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lmonetaryfund.sharepoint.com/teams/IEO-DIL/Shared Documents/BPs/BP3 - Intn'l Debt Architecture/Data/Processed Data/1. exercises/"/>
    </mc:Choice>
  </mc:AlternateContent>
  <xr:revisionPtr revIDLastSave="83" documentId="8_{3D304614-51F5-4A19-9FCC-9AEDF9593806}" xr6:coauthVersionLast="47" xr6:coauthVersionMax="47" xr10:uidLastSave="{6DA3DB4E-FEB5-4269-96A8-70EE2512C032}"/>
  <bookViews>
    <workbookView xWindow="4200" yWindow="0" windowWidth="32800" windowHeight="15370" firstSheet="10" activeTab="13" xr2:uid="{00000000-000D-0000-FFFF-FFFF00000000}"/>
  </bookViews>
  <sheets>
    <sheet name="Bilateral" sheetId="1" r:id="rId1"/>
    <sheet name="Multilateral" sheetId="2" r:id="rId2"/>
    <sheet name="Bonds" sheetId="3" r:id="rId3"/>
    <sheet name="Commercial Banks" sheetId="4" r:id="rId4"/>
    <sheet name="Other Private" sheetId="5" r:id="rId5"/>
    <sheet name="IMF Credit" sheetId="6" r:id="rId6"/>
    <sheet name="Total PPG" sheetId="7" r:id="rId7"/>
    <sheet name="Cross-check" sheetId="8" r:id="rId8"/>
    <sheet name="Chart - All (sum)" sheetId="9" r:id="rId9"/>
    <sheet name="Chart - LIC (sum)" sheetId="10" r:id="rId10"/>
    <sheet name="Chart - MIC (sum)" sheetId="11" r:id="rId11"/>
    <sheet name="Chart - All (median %)" sheetId="12" r:id="rId12"/>
    <sheet name="Chart - LIC (median %)" sheetId="13" r:id="rId13"/>
    <sheet name="Chart - LIC (median USD)" sheetId="17" r:id="rId14"/>
    <sheet name="Resolution_chart" sheetId="18" r:id="rId15"/>
    <sheet name="Chart - MIC (median %)" sheetId="14" r:id="rId16"/>
    <sheet name="PC Members" sheetId="15" r:id="rId17"/>
    <sheet name="PCS Institutions" sheetId="16" r:id="rId18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8" l="1"/>
  <c r="H3" i="18"/>
  <c r="I3" i="18" s="1"/>
  <c r="N3" i="18"/>
  <c r="H4" i="18"/>
  <c r="I4" i="18"/>
  <c r="J4" i="18"/>
  <c r="K4" i="18"/>
  <c r="L4" i="18"/>
  <c r="M4" i="18"/>
  <c r="N4" i="18"/>
  <c r="H5" i="18"/>
  <c r="I5" i="18"/>
  <c r="J5" i="18"/>
  <c r="K5" i="18"/>
  <c r="L5" i="18"/>
  <c r="M5" i="18"/>
  <c r="N5" i="18"/>
  <c r="H6" i="18"/>
  <c r="I6" i="18"/>
  <c r="J6" i="18"/>
  <c r="K6" i="18"/>
  <c r="L6" i="18"/>
  <c r="M6" i="18"/>
  <c r="N6" i="18"/>
  <c r="H7" i="18"/>
  <c r="I7" i="18"/>
  <c r="J7" i="18"/>
  <c r="K7" i="18"/>
  <c r="L7" i="18"/>
  <c r="M7" i="18"/>
  <c r="N7" i="18"/>
  <c r="H8" i="18"/>
  <c r="I8" i="18"/>
  <c r="J8" i="18"/>
  <c r="K8" i="18"/>
  <c r="L8" i="18"/>
  <c r="M8" i="18"/>
  <c r="N8" i="18"/>
  <c r="H9" i="18"/>
  <c r="I9" i="18"/>
  <c r="J9" i="18"/>
  <c r="K9" i="18"/>
  <c r="L9" i="18"/>
  <c r="M9" i="18"/>
  <c r="N9" i="18"/>
  <c r="H10" i="18"/>
  <c r="I10" i="18"/>
  <c r="J10" i="18"/>
  <c r="K10" i="18"/>
  <c r="L10" i="18"/>
  <c r="M10" i="18"/>
  <c r="N10" i="18"/>
  <c r="H11" i="18"/>
  <c r="I11" i="18"/>
  <c r="J11" i="18"/>
  <c r="K11" i="18"/>
  <c r="L11" i="18"/>
  <c r="M11" i="18"/>
  <c r="N11" i="18"/>
  <c r="H12" i="18"/>
  <c r="I12" i="18"/>
  <c r="J12" i="18"/>
  <c r="K12" i="18"/>
  <c r="L12" i="18"/>
  <c r="M12" i="18"/>
  <c r="N12" i="18"/>
  <c r="H13" i="18"/>
  <c r="I13" i="18"/>
  <c r="J13" i="18"/>
  <c r="K13" i="18"/>
  <c r="L13" i="18"/>
  <c r="M13" i="18"/>
  <c r="N13" i="18"/>
  <c r="H14" i="18"/>
  <c r="I14" i="18"/>
  <c r="J14" i="18"/>
  <c r="K14" i="18"/>
  <c r="L14" i="18"/>
  <c r="M14" i="18"/>
  <c r="N14" i="18"/>
  <c r="H15" i="18"/>
  <c r="I15" i="18"/>
  <c r="J15" i="18"/>
  <c r="K15" i="18"/>
  <c r="L15" i="18"/>
  <c r="M15" i="18"/>
  <c r="N15" i="18"/>
  <c r="H16" i="18"/>
  <c r="I16" i="18"/>
  <c r="J16" i="18"/>
  <c r="K16" i="18"/>
  <c r="L16" i="18"/>
  <c r="M16" i="18"/>
  <c r="N16" i="18"/>
  <c r="H17" i="18"/>
  <c r="I17" i="18"/>
  <c r="J17" i="18"/>
  <c r="K17" i="18"/>
  <c r="L17" i="18"/>
  <c r="M17" i="18"/>
  <c r="N17" i="18"/>
  <c r="H18" i="18"/>
  <c r="I18" i="18"/>
  <c r="J18" i="18"/>
  <c r="K18" i="18"/>
  <c r="L18" i="18"/>
  <c r="M18" i="18"/>
  <c r="N18" i="18"/>
  <c r="H19" i="18"/>
  <c r="I19" i="18"/>
  <c r="J19" i="18"/>
  <c r="K19" i="18"/>
  <c r="L19" i="18"/>
  <c r="M19" i="18"/>
  <c r="N19" i="18"/>
  <c r="H20" i="18"/>
  <c r="I20" i="18"/>
  <c r="J20" i="18"/>
  <c r="K20" i="18"/>
  <c r="L20" i="18"/>
  <c r="M20" i="18"/>
  <c r="N20" i="18"/>
  <c r="H21" i="18"/>
  <c r="I21" i="18"/>
  <c r="J21" i="18"/>
  <c r="K21" i="18"/>
  <c r="L21" i="18"/>
  <c r="M21" i="18"/>
  <c r="N21" i="18"/>
  <c r="H22" i="18"/>
  <c r="I22" i="18"/>
  <c r="J22" i="18"/>
  <c r="K22" i="18"/>
  <c r="L22" i="18"/>
  <c r="M22" i="18"/>
  <c r="N22" i="18"/>
  <c r="H23" i="18"/>
  <c r="I23" i="18"/>
  <c r="J23" i="18"/>
  <c r="K23" i="18"/>
  <c r="L23" i="18"/>
  <c r="M23" i="18"/>
  <c r="N23" i="18"/>
  <c r="H24" i="18"/>
  <c r="I24" i="18"/>
  <c r="J24" i="18"/>
  <c r="K24" i="18"/>
  <c r="L24" i="18"/>
  <c r="M24" i="18"/>
  <c r="N24" i="18"/>
  <c r="H25" i="18"/>
  <c r="I25" i="18"/>
  <c r="J25" i="18"/>
  <c r="K25" i="18"/>
  <c r="L25" i="18"/>
  <c r="M25" i="18"/>
  <c r="N25" i="18"/>
  <c r="H26" i="18"/>
  <c r="I26" i="18"/>
  <c r="J26" i="18"/>
  <c r="K26" i="18"/>
  <c r="L26" i="18"/>
  <c r="M26" i="18"/>
  <c r="N26" i="18"/>
  <c r="H27" i="18"/>
  <c r="I27" i="18"/>
  <c r="J27" i="18"/>
  <c r="K27" i="18"/>
  <c r="L27" i="18"/>
  <c r="M27" i="18"/>
  <c r="N27" i="18"/>
  <c r="H28" i="18"/>
  <c r="I28" i="18"/>
  <c r="J28" i="18"/>
  <c r="K28" i="18"/>
  <c r="L28" i="18"/>
  <c r="M28" i="18"/>
  <c r="N28" i="18"/>
  <c r="H29" i="18"/>
  <c r="I29" i="18"/>
  <c r="J29" i="18"/>
  <c r="K29" i="18"/>
  <c r="L29" i="18"/>
  <c r="M29" i="18"/>
  <c r="N29" i="18"/>
  <c r="H30" i="18"/>
  <c r="I30" i="18"/>
  <c r="J30" i="18"/>
  <c r="K30" i="18"/>
  <c r="L30" i="18"/>
  <c r="M30" i="18"/>
  <c r="N30" i="18"/>
  <c r="H31" i="18"/>
  <c r="I31" i="18"/>
  <c r="J31" i="18"/>
  <c r="K31" i="18"/>
  <c r="L31" i="18"/>
  <c r="M31" i="18"/>
  <c r="N31" i="18"/>
  <c r="H32" i="18"/>
  <c r="I32" i="18"/>
  <c r="J32" i="18"/>
  <c r="K32" i="18"/>
  <c r="L32" i="18"/>
  <c r="M32" i="18"/>
  <c r="N32" i="18"/>
  <c r="H33" i="18"/>
  <c r="I33" i="18"/>
  <c r="J33" i="18"/>
  <c r="K33" i="18"/>
  <c r="L33" i="18"/>
  <c r="M33" i="18"/>
  <c r="N33" i="18"/>
  <c r="H34" i="18"/>
  <c r="I34" i="18"/>
  <c r="J34" i="18"/>
  <c r="K34" i="18"/>
  <c r="L34" i="18"/>
  <c r="M34" i="18"/>
  <c r="N34" i="18"/>
  <c r="H35" i="18"/>
  <c r="I35" i="18"/>
  <c r="J35" i="18"/>
  <c r="K35" i="18"/>
  <c r="L35" i="18"/>
  <c r="M35" i="18"/>
  <c r="N35" i="18"/>
  <c r="H36" i="18"/>
  <c r="I36" i="18"/>
  <c r="J36" i="18"/>
  <c r="K36" i="18"/>
  <c r="L36" i="18"/>
  <c r="M36" i="18"/>
  <c r="N36" i="18"/>
  <c r="H37" i="18"/>
  <c r="I37" i="18"/>
  <c r="J37" i="18"/>
  <c r="K37" i="18"/>
  <c r="L37" i="18"/>
  <c r="M37" i="18"/>
  <c r="N37" i="18"/>
  <c r="H38" i="18"/>
  <c r="I38" i="18"/>
  <c r="J38" i="18"/>
  <c r="K38" i="18"/>
  <c r="L38" i="18"/>
  <c r="M38" i="18"/>
  <c r="N38" i="18"/>
  <c r="H39" i="18"/>
  <c r="I39" i="18"/>
  <c r="J39" i="18"/>
  <c r="K39" i="18"/>
  <c r="L39" i="18"/>
  <c r="M39" i="18"/>
  <c r="N39" i="18"/>
  <c r="H40" i="18"/>
  <c r="I40" i="18"/>
  <c r="J40" i="18"/>
  <c r="K40" i="18"/>
  <c r="L40" i="18"/>
  <c r="M40" i="18"/>
  <c r="N40" i="18"/>
  <c r="H41" i="18"/>
  <c r="I41" i="18"/>
  <c r="J41" i="18"/>
  <c r="K41" i="18"/>
  <c r="L41" i="18"/>
  <c r="M41" i="18"/>
  <c r="N41" i="18"/>
  <c r="H42" i="18"/>
  <c r="I42" i="18"/>
  <c r="J42" i="18"/>
  <c r="K42" i="18"/>
  <c r="L42" i="18"/>
  <c r="M42" i="18"/>
  <c r="N42" i="18"/>
  <c r="H43" i="18"/>
  <c r="I43" i="18"/>
  <c r="J43" i="18"/>
  <c r="K43" i="18"/>
  <c r="L43" i="18"/>
  <c r="M43" i="18"/>
  <c r="N43" i="18"/>
  <c r="H44" i="18"/>
  <c r="I44" i="18"/>
  <c r="J44" i="18"/>
  <c r="K44" i="18"/>
  <c r="L44" i="18"/>
  <c r="M44" i="18"/>
  <c r="N44" i="18"/>
  <c r="H45" i="18"/>
  <c r="I45" i="18"/>
  <c r="J45" i="18"/>
  <c r="K45" i="18"/>
  <c r="L45" i="18"/>
  <c r="M45" i="18"/>
  <c r="N45" i="18"/>
  <c r="H46" i="18"/>
  <c r="I46" i="18"/>
  <c r="J46" i="18"/>
  <c r="K46" i="18"/>
  <c r="L46" i="18"/>
  <c r="M46" i="18"/>
  <c r="N46" i="18"/>
  <c r="H47" i="18"/>
  <c r="I47" i="18"/>
  <c r="J47" i="18"/>
  <c r="K47" i="18"/>
  <c r="L47" i="18"/>
  <c r="M47" i="18"/>
  <c r="N47" i="18"/>
  <c r="H48" i="18"/>
  <c r="I48" i="18"/>
  <c r="J48" i="18"/>
  <c r="K48" i="18"/>
  <c r="L48" i="18"/>
  <c r="M48" i="18"/>
  <c r="N48" i="18"/>
  <c r="H49" i="18"/>
  <c r="I49" i="18"/>
  <c r="J49" i="18"/>
  <c r="K49" i="18"/>
  <c r="L49" i="18"/>
  <c r="M49" i="18"/>
  <c r="N49" i="18"/>
  <c r="H50" i="18"/>
  <c r="I50" i="18"/>
  <c r="J50" i="18"/>
  <c r="K50" i="18"/>
  <c r="L50" i="18"/>
  <c r="M50" i="18"/>
  <c r="N50" i="18"/>
  <c r="H51" i="18"/>
  <c r="I51" i="18"/>
  <c r="J51" i="18"/>
  <c r="K51" i="18"/>
  <c r="L51" i="18"/>
  <c r="M51" i="18"/>
  <c r="N51" i="18"/>
  <c r="H52" i="18"/>
  <c r="I52" i="18"/>
  <c r="J52" i="18"/>
  <c r="K52" i="18"/>
  <c r="L52" i="18"/>
  <c r="M52" i="18"/>
  <c r="N52" i="18"/>
  <c r="H53" i="18"/>
  <c r="I53" i="18"/>
  <c r="J53" i="18"/>
  <c r="K53" i="18"/>
  <c r="L53" i="18"/>
  <c r="M53" i="18"/>
  <c r="N53" i="18"/>
  <c r="H54" i="18"/>
  <c r="I54" i="18"/>
  <c r="J54" i="18"/>
  <c r="K54" i="18"/>
  <c r="L54" i="18"/>
  <c r="M54" i="18"/>
  <c r="N54" i="18"/>
  <c r="H55" i="18"/>
  <c r="I55" i="18"/>
  <c r="J55" i="18"/>
  <c r="K55" i="18"/>
  <c r="L55" i="18"/>
  <c r="M55" i="18"/>
  <c r="N55" i="18"/>
  <c r="H56" i="18"/>
  <c r="I56" i="18"/>
  <c r="J56" i="18"/>
  <c r="K56" i="18"/>
  <c r="L56" i="18"/>
  <c r="M56" i="18"/>
  <c r="N56" i="18"/>
  <c r="N2" i="18"/>
  <c r="M2" i="18"/>
  <c r="L2" i="18"/>
  <c r="K2" i="18"/>
  <c r="H2" i="18"/>
  <c r="J2" i="18" s="1"/>
  <c r="B3" i="18"/>
  <c r="C3" i="18"/>
  <c r="D3" i="18"/>
  <c r="E3" i="18"/>
  <c r="F3" i="18"/>
  <c r="G3" i="18"/>
  <c r="B4" i="18"/>
  <c r="C4" i="18"/>
  <c r="D4" i="18"/>
  <c r="E4" i="18"/>
  <c r="F4" i="18"/>
  <c r="G4" i="18"/>
  <c r="B5" i="18"/>
  <c r="C5" i="18"/>
  <c r="D5" i="18"/>
  <c r="E5" i="18"/>
  <c r="F5" i="18"/>
  <c r="G5" i="18"/>
  <c r="B6" i="18"/>
  <c r="C6" i="18"/>
  <c r="D6" i="18"/>
  <c r="E6" i="18"/>
  <c r="F6" i="18"/>
  <c r="G6" i="18"/>
  <c r="B7" i="18"/>
  <c r="C7" i="18"/>
  <c r="D7" i="18"/>
  <c r="E7" i="18"/>
  <c r="F7" i="18"/>
  <c r="G7" i="18"/>
  <c r="B8" i="18"/>
  <c r="C8" i="18"/>
  <c r="D8" i="18"/>
  <c r="E8" i="18"/>
  <c r="F8" i="18"/>
  <c r="G8" i="18"/>
  <c r="B9" i="18"/>
  <c r="C9" i="18"/>
  <c r="D9" i="18"/>
  <c r="E9" i="18"/>
  <c r="F9" i="18"/>
  <c r="G9" i="18"/>
  <c r="B10" i="18"/>
  <c r="C10" i="18"/>
  <c r="D10" i="18"/>
  <c r="E10" i="18"/>
  <c r="F10" i="18"/>
  <c r="G10" i="18"/>
  <c r="B11" i="18"/>
  <c r="C11" i="18"/>
  <c r="D11" i="18"/>
  <c r="E11" i="18"/>
  <c r="F11" i="18"/>
  <c r="G11" i="18"/>
  <c r="B12" i="18"/>
  <c r="C12" i="18"/>
  <c r="D12" i="18"/>
  <c r="E12" i="18"/>
  <c r="F12" i="18"/>
  <c r="G12" i="18"/>
  <c r="B13" i="18"/>
  <c r="C13" i="18"/>
  <c r="D13" i="18"/>
  <c r="E13" i="18"/>
  <c r="F13" i="18"/>
  <c r="G13" i="18"/>
  <c r="B14" i="18"/>
  <c r="C14" i="18"/>
  <c r="D14" i="18"/>
  <c r="E14" i="18"/>
  <c r="F14" i="18"/>
  <c r="G14" i="18"/>
  <c r="B15" i="18"/>
  <c r="C15" i="18"/>
  <c r="D15" i="18"/>
  <c r="E15" i="18"/>
  <c r="F15" i="18"/>
  <c r="G15" i="18"/>
  <c r="B16" i="18"/>
  <c r="C16" i="18"/>
  <c r="D16" i="18"/>
  <c r="E16" i="18"/>
  <c r="F16" i="18"/>
  <c r="G16" i="18"/>
  <c r="B17" i="18"/>
  <c r="C17" i="18"/>
  <c r="D17" i="18"/>
  <c r="E17" i="18"/>
  <c r="F17" i="18"/>
  <c r="G17" i="18"/>
  <c r="B18" i="18"/>
  <c r="C18" i="18"/>
  <c r="D18" i="18"/>
  <c r="E18" i="18"/>
  <c r="F18" i="18"/>
  <c r="G18" i="18"/>
  <c r="B19" i="18"/>
  <c r="C19" i="18"/>
  <c r="D19" i="18"/>
  <c r="E19" i="18"/>
  <c r="F19" i="18"/>
  <c r="G19" i="18"/>
  <c r="B20" i="18"/>
  <c r="C20" i="18"/>
  <c r="D20" i="18"/>
  <c r="E20" i="18"/>
  <c r="F20" i="18"/>
  <c r="G20" i="18"/>
  <c r="B21" i="18"/>
  <c r="C21" i="18"/>
  <c r="D21" i="18"/>
  <c r="E21" i="18"/>
  <c r="F21" i="18"/>
  <c r="G21" i="18"/>
  <c r="B22" i="18"/>
  <c r="C22" i="18"/>
  <c r="D22" i="18"/>
  <c r="E22" i="18"/>
  <c r="F22" i="18"/>
  <c r="G22" i="18"/>
  <c r="B23" i="18"/>
  <c r="C23" i="18"/>
  <c r="D23" i="18"/>
  <c r="E23" i="18"/>
  <c r="F23" i="18"/>
  <c r="G23" i="18"/>
  <c r="B24" i="18"/>
  <c r="C24" i="18"/>
  <c r="D24" i="18"/>
  <c r="E24" i="18"/>
  <c r="F24" i="18"/>
  <c r="G24" i="18"/>
  <c r="B25" i="18"/>
  <c r="C25" i="18"/>
  <c r="D25" i="18"/>
  <c r="E25" i="18"/>
  <c r="F25" i="18"/>
  <c r="G25" i="18"/>
  <c r="B26" i="18"/>
  <c r="C26" i="18"/>
  <c r="D26" i="18"/>
  <c r="E26" i="18"/>
  <c r="F26" i="18"/>
  <c r="G26" i="18"/>
  <c r="B27" i="18"/>
  <c r="C27" i="18"/>
  <c r="D27" i="18"/>
  <c r="E27" i="18"/>
  <c r="F27" i="18"/>
  <c r="G27" i="18"/>
  <c r="B28" i="18"/>
  <c r="C28" i="18"/>
  <c r="D28" i="18"/>
  <c r="E28" i="18"/>
  <c r="F28" i="18"/>
  <c r="G28" i="18"/>
  <c r="B29" i="18"/>
  <c r="C29" i="18"/>
  <c r="D29" i="18"/>
  <c r="E29" i="18"/>
  <c r="F29" i="18"/>
  <c r="G29" i="18"/>
  <c r="B30" i="18"/>
  <c r="C30" i="18"/>
  <c r="D30" i="18"/>
  <c r="E30" i="18"/>
  <c r="F30" i="18"/>
  <c r="G30" i="18"/>
  <c r="B31" i="18"/>
  <c r="C31" i="18"/>
  <c r="D31" i="18"/>
  <c r="E31" i="18"/>
  <c r="F31" i="18"/>
  <c r="G31" i="18"/>
  <c r="B32" i="18"/>
  <c r="C32" i="18"/>
  <c r="D32" i="18"/>
  <c r="E32" i="18"/>
  <c r="F32" i="18"/>
  <c r="G32" i="18"/>
  <c r="B33" i="18"/>
  <c r="C33" i="18"/>
  <c r="D33" i="18"/>
  <c r="E33" i="18"/>
  <c r="F33" i="18"/>
  <c r="G33" i="18"/>
  <c r="B34" i="18"/>
  <c r="C34" i="18"/>
  <c r="D34" i="18"/>
  <c r="E34" i="18"/>
  <c r="F34" i="18"/>
  <c r="G34" i="18"/>
  <c r="B35" i="18"/>
  <c r="C35" i="18"/>
  <c r="D35" i="18"/>
  <c r="E35" i="18"/>
  <c r="F35" i="18"/>
  <c r="G35" i="18"/>
  <c r="B36" i="18"/>
  <c r="C36" i="18"/>
  <c r="D36" i="18"/>
  <c r="E36" i="18"/>
  <c r="F36" i="18"/>
  <c r="G36" i="18"/>
  <c r="B37" i="18"/>
  <c r="C37" i="18"/>
  <c r="D37" i="18"/>
  <c r="E37" i="18"/>
  <c r="F37" i="18"/>
  <c r="G37" i="18"/>
  <c r="B38" i="18"/>
  <c r="C38" i="18"/>
  <c r="D38" i="18"/>
  <c r="E38" i="18"/>
  <c r="F38" i="18"/>
  <c r="G38" i="18"/>
  <c r="B39" i="18"/>
  <c r="C39" i="18"/>
  <c r="D39" i="18"/>
  <c r="E39" i="18"/>
  <c r="F39" i="18"/>
  <c r="G39" i="18"/>
  <c r="B40" i="18"/>
  <c r="C40" i="18"/>
  <c r="D40" i="18"/>
  <c r="E40" i="18"/>
  <c r="F40" i="18"/>
  <c r="G40" i="18"/>
  <c r="B41" i="18"/>
  <c r="C41" i="18"/>
  <c r="D41" i="18"/>
  <c r="E41" i="18"/>
  <c r="F41" i="18"/>
  <c r="G41" i="18"/>
  <c r="B42" i="18"/>
  <c r="C42" i="18"/>
  <c r="D42" i="18"/>
  <c r="E42" i="18"/>
  <c r="F42" i="18"/>
  <c r="G42" i="18"/>
  <c r="B43" i="18"/>
  <c r="C43" i="18"/>
  <c r="D43" i="18"/>
  <c r="E43" i="18"/>
  <c r="F43" i="18"/>
  <c r="G43" i="18"/>
  <c r="B44" i="18"/>
  <c r="C44" i="18"/>
  <c r="D44" i="18"/>
  <c r="E44" i="18"/>
  <c r="F44" i="18"/>
  <c r="G44" i="18"/>
  <c r="B45" i="18"/>
  <c r="C45" i="18"/>
  <c r="D45" i="18"/>
  <c r="E45" i="18"/>
  <c r="F45" i="18"/>
  <c r="G45" i="18"/>
  <c r="B46" i="18"/>
  <c r="C46" i="18"/>
  <c r="D46" i="18"/>
  <c r="E46" i="18"/>
  <c r="F46" i="18"/>
  <c r="G46" i="18"/>
  <c r="B47" i="18"/>
  <c r="C47" i="18"/>
  <c r="D47" i="18"/>
  <c r="E47" i="18"/>
  <c r="F47" i="18"/>
  <c r="G47" i="18"/>
  <c r="B48" i="18"/>
  <c r="C48" i="18"/>
  <c r="D48" i="18"/>
  <c r="E48" i="18"/>
  <c r="F48" i="18"/>
  <c r="G48" i="18"/>
  <c r="B49" i="18"/>
  <c r="C49" i="18"/>
  <c r="D49" i="18"/>
  <c r="E49" i="18"/>
  <c r="F49" i="18"/>
  <c r="G49" i="18"/>
  <c r="B50" i="18"/>
  <c r="C50" i="18"/>
  <c r="D50" i="18"/>
  <c r="E50" i="18"/>
  <c r="F50" i="18"/>
  <c r="G50" i="18"/>
  <c r="B51" i="18"/>
  <c r="C51" i="18"/>
  <c r="D51" i="18"/>
  <c r="E51" i="18"/>
  <c r="F51" i="18"/>
  <c r="G51" i="18"/>
  <c r="B52" i="18"/>
  <c r="C52" i="18"/>
  <c r="D52" i="18"/>
  <c r="E52" i="18"/>
  <c r="F52" i="18"/>
  <c r="G52" i="18"/>
  <c r="B53" i="18"/>
  <c r="C53" i="18"/>
  <c r="D53" i="18"/>
  <c r="E53" i="18"/>
  <c r="F53" i="18"/>
  <c r="G53" i="18"/>
  <c r="B54" i="18"/>
  <c r="C54" i="18"/>
  <c r="D54" i="18"/>
  <c r="E54" i="18"/>
  <c r="F54" i="18"/>
  <c r="G54" i="18"/>
  <c r="B55" i="18"/>
  <c r="C55" i="18"/>
  <c r="D55" i="18"/>
  <c r="E55" i="18"/>
  <c r="F55" i="18"/>
  <c r="G55" i="18"/>
  <c r="B56" i="18"/>
  <c r="C56" i="18"/>
  <c r="D56" i="18"/>
  <c r="E56" i="18"/>
  <c r="F56" i="18"/>
  <c r="G56" i="18"/>
  <c r="G2" i="18"/>
  <c r="F2" i="18"/>
  <c r="E2" i="18"/>
  <c r="D2" i="18"/>
  <c r="C2" i="18"/>
  <c r="I3" i="17" a="1"/>
  <c r="I3" i="17" s="1"/>
  <c r="I4" i="17" a="1"/>
  <c r="I4" i="17" s="1"/>
  <c r="I5" i="17" a="1"/>
  <c r="I5" i="17" s="1"/>
  <c r="I6" i="17" a="1"/>
  <c r="I6" i="17" s="1"/>
  <c r="I7" i="17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H3" i="17" a="1"/>
  <c r="H3" i="17"/>
  <c r="H4" i="17" a="1"/>
  <c r="H4" i="17"/>
  <c r="H5" i="17" a="1"/>
  <c r="H5" i="17"/>
  <c r="H6" i="17" a="1"/>
  <c r="H6" i="17"/>
  <c r="H7" i="17" a="1"/>
  <c r="H7" i="17"/>
  <c r="H8" i="17" a="1"/>
  <c r="H8" i="17"/>
  <c r="H9" i="17" a="1"/>
  <c r="H9" i="17"/>
  <c r="H10" i="17" a="1"/>
  <c r="H10" i="17"/>
  <c r="H11" i="17" a="1"/>
  <c r="H11" i="17"/>
  <c r="H12" i="17" a="1"/>
  <c r="H12" i="17"/>
  <c r="H13" i="17" a="1"/>
  <c r="H13" i="17"/>
  <c r="H14" i="17" a="1"/>
  <c r="H14" i="17"/>
  <c r="H15" i="17" a="1"/>
  <c r="H15" i="17"/>
  <c r="H16" i="17" a="1"/>
  <c r="H16" i="17"/>
  <c r="H17" i="17" a="1"/>
  <c r="H17" i="17"/>
  <c r="H18" i="17" a="1"/>
  <c r="H18" i="17"/>
  <c r="H19" i="17" a="1"/>
  <c r="H19" i="17"/>
  <c r="H20" i="17" a="1"/>
  <c r="H20" i="17"/>
  <c r="H21" i="17" a="1"/>
  <c r="H21" i="17"/>
  <c r="H22" i="17" a="1"/>
  <c r="H22" i="17"/>
  <c r="H23" i="17" a="1"/>
  <c r="H23" i="17"/>
  <c r="H24" i="17" a="1"/>
  <c r="H24" i="17"/>
  <c r="H25" i="17" a="1"/>
  <c r="H25" i="17"/>
  <c r="H26" i="17" a="1"/>
  <c r="H26" i="17"/>
  <c r="H27" i="17" a="1"/>
  <c r="H27" i="17"/>
  <c r="H28" i="17" a="1"/>
  <c r="H28" i="17"/>
  <c r="H29" i="17" a="1"/>
  <c r="H29" i="17"/>
  <c r="H30" i="17" a="1"/>
  <c r="H30" i="17"/>
  <c r="H31" i="17" a="1"/>
  <c r="H31" i="17"/>
  <c r="H32" i="17" a="1"/>
  <c r="H32" i="17" s="1"/>
  <c r="H33" i="17" a="1"/>
  <c r="H33" i="17"/>
  <c r="H34" i="17" a="1"/>
  <c r="H34" i="17"/>
  <c r="H35" i="17" a="1"/>
  <c r="H35" i="17"/>
  <c r="H36" i="17" a="1"/>
  <c r="H36" i="17" s="1"/>
  <c r="H37" i="17" a="1"/>
  <c r="H37" i="17"/>
  <c r="H38" i="17" a="1"/>
  <c r="H38" i="17"/>
  <c r="H39" i="17" a="1"/>
  <c r="H39" i="17" s="1"/>
  <c r="H40" i="17" a="1"/>
  <c r="H40" i="17"/>
  <c r="H41" i="17" a="1"/>
  <c r="H41" i="17" s="1"/>
  <c r="H42" i="17" a="1"/>
  <c r="H42" i="17"/>
  <c r="H43" i="17" a="1"/>
  <c r="H43" i="17" s="1"/>
  <c r="H44" i="17" a="1"/>
  <c r="H44" i="17"/>
  <c r="H45" i="17" a="1"/>
  <c r="H45" i="17" s="1"/>
  <c r="H46" i="17" a="1"/>
  <c r="H46" i="17" s="1"/>
  <c r="H47" i="17" a="1"/>
  <c r="H47" i="17" s="1"/>
  <c r="H48" i="17" a="1"/>
  <c r="H48" i="17" s="1"/>
  <c r="H49" i="17" a="1"/>
  <c r="H49" i="17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I2" i="17" a="1"/>
  <c r="I2" i="17" s="1"/>
  <c r="H2" i="17" a="1"/>
  <c r="H2" i="17" s="1"/>
  <c r="G3" i="17" a="1"/>
  <c r="G3" i="17"/>
  <c r="G4" i="17" a="1"/>
  <c r="G4" i="17"/>
  <c r="G5" i="17" a="1"/>
  <c r="G5" i="17"/>
  <c r="G6" i="17" a="1"/>
  <c r="G6" i="17"/>
  <c r="G7" i="17" a="1"/>
  <c r="G7" i="17"/>
  <c r="G8" i="17" a="1"/>
  <c r="G8" i="17"/>
  <c r="G9" i="17" a="1"/>
  <c r="G9" i="17"/>
  <c r="G10" i="17" a="1"/>
  <c r="G10" i="17"/>
  <c r="G11" i="17" a="1"/>
  <c r="G11" i="17"/>
  <c r="G12" i="17" a="1"/>
  <c r="G12" i="17"/>
  <c r="G13" i="17" a="1"/>
  <c r="G13" i="17"/>
  <c r="G14" i="17" a="1"/>
  <c r="G14" i="17"/>
  <c r="G15" i="17" a="1"/>
  <c r="G15" i="17"/>
  <c r="G16" i="17" a="1"/>
  <c r="G16" i="17"/>
  <c r="G17" i="17" a="1"/>
  <c r="G17" i="17"/>
  <c r="G18" i="17" a="1"/>
  <c r="G18" i="17"/>
  <c r="G19" i="17" a="1"/>
  <c r="G19" i="17"/>
  <c r="G20" i="17" a="1"/>
  <c r="G20" i="17"/>
  <c r="G21" i="17" a="1"/>
  <c r="G21" i="17"/>
  <c r="G22" i="17" a="1"/>
  <c r="G22" i="17"/>
  <c r="G23" i="17" a="1"/>
  <c r="G23" i="17"/>
  <c r="G24" i="17" a="1"/>
  <c r="G24" i="17"/>
  <c r="G25" i="17" a="1"/>
  <c r="G25" i="17"/>
  <c r="G26" i="17" a="1"/>
  <c r="G26" i="17"/>
  <c r="G27" i="17" a="1"/>
  <c r="G27" i="17"/>
  <c r="G28" i="17" a="1"/>
  <c r="G28" i="17"/>
  <c r="G29" i="17" a="1"/>
  <c r="G29" i="17"/>
  <c r="G30" i="17" a="1"/>
  <c r="G30" i="17"/>
  <c r="G31" i="17" a="1"/>
  <c r="G31" i="17"/>
  <c r="G32" i="17" a="1"/>
  <c r="G32" i="17"/>
  <c r="G33" i="17" a="1"/>
  <c r="G33" i="17"/>
  <c r="G34" i="17" a="1"/>
  <c r="G34" i="17"/>
  <c r="G35" i="17" a="1"/>
  <c r="G35" i="17" s="1"/>
  <c r="G36" i="17" a="1"/>
  <c r="G36" i="17"/>
  <c r="G37" i="17" a="1"/>
  <c r="G37" i="17"/>
  <c r="G38" i="17" a="1"/>
  <c r="G38" i="17" s="1"/>
  <c r="G39" i="17" a="1"/>
  <c r="G39" i="17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2" i="17" a="1"/>
  <c r="G2" i="17" s="1"/>
  <c r="F3" i="17" a="1"/>
  <c r="F3" i="17" s="1"/>
  <c r="F4" i="17" a="1"/>
  <c r="F4" i="17" s="1"/>
  <c r="F5" i="17" a="1"/>
  <c r="F5" i="17" s="1"/>
  <c r="F6" i="17" a="1"/>
  <c r="F6" i="17" s="1"/>
  <c r="F7" i="17" a="1"/>
  <c r="F7" i="17" s="1"/>
  <c r="F8" i="17" a="1"/>
  <c r="F8" i="17" s="1"/>
  <c r="F9" i="17" a="1"/>
  <c r="F9" i="17" s="1"/>
  <c r="F10" i="17" a="1"/>
  <c r="F10" i="17" s="1"/>
  <c r="F11" i="17" a="1"/>
  <c r="F11" i="17" s="1"/>
  <c r="F12" i="17" a="1"/>
  <c r="F12" i="17" s="1"/>
  <c r="F13" i="17" a="1"/>
  <c r="F13" i="17" s="1"/>
  <c r="F14" i="17" a="1"/>
  <c r="F14" i="17" s="1"/>
  <c r="F15" i="17" a="1"/>
  <c r="F15" i="17" s="1"/>
  <c r="F16" i="17" a="1"/>
  <c r="F16" i="17" s="1"/>
  <c r="F17" i="17" a="1"/>
  <c r="F17" i="17" s="1"/>
  <c r="F18" i="17" a="1"/>
  <c r="F18" i="17" s="1"/>
  <c r="F19" i="17" a="1"/>
  <c r="F19" i="17" s="1"/>
  <c r="F20" i="17" a="1"/>
  <c r="F20" i="17" s="1"/>
  <c r="F21" i="17" a="1"/>
  <c r="F21" i="17" s="1"/>
  <c r="F22" i="17" a="1"/>
  <c r="F22" i="17" s="1"/>
  <c r="F23" i="17" a="1"/>
  <c r="F23" i="17" s="1"/>
  <c r="F24" i="17" a="1"/>
  <c r="F24" i="17" s="1"/>
  <c r="F25" i="17" a="1"/>
  <c r="F25" i="17" s="1"/>
  <c r="F26" i="17" a="1"/>
  <c r="F26" i="17" s="1"/>
  <c r="F27" i="17" a="1"/>
  <c r="F27" i="17" s="1"/>
  <c r="F28" i="17" a="1"/>
  <c r="F28" i="17" s="1"/>
  <c r="F29" i="17" a="1"/>
  <c r="F29" i="17" s="1"/>
  <c r="F30" i="17" a="1"/>
  <c r="F30" i="17" s="1"/>
  <c r="F31" i="17" a="1"/>
  <c r="F31" i="17" s="1"/>
  <c r="F32" i="17" a="1"/>
  <c r="F32" i="17" s="1"/>
  <c r="F33" i="17" a="1"/>
  <c r="F33" i="17" s="1"/>
  <c r="F34" i="17" a="1"/>
  <c r="F34" i="17" s="1"/>
  <c r="F35" i="17" a="1"/>
  <c r="F35" i="17" s="1"/>
  <c r="F36" i="17" a="1"/>
  <c r="F36" i="17" s="1"/>
  <c r="F37" i="17" a="1"/>
  <c r="F37" i="17" s="1"/>
  <c r="F38" i="17" a="1"/>
  <c r="F38" i="17" s="1"/>
  <c r="F39" i="17" a="1"/>
  <c r="F39" i="17" s="1"/>
  <c r="F40" i="17" a="1"/>
  <c r="F40" i="17" s="1"/>
  <c r="F41" i="17" a="1"/>
  <c r="F41" i="17" s="1"/>
  <c r="F42" i="17" a="1"/>
  <c r="F42" i="17" s="1"/>
  <c r="F43" i="17" a="1"/>
  <c r="F43" i="17" s="1"/>
  <c r="F44" i="17" a="1"/>
  <c r="F44" i="17" s="1"/>
  <c r="F45" i="17" a="1"/>
  <c r="F45" i="17" s="1"/>
  <c r="F46" i="17" a="1"/>
  <c r="F46" i="17" s="1"/>
  <c r="F47" i="17" a="1"/>
  <c r="F47" i="17" s="1"/>
  <c r="F48" i="17" a="1"/>
  <c r="F48" i="17" s="1"/>
  <c r="F49" i="17" a="1"/>
  <c r="F49" i="17" s="1"/>
  <c r="F50" i="17" a="1"/>
  <c r="F50" i="17" s="1"/>
  <c r="F51" i="17" a="1"/>
  <c r="F51" i="17" s="1"/>
  <c r="F52" i="17" a="1"/>
  <c r="F52" i="17" s="1"/>
  <c r="F53" i="17" a="1"/>
  <c r="F53" i="17" s="1"/>
  <c r="F54" i="17" a="1"/>
  <c r="F54" i="17" s="1"/>
  <c r="F55" i="17" a="1"/>
  <c r="F55" i="17" s="1"/>
  <c r="F56" i="17" a="1"/>
  <c r="F56" i="17" s="1"/>
  <c r="F2" i="17" a="1"/>
  <c r="F2" i="17" s="1"/>
  <c r="E3" i="17" a="1"/>
  <c r="E3" i="17" s="1"/>
  <c r="E4" i="17" a="1"/>
  <c r="E4" i="17" s="1"/>
  <c r="E5" i="17" a="1"/>
  <c r="E5" i="17" s="1"/>
  <c r="E6" i="17" a="1"/>
  <c r="E6" i="17" s="1"/>
  <c r="E7" i="17" a="1"/>
  <c r="E7" i="17" s="1"/>
  <c r="E8" i="17" a="1"/>
  <c r="E8" i="17" s="1"/>
  <c r="E9" i="17" a="1"/>
  <c r="E9" i="17" s="1"/>
  <c r="E10" i="17" a="1"/>
  <c r="E10" i="17" s="1"/>
  <c r="E11" i="17" a="1"/>
  <c r="E11" i="17" s="1"/>
  <c r="E12" i="17" a="1"/>
  <c r="E12" i="17" s="1"/>
  <c r="E13" i="17" a="1"/>
  <c r="E13" i="17" s="1"/>
  <c r="E14" i="17" a="1"/>
  <c r="E14" i="17" s="1"/>
  <c r="E15" i="17" a="1"/>
  <c r="E15" i="17" s="1"/>
  <c r="E16" i="17" a="1"/>
  <c r="E16" i="17" s="1"/>
  <c r="E17" i="17" a="1"/>
  <c r="E17" i="17" s="1"/>
  <c r="E18" i="17" a="1"/>
  <c r="E18" i="17" s="1"/>
  <c r="E19" i="17" a="1"/>
  <c r="E19" i="17" s="1"/>
  <c r="E20" i="17" a="1"/>
  <c r="E20" i="17" s="1"/>
  <c r="E21" i="17" a="1"/>
  <c r="E21" i="17" s="1"/>
  <c r="E22" i="17" a="1"/>
  <c r="E22" i="17" s="1"/>
  <c r="E23" i="17" a="1"/>
  <c r="E23" i="17" s="1"/>
  <c r="E24" i="17" a="1"/>
  <c r="E24" i="17" s="1"/>
  <c r="E25" i="17" a="1"/>
  <c r="E25" i="17" s="1"/>
  <c r="E26" i="17" a="1"/>
  <c r="E26" i="17" s="1"/>
  <c r="E27" i="17" a="1"/>
  <c r="E27" i="17" s="1"/>
  <c r="E28" i="17" a="1"/>
  <c r="E28" i="17" s="1"/>
  <c r="E29" i="17" a="1"/>
  <c r="E29" i="17" s="1"/>
  <c r="E30" i="17" a="1"/>
  <c r="E30" i="17" s="1"/>
  <c r="E31" i="17" a="1"/>
  <c r="E31" i="17" s="1"/>
  <c r="E32" i="17" a="1"/>
  <c r="E32" i="17" s="1"/>
  <c r="E33" i="17" a="1"/>
  <c r="E33" i="17" s="1"/>
  <c r="E34" i="17" a="1"/>
  <c r="E34" i="17" s="1"/>
  <c r="E35" i="17" a="1"/>
  <c r="E35" i="17" s="1"/>
  <c r="E36" i="17" a="1"/>
  <c r="E36" i="17" s="1"/>
  <c r="E37" i="17" a="1"/>
  <c r="E37" i="17" s="1"/>
  <c r="E38" i="17" a="1"/>
  <c r="E38" i="17" s="1"/>
  <c r="E39" i="17" a="1"/>
  <c r="E39" i="17" s="1"/>
  <c r="E40" i="17" a="1"/>
  <c r="E40" i="17" s="1"/>
  <c r="E41" i="17" a="1"/>
  <c r="E41" i="17" s="1"/>
  <c r="E42" i="17" a="1"/>
  <c r="E42" i="17" s="1"/>
  <c r="E43" i="17" a="1"/>
  <c r="E43" i="17" s="1"/>
  <c r="E44" i="17" a="1"/>
  <c r="E44" i="17" s="1"/>
  <c r="E45" i="17" a="1"/>
  <c r="E45" i="17" s="1"/>
  <c r="E46" i="17" a="1"/>
  <c r="E46" i="17" s="1"/>
  <c r="E47" i="17" a="1"/>
  <c r="E47" i="17" s="1"/>
  <c r="E48" i="17" a="1"/>
  <c r="E48" i="17" s="1"/>
  <c r="E49" i="17" a="1"/>
  <c r="E49" i="17" s="1"/>
  <c r="E50" i="17" a="1"/>
  <c r="E50" i="17" s="1"/>
  <c r="E51" i="17" a="1"/>
  <c r="E51" i="17" s="1"/>
  <c r="E52" i="17" a="1"/>
  <c r="E52" i="17" s="1"/>
  <c r="E53" i="17" a="1"/>
  <c r="E53" i="17" s="1"/>
  <c r="E54" i="17" a="1"/>
  <c r="E54" i="17" s="1"/>
  <c r="E55" i="17" a="1"/>
  <c r="E55" i="17" s="1"/>
  <c r="E56" i="17" a="1"/>
  <c r="E56" i="17" s="1"/>
  <c r="E2" i="17" a="1"/>
  <c r="E2" i="17" s="1"/>
  <c r="D3" i="17" a="1"/>
  <c r="D3" i="17" s="1"/>
  <c r="D4" i="17" a="1"/>
  <c r="D4" i="17" s="1"/>
  <c r="D5" i="17" a="1"/>
  <c r="D5" i="17" s="1"/>
  <c r="D6" i="17" a="1"/>
  <c r="D6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2" i="17" a="1"/>
  <c r="D2" i="17" s="1"/>
  <c r="C3" i="17" a="1"/>
  <c r="C3" i="17" s="1"/>
  <c r="C4" i="17" a="1"/>
  <c r="C4" i="17" s="1"/>
  <c r="C5" i="17" a="1"/>
  <c r="C5" i="17" s="1"/>
  <c r="C6" i="17" a="1"/>
  <c r="C6" i="17" s="1"/>
  <c r="C7" i="17" a="1"/>
  <c r="C7" i="17" s="1"/>
  <c r="C8" i="17" a="1"/>
  <c r="C8" i="17" s="1"/>
  <c r="C9" i="17" a="1"/>
  <c r="C9" i="17" s="1"/>
  <c r="C10" i="17" a="1"/>
  <c r="C10" i="17" s="1"/>
  <c r="C11" i="17" a="1"/>
  <c r="C11" i="17" s="1"/>
  <c r="C12" i="17" a="1"/>
  <c r="C12" i="17" s="1"/>
  <c r="C13" i="17" a="1"/>
  <c r="C13" i="17" s="1"/>
  <c r="C14" i="17" a="1"/>
  <c r="C14" i="17" s="1"/>
  <c r="C15" i="17" a="1"/>
  <c r="C15" i="17" s="1"/>
  <c r="C16" i="17" a="1"/>
  <c r="C16" i="17" s="1"/>
  <c r="C17" i="17" a="1"/>
  <c r="C17" i="17" s="1"/>
  <c r="C18" i="17" a="1"/>
  <c r="C18" i="17" s="1"/>
  <c r="C19" i="17" a="1"/>
  <c r="C19" i="17" s="1"/>
  <c r="C20" i="17" a="1"/>
  <c r="C20" i="17" s="1"/>
  <c r="C21" i="17" a="1"/>
  <c r="C21" i="17" s="1"/>
  <c r="C22" i="17" a="1"/>
  <c r="C22" i="17" s="1"/>
  <c r="C23" i="17" a="1"/>
  <c r="C23" i="17" s="1"/>
  <c r="C24" i="17" a="1"/>
  <c r="C24" i="17" s="1"/>
  <c r="C25" i="17" a="1"/>
  <c r="C25" i="17" s="1"/>
  <c r="C26" i="17" a="1"/>
  <c r="C26" i="17" s="1"/>
  <c r="C27" i="17" a="1"/>
  <c r="C27" i="17" s="1"/>
  <c r="C28" i="17" a="1"/>
  <c r="C28" i="17" s="1"/>
  <c r="C29" i="17" a="1"/>
  <c r="C29" i="17" s="1"/>
  <c r="C30" i="17" a="1"/>
  <c r="C30" i="17" s="1"/>
  <c r="C31" i="17" a="1"/>
  <c r="C31" i="17" s="1"/>
  <c r="C32" i="17" a="1"/>
  <c r="C32" i="17" s="1"/>
  <c r="C33" i="17" a="1"/>
  <c r="C33" i="17" s="1"/>
  <c r="C34" i="17" a="1"/>
  <c r="C34" i="17" s="1"/>
  <c r="C35" i="17" a="1"/>
  <c r="C35" i="17" s="1"/>
  <c r="C36" i="17" a="1"/>
  <c r="C36" i="17" s="1"/>
  <c r="C37" i="17" a="1"/>
  <c r="C37" i="17" s="1"/>
  <c r="C38" i="17" a="1"/>
  <c r="C38" i="17" s="1"/>
  <c r="C39" i="17" a="1"/>
  <c r="C39" i="17" s="1"/>
  <c r="C40" i="17" a="1"/>
  <c r="C40" i="17" s="1"/>
  <c r="C41" i="17" a="1"/>
  <c r="C41" i="17" s="1"/>
  <c r="C42" i="17" a="1"/>
  <c r="C42" i="17" s="1"/>
  <c r="C43" i="17" a="1"/>
  <c r="C43" i="17" s="1"/>
  <c r="C44" i="17" a="1"/>
  <c r="C44" i="17" s="1"/>
  <c r="C45" i="17" a="1"/>
  <c r="C45" i="17" s="1"/>
  <c r="C46" i="17" a="1"/>
  <c r="C46" i="17" s="1"/>
  <c r="C47" i="17" a="1"/>
  <c r="C47" i="17" s="1"/>
  <c r="C48" i="17" a="1"/>
  <c r="C48" i="17" s="1"/>
  <c r="C49" i="17" a="1"/>
  <c r="C49" i="17" s="1"/>
  <c r="C50" i="17" a="1"/>
  <c r="C50" i="17" s="1"/>
  <c r="C51" i="17" a="1"/>
  <c r="C51" i="17" s="1"/>
  <c r="C52" i="17" a="1"/>
  <c r="C52" i="17" s="1"/>
  <c r="C53" i="17" a="1"/>
  <c r="C53" i="17" s="1"/>
  <c r="C54" i="17" a="1"/>
  <c r="C54" i="17" s="1"/>
  <c r="C55" i="17" a="1"/>
  <c r="C55" i="17" s="1"/>
  <c r="C56" i="17" a="1"/>
  <c r="C56" i="17" s="1"/>
  <c r="C2" i="17" a="1"/>
  <c r="C2" i="17" s="1"/>
  <c r="B3" i="17" a="1"/>
  <c r="B3" i="17" s="1"/>
  <c r="B4" i="17" a="1"/>
  <c r="B4" i="17" s="1"/>
  <c r="B5" i="17" a="1"/>
  <c r="B5" i="17" s="1"/>
  <c r="B6" i="17" a="1"/>
  <c r="B6" i="17" s="1"/>
  <c r="B7" i="17" a="1"/>
  <c r="B7" i="17" s="1"/>
  <c r="B8" i="17" a="1"/>
  <c r="B8" i="17" s="1"/>
  <c r="B9" i="17" a="1"/>
  <c r="B9" i="17" s="1"/>
  <c r="B10" i="17" a="1"/>
  <c r="B10" i="17" s="1"/>
  <c r="B11" i="17" a="1"/>
  <c r="B11" i="17" s="1"/>
  <c r="B12" i="17" a="1"/>
  <c r="B12" i="17" s="1"/>
  <c r="B13" i="17" a="1"/>
  <c r="B13" i="17" s="1"/>
  <c r="B14" i="17" a="1"/>
  <c r="B14" i="17" s="1"/>
  <c r="B15" i="17" a="1"/>
  <c r="B15" i="17" s="1"/>
  <c r="B16" i="17" a="1"/>
  <c r="B16" i="17" s="1"/>
  <c r="B17" i="17" a="1"/>
  <c r="B17" i="17" s="1"/>
  <c r="B18" i="17" a="1"/>
  <c r="B18" i="17" s="1"/>
  <c r="B19" i="17" a="1"/>
  <c r="B19" i="17" s="1"/>
  <c r="B20" i="17" a="1"/>
  <c r="B20" i="17" s="1"/>
  <c r="B21" i="17" a="1"/>
  <c r="B21" i="17" s="1"/>
  <c r="B22" i="17" a="1"/>
  <c r="B22" i="17" s="1"/>
  <c r="B23" i="17" a="1"/>
  <c r="B23" i="17" s="1"/>
  <c r="B24" i="17" a="1"/>
  <c r="B24" i="17" s="1"/>
  <c r="B25" i="17" a="1"/>
  <c r="B25" i="17" s="1"/>
  <c r="B26" i="17" a="1"/>
  <c r="B26" i="17" s="1"/>
  <c r="B27" i="17" a="1"/>
  <c r="B27" i="17" s="1"/>
  <c r="B28" i="17" a="1"/>
  <c r="B28" i="17" s="1"/>
  <c r="B29" i="17" a="1"/>
  <c r="B29" i="17" s="1"/>
  <c r="B30" i="17" a="1"/>
  <c r="B30" i="17" s="1"/>
  <c r="B31" i="17" a="1"/>
  <c r="B31" i="17" s="1"/>
  <c r="B32" i="17" a="1"/>
  <c r="B32" i="17" s="1"/>
  <c r="B33" i="17" a="1"/>
  <c r="B33" i="17" s="1"/>
  <c r="B34" i="17" a="1"/>
  <c r="B34" i="17" s="1"/>
  <c r="B35" i="17" a="1"/>
  <c r="B35" i="17" s="1"/>
  <c r="B36" i="17" a="1"/>
  <c r="B36" i="17" s="1"/>
  <c r="B37" i="17" a="1"/>
  <c r="B37" i="17" s="1"/>
  <c r="B38" i="17" a="1"/>
  <c r="B38" i="17" s="1"/>
  <c r="B39" i="17" a="1"/>
  <c r="B39" i="17" s="1"/>
  <c r="B40" i="17" a="1"/>
  <c r="B40" i="17" s="1"/>
  <c r="B41" i="17" a="1"/>
  <c r="B41" i="17" s="1"/>
  <c r="B42" i="17" a="1"/>
  <c r="B42" i="17" s="1"/>
  <c r="B43" i="17" a="1"/>
  <c r="B43" i="17" s="1"/>
  <c r="B44" i="17" a="1"/>
  <c r="B44" i="17" s="1"/>
  <c r="B45" i="17" a="1"/>
  <c r="B45" i="17" s="1"/>
  <c r="B46" i="17" a="1"/>
  <c r="B46" i="17" s="1"/>
  <c r="B47" i="17" a="1"/>
  <c r="B47" i="17" s="1"/>
  <c r="B48" i="17" a="1"/>
  <c r="B48" i="17" s="1"/>
  <c r="B49" i="17" a="1"/>
  <c r="B49" i="17" s="1"/>
  <c r="B50" i="17" a="1"/>
  <c r="B50" i="17" s="1"/>
  <c r="B51" i="17" a="1"/>
  <c r="B51" i="17" s="1"/>
  <c r="B52" i="17" a="1"/>
  <c r="B52" i="17" s="1"/>
  <c r="B53" i="17" a="1"/>
  <c r="B53" i="17" s="1"/>
  <c r="B54" i="17" a="1"/>
  <c r="B54" i="17" s="1"/>
  <c r="B55" i="17" a="1"/>
  <c r="B55" i="17" s="1"/>
  <c r="B56" i="17" a="1"/>
  <c r="B56" i="17" s="1"/>
  <c r="B2" i="17" a="1"/>
  <c r="B2" i="17" s="1"/>
  <c r="I2" i="18" l="1"/>
  <c r="M3" i="18"/>
  <c r="L3" i="18"/>
  <c r="K3" i="18"/>
  <c r="J3" i="18"/>
</calcChain>
</file>

<file path=xl/sharedStrings.xml><?xml version="1.0" encoding="utf-8"?>
<sst xmlns="http://schemas.openxmlformats.org/spreadsheetml/2006/main" count="111906" uniqueCount="371">
  <si>
    <t>country_name</t>
  </si>
  <si>
    <t>country_code</t>
  </si>
  <si>
    <t>year</t>
  </si>
  <si>
    <t>income_group</t>
  </si>
  <si>
    <t>DT.DOD.BLAT.CD_total</t>
  </si>
  <si>
    <t>DT.DOD.BLAT.CD_pc</t>
  </si>
  <si>
    <t>DT.DOD.BLAT.CD_nonpc</t>
  </si>
  <si>
    <t>Afghanistan</t>
  </si>
  <si>
    <t xml:space="preserve">AFG       </t>
  </si>
  <si>
    <t>LIC</t>
  </si>
  <si>
    <t>Albania</t>
  </si>
  <si>
    <t xml:space="preserve">ALB       </t>
  </si>
  <si>
    <t>MIC</t>
  </si>
  <si>
    <t>Algeria</t>
  </si>
  <si>
    <t xml:space="preserve">DZA       </t>
  </si>
  <si>
    <t>Angola</t>
  </si>
  <si>
    <t xml:space="preserve">AGO       </t>
  </si>
  <si>
    <t>Argentina</t>
  </si>
  <si>
    <t xml:space="preserve">ARG       </t>
  </si>
  <si>
    <t>Armenia</t>
  </si>
  <si>
    <t xml:space="preserve">ARM       </t>
  </si>
  <si>
    <t>Azerbaijan</t>
  </si>
  <si>
    <t xml:space="preserve">AZE       </t>
  </si>
  <si>
    <t>Bangladesh</t>
  </si>
  <si>
    <t xml:space="preserve">BGD       </t>
  </si>
  <si>
    <t>Belarus</t>
  </si>
  <si>
    <t xml:space="preserve">BLR       </t>
  </si>
  <si>
    <t>Belize</t>
  </si>
  <si>
    <t xml:space="preserve">BLZ       </t>
  </si>
  <si>
    <t>Benin</t>
  </si>
  <si>
    <t xml:space="preserve">BEN       </t>
  </si>
  <si>
    <t>Bhutan</t>
  </si>
  <si>
    <t xml:space="preserve">BTN       </t>
  </si>
  <si>
    <t>Bolivia</t>
  </si>
  <si>
    <t xml:space="preserve">BOL       </t>
  </si>
  <si>
    <t>Bosnia and Herzegovina</t>
  </si>
  <si>
    <t xml:space="preserve">BIH       </t>
  </si>
  <si>
    <t>Botswana</t>
  </si>
  <si>
    <t xml:space="preserve">BWA       </t>
  </si>
  <si>
    <t>Brazil</t>
  </si>
  <si>
    <t xml:space="preserve">BRA       </t>
  </si>
  <si>
    <t>Burkina Faso</t>
  </si>
  <si>
    <t xml:space="preserve">BFA       </t>
  </si>
  <si>
    <t>Burundi</t>
  </si>
  <si>
    <t xml:space="preserve">BDI       </t>
  </si>
  <si>
    <t>Cabo Verde</t>
  </si>
  <si>
    <t xml:space="preserve">CPV       </t>
  </si>
  <si>
    <t>Cambodia</t>
  </si>
  <si>
    <t xml:space="preserve">KHM       </t>
  </si>
  <si>
    <t>Cameroon</t>
  </si>
  <si>
    <t xml:space="preserve">CMR       </t>
  </si>
  <si>
    <t>Central African Republic</t>
  </si>
  <si>
    <t xml:space="preserve">CAF       </t>
  </si>
  <si>
    <t>Chad</t>
  </si>
  <si>
    <t xml:space="preserve">TCD       </t>
  </si>
  <si>
    <t>China</t>
  </si>
  <si>
    <t xml:space="preserve">CHN       </t>
  </si>
  <si>
    <t>Colombia</t>
  </si>
  <si>
    <t xml:space="preserve">COL       </t>
  </si>
  <si>
    <t>Comoros</t>
  </si>
  <si>
    <t xml:space="preserve">COM       </t>
  </si>
  <si>
    <t>Congo, Dem. Rep.</t>
  </si>
  <si>
    <t xml:space="preserve">COD       </t>
  </si>
  <si>
    <t>Congo, Rep.</t>
  </si>
  <si>
    <t xml:space="preserve">COG       </t>
  </si>
  <si>
    <t>Cote d'Ivoire</t>
  </si>
  <si>
    <t xml:space="preserve">CIV       </t>
  </si>
  <si>
    <t>Djibouti</t>
  </si>
  <si>
    <t xml:space="preserve">DJI       </t>
  </si>
  <si>
    <t>Dominica</t>
  </si>
  <si>
    <t xml:space="preserve">DMA       </t>
  </si>
  <si>
    <t>Dominican Republic</t>
  </si>
  <si>
    <t xml:space="preserve">DOM       </t>
  </si>
  <si>
    <t>Ecuador</t>
  </si>
  <si>
    <t xml:space="preserve">ECU       </t>
  </si>
  <si>
    <t>Egypt, Arab Rep.</t>
  </si>
  <si>
    <t xml:space="preserve">EGY       </t>
  </si>
  <si>
    <t>El Salvador</t>
  </si>
  <si>
    <t xml:space="preserve">SLV       </t>
  </si>
  <si>
    <t>Equatorial Guinea</t>
  </si>
  <si>
    <t xml:space="preserve">GNQ       </t>
  </si>
  <si>
    <t>Eritrea</t>
  </si>
  <si>
    <t xml:space="preserve">ERI       </t>
  </si>
  <si>
    <t>Eswatini</t>
  </si>
  <si>
    <t xml:space="preserve">SWZ       </t>
  </si>
  <si>
    <t>Ethiopia</t>
  </si>
  <si>
    <t xml:space="preserve">ETH       </t>
  </si>
  <si>
    <t>Fiji</t>
  </si>
  <si>
    <t xml:space="preserve">FJI       </t>
  </si>
  <si>
    <t>Gabon</t>
  </si>
  <si>
    <t xml:space="preserve">GAB       </t>
  </si>
  <si>
    <t>Gambia, The</t>
  </si>
  <si>
    <t xml:space="preserve">GMB       </t>
  </si>
  <si>
    <t>Georgia</t>
  </si>
  <si>
    <t xml:space="preserve">GEO       </t>
  </si>
  <si>
    <t>Ghana</t>
  </si>
  <si>
    <t xml:space="preserve">GHA       </t>
  </si>
  <si>
    <t>Grenada</t>
  </si>
  <si>
    <t xml:space="preserve">GRD       </t>
  </si>
  <si>
    <t>Guatemala</t>
  </si>
  <si>
    <t xml:space="preserve">GTM       </t>
  </si>
  <si>
    <t>Guinea</t>
  </si>
  <si>
    <t xml:space="preserve">GIN       </t>
  </si>
  <si>
    <t>Guinea-Bissau</t>
  </si>
  <si>
    <t xml:space="preserve">GNB       </t>
  </si>
  <si>
    <t>Guyana</t>
  </si>
  <si>
    <t xml:space="preserve">GUY       </t>
  </si>
  <si>
    <t>Haiti</t>
  </si>
  <si>
    <t xml:space="preserve">HTI       </t>
  </si>
  <si>
    <t>Honduras</t>
  </si>
  <si>
    <t xml:space="preserve">HND       </t>
  </si>
  <si>
    <t>India</t>
  </si>
  <si>
    <t xml:space="preserve">IND       </t>
  </si>
  <si>
    <t>Indonesia</t>
  </si>
  <si>
    <t xml:space="preserve">IDN       </t>
  </si>
  <si>
    <t>Iran, Islamic Rep.</t>
  </si>
  <si>
    <t xml:space="preserve">IRN       </t>
  </si>
  <si>
    <t>Iraq</t>
  </si>
  <si>
    <t xml:space="preserve">IRQ       </t>
  </si>
  <si>
    <t>Jamaica</t>
  </si>
  <si>
    <t xml:space="preserve">JAM       </t>
  </si>
  <si>
    <t>Jordan</t>
  </si>
  <si>
    <t xml:space="preserve">JOR       </t>
  </si>
  <si>
    <t>Kazakhstan</t>
  </si>
  <si>
    <t xml:space="preserve">KAZ       </t>
  </si>
  <si>
    <t>Kenya</t>
  </si>
  <si>
    <t xml:space="preserve">KEN       </t>
  </si>
  <si>
    <t>Kosovo</t>
  </si>
  <si>
    <t xml:space="preserve">XKX       </t>
  </si>
  <si>
    <t>Kyrgyz Republic</t>
  </si>
  <si>
    <t xml:space="preserve">KGZ       </t>
  </si>
  <si>
    <t>Lao PDR</t>
  </si>
  <si>
    <t xml:space="preserve">LAO       </t>
  </si>
  <si>
    <t>Lebanon</t>
  </si>
  <si>
    <t xml:space="preserve">LBN       </t>
  </si>
  <si>
    <t>Lesotho</t>
  </si>
  <si>
    <t xml:space="preserve">LSO       </t>
  </si>
  <si>
    <t>Liberia</t>
  </si>
  <si>
    <t xml:space="preserve">LBR       </t>
  </si>
  <si>
    <t>Madagascar</t>
  </si>
  <si>
    <t xml:space="preserve">MDG       </t>
  </si>
  <si>
    <t>Malawi</t>
  </si>
  <si>
    <t xml:space="preserve">MWI       </t>
  </si>
  <si>
    <t>Maldives</t>
  </si>
  <si>
    <t xml:space="preserve">MDV       </t>
  </si>
  <si>
    <t>Mali</t>
  </si>
  <si>
    <t xml:space="preserve">MLI       </t>
  </si>
  <si>
    <t>Mauritania</t>
  </si>
  <si>
    <t xml:space="preserve">MRT       </t>
  </si>
  <si>
    <t>Mauritius</t>
  </si>
  <si>
    <t xml:space="preserve">MUS       </t>
  </si>
  <si>
    <t>Mexico</t>
  </si>
  <si>
    <t xml:space="preserve">MEX       </t>
  </si>
  <si>
    <t>Moldova</t>
  </si>
  <si>
    <t xml:space="preserve">MDA       </t>
  </si>
  <si>
    <t>Mongolia</t>
  </si>
  <si>
    <t xml:space="preserve">MNG       </t>
  </si>
  <si>
    <t>Montenegro</t>
  </si>
  <si>
    <t xml:space="preserve">MNE       </t>
  </si>
  <si>
    <t>Morocco</t>
  </si>
  <si>
    <t xml:space="preserve">MAR       </t>
  </si>
  <si>
    <t>Mozambique</t>
  </si>
  <si>
    <t xml:space="preserve">MOZ       </t>
  </si>
  <si>
    <t>Myanmar</t>
  </si>
  <si>
    <t xml:space="preserve">MMR       </t>
  </si>
  <si>
    <t>Nepal</t>
  </si>
  <si>
    <t xml:space="preserve">NPL       </t>
  </si>
  <si>
    <t>Nicaragua</t>
  </si>
  <si>
    <t xml:space="preserve">NIC       </t>
  </si>
  <si>
    <t>Niger</t>
  </si>
  <si>
    <t xml:space="preserve">NER       </t>
  </si>
  <si>
    <t>Nigeria</t>
  </si>
  <si>
    <t xml:space="preserve">NGA       </t>
  </si>
  <si>
    <t>North Macedonia</t>
  </si>
  <si>
    <t xml:space="preserve">MKD       </t>
  </si>
  <si>
    <t>Pakistan</t>
  </si>
  <si>
    <t xml:space="preserve">PAK       </t>
  </si>
  <si>
    <t>Papua New Guinea</t>
  </si>
  <si>
    <t xml:space="preserve">PNG       </t>
  </si>
  <si>
    <t>Paraguay</t>
  </si>
  <si>
    <t xml:space="preserve">PRY       </t>
  </si>
  <si>
    <t>Peru</t>
  </si>
  <si>
    <t xml:space="preserve">PER       </t>
  </si>
  <si>
    <t>Philippines</t>
  </si>
  <si>
    <t xml:space="preserve">PHL       </t>
  </si>
  <si>
    <t>Rwanda</t>
  </si>
  <si>
    <t xml:space="preserve">RWA       </t>
  </si>
  <si>
    <t>Samoa</t>
  </si>
  <si>
    <t xml:space="preserve">WSM       </t>
  </si>
  <si>
    <t>Sao Tome and Principe</t>
  </si>
  <si>
    <t xml:space="preserve">STP       </t>
  </si>
  <si>
    <t>Senegal</t>
  </si>
  <si>
    <t xml:space="preserve">SEN       </t>
  </si>
  <si>
    <t>Serbia</t>
  </si>
  <si>
    <t xml:space="preserve">SRB       </t>
  </si>
  <si>
    <t>Sierra Leone</t>
  </si>
  <si>
    <t xml:space="preserve">SLE       </t>
  </si>
  <si>
    <t>Solomon Islands</t>
  </si>
  <si>
    <t xml:space="preserve">SLB       </t>
  </si>
  <si>
    <t>Somalia, Fed. Rep.</t>
  </si>
  <si>
    <t xml:space="preserve">SOM       </t>
  </si>
  <si>
    <t>South Africa</t>
  </si>
  <si>
    <t xml:space="preserve">ZAF       </t>
  </si>
  <si>
    <t>Sri Lanka</t>
  </si>
  <si>
    <t xml:space="preserve">LKA       </t>
  </si>
  <si>
    <t>St. Lucia</t>
  </si>
  <si>
    <t xml:space="preserve">LCA       </t>
  </si>
  <si>
    <t>St. Vincent and the Grenadines</t>
  </si>
  <si>
    <t xml:space="preserve">VCT       </t>
  </si>
  <si>
    <t>Sudan</t>
  </si>
  <si>
    <t xml:space="preserve">SDN       </t>
  </si>
  <si>
    <t>Suriname</t>
  </si>
  <si>
    <t xml:space="preserve">SUR       </t>
  </si>
  <si>
    <t>Syrian Arab Republic</t>
  </si>
  <si>
    <t xml:space="preserve">SYR       </t>
  </si>
  <si>
    <t>Tajikistan</t>
  </si>
  <si>
    <t xml:space="preserve">TJK       </t>
  </si>
  <si>
    <t>Tanzania</t>
  </si>
  <si>
    <t xml:space="preserve">TZA       </t>
  </si>
  <si>
    <t>Thailand</t>
  </si>
  <si>
    <t xml:space="preserve">THA       </t>
  </si>
  <si>
    <t>Timor-Leste</t>
  </si>
  <si>
    <t xml:space="preserve">TLS       </t>
  </si>
  <si>
    <t>Togo</t>
  </si>
  <si>
    <t xml:space="preserve">TGO       </t>
  </si>
  <si>
    <t>Tonga</t>
  </si>
  <si>
    <t xml:space="preserve">TON       </t>
  </si>
  <si>
    <t>Tunisia</t>
  </si>
  <si>
    <t xml:space="preserve">TUN       </t>
  </si>
  <si>
    <t>Turkiye</t>
  </si>
  <si>
    <t xml:space="preserve">TUR       </t>
  </si>
  <si>
    <t>Turkmenistan</t>
  </si>
  <si>
    <t xml:space="preserve">TKM       </t>
  </si>
  <si>
    <t>Uganda</t>
  </si>
  <si>
    <t xml:space="preserve">UGA       </t>
  </si>
  <si>
    <t>Ukraine</t>
  </si>
  <si>
    <t xml:space="preserve">UKR       </t>
  </si>
  <si>
    <t>Uzbekistan</t>
  </si>
  <si>
    <t xml:space="preserve">UZB       </t>
  </si>
  <si>
    <t>Vanuatu</t>
  </si>
  <si>
    <t xml:space="preserve">VUT       </t>
  </si>
  <si>
    <t>Viet Nam</t>
  </si>
  <si>
    <t xml:space="preserve">VNM       </t>
  </si>
  <si>
    <t>Yemen, Rep.</t>
  </si>
  <si>
    <t xml:space="preserve">YEM       </t>
  </si>
  <si>
    <t>Zambia</t>
  </si>
  <si>
    <t xml:space="preserve">ZMB       </t>
  </si>
  <si>
    <t>Zimbabwe</t>
  </si>
  <si>
    <t xml:space="preserve">ZWE       </t>
  </si>
  <si>
    <t>DT.DOD.MLAT.CD_total</t>
  </si>
  <si>
    <t>DT.DOD.MLAT.CD_pcs</t>
  </si>
  <si>
    <t>DT.DOD.MLAT.CD_nonpcs</t>
  </si>
  <si>
    <t>bonds_value</t>
  </si>
  <si>
    <t>commbanks_value</t>
  </si>
  <si>
    <t>otherprivate_value</t>
  </si>
  <si>
    <t>imf_value</t>
  </si>
  <si>
    <t>total_ppg_value</t>
  </si>
  <si>
    <t>our_sum</t>
  </si>
  <si>
    <t>diff_pct</t>
  </si>
  <si>
    <t>Bilateral_PC</t>
  </si>
  <si>
    <t>Bilateral_NonPC</t>
  </si>
  <si>
    <t>Multilateral_PCS</t>
  </si>
  <si>
    <t>Multilateral_NonPCS</t>
  </si>
  <si>
    <t>Bonds</t>
  </si>
  <si>
    <t>Commercial_Banks</t>
  </si>
  <si>
    <t>Other_Private</t>
  </si>
  <si>
    <t>IMF</t>
  </si>
  <si>
    <t>pct_Bilateral_PC</t>
  </si>
  <si>
    <t>pct_Bilateral_NonPC</t>
  </si>
  <si>
    <t>pct_Multilateral_PCS</t>
  </si>
  <si>
    <t>pct_Multilateral_NonPCS</t>
  </si>
  <si>
    <t>pct_Bonds</t>
  </si>
  <si>
    <t>pct_Commercial_Banks</t>
  </si>
  <si>
    <t>pct_Other_Private</t>
  </si>
  <si>
    <t>pct_IMF</t>
  </si>
  <si>
    <t>ca_code</t>
  </si>
  <si>
    <t>pc_name</t>
  </si>
  <si>
    <t>accession_year</t>
  </si>
  <si>
    <t>801</t>
  </si>
  <si>
    <t>Australia</t>
  </si>
  <si>
    <t>001</t>
  </si>
  <si>
    <t>Austria</t>
  </si>
  <si>
    <t>002</t>
  </si>
  <si>
    <t>Belgium</t>
  </si>
  <si>
    <t>301</t>
  </si>
  <si>
    <t>Canada</t>
  </si>
  <si>
    <t>003</t>
  </si>
  <si>
    <t>Denmark</t>
  </si>
  <si>
    <t>018</t>
  </si>
  <si>
    <t>Finland</t>
  </si>
  <si>
    <t>004</t>
  </si>
  <si>
    <t>France</t>
  </si>
  <si>
    <t>005</t>
  </si>
  <si>
    <t>Germany, Fed. Rep.</t>
  </si>
  <si>
    <t>021</t>
  </si>
  <si>
    <t>Ireland</t>
  </si>
  <si>
    <t>006</t>
  </si>
  <si>
    <t>Italy</t>
  </si>
  <si>
    <t>701</t>
  </si>
  <si>
    <t>Japan</t>
  </si>
  <si>
    <t>007</t>
  </si>
  <si>
    <t>Netherlands</t>
  </si>
  <si>
    <t>008</t>
  </si>
  <si>
    <t>Norway</t>
  </si>
  <si>
    <t>050</t>
  </si>
  <si>
    <t>Spain</t>
  </si>
  <si>
    <t>010</t>
  </si>
  <si>
    <t>Sweden</t>
  </si>
  <si>
    <t>011</t>
  </si>
  <si>
    <t>Switzerland</t>
  </si>
  <si>
    <t>012</t>
  </si>
  <si>
    <t>United Kingdom</t>
  </si>
  <si>
    <t>302</t>
  </si>
  <si>
    <t>United States</t>
  </si>
  <si>
    <t>087</t>
  </si>
  <si>
    <t>Russian Federation</t>
  </si>
  <si>
    <t>546</t>
  </si>
  <si>
    <t>Israel</t>
  </si>
  <si>
    <t>742</t>
  </si>
  <si>
    <t>Korea, Republic of</t>
  </si>
  <si>
    <t>431</t>
  </si>
  <si>
    <t>ca_name</t>
  </si>
  <si>
    <t>913</t>
  </si>
  <si>
    <t>African Dev. Bank         </t>
  </si>
  <si>
    <t>953</t>
  </si>
  <si>
    <t>Arab Bank for Economic Dev. in Africa (BADEA)</t>
  </si>
  <si>
    <t>973</t>
  </si>
  <si>
    <t>Arab Monetary Fund</t>
  </si>
  <si>
    <t>915</t>
  </si>
  <si>
    <t>Asian Dev. Bank   </t>
  </si>
  <si>
    <t>899</t>
  </si>
  <si>
    <t>Asian Infrastructure Investment Bank</t>
  </si>
  <si>
    <t>911</t>
  </si>
  <si>
    <t>Bank for International Settlements (BIS)</t>
  </si>
  <si>
    <t>906</t>
  </si>
  <si>
    <t>Caribbean Dev. Bank</t>
  </si>
  <si>
    <t>920</t>
  </si>
  <si>
    <t>Corporacion Andina de Fomento</t>
  </si>
  <si>
    <t>926</t>
  </si>
  <si>
    <t>Council of Europe</t>
  </si>
  <si>
    <t>990</t>
  </si>
  <si>
    <t>European Bank for Reconstruction and Dev. (EBRD)</t>
  </si>
  <si>
    <t>919</t>
  </si>
  <si>
    <t>European Investment Bank</t>
  </si>
  <si>
    <t>909</t>
  </si>
  <si>
    <t>Inter-American Dev. Bank      </t>
  </si>
  <si>
    <t>903</t>
  </si>
  <si>
    <t>International Finance Corporation</t>
  </si>
  <si>
    <t>988</t>
  </si>
  <si>
    <t>International Fund for Agricultural Dev.</t>
  </si>
  <si>
    <t>976</t>
  </si>
  <si>
    <t>Islamic Dev. Bank</t>
  </si>
  <si>
    <t>887</t>
  </si>
  <si>
    <t>New Development Bank (NDB)</t>
  </si>
  <si>
    <t>951</t>
  </si>
  <si>
    <t>OPEC Fund for International Dev.</t>
  </si>
  <si>
    <t>957</t>
  </si>
  <si>
    <t>West African Development Bank - BOAD</t>
  </si>
  <si>
    <t>901</t>
  </si>
  <si>
    <t>World Bank-IBRD                         </t>
  </si>
  <si>
    <t>905</t>
  </si>
  <si>
    <t>World Bank-IDA                         </t>
  </si>
  <si>
    <t>902</t>
  </si>
  <si>
    <t>World Bank-MIGA</t>
  </si>
  <si>
    <t>Official covered (PC/CF)</t>
  </si>
  <si>
    <t>Private banks covered (London Club)</t>
  </si>
  <si>
    <t>Bond debt covered (CACs)</t>
  </si>
  <si>
    <t>Official outside framework</t>
  </si>
  <si>
    <t>Private outside framework</t>
  </si>
  <si>
    <t>Multilateral/IMF outside</t>
  </si>
  <si>
    <t>use this: External PPG Debt (Median;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</si>
</sst>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418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  <xf numFmtId="0" fontId="3" fillId="0" borderId="0" xfId="0" applyFont="1" applyAlignment="1">
      <alignment vertical="center"/>
    </xf>
    <xf numFmtId="0" fontId="0" fillId="4" borderId="0" xfId="0" applyFill="1"/>
  </cellXfs>
  <cellStyles count="1">
    <cellStyle name="Normal" xfId="0" builtinId="0"/>
  </cellStyles>
  <dxfs count="6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'Chart - All (sum)'!$B$1</c:f>
              <c:strCache>
                <c:ptCount val="1"/>
                <c:pt idx="0">
                  <c:v>Bilateral_PC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(sum)'!$B$1:$B$56</c:f>
              <c:numCache>
                <c:formatCode>0.00</c:formatCode>
                <c:ptCount val="56"/>
                <c:pt idx="0">
                  <c:v>0</c:v>
                </c:pt>
                <c:pt idx="1">
                  <c:v>18.791337632200001</c:v>
                </c:pt>
                <c:pt idx="2">
                  <c:v>22.827275931700001</c:v>
                </c:pt>
                <c:pt idx="3">
                  <c:v>24.917235029099999</c:v>
                </c:pt>
                <c:pt idx="4">
                  <c:v>28.439586891400001</c:v>
                </c:pt>
                <c:pt idx="5">
                  <c:v>32.334548000399998</c:v>
                </c:pt>
                <c:pt idx="6">
                  <c:v>34.693772188700002</c:v>
                </c:pt>
                <c:pt idx="7">
                  <c:v>37.8725099937</c:v>
                </c:pt>
                <c:pt idx="8">
                  <c:v>44.488166457399998</c:v>
                </c:pt>
                <c:pt idx="9">
                  <c:v>52.646201296699999</c:v>
                </c:pt>
                <c:pt idx="10">
                  <c:v>57.305593784999999</c:v>
                </c:pt>
                <c:pt idx="11">
                  <c:v>66.843984122999998</c:v>
                </c:pt>
                <c:pt idx="12">
                  <c:v>70.655335556500006</c:v>
                </c:pt>
                <c:pt idx="13">
                  <c:v>76.086688395500005</c:v>
                </c:pt>
                <c:pt idx="14">
                  <c:v>82.679403474699996</c:v>
                </c:pt>
                <c:pt idx="15">
                  <c:v>87.305580336199995</c:v>
                </c:pt>
                <c:pt idx="16">
                  <c:v>106.2310180667</c:v>
                </c:pt>
                <c:pt idx="17">
                  <c:v>130.88406092240001</c:v>
                </c:pt>
                <c:pt idx="18">
                  <c:v>168.67015229579999</c:v>
                </c:pt>
                <c:pt idx="19">
                  <c:v>177.72080217109999</c:v>
                </c:pt>
                <c:pt idx="20">
                  <c:v>187.14597963450001</c:v>
                </c:pt>
                <c:pt idx="21">
                  <c:v>208.4349924446</c:v>
                </c:pt>
                <c:pt idx="22">
                  <c:v>229.99622458499999</c:v>
                </c:pt>
                <c:pt idx="23">
                  <c:v>239.1728753388</c:v>
                </c:pt>
                <c:pt idx="24">
                  <c:v>251.75777122330001</c:v>
                </c:pt>
                <c:pt idx="25">
                  <c:v>283.1851233973</c:v>
                </c:pt>
                <c:pt idx="26">
                  <c:v>303.83139385840002</c:v>
                </c:pt>
                <c:pt idx="27">
                  <c:v>279.10680008489999</c:v>
                </c:pt>
                <c:pt idx="28">
                  <c:v>288.66987654680003</c:v>
                </c:pt>
                <c:pt idx="29">
                  <c:v>314.59637125739999</c:v>
                </c:pt>
                <c:pt idx="30">
                  <c:v>313.71054240209997</c:v>
                </c:pt>
                <c:pt idx="31">
                  <c:v>271.72030178929998</c:v>
                </c:pt>
                <c:pt idx="32">
                  <c:v>235.0838620353</c:v>
                </c:pt>
                <c:pt idx="33">
                  <c:v>263.9056836794</c:v>
                </c:pt>
                <c:pt idx="34">
                  <c:v>305.50483237190002</c:v>
                </c:pt>
                <c:pt idx="35">
                  <c:v>306.96387632199998</c:v>
                </c:pt>
                <c:pt idx="36">
                  <c:v>259.49300329610003</c:v>
                </c:pt>
                <c:pt idx="37">
                  <c:v>227.79403865410001</c:v>
                </c:pt>
                <c:pt idx="38">
                  <c:v>230.78761559579999</c:v>
                </c:pt>
                <c:pt idx="39">
                  <c:v>247.03537766170001</c:v>
                </c:pt>
                <c:pt idx="40">
                  <c:v>247.25161508799999</c:v>
                </c:pt>
                <c:pt idx="41">
                  <c:v>244.60184965440001</c:v>
                </c:pt>
                <c:pt idx="42">
                  <c:v>245.82956014870001</c:v>
                </c:pt>
                <c:pt idx="43">
                  <c:v>227.29201888310001</c:v>
                </c:pt>
                <c:pt idx="44">
                  <c:v>205.5215301739</c:v>
                </c:pt>
                <c:pt idx="45">
                  <c:v>189.64873074319999</c:v>
                </c:pt>
                <c:pt idx="46">
                  <c:v>195.2752218311</c:v>
                </c:pt>
                <c:pt idx="47">
                  <c:v>212.0204470395</c:v>
                </c:pt>
                <c:pt idx="48">
                  <c:v>230.32283481530001</c:v>
                </c:pt>
                <c:pt idx="49">
                  <c:v>232.1918948659</c:v>
                </c:pt>
                <c:pt idx="50">
                  <c:v>233.2527425541</c:v>
                </c:pt>
                <c:pt idx="51">
                  <c:v>258.00435063970002</c:v>
                </c:pt>
                <c:pt idx="52">
                  <c:v>249.27721913330001</c:v>
                </c:pt>
                <c:pt idx="53">
                  <c:v>242.5674554643</c:v>
                </c:pt>
                <c:pt idx="54">
                  <c:v>246.9903726926</c:v>
                </c:pt>
                <c:pt idx="55">
                  <c:v>241.38818846039999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2-4060-B747-5A5FA0176B0D}"/>
            </c:ext>
          </c:extLst>
        </c:ser>
        <c:ser>
          <c:idx val="1"/>
          <c:order val="1"/>
          <c:tx>
            <c:strRef>
              <c:f>'Chart - All (sum)'!$C$1</c:f>
              <c:strCache>
                <c:ptCount val="1"/>
                <c:pt idx="0">
                  <c:v>Bilateral_NonPC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(sum)'!$C$1:$C$56</c:f>
              <c:numCache>
                <c:formatCode>0.00</c:formatCode>
                <c:ptCount val="56"/>
                <c:pt idx="0">
                  <c:v>0</c:v>
                </c:pt>
                <c:pt idx="1">
                  <c:v>4.8552823616999996</c:v>
                </c:pt>
                <c:pt idx="2">
                  <c:v>5.1257038747000001</c:v>
                </c:pt>
                <c:pt idx="3">
                  <c:v>5.5459473329</c:v>
                </c:pt>
                <c:pt idx="4">
                  <c:v>6.3266530889999997</c:v>
                </c:pt>
                <c:pt idx="5">
                  <c:v>7.6916115850000004</c:v>
                </c:pt>
                <c:pt idx="6">
                  <c:v>11.43989745</c:v>
                </c:pt>
                <c:pt idx="7">
                  <c:v>13.7308744105</c:v>
                </c:pt>
                <c:pt idx="8">
                  <c:v>16.5101533717</c:v>
                </c:pt>
                <c:pt idx="9">
                  <c:v>19.748553649200002</c:v>
                </c:pt>
                <c:pt idx="10">
                  <c:v>21.897242179799999</c:v>
                </c:pt>
                <c:pt idx="11">
                  <c:v>27.061110930200002</c:v>
                </c:pt>
                <c:pt idx="12">
                  <c:v>33.1687052698</c:v>
                </c:pt>
                <c:pt idx="13">
                  <c:v>36.760129232799997</c:v>
                </c:pt>
                <c:pt idx="14">
                  <c:v>40.319170027799998</c:v>
                </c:pt>
                <c:pt idx="15">
                  <c:v>41.885936436000001</c:v>
                </c:pt>
                <c:pt idx="16">
                  <c:v>44.763504569399998</c:v>
                </c:pt>
                <c:pt idx="17">
                  <c:v>48.058725766800002</c:v>
                </c:pt>
                <c:pt idx="18">
                  <c:v>51.003589533099998</c:v>
                </c:pt>
                <c:pt idx="19">
                  <c:v>52.527584515500003</c:v>
                </c:pt>
                <c:pt idx="20">
                  <c:v>80.637569259700001</c:v>
                </c:pt>
                <c:pt idx="21">
                  <c:v>85.166108644399998</c:v>
                </c:pt>
                <c:pt idx="22">
                  <c:v>80.997078252500003</c:v>
                </c:pt>
                <c:pt idx="23">
                  <c:v>83.090151222000003</c:v>
                </c:pt>
                <c:pt idx="24">
                  <c:v>89.809834121899996</c:v>
                </c:pt>
                <c:pt idx="25">
                  <c:v>97.985247682999997</c:v>
                </c:pt>
                <c:pt idx="26">
                  <c:v>100.8152224496</c:v>
                </c:pt>
                <c:pt idx="27">
                  <c:v>95.063475880499993</c:v>
                </c:pt>
                <c:pt idx="28">
                  <c:v>50.150740239999998</c:v>
                </c:pt>
                <c:pt idx="29">
                  <c:v>42.747850195799998</c:v>
                </c:pt>
                <c:pt idx="30">
                  <c:v>44.406977969400003</c:v>
                </c:pt>
                <c:pt idx="31">
                  <c:v>64.027240548799995</c:v>
                </c:pt>
                <c:pt idx="32">
                  <c:v>77.7156430589</c:v>
                </c:pt>
                <c:pt idx="33">
                  <c:v>66.459503719599994</c:v>
                </c:pt>
                <c:pt idx="34">
                  <c:v>46.821507165600003</c:v>
                </c:pt>
                <c:pt idx="35">
                  <c:v>46.363044481800003</c:v>
                </c:pt>
                <c:pt idx="36">
                  <c:v>43.264255710599997</c:v>
                </c:pt>
                <c:pt idx="37">
                  <c:v>45.9207776752</c:v>
                </c:pt>
                <c:pt idx="38">
                  <c:v>54.254076325600003</c:v>
                </c:pt>
                <c:pt idx="39">
                  <c:v>63.939218685199997</c:v>
                </c:pt>
                <c:pt idx="40">
                  <c:v>80.939233158999997</c:v>
                </c:pt>
                <c:pt idx="41">
                  <c:v>91.760157794999998</c:v>
                </c:pt>
                <c:pt idx="42">
                  <c:v>106.7403297627</c:v>
                </c:pt>
                <c:pt idx="43">
                  <c:v>125.0193248418</c:v>
                </c:pt>
                <c:pt idx="44">
                  <c:v>148.36852104639999</c:v>
                </c:pt>
                <c:pt idx="45">
                  <c:v>166.75197761320001</c:v>
                </c:pt>
                <c:pt idx="46">
                  <c:v>171.029427895</c:v>
                </c:pt>
                <c:pt idx="47">
                  <c:v>181.54937297090001</c:v>
                </c:pt>
                <c:pt idx="48">
                  <c:v>201.89965653600001</c:v>
                </c:pt>
                <c:pt idx="49">
                  <c:v>220.69445689700001</c:v>
                </c:pt>
                <c:pt idx="50">
                  <c:v>229.38336893120001</c:v>
                </c:pt>
                <c:pt idx="51">
                  <c:v>235.465734271</c:v>
                </c:pt>
                <c:pt idx="52">
                  <c:v>240.3297474025</c:v>
                </c:pt>
                <c:pt idx="53">
                  <c:v>238.32514729830001</c:v>
                </c:pt>
                <c:pt idx="54">
                  <c:v>246.4470058855</c:v>
                </c:pt>
                <c:pt idx="55">
                  <c:v>234.70010711079999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32-4060-B747-5A5FA0176B0D}"/>
            </c:ext>
          </c:extLst>
        </c:ser>
        <c:ser>
          <c:idx val="2"/>
          <c:order val="2"/>
          <c:tx>
            <c:strRef>
              <c:f>'Chart - All (sum)'!$D$1</c:f>
              <c:strCache>
                <c:ptCount val="1"/>
                <c:pt idx="0">
                  <c:v>Multilateral_PCS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(sum)'!$D$1:$D$56</c:f>
              <c:numCache>
                <c:formatCode>0.00</c:formatCode>
                <c:ptCount val="56"/>
                <c:pt idx="0">
                  <c:v>0</c:v>
                </c:pt>
                <c:pt idx="1">
                  <c:v>7.2555782883999997</c:v>
                </c:pt>
                <c:pt idx="2">
                  <c:v>8.3478469653000005</c:v>
                </c:pt>
                <c:pt idx="3">
                  <c:v>9.8962691884999998</c:v>
                </c:pt>
                <c:pt idx="4">
                  <c:v>11.7680334198</c:v>
                </c:pt>
                <c:pt idx="5">
                  <c:v>14.1147004555</c:v>
                </c:pt>
                <c:pt idx="6">
                  <c:v>17.141265444599998</c:v>
                </c:pt>
                <c:pt idx="7">
                  <c:v>20.492409420600001</c:v>
                </c:pt>
                <c:pt idx="8">
                  <c:v>24.282065618899999</c:v>
                </c:pt>
                <c:pt idx="9">
                  <c:v>28.545946535100001</c:v>
                </c:pt>
                <c:pt idx="10">
                  <c:v>33.8486979025</c:v>
                </c:pt>
                <c:pt idx="11">
                  <c:v>40.700967083899997</c:v>
                </c:pt>
                <c:pt idx="12">
                  <c:v>47.897657456700003</c:v>
                </c:pt>
                <c:pt idx="13">
                  <c:v>56.256133421000001</c:v>
                </c:pt>
                <c:pt idx="14">
                  <c:v>64.8779618027</c:v>
                </c:pt>
                <c:pt idx="15">
                  <c:v>69.763667670800004</c:v>
                </c:pt>
                <c:pt idx="16">
                  <c:v>89.195245447399998</c:v>
                </c:pt>
                <c:pt idx="17">
                  <c:v>113.1823040012</c:v>
                </c:pt>
                <c:pt idx="18">
                  <c:v>142.92087320429999</c:v>
                </c:pt>
                <c:pt idx="19">
                  <c:v>146.49434687799999</c:v>
                </c:pt>
                <c:pt idx="20">
                  <c:v>155.92415828879999</c:v>
                </c:pt>
                <c:pt idx="21">
                  <c:v>181.70349163060001</c:v>
                </c:pt>
                <c:pt idx="22">
                  <c:v>195.52609765579999</c:v>
                </c:pt>
                <c:pt idx="23">
                  <c:v>200.66067764389999</c:v>
                </c:pt>
                <c:pt idx="24">
                  <c:v>215.42113754650001</c:v>
                </c:pt>
                <c:pt idx="25">
                  <c:v>238.7103484557</c:v>
                </c:pt>
                <c:pt idx="26">
                  <c:v>254.24082338139999</c:v>
                </c:pt>
                <c:pt idx="27">
                  <c:v>251.41057033320001</c:v>
                </c:pt>
                <c:pt idx="28">
                  <c:v>249.0649698993</c:v>
                </c:pt>
                <c:pt idx="29">
                  <c:v>279.41014846920001</c:v>
                </c:pt>
                <c:pt idx="30">
                  <c:v>294.87669121649998</c:v>
                </c:pt>
                <c:pt idx="31">
                  <c:v>293.5552129971</c:v>
                </c:pt>
                <c:pt idx="32">
                  <c:v>298.88941032849999</c:v>
                </c:pt>
                <c:pt idx="33">
                  <c:v>315.9482669002</c:v>
                </c:pt>
                <c:pt idx="34">
                  <c:v>337.9922819491</c:v>
                </c:pt>
                <c:pt idx="35">
                  <c:v>350.0534631168</c:v>
                </c:pt>
                <c:pt idx="36">
                  <c:v>339.31591732509997</c:v>
                </c:pt>
                <c:pt idx="37">
                  <c:v>313.78210559979999</c:v>
                </c:pt>
                <c:pt idx="38">
                  <c:v>337.6902374046</c:v>
                </c:pt>
                <c:pt idx="39">
                  <c:v>359.6229105626</c:v>
                </c:pt>
                <c:pt idx="40">
                  <c:v>398.0155813348</c:v>
                </c:pt>
                <c:pt idx="41">
                  <c:v>433.69818552010003</c:v>
                </c:pt>
                <c:pt idx="42">
                  <c:v>449.91615133020002</c:v>
                </c:pt>
                <c:pt idx="43">
                  <c:v>473.31727518880001</c:v>
                </c:pt>
                <c:pt idx="44">
                  <c:v>496.39567107649998</c:v>
                </c:pt>
                <c:pt idx="45">
                  <c:v>506.14383192849999</c:v>
                </c:pt>
                <c:pt idx="46">
                  <c:v>524.79360886500001</c:v>
                </c:pt>
                <c:pt idx="47">
                  <c:v>551.49282947159998</c:v>
                </c:pt>
                <c:pt idx="48">
                  <c:v>598.93279805689997</c:v>
                </c:pt>
                <c:pt idx="49">
                  <c:v>622.24285468100004</c:v>
                </c:pt>
                <c:pt idx="50">
                  <c:v>658.70330709100006</c:v>
                </c:pt>
                <c:pt idx="51">
                  <c:v>736.67795499199997</c:v>
                </c:pt>
                <c:pt idx="52">
                  <c:v>766.92235481160003</c:v>
                </c:pt>
                <c:pt idx="53">
                  <c:v>804.29874306140005</c:v>
                </c:pt>
                <c:pt idx="54">
                  <c:v>862.11021113130005</c:v>
                </c:pt>
                <c:pt idx="55">
                  <c:v>899.4570292029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32-4060-B747-5A5FA0176B0D}"/>
            </c:ext>
          </c:extLst>
        </c:ser>
        <c:ser>
          <c:idx val="3"/>
          <c:order val="3"/>
          <c:tx>
            <c:strRef>
              <c:f>'Chart - All (sum)'!$E$1</c:f>
              <c:strCache>
                <c:ptCount val="1"/>
                <c:pt idx="0">
                  <c:v>Multilateral_NonPCS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(sum)'!$E$1:$E$56</c:f>
              <c:numCache>
                <c:formatCode>0.00</c:formatCode>
                <c:ptCount val="56"/>
                <c:pt idx="0">
                  <c:v>0</c:v>
                </c:pt>
                <c:pt idx="1">
                  <c:v>0.1525573385</c:v>
                </c:pt>
                <c:pt idx="2">
                  <c:v>0.18934793120000001</c:v>
                </c:pt>
                <c:pt idx="3">
                  <c:v>0.1426983553</c:v>
                </c:pt>
                <c:pt idx="4">
                  <c:v>0.19078073800000001</c:v>
                </c:pt>
                <c:pt idx="5">
                  <c:v>0.32003321579999999</c:v>
                </c:pt>
                <c:pt idx="6">
                  <c:v>0.47008466160000001</c:v>
                </c:pt>
                <c:pt idx="7">
                  <c:v>0.63128004999999998</c:v>
                </c:pt>
                <c:pt idx="8">
                  <c:v>2.0274400252000002</c:v>
                </c:pt>
                <c:pt idx="9">
                  <c:v>2.8898573496000002</c:v>
                </c:pt>
                <c:pt idx="10">
                  <c:v>3.2097025768999998</c:v>
                </c:pt>
                <c:pt idx="11">
                  <c:v>3.5040920763000001</c:v>
                </c:pt>
                <c:pt idx="12">
                  <c:v>3.7473526435000002</c:v>
                </c:pt>
                <c:pt idx="13">
                  <c:v>4.8444750318000001</c:v>
                </c:pt>
                <c:pt idx="14">
                  <c:v>4.5072945861000004</c:v>
                </c:pt>
                <c:pt idx="15">
                  <c:v>4.5734055016999999</c:v>
                </c:pt>
                <c:pt idx="16">
                  <c:v>4.9492727789000002</c:v>
                </c:pt>
                <c:pt idx="17">
                  <c:v>6.5296474732999998</c:v>
                </c:pt>
                <c:pt idx="18">
                  <c:v>7.5755804988</c:v>
                </c:pt>
                <c:pt idx="19">
                  <c:v>7.1378055369000002</c:v>
                </c:pt>
                <c:pt idx="20">
                  <c:v>7.4997387795000003</c:v>
                </c:pt>
                <c:pt idx="21">
                  <c:v>6.2031570034000003</c:v>
                </c:pt>
                <c:pt idx="22">
                  <c:v>6.6853842622000004</c:v>
                </c:pt>
                <c:pt idx="23">
                  <c:v>6.6710679677</c:v>
                </c:pt>
                <c:pt idx="24">
                  <c:v>6.7892316407999997</c:v>
                </c:pt>
                <c:pt idx="25">
                  <c:v>6.8466085103000003</c:v>
                </c:pt>
                <c:pt idx="26">
                  <c:v>7.3257209797999998</c:v>
                </c:pt>
                <c:pt idx="27">
                  <c:v>7.7971582938999999</c:v>
                </c:pt>
                <c:pt idx="28">
                  <c:v>8.5171264039000008</c:v>
                </c:pt>
                <c:pt idx="29">
                  <c:v>9.4581935943000008</c:v>
                </c:pt>
                <c:pt idx="30">
                  <c:v>9.8907902490000001</c:v>
                </c:pt>
                <c:pt idx="31">
                  <c:v>11.17776976</c:v>
                </c:pt>
                <c:pt idx="32">
                  <c:v>10.805788790299999</c:v>
                </c:pt>
                <c:pt idx="33">
                  <c:v>11.589947885999999</c:v>
                </c:pt>
                <c:pt idx="34">
                  <c:v>10.677285742900001</c:v>
                </c:pt>
                <c:pt idx="35">
                  <c:v>10.2146956992</c:v>
                </c:pt>
                <c:pt idx="36">
                  <c:v>10.2499545232</c:v>
                </c:pt>
                <c:pt idx="37">
                  <c:v>10.9422479196</c:v>
                </c:pt>
                <c:pt idx="38">
                  <c:v>13.106525314900001</c:v>
                </c:pt>
                <c:pt idx="39">
                  <c:v>14.1041098607</c:v>
                </c:pt>
                <c:pt idx="40">
                  <c:v>20.382340775100001</c:v>
                </c:pt>
                <c:pt idx="41">
                  <c:v>25.916102476799999</c:v>
                </c:pt>
                <c:pt idx="42">
                  <c:v>28.605490785699999</c:v>
                </c:pt>
                <c:pt idx="43">
                  <c:v>28.369810843500002</c:v>
                </c:pt>
                <c:pt idx="44">
                  <c:v>27.541069117100001</c:v>
                </c:pt>
                <c:pt idx="45">
                  <c:v>28.114551873300002</c:v>
                </c:pt>
                <c:pt idx="46">
                  <c:v>27.2920190854</c:v>
                </c:pt>
                <c:pt idx="47">
                  <c:v>27.7625032933</c:v>
                </c:pt>
                <c:pt idx="48">
                  <c:v>32.590069089300002</c:v>
                </c:pt>
                <c:pt idx="49">
                  <c:v>31.932560849200001</c:v>
                </c:pt>
                <c:pt idx="50">
                  <c:v>32.037731471199997</c:v>
                </c:pt>
                <c:pt idx="51">
                  <c:v>38.090198751199999</c:v>
                </c:pt>
                <c:pt idx="52">
                  <c:v>40.5707907404</c:v>
                </c:pt>
                <c:pt idx="53">
                  <c:v>50.627008891999999</c:v>
                </c:pt>
                <c:pt idx="54">
                  <c:v>77.323991905699998</c:v>
                </c:pt>
                <c:pt idx="55">
                  <c:v>89.135295795600001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32-4060-B747-5A5FA0176B0D}"/>
            </c:ext>
          </c:extLst>
        </c:ser>
        <c:ser>
          <c:idx val="4"/>
          <c:order val="4"/>
          <c:tx>
            <c:strRef>
              <c:f>'Chart - All (sum)'!$F$1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(sum)'!$F$1:$F$56</c:f>
              <c:numCache>
                <c:formatCode>0.00</c:formatCode>
                <c:ptCount val="56"/>
                <c:pt idx="0">
                  <c:v>0</c:v>
                </c:pt>
                <c:pt idx="1">
                  <c:v>1.4767601641999999</c:v>
                </c:pt>
                <c:pt idx="2">
                  <c:v>1.6381433992000001</c:v>
                </c:pt>
                <c:pt idx="3">
                  <c:v>1.7871984141999999</c:v>
                </c:pt>
                <c:pt idx="4">
                  <c:v>2.0230328697000002</c:v>
                </c:pt>
                <c:pt idx="5">
                  <c:v>2.1937551329999998</c:v>
                </c:pt>
                <c:pt idx="6">
                  <c:v>2.2468047338999999</c:v>
                </c:pt>
                <c:pt idx="7">
                  <c:v>3.2931575500000001</c:v>
                </c:pt>
                <c:pt idx="8">
                  <c:v>5.7287906282999996</c:v>
                </c:pt>
                <c:pt idx="9">
                  <c:v>8.8889648819999998</c:v>
                </c:pt>
                <c:pt idx="10">
                  <c:v>9.6954658060999996</c:v>
                </c:pt>
                <c:pt idx="11">
                  <c:v>10.126538915399999</c:v>
                </c:pt>
                <c:pt idx="12">
                  <c:v>10.623010642000001</c:v>
                </c:pt>
                <c:pt idx="13">
                  <c:v>15.9765779594</c:v>
                </c:pt>
                <c:pt idx="14">
                  <c:v>17.2742296457</c:v>
                </c:pt>
                <c:pt idx="15">
                  <c:v>17.2322575944</c:v>
                </c:pt>
                <c:pt idx="16">
                  <c:v>21.3493773746</c:v>
                </c:pt>
                <c:pt idx="17">
                  <c:v>23.455759470099999</c:v>
                </c:pt>
                <c:pt idx="18">
                  <c:v>24.715594743699999</c:v>
                </c:pt>
                <c:pt idx="19">
                  <c:v>28.3501760957</c:v>
                </c:pt>
                <c:pt idx="20">
                  <c:v>30.7909726177</c:v>
                </c:pt>
                <c:pt idx="21">
                  <c:v>70.558814109500005</c:v>
                </c:pt>
                <c:pt idx="22">
                  <c:v>74.809965828499998</c:v>
                </c:pt>
                <c:pt idx="23">
                  <c:v>84.121499042099998</c:v>
                </c:pt>
                <c:pt idx="24">
                  <c:v>110.4056002539</c:v>
                </c:pt>
                <c:pt idx="25">
                  <c:v>168.63379563730001</c:v>
                </c:pt>
                <c:pt idx="26">
                  <c:v>183.87551888920001</c:v>
                </c:pt>
                <c:pt idx="27">
                  <c:v>211.661061558</c:v>
                </c:pt>
                <c:pt idx="28">
                  <c:v>219.36083137829999</c:v>
                </c:pt>
                <c:pt idx="29">
                  <c:v>244.32504687080001</c:v>
                </c:pt>
                <c:pt idx="30">
                  <c:v>265.85258502950001</c:v>
                </c:pt>
                <c:pt idx="31">
                  <c:v>277.29982540380001</c:v>
                </c:pt>
                <c:pt idx="32">
                  <c:v>278.75738071130002</c:v>
                </c:pt>
                <c:pt idx="33">
                  <c:v>298.88914052569999</c:v>
                </c:pt>
                <c:pt idx="34">
                  <c:v>326.94905743419997</c:v>
                </c:pt>
                <c:pt idx="35">
                  <c:v>352.9640604777</c:v>
                </c:pt>
                <c:pt idx="36">
                  <c:v>321.3267808315</c:v>
                </c:pt>
                <c:pt idx="37">
                  <c:v>329.89959295559999</c:v>
                </c:pt>
                <c:pt idx="38">
                  <c:v>366.36732639590002</c:v>
                </c:pt>
                <c:pt idx="39">
                  <c:v>374.28309854840001</c:v>
                </c:pt>
                <c:pt idx="40">
                  <c:v>382.33746339520002</c:v>
                </c:pt>
                <c:pt idx="41">
                  <c:v>434.12288277900001</c:v>
                </c:pt>
                <c:pt idx="42">
                  <c:v>486.0562856642</c:v>
                </c:pt>
                <c:pt idx="43">
                  <c:v>619.81800534039996</c:v>
                </c:pt>
                <c:pt idx="44">
                  <c:v>697.05736964760001</c:v>
                </c:pt>
                <c:pt idx="45">
                  <c:v>825.08719766449997</c:v>
                </c:pt>
                <c:pt idx="46">
                  <c:v>877.97709450230002</c:v>
                </c:pt>
                <c:pt idx="47">
                  <c:v>971.84025875880002</c:v>
                </c:pt>
                <c:pt idx="48">
                  <c:v>1167.6865693028001</c:v>
                </c:pt>
                <c:pt idx="49">
                  <c:v>1292.0695501672001</c:v>
                </c:pt>
                <c:pt idx="50">
                  <c:v>1430.0308931882</c:v>
                </c:pt>
                <c:pt idx="51">
                  <c:v>1547.7021914193001</c:v>
                </c:pt>
                <c:pt idx="52">
                  <c:v>1711.4145251694999</c:v>
                </c:pt>
                <c:pt idx="53">
                  <c:v>1643.3049670524999</c:v>
                </c:pt>
                <c:pt idx="54">
                  <c:v>1610.9595234742001</c:v>
                </c:pt>
                <c:pt idx="55">
                  <c:v>1637.2307178765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32-4060-B747-5A5FA0176B0D}"/>
            </c:ext>
          </c:extLst>
        </c:ser>
        <c:ser>
          <c:idx val="5"/>
          <c:order val="5"/>
          <c:tx>
            <c:strRef>
              <c:f>'Chart - All (sum)'!$G$1</c:f>
              <c:strCache>
                <c:ptCount val="1"/>
                <c:pt idx="0">
                  <c:v>Commercial_Banks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(sum)'!$G$1:$G$56</c:f>
              <c:numCache>
                <c:formatCode>0.00</c:formatCode>
                <c:ptCount val="56"/>
                <c:pt idx="0">
                  <c:v>0</c:v>
                </c:pt>
                <c:pt idx="1">
                  <c:v>2.9910424715000001</c:v>
                </c:pt>
                <c:pt idx="2">
                  <c:v>3.8920041657</c:v>
                </c:pt>
                <c:pt idx="3">
                  <c:v>5.9866127406</c:v>
                </c:pt>
                <c:pt idx="4">
                  <c:v>10.6905133935</c:v>
                </c:pt>
                <c:pt idx="5">
                  <c:v>16.793495632300001</c:v>
                </c:pt>
                <c:pt idx="6">
                  <c:v>24.9097938325</c:v>
                </c:pt>
                <c:pt idx="7">
                  <c:v>34.740300268299997</c:v>
                </c:pt>
                <c:pt idx="8">
                  <c:v>44.897609252700001</c:v>
                </c:pt>
                <c:pt idx="9">
                  <c:v>59.982254847699998</c:v>
                </c:pt>
                <c:pt idx="10">
                  <c:v>78.259951302499999</c:v>
                </c:pt>
                <c:pt idx="11">
                  <c:v>94.073152622699993</c:v>
                </c:pt>
                <c:pt idx="12">
                  <c:v>110.6261775679</c:v>
                </c:pt>
                <c:pt idx="13">
                  <c:v>128.33948341109999</c:v>
                </c:pt>
                <c:pt idx="14">
                  <c:v>160.67864350459999</c:v>
                </c:pt>
                <c:pt idx="15">
                  <c:v>178.72817511369999</c:v>
                </c:pt>
                <c:pt idx="16">
                  <c:v>193.0923499253</c:v>
                </c:pt>
                <c:pt idx="17">
                  <c:v>213.28556382560001</c:v>
                </c:pt>
                <c:pt idx="18">
                  <c:v>244.5064389165</c:v>
                </c:pt>
                <c:pt idx="19">
                  <c:v>245.6625004142</c:v>
                </c:pt>
                <c:pt idx="20">
                  <c:v>243.85409967839999</c:v>
                </c:pt>
                <c:pt idx="21">
                  <c:v>189.9902317614</c:v>
                </c:pt>
                <c:pt idx="22">
                  <c:v>183.58776962429999</c:v>
                </c:pt>
                <c:pt idx="23">
                  <c:v>172.72586868260001</c:v>
                </c:pt>
                <c:pt idx="24">
                  <c:v>156.6624501025</c:v>
                </c:pt>
                <c:pt idx="25">
                  <c:v>114.8599807781</c:v>
                </c:pt>
                <c:pt idx="26">
                  <c:v>117.3615167503</c:v>
                </c:pt>
                <c:pt idx="27">
                  <c:v>119.339894814</c:v>
                </c:pt>
                <c:pt idx="28">
                  <c:v>135.2231781898</c:v>
                </c:pt>
                <c:pt idx="29">
                  <c:v>146.47580576280001</c:v>
                </c:pt>
                <c:pt idx="30">
                  <c:v>122.46198927090001</c:v>
                </c:pt>
                <c:pt idx="31">
                  <c:v>116.80099648940001</c:v>
                </c:pt>
                <c:pt idx="32">
                  <c:v>121.9466072179</c:v>
                </c:pt>
                <c:pt idx="33">
                  <c:v>129.6543376489</c:v>
                </c:pt>
                <c:pt idx="34">
                  <c:v>108.2425220136</c:v>
                </c:pt>
                <c:pt idx="35">
                  <c:v>105.04729021759999</c:v>
                </c:pt>
                <c:pt idx="36">
                  <c:v>103.4466184101</c:v>
                </c:pt>
                <c:pt idx="37">
                  <c:v>101.0613649764</c:v>
                </c:pt>
                <c:pt idx="38">
                  <c:v>109.6941863898</c:v>
                </c:pt>
                <c:pt idx="39">
                  <c:v>110.45455283850001</c:v>
                </c:pt>
                <c:pt idx="40">
                  <c:v>106.5332746687</c:v>
                </c:pt>
                <c:pt idx="41">
                  <c:v>115.12857290060001</c:v>
                </c:pt>
                <c:pt idx="42">
                  <c:v>138.8589798388</c:v>
                </c:pt>
                <c:pt idx="43">
                  <c:v>164.6313694964</c:v>
                </c:pt>
                <c:pt idx="44">
                  <c:v>190.56679346109999</c:v>
                </c:pt>
                <c:pt idx="45">
                  <c:v>226.030624106</c:v>
                </c:pt>
                <c:pt idx="46">
                  <c:v>207.4387622516</c:v>
                </c:pt>
                <c:pt idx="47">
                  <c:v>214.07693214459999</c:v>
                </c:pt>
                <c:pt idx="48">
                  <c:v>225.44818372239999</c:v>
                </c:pt>
                <c:pt idx="49">
                  <c:v>260.8064440256</c:v>
                </c:pt>
                <c:pt idx="50">
                  <c:v>276.58584350889998</c:v>
                </c:pt>
                <c:pt idx="51">
                  <c:v>270.4361588571</c:v>
                </c:pt>
                <c:pt idx="52">
                  <c:v>305.26876797099999</c:v>
                </c:pt>
                <c:pt idx="53">
                  <c:v>314.37674770640001</c:v>
                </c:pt>
                <c:pt idx="54">
                  <c:v>341.26996505689999</c:v>
                </c:pt>
                <c:pt idx="55">
                  <c:v>368.13224504070001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32-4060-B747-5A5FA0176B0D}"/>
            </c:ext>
          </c:extLst>
        </c:ser>
        <c:ser>
          <c:idx val="6"/>
          <c:order val="6"/>
          <c:tx>
            <c:strRef>
              <c:f>'Chart - All (sum)'!$H$1</c:f>
              <c:strCache>
                <c:ptCount val="1"/>
                <c:pt idx="0">
                  <c:v>Other_Private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(sum)'!$H$1:$H$56</c:f>
              <c:numCache>
                <c:formatCode>0.00</c:formatCode>
                <c:ptCount val="56"/>
                <c:pt idx="0">
                  <c:v>0</c:v>
                </c:pt>
                <c:pt idx="1">
                  <c:v>5.8145013762</c:v>
                </c:pt>
                <c:pt idx="2">
                  <c:v>6.6259609058000004</c:v>
                </c:pt>
                <c:pt idx="3">
                  <c:v>7.6648257176000003</c:v>
                </c:pt>
                <c:pt idx="4">
                  <c:v>9.3841587544999996</c:v>
                </c:pt>
                <c:pt idx="5">
                  <c:v>11.2324905941</c:v>
                </c:pt>
                <c:pt idx="6">
                  <c:v>13.461384475899999</c:v>
                </c:pt>
                <c:pt idx="7">
                  <c:v>16.6786161681</c:v>
                </c:pt>
                <c:pt idx="8">
                  <c:v>22.5479166951</c:v>
                </c:pt>
                <c:pt idx="9">
                  <c:v>29.361261132300001</c:v>
                </c:pt>
                <c:pt idx="10">
                  <c:v>33.403786810600003</c:v>
                </c:pt>
                <c:pt idx="11">
                  <c:v>40.180218027400002</c:v>
                </c:pt>
                <c:pt idx="12">
                  <c:v>43.733242169199997</c:v>
                </c:pt>
                <c:pt idx="13">
                  <c:v>48.433742651899998</c:v>
                </c:pt>
                <c:pt idx="14">
                  <c:v>55.400385487199998</c:v>
                </c:pt>
                <c:pt idx="15">
                  <c:v>55.561183441899999</c:v>
                </c:pt>
                <c:pt idx="16">
                  <c:v>66.8232343719</c:v>
                </c:pt>
                <c:pt idx="17">
                  <c:v>77.627343752499996</c:v>
                </c:pt>
                <c:pt idx="18">
                  <c:v>89.121222853099994</c:v>
                </c:pt>
                <c:pt idx="19">
                  <c:v>90.3741771511</c:v>
                </c:pt>
                <c:pt idx="20">
                  <c:v>94.222550988099997</c:v>
                </c:pt>
                <c:pt idx="21">
                  <c:v>100.869128632</c:v>
                </c:pt>
                <c:pt idx="22">
                  <c:v>94.445533921999996</c:v>
                </c:pt>
                <c:pt idx="23">
                  <c:v>89.656915577299998</c:v>
                </c:pt>
                <c:pt idx="24">
                  <c:v>92.029749585399998</c:v>
                </c:pt>
                <c:pt idx="25">
                  <c:v>96.827910098000004</c:v>
                </c:pt>
                <c:pt idx="26">
                  <c:v>95.071289160600003</c:v>
                </c:pt>
                <c:pt idx="27">
                  <c:v>87.450381738199994</c:v>
                </c:pt>
                <c:pt idx="28">
                  <c:v>75.726343974800002</c:v>
                </c:pt>
                <c:pt idx="29">
                  <c:v>67.316026015600002</c:v>
                </c:pt>
                <c:pt idx="30">
                  <c:v>66.382727799700007</c:v>
                </c:pt>
                <c:pt idx="31">
                  <c:v>59.564127132300001</c:v>
                </c:pt>
                <c:pt idx="32">
                  <c:v>54.368330605200001</c:v>
                </c:pt>
                <c:pt idx="33">
                  <c:v>50.247620896000001</c:v>
                </c:pt>
                <c:pt idx="34">
                  <c:v>46.180173056999998</c:v>
                </c:pt>
                <c:pt idx="35">
                  <c:v>42.580176523200002</c:v>
                </c:pt>
                <c:pt idx="36">
                  <c:v>37.709624602799998</c:v>
                </c:pt>
                <c:pt idx="37">
                  <c:v>32.734389487100003</c:v>
                </c:pt>
                <c:pt idx="38">
                  <c:v>29.8004728503</c:v>
                </c:pt>
                <c:pt idx="39">
                  <c:v>27.574183808899999</c:v>
                </c:pt>
                <c:pt idx="40">
                  <c:v>31.833745752900001</c:v>
                </c:pt>
                <c:pt idx="41">
                  <c:v>29.915873532199999</c:v>
                </c:pt>
                <c:pt idx="42">
                  <c:v>22.467121819100001</c:v>
                </c:pt>
                <c:pt idx="43">
                  <c:v>31.577706298399999</c:v>
                </c:pt>
                <c:pt idx="44">
                  <c:v>49.879318916899997</c:v>
                </c:pt>
                <c:pt idx="45">
                  <c:v>76.173635298899995</c:v>
                </c:pt>
                <c:pt idx="46">
                  <c:v>80.284055443499994</c:v>
                </c:pt>
                <c:pt idx="47">
                  <c:v>83.606879541599994</c:v>
                </c:pt>
                <c:pt idx="48">
                  <c:v>81.601513240599999</c:v>
                </c:pt>
                <c:pt idx="49">
                  <c:v>81.0450279497</c:v>
                </c:pt>
                <c:pt idx="50">
                  <c:v>79.673102196200006</c:v>
                </c:pt>
                <c:pt idx="51">
                  <c:v>92.228216760899997</c:v>
                </c:pt>
                <c:pt idx="52">
                  <c:v>88.400975050100001</c:v>
                </c:pt>
                <c:pt idx="53">
                  <c:v>90.678052803599996</c:v>
                </c:pt>
                <c:pt idx="54">
                  <c:v>87.840273714199995</c:v>
                </c:pt>
                <c:pt idx="55">
                  <c:v>91.810089189699994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32-4060-B747-5A5FA0176B0D}"/>
            </c:ext>
          </c:extLst>
        </c:ser>
        <c:ser>
          <c:idx val="7"/>
          <c:order val="7"/>
          <c:tx>
            <c:strRef>
              <c:f>'Chart - All (sum)'!$I$1</c:f>
              <c:strCache>
                <c:ptCount val="1"/>
                <c:pt idx="0">
                  <c:v>IMF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All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All (sum)'!$I$1:$I$56</c:f>
              <c:numCache>
                <c:formatCode>0.00</c:formatCode>
                <c:ptCount val="56"/>
                <c:pt idx="0">
                  <c:v>0</c:v>
                </c:pt>
                <c:pt idx="1">
                  <c:v>0.72672000000000003</c:v>
                </c:pt>
                <c:pt idx="2">
                  <c:v>0.801111974</c:v>
                </c:pt>
                <c:pt idx="3">
                  <c:v>1.011416442</c:v>
                </c:pt>
                <c:pt idx="4">
                  <c:v>1.095440416</c:v>
                </c:pt>
                <c:pt idx="5">
                  <c:v>2.1454576597999999</c:v>
                </c:pt>
                <c:pt idx="6">
                  <c:v>3.4232312550000001</c:v>
                </c:pt>
                <c:pt idx="7">
                  <c:v>5.3787791282999997</c:v>
                </c:pt>
                <c:pt idx="8">
                  <c:v>5.5888486275</c:v>
                </c:pt>
                <c:pt idx="9">
                  <c:v>6.6732772173999999</c:v>
                </c:pt>
                <c:pt idx="10">
                  <c:v>8.3833569610000005</c:v>
                </c:pt>
                <c:pt idx="11">
                  <c:v>11.054662282300001</c:v>
                </c:pt>
                <c:pt idx="12">
                  <c:v>16.067471767200001</c:v>
                </c:pt>
                <c:pt idx="13">
                  <c:v>21.0879320584</c:v>
                </c:pt>
                <c:pt idx="14">
                  <c:v>28.9800890898</c:v>
                </c:pt>
                <c:pt idx="15">
                  <c:v>30.274657508699999</c:v>
                </c:pt>
                <c:pt idx="16">
                  <c:v>34.246127022499998</c:v>
                </c:pt>
                <c:pt idx="17">
                  <c:v>36.177048610100002</c:v>
                </c:pt>
                <c:pt idx="18">
                  <c:v>38.303316375500003</c:v>
                </c:pt>
                <c:pt idx="19">
                  <c:v>32.359478365800001</c:v>
                </c:pt>
                <c:pt idx="20">
                  <c:v>28.593652979000002</c:v>
                </c:pt>
                <c:pt idx="21">
                  <c:v>29.064947736699999</c:v>
                </c:pt>
                <c:pt idx="22">
                  <c:v>28.650826521999999</c:v>
                </c:pt>
                <c:pt idx="23">
                  <c:v>27.682473422699999</c:v>
                </c:pt>
                <c:pt idx="24">
                  <c:v>27.2828147492</c:v>
                </c:pt>
                <c:pt idx="25">
                  <c:v>29.480056486100001</c:v>
                </c:pt>
                <c:pt idx="26">
                  <c:v>44.731626991799999</c:v>
                </c:pt>
                <c:pt idx="27">
                  <c:v>41.9144497168</c:v>
                </c:pt>
                <c:pt idx="28">
                  <c:v>41.642120732999999</c:v>
                </c:pt>
                <c:pt idx="29">
                  <c:v>53.539724959600001</c:v>
                </c:pt>
                <c:pt idx="30">
                  <c:v>66.204563427899998</c:v>
                </c:pt>
                <c:pt idx="31">
                  <c:v>55.6689250421</c:v>
                </c:pt>
                <c:pt idx="32">
                  <c:v>76.893764322600006</c:v>
                </c:pt>
                <c:pt idx="33">
                  <c:v>97.826480145999994</c:v>
                </c:pt>
                <c:pt idx="34">
                  <c:v>110.5718118273</c:v>
                </c:pt>
                <c:pt idx="35">
                  <c:v>101.7682643702</c:v>
                </c:pt>
                <c:pt idx="36">
                  <c:v>58.502682663199998</c:v>
                </c:pt>
                <c:pt idx="37">
                  <c:v>32.710959401300002</c:v>
                </c:pt>
                <c:pt idx="38">
                  <c:v>29.515554745700001</c:v>
                </c:pt>
                <c:pt idx="39">
                  <c:v>38.594610598000003</c:v>
                </c:pt>
                <c:pt idx="40">
                  <c:v>117.3807978322</c:v>
                </c:pt>
                <c:pt idx="41">
                  <c:v>121.5778445827</c:v>
                </c:pt>
                <c:pt idx="42">
                  <c:v>120.5255519132</c:v>
                </c:pt>
                <c:pt idx="43">
                  <c:v>114.19326387869999</c:v>
                </c:pt>
                <c:pt idx="44">
                  <c:v>102.6539690061</c:v>
                </c:pt>
                <c:pt idx="45">
                  <c:v>95.328608071199994</c:v>
                </c:pt>
                <c:pt idx="46">
                  <c:v>100.59549183830001</c:v>
                </c:pt>
                <c:pt idx="47">
                  <c:v>103.8797624597</c:v>
                </c:pt>
                <c:pt idx="48">
                  <c:v>114.5820148877</c:v>
                </c:pt>
                <c:pt idx="49">
                  <c:v>142.09996165960001</c:v>
                </c:pt>
                <c:pt idx="50">
                  <c:v>162.287555016</c:v>
                </c:pt>
                <c:pt idx="51">
                  <c:v>214.77456085099999</c:v>
                </c:pt>
                <c:pt idx="52">
                  <c:v>386.79469641819998</c:v>
                </c:pt>
                <c:pt idx="53">
                  <c:v>380.85517861929998</c:v>
                </c:pt>
                <c:pt idx="54">
                  <c:v>381.23326981880001</c:v>
                </c:pt>
                <c:pt idx="55">
                  <c:v>371.90706643020002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32-4060-B747-5A5FA0176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83248"/>
        <c:axId val="1249578928"/>
      </c:areaChart>
      <c:catAx>
        <c:axId val="124958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928"/>
        <c:crosses val="autoZero"/>
        <c:auto val="1"/>
        <c:lblAlgn val="ctr"/>
        <c:lblOffset val="100"/>
        <c:noMultiLvlLbl val="0"/>
      </c:catAx>
      <c:valAx>
        <c:axId val="1249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'Chart - LIC (sum)'!$B$1</c:f>
              <c:strCache>
                <c:ptCount val="1"/>
                <c:pt idx="0">
                  <c:v>Bilateral_PC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(sum)'!$B$1:$B$56</c:f>
              <c:numCache>
                <c:formatCode>0.00</c:formatCode>
                <c:ptCount val="56"/>
                <c:pt idx="0">
                  <c:v>0</c:v>
                </c:pt>
                <c:pt idx="1">
                  <c:v>2.4321967441000001</c:v>
                </c:pt>
                <c:pt idx="2">
                  <c:v>3.4898264091</c:v>
                </c:pt>
                <c:pt idx="3">
                  <c:v>3.7099991443000002</c:v>
                </c:pt>
                <c:pt idx="4">
                  <c:v>4.4313280772999999</c:v>
                </c:pt>
                <c:pt idx="5">
                  <c:v>5.7308648773000002</c:v>
                </c:pt>
                <c:pt idx="6">
                  <c:v>6.2919954442000003</c:v>
                </c:pt>
                <c:pt idx="7">
                  <c:v>6.5299965782999996</c:v>
                </c:pt>
                <c:pt idx="8">
                  <c:v>8.4033741192000004</c:v>
                </c:pt>
                <c:pt idx="9">
                  <c:v>9.5135374657000007</c:v>
                </c:pt>
                <c:pt idx="10">
                  <c:v>10.812393800500001</c:v>
                </c:pt>
                <c:pt idx="11">
                  <c:v>13.1125767621</c:v>
                </c:pt>
                <c:pt idx="12">
                  <c:v>14.1530411044</c:v>
                </c:pt>
                <c:pt idx="13">
                  <c:v>15.545965199199999</c:v>
                </c:pt>
                <c:pt idx="14">
                  <c:v>17.563995651700001</c:v>
                </c:pt>
                <c:pt idx="15">
                  <c:v>18.549075212399998</c:v>
                </c:pt>
                <c:pt idx="16">
                  <c:v>23.583309007299999</c:v>
                </c:pt>
                <c:pt idx="17">
                  <c:v>28.925223801800001</c:v>
                </c:pt>
                <c:pt idx="18">
                  <c:v>36.512428141400001</c:v>
                </c:pt>
                <c:pt idx="19">
                  <c:v>36.510422750300002</c:v>
                </c:pt>
                <c:pt idx="20">
                  <c:v>37.015547772600002</c:v>
                </c:pt>
                <c:pt idx="21">
                  <c:v>43.804788795699999</c:v>
                </c:pt>
                <c:pt idx="22">
                  <c:v>45.485705369800002</c:v>
                </c:pt>
                <c:pt idx="23">
                  <c:v>46.9774247131</c:v>
                </c:pt>
                <c:pt idx="24">
                  <c:v>47.623760743600002</c:v>
                </c:pt>
                <c:pt idx="25">
                  <c:v>53.0756677603</c:v>
                </c:pt>
                <c:pt idx="26">
                  <c:v>55.401542935800002</c:v>
                </c:pt>
                <c:pt idx="27">
                  <c:v>53.369671347900002</c:v>
                </c:pt>
                <c:pt idx="28">
                  <c:v>62.784296038299999</c:v>
                </c:pt>
                <c:pt idx="29">
                  <c:v>67.721463107700004</c:v>
                </c:pt>
                <c:pt idx="30">
                  <c:v>59.722684748399999</c:v>
                </c:pt>
                <c:pt idx="31">
                  <c:v>55.314971985900002</c:v>
                </c:pt>
                <c:pt idx="32">
                  <c:v>50.575810667100001</c:v>
                </c:pt>
                <c:pt idx="33">
                  <c:v>53.928227564899998</c:v>
                </c:pt>
                <c:pt idx="34">
                  <c:v>56.849983230500001</c:v>
                </c:pt>
                <c:pt idx="35">
                  <c:v>51.6435104838</c:v>
                </c:pt>
                <c:pt idx="36">
                  <c:v>42.324778138500001</c:v>
                </c:pt>
                <c:pt idx="37">
                  <c:v>39.758707431300003</c:v>
                </c:pt>
                <c:pt idx="38">
                  <c:v>40.730045865000001</c:v>
                </c:pt>
                <c:pt idx="39">
                  <c:v>40.204528748500003</c:v>
                </c:pt>
                <c:pt idx="40">
                  <c:v>42.508249122599999</c:v>
                </c:pt>
                <c:pt idx="41">
                  <c:v>32.977340432600002</c:v>
                </c:pt>
                <c:pt idx="42">
                  <c:v>33.230946762599999</c:v>
                </c:pt>
                <c:pt idx="43">
                  <c:v>28.901576475300001</c:v>
                </c:pt>
                <c:pt idx="44">
                  <c:v>27.649157394900001</c:v>
                </c:pt>
                <c:pt idx="45">
                  <c:v>25.2510727678</c:v>
                </c:pt>
                <c:pt idx="46">
                  <c:v>25.7925657173</c:v>
                </c:pt>
                <c:pt idx="47">
                  <c:v>28.758059036199999</c:v>
                </c:pt>
                <c:pt idx="48">
                  <c:v>33.9481014618</c:v>
                </c:pt>
                <c:pt idx="49">
                  <c:v>37.399177594999998</c:v>
                </c:pt>
                <c:pt idx="50">
                  <c:v>42.090540890900002</c:v>
                </c:pt>
                <c:pt idx="51">
                  <c:v>52.216909013600002</c:v>
                </c:pt>
                <c:pt idx="52">
                  <c:v>56.3549934861</c:v>
                </c:pt>
                <c:pt idx="53">
                  <c:v>58.081422185100003</c:v>
                </c:pt>
                <c:pt idx="54">
                  <c:v>61.034308047899998</c:v>
                </c:pt>
                <c:pt idx="55">
                  <c:v>62.427789314999998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D-4850-B8D8-5D8DF20B43F3}"/>
            </c:ext>
          </c:extLst>
        </c:ser>
        <c:ser>
          <c:idx val="1"/>
          <c:order val="1"/>
          <c:tx>
            <c:strRef>
              <c:f>'Chart - LIC (sum)'!$C$1</c:f>
              <c:strCache>
                <c:ptCount val="1"/>
                <c:pt idx="0">
                  <c:v>Bilateral_NonPC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(sum)'!$C$1:$C$56</c:f>
              <c:numCache>
                <c:formatCode>0.00</c:formatCode>
                <c:ptCount val="56"/>
                <c:pt idx="0">
                  <c:v>0</c:v>
                </c:pt>
                <c:pt idx="1">
                  <c:v>0.89067859699999996</c:v>
                </c:pt>
                <c:pt idx="2">
                  <c:v>1.1104102856</c:v>
                </c:pt>
                <c:pt idx="3">
                  <c:v>1.4188840164000001</c:v>
                </c:pt>
                <c:pt idx="4">
                  <c:v>2.0318668043999999</c:v>
                </c:pt>
                <c:pt idx="5">
                  <c:v>2.7114582792999999</c:v>
                </c:pt>
                <c:pt idx="6">
                  <c:v>3.3530524974999998</c:v>
                </c:pt>
                <c:pt idx="7">
                  <c:v>4.0826048071000001</c:v>
                </c:pt>
                <c:pt idx="8">
                  <c:v>4.9701536834000004</c:v>
                </c:pt>
                <c:pt idx="9">
                  <c:v>6.1109077558999996</c:v>
                </c:pt>
                <c:pt idx="10">
                  <c:v>7.5911128400000001</c:v>
                </c:pt>
                <c:pt idx="11">
                  <c:v>9.0874341129000005</c:v>
                </c:pt>
                <c:pt idx="12">
                  <c:v>11.3792481626</c:v>
                </c:pt>
                <c:pt idx="13">
                  <c:v>13.9467661022</c:v>
                </c:pt>
                <c:pt idx="14">
                  <c:v>16.173743500600001</c:v>
                </c:pt>
                <c:pt idx="15">
                  <c:v>17.647645923100001</c:v>
                </c:pt>
                <c:pt idx="16">
                  <c:v>20.398637138000002</c:v>
                </c:pt>
                <c:pt idx="17">
                  <c:v>23.025867757899999</c:v>
                </c:pt>
                <c:pt idx="18">
                  <c:v>26.071161763799999</c:v>
                </c:pt>
                <c:pt idx="19">
                  <c:v>27.056196136000001</c:v>
                </c:pt>
                <c:pt idx="20">
                  <c:v>27.894609609500002</c:v>
                </c:pt>
                <c:pt idx="21">
                  <c:v>28.9459947464</c:v>
                </c:pt>
                <c:pt idx="22">
                  <c:v>30.092983898500002</c:v>
                </c:pt>
                <c:pt idx="23">
                  <c:v>31.0442853847</c:v>
                </c:pt>
                <c:pt idx="24">
                  <c:v>32.781692937300001</c:v>
                </c:pt>
                <c:pt idx="25">
                  <c:v>32.909880572600002</c:v>
                </c:pt>
                <c:pt idx="26">
                  <c:v>32.880760839200001</c:v>
                </c:pt>
                <c:pt idx="27">
                  <c:v>29.9648450227</c:v>
                </c:pt>
                <c:pt idx="28">
                  <c:v>16.2955398183</c:v>
                </c:pt>
                <c:pt idx="29">
                  <c:v>16.968245805700001</c:v>
                </c:pt>
                <c:pt idx="30">
                  <c:v>16.825863537699998</c:v>
                </c:pt>
                <c:pt idx="31">
                  <c:v>18.5243247553</c:v>
                </c:pt>
                <c:pt idx="32">
                  <c:v>17.771905361200002</c:v>
                </c:pt>
                <c:pt idx="33">
                  <c:v>18.4915598768</c:v>
                </c:pt>
                <c:pt idx="34">
                  <c:v>18.796002765600001</c:v>
                </c:pt>
                <c:pt idx="35">
                  <c:v>17.6900873662</c:v>
                </c:pt>
                <c:pt idx="36">
                  <c:v>17.150114221300001</c:v>
                </c:pt>
                <c:pt idx="37">
                  <c:v>17.708104533499998</c:v>
                </c:pt>
                <c:pt idx="38">
                  <c:v>19.149088112600001</c:v>
                </c:pt>
                <c:pt idx="39">
                  <c:v>21.807993941199999</c:v>
                </c:pt>
                <c:pt idx="40">
                  <c:v>25.244975887999999</c:v>
                </c:pt>
                <c:pt idx="41">
                  <c:v>28.732353591999999</c:v>
                </c:pt>
                <c:pt idx="42">
                  <c:v>34.3235282622</c:v>
                </c:pt>
                <c:pt idx="43">
                  <c:v>41.386762750300001</c:v>
                </c:pt>
                <c:pt idx="44">
                  <c:v>50.106623282400001</c:v>
                </c:pt>
                <c:pt idx="45">
                  <c:v>60.4542673953</c:v>
                </c:pt>
                <c:pt idx="46">
                  <c:v>68.875630163699995</c:v>
                </c:pt>
                <c:pt idx="47">
                  <c:v>73.845456978800001</c:v>
                </c:pt>
                <c:pt idx="48">
                  <c:v>81.724476504999998</c:v>
                </c:pt>
                <c:pt idx="49">
                  <c:v>91.390044708100007</c:v>
                </c:pt>
                <c:pt idx="50">
                  <c:v>97.848202870999998</c:v>
                </c:pt>
                <c:pt idx="51">
                  <c:v>104.01762317319999</c:v>
                </c:pt>
                <c:pt idx="52">
                  <c:v>106.42539365</c:v>
                </c:pt>
                <c:pt idx="53">
                  <c:v>105.3722595461</c:v>
                </c:pt>
                <c:pt idx="54">
                  <c:v>107.39740991470001</c:v>
                </c:pt>
                <c:pt idx="55">
                  <c:v>104.4289563287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D-4850-B8D8-5D8DF20B43F3}"/>
            </c:ext>
          </c:extLst>
        </c:ser>
        <c:ser>
          <c:idx val="2"/>
          <c:order val="2"/>
          <c:tx>
            <c:strRef>
              <c:f>'Chart - LIC (sum)'!$D$1</c:f>
              <c:strCache>
                <c:ptCount val="1"/>
                <c:pt idx="0">
                  <c:v>Multilateral_PCS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(sum)'!$D$1:$D$56</c:f>
              <c:numCache>
                <c:formatCode>0.00</c:formatCode>
                <c:ptCount val="56"/>
                <c:pt idx="0">
                  <c:v>0</c:v>
                </c:pt>
                <c:pt idx="1">
                  <c:v>0.79679059139999997</c:v>
                </c:pt>
                <c:pt idx="2">
                  <c:v>0.95373602859999995</c:v>
                </c:pt>
                <c:pt idx="3">
                  <c:v>1.1850105249</c:v>
                </c:pt>
                <c:pt idx="4">
                  <c:v>1.5554842819000001</c:v>
                </c:pt>
                <c:pt idx="5">
                  <c:v>2.0346728858000001</c:v>
                </c:pt>
                <c:pt idx="6">
                  <c:v>2.6921357307</c:v>
                </c:pt>
                <c:pt idx="7">
                  <c:v>3.4608825680000002</c:v>
                </c:pt>
                <c:pt idx="8">
                  <c:v>4.5062952486999999</c:v>
                </c:pt>
                <c:pt idx="9">
                  <c:v>5.7538587350999997</c:v>
                </c:pt>
                <c:pt idx="10">
                  <c:v>7.1004849078000003</c:v>
                </c:pt>
                <c:pt idx="11">
                  <c:v>8.8531467818999996</c:v>
                </c:pt>
                <c:pt idx="12">
                  <c:v>10.693409337</c:v>
                </c:pt>
                <c:pt idx="13">
                  <c:v>12.6717486305</c:v>
                </c:pt>
                <c:pt idx="14">
                  <c:v>14.7391381907</c:v>
                </c:pt>
                <c:pt idx="15">
                  <c:v>16.536748231299999</c:v>
                </c:pt>
                <c:pt idx="16">
                  <c:v>20.313431116299999</c:v>
                </c:pt>
                <c:pt idx="17">
                  <c:v>25.1875525809</c:v>
                </c:pt>
                <c:pt idx="18">
                  <c:v>31.7072987148</c:v>
                </c:pt>
                <c:pt idx="19">
                  <c:v>33.771598911300003</c:v>
                </c:pt>
                <c:pt idx="20">
                  <c:v>36.730399370800001</c:v>
                </c:pt>
                <c:pt idx="21">
                  <c:v>43.720290016200003</c:v>
                </c:pt>
                <c:pt idx="22">
                  <c:v>47.718814028399997</c:v>
                </c:pt>
                <c:pt idx="23">
                  <c:v>50.2567198761</c:v>
                </c:pt>
                <c:pt idx="24">
                  <c:v>54.076816739599998</c:v>
                </c:pt>
                <c:pt idx="25">
                  <c:v>61.120245240099997</c:v>
                </c:pt>
                <c:pt idx="26">
                  <c:v>65.687089295700005</c:v>
                </c:pt>
                <c:pt idx="27">
                  <c:v>66.8731754784</c:v>
                </c:pt>
                <c:pt idx="28">
                  <c:v>66.550740191599999</c:v>
                </c:pt>
                <c:pt idx="29">
                  <c:v>72.345219816899998</c:v>
                </c:pt>
                <c:pt idx="30">
                  <c:v>74.152219068099996</c:v>
                </c:pt>
                <c:pt idx="31">
                  <c:v>73.3979844622</c:v>
                </c:pt>
                <c:pt idx="32">
                  <c:v>74.194638774300003</c:v>
                </c:pt>
                <c:pt idx="33">
                  <c:v>83.456988535700006</c:v>
                </c:pt>
                <c:pt idx="34">
                  <c:v>94.6510732168</c:v>
                </c:pt>
                <c:pt idx="35">
                  <c:v>103.2419341535</c:v>
                </c:pt>
                <c:pt idx="36">
                  <c:v>100.3364196248</c:v>
                </c:pt>
                <c:pt idx="37">
                  <c:v>71.687494127600004</c:v>
                </c:pt>
                <c:pt idx="38">
                  <c:v>76.8391257368</c:v>
                </c:pt>
                <c:pt idx="39">
                  <c:v>81.048590333500002</c:v>
                </c:pt>
                <c:pt idx="40">
                  <c:v>85.186968777499999</c:v>
                </c:pt>
                <c:pt idx="41">
                  <c:v>88.128036988999995</c:v>
                </c:pt>
                <c:pt idx="42">
                  <c:v>91.643266583400006</c:v>
                </c:pt>
                <c:pt idx="43">
                  <c:v>95.253372770699997</c:v>
                </c:pt>
                <c:pt idx="44">
                  <c:v>103.2831681941</c:v>
                </c:pt>
                <c:pt idx="45">
                  <c:v>105.2293739309</c:v>
                </c:pt>
                <c:pt idx="46">
                  <c:v>109.3834841812</c:v>
                </c:pt>
                <c:pt idx="47">
                  <c:v>115.00151858380001</c:v>
                </c:pt>
                <c:pt idx="48">
                  <c:v>131.97338353399999</c:v>
                </c:pt>
                <c:pt idx="49">
                  <c:v>142.2610471079</c:v>
                </c:pt>
                <c:pt idx="50">
                  <c:v>158.34768973659999</c:v>
                </c:pt>
                <c:pt idx="51">
                  <c:v>184.50863486360001</c:v>
                </c:pt>
                <c:pt idx="52">
                  <c:v>193.4046949463</c:v>
                </c:pt>
                <c:pt idx="53">
                  <c:v>205.74445539289999</c:v>
                </c:pt>
                <c:pt idx="54">
                  <c:v>228.24477030910001</c:v>
                </c:pt>
                <c:pt idx="55">
                  <c:v>244.31890354789999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D-4850-B8D8-5D8DF20B43F3}"/>
            </c:ext>
          </c:extLst>
        </c:ser>
        <c:ser>
          <c:idx val="3"/>
          <c:order val="3"/>
          <c:tx>
            <c:strRef>
              <c:f>'Chart - LIC (sum)'!$E$1</c:f>
              <c:strCache>
                <c:ptCount val="1"/>
                <c:pt idx="0">
                  <c:v>Multilateral_NonPCS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(sum)'!$E$1:$E$56</c:f>
              <c:numCache>
                <c:formatCode>0.00</c:formatCode>
                <c:ptCount val="56"/>
                <c:pt idx="0">
                  <c:v>0</c:v>
                </c:pt>
                <c:pt idx="1">
                  <c:v>5.1543758799999999E-2</c:v>
                </c:pt>
                <c:pt idx="2">
                  <c:v>7.1635728499999995E-2</c:v>
                </c:pt>
                <c:pt idx="3">
                  <c:v>9.7744656099999994E-2</c:v>
                </c:pt>
                <c:pt idx="4">
                  <c:v>0.1338144205</c:v>
                </c:pt>
                <c:pt idx="5">
                  <c:v>0.2467283992</c:v>
                </c:pt>
                <c:pt idx="6">
                  <c:v>0.36599506430000001</c:v>
                </c:pt>
                <c:pt idx="7">
                  <c:v>0.48498059980000002</c:v>
                </c:pt>
                <c:pt idx="8">
                  <c:v>0.60340880509999995</c:v>
                </c:pt>
                <c:pt idx="9">
                  <c:v>0.80883148689999995</c:v>
                </c:pt>
                <c:pt idx="10">
                  <c:v>0.98828669020000004</c:v>
                </c:pt>
                <c:pt idx="11">
                  <c:v>1.2119312818000001</c:v>
                </c:pt>
                <c:pt idx="12">
                  <c:v>1.3492420756000001</c:v>
                </c:pt>
                <c:pt idx="13">
                  <c:v>1.5145211899</c:v>
                </c:pt>
                <c:pt idx="14">
                  <c:v>1.6784860736</c:v>
                </c:pt>
                <c:pt idx="15">
                  <c:v>1.7247257906</c:v>
                </c:pt>
                <c:pt idx="16">
                  <c:v>1.9847834019999999</c:v>
                </c:pt>
                <c:pt idx="17">
                  <c:v>3.2108858827</c:v>
                </c:pt>
                <c:pt idx="18">
                  <c:v>3.8899223388999999</c:v>
                </c:pt>
                <c:pt idx="19">
                  <c:v>3.7305417219999999</c:v>
                </c:pt>
                <c:pt idx="20">
                  <c:v>3.9175945116999999</c:v>
                </c:pt>
                <c:pt idx="21">
                  <c:v>4.2220922731000003</c:v>
                </c:pt>
                <c:pt idx="22">
                  <c:v>4.2592760351000001</c:v>
                </c:pt>
                <c:pt idx="23">
                  <c:v>4.0542778371999999</c:v>
                </c:pt>
                <c:pt idx="24">
                  <c:v>3.8940918355999998</c:v>
                </c:pt>
                <c:pt idx="25">
                  <c:v>3.6870397141</c:v>
                </c:pt>
                <c:pt idx="26">
                  <c:v>3.8279149901</c:v>
                </c:pt>
                <c:pt idx="27">
                  <c:v>3.7331187343000001</c:v>
                </c:pt>
                <c:pt idx="28">
                  <c:v>4.1449187750999998</c:v>
                </c:pt>
                <c:pt idx="29">
                  <c:v>4.1938085574999997</c:v>
                </c:pt>
                <c:pt idx="30">
                  <c:v>3.4744773738000001</c:v>
                </c:pt>
                <c:pt idx="31">
                  <c:v>3.4992751962000002</c:v>
                </c:pt>
                <c:pt idx="32">
                  <c:v>3.0361573628</c:v>
                </c:pt>
                <c:pt idx="33">
                  <c:v>3.2096395615</c:v>
                </c:pt>
                <c:pt idx="34">
                  <c:v>3.3360245381000002</c:v>
                </c:pt>
                <c:pt idx="35">
                  <c:v>3.1477323146999998</c:v>
                </c:pt>
                <c:pt idx="36">
                  <c:v>3.1219734459000001</c:v>
                </c:pt>
                <c:pt idx="37">
                  <c:v>3.4732851359999999</c:v>
                </c:pt>
                <c:pt idx="38">
                  <c:v>3.9757286342000002</c:v>
                </c:pt>
                <c:pt idx="39">
                  <c:v>4.1905840804999999</c:v>
                </c:pt>
                <c:pt idx="40">
                  <c:v>4.4047726067999999</c:v>
                </c:pt>
                <c:pt idx="41">
                  <c:v>4.8213516156000003</c:v>
                </c:pt>
                <c:pt idx="42">
                  <c:v>4.9209270236</c:v>
                </c:pt>
                <c:pt idx="43">
                  <c:v>5.1527077511000003</c:v>
                </c:pt>
                <c:pt idx="44">
                  <c:v>5.6387057140000003</c:v>
                </c:pt>
                <c:pt idx="45">
                  <c:v>6.7709291421</c:v>
                </c:pt>
                <c:pt idx="46">
                  <c:v>6.5955006055999998</c:v>
                </c:pt>
                <c:pt idx="47">
                  <c:v>7.1498924237999999</c:v>
                </c:pt>
                <c:pt idx="48">
                  <c:v>8.9889732068000008</c:v>
                </c:pt>
                <c:pt idx="49">
                  <c:v>9.8602553042000007</c:v>
                </c:pt>
                <c:pt idx="50">
                  <c:v>11.2522425229</c:v>
                </c:pt>
                <c:pt idx="51">
                  <c:v>12.7503546451</c:v>
                </c:pt>
                <c:pt idx="52">
                  <c:v>13.123914020100001</c:v>
                </c:pt>
                <c:pt idx="53">
                  <c:v>14.2489484852</c:v>
                </c:pt>
                <c:pt idx="54">
                  <c:v>16.242970806300001</c:v>
                </c:pt>
                <c:pt idx="55">
                  <c:v>15.945606554899999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D-4850-B8D8-5D8DF20B43F3}"/>
            </c:ext>
          </c:extLst>
        </c:ser>
        <c:ser>
          <c:idx val="4"/>
          <c:order val="4"/>
          <c:tx>
            <c:strRef>
              <c:f>'Chart - MIC (sum)'!$F$1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MIC (sum)'!$F$1:$F$56</c:f>
              <c:numCache>
                <c:formatCode>0.00</c:formatCode>
                <c:ptCount val="56"/>
                <c:pt idx="0">
                  <c:v>0</c:v>
                </c:pt>
                <c:pt idx="1">
                  <c:v>1.1384276056</c:v>
                </c:pt>
                <c:pt idx="2">
                  <c:v>1.2990467857000001</c:v>
                </c:pt>
                <c:pt idx="3">
                  <c:v>1.4879732618999999</c:v>
                </c:pt>
                <c:pt idx="4">
                  <c:v>1.6766218417000001</c:v>
                </c:pt>
                <c:pt idx="5">
                  <c:v>1.834196779</c:v>
                </c:pt>
                <c:pt idx="6">
                  <c:v>1.9063993868</c:v>
                </c:pt>
                <c:pt idx="7">
                  <c:v>3.0057721316000001</c:v>
                </c:pt>
                <c:pt idx="8">
                  <c:v>5.4148759951000001</c:v>
                </c:pt>
                <c:pt idx="9">
                  <c:v>8.3430565905999998</c:v>
                </c:pt>
                <c:pt idx="10">
                  <c:v>9.0624709939999999</c:v>
                </c:pt>
                <c:pt idx="11">
                  <c:v>9.4019991703999999</c:v>
                </c:pt>
                <c:pt idx="12">
                  <c:v>10.1280517598</c:v>
                </c:pt>
                <c:pt idx="13">
                  <c:v>15.5862028115</c:v>
                </c:pt>
                <c:pt idx="14">
                  <c:v>16.928627766400002</c:v>
                </c:pt>
                <c:pt idx="15">
                  <c:v>16.812834005599999</c:v>
                </c:pt>
                <c:pt idx="16">
                  <c:v>20.857638316100001</c:v>
                </c:pt>
                <c:pt idx="17">
                  <c:v>22.853087069000001</c:v>
                </c:pt>
                <c:pt idx="18">
                  <c:v>24.078515597500001</c:v>
                </c:pt>
                <c:pt idx="19">
                  <c:v>27.837119528199999</c:v>
                </c:pt>
                <c:pt idx="20">
                  <c:v>30.389464779699999</c:v>
                </c:pt>
                <c:pt idx="21">
                  <c:v>70.218251031400001</c:v>
                </c:pt>
                <c:pt idx="22">
                  <c:v>73.976082819799998</c:v>
                </c:pt>
                <c:pt idx="23">
                  <c:v>83.345359531599996</c:v>
                </c:pt>
                <c:pt idx="24">
                  <c:v>109.50885959839999</c:v>
                </c:pt>
                <c:pt idx="25">
                  <c:v>167.7683416584</c:v>
                </c:pt>
                <c:pt idx="26">
                  <c:v>183.08323014070001</c:v>
                </c:pt>
                <c:pt idx="27">
                  <c:v>211.43603953229999</c:v>
                </c:pt>
                <c:pt idx="28">
                  <c:v>216.69850799739999</c:v>
                </c:pt>
                <c:pt idx="29">
                  <c:v>241.77701932830001</c:v>
                </c:pt>
                <c:pt idx="30">
                  <c:v>263.362108041</c:v>
                </c:pt>
                <c:pt idx="31">
                  <c:v>274.77460526549999</c:v>
                </c:pt>
                <c:pt idx="32">
                  <c:v>276.26022737419999</c:v>
                </c:pt>
                <c:pt idx="33">
                  <c:v>296.25948994980001</c:v>
                </c:pt>
                <c:pt idx="34">
                  <c:v>324.30989358469998</c:v>
                </c:pt>
                <c:pt idx="35">
                  <c:v>350.28185408690001</c:v>
                </c:pt>
                <c:pt idx="36">
                  <c:v>318.83674228130002</c:v>
                </c:pt>
                <c:pt idx="37">
                  <c:v>327.25930287699998</c:v>
                </c:pt>
                <c:pt idx="38">
                  <c:v>363.09782384969998</c:v>
                </c:pt>
                <c:pt idx="39">
                  <c:v>371.1389006965</c:v>
                </c:pt>
                <c:pt idx="40">
                  <c:v>379.4274261164</c:v>
                </c:pt>
                <c:pt idx="41">
                  <c:v>433.1553689182</c:v>
                </c:pt>
                <c:pt idx="42">
                  <c:v>484.79885432489999</c:v>
                </c:pt>
                <c:pt idx="43">
                  <c:v>615.77992924019998</c:v>
                </c:pt>
                <c:pt idx="44">
                  <c:v>689.21863754519995</c:v>
                </c:pt>
                <c:pt idx="45">
                  <c:v>809.98003565919998</c:v>
                </c:pt>
                <c:pt idx="46">
                  <c:v>858.37739417420005</c:v>
                </c:pt>
                <c:pt idx="47">
                  <c:v>950.30457154880003</c:v>
                </c:pt>
                <c:pt idx="48">
                  <c:v>1141.8513676790001</c:v>
                </c:pt>
                <c:pt idx="49">
                  <c:v>1258.1402377991999</c:v>
                </c:pt>
                <c:pt idx="50">
                  <c:v>1389.2914321082999</c:v>
                </c:pt>
                <c:pt idx="51">
                  <c:v>1501.7641428352999</c:v>
                </c:pt>
                <c:pt idx="52">
                  <c:v>1657.011701742</c:v>
                </c:pt>
                <c:pt idx="53">
                  <c:v>1590.9665898249</c:v>
                </c:pt>
                <c:pt idx="54">
                  <c:v>1558.0216158236999</c:v>
                </c:pt>
                <c:pt idx="55">
                  <c:v>1582.4948603667001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D-4850-B8D8-5D8DF20B43F3}"/>
            </c:ext>
          </c:extLst>
        </c:ser>
        <c:ser>
          <c:idx val="5"/>
          <c:order val="5"/>
          <c:tx>
            <c:strRef>
              <c:f>'Chart - LIC (sum)'!$G$1</c:f>
              <c:strCache>
                <c:ptCount val="1"/>
                <c:pt idx="0">
                  <c:v>Commercial_Banks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(sum)'!$G$1:$G$56</c:f>
              <c:numCache>
                <c:formatCode>0.00</c:formatCode>
                <c:ptCount val="56"/>
                <c:pt idx="0">
                  <c:v>0</c:v>
                </c:pt>
                <c:pt idx="1">
                  <c:v>0.15498868760000001</c:v>
                </c:pt>
                <c:pt idx="2">
                  <c:v>0.30214166269999998</c:v>
                </c:pt>
                <c:pt idx="3">
                  <c:v>0.47556274329999998</c:v>
                </c:pt>
                <c:pt idx="4">
                  <c:v>0.96098458639999995</c:v>
                </c:pt>
                <c:pt idx="5">
                  <c:v>1.3303124333</c:v>
                </c:pt>
                <c:pt idx="6">
                  <c:v>1.5310167321999999</c:v>
                </c:pt>
                <c:pt idx="7">
                  <c:v>1.7107447325</c:v>
                </c:pt>
                <c:pt idx="8">
                  <c:v>2.3814871710999999</c:v>
                </c:pt>
                <c:pt idx="9">
                  <c:v>3.0525316864000001</c:v>
                </c:pt>
                <c:pt idx="10">
                  <c:v>3.552861402</c:v>
                </c:pt>
                <c:pt idx="11">
                  <c:v>5.0730257122999998</c:v>
                </c:pt>
                <c:pt idx="12">
                  <c:v>6.7452977193999999</c:v>
                </c:pt>
                <c:pt idx="13">
                  <c:v>7.8625347537000003</c:v>
                </c:pt>
                <c:pt idx="14">
                  <c:v>7.5789800740000004</c:v>
                </c:pt>
                <c:pt idx="15">
                  <c:v>7.7922772016000001</c:v>
                </c:pt>
                <c:pt idx="16">
                  <c:v>8.3149374477000002</c:v>
                </c:pt>
                <c:pt idx="17">
                  <c:v>8.9686346402999995</c:v>
                </c:pt>
                <c:pt idx="18">
                  <c:v>9.7474534452999997</c:v>
                </c:pt>
                <c:pt idx="19">
                  <c:v>9.3090365587000008</c:v>
                </c:pt>
                <c:pt idx="20">
                  <c:v>9.3682465275000002</c:v>
                </c:pt>
                <c:pt idx="21">
                  <c:v>9.7629083995000006</c:v>
                </c:pt>
                <c:pt idx="22">
                  <c:v>9.5300651212999998</c:v>
                </c:pt>
                <c:pt idx="23">
                  <c:v>9.1383330185999991</c:v>
                </c:pt>
                <c:pt idx="24">
                  <c:v>9.1239499827999992</c:v>
                </c:pt>
                <c:pt idx="25">
                  <c:v>8.9562774175000008</c:v>
                </c:pt>
                <c:pt idx="26">
                  <c:v>8.1919610374000005</c:v>
                </c:pt>
                <c:pt idx="27">
                  <c:v>7.6398221168999996</c:v>
                </c:pt>
                <c:pt idx="28">
                  <c:v>5.1486788741999998</c:v>
                </c:pt>
                <c:pt idx="29">
                  <c:v>5.0572747972999998</c:v>
                </c:pt>
                <c:pt idx="30">
                  <c:v>4.7518164347000003</c:v>
                </c:pt>
                <c:pt idx="31">
                  <c:v>5.1836291798999996</c:v>
                </c:pt>
                <c:pt idx="32">
                  <c:v>4.7962256510000003</c:v>
                </c:pt>
                <c:pt idx="33">
                  <c:v>5.1917408363000002</c:v>
                </c:pt>
                <c:pt idx="34">
                  <c:v>5.5261009111000003</c:v>
                </c:pt>
                <c:pt idx="35">
                  <c:v>7.1229885775000001</c:v>
                </c:pt>
                <c:pt idx="36">
                  <c:v>6.8322705506999997</c:v>
                </c:pt>
                <c:pt idx="37">
                  <c:v>6.8635616055000002</c:v>
                </c:pt>
                <c:pt idx="38">
                  <c:v>5.4533506128999996</c:v>
                </c:pt>
                <c:pt idx="39">
                  <c:v>5.4480806399999997</c:v>
                </c:pt>
                <c:pt idx="40">
                  <c:v>5.5364173414</c:v>
                </c:pt>
                <c:pt idx="41">
                  <c:v>5.8961477376999998</c:v>
                </c:pt>
                <c:pt idx="42">
                  <c:v>7.8965567078000003</c:v>
                </c:pt>
                <c:pt idx="43">
                  <c:v>10.695485654600001</c:v>
                </c:pt>
                <c:pt idx="44">
                  <c:v>15.208056325399999</c:v>
                </c:pt>
                <c:pt idx="45">
                  <c:v>17.095125507199999</c:v>
                </c:pt>
                <c:pt idx="46">
                  <c:v>19.592301535699999</c:v>
                </c:pt>
                <c:pt idx="47">
                  <c:v>19.571264918000001</c:v>
                </c:pt>
                <c:pt idx="48">
                  <c:v>24.667745892900001</c:v>
                </c:pt>
                <c:pt idx="49">
                  <c:v>27.944197347900001</c:v>
                </c:pt>
                <c:pt idx="50">
                  <c:v>31.366473267300002</c:v>
                </c:pt>
                <c:pt idx="51">
                  <c:v>36.579726425200001</c:v>
                </c:pt>
                <c:pt idx="52">
                  <c:v>40.229613311500003</c:v>
                </c:pt>
                <c:pt idx="53">
                  <c:v>41.936133683199998</c:v>
                </c:pt>
                <c:pt idx="54">
                  <c:v>46.563701317899998</c:v>
                </c:pt>
                <c:pt idx="55">
                  <c:v>47.530387060499997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D-4850-B8D8-5D8DF20B43F3}"/>
            </c:ext>
          </c:extLst>
        </c:ser>
        <c:ser>
          <c:idx val="6"/>
          <c:order val="6"/>
          <c:tx>
            <c:strRef>
              <c:f>'Chart - LIC (sum)'!$H$1</c:f>
              <c:strCache>
                <c:ptCount val="1"/>
                <c:pt idx="0">
                  <c:v>Other_Private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(sum)'!$H$1:$H$56</c:f>
              <c:numCache>
                <c:formatCode>0.00</c:formatCode>
                <c:ptCount val="56"/>
                <c:pt idx="0">
                  <c:v>0</c:v>
                </c:pt>
                <c:pt idx="1">
                  <c:v>1.0560357798</c:v>
                </c:pt>
                <c:pt idx="2">
                  <c:v>1.2102308634000001</c:v>
                </c:pt>
                <c:pt idx="3">
                  <c:v>1.3909216405</c:v>
                </c:pt>
                <c:pt idx="4">
                  <c:v>1.5900895854999999</c:v>
                </c:pt>
                <c:pt idx="5">
                  <c:v>2.0109222027000002</c:v>
                </c:pt>
                <c:pt idx="6">
                  <c:v>2.7470757560000001</c:v>
                </c:pt>
                <c:pt idx="7">
                  <c:v>3.4166449851</c:v>
                </c:pt>
                <c:pt idx="8">
                  <c:v>4.6687631201000004</c:v>
                </c:pt>
                <c:pt idx="9">
                  <c:v>6.1880958234000003</c:v>
                </c:pt>
                <c:pt idx="10">
                  <c:v>7.2027652129000002</c:v>
                </c:pt>
                <c:pt idx="11">
                  <c:v>8.0147484501000008</c:v>
                </c:pt>
                <c:pt idx="12">
                  <c:v>7.9124458309000003</c:v>
                </c:pt>
                <c:pt idx="13">
                  <c:v>8.0814405325000003</c:v>
                </c:pt>
                <c:pt idx="14">
                  <c:v>7.4784063452999998</c:v>
                </c:pt>
                <c:pt idx="15">
                  <c:v>6.9478034192000004</c:v>
                </c:pt>
                <c:pt idx="16">
                  <c:v>8.1295629578999993</c:v>
                </c:pt>
                <c:pt idx="17">
                  <c:v>8.8791039519999995</c:v>
                </c:pt>
                <c:pt idx="18">
                  <c:v>9.7690801326999992</c:v>
                </c:pt>
                <c:pt idx="19">
                  <c:v>9.5170107798999997</c:v>
                </c:pt>
                <c:pt idx="20">
                  <c:v>9.2937507853000003</c:v>
                </c:pt>
                <c:pt idx="21">
                  <c:v>9.4591187818000009</c:v>
                </c:pt>
                <c:pt idx="22">
                  <c:v>9.3281628468999997</c:v>
                </c:pt>
                <c:pt idx="23">
                  <c:v>8.3145701715999998</c:v>
                </c:pt>
                <c:pt idx="24">
                  <c:v>8.0605404171000004</c:v>
                </c:pt>
                <c:pt idx="25">
                  <c:v>7.5386781275999999</c:v>
                </c:pt>
                <c:pt idx="26">
                  <c:v>7.1485845064999998</c:v>
                </c:pt>
                <c:pt idx="27">
                  <c:v>6.9111640990999996</c:v>
                </c:pt>
                <c:pt idx="28">
                  <c:v>4.9000309691000004</c:v>
                </c:pt>
                <c:pt idx="29">
                  <c:v>4.8419522200999996</c:v>
                </c:pt>
                <c:pt idx="30">
                  <c:v>4.299395595</c:v>
                </c:pt>
                <c:pt idx="31">
                  <c:v>4.5410359478000002</c:v>
                </c:pt>
                <c:pt idx="32">
                  <c:v>4.8817037009000002</c:v>
                </c:pt>
                <c:pt idx="33">
                  <c:v>4.8055674627</c:v>
                </c:pt>
                <c:pt idx="34">
                  <c:v>4.8209002295000003</c:v>
                </c:pt>
                <c:pt idx="35">
                  <c:v>4.5330789367</c:v>
                </c:pt>
                <c:pt idx="36">
                  <c:v>3.9474033009</c:v>
                </c:pt>
                <c:pt idx="37">
                  <c:v>3.5766076049</c:v>
                </c:pt>
                <c:pt idx="38">
                  <c:v>3.3420429451999998</c:v>
                </c:pt>
                <c:pt idx="39">
                  <c:v>3.0625085804999999</c:v>
                </c:pt>
                <c:pt idx="40">
                  <c:v>3.9642416082</c:v>
                </c:pt>
                <c:pt idx="41">
                  <c:v>4.1844637622</c:v>
                </c:pt>
                <c:pt idx="42">
                  <c:v>5.1304270548000002</c:v>
                </c:pt>
                <c:pt idx="43">
                  <c:v>5.4470880396999997</c:v>
                </c:pt>
                <c:pt idx="44">
                  <c:v>5.952776589</c:v>
                </c:pt>
                <c:pt idx="45">
                  <c:v>8.1764975369999995</c:v>
                </c:pt>
                <c:pt idx="46">
                  <c:v>9.6026487339000006</c:v>
                </c:pt>
                <c:pt idx="47">
                  <c:v>9.6738493142999999</c:v>
                </c:pt>
                <c:pt idx="48">
                  <c:v>9.2792962601000006</c:v>
                </c:pt>
                <c:pt idx="49">
                  <c:v>9.1852046993999998</c:v>
                </c:pt>
                <c:pt idx="50">
                  <c:v>10.2310079853</c:v>
                </c:pt>
                <c:pt idx="51">
                  <c:v>10.1084088067</c:v>
                </c:pt>
                <c:pt idx="52">
                  <c:v>9.3812182515</c:v>
                </c:pt>
                <c:pt idx="53">
                  <c:v>8.0488970693000006</c:v>
                </c:pt>
                <c:pt idx="54">
                  <c:v>8.0444141674999994</c:v>
                </c:pt>
                <c:pt idx="55">
                  <c:v>7.7777486582000002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4D-4850-B8D8-5D8DF20B43F3}"/>
            </c:ext>
          </c:extLst>
        </c:ser>
        <c:ser>
          <c:idx val="7"/>
          <c:order val="7"/>
          <c:tx>
            <c:strRef>
              <c:f>'Chart - LIC (sum)'!$I$1</c:f>
              <c:strCache>
                <c:ptCount val="1"/>
                <c:pt idx="0">
                  <c:v>IMF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(sum)'!$A$2:$A$56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(sum)'!$I$1:$I$56</c:f>
              <c:numCache>
                <c:formatCode>0.00</c:formatCode>
                <c:ptCount val="56"/>
                <c:pt idx="0">
                  <c:v>0</c:v>
                </c:pt>
                <c:pt idx="1">
                  <c:v>0.13375000000000001</c:v>
                </c:pt>
                <c:pt idx="2">
                  <c:v>0.12192984</c:v>
                </c:pt>
                <c:pt idx="3">
                  <c:v>0.215163776</c:v>
                </c:pt>
                <c:pt idx="4">
                  <c:v>0.287580632</c:v>
                </c:pt>
                <c:pt idx="5">
                  <c:v>0.61236027979999996</c:v>
                </c:pt>
                <c:pt idx="6">
                  <c:v>0.97849321899999997</c:v>
                </c:pt>
                <c:pt idx="7">
                  <c:v>1.3895843521</c:v>
                </c:pt>
                <c:pt idx="8">
                  <c:v>1.4875548885000001</c:v>
                </c:pt>
                <c:pt idx="9">
                  <c:v>2.1804230043000001</c:v>
                </c:pt>
                <c:pt idx="10">
                  <c:v>3.0096222577999998</c:v>
                </c:pt>
                <c:pt idx="11">
                  <c:v>3.7028008654</c:v>
                </c:pt>
                <c:pt idx="12">
                  <c:v>5.1157679929000004</c:v>
                </c:pt>
                <c:pt idx="13">
                  <c:v>5.7805166776999997</c:v>
                </c:pt>
                <c:pt idx="14">
                  <c:v>6.9039710526000002</c:v>
                </c:pt>
                <c:pt idx="15">
                  <c:v>6.8021317684999998</c:v>
                </c:pt>
                <c:pt idx="16">
                  <c:v>7.5441570970000003</c:v>
                </c:pt>
                <c:pt idx="17">
                  <c:v>7.7369946435000001</c:v>
                </c:pt>
                <c:pt idx="18">
                  <c:v>8.4965207231999997</c:v>
                </c:pt>
                <c:pt idx="19">
                  <c:v>7.7876315357000001</c:v>
                </c:pt>
                <c:pt idx="20">
                  <c:v>7.0699041976999997</c:v>
                </c:pt>
                <c:pt idx="21">
                  <c:v>7.2776439293999999</c:v>
                </c:pt>
                <c:pt idx="22">
                  <c:v>7.4394698791999998</c:v>
                </c:pt>
                <c:pt idx="23">
                  <c:v>7.3038197977000001</c:v>
                </c:pt>
                <c:pt idx="24">
                  <c:v>7.2586580666999998</c:v>
                </c:pt>
                <c:pt idx="25">
                  <c:v>8.1693829200000003</c:v>
                </c:pt>
                <c:pt idx="26">
                  <c:v>9.1795664747999997</c:v>
                </c:pt>
                <c:pt idx="27">
                  <c:v>9.0472676776000007</c:v>
                </c:pt>
                <c:pt idx="28">
                  <c:v>8.4328291045999997</c:v>
                </c:pt>
                <c:pt idx="29">
                  <c:v>9.1140302285000008</c:v>
                </c:pt>
                <c:pt idx="30">
                  <c:v>11.250129213799999</c:v>
                </c:pt>
                <c:pt idx="31">
                  <c:v>10.483890195300001</c:v>
                </c:pt>
                <c:pt idx="32">
                  <c:v>9.9930082152999997</c:v>
                </c:pt>
                <c:pt idx="33">
                  <c:v>10.787891523200001</c:v>
                </c:pt>
                <c:pt idx="34">
                  <c:v>11.282578835500001</c:v>
                </c:pt>
                <c:pt idx="35">
                  <c:v>11.462537363699999</c:v>
                </c:pt>
                <c:pt idx="36">
                  <c:v>9.7734213188000005</c:v>
                </c:pt>
                <c:pt idx="37">
                  <c:v>6.8877507476000002</c:v>
                </c:pt>
                <c:pt idx="38">
                  <c:v>7.3327030623000002</c:v>
                </c:pt>
                <c:pt idx="39">
                  <c:v>8.1140375010000003</c:v>
                </c:pt>
                <c:pt idx="40">
                  <c:v>18.8369402929</c:v>
                </c:pt>
                <c:pt idx="41">
                  <c:v>17.961688007100001</c:v>
                </c:pt>
                <c:pt idx="42">
                  <c:v>18.998460209699999</c:v>
                </c:pt>
                <c:pt idx="43">
                  <c:v>20.016432224599999</c:v>
                </c:pt>
                <c:pt idx="44">
                  <c:v>20.795754272899998</c:v>
                </c:pt>
                <c:pt idx="45">
                  <c:v>19.832267752700002</c:v>
                </c:pt>
                <c:pt idx="46">
                  <c:v>19.394242185900001</c:v>
                </c:pt>
                <c:pt idx="47">
                  <c:v>18.874640555900001</c:v>
                </c:pt>
                <c:pt idx="48">
                  <c:v>20.242875832799999</c:v>
                </c:pt>
                <c:pt idx="49">
                  <c:v>19.8353607819</c:v>
                </c:pt>
                <c:pt idx="50">
                  <c:v>20.273620281900001</c:v>
                </c:pt>
                <c:pt idx="51">
                  <c:v>33.002775710199998</c:v>
                </c:pt>
                <c:pt idx="52">
                  <c:v>56.435380091399999</c:v>
                </c:pt>
                <c:pt idx="53">
                  <c:v>56.352729201199999</c:v>
                </c:pt>
                <c:pt idx="54">
                  <c:v>62.168722094300001</c:v>
                </c:pt>
                <c:pt idx="55">
                  <c:v>67.648706926100004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4D-4850-B8D8-5D8DF20B4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83248"/>
        <c:axId val="1249578928"/>
      </c:areaChart>
      <c:catAx>
        <c:axId val="124958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928"/>
        <c:crosses val="autoZero"/>
        <c:auto val="1"/>
        <c:lblAlgn val="ctr"/>
        <c:lblOffset val="100"/>
        <c:noMultiLvlLbl val="0"/>
      </c:catAx>
      <c:valAx>
        <c:axId val="1249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'Chart - LIC (median %)'!$B$1</c:f>
              <c:strCache>
                <c:ptCount val="1"/>
                <c:pt idx="0">
                  <c:v>pct_Bilateral_PC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%)'!$B$1:$B$56</c:f>
              <c:numCache>
                <c:formatCode>0.00</c:formatCode>
                <c:ptCount val="56"/>
                <c:pt idx="0">
                  <c:v>0</c:v>
                </c:pt>
                <c:pt idx="1">
                  <c:v>45.658708348842801</c:v>
                </c:pt>
                <c:pt idx="2">
                  <c:v>44.141863819548099</c:v>
                </c:pt>
                <c:pt idx="3">
                  <c:v>39.4051583292187</c:v>
                </c:pt>
                <c:pt idx="4">
                  <c:v>30.578687321552199</c:v>
                </c:pt>
                <c:pt idx="5">
                  <c:v>31.229705914601301</c:v>
                </c:pt>
                <c:pt idx="6">
                  <c:v>28.8763451809779</c:v>
                </c:pt>
                <c:pt idx="7">
                  <c:v>25.565586566260599</c:v>
                </c:pt>
                <c:pt idx="8">
                  <c:v>21.339670996758201</c:v>
                </c:pt>
                <c:pt idx="9">
                  <c:v>19.085527248529701</c:v>
                </c:pt>
                <c:pt idx="10">
                  <c:v>18.147895610589298</c:v>
                </c:pt>
                <c:pt idx="11">
                  <c:v>16.8030675845282</c:v>
                </c:pt>
                <c:pt idx="12">
                  <c:v>13.7780480149756</c:v>
                </c:pt>
                <c:pt idx="13">
                  <c:v>14.1031725078258</c:v>
                </c:pt>
                <c:pt idx="14">
                  <c:v>14.722192331085299</c:v>
                </c:pt>
                <c:pt idx="15">
                  <c:v>15.9231679870578</c:v>
                </c:pt>
                <c:pt idx="16">
                  <c:v>17.593627275679399</c:v>
                </c:pt>
                <c:pt idx="17">
                  <c:v>19.409489568452798</c:v>
                </c:pt>
                <c:pt idx="18">
                  <c:v>23.347665514892999</c:v>
                </c:pt>
                <c:pt idx="19">
                  <c:v>26.362399186001799</c:v>
                </c:pt>
                <c:pt idx="20">
                  <c:v>23.596459752529402</c:v>
                </c:pt>
                <c:pt idx="21">
                  <c:v>22.6974924444633</c:v>
                </c:pt>
                <c:pt idx="22">
                  <c:v>20.650665316704</c:v>
                </c:pt>
                <c:pt idx="23">
                  <c:v>23.183142203045399</c:v>
                </c:pt>
                <c:pt idx="24">
                  <c:v>20.225720665470899</c:v>
                </c:pt>
                <c:pt idx="25">
                  <c:v>19.6404249503627</c:v>
                </c:pt>
                <c:pt idx="26">
                  <c:v>19.4567319282421</c:v>
                </c:pt>
                <c:pt idx="27">
                  <c:v>18.350132937222501</c:v>
                </c:pt>
                <c:pt idx="28">
                  <c:v>25.669323226503</c:v>
                </c:pt>
                <c:pt idx="29">
                  <c:v>26.209482742460999</c:v>
                </c:pt>
                <c:pt idx="30">
                  <c:v>22.902710656365201</c:v>
                </c:pt>
                <c:pt idx="31">
                  <c:v>22.034258103372501</c:v>
                </c:pt>
                <c:pt idx="32">
                  <c:v>17.907389833224599</c:v>
                </c:pt>
                <c:pt idx="33">
                  <c:v>17.452193762105001</c:v>
                </c:pt>
                <c:pt idx="34">
                  <c:v>15.3038454924913</c:v>
                </c:pt>
                <c:pt idx="35">
                  <c:v>9.4646387328608395</c:v>
                </c:pt>
                <c:pt idx="36">
                  <c:v>9.4478281088521001</c:v>
                </c:pt>
                <c:pt idx="37">
                  <c:v>10.790204079821001</c:v>
                </c:pt>
                <c:pt idx="38">
                  <c:v>10.4752481998283</c:v>
                </c:pt>
                <c:pt idx="39">
                  <c:v>9.8594952088560692</c:v>
                </c:pt>
                <c:pt idx="40">
                  <c:v>8.8972199790504298</c:v>
                </c:pt>
                <c:pt idx="41">
                  <c:v>6.2518654167272096</c:v>
                </c:pt>
                <c:pt idx="42">
                  <c:v>5.6853724229640301</c:v>
                </c:pt>
                <c:pt idx="43">
                  <c:v>4.7480757420061197</c:v>
                </c:pt>
                <c:pt idx="44">
                  <c:v>5.0488090680002804</c:v>
                </c:pt>
                <c:pt idx="45">
                  <c:v>4.4659170999741997</c:v>
                </c:pt>
                <c:pt idx="46">
                  <c:v>3.98398841316205</c:v>
                </c:pt>
                <c:pt idx="47">
                  <c:v>4.7764281193005802</c:v>
                </c:pt>
                <c:pt idx="48">
                  <c:v>5.1390153818704301</c:v>
                </c:pt>
                <c:pt idx="49">
                  <c:v>4.8040272650474796</c:v>
                </c:pt>
                <c:pt idx="50">
                  <c:v>4.50799678002865</c:v>
                </c:pt>
                <c:pt idx="51">
                  <c:v>4.47314954898357</c:v>
                </c:pt>
                <c:pt idx="52">
                  <c:v>4.5957398117914403</c:v>
                </c:pt>
                <c:pt idx="53">
                  <c:v>4.77386368063652</c:v>
                </c:pt>
                <c:pt idx="54">
                  <c:v>4.83531003738001</c:v>
                </c:pt>
                <c:pt idx="55">
                  <c:v>4.5226522971433498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4-4C20-A4B3-AA1EB0CBA0C1}"/>
            </c:ext>
          </c:extLst>
        </c:ser>
        <c:ser>
          <c:idx val="1"/>
          <c:order val="1"/>
          <c:tx>
            <c:strRef>
              <c:f>'Chart - LIC (median %)'!$C$1</c:f>
              <c:strCache>
                <c:ptCount val="1"/>
                <c:pt idx="0">
                  <c:v>pct_Bilateral_NonPC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%)'!$C$1:$C$56</c:f>
              <c:numCache>
                <c:formatCode>0.00</c:formatCode>
                <c:ptCount val="56"/>
                <c:pt idx="0">
                  <c:v>0</c:v>
                </c:pt>
                <c:pt idx="1">
                  <c:v>3.2512719629974498</c:v>
                </c:pt>
                <c:pt idx="2">
                  <c:v>4.2443128787751698</c:v>
                </c:pt>
                <c:pt idx="3">
                  <c:v>4.9758693097884796</c:v>
                </c:pt>
                <c:pt idx="4">
                  <c:v>5.1044961634978998</c:v>
                </c:pt>
                <c:pt idx="5">
                  <c:v>5.0073772021924503</c:v>
                </c:pt>
                <c:pt idx="6">
                  <c:v>7.1529056764059398</c:v>
                </c:pt>
                <c:pt idx="7">
                  <c:v>12.256348075331699</c:v>
                </c:pt>
                <c:pt idx="8">
                  <c:v>11.0228759124807</c:v>
                </c:pt>
                <c:pt idx="9">
                  <c:v>10.842735047415299</c:v>
                </c:pt>
                <c:pt idx="10">
                  <c:v>13.592922499016201</c:v>
                </c:pt>
                <c:pt idx="11">
                  <c:v>11.966858667622599</c:v>
                </c:pt>
                <c:pt idx="12">
                  <c:v>13.870035763812499</c:v>
                </c:pt>
                <c:pt idx="13">
                  <c:v>14.6338893874715</c:v>
                </c:pt>
                <c:pt idx="14">
                  <c:v>13.5967336040422</c:v>
                </c:pt>
                <c:pt idx="15">
                  <c:v>13.0789918842658</c:v>
                </c:pt>
                <c:pt idx="16">
                  <c:v>12.6159548705203</c:v>
                </c:pt>
                <c:pt idx="17">
                  <c:v>10.9347015796478</c:v>
                </c:pt>
                <c:pt idx="18">
                  <c:v>10.8407243542127</c:v>
                </c:pt>
                <c:pt idx="19">
                  <c:v>10.271020774771999</c:v>
                </c:pt>
                <c:pt idx="20">
                  <c:v>11.5700774254521</c:v>
                </c:pt>
                <c:pt idx="21">
                  <c:v>9.9148467231016593</c:v>
                </c:pt>
                <c:pt idx="22">
                  <c:v>9.9969642059160506</c:v>
                </c:pt>
                <c:pt idx="23">
                  <c:v>11.3370100021626</c:v>
                </c:pt>
                <c:pt idx="24">
                  <c:v>12.768429313809399</c:v>
                </c:pt>
                <c:pt idx="25">
                  <c:v>12.1941735932276</c:v>
                </c:pt>
                <c:pt idx="26">
                  <c:v>12.120018401028601</c:v>
                </c:pt>
                <c:pt idx="27">
                  <c:v>12.1194739430727</c:v>
                </c:pt>
                <c:pt idx="28">
                  <c:v>7.59938314075153</c:v>
                </c:pt>
                <c:pt idx="29">
                  <c:v>7.3265852775815201</c:v>
                </c:pt>
                <c:pt idx="30">
                  <c:v>7.7018171430323097</c:v>
                </c:pt>
                <c:pt idx="31">
                  <c:v>8.8701514818313996</c:v>
                </c:pt>
                <c:pt idx="32">
                  <c:v>8.8542259288110596</c:v>
                </c:pt>
                <c:pt idx="33">
                  <c:v>8.4251717139955602</c:v>
                </c:pt>
                <c:pt idx="34">
                  <c:v>7.4887867486494404</c:v>
                </c:pt>
                <c:pt idx="35">
                  <c:v>8.0170493847550102</c:v>
                </c:pt>
                <c:pt idx="36">
                  <c:v>8.0483123540580603</c:v>
                </c:pt>
                <c:pt idx="37">
                  <c:v>13.109580218321801</c:v>
                </c:pt>
                <c:pt idx="38">
                  <c:v>12.7091824330529</c:v>
                </c:pt>
                <c:pt idx="39">
                  <c:v>14.2298753243302</c:v>
                </c:pt>
                <c:pt idx="40">
                  <c:v>14.645826728609</c:v>
                </c:pt>
                <c:pt idx="41">
                  <c:v>15.4067630171558</c:v>
                </c:pt>
                <c:pt idx="42">
                  <c:v>17.0171663510747</c:v>
                </c:pt>
                <c:pt idx="43">
                  <c:v>19.593416287833499</c:v>
                </c:pt>
                <c:pt idx="44">
                  <c:v>21.229168905178</c:v>
                </c:pt>
                <c:pt idx="45">
                  <c:v>21.909947949851102</c:v>
                </c:pt>
                <c:pt idx="46">
                  <c:v>22.3114047509812</c:v>
                </c:pt>
                <c:pt idx="47">
                  <c:v>22.045091079845399</c:v>
                </c:pt>
                <c:pt idx="48">
                  <c:v>20.954152707386399</c:v>
                </c:pt>
                <c:pt idx="49">
                  <c:v>19.649736890364501</c:v>
                </c:pt>
                <c:pt idx="50">
                  <c:v>18.7044803824311</c:v>
                </c:pt>
                <c:pt idx="51">
                  <c:v>19.276953071158001</c:v>
                </c:pt>
                <c:pt idx="52">
                  <c:v>19.104837161218001</c:v>
                </c:pt>
                <c:pt idx="53">
                  <c:v>19.306511228246201</c:v>
                </c:pt>
                <c:pt idx="54">
                  <c:v>17.987700750751099</c:v>
                </c:pt>
                <c:pt idx="55">
                  <c:v>18.6741664383268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D4-4C20-A4B3-AA1EB0CBA0C1}"/>
            </c:ext>
          </c:extLst>
        </c:ser>
        <c:ser>
          <c:idx val="2"/>
          <c:order val="2"/>
          <c:tx>
            <c:strRef>
              <c:f>'Chart - LIC (median %)'!$D$1</c:f>
              <c:strCache>
                <c:ptCount val="1"/>
                <c:pt idx="0">
                  <c:v>pct_Multilateral_PCS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%)'!$D$1:$D$56</c:f>
              <c:numCache>
                <c:formatCode>0.00</c:formatCode>
                <c:ptCount val="56"/>
                <c:pt idx="0">
                  <c:v>0</c:v>
                </c:pt>
                <c:pt idx="1">
                  <c:v>9.7186369782083002</c:v>
                </c:pt>
                <c:pt idx="2">
                  <c:v>10.8332498587988</c:v>
                </c:pt>
                <c:pt idx="3">
                  <c:v>15.0684583795978</c:v>
                </c:pt>
                <c:pt idx="4">
                  <c:v>12.9960064505382</c:v>
                </c:pt>
                <c:pt idx="5">
                  <c:v>14.552287998576899</c:v>
                </c:pt>
                <c:pt idx="6">
                  <c:v>15.224936888632</c:v>
                </c:pt>
                <c:pt idx="7">
                  <c:v>18.754924586004901</c:v>
                </c:pt>
                <c:pt idx="8">
                  <c:v>19.610207545298401</c:v>
                </c:pt>
                <c:pt idx="9">
                  <c:v>19.749253087290601</c:v>
                </c:pt>
                <c:pt idx="10">
                  <c:v>20.717672130437599</c:v>
                </c:pt>
                <c:pt idx="11">
                  <c:v>22.327029875936901</c:v>
                </c:pt>
                <c:pt idx="12">
                  <c:v>24.548864726702998</c:v>
                </c:pt>
                <c:pt idx="13">
                  <c:v>26.0008802228283</c:v>
                </c:pt>
                <c:pt idx="14">
                  <c:v>26.3608214691961</c:v>
                </c:pt>
                <c:pt idx="15">
                  <c:v>28.3835783371864</c:v>
                </c:pt>
                <c:pt idx="16">
                  <c:v>29.379209133379</c:v>
                </c:pt>
                <c:pt idx="17">
                  <c:v>31.321234074897198</c:v>
                </c:pt>
                <c:pt idx="18">
                  <c:v>34.908051717850903</c:v>
                </c:pt>
                <c:pt idx="19">
                  <c:v>38.763768710879702</c:v>
                </c:pt>
                <c:pt idx="20">
                  <c:v>44.145707856004002</c:v>
                </c:pt>
                <c:pt idx="21">
                  <c:v>44.374050829997501</c:v>
                </c:pt>
                <c:pt idx="22">
                  <c:v>46.2946619214081</c:v>
                </c:pt>
                <c:pt idx="23">
                  <c:v>46.280036624982699</c:v>
                </c:pt>
                <c:pt idx="24">
                  <c:v>45.169081827122902</c:v>
                </c:pt>
                <c:pt idx="25">
                  <c:v>48.140372940841701</c:v>
                </c:pt>
                <c:pt idx="26">
                  <c:v>48.275185378694403</c:v>
                </c:pt>
                <c:pt idx="27">
                  <c:v>49.322115657376699</c:v>
                </c:pt>
                <c:pt idx="28">
                  <c:v>49.7385654502799</c:v>
                </c:pt>
                <c:pt idx="29">
                  <c:v>50.454658923243997</c:v>
                </c:pt>
                <c:pt idx="30">
                  <c:v>50.6232943821852</c:v>
                </c:pt>
                <c:pt idx="31">
                  <c:v>51.171512747691203</c:v>
                </c:pt>
                <c:pt idx="32">
                  <c:v>53.761545144054899</c:v>
                </c:pt>
                <c:pt idx="33">
                  <c:v>55.530642005564701</c:v>
                </c:pt>
                <c:pt idx="34">
                  <c:v>56.444901685521401</c:v>
                </c:pt>
                <c:pt idx="35">
                  <c:v>60.278671913015799</c:v>
                </c:pt>
                <c:pt idx="36">
                  <c:v>62.492113778011898</c:v>
                </c:pt>
                <c:pt idx="37">
                  <c:v>56.289168797603601</c:v>
                </c:pt>
                <c:pt idx="38">
                  <c:v>55.776095254417001</c:v>
                </c:pt>
                <c:pt idx="39">
                  <c:v>55.676243211999299</c:v>
                </c:pt>
                <c:pt idx="40">
                  <c:v>48.549859990720996</c:v>
                </c:pt>
                <c:pt idx="41">
                  <c:v>47.749659891263903</c:v>
                </c:pt>
                <c:pt idx="42">
                  <c:v>48.236300611465801</c:v>
                </c:pt>
                <c:pt idx="43">
                  <c:v>45.988145952017803</c:v>
                </c:pt>
                <c:pt idx="44">
                  <c:v>43.1410555774873</c:v>
                </c:pt>
                <c:pt idx="45">
                  <c:v>41.115008390033204</c:v>
                </c:pt>
                <c:pt idx="46">
                  <c:v>40.658635909535903</c:v>
                </c:pt>
                <c:pt idx="47">
                  <c:v>37.982710248173198</c:v>
                </c:pt>
                <c:pt idx="48">
                  <c:v>40.426317181764098</c:v>
                </c:pt>
                <c:pt idx="49">
                  <c:v>39.788795795624203</c:v>
                </c:pt>
                <c:pt idx="50">
                  <c:v>40.636529545682798</c:v>
                </c:pt>
                <c:pt idx="51">
                  <c:v>40.959209612018803</c:v>
                </c:pt>
                <c:pt idx="52">
                  <c:v>38.506945846432998</c:v>
                </c:pt>
                <c:pt idx="53">
                  <c:v>38.624480422353599</c:v>
                </c:pt>
                <c:pt idx="54">
                  <c:v>39.324968986082403</c:v>
                </c:pt>
                <c:pt idx="55">
                  <c:v>40.089235921850097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D4-4C20-A4B3-AA1EB0CBA0C1}"/>
            </c:ext>
          </c:extLst>
        </c:ser>
        <c:ser>
          <c:idx val="3"/>
          <c:order val="3"/>
          <c:tx>
            <c:strRef>
              <c:f>'Chart - LIC (median %)'!$E$1</c:f>
              <c:strCache>
                <c:ptCount val="1"/>
                <c:pt idx="0">
                  <c:v>pct_Multilateral_NonPCS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%)'!$E$1:$E$56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0.28068419569278402</c:v>
                </c:pt>
                <c:pt idx="7">
                  <c:v>0.46803596559178401</c:v>
                </c:pt>
                <c:pt idx="8">
                  <c:v>0.47695514624761898</c:v>
                </c:pt>
                <c:pt idx="9">
                  <c:v>0.71221657555996398</c:v>
                </c:pt>
                <c:pt idx="10">
                  <c:v>0.78713005367134803</c:v>
                </c:pt>
                <c:pt idx="11">
                  <c:v>0.95605083415895997</c:v>
                </c:pt>
                <c:pt idx="12">
                  <c:v>1.0819355679687701</c:v>
                </c:pt>
                <c:pt idx="13">
                  <c:v>1.23456236695871</c:v>
                </c:pt>
                <c:pt idx="14">
                  <c:v>1.3234009818633801</c:v>
                </c:pt>
                <c:pt idx="15">
                  <c:v>1.45383186399817</c:v>
                </c:pt>
                <c:pt idx="16">
                  <c:v>1.4289170905448201</c:v>
                </c:pt>
                <c:pt idx="17">
                  <c:v>1.6550774931316501</c:v>
                </c:pt>
                <c:pt idx="18">
                  <c:v>1.78349163275091</c:v>
                </c:pt>
                <c:pt idx="19">
                  <c:v>1.6140848321771599</c:v>
                </c:pt>
                <c:pt idx="20">
                  <c:v>1.59059216894948</c:v>
                </c:pt>
                <c:pt idx="21">
                  <c:v>1.58654634576714</c:v>
                </c:pt>
                <c:pt idx="22">
                  <c:v>1.6892581544533001</c:v>
                </c:pt>
                <c:pt idx="23">
                  <c:v>1.4949346498487499</c:v>
                </c:pt>
                <c:pt idx="24">
                  <c:v>1.4203086553298401</c:v>
                </c:pt>
                <c:pt idx="25">
                  <c:v>1.3852720853063301</c:v>
                </c:pt>
                <c:pt idx="26">
                  <c:v>1.4168507836534401</c:v>
                </c:pt>
                <c:pt idx="27">
                  <c:v>1.2409694721192901</c:v>
                </c:pt>
                <c:pt idx="28">
                  <c:v>1.16618652512786</c:v>
                </c:pt>
                <c:pt idx="29">
                  <c:v>1.1535246528226299</c:v>
                </c:pt>
                <c:pt idx="30">
                  <c:v>1.0643022484370099</c:v>
                </c:pt>
                <c:pt idx="31">
                  <c:v>0.98970537647033097</c:v>
                </c:pt>
                <c:pt idx="32">
                  <c:v>0.92267905134039396</c:v>
                </c:pt>
                <c:pt idx="33">
                  <c:v>0.96525932350892196</c:v>
                </c:pt>
                <c:pt idx="34">
                  <c:v>0.968497052197553</c:v>
                </c:pt>
                <c:pt idx="35">
                  <c:v>1.03008121648572</c:v>
                </c:pt>
                <c:pt idx="36">
                  <c:v>0.96619258245301498</c:v>
                </c:pt>
                <c:pt idx="37">
                  <c:v>1.5560053915055401</c:v>
                </c:pt>
                <c:pt idx="38">
                  <c:v>1.4610616343535701</c:v>
                </c:pt>
                <c:pt idx="39">
                  <c:v>1.4133953219892399</c:v>
                </c:pt>
                <c:pt idx="40">
                  <c:v>1.07338300100568</c:v>
                </c:pt>
                <c:pt idx="41">
                  <c:v>1.0069734510621899</c:v>
                </c:pt>
                <c:pt idx="42">
                  <c:v>0.86735524834445199</c:v>
                </c:pt>
                <c:pt idx="43">
                  <c:v>0.839169593238143</c:v>
                </c:pt>
                <c:pt idx="44">
                  <c:v>0.78362013622764704</c:v>
                </c:pt>
                <c:pt idx="45">
                  <c:v>0.79954823292931798</c:v>
                </c:pt>
                <c:pt idx="46">
                  <c:v>0.82599005884324195</c:v>
                </c:pt>
                <c:pt idx="47">
                  <c:v>0.75512584886527401</c:v>
                </c:pt>
                <c:pt idx="48">
                  <c:v>0.78184371356795801</c:v>
                </c:pt>
                <c:pt idx="49">
                  <c:v>0.80185279320873104</c:v>
                </c:pt>
                <c:pt idx="50">
                  <c:v>0.67703139062897799</c:v>
                </c:pt>
                <c:pt idx="51">
                  <c:v>0.65834169115168795</c:v>
                </c:pt>
                <c:pt idx="52">
                  <c:v>0.59323116041565305</c:v>
                </c:pt>
                <c:pt idx="53">
                  <c:v>0.56427845309531299</c:v>
                </c:pt>
                <c:pt idx="54">
                  <c:v>0.70938538016117902</c:v>
                </c:pt>
                <c:pt idx="55">
                  <c:v>0.74172503712096005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D4-4C20-A4B3-AA1EB0CBA0C1}"/>
            </c:ext>
          </c:extLst>
        </c:ser>
        <c:ser>
          <c:idx val="4"/>
          <c:order val="4"/>
          <c:tx>
            <c:strRef>
              <c:f>'Chart - LIC (median %)'!$F$1</c:f>
              <c:strCache>
                <c:ptCount val="1"/>
                <c:pt idx="0">
                  <c:v>pct_Bonds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%)'!$F$1:$F$56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D4-4C20-A4B3-AA1EB0CBA0C1}"/>
            </c:ext>
          </c:extLst>
        </c:ser>
        <c:ser>
          <c:idx val="5"/>
          <c:order val="5"/>
          <c:tx>
            <c:strRef>
              <c:f>'Chart - LIC (median %)'!$G$1</c:f>
              <c:strCache>
                <c:ptCount val="1"/>
                <c:pt idx="0">
                  <c:v>pct_Commercial_Banks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%)'!$G$1:$G$56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7.7654206119347605E-2</c:v>
                </c:pt>
                <c:pt idx="5">
                  <c:v>0.44845301898053602</c:v>
                </c:pt>
                <c:pt idx="6">
                  <c:v>0.143329591789434</c:v>
                </c:pt>
                <c:pt idx="7">
                  <c:v>0.22229976036342999</c:v>
                </c:pt>
                <c:pt idx="8">
                  <c:v>0.254916798982256</c:v>
                </c:pt>
                <c:pt idx="9">
                  <c:v>0.65883195338435296</c:v>
                </c:pt>
                <c:pt idx="10">
                  <c:v>1.47094239356409</c:v>
                </c:pt>
                <c:pt idx="11">
                  <c:v>2.08384893124689</c:v>
                </c:pt>
                <c:pt idx="12">
                  <c:v>1.7272913652542501</c:v>
                </c:pt>
                <c:pt idx="13">
                  <c:v>2.0489281508463999</c:v>
                </c:pt>
                <c:pt idx="14">
                  <c:v>2.1346312529831799</c:v>
                </c:pt>
                <c:pt idx="15">
                  <c:v>2.8311657703719999</c:v>
                </c:pt>
                <c:pt idx="16">
                  <c:v>1.97115422312934</c:v>
                </c:pt>
                <c:pt idx="17">
                  <c:v>2.0154388077971501</c:v>
                </c:pt>
                <c:pt idx="18">
                  <c:v>1.3125573087415101</c:v>
                </c:pt>
                <c:pt idx="19">
                  <c:v>1.3492734388538301</c:v>
                </c:pt>
                <c:pt idx="20">
                  <c:v>1.2039145695097599</c:v>
                </c:pt>
                <c:pt idx="21">
                  <c:v>1.0772106331439599</c:v>
                </c:pt>
                <c:pt idx="22">
                  <c:v>0.46853645364179303</c:v>
                </c:pt>
                <c:pt idx="23">
                  <c:v>0.43353870467071198</c:v>
                </c:pt>
                <c:pt idx="24">
                  <c:v>0.178298982931686</c:v>
                </c:pt>
                <c:pt idx="25">
                  <c:v>0.137095538784199</c:v>
                </c:pt>
                <c:pt idx="26">
                  <c:v>7.9881325247510196E-2</c:v>
                </c:pt>
                <c:pt idx="27">
                  <c:v>0.107356914079574</c:v>
                </c:pt>
                <c:pt idx="28">
                  <c:v>2.44237565584246E-2</c:v>
                </c:pt>
                <c:pt idx="29">
                  <c:v>9.7506619939316808E-3</c:v>
                </c:pt>
                <c:pt idx="30">
                  <c:v>1.20362574039367E-2</c:v>
                </c:pt>
                <c:pt idx="31">
                  <c:v>9.5969694062146393E-2</c:v>
                </c:pt>
                <c:pt idx="32">
                  <c:v>0.102075383687441</c:v>
                </c:pt>
                <c:pt idx="33">
                  <c:v>0.11422550766085</c:v>
                </c:pt>
                <c:pt idx="34">
                  <c:v>0.15804839268106</c:v>
                </c:pt>
                <c:pt idx="35">
                  <c:v>0.19243766922689901</c:v>
                </c:pt>
                <c:pt idx="36">
                  <c:v>0.14125581902606199</c:v>
                </c:pt>
                <c:pt idx="37">
                  <c:v>0.15839303677726699</c:v>
                </c:pt>
                <c:pt idx="38">
                  <c:v>0.142025440133075</c:v>
                </c:pt>
                <c:pt idx="39">
                  <c:v>0.13651787732634699</c:v>
                </c:pt>
                <c:pt idx="40">
                  <c:v>0.26245650193493197</c:v>
                </c:pt>
                <c:pt idx="41">
                  <c:v>0.16999952483410299</c:v>
                </c:pt>
                <c:pt idx="42">
                  <c:v>0.14282511621824301</c:v>
                </c:pt>
                <c:pt idx="43">
                  <c:v>0.146120296029011</c:v>
                </c:pt>
                <c:pt idx="44">
                  <c:v>0.14402875445141</c:v>
                </c:pt>
                <c:pt idx="45">
                  <c:v>0.14780700223919299</c:v>
                </c:pt>
                <c:pt idx="46">
                  <c:v>0.17757943758838299</c:v>
                </c:pt>
                <c:pt idx="47">
                  <c:v>0.42884299869280801</c:v>
                </c:pt>
                <c:pt idx="48">
                  <c:v>0.544864379434575</c:v>
                </c:pt>
                <c:pt idx="49">
                  <c:v>0.57341004453927202</c:v>
                </c:pt>
                <c:pt idx="50">
                  <c:v>0.92685803641963904</c:v>
                </c:pt>
                <c:pt idx="51">
                  <c:v>1.8228712894122301</c:v>
                </c:pt>
                <c:pt idx="52">
                  <c:v>1.0978048480754801</c:v>
                </c:pt>
                <c:pt idx="53">
                  <c:v>1.0656802399054901</c:v>
                </c:pt>
                <c:pt idx="54">
                  <c:v>0.935980503833027</c:v>
                </c:pt>
                <c:pt idx="55">
                  <c:v>1.0526253238934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D4-4C20-A4B3-AA1EB0CBA0C1}"/>
            </c:ext>
          </c:extLst>
        </c:ser>
        <c:ser>
          <c:idx val="6"/>
          <c:order val="6"/>
          <c:tx>
            <c:strRef>
              <c:f>'Chart - LIC (median %)'!$H$1</c:f>
              <c:strCache>
                <c:ptCount val="1"/>
                <c:pt idx="0">
                  <c:v>pct_Other_Private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%)'!$H$1:$H$56</c:f>
              <c:numCache>
                <c:formatCode>0.00</c:formatCode>
                <c:ptCount val="56"/>
                <c:pt idx="0">
                  <c:v>0</c:v>
                </c:pt>
                <c:pt idx="1">
                  <c:v>9.7895620406364792</c:v>
                </c:pt>
                <c:pt idx="2">
                  <c:v>8.9706429014303293</c:v>
                </c:pt>
                <c:pt idx="3">
                  <c:v>7.6960496825920996</c:v>
                </c:pt>
                <c:pt idx="4">
                  <c:v>7.6299938382297601</c:v>
                </c:pt>
                <c:pt idx="5">
                  <c:v>9.2009994228266194</c:v>
                </c:pt>
                <c:pt idx="6">
                  <c:v>8.0241921077920608</c:v>
                </c:pt>
                <c:pt idx="7">
                  <c:v>6.8902479753576698</c:v>
                </c:pt>
                <c:pt idx="8">
                  <c:v>7.9252355329174096</c:v>
                </c:pt>
                <c:pt idx="9">
                  <c:v>8.5682422175424993</c:v>
                </c:pt>
                <c:pt idx="10">
                  <c:v>6.4913426109535504</c:v>
                </c:pt>
                <c:pt idx="11">
                  <c:v>6.5044917167816996</c:v>
                </c:pt>
                <c:pt idx="12">
                  <c:v>6.9624480374209101</c:v>
                </c:pt>
                <c:pt idx="13">
                  <c:v>7.7580544571466898</c:v>
                </c:pt>
                <c:pt idx="14">
                  <c:v>6.6148149687160496</c:v>
                </c:pt>
                <c:pt idx="15">
                  <c:v>5.8454623680035498</c:v>
                </c:pt>
                <c:pt idx="16">
                  <c:v>4.4463018987604803</c:v>
                </c:pt>
                <c:pt idx="17">
                  <c:v>4.0277155867328798</c:v>
                </c:pt>
                <c:pt idx="18">
                  <c:v>3.5824445410429302</c:v>
                </c:pt>
                <c:pt idx="19">
                  <c:v>3.33527026823519</c:v>
                </c:pt>
                <c:pt idx="20">
                  <c:v>3.1728840498151301</c:v>
                </c:pt>
                <c:pt idx="21">
                  <c:v>2.93456306025015</c:v>
                </c:pt>
                <c:pt idx="22">
                  <c:v>2.1569033988769801</c:v>
                </c:pt>
                <c:pt idx="23">
                  <c:v>1.8650596898599301</c:v>
                </c:pt>
                <c:pt idx="24">
                  <c:v>1.6177868628388301</c:v>
                </c:pt>
                <c:pt idx="25">
                  <c:v>1.5126425868841</c:v>
                </c:pt>
                <c:pt idx="26">
                  <c:v>1.2938542454244</c:v>
                </c:pt>
                <c:pt idx="27">
                  <c:v>1.0103110753701099</c:v>
                </c:pt>
                <c:pt idx="28">
                  <c:v>0.76350530886924695</c:v>
                </c:pt>
                <c:pt idx="29">
                  <c:v>0.40874493183840799</c:v>
                </c:pt>
                <c:pt idx="30">
                  <c:v>0.36033026405889101</c:v>
                </c:pt>
                <c:pt idx="31">
                  <c:v>0.37711629280578002</c:v>
                </c:pt>
                <c:pt idx="32">
                  <c:v>0.28219942215416299</c:v>
                </c:pt>
                <c:pt idx="33">
                  <c:v>0.29727169537685599</c:v>
                </c:pt>
                <c:pt idx="34">
                  <c:v>0.34940510720719498</c:v>
                </c:pt>
                <c:pt idx="35">
                  <c:v>0.199827966343259</c:v>
                </c:pt>
                <c:pt idx="36">
                  <c:v>9.1271645512639998E-2</c:v>
                </c:pt>
                <c:pt idx="37">
                  <c:v>6.13957184381533E-2</c:v>
                </c:pt>
                <c:pt idx="38">
                  <c:v>4.1562529968998202E-2</c:v>
                </c:pt>
                <c:pt idx="39">
                  <c:v>0</c:v>
                </c:pt>
                <c:pt idx="40">
                  <c:v>5.8437214772237202E-3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D4-4C20-A4B3-AA1EB0CBA0C1}"/>
            </c:ext>
          </c:extLst>
        </c:ser>
        <c:ser>
          <c:idx val="7"/>
          <c:order val="7"/>
          <c:tx>
            <c:strRef>
              <c:f>'Chart - LIC (median %)'!$I$1</c:f>
              <c:strCache>
                <c:ptCount val="1"/>
                <c:pt idx="0">
                  <c:v>pct_IMF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'Chart - LIC (median %)'!$A$2:$A$56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%)'!$I$1:$I$56</c:f>
              <c:numCache>
                <c:formatCode>0.00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2.2882388361110699</c:v>
                </c:pt>
                <c:pt idx="7">
                  <c:v>4.4042258184028702</c:v>
                </c:pt>
                <c:pt idx="8">
                  <c:v>3.7413066211580501</c:v>
                </c:pt>
                <c:pt idx="9">
                  <c:v>4.5082540062982304</c:v>
                </c:pt>
                <c:pt idx="10">
                  <c:v>5.6147779395571096</c:v>
                </c:pt>
                <c:pt idx="11">
                  <c:v>5.9897077499932898</c:v>
                </c:pt>
                <c:pt idx="12">
                  <c:v>6.3620369528480598</c:v>
                </c:pt>
                <c:pt idx="13">
                  <c:v>6.4740369280227901</c:v>
                </c:pt>
                <c:pt idx="14">
                  <c:v>6.4323843922299604</c:v>
                </c:pt>
                <c:pt idx="15">
                  <c:v>4.5917616506780101</c:v>
                </c:pt>
                <c:pt idx="16">
                  <c:v>3.4336859441454899</c:v>
                </c:pt>
                <c:pt idx="17">
                  <c:v>4.0479817462729297</c:v>
                </c:pt>
                <c:pt idx="18">
                  <c:v>2.7078637059950599</c:v>
                </c:pt>
                <c:pt idx="19">
                  <c:v>2.8147418079386699</c:v>
                </c:pt>
                <c:pt idx="20">
                  <c:v>2.5810488543835501</c:v>
                </c:pt>
                <c:pt idx="21">
                  <c:v>2.36609511000096</c:v>
                </c:pt>
                <c:pt idx="22">
                  <c:v>2.2969768789133602</c:v>
                </c:pt>
                <c:pt idx="23">
                  <c:v>2.4319321949691899</c:v>
                </c:pt>
                <c:pt idx="24">
                  <c:v>2.6797597654212502</c:v>
                </c:pt>
                <c:pt idx="25">
                  <c:v>2.6870073606351301</c:v>
                </c:pt>
                <c:pt idx="26">
                  <c:v>3.46154360086553</c:v>
                </c:pt>
                <c:pt idx="27">
                  <c:v>3.18998681826685</c:v>
                </c:pt>
                <c:pt idx="28">
                  <c:v>3.4059070709063102</c:v>
                </c:pt>
                <c:pt idx="29">
                  <c:v>3.3356013298208098</c:v>
                </c:pt>
                <c:pt idx="30">
                  <c:v>5.1612928105071498</c:v>
                </c:pt>
                <c:pt idx="31">
                  <c:v>5.2160178179696901</c:v>
                </c:pt>
                <c:pt idx="32">
                  <c:v>5.5830651094586301</c:v>
                </c:pt>
                <c:pt idx="33">
                  <c:v>5.26170163974201</c:v>
                </c:pt>
                <c:pt idx="34">
                  <c:v>4.9756524446630204</c:v>
                </c:pt>
                <c:pt idx="35">
                  <c:v>5.0141257935196704</c:v>
                </c:pt>
                <c:pt idx="36">
                  <c:v>4.3843784331939197</c:v>
                </c:pt>
                <c:pt idx="37">
                  <c:v>3.4082225376178799</c:v>
                </c:pt>
                <c:pt idx="38">
                  <c:v>3.2173296336322101</c:v>
                </c:pt>
                <c:pt idx="39">
                  <c:v>3.60483751310286</c:v>
                </c:pt>
                <c:pt idx="40">
                  <c:v>10.4714857577404</c:v>
                </c:pt>
                <c:pt idx="41">
                  <c:v>10.035085155878599</c:v>
                </c:pt>
                <c:pt idx="42">
                  <c:v>9.9375203150744404</c:v>
                </c:pt>
                <c:pt idx="43">
                  <c:v>10.5322183881665</c:v>
                </c:pt>
                <c:pt idx="44">
                  <c:v>9.5564847464833793</c:v>
                </c:pt>
                <c:pt idx="45">
                  <c:v>8.1300206636291499</c:v>
                </c:pt>
                <c:pt idx="46">
                  <c:v>7.4132470629874998</c:v>
                </c:pt>
                <c:pt idx="47">
                  <c:v>7.5221476524237403</c:v>
                </c:pt>
                <c:pt idx="48">
                  <c:v>7.53185279118944</c:v>
                </c:pt>
                <c:pt idx="49">
                  <c:v>6.8820934359897796</c:v>
                </c:pt>
                <c:pt idx="50">
                  <c:v>6.5650829155023001</c:v>
                </c:pt>
                <c:pt idx="51">
                  <c:v>9.2119746771215691</c:v>
                </c:pt>
                <c:pt idx="52">
                  <c:v>13.1003787710066</c:v>
                </c:pt>
                <c:pt idx="53">
                  <c:v>13.432383509025099</c:v>
                </c:pt>
                <c:pt idx="54">
                  <c:v>13.319558566965</c:v>
                </c:pt>
                <c:pt idx="55">
                  <c:v>13.1717283123516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D4-4C20-A4B3-AA1EB0CBA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83248"/>
        <c:axId val="1249578928"/>
      </c:areaChart>
      <c:catAx>
        <c:axId val="124958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928"/>
        <c:crosses val="autoZero"/>
        <c:auto val="1"/>
        <c:lblAlgn val="ctr"/>
        <c:lblOffset val="100"/>
        <c:noMultiLvlLbl val="0"/>
      </c:catAx>
      <c:valAx>
        <c:axId val="124957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8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10592306534937E-2"/>
          <c:y val="5.4375919125370813E-2"/>
          <c:w val="0.87531170068709563"/>
          <c:h val="0.58844460877822502"/>
        </c:manualLayout>
      </c:layout>
      <c:areaChart>
        <c:grouping val="percentStacked"/>
        <c:varyColors val="0"/>
        <c:ser>
          <c:idx val="4"/>
          <c:order val="0"/>
          <c:tx>
            <c:v>PC Bilaterals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USD)'!$B$2:$B$56</c:f>
              <c:numCache>
                <c:formatCode>General</c:formatCode>
                <c:ptCount val="55"/>
                <c:pt idx="0">
                  <c:v>52508739.150000006</c:v>
                </c:pt>
                <c:pt idx="1">
                  <c:v>56041212</c:v>
                </c:pt>
                <c:pt idx="2">
                  <c:v>53021838.200000003</c:v>
                </c:pt>
                <c:pt idx="3">
                  <c:v>76174967.599999994</c:v>
                </c:pt>
                <c:pt idx="4">
                  <c:v>93252930.599999994</c:v>
                </c:pt>
                <c:pt idx="5">
                  <c:v>101738187.15000001</c:v>
                </c:pt>
                <c:pt idx="6">
                  <c:v>104763707.59999999</c:v>
                </c:pt>
                <c:pt idx="7">
                  <c:v>129311729.5</c:v>
                </c:pt>
                <c:pt idx="8">
                  <c:v>135070241.59999999</c:v>
                </c:pt>
                <c:pt idx="9">
                  <c:v>137351724.69999999</c:v>
                </c:pt>
                <c:pt idx="10">
                  <c:v>159329494.59999999</c:v>
                </c:pt>
                <c:pt idx="11">
                  <c:v>162269000</c:v>
                </c:pt>
                <c:pt idx="12">
                  <c:v>189952556.09999999</c:v>
                </c:pt>
                <c:pt idx="13">
                  <c:v>186187731.64999998</c:v>
                </c:pt>
                <c:pt idx="14">
                  <c:v>189067578.90000001</c:v>
                </c:pt>
                <c:pt idx="15">
                  <c:v>255540148.55000001</c:v>
                </c:pt>
                <c:pt idx="16">
                  <c:v>365415232.10000002</c:v>
                </c:pt>
                <c:pt idx="17">
                  <c:v>468015043.39999998</c:v>
                </c:pt>
                <c:pt idx="18">
                  <c:v>448567478.29999995</c:v>
                </c:pt>
                <c:pt idx="19">
                  <c:v>474174825.39999998</c:v>
                </c:pt>
                <c:pt idx="20">
                  <c:v>511977528.39999998</c:v>
                </c:pt>
                <c:pt idx="21">
                  <c:v>502822378.14999998</c:v>
                </c:pt>
                <c:pt idx="22">
                  <c:v>417646917.19999999</c:v>
                </c:pt>
                <c:pt idx="23">
                  <c:v>395619164.19999999</c:v>
                </c:pt>
                <c:pt idx="24">
                  <c:v>406511734.70000005</c:v>
                </c:pt>
                <c:pt idx="25">
                  <c:v>455307301.44999999</c:v>
                </c:pt>
                <c:pt idx="26">
                  <c:v>432865482.70000005</c:v>
                </c:pt>
                <c:pt idx="27">
                  <c:v>531789117.85000002</c:v>
                </c:pt>
                <c:pt idx="28">
                  <c:v>575663198.10000002</c:v>
                </c:pt>
                <c:pt idx="29">
                  <c:v>578455614</c:v>
                </c:pt>
                <c:pt idx="30">
                  <c:v>563851054.3499999</c:v>
                </c:pt>
                <c:pt idx="31">
                  <c:v>451945189.64999998</c:v>
                </c:pt>
                <c:pt idx="32">
                  <c:v>456987750.60000002</c:v>
                </c:pt>
                <c:pt idx="33">
                  <c:v>540449754.29999995</c:v>
                </c:pt>
                <c:pt idx="34">
                  <c:v>477547652.45000005</c:v>
                </c:pt>
                <c:pt idx="35">
                  <c:v>419870113.30000001</c:v>
                </c:pt>
                <c:pt idx="36">
                  <c:v>381230117.19999999</c:v>
                </c:pt>
                <c:pt idx="37">
                  <c:v>409378867.30000001</c:v>
                </c:pt>
                <c:pt idx="38">
                  <c:v>360691470.30000001</c:v>
                </c:pt>
                <c:pt idx="39">
                  <c:v>380884000</c:v>
                </c:pt>
                <c:pt idx="40">
                  <c:v>331830636.35000002</c:v>
                </c:pt>
                <c:pt idx="41">
                  <c:v>322489109.5</c:v>
                </c:pt>
                <c:pt idx="42">
                  <c:v>299762177.80000001</c:v>
                </c:pt>
                <c:pt idx="43">
                  <c:v>305529861.60000002</c:v>
                </c:pt>
                <c:pt idx="44">
                  <c:v>290812025.19999999</c:v>
                </c:pt>
                <c:pt idx="45">
                  <c:v>276191440.89999998</c:v>
                </c:pt>
                <c:pt idx="46">
                  <c:v>339801830.30000001</c:v>
                </c:pt>
                <c:pt idx="47">
                  <c:v>372402699</c:v>
                </c:pt>
                <c:pt idx="48">
                  <c:v>358191664</c:v>
                </c:pt>
                <c:pt idx="49">
                  <c:v>417720705.89999998</c:v>
                </c:pt>
                <c:pt idx="50">
                  <c:v>471938961.39999998</c:v>
                </c:pt>
                <c:pt idx="51">
                  <c:v>435820263.19999999</c:v>
                </c:pt>
                <c:pt idx="52">
                  <c:v>442480570.79999995</c:v>
                </c:pt>
                <c:pt idx="53">
                  <c:v>442675706.75</c:v>
                </c:pt>
                <c:pt idx="54">
                  <c:v>416436165.30000001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8-4E38-B772-CC2241EAEBEC}"/>
            </c:ext>
          </c:extLst>
        </c:ser>
        <c:ser>
          <c:idx val="5"/>
          <c:order val="1"/>
          <c:tx>
            <c:v>Non-PC Bilaterals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USD)'!$C$2:$C$56</c:f>
              <c:numCache>
                <c:formatCode>General</c:formatCode>
                <c:ptCount val="55"/>
                <c:pt idx="0">
                  <c:v>2019093.95</c:v>
                </c:pt>
                <c:pt idx="1">
                  <c:v>3285000</c:v>
                </c:pt>
                <c:pt idx="2">
                  <c:v>2647942</c:v>
                </c:pt>
                <c:pt idx="3">
                  <c:v>4423715</c:v>
                </c:pt>
                <c:pt idx="4">
                  <c:v>5289220.5</c:v>
                </c:pt>
                <c:pt idx="5">
                  <c:v>14047150</c:v>
                </c:pt>
                <c:pt idx="6">
                  <c:v>29426886.100000001</c:v>
                </c:pt>
                <c:pt idx="7">
                  <c:v>37155050.399999999</c:v>
                </c:pt>
                <c:pt idx="8">
                  <c:v>47316750</c:v>
                </c:pt>
                <c:pt idx="9">
                  <c:v>73078000</c:v>
                </c:pt>
                <c:pt idx="10">
                  <c:v>85827237</c:v>
                </c:pt>
                <c:pt idx="11">
                  <c:v>76001769</c:v>
                </c:pt>
                <c:pt idx="12">
                  <c:v>72724331.5</c:v>
                </c:pt>
                <c:pt idx="13">
                  <c:v>89622143.549999997</c:v>
                </c:pt>
                <c:pt idx="14">
                  <c:v>95026643</c:v>
                </c:pt>
                <c:pt idx="15">
                  <c:v>99348858.950000003</c:v>
                </c:pt>
                <c:pt idx="16">
                  <c:v>114841255.19999999</c:v>
                </c:pt>
                <c:pt idx="17">
                  <c:v>120096711.55</c:v>
                </c:pt>
                <c:pt idx="18">
                  <c:v>122642193.55</c:v>
                </c:pt>
                <c:pt idx="19">
                  <c:v>127056050</c:v>
                </c:pt>
                <c:pt idx="20">
                  <c:v>114230597.7</c:v>
                </c:pt>
                <c:pt idx="21">
                  <c:v>113500756.59999999</c:v>
                </c:pt>
                <c:pt idx="22">
                  <c:v>97755184.200000003</c:v>
                </c:pt>
                <c:pt idx="23">
                  <c:v>180713075.19999999</c:v>
                </c:pt>
                <c:pt idx="24">
                  <c:v>128854632.8</c:v>
                </c:pt>
                <c:pt idx="25">
                  <c:v>125122715.3</c:v>
                </c:pt>
                <c:pt idx="26">
                  <c:v>120182796.09999999</c:v>
                </c:pt>
                <c:pt idx="27">
                  <c:v>108585308.09999999</c:v>
                </c:pt>
                <c:pt idx="28">
                  <c:v>107678000</c:v>
                </c:pt>
                <c:pt idx="29">
                  <c:v>105825426.6500005</c:v>
                </c:pt>
                <c:pt idx="30">
                  <c:v>115150436.25</c:v>
                </c:pt>
                <c:pt idx="31">
                  <c:v>121083743.75</c:v>
                </c:pt>
                <c:pt idx="32">
                  <c:v>137471349.80000001</c:v>
                </c:pt>
                <c:pt idx="33">
                  <c:v>125567458.8</c:v>
                </c:pt>
                <c:pt idx="34">
                  <c:v>129529254.40000001</c:v>
                </c:pt>
                <c:pt idx="35">
                  <c:v>128510829.7</c:v>
                </c:pt>
                <c:pt idx="36">
                  <c:v>156997430.84999999</c:v>
                </c:pt>
                <c:pt idx="37">
                  <c:v>164960701.19999999</c:v>
                </c:pt>
                <c:pt idx="38">
                  <c:v>187971935.80000001</c:v>
                </c:pt>
                <c:pt idx="39">
                  <c:v>224181731</c:v>
                </c:pt>
                <c:pt idx="40">
                  <c:v>267016164.05000001</c:v>
                </c:pt>
                <c:pt idx="41">
                  <c:v>301259997.35000002</c:v>
                </c:pt>
                <c:pt idx="42">
                  <c:v>379317304.19999999</c:v>
                </c:pt>
                <c:pt idx="43">
                  <c:v>418044517.19999999</c:v>
                </c:pt>
                <c:pt idx="44">
                  <c:v>433253771.69999999</c:v>
                </c:pt>
                <c:pt idx="45">
                  <c:v>463173196.5</c:v>
                </c:pt>
                <c:pt idx="46">
                  <c:v>437072959.10000002</c:v>
                </c:pt>
                <c:pt idx="47">
                  <c:v>544903592.10000002</c:v>
                </c:pt>
                <c:pt idx="48">
                  <c:v>615630320.29999995</c:v>
                </c:pt>
                <c:pt idx="49">
                  <c:v>669791732.79999995</c:v>
                </c:pt>
                <c:pt idx="50">
                  <c:v>647713077.5999999</c:v>
                </c:pt>
                <c:pt idx="51">
                  <c:v>628651569.79999995</c:v>
                </c:pt>
                <c:pt idx="52">
                  <c:v>619676423.95000005</c:v>
                </c:pt>
                <c:pt idx="53">
                  <c:v>612381565.5</c:v>
                </c:pt>
                <c:pt idx="54">
                  <c:v>602698410.10000002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8-4E38-B772-CC2241EAEBEC}"/>
            </c:ext>
          </c:extLst>
        </c:ser>
        <c:ser>
          <c:idx val="6"/>
          <c:order val="2"/>
          <c:tx>
            <c:v>Multilaterals with PCS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USD)'!$D$2:$D$56</c:f>
              <c:numCache>
                <c:formatCode>General</c:formatCode>
                <c:ptCount val="55"/>
                <c:pt idx="0">
                  <c:v>20405000</c:v>
                </c:pt>
                <c:pt idx="1">
                  <c:v>27278500</c:v>
                </c:pt>
                <c:pt idx="2">
                  <c:v>28897000</c:v>
                </c:pt>
                <c:pt idx="3">
                  <c:v>38308070.799999997</c:v>
                </c:pt>
                <c:pt idx="4">
                  <c:v>47935537.600000001</c:v>
                </c:pt>
                <c:pt idx="5">
                  <c:v>66387266</c:v>
                </c:pt>
                <c:pt idx="6">
                  <c:v>77184000</c:v>
                </c:pt>
                <c:pt idx="7">
                  <c:v>95986398.299999997</c:v>
                </c:pt>
                <c:pt idx="8">
                  <c:v>117824524.05</c:v>
                </c:pt>
                <c:pt idx="9">
                  <c:v>137578000</c:v>
                </c:pt>
                <c:pt idx="10">
                  <c:v>174698783.94999999</c:v>
                </c:pt>
                <c:pt idx="11">
                  <c:v>184748776.30000001</c:v>
                </c:pt>
                <c:pt idx="12">
                  <c:v>213359330.80000001</c:v>
                </c:pt>
                <c:pt idx="13">
                  <c:v>254518698.39999998</c:v>
                </c:pt>
                <c:pt idx="14">
                  <c:v>294733578.39999998</c:v>
                </c:pt>
                <c:pt idx="15">
                  <c:v>337769491</c:v>
                </c:pt>
                <c:pt idx="16">
                  <c:v>429975544.75</c:v>
                </c:pt>
                <c:pt idx="17">
                  <c:v>557708915.70000005</c:v>
                </c:pt>
                <c:pt idx="18">
                  <c:v>587288581</c:v>
                </c:pt>
                <c:pt idx="19">
                  <c:v>574079603.20000005</c:v>
                </c:pt>
                <c:pt idx="20">
                  <c:v>673383412.39999998</c:v>
                </c:pt>
                <c:pt idx="21">
                  <c:v>755703545.20000005</c:v>
                </c:pt>
                <c:pt idx="22">
                  <c:v>705794545</c:v>
                </c:pt>
                <c:pt idx="23">
                  <c:v>706711471</c:v>
                </c:pt>
                <c:pt idx="24">
                  <c:v>728412073.79999995</c:v>
                </c:pt>
                <c:pt idx="25">
                  <c:v>781760943.29999995</c:v>
                </c:pt>
                <c:pt idx="26">
                  <c:v>807878458.54999995</c:v>
                </c:pt>
                <c:pt idx="27">
                  <c:v>842060131.75</c:v>
                </c:pt>
                <c:pt idx="28">
                  <c:v>937147308.60000002</c:v>
                </c:pt>
                <c:pt idx="29">
                  <c:v>999248046.45000005</c:v>
                </c:pt>
                <c:pt idx="30">
                  <c:v>1003236339.3</c:v>
                </c:pt>
                <c:pt idx="31">
                  <c:v>1014060011.0999999</c:v>
                </c:pt>
                <c:pt idx="32">
                  <c:v>1177909563.2</c:v>
                </c:pt>
                <c:pt idx="33">
                  <c:v>1300536192.3</c:v>
                </c:pt>
                <c:pt idx="34">
                  <c:v>1357795303.55</c:v>
                </c:pt>
                <c:pt idx="35">
                  <c:v>1273017952.3499999</c:v>
                </c:pt>
                <c:pt idx="36">
                  <c:v>860272465.70000005</c:v>
                </c:pt>
                <c:pt idx="37">
                  <c:v>950327215.6500001</c:v>
                </c:pt>
                <c:pt idx="38">
                  <c:v>1013576239.9</c:v>
                </c:pt>
                <c:pt idx="39">
                  <c:v>1132593200.7</c:v>
                </c:pt>
                <c:pt idx="40">
                  <c:v>1249905643.5</c:v>
                </c:pt>
                <c:pt idx="41">
                  <c:v>1438734387</c:v>
                </c:pt>
                <c:pt idx="42">
                  <c:v>1379766435.5</c:v>
                </c:pt>
                <c:pt idx="43">
                  <c:v>1421558389.2</c:v>
                </c:pt>
                <c:pt idx="44">
                  <c:v>1366993464.0999999</c:v>
                </c:pt>
                <c:pt idx="45">
                  <c:v>1476586428.9000001</c:v>
                </c:pt>
                <c:pt idx="46">
                  <c:v>1584443313.8</c:v>
                </c:pt>
                <c:pt idx="47">
                  <c:v>1782390000</c:v>
                </c:pt>
                <c:pt idx="48">
                  <c:v>1855261000</c:v>
                </c:pt>
                <c:pt idx="49">
                  <c:v>2076688364.0500002</c:v>
                </c:pt>
                <c:pt idx="50">
                  <c:v>2539742928.9499998</c:v>
                </c:pt>
                <c:pt idx="51">
                  <c:v>2508153076.0500002</c:v>
                </c:pt>
                <c:pt idx="52">
                  <c:v>2585602777.0500002</c:v>
                </c:pt>
                <c:pt idx="53">
                  <c:v>2624169330.75</c:v>
                </c:pt>
                <c:pt idx="54">
                  <c:v>2610602359.8999996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8-4E38-B772-CC2241EAEBEC}"/>
            </c:ext>
          </c:extLst>
        </c:ser>
        <c:ser>
          <c:idx val="7"/>
          <c:order val="3"/>
          <c:tx>
            <c:v>Other Multilaterals</c:v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USD)'!$E$2:$E$56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73454.399999976202</c:v>
                </c:pt>
                <c:pt idx="7">
                  <c:v>622735.5</c:v>
                </c:pt>
                <c:pt idx="8">
                  <c:v>2307745.5</c:v>
                </c:pt>
                <c:pt idx="9">
                  <c:v>3368000</c:v>
                </c:pt>
                <c:pt idx="10">
                  <c:v>4553028.5500000045</c:v>
                </c:pt>
                <c:pt idx="11">
                  <c:v>4800000</c:v>
                </c:pt>
                <c:pt idx="12">
                  <c:v>6259303.6000000201</c:v>
                </c:pt>
                <c:pt idx="13">
                  <c:v>7075435.1500000004</c:v>
                </c:pt>
                <c:pt idx="14">
                  <c:v>7291931.2999999998</c:v>
                </c:pt>
                <c:pt idx="15">
                  <c:v>10809985.9</c:v>
                </c:pt>
                <c:pt idx="16">
                  <c:v>16589350.099999901</c:v>
                </c:pt>
                <c:pt idx="17">
                  <c:v>19880688.600000001</c:v>
                </c:pt>
                <c:pt idx="18">
                  <c:v>21507989.399999999</c:v>
                </c:pt>
                <c:pt idx="19">
                  <c:v>22812555</c:v>
                </c:pt>
                <c:pt idx="20">
                  <c:v>28950396.100000001</c:v>
                </c:pt>
                <c:pt idx="21">
                  <c:v>27576000</c:v>
                </c:pt>
                <c:pt idx="22">
                  <c:v>23327539.149999999</c:v>
                </c:pt>
                <c:pt idx="23">
                  <c:v>23573691.300000001</c:v>
                </c:pt>
                <c:pt idx="24">
                  <c:v>22652035.600000001</c:v>
                </c:pt>
                <c:pt idx="25">
                  <c:v>23121853</c:v>
                </c:pt>
                <c:pt idx="26">
                  <c:v>25738012.050000049</c:v>
                </c:pt>
                <c:pt idx="27">
                  <c:v>24022168.100000001</c:v>
                </c:pt>
                <c:pt idx="28">
                  <c:v>27319896.300000198</c:v>
                </c:pt>
                <c:pt idx="29">
                  <c:v>27325088.150000099</c:v>
                </c:pt>
                <c:pt idx="30">
                  <c:v>26214999.000000052</c:v>
                </c:pt>
                <c:pt idx="31">
                  <c:v>25356308.749999903</c:v>
                </c:pt>
                <c:pt idx="32">
                  <c:v>27397319.150000103</c:v>
                </c:pt>
                <c:pt idx="33">
                  <c:v>31329674.399999999</c:v>
                </c:pt>
                <c:pt idx="34">
                  <c:v>29892878.300000049</c:v>
                </c:pt>
                <c:pt idx="35">
                  <c:v>26401286.450000048</c:v>
                </c:pt>
                <c:pt idx="36">
                  <c:v>27609658.799999952</c:v>
                </c:pt>
                <c:pt idx="37">
                  <c:v>30353961.400000051</c:v>
                </c:pt>
                <c:pt idx="38">
                  <c:v>28455999.800000001</c:v>
                </c:pt>
                <c:pt idx="39">
                  <c:v>30063873.299999952</c:v>
                </c:pt>
                <c:pt idx="40">
                  <c:v>32061450.899999999</c:v>
                </c:pt>
                <c:pt idx="41">
                  <c:v>30719294.949999999</c:v>
                </c:pt>
                <c:pt idx="42">
                  <c:v>29208000</c:v>
                </c:pt>
                <c:pt idx="43">
                  <c:v>29516585.800000198</c:v>
                </c:pt>
                <c:pt idx="44">
                  <c:v>25491701.5</c:v>
                </c:pt>
                <c:pt idx="45">
                  <c:v>23194972.800000001</c:v>
                </c:pt>
                <c:pt idx="46">
                  <c:v>25897156</c:v>
                </c:pt>
                <c:pt idx="47">
                  <c:v>26635836</c:v>
                </c:pt>
                <c:pt idx="48">
                  <c:v>27231989.3999996</c:v>
                </c:pt>
                <c:pt idx="49">
                  <c:v>26016410.850000001</c:v>
                </c:pt>
                <c:pt idx="50">
                  <c:v>36922000</c:v>
                </c:pt>
                <c:pt idx="51">
                  <c:v>35233118.049999699</c:v>
                </c:pt>
                <c:pt idx="52">
                  <c:v>29654041.249999948</c:v>
                </c:pt>
                <c:pt idx="53">
                  <c:v>29971303.25</c:v>
                </c:pt>
                <c:pt idx="54">
                  <c:v>32695027.399999999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8-4E38-B772-CC2241EAEBEC}"/>
            </c:ext>
          </c:extLst>
        </c:ser>
        <c:ser>
          <c:idx val="8"/>
          <c:order val="4"/>
          <c:tx>
            <c:strRef>
              <c:f>'Chart - LIC (median USD)'!$F$1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USD)'!$F$2:$F$56</c:f>
              <c:numCache>
                <c:formatCode>General</c:formatCode>
                <c:ptCount val="55"/>
                <c:pt idx="0">
                  <c:v>8994000</c:v>
                </c:pt>
                <c:pt idx="1">
                  <c:v>7716684.2999999998</c:v>
                </c:pt>
                <c:pt idx="2">
                  <c:v>7044300</c:v>
                </c:pt>
                <c:pt idx="3">
                  <c:v>7161625.5999999996</c:v>
                </c:pt>
                <c:pt idx="4">
                  <c:v>7045500</c:v>
                </c:pt>
                <c:pt idx="5">
                  <c:v>5877393.5999999996</c:v>
                </c:pt>
                <c:pt idx="6">
                  <c:v>5992964.5999999996</c:v>
                </c:pt>
                <c:pt idx="7">
                  <c:v>6529956</c:v>
                </c:pt>
                <c:pt idx="8">
                  <c:v>9478735.5</c:v>
                </c:pt>
                <c:pt idx="9">
                  <c:v>10638844.1</c:v>
                </c:pt>
                <c:pt idx="10">
                  <c:v>10014238.75</c:v>
                </c:pt>
                <c:pt idx="11">
                  <c:v>8061300</c:v>
                </c:pt>
                <c:pt idx="12">
                  <c:v>9049245.3499999996</c:v>
                </c:pt>
                <c:pt idx="13">
                  <c:v>20129325</c:v>
                </c:pt>
                <c:pt idx="14">
                  <c:v>19890782.399999999</c:v>
                </c:pt>
                <c:pt idx="15">
                  <c:v>17004866.100000001</c:v>
                </c:pt>
                <c:pt idx="16">
                  <c:v>23429138.799999997</c:v>
                </c:pt>
                <c:pt idx="17">
                  <c:v>52250000</c:v>
                </c:pt>
                <c:pt idx="18">
                  <c:v>75144099.099999994</c:v>
                </c:pt>
                <c:pt idx="19">
                  <c:v>200381000</c:v>
                </c:pt>
                <c:pt idx="20">
                  <c:v>189630000</c:v>
                </c:pt>
                <c:pt idx="21">
                  <c:v>358848655.19999999</c:v>
                </c:pt>
                <c:pt idx="22">
                  <c:v>418477335.10000002</c:v>
                </c:pt>
                <c:pt idx="23">
                  <c:v>524000000</c:v>
                </c:pt>
                <c:pt idx="24">
                  <c:v>459941500</c:v>
                </c:pt>
                <c:pt idx="25">
                  <c:v>617431680.10000002</c:v>
                </c:pt>
                <c:pt idx="26">
                  <c:v>740419000</c:v>
                </c:pt>
                <c:pt idx="27">
                  <c:v>885029125</c:v>
                </c:pt>
                <c:pt idx="28">
                  <c:v>955847500</c:v>
                </c:pt>
                <c:pt idx="29">
                  <c:v>711491000</c:v>
                </c:pt>
                <c:pt idx="30">
                  <c:v>985500000</c:v>
                </c:pt>
                <c:pt idx="31">
                  <c:v>1250000000</c:v>
                </c:pt>
                <c:pt idx="32">
                  <c:v>1203972500</c:v>
                </c:pt>
                <c:pt idx="33">
                  <c:v>1501251000</c:v>
                </c:pt>
                <c:pt idx="34">
                  <c:v>2248764000</c:v>
                </c:pt>
                <c:pt idx="35">
                  <c:v>1635296500</c:v>
                </c:pt>
                <c:pt idx="36">
                  <c:v>2035150000</c:v>
                </c:pt>
                <c:pt idx="37">
                  <c:v>1644017000</c:v>
                </c:pt>
                <c:pt idx="38">
                  <c:v>1058700000</c:v>
                </c:pt>
                <c:pt idx="39">
                  <c:v>1049057500</c:v>
                </c:pt>
                <c:pt idx="40">
                  <c:v>1235134500</c:v>
                </c:pt>
                <c:pt idx="41">
                  <c:v>1421950000</c:v>
                </c:pt>
                <c:pt idx="42">
                  <c:v>1557375000</c:v>
                </c:pt>
                <c:pt idx="43">
                  <c:v>1550000000</c:v>
                </c:pt>
                <c:pt idx="44">
                  <c:v>1900275000</c:v>
                </c:pt>
                <c:pt idx="45">
                  <c:v>2218129000</c:v>
                </c:pt>
                <c:pt idx="46">
                  <c:v>2380000000</c:v>
                </c:pt>
                <c:pt idx="47">
                  <c:v>2750000000</c:v>
                </c:pt>
                <c:pt idx="48">
                  <c:v>3200000000</c:v>
                </c:pt>
                <c:pt idx="49">
                  <c:v>3155504211</c:v>
                </c:pt>
                <c:pt idx="50">
                  <c:v>3432192000</c:v>
                </c:pt>
                <c:pt idx="51">
                  <c:v>3636780000</c:v>
                </c:pt>
                <c:pt idx="52">
                  <c:v>3392171672.3000002</c:v>
                </c:pt>
                <c:pt idx="53">
                  <c:v>3000000000</c:v>
                </c:pt>
                <c:pt idx="54">
                  <c:v>2651700000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8-4E38-B772-CC2241EAEBEC}"/>
            </c:ext>
          </c:extLst>
        </c:ser>
        <c:ser>
          <c:idx val="0"/>
          <c:order val="5"/>
          <c:tx>
            <c:v>Commercial Banks</c:v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USD)'!$G$2:$G$56</c:f>
              <c:numCache>
                <c:formatCode>General</c:formatCode>
                <c:ptCount val="55"/>
                <c:pt idx="0">
                  <c:v>4898228.75</c:v>
                </c:pt>
                <c:pt idx="1">
                  <c:v>11158435.1</c:v>
                </c:pt>
                <c:pt idx="2">
                  <c:v>19083000</c:v>
                </c:pt>
                <c:pt idx="3">
                  <c:v>17755000</c:v>
                </c:pt>
                <c:pt idx="4">
                  <c:v>21185169.5</c:v>
                </c:pt>
                <c:pt idx="5">
                  <c:v>25061000</c:v>
                </c:pt>
                <c:pt idx="6">
                  <c:v>29599395.600000001</c:v>
                </c:pt>
                <c:pt idx="7">
                  <c:v>58510000</c:v>
                </c:pt>
                <c:pt idx="8">
                  <c:v>69632937</c:v>
                </c:pt>
                <c:pt idx="9">
                  <c:v>105825534.40000001</c:v>
                </c:pt>
                <c:pt idx="10">
                  <c:v>131474140.3</c:v>
                </c:pt>
                <c:pt idx="11">
                  <c:v>142358526.69999999</c:v>
                </c:pt>
                <c:pt idx="12">
                  <c:v>146358000</c:v>
                </c:pt>
                <c:pt idx="13">
                  <c:v>151089680.40000001</c:v>
                </c:pt>
                <c:pt idx="14">
                  <c:v>140146985.35000002</c:v>
                </c:pt>
                <c:pt idx="15">
                  <c:v>120954028.8</c:v>
                </c:pt>
                <c:pt idx="16">
                  <c:v>123274503.40000001</c:v>
                </c:pt>
                <c:pt idx="17">
                  <c:v>152635638.65000001</c:v>
                </c:pt>
                <c:pt idx="18">
                  <c:v>143312670.5</c:v>
                </c:pt>
                <c:pt idx="19">
                  <c:v>154403629.09999999</c:v>
                </c:pt>
                <c:pt idx="20">
                  <c:v>146963032.80000001</c:v>
                </c:pt>
                <c:pt idx="21">
                  <c:v>175442521.19999999</c:v>
                </c:pt>
                <c:pt idx="22">
                  <c:v>107962502.7</c:v>
                </c:pt>
                <c:pt idx="23">
                  <c:v>95515818.400000006</c:v>
                </c:pt>
                <c:pt idx="24">
                  <c:v>87478016.400000006</c:v>
                </c:pt>
                <c:pt idx="25">
                  <c:v>111643450.34999999</c:v>
                </c:pt>
                <c:pt idx="26">
                  <c:v>103556538.90000001</c:v>
                </c:pt>
                <c:pt idx="27">
                  <c:v>110350897.40000001</c:v>
                </c:pt>
                <c:pt idx="28">
                  <c:v>98484433</c:v>
                </c:pt>
                <c:pt idx="29">
                  <c:v>113279000</c:v>
                </c:pt>
                <c:pt idx="30">
                  <c:v>127984941.7</c:v>
                </c:pt>
                <c:pt idx="31">
                  <c:v>125217281.45</c:v>
                </c:pt>
                <c:pt idx="32">
                  <c:v>133521869.55</c:v>
                </c:pt>
                <c:pt idx="33">
                  <c:v>101875388</c:v>
                </c:pt>
                <c:pt idx="34">
                  <c:v>81777676.5</c:v>
                </c:pt>
                <c:pt idx="35">
                  <c:v>86328722.5</c:v>
                </c:pt>
                <c:pt idx="36">
                  <c:v>73079531.550000012</c:v>
                </c:pt>
                <c:pt idx="37">
                  <c:v>77579000</c:v>
                </c:pt>
                <c:pt idx="38">
                  <c:v>99313052.25</c:v>
                </c:pt>
                <c:pt idx="39">
                  <c:v>76777411.799999997</c:v>
                </c:pt>
                <c:pt idx="40">
                  <c:v>73393926.75</c:v>
                </c:pt>
                <c:pt idx="41">
                  <c:v>115619539.34999999</c:v>
                </c:pt>
                <c:pt idx="42">
                  <c:v>162639251.19999999</c:v>
                </c:pt>
                <c:pt idx="43">
                  <c:v>147873090.30000001</c:v>
                </c:pt>
                <c:pt idx="44">
                  <c:v>168115863.69999999</c:v>
                </c:pt>
                <c:pt idx="45">
                  <c:v>183525861.44999999</c:v>
                </c:pt>
                <c:pt idx="46">
                  <c:v>216495444.19999999</c:v>
                </c:pt>
                <c:pt idx="47">
                  <c:v>198993852.5</c:v>
                </c:pt>
                <c:pt idx="48">
                  <c:v>312151617.5</c:v>
                </c:pt>
                <c:pt idx="49">
                  <c:v>408025046.30000001</c:v>
                </c:pt>
                <c:pt idx="50">
                  <c:v>452692620.79999995</c:v>
                </c:pt>
                <c:pt idx="51">
                  <c:v>417008282.19999999</c:v>
                </c:pt>
                <c:pt idx="52">
                  <c:v>392861086.80000001</c:v>
                </c:pt>
                <c:pt idx="53">
                  <c:v>400111848</c:v>
                </c:pt>
                <c:pt idx="54">
                  <c:v>386143000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8-4E38-B772-CC2241EAEBEC}"/>
            </c:ext>
          </c:extLst>
        </c:ser>
        <c:ser>
          <c:idx val="1"/>
          <c:order val="6"/>
          <c:tx>
            <c:v>Other Private Creditors</c:v>
          </c:tx>
          <c:spPr>
            <a:solidFill>
              <a:schemeClr val="tx2"/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USD)'!$H$2:$H$56</c:f>
              <c:numCache>
                <c:formatCode>General</c:formatCode>
                <c:ptCount val="55"/>
                <c:pt idx="0">
                  <c:v>14089224.4</c:v>
                </c:pt>
                <c:pt idx="1">
                  <c:v>20625081.300000001</c:v>
                </c:pt>
                <c:pt idx="2">
                  <c:v>24825425.699999999</c:v>
                </c:pt>
                <c:pt idx="3">
                  <c:v>25055993.199999999</c:v>
                </c:pt>
                <c:pt idx="4">
                  <c:v>30908154.600000001</c:v>
                </c:pt>
                <c:pt idx="5">
                  <c:v>33614957.299999997</c:v>
                </c:pt>
                <c:pt idx="6">
                  <c:v>36567469.950000003</c:v>
                </c:pt>
                <c:pt idx="7">
                  <c:v>59501002.399999999</c:v>
                </c:pt>
                <c:pt idx="8">
                  <c:v>66306947.799999997</c:v>
                </c:pt>
                <c:pt idx="9">
                  <c:v>119594750.09999999</c:v>
                </c:pt>
                <c:pt idx="10">
                  <c:v>115486269</c:v>
                </c:pt>
                <c:pt idx="11">
                  <c:v>133794487.30000001</c:v>
                </c:pt>
                <c:pt idx="12">
                  <c:v>155417818.09999999</c:v>
                </c:pt>
                <c:pt idx="13">
                  <c:v>148974713.05000001</c:v>
                </c:pt>
                <c:pt idx="14">
                  <c:v>138046730.40000001</c:v>
                </c:pt>
                <c:pt idx="15">
                  <c:v>146593374.44999999</c:v>
                </c:pt>
                <c:pt idx="16">
                  <c:v>179239610.90000001</c:v>
                </c:pt>
                <c:pt idx="17">
                  <c:v>195824645.75</c:v>
                </c:pt>
                <c:pt idx="18">
                  <c:v>189354241</c:v>
                </c:pt>
                <c:pt idx="19">
                  <c:v>205587207.5</c:v>
                </c:pt>
                <c:pt idx="20">
                  <c:v>232776913</c:v>
                </c:pt>
                <c:pt idx="21">
                  <c:v>209030933.59999999</c:v>
                </c:pt>
                <c:pt idx="22">
                  <c:v>157539952.59999999</c:v>
                </c:pt>
                <c:pt idx="23">
                  <c:v>126217498.7</c:v>
                </c:pt>
                <c:pt idx="24">
                  <c:v>91698502.900000006</c:v>
                </c:pt>
                <c:pt idx="25">
                  <c:v>80613568.400000006</c:v>
                </c:pt>
                <c:pt idx="26">
                  <c:v>75163053.549999997</c:v>
                </c:pt>
                <c:pt idx="27">
                  <c:v>54793116.399999999</c:v>
                </c:pt>
                <c:pt idx="28">
                  <c:v>40377552.100000001</c:v>
                </c:pt>
                <c:pt idx="29">
                  <c:v>33439295.600000001</c:v>
                </c:pt>
                <c:pt idx="30">
                  <c:v>31336451.899999999</c:v>
                </c:pt>
                <c:pt idx="31">
                  <c:v>36670870.75</c:v>
                </c:pt>
                <c:pt idx="32">
                  <c:v>41253797.399999999</c:v>
                </c:pt>
                <c:pt idx="33">
                  <c:v>45858185.399999999</c:v>
                </c:pt>
                <c:pt idx="34">
                  <c:v>64086461.450000003</c:v>
                </c:pt>
                <c:pt idx="35">
                  <c:v>58859000</c:v>
                </c:pt>
                <c:pt idx="36">
                  <c:v>42679755.600000001</c:v>
                </c:pt>
                <c:pt idx="37">
                  <c:v>38627089.099999994</c:v>
                </c:pt>
                <c:pt idx="38">
                  <c:v>38212466.700000003</c:v>
                </c:pt>
                <c:pt idx="39">
                  <c:v>56611327.299999997</c:v>
                </c:pt>
                <c:pt idx="40">
                  <c:v>48269428.600000001</c:v>
                </c:pt>
                <c:pt idx="41">
                  <c:v>44751235.700000003</c:v>
                </c:pt>
                <c:pt idx="42">
                  <c:v>35161000</c:v>
                </c:pt>
                <c:pt idx="43">
                  <c:v>30313205.75</c:v>
                </c:pt>
                <c:pt idx="44">
                  <c:v>32778271.800000001</c:v>
                </c:pt>
                <c:pt idx="45">
                  <c:v>26687108.75</c:v>
                </c:pt>
                <c:pt idx="46">
                  <c:v>24642413.649999999</c:v>
                </c:pt>
                <c:pt idx="47">
                  <c:v>24839536.899999999</c:v>
                </c:pt>
                <c:pt idx="48">
                  <c:v>25830763.899999999</c:v>
                </c:pt>
                <c:pt idx="49">
                  <c:v>26159255.600000001</c:v>
                </c:pt>
                <c:pt idx="50">
                  <c:v>28871510.800000001</c:v>
                </c:pt>
                <c:pt idx="51">
                  <c:v>32026820.699999999</c:v>
                </c:pt>
                <c:pt idx="52">
                  <c:v>27779234.399999999</c:v>
                </c:pt>
                <c:pt idx="53">
                  <c:v>25934000</c:v>
                </c:pt>
                <c:pt idx="54">
                  <c:v>29730201.300000001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8-4E38-B772-CC2241EAEBEC}"/>
            </c:ext>
          </c:extLst>
        </c:ser>
        <c:ser>
          <c:idx val="2"/>
          <c:order val="7"/>
          <c:tx>
            <c:strRef>
              <c:f>'Chart - LIC (median USD)'!$I$1</c:f>
              <c:strCache>
                <c:ptCount val="1"/>
                <c:pt idx="0">
                  <c:v>IMF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cat>
            <c:numRef>
              <c:f>'Chart - LIC (median USD)'!$A$2:$A$56</c:f>
              <c:numCache>
                <c:formatCode>General</c:formatCod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numCache>
            </c:numRef>
          </c:cat>
          <c:val>
            <c:numRef>
              <c:f>'Chart - LIC (median USD)'!$I$2:$I$56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1439920</c:v>
                </c:pt>
                <c:pt idx="6">
                  <c:v>12437390.149999999</c:v>
                </c:pt>
                <c:pt idx="7">
                  <c:v>13076353.199999999</c:v>
                </c:pt>
                <c:pt idx="8">
                  <c:v>19006294.649999999</c:v>
                </c:pt>
                <c:pt idx="9">
                  <c:v>28408221.449999999</c:v>
                </c:pt>
                <c:pt idx="10">
                  <c:v>35689983.399999999</c:v>
                </c:pt>
                <c:pt idx="11">
                  <c:v>46546224.299999997</c:v>
                </c:pt>
                <c:pt idx="12">
                  <c:v>72272066.400000006</c:v>
                </c:pt>
                <c:pt idx="13">
                  <c:v>117007521.09999999</c:v>
                </c:pt>
                <c:pt idx="14">
                  <c:v>98269130.900000006</c:v>
                </c:pt>
                <c:pt idx="15">
                  <c:v>95846168.200000003</c:v>
                </c:pt>
                <c:pt idx="16">
                  <c:v>98803256.799999997</c:v>
                </c:pt>
                <c:pt idx="17">
                  <c:v>99402668.900000006</c:v>
                </c:pt>
                <c:pt idx="18">
                  <c:v>101696567.55</c:v>
                </c:pt>
                <c:pt idx="19">
                  <c:v>90532482.400000006</c:v>
                </c:pt>
                <c:pt idx="20">
                  <c:v>79318274.299999997</c:v>
                </c:pt>
                <c:pt idx="21">
                  <c:v>73383922.700000003</c:v>
                </c:pt>
                <c:pt idx="22">
                  <c:v>76747000</c:v>
                </c:pt>
                <c:pt idx="23">
                  <c:v>70649056.099999994</c:v>
                </c:pt>
                <c:pt idx="24">
                  <c:v>89663984.200000003</c:v>
                </c:pt>
                <c:pt idx="25">
                  <c:v>103311055.8</c:v>
                </c:pt>
                <c:pt idx="26">
                  <c:v>107277570</c:v>
                </c:pt>
                <c:pt idx="27">
                  <c:v>117556101.2</c:v>
                </c:pt>
                <c:pt idx="28">
                  <c:v>113377394.3</c:v>
                </c:pt>
                <c:pt idx="29">
                  <c:v>136381511.59999999</c:v>
                </c:pt>
                <c:pt idx="30">
                  <c:v>133640294.30000001</c:v>
                </c:pt>
                <c:pt idx="31">
                  <c:v>139211445.59999999</c:v>
                </c:pt>
                <c:pt idx="32">
                  <c:v>141752568.84999999</c:v>
                </c:pt>
                <c:pt idx="33">
                  <c:v>160916627.5</c:v>
                </c:pt>
                <c:pt idx="34">
                  <c:v>155061059.94999999</c:v>
                </c:pt>
                <c:pt idx="35">
                  <c:v>125199764.19999999</c:v>
                </c:pt>
                <c:pt idx="36">
                  <c:v>66838005.25</c:v>
                </c:pt>
                <c:pt idx="37">
                  <c:v>75053411.299999997</c:v>
                </c:pt>
                <c:pt idx="38">
                  <c:v>86281466.349999994</c:v>
                </c:pt>
                <c:pt idx="39">
                  <c:v>287616286.19999999</c:v>
                </c:pt>
                <c:pt idx="40">
                  <c:v>274090958.04999995</c:v>
                </c:pt>
                <c:pt idx="41">
                  <c:v>273219559.35000002</c:v>
                </c:pt>
                <c:pt idx="42">
                  <c:v>286610086.5</c:v>
                </c:pt>
                <c:pt idx="43">
                  <c:v>295288121.5</c:v>
                </c:pt>
                <c:pt idx="44">
                  <c:v>282947275.10000002</c:v>
                </c:pt>
                <c:pt idx="45">
                  <c:v>278408516.10000002</c:v>
                </c:pt>
                <c:pt idx="46">
                  <c:v>286054977.69999999</c:v>
                </c:pt>
                <c:pt idx="47">
                  <c:v>297396255.39999998</c:v>
                </c:pt>
                <c:pt idx="48">
                  <c:v>303440123</c:v>
                </c:pt>
                <c:pt idx="49">
                  <c:v>313968474.30000001</c:v>
                </c:pt>
                <c:pt idx="50">
                  <c:v>529423964.60000002</c:v>
                </c:pt>
                <c:pt idx="51">
                  <c:v>904519008.54999995</c:v>
                </c:pt>
                <c:pt idx="52">
                  <c:v>888024801.5999999</c:v>
                </c:pt>
                <c:pt idx="53">
                  <c:v>879154479.79999995</c:v>
                </c:pt>
                <c:pt idx="54">
                  <c:v>842147544.54999995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8-4E38-B772-CC2241EAE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655360"/>
        <c:axId val="349658720"/>
      </c:areaChart>
      <c:catAx>
        <c:axId val="3496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349658720"/>
        <c:crosses val="autoZero"/>
        <c:auto val="1"/>
        <c:lblAlgn val="ctr"/>
        <c:lblOffset val="100"/>
        <c:noMultiLvlLbl val="0"/>
      </c:catAx>
      <c:valAx>
        <c:axId val="34965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34965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762566737640795E-3"/>
          <c:y val="0.81226867452667673"/>
          <c:w val="0.99562374332623593"/>
          <c:h val="0.162117664854326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210592306534937E-2"/>
          <c:y val="5.4375919125370813E-2"/>
          <c:w val="0.87531170068709563"/>
          <c:h val="0.58844460877822502"/>
        </c:manualLayout>
      </c:layout>
      <c:areaChart>
        <c:grouping val="percentStacked"/>
        <c:varyColors val="0"/>
        <c:ser>
          <c:idx val="4"/>
          <c:order val="0"/>
          <c:tx>
            <c:v>PC Bilaterals</c:v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'Chart - LIC (median USD)'!$A$2:$A$36</c:f>
              <c:numCache>
                <c:formatCode>General</c:formatCode>
                <c:ptCount val="3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</c:numCache>
            </c:numRef>
          </c:cat>
          <c:val>
            <c:numRef>
              <c:f>'Chart - LIC (median USD)'!$B$2:$B$36</c:f>
              <c:numCache>
                <c:formatCode>General</c:formatCode>
                <c:ptCount val="35"/>
                <c:pt idx="0">
                  <c:v>52508739.150000006</c:v>
                </c:pt>
                <c:pt idx="1">
                  <c:v>56041212</c:v>
                </c:pt>
                <c:pt idx="2">
                  <c:v>53021838.200000003</c:v>
                </c:pt>
                <c:pt idx="3">
                  <c:v>76174967.599999994</c:v>
                </c:pt>
                <c:pt idx="4">
                  <c:v>93252930.599999994</c:v>
                </c:pt>
                <c:pt idx="5">
                  <c:v>101738187.15000001</c:v>
                </c:pt>
                <c:pt idx="6">
                  <c:v>104763707.59999999</c:v>
                </c:pt>
                <c:pt idx="7">
                  <c:v>129311729.5</c:v>
                </c:pt>
                <c:pt idx="8">
                  <c:v>135070241.59999999</c:v>
                </c:pt>
                <c:pt idx="9">
                  <c:v>137351724.69999999</c:v>
                </c:pt>
                <c:pt idx="10">
                  <c:v>159329494.59999999</c:v>
                </c:pt>
                <c:pt idx="11">
                  <c:v>162269000</c:v>
                </c:pt>
                <c:pt idx="12">
                  <c:v>189952556.09999999</c:v>
                </c:pt>
                <c:pt idx="13">
                  <c:v>186187731.64999998</c:v>
                </c:pt>
                <c:pt idx="14">
                  <c:v>189067578.90000001</c:v>
                </c:pt>
                <c:pt idx="15">
                  <c:v>255540148.55000001</c:v>
                </c:pt>
                <c:pt idx="16">
                  <c:v>365415232.10000002</c:v>
                </c:pt>
                <c:pt idx="17">
                  <c:v>468015043.39999998</c:v>
                </c:pt>
                <c:pt idx="18">
                  <c:v>448567478.29999995</c:v>
                </c:pt>
                <c:pt idx="19">
                  <c:v>474174825.39999998</c:v>
                </c:pt>
                <c:pt idx="20">
                  <c:v>511977528.39999998</c:v>
                </c:pt>
                <c:pt idx="21">
                  <c:v>502822378.14999998</c:v>
                </c:pt>
                <c:pt idx="22">
                  <c:v>417646917.19999999</c:v>
                </c:pt>
                <c:pt idx="23">
                  <c:v>395619164.19999999</c:v>
                </c:pt>
                <c:pt idx="24">
                  <c:v>406511734.70000005</c:v>
                </c:pt>
                <c:pt idx="25">
                  <c:v>455307301.44999999</c:v>
                </c:pt>
                <c:pt idx="26">
                  <c:v>432865482.70000005</c:v>
                </c:pt>
                <c:pt idx="27">
                  <c:v>531789117.85000002</c:v>
                </c:pt>
                <c:pt idx="28">
                  <c:v>575663198.10000002</c:v>
                </c:pt>
                <c:pt idx="29">
                  <c:v>578455614</c:v>
                </c:pt>
                <c:pt idx="30">
                  <c:v>563851054.3499999</c:v>
                </c:pt>
                <c:pt idx="31">
                  <c:v>451945189.64999998</c:v>
                </c:pt>
                <c:pt idx="32">
                  <c:v>456987750.60000002</c:v>
                </c:pt>
                <c:pt idx="33">
                  <c:v>540449754.29999995</c:v>
                </c:pt>
                <c:pt idx="34">
                  <c:v>477547652.45000005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40-47A3-82F8-8F566469C24B}"/>
            </c:ext>
          </c:extLst>
        </c:ser>
        <c:ser>
          <c:idx val="5"/>
          <c:order val="1"/>
          <c:tx>
            <c:v>Non-PC Bilaterals</c:v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'Chart - LIC (median USD)'!$A$2:$A$36</c:f>
              <c:numCache>
                <c:formatCode>General</c:formatCode>
                <c:ptCount val="3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</c:numCache>
            </c:numRef>
          </c:cat>
          <c:val>
            <c:numRef>
              <c:f>'Chart - LIC (median USD)'!$C$2:$C$36</c:f>
              <c:numCache>
                <c:formatCode>General</c:formatCode>
                <c:ptCount val="35"/>
                <c:pt idx="0">
                  <c:v>2019093.95</c:v>
                </c:pt>
                <c:pt idx="1">
                  <c:v>3285000</c:v>
                </c:pt>
                <c:pt idx="2">
                  <c:v>2647942</c:v>
                </c:pt>
                <c:pt idx="3">
                  <c:v>4423715</c:v>
                </c:pt>
                <c:pt idx="4">
                  <c:v>5289220.5</c:v>
                </c:pt>
                <c:pt idx="5">
                  <c:v>14047150</c:v>
                </c:pt>
                <c:pt idx="6">
                  <c:v>29426886.100000001</c:v>
                </c:pt>
                <c:pt idx="7">
                  <c:v>37155050.399999999</c:v>
                </c:pt>
                <c:pt idx="8">
                  <c:v>47316750</c:v>
                </c:pt>
                <c:pt idx="9">
                  <c:v>73078000</c:v>
                </c:pt>
                <c:pt idx="10">
                  <c:v>85827237</c:v>
                </c:pt>
                <c:pt idx="11">
                  <c:v>76001769</c:v>
                </c:pt>
                <c:pt idx="12">
                  <c:v>72724331.5</c:v>
                </c:pt>
                <c:pt idx="13">
                  <c:v>89622143.549999997</c:v>
                </c:pt>
                <c:pt idx="14">
                  <c:v>95026643</c:v>
                </c:pt>
                <c:pt idx="15">
                  <c:v>99348858.950000003</c:v>
                </c:pt>
                <c:pt idx="16">
                  <c:v>114841255.19999999</c:v>
                </c:pt>
                <c:pt idx="17">
                  <c:v>120096711.55</c:v>
                </c:pt>
                <c:pt idx="18">
                  <c:v>122642193.55</c:v>
                </c:pt>
                <c:pt idx="19">
                  <c:v>127056050</c:v>
                </c:pt>
                <c:pt idx="20">
                  <c:v>114230597.7</c:v>
                </c:pt>
                <c:pt idx="21">
                  <c:v>113500756.59999999</c:v>
                </c:pt>
                <c:pt idx="22">
                  <c:v>97755184.200000003</c:v>
                </c:pt>
                <c:pt idx="23">
                  <c:v>180713075.19999999</c:v>
                </c:pt>
                <c:pt idx="24">
                  <c:v>128854632.8</c:v>
                </c:pt>
                <c:pt idx="25">
                  <c:v>125122715.3</c:v>
                </c:pt>
                <c:pt idx="26">
                  <c:v>120182796.09999999</c:v>
                </c:pt>
                <c:pt idx="27">
                  <c:v>108585308.09999999</c:v>
                </c:pt>
                <c:pt idx="28">
                  <c:v>107678000</c:v>
                </c:pt>
                <c:pt idx="29">
                  <c:v>105825426.6500005</c:v>
                </c:pt>
                <c:pt idx="30">
                  <c:v>115150436.25</c:v>
                </c:pt>
                <c:pt idx="31">
                  <c:v>121083743.75</c:v>
                </c:pt>
                <c:pt idx="32">
                  <c:v>137471349.80000001</c:v>
                </c:pt>
                <c:pt idx="33">
                  <c:v>125567458.8</c:v>
                </c:pt>
                <c:pt idx="34">
                  <c:v>129529254.40000001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40-47A3-82F8-8F566469C24B}"/>
            </c:ext>
          </c:extLst>
        </c:ser>
        <c:ser>
          <c:idx val="6"/>
          <c:order val="2"/>
          <c:tx>
            <c:v>Multilaterals with PCS</c:v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'Chart - LIC (median USD)'!$A$2:$A$36</c:f>
              <c:numCache>
                <c:formatCode>General</c:formatCode>
                <c:ptCount val="3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</c:numCache>
            </c:numRef>
          </c:cat>
          <c:val>
            <c:numRef>
              <c:f>'Chart - LIC (median USD)'!$D$2:$D$36</c:f>
              <c:numCache>
                <c:formatCode>General</c:formatCode>
                <c:ptCount val="35"/>
                <c:pt idx="0">
                  <c:v>20405000</c:v>
                </c:pt>
                <c:pt idx="1">
                  <c:v>27278500</c:v>
                </c:pt>
                <c:pt idx="2">
                  <c:v>28897000</c:v>
                </c:pt>
                <c:pt idx="3">
                  <c:v>38308070.799999997</c:v>
                </c:pt>
                <c:pt idx="4">
                  <c:v>47935537.600000001</c:v>
                </c:pt>
                <c:pt idx="5">
                  <c:v>66387266</c:v>
                </c:pt>
                <c:pt idx="6">
                  <c:v>77184000</c:v>
                </c:pt>
                <c:pt idx="7">
                  <c:v>95986398.299999997</c:v>
                </c:pt>
                <c:pt idx="8">
                  <c:v>117824524.05</c:v>
                </c:pt>
                <c:pt idx="9">
                  <c:v>137578000</c:v>
                </c:pt>
                <c:pt idx="10">
                  <c:v>174698783.94999999</c:v>
                </c:pt>
                <c:pt idx="11">
                  <c:v>184748776.30000001</c:v>
                </c:pt>
                <c:pt idx="12">
                  <c:v>213359330.80000001</c:v>
                </c:pt>
                <c:pt idx="13">
                  <c:v>254518698.39999998</c:v>
                </c:pt>
                <c:pt idx="14">
                  <c:v>294733578.39999998</c:v>
                </c:pt>
                <c:pt idx="15">
                  <c:v>337769491</c:v>
                </c:pt>
                <c:pt idx="16">
                  <c:v>429975544.75</c:v>
                </c:pt>
                <c:pt idx="17">
                  <c:v>557708915.70000005</c:v>
                </c:pt>
                <c:pt idx="18">
                  <c:v>587288581</c:v>
                </c:pt>
                <c:pt idx="19">
                  <c:v>574079603.20000005</c:v>
                </c:pt>
                <c:pt idx="20">
                  <c:v>673383412.39999998</c:v>
                </c:pt>
                <c:pt idx="21">
                  <c:v>755703545.20000005</c:v>
                </c:pt>
                <c:pt idx="22">
                  <c:v>705794545</c:v>
                </c:pt>
                <c:pt idx="23">
                  <c:v>706711471</c:v>
                </c:pt>
                <c:pt idx="24">
                  <c:v>728412073.79999995</c:v>
                </c:pt>
                <c:pt idx="25">
                  <c:v>781760943.29999995</c:v>
                </c:pt>
                <c:pt idx="26">
                  <c:v>807878458.54999995</c:v>
                </c:pt>
                <c:pt idx="27">
                  <c:v>842060131.75</c:v>
                </c:pt>
                <c:pt idx="28">
                  <c:v>937147308.60000002</c:v>
                </c:pt>
                <c:pt idx="29">
                  <c:v>999248046.45000005</c:v>
                </c:pt>
                <c:pt idx="30">
                  <c:v>1003236339.3</c:v>
                </c:pt>
                <c:pt idx="31">
                  <c:v>1014060011.0999999</c:v>
                </c:pt>
                <c:pt idx="32">
                  <c:v>1177909563.2</c:v>
                </c:pt>
                <c:pt idx="33">
                  <c:v>1300536192.3</c:v>
                </c:pt>
                <c:pt idx="34">
                  <c:v>1357795303.55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40-47A3-82F8-8F566469C24B}"/>
            </c:ext>
          </c:extLst>
        </c:ser>
        <c:ser>
          <c:idx val="7"/>
          <c:order val="3"/>
          <c:tx>
            <c:v>Other Multilaterals</c:v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'Chart - LIC (median USD)'!$A$2:$A$36</c:f>
              <c:numCache>
                <c:formatCode>General</c:formatCode>
                <c:ptCount val="3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</c:numCache>
            </c:numRef>
          </c:cat>
          <c:val>
            <c:numRef>
              <c:f>'Chart - LIC (median USD)'!$E$2:$E$36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73454.399999976202</c:v>
                </c:pt>
                <c:pt idx="7">
                  <c:v>622735.5</c:v>
                </c:pt>
                <c:pt idx="8">
                  <c:v>2307745.5</c:v>
                </c:pt>
                <c:pt idx="9">
                  <c:v>3368000</c:v>
                </c:pt>
                <c:pt idx="10">
                  <c:v>4553028.5500000045</c:v>
                </c:pt>
                <c:pt idx="11">
                  <c:v>4800000</c:v>
                </c:pt>
                <c:pt idx="12">
                  <c:v>6259303.6000000201</c:v>
                </c:pt>
                <c:pt idx="13">
                  <c:v>7075435.1500000004</c:v>
                </c:pt>
                <c:pt idx="14">
                  <c:v>7291931.2999999998</c:v>
                </c:pt>
                <c:pt idx="15">
                  <c:v>10809985.9</c:v>
                </c:pt>
                <c:pt idx="16">
                  <c:v>16589350.099999901</c:v>
                </c:pt>
                <c:pt idx="17">
                  <c:v>19880688.600000001</c:v>
                </c:pt>
                <c:pt idx="18">
                  <c:v>21507989.399999999</c:v>
                </c:pt>
                <c:pt idx="19">
                  <c:v>22812555</c:v>
                </c:pt>
                <c:pt idx="20">
                  <c:v>28950396.100000001</c:v>
                </c:pt>
                <c:pt idx="21">
                  <c:v>27576000</c:v>
                </c:pt>
                <c:pt idx="22">
                  <c:v>23327539.149999999</c:v>
                </c:pt>
                <c:pt idx="23">
                  <c:v>23573691.300000001</c:v>
                </c:pt>
                <c:pt idx="24">
                  <c:v>22652035.600000001</c:v>
                </c:pt>
                <c:pt idx="25">
                  <c:v>23121853</c:v>
                </c:pt>
                <c:pt idx="26">
                  <c:v>25738012.050000049</c:v>
                </c:pt>
                <c:pt idx="27">
                  <c:v>24022168.100000001</c:v>
                </c:pt>
                <c:pt idx="28">
                  <c:v>27319896.300000198</c:v>
                </c:pt>
                <c:pt idx="29">
                  <c:v>27325088.150000099</c:v>
                </c:pt>
                <c:pt idx="30">
                  <c:v>26214999.000000052</c:v>
                </c:pt>
                <c:pt idx="31">
                  <c:v>25356308.749999903</c:v>
                </c:pt>
                <c:pt idx="32">
                  <c:v>27397319.150000103</c:v>
                </c:pt>
                <c:pt idx="33">
                  <c:v>31329674.399999999</c:v>
                </c:pt>
                <c:pt idx="34">
                  <c:v>29892878.300000049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40-47A3-82F8-8F566469C24B}"/>
            </c:ext>
          </c:extLst>
        </c:ser>
        <c:ser>
          <c:idx val="8"/>
          <c:order val="4"/>
          <c:tx>
            <c:strRef>
              <c:f>'Chart - LIC (median USD)'!$F$1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'Chart - LIC (median USD)'!$A$2:$A$36</c:f>
              <c:numCache>
                <c:formatCode>General</c:formatCode>
                <c:ptCount val="3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</c:numCache>
            </c:numRef>
          </c:cat>
          <c:val>
            <c:numRef>
              <c:f>'Chart - LIC (median USD)'!$F$2:$F$36</c:f>
              <c:numCache>
                <c:formatCode>General</c:formatCode>
                <c:ptCount val="35"/>
                <c:pt idx="0">
                  <c:v>8994000</c:v>
                </c:pt>
                <c:pt idx="1">
                  <c:v>7716684.2999999998</c:v>
                </c:pt>
                <c:pt idx="2">
                  <c:v>7044300</c:v>
                </c:pt>
                <c:pt idx="3">
                  <c:v>7161625.5999999996</c:v>
                </c:pt>
                <c:pt idx="4">
                  <c:v>7045500</c:v>
                </c:pt>
                <c:pt idx="5">
                  <c:v>5877393.5999999996</c:v>
                </c:pt>
                <c:pt idx="6">
                  <c:v>5992964.5999999996</c:v>
                </c:pt>
                <c:pt idx="7">
                  <c:v>6529956</c:v>
                </c:pt>
                <c:pt idx="8">
                  <c:v>9478735.5</c:v>
                </c:pt>
                <c:pt idx="9">
                  <c:v>10638844.1</c:v>
                </c:pt>
                <c:pt idx="10">
                  <c:v>10014238.75</c:v>
                </c:pt>
                <c:pt idx="11">
                  <c:v>8061300</c:v>
                </c:pt>
                <c:pt idx="12">
                  <c:v>9049245.3499999996</c:v>
                </c:pt>
                <c:pt idx="13">
                  <c:v>20129325</c:v>
                </c:pt>
                <c:pt idx="14">
                  <c:v>19890782.399999999</c:v>
                </c:pt>
                <c:pt idx="15">
                  <c:v>17004866.100000001</c:v>
                </c:pt>
                <c:pt idx="16">
                  <c:v>23429138.799999997</c:v>
                </c:pt>
                <c:pt idx="17">
                  <c:v>52250000</c:v>
                </c:pt>
                <c:pt idx="18">
                  <c:v>75144099.099999994</c:v>
                </c:pt>
                <c:pt idx="19">
                  <c:v>200381000</c:v>
                </c:pt>
                <c:pt idx="20">
                  <c:v>189630000</c:v>
                </c:pt>
                <c:pt idx="21">
                  <c:v>358848655.19999999</c:v>
                </c:pt>
                <c:pt idx="22">
                  <c:v>418477335.10000002</c:v>
                </c:pt>
                <c:pt idx="23">
                  <c:v>524000000</c:v>
                </c:pt>
                <c:pt idx="24">
                  <c:v>459941500</c:v>
                </c:pt>
                <c:pt idx="25">
                  <c:v>617431680.10000002</c:v>
                </c:pt>
                <c:pt idx="26">
                  <c:v>740419000</c:v>
                </c:pt>
                <c:pt idx="27">
                  <c:v>885029125</c:v>
                </c:pt>
                <c:pt idx="28">
                  <c:v>955847500</c:v>
                </c:pt>
                <c:pt idx="29">
                  <c:v>711491000</c:v>
                </c:pt>
                <c:pt idx="30">
                  <c:v>985500000</c:v>
                </c:pt>
                <c:pt idx="31">
                  <c:v>1250000000</c:v>
                </c:pt>
                <c:pt idx="32">
                  <c:v>1203972500</c:v>
                </c:pt>
                <c:pt idx="33">
                  <c:v>1501251000</c:v>
                </c:pt>
                <c:pt idx="34">
                  <c:v>2248764000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40-47A3-82F8-8F566469C24B}"/>
            </c:ext>
          </c:extLst>
        </c:ser>
        <c:ser>
          <c:idx val="0"/>
          <c:order val="5"/>
          <c:tx>
            <c:v>Commercial Banks</c:v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'Chart - LIC (median USD)'!$A$2:$A$36</c:f>
              <c:numCache>
                <c:formatCode>General</c:formatCode>
                <c:ptCount val="3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</c:numCache>
            </c:numRef>
          </c:cat>
          <c:val>
            <c:numRef>
              <c:f>'Chart - LIC (median USD)'!$G$2:$G$36</c:f>
              <c:numCache>
                <c:formatCode>General</c:formatCode>
                <c:ptCount val="35"/>
                <c:pt idx="0">
                  <c:v>4898228.75</c:v>
                </c:pt>
                <c:pt idx="1">
                  <c:v>11158435.1</c:v>
                </c:pt>
                <c:pt idx="2">
                  <c:v>19083000</c:v>
                </c:pt>
                <c:pt idx="3">
                  <c:v>17755000</c:v>
                </c:pt>
                <c:pt idx="4">
                  <c:v>21185169.5</c:v>
                </c:pt>
                <c:pt idx="5">
                  <c:v>25061000</c:v>
                </c:pt>
                <c:pt idx="6">
                  <c:v>29599395.600000001</c:v>
                </c:pt>
                <c:pt idx="7">
                  <c:v>58510000</c:v>
                </c:pt>
                <c:pt idx="8">
                  <c:v>69632937</c:v>
                </c:pt>
                <c:pt idx="9">
                  <c:v>105825534.40000001</c:v>
                </c:pt>
                <c:pt idx="10">
                  <c:v>131474140.3</c:v>
                </c:pt>
                <c:pt idx="11">
                  <c:v>142358526.69999999</c:v>
                </c:pt>
                <c:pt idx="12">
                  <c:v>146358000</c:v>
                </c:pt>
                <c:pt idx="13">
                  <c:v>151089680.40000001</c:v>
                </c:pt>
                <c:pt idx="14">
                  <c:v>140146985.35000002</c:v>
                </c:pt>
                <c:pt idx="15">
                  <c:v>120954028.8</c:v>
                </c:pt>
                <c:pt idx="16">
                  <c:v>123274503.40000001</c:v>
                </c:pt>
                <c:pt idx="17">
                  <c:v>152635638.65000001</c:v>
                </c:pt>
                <c:pt idx="18">
                  <c:v>143312670.5</c:v>
                </c:pt>
                <c:pt idx="19">
                  <c:v>154403629.09999999</c:v>
                </c:pt>
                <c:pt idx="20">
                  <c:v>146963032.80000001</c:v>
                </c:pt>
                <c:pt idx="21">
                  <c:v>175442521.19999999</c:v>
                </c:pt>
                <c:pt idx="22">
                  <c:v>107962502.7</c:v>
                </c:pt>
                <c:pt idx="23">
                  <c:v>95515818.400000006</c:v>
                </c:pt>
                <c:pt idx="24">
                  <c:v>87478016.400000006</c:v>
                </c:pt>
                <c:pt idx="25">
                  <c:v>111643450.34999999</c:v>
                </c:pt>
                <c:pt idx="26">
                  <c:v>103556538.90000001</c:v>
                </c:pt>
                <c:pt idx="27">
                  <c:v>110350897.40000001</c:v>
                </c:pt>
                <c:pt idx="28">
                  <c:v>98484433</c:v>
                </c:pt>
                <c:pt idx="29">
                  <c:v>113279000</c:v>
                </c:pt>
                <c:pt idx="30">
                  <c:v>127984941.7</c:v>
                </c:pt>
                <c:pt idx="31">
                  <c:v>125217281.45</c:v>
                </c:pt>
                <c:pt idx="32">
                  <c:v>133521869.55</c:v>
                </c:pt>
                <c:pt idx="33">
                  <c:v>101875388</c:v>
                </c:pt>
                <c:pt idx="34">
                  <c:v>81777676.5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40-47A3-82F8-8F566469C24B}"/>
            </c:ext>
          </c:extLst>
        </c:ser>
        <c:ser>
          <c:idx val="1"/>
          <c:order val="6"/>
          <c:tx>
            <c:v>Other Private Creditors</c:v>
          </c:tx>
          <c:spPr>
            <a:solidFill>
              <a:schemeClr val="tx2"/>
            </a:solidFill>
            <a:ln>
              <a:noFill/>
            </a:ln>
            <a:effectLst/>
          </c:spPr>
          <c:cat>
            <c:numRef>
              <c:f>'Chart - LIC (median USD)'!$A$2:$A$36</c:f>
              <c:numCache>
                <c:formatCode>General</c:formatCode>
                <c:ptCount val="3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</c:numCache>
            </c:numRef>
          </c:cat>
          <c:val>
            <c:numRef>
              <c:f>'Chart - LIC (median USD)'!$H$2:$H$36</c:f>
              <c:numCache>
                <c:formatCode>General</c:formatCode>
                <c:ptCount val="35"/>
                <c:pt idx="0">
                  <c:v>14089224.4</c:v>
                </c:pt>
                <c:pt idx="1">
                  <c:v>20625081.300000001</c:v>
                </c:pt>
                <c:pt idx="2">
                  <c:v>24825425.699999999</c:v>
                </c:pt>
                <c:pt idx="3">
                  <c:v>25055993.199999999</c:v>
                </c:pt>
                <c:pt idx="4">
                  <c:v>30908154.600000001</c:v>
                </c:pt>
                <c:pt idx="5">
                  <c:v>33614957.299999997</c:v>
                </c:pt>
                <c:pt idx="6">
                  <c:v>36567469.950000003</c:v>
                </c:pt>
                <c:pt idx="7">
                  <c:v>59501002.399999999</c:v>
                </c:pt>
                <c:pt idx="8">
                  <c:v>66306947.799999997</c:v>
                </c:pt>
                <c:pt idx="9">
                  <c:v>119594750.09999999</c:v>
                </c:pt>
                <c:pt idx="10">
                  <c:v>115486269</c:v>
                </c:pt>
                <c:pt idx="11">
                  <c:v>133794487.30000001</c:v>
                </c:pt>
                <c:pt idx="12">
                  <c:v>155417818.09999999</c:v>
                </c:pt>
                <c:pt idx="13">
                  <c:v>148974713.05000001</c:v>
                </c:pt>
                <c:pt idx="14">
                  <c:v>138046730.40000001</c:v>
                </c:pt>
                <c:pt idx="15">
                  <c:v>146593374.44999999</c:v>
                </c:pt>
                <c:pt idx="16">
                  <c:v>179239610.90000001</c:v>
                </c:pt>
                <c:pt idx="17">
                  <c:v>195824645.75</c:v>
                </c:pt>
                <c:pt idx="18">
                  <c:v>189354241</c:v>
                </c:pt>
                <c:pt idx="19">
                  <c:v>205587207.5</c:v>
                </c:pt>
                <c:pt idx="20">
                  <c:v>232776913</c:v>
                </c:pt>
                <c:pt idx="21">
                  <c:v>209030933.59999999</c:v>
                </c:pt>
                <c:pt idx="22">
                  <c:v>157539952.59999999</c:v>
                </c:pt>
                <c:pt idx="23">
                  <c:v>126217498.7</c:v>
                </c:pt>
                <c:pt idx="24">
                  <c:v>91698502.900000006</c:v>
                </c:pt>
                <c:pt idx="25">
                  <c:v>80613568.400000006</c:v>
                </c:pt>
                <c:pt idx="26">
                  <c:v>75163053.549999997</c:v>
                </c:pt>
                <c:pt idx="27">
                  <c:v>54793116.399999999</c:v>
                </c:pt>
                <c:pt idx="28">
                  <c:v>40377552.100000001</c:v>
                </c:pt>
                <c:pt idx="29">
                  <c:v>33439295.600000001</c:v>
                </c:pt>
                <c:pt idx="30">
                  <c:v>31336451.899999999</c:v>
                </c:pt>
                <c:pt idx="31">
                  <c:v>36670870.75</c:v>
                </c:pt>
                <c:pt idx="32">
                  <c:v>41253797.399999999</c:v>
                </c:pt>
                <c:pt idx="33">
                  <c:v>45858185.399999999</c:v>
                </c:pt>
                <c:pt idx="34">
                  <c:v>64086461.450000003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40-47A3-82F8-8F566469C24B}"/>
            </c:ext>
          </c:extLst>
        </c:ser>
        <c:ser>
          <c:idx val="2"/>
          <c:order val="7"/>
          <c:tx>
            <c:strRef>
              <c:f>'Chart - LIC (median USD)'!$I$1</c:f>
              <c:strCache>
                <c:ptCount val="1"/>
                <c:pt idx="0">
                  <c:v>IMF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cat>
            <c:numRef>
              <c:f>'Chart - LIC (median USD)'!$A$2:$A$36</c:f>
              <c:numCache>
                <c:formatCode>General</c:formatCode>
                <c:ptCount val="3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</c:numCache>
            </c:numRef>
          </c:cat>
          <c:val>
            <c:numRef>
              <c:f>'Chart - LIC (median USD)'!$I$2:$I$36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1439920</c:v>
                </c:pt>
                <c:pt idx="6">
                  <c:v>12437390.149999999</c:v>
                </c:pt>
                <c:pt idx="7">
                  <c:v>13076353.199999999</c:v>
                </c:pt>
                <c:pt idx="8">
                  <c:v>19006294.649999999</c:v>
                </c:pt>
                <c:pt idx="9">
                  <c:v>28408221.449999999</c:v>
                </c:pt>
                <c:pt idx="10">
                  <c:v>35689983.399999999</c:v>
                </c:pt>
                <c:pt idx="11">
                  <c:v>46546224.299999997</c:v>
                </c:pt>
                <c:pt idx="12">
                  <c:v>72272066.400000006</c:v>
                </c:pt>
                <c:pt idx="13">
                  <c:v>117007521.09999999</c:v>
                </c:pt>
                <c:pt idx="14">
                  <c:v>98269130.900000006</c:v>
                </c:pt>
                <c:pt idx="15">
                  <c:v>95846168.200000003</c:v>
                </c:pt>
                <c:pt idx="16">
                  <c:v>98803256.799999997</c:v>
                </c:pt>
                <c:pt idx="17">
                  <c:v>99402668.900000006</c:v>
                </c:pt>
                <c:pt idx="18">
                  <c:v>101696567.55</c:v>
                </c:pt>
                <c:pt idx="19">
                  <c:v>90532482.400000006</c:v>
                </c:pt>
                <c:pt idx="20">
                  <c:v>79318274.299999997</c:v>
                </c:pt>
                <c:pt idx="21">
                  <c:v>73383922.700000003</c:v>
                </c:pt>
                <c:pt idx="22">
                  <c:v>76747000</c:v>
                </c:pt>
                <c:pt idx="23">
                  <c:v>70649056.099999994</c:v>
                </c:pt>
                <c:pt idx="24">
                  <c:v>89663984.200000003</c:v>
                </c:pt>
                <c:pt idx="25">
                  <c:v>103311055.8</c:v>
                </c:pt>
                <c:pt idx="26">
                  <c:v>107277570</c:v>
                </c:pt>
                <c:pt idx="27">
                  <c:v>117556101.2</c:v>
                </c:pt>
                <c:pt idx="28">
                  <c:v>113377394.3</c:v>
                </c:pt>
                <c:pt idx="29">
                  <c:v>136381511.59999999</c:v>
                </c:pt>
                <c:pt idx="30">
                  <c:v>133640294.30000001</c:v>
                </c:pt>
                <c:pt idx="31">
                  <c:v>139211445.59999999</c:v>
                </c:pt>
                <c:pt idx="32">
                  <c:v>141752568.84999999</c:v>
                </c:pt>
                <c:pt idx="33">
                  <c:v>160916627.5</c:v>
                </c:pt>
                <c:pt idx="34">
                  <c:v>155061059.94999999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40-47A3-82F8-8F566469C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655360"/>
        <c:axId val="349658720"/>
      </c:areaChart>
      <c:catAx>
        <c:axId val="3496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349658720"/>
        <c:crosses val="autoZero"/>
        <c:auto val="1"/>
        <c:lblAlgn val="ctr"/>
        <c:lblOffset val="100"/>
        <c:noMultiLvlLbl val="0"/>
      </c:catAx>
      <c:valAx>
        <c:axId val="34965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34965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3762566737640795E-3"/>
          <c:y val="0.81226867452667673"/>
          <c:w val="0.99562374332623593"/>
          <c:h val="0.162117664854326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Resolution_chart!$A:$A</c15:sqref>
                  </c15:fullRef>
                </c:ext>
              </c:extLst>
              <c:f>Resolution_chart!$A$2:$A$1048576</c:f>
              <c:strCach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Resolution_chart!$I$1:$I$56</c15:sqref>
                  </c15:fullRef>
                </c:ext>
              </c:extLst>
              <c:f>Resolution_chart!$I$2:$I$56</c:f>
              <c:numCache>
                <c:formatCode>General</c:formatCode>
                <c:ptCount val="55"/>
                <c:pt idx="0">
                  <c:v>66.734760842086928</c:v>
                </c:pt>
                <c:pt idx="1">
                  <c:v>64.733566294984641</c:v>
                </c:pt>
                <c:pt idx="2">
                  <c:v>58.686192488767617</c:v>
                </c:pt>
                <c:pt idx="3">
                  <c:v>54.23018636447069</c:v>
                </c:pt>
                <c:pt idx="4">
                  <c:v>51.67159795070566</c:v>
                </c:pt>
                <c:pt idx="5">
                  <c:v>46.581788291166134</c:v>
                </c:pt>
                <c:pt idx="6">
                  <c:v>37.288454370157901</c:v>
                </c:pt>
                <c:pt idx="7">
                  <c:v>33.150976557010672</c:v>
                </c:pt>
                <c:pt idx="8">
                  <c:v>29.762977544264142</c:v>
                </c:pt>
                <c:pt idx="9">
                  <c:v>27.158286275350285</c:v>
                </c:pt>
                <c:pt idx="10">
                  <c:v>25.218072104179384</c:v>
                </c:pt>
                <c:pt idx="11">
                  <c:v>20.163785815147062</c:v>
                </c:pt>
                <c:pt idx="12">
                  <c:v>19.519009901450968</c:v>
                </c:pt>
                <c:pt idx="13">
                  <c:v>20.681599598506978</c:v>
                </c:pt>
                <c:pt idx="14">
                  <c:v>22.082399803888904</c:v>
                </c:pt>
                <c:pt idx="15">
                  <c:v>24.825614028448737</c:v>
                </c:pt>
                <c:pt idx="16">
                  <c:v>26.439253871281643</c:v>
                </c:pt>
                <c:pt idx="17">
                  <c:v>29.74876772894255</c:v>
                </c:pt>
                <c:pt idx="18">
                  <c:v>31.194207554725899</c:v>
                </c:pt>
                <c:pt idx="19">
                  <c:v>26.85667638417824</c:v>
                </c:pt>
                <c:pt idx="20">
                  <c:v>26.718395906031528</c:v>
                </c:pt>
                <c:pt idx="21">
                  <c:v>24.715362087258271</c:v>
                </c:pt>
                <c:pt idx="22">
                  <c:v>26.63943460226168</c:v>
                </c:pt>
                <c:pt idx="23">
                  <c:v>24.061228151160055</c:v>
                </c:pt>
                <c:pt idx="24">
                  <c:v>22.918453923181357</c:v>
                </c:pt>
                <c:pt idx="25">
                  <c:v>22.596763321673969</c:v>
                </c:pt>
                <c:pt idx="26">
                  <c:v>21.50229477794662</c:v>
                </c:pt>
                <c:pt idx="27">
                  <c:v>29.048443066913464</c:v>
                </c:pt>
                <c:pt idx="28">
                  <c:v>29.482530529388377</c:v>
                </c:pt>
                <c:pt idx="29">
                  <c:v>26.077433841560904</c:v>
                </c:pt>
                <c:pt idx="30">
                  <c:v>24.826009529245717</c:v>
                </c:pt>
                <c:pt idx="31">
                  <c:v>20.485915120919724</c:v>
                </c:pt>
                <c:pt idx="32">
                  <c:v>19.821572204710716</c:v>
                </c:pt>
                <c:pt idx="33">
                  <c:v>17.859726497385417</c:v>
                </c:pt>
                <c:pt idx="34">
                  <c:v>11.24108643048209</c:v>
                </c:pt>
                <c:pt idx="35">
                  <c:v>11.040877359557769</c:v>
                </c:pt>
                <c:pt idx="36">
                  <c:v>12.638899768411251</c:v>
                </c:pt>
                <c:pt idx="37">
                  <c:v>12.49694003317949</c:v>
                </c:pt>
                <c:pt idx="38">
                  <c:v>11.610283672037657</c:v>
                </c:pt>
                <c:pt idx="39">
                  <c:v>10.603785133421594</c:v>
                </c:pt>
                <c:pt idx="40">
                  <c:v>7.7546992682148739</c:v>
                </c:pt>
                <c:pt idx="41">
                  <c:v>6.9429877223304972</c:v>
                </c:pt>
                <c:pt idx="42">
                  <c:v>5.8011500205080528</c:v>
                </c:pt>
                <c:pt idx="43">
                  <c:v>6.318659504612711</c:v>
                </c:pt>
                <c:pt idx="44">
                  <c:v>5.8325965900327059</c:v>
                </c:pt>
                <c:pt idx="45">
                  <c:v>5.285848101739389</c:v>
                </c:pt>
                <c:pt idx="46">
                  <c:v>6.4976270452117912</c:v>
                </c:pt>
                <c:pt idx="47">
                  <c:v>6.8176553306894556</c:v>
                </c:pt>
                <c:pt idx="48">
                  <c:v>6.6262521602830402</c:v>
                </c:pt>
                <c:pt idx="49">
                  <c:v>6.2595435743281138</c:v>
                </c:pt>
                <c:pt idx="50">
                  <c:v>5.8547162140411402</c:v>
                </c:pt>
                <c:pt idx="51">
                  <c:v>5.9685756129896221</c:v>
                </c:pt>
                <c:pt idx="52">
                  <c:v>6.1386597846664923</c:v>
                </c:pt>
                <c:pt idx="53">
                  <c:v>6.2704291661233702</c:v>
                </c:pt>
                <c:pt idx="54">
                  <c:v>5.7795897755669401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C-467B-B7FA-7F53B1DC8256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Resolution_chart!$A:$A</c15:sqref>
                  </c15:fullRef>
                </c:ext>
              </c:extLst>
              <c:f>Resolution_chart!$A$2:$A$1048576</c:f>
              <c:strCach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Resolution_chart!$J$1:$J$56</c15:sqref>
                  </c15:fullRef>
                </c:ext>
              </c:extLst>
              <c:f>Resolution_chart!$J$2:$J$56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0.32423329890456071</c:v>
                </c:pt>
                <c:pt idx="7">
                  <c:v>0.39601083017319055</c:v>
                </c:pt>
                <c:pt idx="8">
                  <c:v>1.027417287386325</c:v>
                </c:pt>
                <c:pt idx="9">
                  <c:v>2.2012620898950233</c:v>
                </c:pt>
                <c:pt idx="10">
                  <c:v>3.1274439823588165</c:v>
                </c:pt>
                <c:pt idx="11">
                  <c:v>2.5278423396030916</c:v>
                </c:pt>
                <c:pt idx="12">
                  <c:v>2.8357483992726107</c:v>
                </c:pt>
                <c:pt idx="13">
                  <c:v>2.9987102377029524</c:v>
                </c:pt>
                <c:pt idx="14">
                  <c:v>3.9262874387342035</c:v>
                </c:pt>
                <c:pt idx="15">
                  <c:v>2.7814113125836939</c:v>
                </c:pt>
                <c:pt idx="16">
                  <c:v>2.745394108044529</c:v>
                </c:pt>
                <c:pt idx="17">
                  <c:v>1.6724139929009114</c:v>
                </c:pt>
                <c:pt idx="18">
                  <c:v>1.5965737944683842</c:v>
                </c:pt>
                <c:pt idx="19">
                  <c:v>1.3702540265200147</c:v>
                </c:pt>
                <c:pt idx="20">
                  <c:v>1.2680405221391742</c:v>
                </c:pt>
                <c:pt idx="21">
                  <c:v>0.56075908089362592</c:v>
                </c:pt>
                <c:pt idx="22">
                  <c:v>0.49817345161725041</c:v>
                </c:pt>
                <c:pt idx="23">
                  <c:v>0.21211073654166906</c:v>
                </c:pt>
                <c:pt idx="24">
                  <c:v>0.15997707771803399</c:v>
                </c:pt>
                <c:pt idx="25">
                  <c:v>9.2773000475971132E-2</c:v>
                </c:pt>
                <c:pt idx="26">
                  <c:v>0.12579854439676302</c:v>
                </c:pt>
                <c:pt idx="27">
                  <c:v>2.7638909511063285E-2</c:v>
                </c:pt>
                <c:pt idx="28">
                  <c:v>1.0968327484468497E-2</c:v>
                </c:pt>
                <c:pt idx="29">
                  <c:v>1.3704696830893408E-2</c:v>
                </c:pt>
                <c:pt idx="30">
                  <c:v>0.10812910187981217</c:v>
                </c:pt>
                <c:pt idx="31">
                  <c:v>0.11677344747789427</c:v>
                </c:pt>
                <c:pt idx="32">
                  <c:v>0.12973321168571458</c:v>
                </c:pt>
                <c:pt idx="33">
                  <c:v>0.18444390777599243</c:v>
                </c:pt>
                <c:pt idx="34">
                  <c:v>0.22855689829444034</c:v>
                </c:pt>
                <c:pt idx="35">
                  <c:v>0.16507372448164973</c:v>
                </c:pt>
                <c:pt idx="36">
                  <c:v>0.18553066290803319</c:v>
                </c:pt>
                <c:pt idx="37">
                  <c:v>0.16943592883632619</c:v>
                </c:pt>
                <c:pt idx="38">
                  <c:v>0.16075988156468959</c:v>
                </c:pt>
                <c:pt idx="39">
                  <c:v>0.31279797059536013</c:v>
                </c:pt>
                <c:pt idx="40">
                  <c:v>0.21086429456730199</c:v>
                </c:pt>
                <c:pt idx="41">
                  <c:v>0.17441830623766008</c:v>
                </c:pt>
                <c:pt idx="42">
                  <c:v>0.17852827216003736</c:v>
                </c:pt>
                <c:pt idx="43">
                  <c:v>0.18025412448650785</c:v>
                </c:pt>
                <c:pt idx="44">
                  <c:v>0.19303954774446083</c:v>
                </c:pt>
                <c:pt idx="45">
                  <c:v>0.2356075961424545</c:v>
                </c:pt>
                <c:pt idx="46">
                  <c:v>0.58337774522275032</c:v>
                </c:pt>
                <c:pt idx="47">
                  <c:v>0.7228422693692943</c:v>
                </c:pt>
                <c:pt idx="48">
                  <c:v>0.7909113201751975</c:v>
                </c:pt>
                <c:pt idx="49">
                  <c:v>1.2869814574597038</c:v>
                </c:pt>
                <c:pt idx="50">
                  <c:v>2.3858791165739008</c:v>
                </c:pt>
                <c:pt idx="51">
                  <c:v>1.4257402534481078</c:v>
                </c:pt>
                <c:pt idx="52">
                  <c:v>1.3703467190645291</c:v>
                </c:pt>
                <c:pt idx="53">
                  <c:v>1.2137793450236645</c:v>
                </c:pt>
                <c:pt idx="54">
                  <c:v>1.3451714082287107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AC-467B-B7FA-7F53B1DC8256}"/>
            </c:ext>
          </c:extLst>
        </c:ser>
        <c:ser>
          <c:idx val="3"/>
          <c:order val="2"/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Resolution_chart!$A:$A</c15:sqref>
                  </c15:fullRef>
                </c:ext>
              </c:extLst>
              <c:f>Resolution_chart!$A$2:$A$1048576</c:f>
              <c:strCach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Resolution_chart!$K$1:$K$56</c15:sqref>
                  </c15:fullRef>
                </c:ext>
              </c:extLst>
              <c:f>Resolution_chart!$K$2:$K$56</c:f>
              <c:numCache>
                <c:formatCode>General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AC-467B-B7FA-7F53B1DC8256}"/>
            </c:ext>
          </c:extLst>
        </c:ser>
        <c:ser>
          <c:idx val="4"/>
          <c:order val="3"/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Resolution_chart!$A:$A</c15:sqref>
                  </c15:fullRef>
                </c:ext>
              </c:extLst>
              <c:f>Resolution_chart!$A$2:$A$1048576</c:f>
              <c:strCach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Resolution_chart!$L$1:$L$56</c15:sqref>
                  </c15:fullRef>
                </c:ext>
              </c:extLst>
              <c:f>Resolution_chart!$L$2:$L$56</c:f>
              <c:numCache>
                <c:formatCode>General</c:formatCode>
                <c:ptCount val="55"/>
                <c:pt idx="0">
                  <c:v>4.7520585826803483</c:v>
                </c:pt>
                <c:pt idx="1">
                  <c:v>6.2242389727362974</c:v>
                </c:pt>
                <c:pt idx="2">
                  <c:v>7.4105735516527718</c:v>
                </c:pt>
                <c:pt idx="3">
                  <c:v>9.052637718955074</c:v>
                </c:pt>
                <c:pt idx="4">
                  <c:v>8.2850342006661482</c:v>
                </c:pt>
                <c:pt idx="5">
                  <c:v>11.538688009052892</c:v>
                </c:pt>
                <c:pt idx="6">
                  <c:v>17.876385302847588</c:v>
                </c:pt>
                <c:pt idx="7">
                  <c:v>17.123933214387314</c:v>
                </c:pt>
                <c:pt idx="8">
                  <c:v>16.908732755050725</c:v>
                </c:pt>
                <c:pt idx="9">
                  <c:v>20.341778929537519</c:v>
                </c:pt>
                <c:pt idx="10">
                  <c:v>17.959881624144774</c:v>
                </c:pt>
                <c:pt idx="11">
                  <c:v>20.298407298767145</c:v>
                </c:pt>
                <c:pt idx="12">
                  <c:v>20.253530309743738</c:v>
                </c:pt>
                <c:pt idx="13">
                  <c:v>19.100565589855709</c:v>
                </c:pt>
                <c:pt idx="14">
                  <c:v>18.138069513235195</c:v>
                </c:pt>
                <c:pt idx="15">
                  <c:v>17.801833658759854</c:v>
                </c:pt>
                <c:pt idx="16">
                  <c:v>14.895051724642455</c:v>
                </c:pt>
                <c:pt idx="17">
                  <c:v>13.812866670599222</c:v>
                </c:pt>
                <c:pt idx="18">
                  <c:v>12.153535480081304</c:v>
                </c:pt>
                <c:pt idx="19">
                  <c:v>13.168662944107298</c:v>
                </c:pt>
                <c:pt idx="20">
                  <c:v>11.6712804616472</c:v>
                </c:pt>
                <c:pt idx="21">
                  <c:v>11.964679410242415</c:v>
                </c:pt>
                <c:pt idx="22">
                  <c:v>13.02720459084809</c:v>
                </c:pt>
                <c:pt idx="23">
                  <c:v>15.189772267349522</c:v>
                </c:pt>
                <c:pt idx="24">
                  <c:v>14.229407272702648</c:v>
                </c:pt>
                <c:pt idx="25">
                  <c:v>14.07601175122532</c:v>
                </c:pt>
                <c:pt idx="26">
                  <c:v>14.201341329194559</c:v>
                </c:pt>
                <c:pt idx="27">
                  <c:v>8.5997689366373002</c:v>
                </c:pt>
                <c:pt idx="28">
                  <c:v>8.2415313665279228</c:v>
                </c:pt>
                <c:pt idx="29">
                  <c:v>8.7694260308617871</c:v>
                </c:pt>
                <c:pt idx="30">
                  <c:v>9.9940040722357946</c:v>
                </c:pt>
                <c:pt idx="31">
                  <c:v>10.129165809666606</c:v>
                </c:pt>
                <c:pt idx="32">
                  <c:v>9.569006151459698</c:v>
                </c:pt>
                <c:pt idx="33">
                  <c:v>8.7394820598355718</c:v>
                </c:pt>
                <c:pt idx="34">
                  <c:v>9.5217945021588815</c:v>
                </c:pt>
                <c:pt idx="35">
                  <c:v>9.4053817055912923</c:v>
                </c:pt>
                <c:pt idx="36">
                  <c:v>15.355656775313259</c:v>
                </c:pt>
                <c:pt idx="37">
                  <c:v>15.162016947646512</c:v>
                </c:pt>
                <c:pt idx="38">
                  <c:v>16.756728983934565</c:v>
                </c:pt>
                <c:pt idx="39">
                  <c:v>17.455025288479771</c:v>
                </c:pt>
                <c:pt idx="40">
                  <c:v>19.110266445441486</c:v>
                </c:pt>
                <c:pt idx="41">
                  <c:v>20.781396231343212</c:v>
                </c:pt>
                <c:pt idx="42">
                  <c:v>23.939034142695363</c:v>
                </c:pt>
                <c:pt idx="43">
                  <c:v>26.568620058920427</c:v>
                </c:pt>
                <c:pt idx="44">
                  <c:v>28.614926081103004</c:v>
                </c:pt>
                <c:pt idx="45">
                  <c:v>29.602168535552948</c:v>
                </c:pt>
                <c:pt idx="46">
                  <c:v>29.989099895747128</c:v>
                </c:pt>
                <c:pt idx="47">
                  <c:v>27.798747481778925</c:v>
                </c:pt>
                <c:pt idx="48">
                  <c:v>27.103116684223121</c:v>
                </c:pt>
                <c:pt idx="49">
                  <c:v>25.97195954258174</c:v>
                </c:pt>
                <c:pt idx="50">
                  <c:v>25.23078838905894</c:v>
                </c:pt>
                <c:pt idx="51">
                  <c:v>24.811819171750447</c:v>
                </c:pt>
                <c:pt idx="52">
                  <c:v>24.826034421503373</c:v>
                </c:pt>
                <c:pt idx="53">
                  <c:v>23.326447021404231</c:v>
                </c:pt>
                <c:pt idx="54">
                  <c:v>23.864098834739135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AC-467B-B7FA-7F53B1DC8256}"/>
            </c:ext>
          </c:extLst>
        </c:ser>
        <c:ser>
          <c:idx val="5"/>
          <c:order val="4"/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Resolution_chart!$A:$A</c15:sqref>
                  </c15:fullRef>
                </c:ext>
              </c:extLst>
              <c:f>Resolution_chart!$A$2:$A$1048576</c:f>
              <c:strCach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Resolution_chart!$M$1:$M$56</c15:sqref>
                  </c15:fullRef>
                </c:ext>
              </c:extLst>
              <c:f>Resolution_chart!$M$2:$M$56</c:f>
              <c:numCache>
                <c:formatCode>General</c:formatCode>
                <c:ptCount val="55"/>
                <c:pt idx="0">
                  <c:v>14.308422317584146</c:v>
                </c:pt>
                <c:pt idx="1">
                  <c:v>13.155350878301872</c:v>
                </c:pt>
                <c:pt idx="2">
                  <c:v>11.461744406716965</c:v>
                </c:pt>
                <c:pt idx="3">
                  <c:v>13.669232609020405</c:v>
                </c:pt>
                <c:pt idx="4">
                  <c:v>15.965652330539404</c:v>
                </c:pt>
                <c:pt idx="5">
                  <c:v>13.175412757014509</c:v>
                </c:pt>
                <c:pt idx="6">
                  <c:v>10.049708680154771</c:v>
                </c:pt>
                <c:pt idx="7">
                  <c:v>12.311778255646272</c:v>
                </c:pt>
                <c:pt idx="8">
                  <c:v>13.361768705351285</c:v>
                </c:pt>
                <c:pt idx="9">
                  <c:v>9.7142800863803132</c:v>
                </c:pt>
                <c:pt idx="10">
                  <c:v>9.7619521131887481</c:v>
                </c:pt>
                <c:pt idx="11">
                  <c:v>10.189346910611334</c:v>
                </c:pt>
                <c:pt idx="12">
                  <c:v>10.737267921881715</c:v>
                </c:pt>
                <c:pt idx="13">
                  <c:v>9.2924308774541533</c:v>
                </c:pt>
                <c:pt idx="14">
                  <c:v>8.1065424389014833</c:v>
                </c:pt>
                <c:pt idx="15">
                  <c:v>6.273986203241531</c:v>
                </c:pt>
                <c:pt idx="16">
                  <c:v>5.4864809578522777</c:v>
                </c:pt>
                <c:pt idx="17">
                  <c:v>4.564623837245029</c:v>
                </c:pt>
                <c:pt idx="18">
                  <c:v>3.9465722472512956</c:v>
                </c:pt>
                <c:pt idx="19">
                  <c:v>3.6112671571959631</c:v>
                </c:pt>
                <c:pt idx="20">
                  <c:v>3.4544264238363072</c:v>
                </c:pt>
                <c:pt idx="21">
                  <c:v>2.5814494435373994</c:v>
                </c:pt>
                <c:pt idx="22">
                  <c:v>2.1431148203374875</c:v>
                </c:pt>
                <c:pt idx="23">
                  <c:v>1.9245761103172185</c:v>
                </c:pt>
                <c:pt idx="24">
                  <c:v>1.765105873083713</c:v>
                </c:pt>
                <c:pt idx="25">
                  <c:v>1.5026633591101628</c:v>
                </c:pt>
                <c:pt idx="26">
                  <c:v>1.1838609907814936</c:v>
                </c:pt>
                <c:pt idx="27">
                  <c:v>0.86401344906029909</c:v>
                </c:pt>
                <c:pt idx="28">
                  <c:v>0.45978911717076854</c:v>
                </c:pt>
                <c:pt idx="29">
                  <c:v>0.4102784497037863</c:v>
                </c:pt>
                <c:pt idx="30">
                  <c:v>0.42489711407152603</c:v>
                </c:pt>
                <c:pt idx="31">
                  <c:v>0.32283395085847455</c:v>
                </c:pt>
                <c:pt idx="32">
                  <c:v>0.33763046953579134</c:v>
                </c:pt>
                <c:pt idx="33">
                  <c:v>0.40775892925551765</c:v>
                </c:pt>
                <c:pt idx="34">
                  <c:v>0.23733430343125897</c:v>
                </c:pt>
                <c:pt idx="35">
                  <c:v>0.10666144990147647</c:v>
                </c:pt>
                <c:pt idx="36">
                  <c:v>7.1914703911910696E-2</c:v>
                </c:pt>
                <c:pt idx="37">
                  <c:v>4.9583974980020956E-2</c:v>
                </c:pt>
                <c:pt idx="38">
                  <c:v>0</c:v>
                </c:pt>
                <c:pt idx="39">
                  <c:v>6.9645987252137977E-3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AC-467B-B7FA-7F53B1DC8256}"/>
            </c:ext>
          </c:extLst>
        </c:ser>
        <c:ser>
          <c:idx val="6"/>
          <c:order val="5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Resolution_chart!$A:$A</c15:sqref>
                  </c15:fullRef>
                </c:ext>
              </c:extLst>
              <c:f>Resolution_chart!$A$2:$A$1048576</c:f>
              <c:strCache>
                <c:ptCount val="55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Resolution_chart!$N$1:$N$56</c15:sqref>
                  </c15:fullRef>
                </c:ext>
              </c:extLst>
              <c:f>Resolution_chart!$N$2:$N$56</c:f>
              <c:numCache>
                <c:formatCode>General</c:formatCode>
                <c:ptCount val="55"/>
                <c:pt idx="0">
                  <c:v>14.204758257648589</c:v>
                </c:pt>
                <c:pt idx="1">
                  <c:v>15.886843853977176</c:v>
                </c:pt>
                <c:pt idx="2">
                  <c:v>22.441489552862645</c:v>
                </c:pt>
                <c:pt idx="3">
                  <c:v>23.047943307553819</c:v>
                </c:pt>
                <c:pt idx="4">
                  <c:v>24.077715518088784</c:v>
                </c:pt>
                <c:pt idx="5">
                  <c:v>28.704110942766459</c:v>
                </c:pt>
                <c:pt idx="6">
                  <c:v>34.461218347935194</c:v>
                </c:pt>
                <c:pt idx="7">
                  <c:v>37.017301142782543</c:v>
                </c:pt>
                <c:pt idx="8">
                  <c:v>38.939103707947517</c:v>
                </c:pt>
                <c:pt idx="9">
                  <c:v>40.584392618836858</c:v>
                </c:pt>
                <c:pt idx="10">
                  <c:v>43.932650176128284</c:v>
                </c:pt>
                <c:pt idx="11">
                  <c:v>46.820617635871358</c:v>
                </c:pt>
                <c:pt idx="12">
                  <c:v>46.654443467650964</c:v>
                </c:pt>
                <c:pt idx="13">
                  <c:v>47.926693696480221</c:v>
                </c:pt>
                <c:pt idx="14">
                  <c:v>47.746700805240202</c:v>
                </c:pt>
                <c:pt idx="15">
                  <c:v>48.317154796966193</c:v>
                </c:pt>
                <c:pt idx="16">
                  <c:v>50.433819338179106</c:v>
                </c:pt>
                <c:pt idx="17">
                  <c:v>50.20132777031229</c:v>
                </c:pt>
                <c:pt idx="18">
                  <c:v>51.109110923473125</c:v>
                </c:pt>
                <c:pt idx="19">
                  <c:v>54.993139487998498</c:v>
                </c:pt>
                <c:pt idx="20">
                  <c:v>56.887856686345806</c:v>
                </c:pt>
                <c:pt idx="21">
                  <c:v>60.177749978068299</c:v>
                </c:pt>
                <c:pt idx="22">
                  <c:v>57.692072534935491</c:v>
                </c:pt>
                <c:pt idx="23">
                  <c:v>58.61231273463153</c:v>
                </c:pt>
                <c:pt idx="24">
                  <c:v>60.927055853314251</c:v>
                </c:pt>
                <c:pt idx="25">
                  <c:v>61.731788567514577</c:v>
                </c:pt>
                <c:pt idx="26">
                  <c:v>62.986704357680559</c:v>
                </c:pt>
                <c:pt idx="27">
                  <c:v>61.460135637877869</c:v>
                </c:pt>
                <c:pt idx="28">
                  <c:v>61.805180659428473</c:v>
                </c:pt>
                <c:pt idx="29">
                  <c:v>64.729156981042635</c:v>
                </c:pt>
                <c:pt idx="30">
                  <c:v>64.646960182567142</c:v>
                </c:pt>
                <c:pt idx="31">
                  <c:v>68.945311671077292</c:v>
                </c:pt>
                <c:pt idx="32">
                  <c:v>70.142057962608078</c:v>
                </c:pt>
                <c:pt idx="33">
                  <c:v>72.808588605747502</c:v>
                </c:pt>
                <c:pt idx="34">
                  <c:v>78.771227865633321</c:v>
                </c:pt>
                <c:pt idx="35">
                  <c:v>79.282005760467811</c:v>
                </c:pt>
                <c:pt idx="36">
                  <c:v>71.74799808945555</c:v>
                </c:pt>
                <c:pt idx="37">
                  <c:v>72.122023115357649</c:v>
                </c:pt>
                <c:pt idx="38">
                  <c:v>71.472227462463081</c:v>
                </c:pt>
                <c:pt idx="39">
                  <c:v>71.621427008778056</c:v>
                </c:pt>
                <c:pt idx="40">
                  <c:v>72.924169991776338</c:v>
                </c:pt>
                <c:pt idx="41">
                  <c:v>72.101197740088622</c:v>
                </c:pt>
                <c:pt idx="42">
                  <c:v>70.081287564636554</c:v>
                </c:pt>
                <c:pt idx="43">
                  <c:v>66.932466311980349</c:v>
                </c:pt>
                <c:pt idx="44">
                  <c:v>65.359437781119823</c:v>
                </c:pt>
                <c:pt idx="45">
                  <c:v>64.876375766565218</c:v>
                </c:pt>
                <c:pt idx="46">
                  <c:v>62.929895313818328</c:v>
                </c:pt>
                <c:pt idx="47">
                  <c:v>64.660754918162326</c:v>
                </c:pt>
                <c:pt idx="48">
                  <c:v>65.479719835318633</c:v>
                </c:pt>
                <c:pt idx="49">
                  <c:v>66.481515425630434</c:v>
                </c:pt>
                <c:pt idx="50">
                  <c:v>66.52861628032602</c:v>
                </c:pt>
                <c:pt idx="51">
                  <c:v>67.793864961811835</c:v>
                </c:pt>
                <c:pt idx="52">
                  <c:v>67.664959074765605</c:v>
                </c:pt>
                <c:pt idx="53">
                  <c:v>69.189344467448748</c:v>
                </c:pt>
                <c:pt idx="54">
                  <c:v>69.011139981465206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AC-467B-B7FA-7F53B1DC8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9049055"/>
        <c:axId val="619048095"/>
      </c:areaChart>
      <c:catAx>
        <c:axId val="6190490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48095"/>
        <c:crosses val="autoZero"/>
        <c:auto val="1"/>
        <c:lblAlgn val="ctr"/>
        <c:lblOffset val="100"/>
        <c:noMultiLvlLbl val="0"/>
      </c:catAx>
      <c:valAx>
        <c:axId val="6190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4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1092200</xdr:colOff>
      <xdr:row>9</xdr:row>
      <xdr:rowOff>111125</xdr:rowOff>
    </xdr:from>
    <xdr:to>
      <xdr:col>9</xdr:col>
      <xdr:colOff>431800</xdr:colOff>
      <xdr:row>24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8A1ED-2AA9-23D9-FF5C-AA0C704AD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793750</xdr:colOff>
      <xdr:row>6</xdr:row>
      <xdr:rowOff>139700</xdr:rowOff>
    </xdr:from>
    <xdr:to>
      <xdr:col>12</xdr:col>
      <xdr:colOff>31750</xdr:colOff>
      <xdr:row>21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93CC2-4D69-4F66-9B4B-24281E0D0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787400</xdr:colOff>
      <xdr:row>6</xdr:row>
      <xdr:rowOff>50800</xdr:rowOff>
    </xdr:from>
    <xdr:to>
      <xdr:col>10</xdr:col>
      <xdr:colOff>215900</xdr:colOff>
      <xdr:row>21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59681-4D0B-49F9-9022-776CC6307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606424</xdr:colOff>
      <xdr:row>3</xdr:row>
      <xdr:rowOff>44450</xdr:rowOff>
    </xdr:from>
    <xdr:to>
      <xdr:col>18</xdr:col>
      <xdr:colOff>603249</xdr:colOff>
      <xdr:row>19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5F5073-DA44-951A-1327-60F121C43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20</xdr:row>
      <xdr:rowOff>12700</xdr:rowOff>
    </xdr:from>
    <xdr:to>
      <xdr:col>18</xdr:col>
      <xdr:colOff>606425</xdr:colOff>
      <xdr:row>36</xdr:row>
      <xdr:rowOff>41275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95EB3D-A30D-4B8F-A835-BEFF81118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377825</xdr:colOff>
      <xdr:row>2</xdr:row>
      <xdr:rowOff>136525</xdr:rowOff>
    </xdr:from>
    <xdr:to>
      <xdr:col>19</xdr:col>
      <xdr:colOff>73025</xdr:colOff>
      <xdr:row>17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CDAA1-FA2E-8ADF-5D07-68A835CDF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7DE2A-16D0-445C-A320-F829647384DC}" name="Table1" displayName="Table1" ref="A1:G5695" totalsRowShown="0">
  <autoFilter ref="A1:G5695" xr:uid="{6727DE2A-16D0-445C-A320-F829647384DC}"/>
  <tableColumns count="7">
    <tableColumn id="1" xr3:uid="{54FD6D5C-B002-476D-BE68-7FF852AE5062}" name="country_name"/>
    <tableColumn id="2" xr3:uid="{4126F830-F4DD-47FA-B371-431D44569490}" name="country_code"/>
    <tableColumn id="3" xr3:uid="{F99B9FF4-219F-4693-BEEE-D3342794E512}" name="year"/>
    <tableColumn id="4" xr3:uid="{A2833D2D-9A6D-4D8B-B532-63071D76BEAC}" name="income_group"/>
    <tableColumn id="5" xr3:uid="{F09FFBA3-A870-4112-9C32-251CD22D7AD4}" name="DT.DOD.BLAT.CD_total" dataDxfId="61"/>
    <tableColumn id="6" xr3:uid="{26358FE2-01CE-4956-9C03-97948E5AF258}" name="DT.DOD.BLAT.CD_pc" dataDxfId="60"/>
    <tableColumn id="7" xr3:uid="{1B8B2D91-F0E5-4252-86BB-48B356D2980A}" name="DT.DOD.BLAT.CD_nonpc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F67EF-75CE-49B6-92AA-CB4A11DBB810}" name="Table2" displayName="Table2" ref="A1:G5670" totalsRowShown="0">
  <autoFilter ref="A1:G5670" xr:uid="{DB1F67EF-75CE-49B6-92AA-CB4A11DBB810}">
    <filterColumn colId="3">
      <filters>
        <filter val="LIC"/>
      </filters>
    </filterColumn>
  </autoFilter>
  <tableColumns count="7">
    <tableColumn id="1" xr3:uid="{27FC1D7D-4598-412B-966F-87D862491F83}" name="country_name"/>
    <tableColumn id="2" xr3:uid="{C91A85F2-B478-45E2-8B00-2778EB0D0AD4}" name="country_code"/>
    <tableColumn id="3" xr3:uid="{9060A68E-C4CB-4CB3-A7E4-0AE94D509C29}" name="year"/>
    <tableColumn id="4" xr3:uid="{AF8682A3-C92F-488F-9159-1D7157E4BBD5}" name="income_group"/>
    <tableColumn id="5" xr3:uid="{B936DC32-1168-41E5-9F8A-A4EB4D3C20D2}" name="DT.DOD.MLAT.CD_total" dataDxfId="58"/>
    <tableColumn id="6" xr3:uid="{A7526D2C-21E4-4D3D-B7EA-DCFFB1B81F6E}" name="DT.DOD.MLAT.CD_pcs" dataDxfId="57"/>
    <tableColumn id="7" xr3:uid="{C90FEDC7-DF18-4A13-823F-A781264D1E6E}" name="DT.DOD.MLAT.CD_nonpcs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4D9C2-FD69-43C5-B0C6-B7C862FF36A1}" name="Table3" displayName="Table3" ref="A1:E2435" totalsRowShown="0">
  <autoFilter ref="A1:E2435" xr:uid="{DC14D9C2-FD69-43C5-B0C6-B7C862FF36A1}">
    <filterColumn colId="3">
      <filters>
        <filter val="LIC"/>
      </filters>
    </filterColumn>
  </autoFilter>
  <tableColumns count="5">
    <tableColumn id="1" xr3:uid="{4C9945A4-B9A2-41AE-9B3A-06020251EEC9}" name="country_name"/>
    <tableColumn id="2" xr3:uid="{3BA6076D-ED83-4785-8EE2-CCDD0498884A}" name="country_code"/>
    <tableColumn id="3" xr3:uid="{4F374F70-5D7F-4639-8755-3F2CBA6F67CA}" name="year"/>
    <tableColumn id="4" xr3:uid="{AA0A3F29-717A-4F21-8FE2-789642E7E301}" name="income_group"/>
    <tableColumn id="5" xr3:uid="{9C31C443-8E89-4F7E-865C-B6C9B57F4236}" name="bonds_value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1402F0-1AF8-41D4-A49C-71BD87717C67}" name="Table4" displayName="Table4" ref="A1:E4321" totalsRowShown="0">
  <autoFilter ref="A1:E4321" xr:uid="{BD1402F0-1AF8-41D4-A49C-71BD87717C67}">
    <filterColumn colId="3">
      <filters>
        <filter val="LIC"/>
      </filters>
    </filterColumn>
  </autoFilter>
  <tableColumns count="5">
    <tableColumn id="1" xr3:uid="{6EBB4945-7F54-4507-8217-AC588290017F}" name="country_name"/>
    <tableColumn id="2" xr3:uid="{75883858-271F-41F4-9EC1-38D0867CAF47}" name="country_code"/>
    <tableColumn id="3" xr3:uid="{98CCAC4E-C15F-4E70-AD4D-9797CDBBB75F}" name="year"/>
    <tableColumn id="4" xr3:uid="{A49E6A16-7945-418D-BFD0-3C8EF6568C29}" name="income_group"/>
    <tableColumn id="5" xr3:uid="{48220E55-A5B6-45B5-B694-C3532F93CF87}" name="commbanks_value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C54EAD-2200-40A9-9452-ED4BBB2AFD78}" name="Table5" displayName="Table5" ref="A1:E4329" totalsRowShown="0">
  <autoFilter ref="A1:E4329" xr:uid="{7BC54EAD-2200-40A9-9452-ED4BBB2AFD78}">
    <filterColumn colId="3">
      <filters>
        <filter val="LIC"/>
      </filters>
    </filterColumn>
  </autoFilter>
  <tableColumns count="5">
    <tableColumn id="1" xr3:uid="{AF85BA54-E629-49CC-83A2-E0A6A588B673}" name="country_name"/>
    <tableColumn id="2" xr3:uid="{3EE803F9-17AE-4A7D-BA4B-D126877D0A92}" name="country_code"/>
    <tableColumn id="3" xr3:uid="{B21B13CA-4618-4A49-9871-EE942A5611D8}" name="year"/>
    <tableColumn id="4" xr3:uid="{611A88CA-83E4-4F63-A56E-5EF0B7A74B8D}" name="income_group"/>
    <tableColumn id="5" xr3:uid="{44D4E152-A43B-4087-A35B-73C2C6E267E8}" name="otherprivate_value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A37F46-1D96-4661-8A72-EE8100137EF1}" name="Table6" displayName="Table6" ref="A1:E5288" totalsRowShown="0">
  <autoFilter ref="A1:E5288" xr:uid="{36A37F46-1D96-4661-8A72-EE8100137EF1}">
    <filterColumn colId="3">
      <filters>
        <filter val="LIC"/>
      </filters>
    </filterColumn>
  </autoFilter>
  <tableColumns count="5">
    <tableColumn id="1" xr3:uid="{25D193C9-77C8-42EB-9F45-9B03DE4093A6}" name="country_name"/>
    <tableColumn id="2" xr3:uid="{6134D17C-2096-4AE4-B91A-49666846B8F2}" name="country_code"/>
    <tableColumn id="3" xr3:uid="{8FD07800-22CC-48C0-811D-C7B51A47E1DF}" name="year"/>
    <tableColumn id="4" xr3:uid="{75D3257F-FE28-407F-AC9C-3A4244EE425D}" name="income_group"/>
    <tableColumn id="5" xr3:uid="{4F095A44-0A98-4213-9F67-2F73321BD3EC}" name="imf_value" dataDxfId="5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37D714-5179-4885-9C95-B9C3A9B2CA46}" name="Table7" displayName="Table7" ref="A1:E5706" totalsRowShown="0" headerRowDxfId="51">
  <autoFilter ref="A1:E5706" xr:uid="{C337D714-5179-4885-9C95-B9C3A9B2CA46}">
    <filterColumn colId="3">
      <filters>
        <filter val="LIC"/>
      </filters>
    </filterColumn>
  </autoFilter>
  <tableColumns count="5">
    <tableColumn id="1" xr3:uid="{789B6082-C942-48D9-80A8-594C058FB8E4}" name="country_name"/>
    <tableColumn id="2" xr3:uid="{852236B3-627A-4B76-BD50-EDE8F42B48C5}" name="country_code"/>
    <tableColumn id="3" xr3:uid="{230160B5-D8ED-4553-AC13-B45C01F39750}" name="year"/>
    <tableColumn id="4" xr3:uid="{EB2613F1-D283-42E0-80EE-EBF079CFDD11}" name="income_group"/>
    <tableColumn id="5" xr3:uid="{4F1893F6-CAFC-4131-BCE8-79A9CB494E96}" name="total_ppg_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AB9D7C-3244-46FA-B6AC-0D3CA716B6E2}" name="Table8" displayName="Table8" ref="A1:F5695" totalsRowShown="0">
  <autoFilter ref="A1:F5695" xr:uid="{7BAB9D7C-3244-46FA-B6AC-0D3CA716B6E2}">
    <filterColumn colId="2">
      <filters>
        <filter val="LIC"/>
      </filters>
    </filterColumn>
  </autoFilter>
  <tableColumns count="6">
    <tableColumn id="1" xr3:uid="{261EAEA4-5F03-498B-ACD9-21AE66E0CCBB}" name="country_name"/>
    <tableColumn id="2" xr3:uid="{AF6807BC-6828-4FD6-A442-67476577DFFE}" name="year"/>
    <tableColumn id="3" xr3:uid="{D8A73A32-4D83-44DA-A452-85C90050A284}" name="income_group"/>
    <tableColumn id="4" xr3:uid="{91F427B2-6B8E-49AB-BAD1-CAE53A8B278E}" name="our_sum" dataDxfId="50"/>
    <tableColumn id="5" xr3:uid="{19B5D51C-E0EC-44B5-A9DF-21164B7ABCCE}" name="total_ppg_value" dataDxfId="49"/>
    <tableColumn id="6" xr3:uid="{7C12E2D8-F8CD-446A-B178-4BE3E1C919D2}" name="diff_pct" dataDxfId="4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0F08-254C-4D67-B46D-1407C12743A2}" name="Table9" displayName="Table9" ref="A1:I56" totalsRowShown="0">
  <autoFilter ref="A1:I56" xr:uid="{F6810F08-254C-4D67-B46D-1407C12743A2}"/>
  <tableColumns count="9">
    <tableColumn id="1" xr3:uid="{A899769D-8C7E-4631-9D8E-AC5785971F1D}" name="year"/>
    <tableColumn id="2" xr3:uid="{D272E89A-911F-4BC6-A44B-2CE484D6B881}" name="Bilateral_PC" dataDxfId="47"/>
    <tableColumn id="3" xr3:uid="{496DEDF9-7EB5-4B79-89EF-F0AB42A91CA3}" name="Bilateral_NonPC" dataDxfId="46"/>
    <tableColumn id="4" xr3:uid="{6CAE8819-E4AA-4CAC-ABB7-08F55A939C06}" name="Multilateral_PCS" dataDxfId="45"/>
    <tableColumn id="5" xr3:uid="{86BE1DFF-BFC3-4218-A0A0-97D8628654A8}" name="Multilateral_NonPCS" dataDxfId="44"/>
    <tableColumn id="6" xr3:uid="{BE3ED9A2-38BB-4AF9-A7E1-F04A53BE6305}" name="Bonds" dataDxfId="43"/>
    <tableColumn id="7" xr3:uid="{B82F4822-E6D0-4A6A-BDBE-BE71A60C985D}" name="Commercial_Banks" dataDxfId="42"/>
    <tableColumn id="8" xr3:uid="{5BC34451-CBBC-42F2-8190-8221D939417E}" name="Other_Private" dataDxfId="41"/>
    <tableColumn id="9" xr3:uid="{000BC4E1-2F06-4D75-9B1B-4F9635BBB523}" name="IMF" data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1688D1-119D-4713-9FCE-ACCEA5115C7E}" name="Table10" displayName="Table10" ref="A1:I56" totalsRowShown="0">
  <autoFilter ref="A1:I56" xr:uid="{6B1688D1-119D-4713-9FCE-ACCEA5115C7E}"/>
  <tableColumns count="9">
    <tableColumn id="1" xr3:uid="{13EFAD86-9464-408A-B8A5-5908BA335672}" name="year"/>
    <tableColumn id="2" xr3:uid="{27ABDD53-B7E0-41B2-A911-75DB3B4709B2}" name="Bilateral_PC" dataDxfId="39"/>
    <tableColumn id="3" xr3:uid="{F9EFAB84-88C8-4010-BEBE-2F2E0BFAE3CA}" name="Bilateral_NonPC" dataDxfId="38"/>
    <tableColumn id="4" xr3:uid="{194BA4DC-370E-454B-BFDE-63806C89D0C3}" name="Multilateral_PCS" dataDxfId="37"/>
    <tableColumn id="5" xr3:uid="{11C3E404-8AD8-47D6-A021-8B152AC316BA}" name="Multilateral_NonPCS" dataDxfId="36"/>
    <tableColumn id="6" xr3:uid="{7A19DC3B-10E9-4BC7-9691-30AC2253AE66}" name="Bonds" dataDxfId="35"/>
    <tableColumn id="7" xr3:uid="{768006D3-8305-49C8-BF61-01DEECD498FA}" name="Commercial_Banks" dataDxfId="34"/>
    <tableColumn id="8" xr3:uid="{1D55714E-A80A-4DE7-A515-C63847676A6A}" name="Other_Private" dataDxfId="33"/>
    <tableColumn id="9" xr3:uid="{26D01808-7ADE-49EF-ACA1-ACF68C7D5337}" name="IMF" dataDxfId="3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39DFD4-90CC-440F-8078-64378C4077E3}" name="Table11" displayName="Table11" ref="A1:I56" totalsRowShown="0">
  <autoFilter ref="A1:I56" xr:uid="{DF39DFD4-90CC-440F-8078-64378C4077E3}"/>
  <tableColumns count="9">
    <tableColumn id="1" xr3:uid="{E63F4A5E-DB4F-4EB1-BFBF-76C3ECD16DEE}" name="year"/>
    <tableColumn id="2" xr3:uid="{07AFA87A-8E9D-4668-A1FE-84D2A6E9598A}" name="Bilateral_PC" dataDxfId="31"/>
    <tableColumn id="3" xr3:uid="{3A1C65AA-61CD-4367-80E5-BA45CABD77C4}" name="Bilateral_NonPC" dataDxfId="30"/>
    <tableColumn id="4" xr3:uid="{0788122E-E7BE-478F-B682-91D48332C754}" name="Multilateral_PCS" dataDxfId="29"/>
    <tableColumn id="5" xr3:uid="{F3D4AED6-FCAD-419B-A0E3-4CA7881BCD3A}" name="Multilateral_NonPCS" dataDxfId="28"/>
    <tableColumn id="6" xr3:uid="{4B605B65-A0BF-4A5A-AE7F-42012FE8A66E}" name="Bonds" dataDxfId="27"/>
    <tableColumn id="7" xr3:uid="{47C84E5C-62C9-4C25-B989-189499AAAA45}" name="Commercial_Banks" dataDxfId="26"/>
    <tableColumn id="8" xr3:uid="{A1ED6EFA-7EDC-4AD5-A42C-1CA0579B7847}" name="Other_Private" dataDxfId="25"/>
    <tableColumn id="9" xr3:uid="{8874363A-D633-4F35-AEAA-E5C1C5B3FA27}" name="IMF" dataDxfId="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361C6C-F00E-4C69-BB0C-48BFBAF88263}" name="Table12" displayName="Table12" ref="A1:I56" totalsRowShown="0">
  <autoFilter ref="A1:I56" xr:uid="{10361C6C-F00E-4C69-BB0C-48BFBAF88263}"/>
  <tableColumns count="9">
    <tableColumn id="1" xr3:uid="{82F86B1E-1FF0-4019-BC67-4458C1FDF291}" name="year"/>
    <tableColumn id="2" xr3:uid="{D0D039F2-C982-4070-BBEB-9FC5F8617651}" name="pct_Bilateral_PC" dataDxfId="23"/>
    <tableColumn id="3" xr3:uid="{576189E3-3769-4B25-817B-AE33EB6A327D}" name="pct_Bilateral_NonPC" dataDxfId="22"/>
    <tableColumn id="4" xr3:uid="{D21D07F3-09C9-47E3-8EE1-97C6C62FCC20}" name="pct_Multilateral_PCS" dataDxfId="21"/>
    <tableColumn id="5" xr3:uid="{9EAF3D3A-AEF7-4681-AD95-740A851739CA}" name="pct_Multilateral_NonPCS" dataDxfId="20"/>
    <tableColumn id="6" xr3:uid="{AAB5CF62-7605-4DFF-98B8-03F7E7FCF69E}" name="pct_Bonds" dataDxfId="19"/>
    <tableColumn id="7" xr3:uid="{F58D31A6-BD81-4D56-9F43-DA202BA46A19}" name="pct_Commercial_Banks" dataDxfId="18"/>
    <tableColumn id="8" xr3:uid="{93896F40-04C5-4BB0-AD23-B8CFFDB439BF}" name="pct_Other_Private" dataDxfId="17"/>
    <tableColumn id="9" xr3:uid="{2BD5A7C4-5E95-47B1-8339-A4DFC06F3789}" name="pct_IMF" dataDxfId="1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9548F20-499F-490C-8EB1-E5B3EA0C61FE}" name="Table13" displayName="Table13" ref="A1:I56" totalsRowShown="0">
  <autoFilter ref="A1:I56" xr:uid="{29548F20-499F-490C-8EB1-E5B3EA0C61FE}"/>
  <tableColumns count="9">
    <tableColumn id="1" xr3:uid="{01D3B112-72F5-4375-8FBF-5637D7932A35}" name="year"/>
    <tableColumn id="2" xr3:uid="{6A8A58B1-2BA2-41E7-A6CA-AEFF3FCB8D7D}" name="pct_Bilateral_PC" dataDxfId="15"/>
    <tableColumn id="3" xr3:uid="{52D9D4A0-E230-4F68-8F55-A2D8BE87A457}" name="pct_Bilateral_NonPC" dataDxfId="14"/>
    <tableColumn id="4" xr3:uid="{F21F33E2-AF5F-4FF6-AE2C-0FF333F4242C}" name="pct_Multilateral_PCS" dataDxfId="13"/>
    <tableColumn id="5" xr3:uid="{91609BA6-FF06-40F8-98CF-5146C95DBB36}" name="pct_Multilateral_NonPCS" dataDxfId="12"/>
    <tableColumn id="6" xr3:uid="{9F43F58D-E085-4F0A-9448-517441CF8BEF}" name="pct_Bonds" dataDxfId="11"/>
    <tableColumn id="7" xr3:uid="{6BAA4EB6-6BCC-41DD-9CCD-B33D7E3AD2F5}" name="pct_Commercial_Banks" dataDxfId="10"/>
    <tableColumn id="8" xr3:uid="{D5B1294C-162E-4141-8BC4-5674D9309CAA}" name="pct_Other_Private" dataDxfId="9"/>
    <tableColumn id="9" xr3:uid="{D49B0079-A983-40C4-A6EF-938BC60BD330}" name="pct_IMF" dataDxfId="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CF034-591D-4EF9-88E1-6768142C1689}" name="Table14" displayName="Table14" ref="A1:I56" totalsRowShown="0">
  <autoFilter ref="A1:I56" xr:uid="{F61CF034-591D-4EF9-88E1-6768142C1689}"/>
  <tableColumns count="9">
    <tableColumn id="1" xr3:uid="{40268530-3A44-4F49-BD5B-8595334E5158}" name="year"/>
    <tableColumn id="2" xr3:uid="{A425A09E-588B-4012-BF4A-FC6F6D4665ED}" name="pct_Bilateral_PC" dataDxfId="7"/>
    <tableColumn id="3" xr3:uid="{8D29D944-059B-4879-80E6-6D5ACF638B2A}" name="pct_Bilateral_NonPC" dataDxfId="6"/>
    <tableColumn id="4" xr3:uid="{726EBCA1-AFDF-441A-8E84-299C456F307A}" name="pct_Multilateral_PCS" dataDxfId="5"/>
    <tableColumn id="5" xr3:uid="{449FCDF5-273F-4AA1-B371-FA5E2BFD4837}" name="pct_Multilateral_NonPCS" dataDxfId="4"/>
    <tableColumn id="6" xr3:uid="{2A149AD2-EF55-4E43-97C7-3EF8741A2C6F}" name="pct_Bonds" dataDxfId="3"/>
    <tableColumn id="7" xr3:uid="{9B253E06-1979-4714-AE92-910EE76CDF22}" name="pct_Commercial_Banks" dataDxfId="2"/>
    <tableColumn id="8" xr3:uid="{57EB323B-485F-4F72-B094-0429085730AC}" name="pct_Other_Private" dataDxfId="1"/>
    <tableColumn id="9" xr3:uid="{861DD63B-CD0C-49FC-A089-B83ED4899CE9}" name="pct_IM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95"/>
  <sheetViews>
    <sheetView workbookViewId="0"/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22" style="1" customWidth="1"/>
    <col min="6" max="6" width="19.81640625" style="1" customWidth="1"/>
    <col min="7" max="7" width="23.1796875" style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2006</v>
      </c>
      <c r="D2" t="s">
        <v>9</v>
      </c>
      <c r="E2" s="1">
        <v>266025829.5</v>
      </c>
      <c r="F2" s="1">
        <v>132286000</v>
      </c>
      <c r="G2" s="1">
        <v>133739829.5</v>
      </c>
    </row>
    <row r="3" spans="1:7" x14ac:dyDescent="0.35">
      <c r="A3" t="s">
        <v>7</v>
      </c>
      <c r="B3" t="s">
        <v>8</v>
      </c>
      <c r="C3">
        <v>2007</v>
      </c>
      <c r="D3" t="s">
        <v>9</v>
      </c>
      <c r="E3" s="1">
        <v>1083038016.9000001</v>
      </c>
      <c r="F3" s="1">
        <v>941023000</v>
      </c>
      <c r="G3" s="1">
        <v>142015016.90000001</v>
      </c>
    </row>
    <row r="4" spans="1:7" x14ac:dyDescent="0.35">
      <c r="A4" t="s">
        <v>7</v>
      </c>
      <c r="B4" t="s">
        <v>8</v>
      </c>
      <c r="C4">
        <v>2008</v>
      </c>
      <c r="D4" t="s">
        <v>9</v>
      </c>
      <c r="E4" s="1">
        <v>1090606093</v>
      </c>
      <c r="F4" s="1">
        <v>980025000</v>
      </c>
      <c r="G4" s="1">
        <v>110581093</v>
      </c>
    </row>
    <row r="5" spans="1:7" x14ac:dyDescent="0.35">
      <c r="A5" t="s">
        <v>7</v>
      </c>
      <c r="B5" t="s">
        <v>8</v>
      </c>
      <c r="C5">
        <v>2009</v>
      </c>
      <c r="D5" t="s">
        <v>9</v>
      </c>
      <c r="E5" s="1">
        <v>1089167939.4000001</v>
      </c>
      <c r="F5" s="1">
        <v>979098530.5</v>
      </c>
      <c r="G5" s="1">
        <v>110069408.90000001</v>
      </c>
    </row>
    <row r="6" spans="1:7" x14ac:dyDescent="0.35">
      <c r="A6" t="s">
        <v>7</v>
      </c>
      <c r="B6" t="s">
        <v>8</v>
      </c>
      <c r="C6">
        <v>2010</v>
      </c>
      <c r="D6" t="s">
        <v>9</v>
      </c>
      <c r="E6" s="1">
        <v>959476186.20000005</v>
      </c>
      <c r="F6" s="1">
        <v>849119223.5</v>
      </c>
      <c r="G6" s="1">
        <v>110356962.7</v>
      </c>
    </row>
    <row r="7" spans="1:7" x14ac:dyDescent="0.35">
      <c r="A7" t="s">
        <v>7</v>
      </c>
      <c r="B7" t="s">
        <v>8</v>
      </c>
      <c r="C7">
        <v>2011</v>
      </c>
      <c r="D7" t="s">
        <v>9</v>
      </c>
      <c r="E7" s="1">
        <v>959574063.89999998</v>
      </c>
      <c r="F7" s="1">
        <v>849119223.5</v>
      </c>
      <c r="G7" s="1">
        <v>110454840.40000001</v>
      </c>
    </row>
    <row r="8" spans="1:7" x14ac:dyDescent="0.35">
      <c r="A8" t="s">
        <v>7</v>
      </c>
      <c r="B8" t="s">
        <v>8</v>
      </c>
      <c r="C8">
        <v>2012</v>
      </c>
      <c r="D8" t="s">
        <v>9</v>
      </c>
      <c r="E8" s="1">
        <v>959446350.70000005</v>
      </c>
      <c r="F8" s="1">
        <v>849119593.29999995</v>
      </c>
      <c r="G8" s="1">
        <v>110326757.40000001</v>
      </c>
    </row>
    <row r="9" spans="1:7" x14ac:dyDescent="0.35">
      <c r="A9" t="s">
        <v>7</v>
      </c>
      <c r="B9" t="s">
        <v>8</v>
      </c>
      <c r="C9">
        <v>2013</v>
      </c>
      <c r="D9" t="s">
        <v>9</v>
      </c>
      <c r="E9" s="1">
        <v>959408625.89999998</v>
      </c>
      <c r="F9" s="1">
        <v>849119593.29999995</v>
      </c>
      <c r="G9" s="1">
        <v>110289032.59999999</v>
      </c>
    </row>
    <row r="10" spans="1:7" x14ac:dyDescent="0.35">
      <c r="A10" t="s">
        <v>7</v>
      </c>
      <c r="B10" t="s">
        <v>8</v>
      </c>
      <c r="C10">
        <v>2014</v>
      </c>
      <c r="D10" t="s">
        <v>9</v>
      </c>
      <c r="E10" s="1">
        <v>934494545.5</v>
      </c>
      <c r="F10" s="1">
        <v>849119000</v>
      </c>
      <c r="G10" s="1">
        <v>85375545.5</v>
      </c>
    </row>
    <row r="11" spans="1:7" x14ac:dyDescent="0.35">
      <c r="A11" t="s">
        <v>7</v>
      </c>
      <c r="B11" t="s">
        <v>8</v>
      </c>
      <c r="C11">
        <v>2015</v>
      </c>
      <c r="D11" t="s">
        <v>9</v>
      </c>
      <c r="E11" s="1">
        <v>960184253.10000002</v>
      </c>
      <c r="F11" s="1">
        <v>849119000</v>
      </c>
      <c r="G11" s="1">
        <v>111065253.09999999</v>
      </c>
    </row>
    <row r="12" spans="1:7" x14ac:dyDescent="0.35">
      <c r="A12" t="s">
        <v>7</v>
      </c>
      <c r="B12" t="s">
        <v>8</v>
      </c>
      <c r="C12">
        <v>2016</v>
      </c>
      <c r="D12" t="s">
        <v>9</v>
      </c>
      <c r="E12" s="1">
        <v>958261439</v>
      </c>
      <c r="F12" s="1">
        <v>850489330</v>
      </c>
      <c r="G12" s="1">
        <v>107772109</v>
      </c>
    </row>
    <row r="13" spans="1:7" x14ac:dyDescent="0.35">
      <c r="A13" t="s">
        <v>7</v>
      </c>
      <c r="B13" t="s">
        <v>8</v>
      </c>
      <c r="C13">
        <v>2017</v>
      </c>
      <c r="D13" t="s">
        <v>9</v>
      </c>
      <c r="E13" s="1">
        <v>958615633.79999995</v>
      </c>
      <c r="F13" s="1">
        <v>850678090</v>
      </c>
      <c r="G13" s="1">
        <v>107937543.8</v>
      </c>
    </row>
    <row r="14" spans="1:7" x14ac:dyDescent="0.35">
      <c r="A14" t="s">
        <v>7</v>
      </c>
      <c r="B14" t="s">
        <v>8</v>
      </c>
      <c r="C14">
        <v>2018</v>
      </c>
      <c r="D14" t="s">
        <v>9</v>
      </c>
      <c r="E14" s="1">
        <v>965450528.79999995</v>
      </c>
      <c r="F14" s="1">
        <v>850607500</v>
      </c>
      <c r="G14" s="1">
        <v>114843028.8</v>
      </c>
    </row>
    <row r="15" spans="1:7" x14ac:dyDescent="0.35">
      <c r="A15" t="s">
        <v>7</v>
      </c>
      <c r="B15" t="s">
        <v>8</v>
      </c>
      <c r="C15">
        <v>2019</v>
      </c>
      <c r="D15" t="s">
        <v>9</v>
      </c>
      <c r="E15" s="1">
        <v>988986276.29999995</v>
      </c>
      <c r="F15" s="1">
        <v>873047420</v>
      </c>
      <c r="G15" s="1">
        <v>115938856.3</v>
      </c>
    </row>
    <row r="16" spans="1:7" x14ac:dyDescent="0.35">
      <c r="A16" t="s">
        <v>7</v>
      </c>
      <c r="B16" t="s">
        <v>8</v>
      </c>
      <c r="C16">
        <v>2020</v>
      </c>
      <c r="D16" t="s">
        <v>9</v>
      </c>
      <c r="E16" s="1">
        <v>990653922.70000005</v>
      </c>
      <c r="F16" s="1">
        <v>875256230</v>
      </c>
      <c r="G16" s="1">
        <v>115397692.7</v>
      </c>
    </row>
    <row r="17" spans="1:7" x14ac:dyDescent="0.35">
      <c r="A17" t="s">
        <v>7</v>
      </c>
      <c r="B17" t="s">
        <v>8</v>
      </c>
      <c r="C17">
        <v>2021</v>
      </c>
      <c r="D17" t="s">
        <v>9</v>
      </c>
      <c r="E17" s="1">
        <v>988723549.79999995</v>
      </c>
      <c r="F17" s="1">
        <v>873243380</v>
      </c>
      <c r="G17" s="1">
        <v>115480169.8</v>
      </c>
    </row>
    <row r="18" spans="1:7" x14ac:dyDescent="0.35">
      <c r="A18" t="s">
        <v>7</v>
      </c>
      <c r="B18" t="s">
        <v>8</v>
      </c>
      <c r="C18">
        <v>2022</v>
      </c>
      <c r="D18" t="s">
        <v>9</v>
      </c>
      <c r="E18" s="1">
        <v>987053705</v>
      </c>
      <c r="F18" s="1">
        <v>871837580</v>
      </c>
      <c r="G18" s="1">
        <v>115216125</v>
      </c>
    </row>
    <row r="19" spans="1:7" x14ac:dyDescent="0.35">
      <c r="A19" t="s">
        <v>7</v>
      </c>
      <c r="B19" t="s">
        <v>8</v>
      </c>
      <c r="C19">
        <v>2023</v>
      </c>
      <c r="D19" t="s">
        <v>9</v>
      </c>
      <c r="E19" s="1">
        <v>987769171.10000002</v>
      </c>
      <c r="F19" s="1">
        <v>872655500</v>
      </c>
      <c r="G19" s="1">
        <v>115113671.09999999</v>
      </c>
    </row>
    <row r="20" spans="1:7" x14ac:dyDescent="0.35">
      <c r="A20" t="s">
        <v>7</v>
      </c>
      <c r="B20" t="s">
        <v>8</v>
      </c>
      <c r="C20">
        <v>2024</v>
      </c>
      <c r="D20" t="s">
        <v>9</v>
      </c>
      <c r="E20" s="1">
        <v>986324876.29999995</v>
      </c>
      <c r="F20" s="1">
        <v>871247570</v>
      </c>
      <c r="G20" s="1">
        <v>115077306.3</v>
      </c>
    </row>
    <row r="21" spans="1:7" x14ac:dyDescent="0.35">
      <c r="A21" t="s">
        <v>10</v>
      </c>
      <c r="B21" t="s">
        <v>11</v>
      </c>
      <c r="C21">
        <v>1991</v>
      </c>
      <c r="D21" t="s">
        <v>12</v>
      </c>
      <c r="E21" s="1">
        <v>22066849.5</v>
      </c>
      <c r="F21" s="1">
        <v>8201849.5</v>
      </c>
      <c r="G21" s="1">
        <v>13865000</v>
      </c>
    </row>
    <row r="22" spans="1:7" x14ac:dyDescent="0.35">
      <c r="A22" t="s">
        <v>10</v>
      </c>
      <c r="B22" t="s">
        <v>11</v>
      </c>
      <c r="C22">
        <v>1992</v>
      </c>
      <c r="D22" t="s">
        <v>12</v>
      </c>
      <c r="E22" s="1">
        <v>61507208.200000003</v>
      </c>
      <c r="F22" s="1">
        <v>47642208.200000003</v>
      </c>
      <c r="G22" s="1">
        <v>13865000</v>
      </c>
    </row>
    <row r="23" spans="1:7" x14ac:dyDescent="0.35">
      <c r="A23" t="s">
        <v>10</v>
      </c>
      <c r="B23" t="s">
        <v>11</v>
      </c>
      <c r="C23">
        <v>1993</v>
      </c>
      <c r="D23" t="s">
        <v>12</v>
      </c>
      <c r="E23" s="1">
        <v>128281607.7</v>
      </c>
      <c r="F23" s="1">
        <v>111216607.7</v>
      </c>
      <c r="G23" s="1">
        <v>17065000</v>
      </c>
    </row>
    <row r="24" spans="1:7" x14ac:dyDescent="0.35">
      <c r="A24" t="s">
        <v>10</v>
      </c>
      <c r="B24" t="s">
        <v>11</v>
      </c>
      <c r="C24">
        <v>1994</v>
      </c>
      <c r="D24" t="s">
        <v>12</v>
      </c>
      <c r="E24" s="1">
        <v>162649650.40000001</v>
      </c>
      <c r="F24" s="1">
        <v>144234950.40000001</v>
      </c>
      <c r="G24" s="1">
        <v>18414700</v>
      </c>
    </row>
    <row r="25" spans="1:7" x14ac:dyDescent="0.35">
      <c r="A25" t="s">
        <v>10</v>
      </c>
      <c r="B25" t="s">
        <v>11</v>
      </c>
      <c r="C25">
        <v>1995</v>
      </c>
      <c r="D25" t="s">
        <v>12</v>
      </c>
      <c r="E25" s="1">
        <v>192424046.19999999</v>
      </c>
      <c r="F25" s="1">
        <v>163377091.30000001</v>
      </c>
      <c r="G25" s="1">
        <v>29046954.899999999</v>
      </c>
    </row>
    <row r="26" spans="1:7" x14ac:dyDescent="0.35">
      <c r="A26" t="s">
        <v>10</v>
      </c>
      <c r="B26" t="s">
        <v>11</v>
      </c>
      <c r="C26">
        <v>1996</v>
      </c>
      <c r="D26" t="s">
        <v>12</v>
      </c>
      <c r="E26" s="1">
        <v>227082014.09999999</v>
      </c>
      <c r="F26" s="1">
        <v>194230778.09999999</v>
      </c>
      <c r="G26" s="1">
        <v>32851236</v>
      </c>
    </row>
    <row r="27" spans="1:7" x14ac:dyDescent="0.35">
      <c r="A27" t="s">
        <v>10</v>
      </c>
      <c r="B27" t="s">
        <v>11</v>
      </c>
      <c r="C27">
        <v>1997</v>
      </c>
      <c r="D27" t="s">
        <v>12</v>
      </c>
      <c r="E27" s="1">
        <v>223630297.09999999</v>
      </c>
      <c r="F27" s="1">
        <v>188633390</v>
      </c>
      <c r="G27" s="1">
        <v>34996907.100000001</v>
      </c>
    </row>
    <row r="28" spans="1:7" x14ac:dyDescent="0.35">
      <c r="A28" t="s">
        <v>10</v>
      </c>
      <c r="B28" t="s">
        <v>11</v>
      </c>
      <c r="C28">
        <v>1998</v>
      </c>
      <c r="D28" t="s">
        <v>12</v>
      </c>
      <c r="E28" s="1">
        <v>240861299.19999999</v>
      </c>
      <c r="F28" s="1">
        <v>203603849.30000001</v>
      </c>
      <c r="G28" s="1">
        <v>37257449.899999999</v>
      </c>
    </row>
    <row r="29" spans="1:7" x14ac:dyDescent="0.35">
      <c r="A29" t="s">
        <v>10</v>
      </c>
      <c r="B29" t="s">
        <v>11</v>
      </c>
      <c r="C29">
        <v>1999</v>
      </c>
      <c r="D29" t="s">
        <v>12</v>
      </c>
      <c r="E29" s="1">
        <v>216433031.19999999</v>
      </c>
      <c r="F29" s="1">
        <v>178817996.19999999</v>
      </c>
      <c r="G29" s="1">
        <v>37615035</v>
      </c>
    </row>
    <row r="30" spans="1:7" x14ac:dyDescent="0.35">
      <c r="A30" t="s">
        <v>10</v>
      </c>
      <c r="B30" t="s">
        <v>11</v>
      </c>
      <c r="C30">
        <v>2000</v>
      </c>
      <c r="D30" t="s">
        <v>12</v>
      </c>
      <c r="E30" s="1">
        <v>472908694.80000001</v>
      </c>
      <c r="F30" s="1">
        <v>180406413.40000001</v>
      </c>
      <c r="G30" s="1">
        <v>292502281.39999998</v>
      </c>
    </row>
    <row r="31" spans="1:7" x14ac:dyDescent="0.35">
      <c r="A31" t="s">
        <v>10</v>
      </c>
      <c r="B31" t="s">
        <v>11</v>
      </c>
      <c r="C31">
        <v>2001</v>
      </c>
      <c r="D31" t="s">
        <v>12</v>
      </c>
      <c r="E31" s="1">
        <v>509248017.89999998</v>
      </c>
      <c r="F31" s="1">
        <v>201286293.80000001</v>
      </c>
      <c r="G31" s="1">
        <v>307961724.10000002</v>
      </c>
    </row>
    <row r="32" spans="1:7" x14ac:dyDescent="0.35">
      <c r="A32" t="s">
        <v>10</v>
      </c>
      <c r="B32" t="s">
        <v>11</v>
      </c>
      <c r="C32">
        <v>2002</v>
      </c>
      <c r="D32" t="s">
        <v>12</v>
      </c>
      <c r="E32" s="1">
        <v>391338397.60000002</v>
      </c>
      <c r="F32" s="1">
        <v>289766333.19999999</v>
      </c>
      <c r="G32" s="1">
        <v>101572064.40000001</v>
      </c>
    </row>
    <row r="33" spans="1:7" x14ac:dyDescent="0.35">
      <c r="A33" t="s">
        <v>10</v>
      </c>
      <c r="B33" t="s">
        <v>11</v>
      </c>
      <c r="C33">
        <v>2003</v>
      </c>
      <c r="D33" t="s">
        <v>12</v>
      </c>
      <c r="E33" s="1">
        <v>469324118.80000001</v>
      </c>
      <c r="F33" s="1">
        <v>343057868.69999999</v>
      </c>
      <c r="G33" s="1">
        <v>126266250.09999999</v>
      </c>
    </row>
    <row r="34" spans="1:7" x14ac:dyDescent="0.35">
      <c r="A34" t="s">
        <v>10</v>
      </c>
      <c r="B34" t="s">
        <v>11</v>
      </c>
      <c r="C34">
        <v>2004</v>
      </c>
      <c r="D34" t="s">
        <v>12</v>
      </c>
      <c r="E34" s="1">
        <v>503575223.10000002</v>
      </c>
      <c r="F34" s="1">
        <v>373474717.89999998</v>
      </c>
      <c r="G34" s="1">
        <v>130100505.2</v>
      </c>
    </row>
    <row r="35" spans="1:7" x14ac:dyDescent="0.35">
      <c r="A35" t="s">
        <v>10</v>
      </c>
      <c r="B35" t="s">
        <v>11</v>
      </c>
      <c r="C35">
        <v>2005</v>
      </c>
      <c r="D35" t="s">
        <v>12</v>
      </c>
      <c r="E35" s="1">
        <v>481974470.19999999</v>
      </c>
      <c r="F35" s="1">
        <v>349441371.89999998</v>
      </c>
      <c r="G35" s="1">
        <v>132533098.3</v>
      </c>
    </row>
    <row r="36" spans="1:7" x14ac:dyDescent="0.35">
      <c r="A36" t="s">
        <v>10</v>
      </c>
      <c r="B36" t="s">
        <v>11</v>
      </c>
      <c r="C36">
        <v>2006</v>
      </c>
      <c r="D36" t="s">
        <v>12</v>
      </c>
      <c r="E36" s="1">
        <v>538778135.70000005</v>
      </c>
      <c r="F36" s="1">
        <v>384814234.39999998</v>
      </c>
      <c r="G36" s="1">
        <v>153963901.30000001</v>
      </c>
    </row>
    <row r="37" spans="1:7" x14ac:dyDescent="0.35">
      <c r="A37" t="s">
        <v>10</v>
      </c>
      <c r="B37" t="s">
        <v>11</v>
      </c>
      <c r="C37">
        <v>2007</v>
      </c>
      <c r="D37" t="s">
        <v>12</v>
      </c>
      <c r="E37" s="1">
        <v>585684606.89999998</v>
      </c>
      <c r="F37" s="1">
        <v>434408872.80000001</v>
      </c>
      <c r="G37" s="1">
        <v>151275734.09999999</v>
      </c>
    </row>
    <row r="38" spans="1:7" x14ac:dyDescent="0.35">
      <c r="A38" t="s">
        <v>10</v>
      </c>
      <c r="B38" t="s">
        <v>11</v>
      </c>
      <c r="C38">
        <v>2008</v>
      </c>
      <c r="D38" t="s">
        <v>12</v>
      </c>
      <c r="E38" s="1">
        <v>585851541.20000005</v>
      </c>
      <c r="F38" s="1">
        <v>449606161.69999999</v>
      </c>
      <c r="G38" s="1">
        <v>136245379.5</v>
      </c>
    </row>
    <row r="39" spans="1:7" x14ac:dyDescent="0.35">
      <c r="A39" t="s">
        <v>10</v>
      </c>
      <c r="B39" t="s">
        <v>11</v>
      </c>
      <c r="C39">
        <v>2009</v>
      </c>
      <c r="D39" t="s">
        <v>12</v>
      </c>
      <c r="E39" s="1">
        <v>666164400.60000002</v>
      </c>
      <c r="F39" s="1">
        <v>497167335.39999998</v>
      </c>
      <c r="G39" s="1">
        <v>168997065.19999999</v>
      </c>
    </row>
    <row r="40" spans="1:7" x14ac:dyDescent="0.35">
      <c r="A40" t="s">
        <v>10</v>
      </c>
      <c r="B40" t="s">
        <v>11</v>
      </c>
      <c r="C40">
        <v>2010</v>
      </c>
      <c r="D40" t="s">
        <v>12</v>
      </c>
      <c r="E40" s="1">
        <v>653938987.5</v>
      </c>
      <c r="F40" s="1">
        <v>498537713.30000001</v>
      </c>
      <c r="G40" s="1">
        <v>155401274.19999999</v>
      </c>
    </row>
    <row r="41" spans="1:7" x14ac:dyDescent="0.35">
      <c r="A41" t="s">
        <v>10</v>
      </c>
      <c r="B41" t="s">
        <v>11</v>
      </c>
      <c r="C41">
        <v>2011</v>
      </c>
      <c r="D41" t="s">
        <v>12</v>
      </c>
      <c r="E41" s="1">
        <v>644889021.60000002</v>
      </c>
      <c r="F41" s="1">
        <v>495548856.80000001</v>
      </c>
      <c r="G41" s="1">
        <v>149340164.80000001</v>
      </c>
    </row>
    <row r="42" spans="1:7" x14ac:dyDescent="0.35">
      <c r="A42" t="s">
        <v>10</v>
      </c>
      <c r="B42" t="s">
        <v>11</v>
      </c>
      <c r="C42">
        <v>2012</v>
      </c>
      <c r="D42" t="s">
        <v>12</v>
      </c>
      <c r="E42" s="1">
        <v>666936694.39999998</v>
      </c>
      <c r="F42" s="1">
        <v>504836565</v>
      </c>
      <c r="G42" s="1">
        <v>162100129.40000001</v>
      </c>
    </row>
    <row r="43" spans="1:7" x14ac:dyDescent="0.35">
      <c r="A43" t="s">
        <v>10</v>
      </c>
      <c r="B43" t="s">
        <v>11</v>
      </c>
      <c r="C43">
        <v>2013</v>
      </c>
      <c r="D43" t="s">
        <v>12</v>
      </c>
      <c r="E43" s="1">
        <v>688650082.79999995</v>
      </c>
      <c r="F43" s="1">
        <v>518531180</v>
      </c>
      <c r="G43" s="1">
        <v>170118902.80000001</v>
      </c>
    </row>
    <row r="44" spans="1:7" x14ac:dyDescent="0.35">
      <c r="A44" t="s">
        <v>10</v>
      </c>
      <c r="B44" t="s">
        <v>11</v>
      </c>
      <c r="C44">
        <v>2014</v>
      </c>
      <c r="D44" t="s">
        <v>12</v>
      </c>
      <c r="E44" s="1">
        <v>653643040</v>
      </c>
      <c r="F44" s="1">
        <v>495916182.80000001</v>
      </c>
      <c r="G44" s="1">
        <v>157726857.19999999</v>
      </c>
    </row>
    <row r="45" spans="1:7" x14ac:dyDescent="0.35">
      <c r="A45" t="s">
        <v>10</v>
      </c>
      <c r="B45" t="s">
        <v>11</v>
      </c>
      <c r="C45">
        <v>2015</v>
      </c>
      <c r="D45" t="s">
        <v>12</v>
      </c>
      <c r="E45" s="1">
        <v>640799052.89999998</v>
      </c>
      <c r="F45" s="1">
        <v>495711640.60000002</v>
      </c>
      <c r="G45" s="1">
        <v>145087412.30000001</v>
      </c>
    </row>
    <row r="46" spans="1:7" x14ac:dyDescent="0.35">
      <c r="A46" t="s">
        <v>10</v>
      </c>
      <c r="B46" t="s">
        <v>11</v>
      </c>
      <c r="C46">
        <v>2016</v>
      </c>
      <c r="D46" t="s">
        <v>12</v>
      </c>
      <c r="E46" s="1">
        <v>642008544</v>
      </c>
      <c r="F46" s="1">
        <v>530270003.10000002</v>
      </c>
      <c r="G46" s="1">
        <v>111738540.90000001</v>
      </c>
    </row>
    <row r="47" spans="1:7" x14ac:dyDescent="0.35">
      <c r="A47" t="s">
        <v>10</v>
      </c>
      <c r="B47" t="s">
        <v>11</v>
      </c>
      <c r="C47">
        <v>2017</v>
      </c>
      <c r="D47" t="s">
        <v>12</v>
      </c>
      <c r="E47" s="1">
        <v>704920658.89999998</v>
      </c>
      <c r="F47" s="1">
        <v>585030704.89999998</v>
      </c>
      <c r="G47" s="1">
        <v>119889954</v>
      </c>
    </row>
    <row r="48" spans="1:7" x14ac:dyDescent="0.35">
      <c r="A48" t="s">
        <v>10</v>
      </c>
      <c r="B48" t="s">
        <v>11</v>
      </c>
      <c r="C48">
        <v>2018</v>
      </c>
      <c r="D48" t="s">
        <v>12</v>
      </c>
      <c r="E48" s="1">
        <v>674641488.10000002</v>
      </c>
      <c r="F48" s="1">
        <v>546993315.89999998</v>
      </c>
      <c r="G48" s="1">
        <v>127648172.2</v>
      </c>
    </row>
    <row r="49" spans="1:7" x14ac:dyDescent="0.35">
      <c r="A49" t="s">
        <v>10</v>
      </c>
      <c r="B49" t="s">
        <v>11</v>
      </c>
      <c r="C49">
        <v>2019</v>
      </c>
      <c r="D49" t="s">
        <v>12</v>
      </c>
      <c r="E49" s="1">
        <v>665680800.79999995</v>
      </c>
      <c r="F49" s="1">
        <v>528093195.60000002</v>
      </c>
      <c r="G49" s="1">
        <v>137587605.19999999</v>
      </c>
    </row>
    <row r="50" spans="1:7" x14ac:dyDescent="0.35">
      <c r="A50" t="s">
        <v>10</v>
      </c>
      <c r="B50" t="s">
        <v>11</v>
      </c>
      <c r="C50">
        <v>2020</v>
      </c>
      <c r="D50" t="s">
        <v>12</v>
      </c>
      <c r="E50" s="1">
        <v>707598310.10000002</v>
      </c>
      <c r="F50" s="1">
        <v>563446781.29999995</v>
      </c>
      <c r="G50" s="1">
        <v>144151528.80000001</v>
      </c>
    </row>
    <row r="51" spans="1:7" x14ac:dyDescent="0.35">
      <c r="A51" t="s">
        <v>10</v>
      </c>
      <c r="B51" t="s">
        <v>11</v>
      </c>
      <c r="C51">
        <v>2021</v>
      </c>
      <c r="D51" t="s">
        <v>12</v>
      </c>
      <c r="E51" s="1">
        <v>772594235.70000005</v>
      </c>
      <c r="F51" s="1">
        <v>627011136.79999995</v>
      </c>
      <c r="G51" s="1">
        <v>145583098.90000001</v>
      </c>
    </row>
    <row r="52" spans="1:7" x14ac:dyDescent="0.35">
      <c r="A52" t="s">
        <v>10</v>
      </c>
      <c r="B52" t="s">
        <v>11</v>
      </c>
      <c r="C52">
        <v>2022</v>
      </c>
      <c r="D52" t="s">
        <v>12</v>
      </c>
      <c r="E52" s="1">
        <v>789918438.89999998</v>
      </c>
      <c r="F52" s="1">
        <v>649267816.79999995</v>
      </c>
      <c r="G52" s="1">
        <v>140650622.09999999</v>
      </c>
    </row>
    <row r="53" spans="1:7" x14ac:dyDescent="0.35">
      <c r="A53" t="s">
        <v>10</v>
      </c>
      <c r="B53" t="s">
        <v>11</v>
      </c>
      <c r="C53">
        <v>2023</v>
      </c>
      <c r="D53" t="s">
        <v>12</v>
      </c>
      <c r="E53" s="1">
        <v>861208344.20000005</v>
      </c>
      <c r="F53" s="1">
        <v>731988795</v>
      </c>
      <c r="G53" s="1">
        <v>129219549.2</v>
      </c>
    </row>
    <row r="54" spans="1:7" x14ac:dyDescent="0.35">
      <c r="A54" t="s">
        <v>10</v>
      </c>
      <c r="B54" t="s">
        <v>11</v>
      </c>
      <c r="C54">
        <v>2024</v>
      </c>
      <c r="D54" t="s">
        <v>12</v>
      </c>
      <c r="E54" s="1">
        <v>910004695</v>
      </c>
      <c r="F54" s="1">
        <v>777380355.29999995</v>
      </c>
      <c r="G54" s="1">
        <v>132624339.7</v>
      </c>
    </row>
    <row r="55" spans="1:7" x14ac:dyDescent="0.35">
      <c r="A55" t="s">
        <v>13</v>
      </c>
      <c r="B55" t="s">
        <v>14</v>
      </c>
      <c r="C55">
        <v>1970</v>
      </c>
      <c r="D55" t="s">
        <v>12</v>
      </c>
      <c r="E55" s="1">
        <v>469455228.89999998</v>
      </c>
      <c r="F55" s="1">
        <v>114909177.8</v>
      </c>
      <c r="G55" s="1">
        <v>354546051.10000002</v>
      </c>
    </row>
    <row r="56" spans="1:7" x14ac:dyDescent="0.35">
      <c r="A56" t="s">
        <v>13</v>
      </c>
      <c r="B56" t="s">
        <v>14</v>
      </c>
      <c r="C56">
        <v>1971</v>
      </c>
      <c r="D56" t="s">
        <v>12</v>
      </c>
      <c r="E56" s="1">
        <v>593528528.29999995</v>
      </c>
      <c r="F56" s="1">
        <v>181913854.5</v>
      </c>
      <c r="G56" s="1">
        <v>411614673.80000001</v>
      </c>
    </row>
    <row r="57" spans="1:7" x14ac:dyDescent="0.35">
      <c r="A57" t="s">
        <v>13</v>
      </c>
      <c r="B57" t="s">
        <v>14</v>
      </c>
      <c r="C57">
        <v>1972</v>
      </c>
      <c r="D57" t="s">
        <v>12</v>
      </c>
      <c r="E57" s="1">
        <v>685414942</v>
      </c>
      <c r="F57" s="1">
        <v>208425162.90000001</v>
      </c>
      <c r="G57" s="1">
        <v>476989779.10000002</v>
      </c>
    </row>
    <row r="58" spans="1:7" x14ac:dyDescent="0.35">
      <c r="A58" t="s">
        <v>13</v>
      </c>
      <c r="B58" t="s">
        <v>14</v>
      </c>
      <c r="C58">
        <v>1973</v>
      </c>
      <c r="D58" t="s">
        <v>12</v>
      </c>
      <c r="E58" s="1">
        <v>882361309.20000005</v>
      </c>
      <c r="F58" s="1">
        <v>344449228.30000001</v>
      </c>
      <c r="G58" s="1">
        <v>537912080.89999998</v>
      </c>
    </row>
    <row r="59" spans="1:7" x14ac:dyDescent="0.35">
      <c r="A59" t="s">
        <v>13</v>
      </c>
      <c r="B59" t="s">
        <v>14</v>
      </c>
      <c r="C59">
        <v>1974</v>
      </c>
      <c r="D59" t="s">
        <v>12</v>
      </c>
      <c r="E59" s="1">
        <v>1052375904</v>
      </c>
      <c r="F59" s="1">
        <v>529302690.80000001</v>
      </c>
      <c r="G59" s="1">
        <v>523073213.19999999</v>
      </c>
    </row>
    <row r="60" spans="1:7" x14ac:dyDescent="0.35">
      <c r="A60" t="s">
        <v>13</v>
      </c>
      <c r="B60" t="s">
        <v>14</v>
      </c>
      <c r="C60">
        <v>1975</v>
      </c>
      <c r="D60" t="s">
        <v>12</v>
      </c>
      <c r="E60" s="1">
        <v>1102709440.5999999</v>
      </c>
      <c r="F60" s="1">
        <v>627818195.20000005</v>
      </c>
      <c r="G60" s="1">
        <v>474891245.39999998</v>
      </c>
    </row>
    <row r="61" spans="1:7" x14ac:dyDescent="0.35">
      <c r="A61" t="s">
        <v>13</v>
      </c>
      <c r="B61" t="s">
        <v>14</v>
      </c>
      <c r="C61">
        <v>1976</v>
      </c>
      <c r="D61" t="s">
        <v>12</v>
      </c>
      <c r="E61" s="1">
        <v>1134570746.2</v>
      </c>
      <c r="F61" s="1">
        <v>685418533.29999995</v>
      </c>
      <c r="G61" s="1">
        <v>449152212.89999998</v>
      </c>
    </row>
    <row r="62" spans="1:7" x14ac:dyDescent="0.35">
      <c r="A62" t="s">
        <v>13</v>
      </c>
      <c r="B62" t="s">
        <v>14</v>
      </c>
      <c r="C62">
        <v>1977</v>
      </c>
      <c r="D62" t="s">
        <v>12</v>
      </c>
      <c r="E62" s="1">
        <v>1632265134.2</v>
      </c>
      <c r="F62" s="1">
        <v>1155111661.8</v>
      </c>
      <c r="G62" s="1">
        <v>477153472.39999998</v>
      </c>
    </row>
    <row r="63" spans="1:7" x14ac:dyDescent="0.35">
      <c r="A63" t="s">
        <v>13</v>
      </c>
      <c r="B63" t="s">
        <v>14</v>
      </c>
      <c r="C63">
        <v>1978</v>
      </c>
      <c r="D63" t="s">
        <v>12</v>
      </c>
      <c r="E63" s="1">
        <v>2268584623</v>
      </c>
      <c r="F63" s="1">
        <v>1743275475.9000001</v>
      </c>
      <c r="G63" s="1">
        <v>525309147.10000002</v>
      </c>
    </row>
    <row r="64" spans="1:7" x14ac:dyDescent="0.35">
      <c r="A64" t="s">
        <v>13</v>
      </c>
      <c r="B64" t="s">
        <v>14</v>
      </c>
      <c r="C64">
        <v>1979</v>
      </c>
      <c r="D64" t="s">
        <v>12</v>
      </c>
      <c r="E64" s="1">
        <v>2850787947.9000001</v>
      </c>
      <c r="F64" s="1">
        <v>2157102762.5999999</v>
      </c>
      <c r="G64" s="1">
        <v>693685185.29999995</v>
      </c>
    </row>
    <row r="65" spans="1:7" x14ac:dyDescent="0.35">
      <c r="A65" t="s">
        <v>13</v>
      </c>
      <c r="B65" t="s">
        <v>14</v>
      </c>
      <c r="C65">
        <v>1980</v>
      </c>
      <c r="D65" t="s">
        <v>12</v>
      </c>
      <c r="E65" s="1">
        <v>3209403142</v>
      </c>
      <c r="F65" s="1">
        <v>2550588374</v>
      </c>
      <c r="G65" s="1">
        <v>658814768</v>
      </c>
    </row>
    <row r="66" spans="1:7" x14ac:dyDescent="0.35">
      <c r="A66" t="s">
        <v>13</v>
      </c>
      <c r="B66" t="s">
        <v>14</v>
      </c>
      <c r="C66">
        <v>1981</v>
      </c>
      <c r="D66" t="s">
        <v>12</v>
      </c>
      <c r="E66" s="1">
        <v>3213163224.5999999</v>
      </c>
      <c r="F66" s="1">
        <v>2657527416.5</v>
      </c>
      <c r="G66" s="1">
        <v>555635808.10000002</v>
      </c>
    </row>
    <row r="67" spans="1:7" x14ac:dyDescent="0.35">
      <c r="A67" t="s">
        <v>13</v>
      </c>
      <c r="B67" t="s">
        <v>14</v>
      </c>
      <c r="C67">
        <v>1982</v>
      </c>
      <c r="D67" t="s">
        <v>12</v>
      </c>
      <c r="E67" s="1">
        <v>3301714194.5999999</v>
      </c>
      <c r="F67" s="1">
        <v>2822750158.6999998</v>
      </c>
      <c r="G67" s="1">
        <v>478964035.89999998</v>
      </c>
    </row>
    <row r="68" spans="1:7" x14ac:dyDescent="0.35">
      <c r="A68" t="s">
        <v>13</v>
      </c>
      <c r="B68" t="s">
        <v>14</v>
      </c>
      <c r="C68">
        <v>1983</v>
      </c>
      <c r="D68" t="s">
        <v>12</v>
      </c>
      <c r="E68" s="1">
        <v>3333258019.1999998</v>
      </c>
      <c r="F68" s="1">
        <v>2927843364.5</v>
      </c>
      <c r="G68" s="1">
        <v>405414654.69999999</v>
      </c>
    </row>
    <row r="69" spans="1:7" x14ac:dyDescent="0.35">
      <c r="A69" t="s">
        <v>13</v>
      </c>
      <c r="B69" t="s">
        <v>14</v>
      </c>
      <c r="C69">
        <v>1984</v>
      </c>
      <c r="D69" t="s">
        <v>12</v>
      </c>
      <c r="E69" s="1">
        <v>3065529816.9000001</v>
      </c>
      <c r="F69" s="1">
        <v>2815792968.1999998</v>
      </c>
      <c r="G69" s="1">
        <v>249736848.69999999</v>
      </c>
    </row>
    <row r="70" spans="1:7" x14ac:dyDescent="0.35">
      <c r="A70" t="s">
        <v>13</v>
      </c>
      <c r="B70" t="s">
        <v>14</v>
      </c>
      <c r="C70">
        <v>1985</v>
      </c>
      <c r="D70" t="s">
        <v>12</v>
      </c>
      <c r="E70" s="1">
        <v>3253481819.4000001</v>
      </c>
      <c r="F70" s="1">
        <v>3049819782.0999999</v>
      </c>
      <c r="G70" s="1">
        <v>203662037.30000001</v>
      </c>
    </row>
    <row r="71" spans="1:7" x14ac:dyDescent="0.35">
      <c r="A71" t="s">
        <v>13</v>
      </c>
      <c r="B71" t="s">
        <v>14</v>
      </c>
      <c r="C71">
        <v>1986</v>
      </c>
      <c r="D71" t="s">
        <v>12</v>
      </c>
      <c r="E71" s="1">
        <v>3378735185.5999999</v>
      </c>
      <c r="F71" s="1">
        <v>3141376751.6999998</v>
      </c>
      <c r="G71" s="1">
        <v>237358433.90000001</v>
      </c>
    </row>
    <row r="72" spans="1:7" x14ac:dyDescent="0.35">
      <c r="A72" t="s">
        <v>13</v>
      </c>
      <c r="B72" t="s">
        <v>14</v>
      </c>
      <c r="C72">
        <v>1987</v>
      </c>
      <c r="D72" t="s">
        <v>12</v>
      </c>
      <c r="E72" s="1">
        <v>3482382784.6999998</v>
      </c>
      <c r="F72" s="1">
        <v>3154820646.1999998</v>
      </c>
      <c r="G72" s="1">
        <v>327562138.5</v>
      </c>
    </row>
    <row r="73" spans="1:7" x14ac:dyDescent="0.35">
      <c r="A73" t="s">
        <v>13</v>
      </c>
      <c r="B73" t="s">
        <v>14</v>
      </c>
      <c r="C73">
        <v>1988</v>
      </c>
      <c r="D73" t="s">
        <v>12</v>
      </c>
      <c r="E73" s="1">
        <v>3342540655</v>
      </c>
      <c r="F73" s="1">
        <v>2868667371.6999998</v>
      </c>
      <c r="G73" s="1">
        <v>473873283.30000001</v>
      </c>
    </row>
    <row r="74" spans="1:7" x14ac:dyDescent="0.35">
      <c r="A74" t="s">
        <v>13</v>
      </c>
      <c r="B74" t="s">
        <v>14</v>
      </c>
      <c r="C74">
        <v>1989</v>
      </c>
      <c r="D74" t="s">
        <v>12</v>
      </c>
      <c r="E74" s="1">
        <v>3245159681.6999998</v>
      </c>
      <c r="F74" s="1">
        <v>2506968889.5999999</v>
      </c>
      <c r="G74" s="1">
        <v>738190792.10000002</v>
      </c>
    </row>
    <row r="75" spans="1:7" x14ac:dyDescent="0.35">
      <c r="A75" t="s">
        <v>13</v>
      </c>
      <c r="B75" t="s">
        <v>14</v>
      </c>
      <c r="C75">
        <v>1990</v>
      </c>
      <c r="D75" t="s">
        <v>12</v>
      </c>
      <c r="E75" s="1">
        <v>3833209712.4000001</v>
      </c>
      <c r="F75" s="1">
        <v>2895273991.1999998</v>
      </c>
      <c r="G75" s="1">
        <v>937935721.20000005</v>
      </c>
    </row>
    <row r="76" spans="1:7" x14ac:dyDescent="0.35">
      <c r="A76" t="s">
        <v>13</v>
      </c>
      <c r="B76" t="s">
        <v>14</v>
      </c>
      <c r="C76">
        <v>1991</v>
      </c>
      <c r="D76" t="s">
        <v>12</v>
      </c>
      <c r="E76" s="1">
        <v>3888495117.0999999</v>
      </c>
      <c r="F76" s="1">
        <v>2907494004.0999999</v>
      </c>
      <c r="G76" s="1">
        <v>981001113</v>
      </c>
    </row>
    <row r="77" spans="1:7" x14ac:dyDescent="0.35">
      <c r="A77" t="s">
        <v>13</v>
      </c>
      <c r="B77" t="s">
        <v>14</v>
      </c>
      <c r="C77">
        <v>1992</v>
      </c>
      <c r="D77" t="s">
        <v>12</v>
      </c>
      <c r="E77" s="1">
        <v>3774204250.3000002</v>
      </c>
      <c r="F77" s="1">
        <v>2904502752.5999999</v>
      </c>
      <c r="G77" s="1">
        <v>869701497.70000005</v>
      </c>
    </row>
    <row r="78" spans="1:7" x14ac:dyDescent="0.35">
      <c r="A78" t="s">
        <v>13</v>
      </c>
      <c r="B78" t="s">
        <v>14</v>
      </c>
      <c r="C78">
        <v>1993</v>
      </c>
      <c r="D78" t="s">
        <v>12</v>
      </c>
      <c r="E78" s="1">
        <v>3613845865.0999999</v>
      </c>
      <c r="F78" s="1">
        <v>2780518164.5</v>
      </c>
      <c r="G78" s="1">
        <v>833327700.60000002</v>
      </c>
    </row>
    <row r="79" spans="1:7" x14ac:dyDescent="0.35">
      <c r="A79" t="s">
        <v>13</v>
      </c>
      <c r="B79" t="s">
        <v>14</v>
      </c>
      <c r="C79">
        <v>1994</v>
      </c>
      <c r="D79" t="s">
        <v>12</v>
      </c>
      <c r="E79" s="1">
        <v>7592636091.1000004</v>
      </c>
      <c r="F79" s="1">
        <v>6710851028.1999998</v>
      </c>
      <c r="G79" s="1">
        <v>881785062.90000105</v>
      </c>
    </row>
    <row r="80" spans="1:7" x14ac:dyDescent="0.35">
      <c r="A80" t="s">
        <v>13</v>
      </c>
      <c r="B80" t="s">
        <v>14</v>
      </c>
      <c r="C80">
        <v>1995</v>
      </c>
      <c r="D80" t="s">
        <v>12</v>
      </c>
      <c r="E80" s="1">
        <v>11777282508.700001</v>
      </c>
      <c r="F80" s="1">
        <v>10701554950.6</v>
      </c>
      <c r="G80" s="1">
        <v>1075727558.0999999</v>
      </c>
    </row>
    <row r="81" spans="1:7" x14ac:dyDescent="0.35">
      <c r="A81" t="s">
        <v>13</v>
      </c>
      <c r="B81" t="s">
        <v>14</v>
      </c>
      <c r="C81">
        <v>1996</v>
      </c>
      <c r="D81" t="s">
        <v>12</v>
      </c>
      <c r="E81" s="1">
        <v>14120948876.9</v>
      </c>
      <c r="F81" s="1">
        <v>12970766969.9</v>
      </c>
      <c r="G81" s="1">
        <v>1150181907</v>
      </c>
    </row>
    <row r="82" spans="1:7" x14ac:dyDescent="0.35">
      <c r="A82" t="s">
        <v>13</v>
      </c>
      <c r="B82" t="s">
        <v>14</v>
      </c>
      <c r="C82">
        <v>1997</v>
      </c>
      <c r="D82" t="s">
        <v>12</v>
      </c>
      <c r="E82" s="1">
        <v>14434420966.700001</v>
      </c>
      <c r="F82" s="1">
        <v>13737957985.1</v>
      </c>
      <c r="G82" s="1">
        <v>696462981.60000002</v>
      </c>
    </row>
    <row r="83" spans="1:7" x14ac:dyDescent="0.35">
      <c r="A83" t="s">
        <v>13</v>
      </c>
      <c r="B83" t="s">
        <v>14</v>
      </c>
      <c r="C83">
        <v>1998</v>
      </c>
      <c r="D83" t="s">
        <v>12</v>
      </c>
      <c r="E83" s="1">
        <v>15080227652.299999</v>
      </c>
      <c r="F83" s="1">
        <v>14305480564.1</v>
      </c>
      <c r="G83" s="1">
        <v>774747088.19999897</v>
      </c>
    </row>
    <row r="84" spans="1:7" x14ac:dyDescent="0.35">
      <c r="A84" t="s">
        <v>13</v>
      </c>
      <c r="B84" t="s">
        <v>14</v>
      </c>
      <c r="C84">
        <v>1999</v>
      </c>
      <c r="D84" t="s">
        <v>12</v>
      </c>
      <c r="E84" s="1">
        <v>14292032248.799999</v>
      </c>
      <c r="F84" s="1">
        <v>13558290744.5</v>
      </c>
      <c r="G84" s="1">
        <v>733741504.299999</v>
      </c>
    </row>
    <row r="85" spans="1:7" x14ac:dyDescent="0.35">
      <c r="A85" t="s">
        <v>13</v>
      </c>
      <c r="B85" t="s">
        <v>14</v>
      </c>
      <c r="C85">
        <v>2000</v>
      </c>
      <c r="D85" t="s">
        <v>12</v>
      </c>
      <c r="E85" s="1">
        <v>13390226256.299999</v>
      </c>
      <c r="F85" s="1">
        <v>12698553151.700001</v>
      </c>
      <c r="G85" s="1">
        <v>691673104.599998</v>
      </c>
    </row>
    <row r="86" spans="1:7" x14ac:dyDescent="0.35">
      <c r="A86" t="s">
        <v>13</v>
      </c>
      <c r="B86" t="s">
        <v>14</v>
      </c>
      <c r="C86">
        <v>2001</v>
      </c>
      <c r="D86" t="s">
        <v>12</v>
      </c>
      <c r="E86" s="1">
        <v>12309452072.1</v>
      </c>
      <c r="F86" s="1">
        <v>11693910074.5</v>
      </c>
      <c r="G86" s="1">
        <v>615541997.60000002</v>
      </c>
    </row>
    <row r="87" spans="1:7" x14ac:dyDescent="0.35">
      <c r="A87" t="s">
        <v>13</v>
      </c>
      <c r="B87" t="s">
        <v>14</v>
      </c>
      <c r="C87">
        <v>2002</v>
      </c>
      <c r="D87" t="s">
        <v>12</v>
      </c>
      <c r="E87" s="1">
        <v>12906845968.6</v>
      </c>
      <c r="F87" s="1">
        <v>12325236557.5</v>
      </c>
      <c r="G87" s="1">
        <v>581609411.10000002</v>
      </c>
    </row>
    <row r="88" spans="1:7" x14ac:dyDescent="0.35">
      <c r="A88" t="s">
        <v>13</v>
      </c>
      <c r="B88" t="s">
        <v>14</v>
      </c>
      <c r="C88">
        <v>2003</v>
      </c>
      <c r="D88" t="s">
        <v>12</v>
      </c>
      <c r="E88" s="1">
        <v>13342471439.5</v>
      </c>
      <c r="F88" s="1">
        <v>12763492972.4</v>
      </c>
      <c r="G88" s="1">
        <v>578978467.10000002</v>
      </c>
    </row>
    <row r="89" spans="1:7" x14ac:dyDescent="0.35">
      <c r="A89" t="s">
        <v>13</v>
      </c>
      <c r="B89" t="s">
        <v>14</v>
      </c>
      <c r="C89">
        <v>2004</v>
      </c>
      <c r="D89" t="s">
        <v>12</v>
      </c>
      <c r="E89" s="1">
        <v>12804713116.6</v>
      </c>
      <c r="F89" s="1">
        <v>12048838230.4</v>
      </c>
      <c r="G89" s="1">
        <v>755874886.200001</v>
      </c>
    </row>
    <row r="90" spans="1:7" x14ac:dyDescent="0.35">
      <c r="A90" t="s">
        <v>13</v>
      </c>
      <c r="B90" t="s">
        <v>14</v>
      </c>
      <c r="C90">
        <v>2005</v>
      </c>
      <c r="D90" t="s">
        <v>12</v>
      </c>
      <c r="E90" s="1">
        <v>10147634221.299999</v>
      </c>
      <c r="F90" s="1">
        <v>9523990166.5</v>
      </c>
      <c r="G90" s="1">
        <v>623644054.799999</v>
      </c>
    </row>
    <row r="91" spans="1:7" x14ac:dyDescent="0.35">
      <c r="A91" t="s">
        <v>13</v>
      </c>
      <c r="B91" t="s">
        <v>14</v>
      </c>
      <c r="C91">
        <v>2006</v>
      </c>
      <c r="D91" t="s">
        <v>12</v>
      </c>
      <c r="E91" s="1">
        <v>2085220033.4000001</v>
      </c>
      <c r="F91" s="1">
        <v>1528174007.3</v>
      </c>
      <c r="G91" s="1">
        <v>557046026.10000002</v>
      </c>
    </row>
    <row r="92" spans="1:7" x14ac:dyDescent="0.35">
      <c r="A92" t="s">
        <v>13</v>
      </c>
      <c r="B92" t="s">
        <v>14</v>
      </c>
      <c r="C92">
        <v>2007</v>
      </c>
      <c r="D92" t="s">
        <v>12</v>
      </c>
      <c r="E92" s="1">
        <v>2301021734.8000002</v>
      </c>
      <c r="F92" s="1">
        <v>1698853016.5</v>
      </c>
      <c r="G92" s="1">
        <v>602168718.29999995</v>
      </c>
    </row>
    <row r="93" spans="1:7" x14ac:dyDescent="0.35">
      <c r="A93" t="s">
        <v>13</v>
      </c>
      <c r="B93" t="s">
        <v>14</v>
      </c>
      <c r="C93">
        <v>2008</v>
      </c>
      <c r="D93" t="s">
        <v>12</v>
      </c>
      <c r="E93" s="1">
        <v>2201719899.1999998</v>
      </c>
      <c r="F93" s="1">
        <v>1639406861.0999999</v>
      </c>
      <c r="G93" s="1">
        <v>562313038.10000002</v>
      </c>
    </row>
    <row r="94" spans="1:7" x14ac:dyDescent="0.35">
      <c r="A94" t="s">
        <v>13</v>
      </c>
      <c r="B94" t="s">
        <v>14</v>
      </c>
      <c r="C94">
        <v>2009</v>
      </c>
      <c r="D94" t="s">
        <v>12</v>
      </c>
      <c r="E94" s="1">
        <v>2186196923</v>
      </c>
      <c r="F94" s="1">
        <v>1617704137.5</v>
      </c>
      <c r="G94" s="1">
        <v>568492785.5</v>
      </c>
    </row>
    <row r="95" spans="1:7" x14ac:dyDescent="0.35">
      <c r="A95" t="s">
        <v>13</v>
      </c>
      <c r="B95" t="s">
        <v>14</v>
      </c>
      <c r="C95">
        <v>2010</v>
      </c>
      <c r="D95" t="s">
        <v>12</v>
      </c>
      <c r="E95" s="1">
        <v>1976321496.2</v>
      </c>
      <c r="F95" s="1">
        <v>1416879898.0999999</v>
      </c>
      <c r="G95" s="1">
        <v>559441598.10000002</v>
      </c>
    </row>
    <row r="96" spans="1:7" x14ac:dyDescent="0.35">
      <c r="A96" t="s">
        <v>13</v>
      </c>
      <c r="B96" t="s">
        <v>14</v>
      </c>
      <c r="C96">
        <v>2011</v>
      </c>
      <c r="D96" t="s">
        <v>12</v>
      </c>
      <c r="E96" s="1">
        <v>1726047620.0999999</v>
      </c>
      <c r="F96" s="1">
        <v>1175650561.5999999</v>
      </c>
      <c r="G96" s="1">
        <v>550397058.5</v>
      </c>
    </row>
    <row r="97" spans="1:7" x14ac:dyDescent="0.35">
      <c r="A97" t="s">
        <v>13</v>
      </c>
      <c r="B97" t="s">
        <v>14</v>
      </c>
      <c r="C97">
        <v>2012</v>
      </c>
      <c r="D97" t="s">
        <v>12</v>
      </c>
      <c r="E97" s="1">
        <v>1287604916</v>
      </c>
      <c r="F97" s="1">
        <v>1072788998.7</v>
      </c>
      <c r="G97" s="1">
        <v>214815917.30000001</v>
      </c>
    </row>
    <row r="98" spans="1:7" x14ac:dyDescent="0.35">
      <c r="A98" t="s">
        <v>13</v>
      </c>
      <c r="B98" t="s">
        <v>14</v>
      </c>
      <c r="C98">
        <v>2013</v>
      </c>
      <c r="D98" t="s">
        <v>12</v>
      </c>
      <c r="E98" s="1">
        <v>1201754360.7</v>
      </c>
      <c r="F98" s="1">
        <v>990244493</v>
      </c>
      <c r="G98" s="1">
        <v>211509867.69999999</v>
      </c>
    </row>
    <row r="99" spans="1:7" x14ac:dyDescent="0.35">
      <c r="A99" t="s">
        <v>13</v>
      </c>
      <c r="B99" t="s">
        <v>14</v>
      </c>
      <c r="C99">
        <v>2014</v>
      </c>
      <c r="D99" t="s">
        <v>12</v>
      </c>
      <c r="E99" s="1">
        <v>948648319.79999995</v>
      </c>
      <c r="F99" s="1">
        <v>764664381.79999995</v>
      </c>
      <c r="G99" s="1">
        <v>183983938</v>
      </c>
    </row>
    <row r="100" spans="1:7" x14ac:dyDescent="0.35">
      <c r="A100" t="s">
        <v>13</v>
      </c>
      <c r="B100" t="s">
        <v>14</v>
      </c>
      <c r="C100">
        <v>2015</v>
      </c>
      <c r="D100" t="s">
        <v>12</v>
      </c>
      <c r="E100" s="1">
        <v>750609811.20000005</v>
      </c>
      <c r="F100" s="1">
        <v>596915815.39999998</v>
      </c>
      <c r="G100" s="1">
        <v>153693995.80000001</v>
      </c>
    </row>
    <row r="101" spans="1:7" x14ac:dyDescent="0.35">
      <c r="A101" t="s">
        <v>13</v>
      </c>
      <c r="B101" t="s">
        <v>14</v>
      </c>
      <c r="C101">
        <v>2016</v>
      </c>
      <c r="D101" t="s">
        <v>12</v>
      </c>
      <c r="E101" s="1">
        <v>630376992.60000002</v>
      </c>
      <c r="F101" s="1">
        <v>500751289.5</v>
      </c>
      <c r="G101" s="1">
        <v>129625703.09999999</v>
      </c>
    </row>
    <row r="102" spans="1:7" x14ac:dyDescent="0.35">
      <c r="A102" t="s">
        <v>13</v>
      </c>
      <c r="B102" t="s">
        <v>14</v>
      </c>
      <c r="C102">
        <v>2017</v>
      </c>
      <c r="D102" t="s">
        <v>12</v>
      </c>
      <c r="E102" s="1">
        <v>602889213.79999995</v>
      </c>
      <c r="F102" s="1">
        <v>482148643.60000002</v>
      </c>
      <c r="G102" s="1">
        <v>120740570.2</v>
      </c>
    </row>
    <row r="103" spans="1:7" x14ac:dyDescent="0.35">
      <c r="A103" t="s">
        <v>13</v>
      </c>
      <c r="B103" t="s">
        <v>14</v>
      </c>
      <c r="C103">
        <v>2018</v>
      </c>
      <c r="D103" t="s">
        <v>12</v>
      </c>
      <c r="E103" s="1">
        <v>481398743.10000002</v>
      </c>
      <c r="F103" s="1">
        <v>378499446.60000002</v>
      </c>
      <c r="G103" s="1">
        <v>102899296.5</v>
      </c>
    </row>
    <row r="104" spans="1:7" x14ac:dyDescent="0.35">
      <c r="A104" t="s">
        <v>13</v>
      </c>
      <c r="B104" t="s">
        <v>14</v>
      </c>
      <c r="C104">
        <v>2019</v>
      </c>
      <c r="D104" t="s">
        <v>12</v>
      </c>
      <c r="E104" s="1">
        <v>385587633.39999998</v>
      </c>
      <c r="F104" s="1">
        <v>296084189.89999998</v>
      </c>
      <c r="G104" s="1">
        <v>89503443.5</v>
      </c>
    </row>
    <row r="105" spans="1:7" x14ac:dyDescent="0.35">
      <c r="A105" t="s">
        <v>13</v>
      </c>
      <c r="B105" t="s">
        <v>14</v>
      </c>
      <c r="C105">
        <v>2020</v>
      </c>
      <c r="D105" t="s">
        <v>12</v>
      </c>
      <c r="E105" s="1">
        <v>338314976.5</v>
      </c>
      <c r="F105" s="1">
        <v>249297464</v>
      </c>
      <c r="G105" s="1">
        <v>89017512.5</v>
      </c>
    </row>
    <row r="106" spans="1:7" x14ac:dyDescent="0.35">
      <c r="A106" t="s">
        <v>13</v>
      </c>
      <c r="B106" t="s">
        <v>14</v>
      </c>
      <c r="C106">
        <v>2021</v>
      </c>
      <c r="D106" t="s">
        <v>12</v>
      </c>
      <c r="E106" s="1">
        <v>255507823.30000001</v>
      </c>
      <c r="F106" s="1">
        <v>174108934.80000001</v>
      </c>
      <c r="G106" s="1">
        <v>81398888.5</v>
      </c>
    </row>
    <row r="107" spans="1:7" x14ac:dyDescent="0.35">
      <c r="A107" t="s">
        <v>13</v>
      </c>
      <c r="B107" t="s">
        <v>14</v>
      </c>
      <c r="C107">
        <v>2022</v>
      </c>
      <c r="D107" t="s">
        <v>12</v>
      </c>
      <c r="E107" s="1">
        <v>195242131.90000001</v>
      </c>
      <c r="F107" s="1">
        <v>122480108.40000001</v>
      </c>
      <c r="G107" s="1">
        <v>72762023.5</v>
      </c>
    </row>
    <row r="108" spans="1:7" x14ac:dyDescent="0.35">
      <c r="A108" t="s">
        <v>13</v>
      </c>
      <c r="B108" t="s">
        <v>14</v>
      </c>
      <c r="C108">
        <v>2023</v>
      </c>
      <c r="D108" t="s">
        <v>12</v>
      </c>
      <c r="E108" s="1">
        <v>166294813.90000001</v>
      </c>
      <c r="F108" s="1">
        <v>95656686.900000006</v>
      </c>
      <c r="G108" s="1">
        <v>70638127</v>
      </c>
    </row>
    <row r="109" spans="1:7" x14ac:dyDescent="0.35">
      <c r="A109" t="s">
        <v>13</v>
      </c>
      <c r="B109" t="s">
        <v>14</v>
      </c>
      <c r="C109">
        <v>2024</v>
      </c>
      <c r="D109" t="s">
        <v>12</v>
      </c>
      <c r="E109" s="1">
        <v>134433661.5</v>
      </c>
      <c r="F109" s="1">
        <v>69202497.5</v>
      </c>
      <c r="G109" s="1">
        <v>65231164</v>
      </c>
    </row>
    <row r="110" spans="1:7" x14ac:dyDescent="0.35">
      <c r="A110" t="s">
        <v>15</v>
      </c>
      <c r="B110" t="s">
        <v>16</v>
      </c>
      <c r="C110">
        <v>1989</v>
      </c>
      <c r="D110" t="s">
        <v>12</v>
      </c>
      <c r="E110" s="1">
        <v>1352619520.4000001</v>
      </c>
      <c r="F110" s="1">
        <v>531863260.10000002</v>
      </c>
      <c r="G110" s="1">
        <v>820756260.29999995</v>
      </c>
    </row>
    <row r="111" spans="1:7" x14ac:dyDescent="0.35">
      <c r="A111" t="s">
        <v>15</v>
      </c>
      <c r="B111" t="s">
        <v>16</v>
      </c>
      <c r="C111">
        <v>1990</v>
      </c>
      <c r="D111" t="s">
        <v>12</v>
      </c>
      <c r="E111" s="1">
        <v>1732039795</v>
      </c>
      <c r="F111" s="1">
        <v>657124465.29999995</v>
      </c>
      <c r="G111" s="1">
        <v>1074915329.7</v>
      </c>
    </row>
    <row r="112" spans="1:7" x14ac:dyDescent="0.35">
      <c r="A112" t="s">
        <v>15</v>
      </c>
      <c r="B112" t="s">
        <v>16</v>
      </c>
      <c r="C112">
        <v>1991</v>
      </c>
      <c r="D112" t="s">
        <v>12</v>
      </c>
      <c r="E112" s="1">
        <v>1778833874.4000001</v>
      </c>
      <c r="F112" s="1">
        <v>705360926.89999998</v>
      </c>
      <c r="G112" s="1">
        <v>1073472947.5</v>
      </c>
    </row>
    <row r="113" spans="1:7" x14ac:dyDescent="0.35">
      <c r="A113" t="s">
        <v>15</v>
      </c>
      <c r="B113" t="s">
        <v>16</v>
      </c>
      <c r="C113">
        <v>1992</v>
      </c>
      <c r="D113" t="s">
        <v>12</v>
      </c>
      <c r="E113" s="1">
        <v>1770785663.3</v>
      </c>
      <c r="F113" s="1">
        <v>709159223.5</v>
      </c>
      <c r="G113" s="1">
        <v>1061626439.8</v>
      </c>
    </row>
    <row r="114" spans="1:7" x14ac:dyDescent="0.35">
      <c r="A114" t="s">
        <v>15</v>
      </c>
      <c r="B114" t="s">
        <v>16</v>
      </c>
      <c r="C114">
        <v>1993</v>
      </c>
      <c r="D114" t="s">
        <v>12</v>
      </c>
      <c r="E114" s="1">
        <v>1748227300.8</v>
      </c>
      <c r="F114" s="1">
        <v>689704366.39999998</v>
      </c>
      <c r="G114" s="1">
        <v>1058522934.4</v>
      </c>
    </row>
    <row r="115" spans="1:7" x14ac:dyDescent="0.35">
      <c r="A115" t="s">
        <v>15</v>
      </c>
      <c r="B115" t="s">
        <v>16</v>
      </c>
      <c r="C115">
        <v>1994</v>
      </c>
      <c r="D115" t="s">
        <v>12</v>
      </c>
      <c r="E115" s="1">
        <v>1886840702.0999999</v>
      </c>
      <c r="F115" s="1">
        <v>713430267.70000005</v>
      </c>
      <c r="G115" s="1">
        <v>1173410434.4000001</v>
      </c>
    </row>
    <row r="116" spans="1:7" x14ac:dyDescent="0.35">
      <c r="A116" t="s">
        <v>15</v>
      </c>
      <c r="B116" t="s">
        <v>16</v>
      </c>
      <c r="C116">
        <v>1995</v>
      </c>
      <c r="D116" t="s">
        <v>12</v>
      </c>
      <c r="E116" s="1">
        <v>1995530923.0999999</v>
      </c>
      <c r="F116" s="1">
        <v>815483842.70000005</v>
      </c>
      <c r="G116" s="1">
        <v>1180047080.4000001</v>
      </c>
    </row>
    <row r="117" spans="1:7" x14ac:dyDescent="0.35">
      <c r="A117" t="s">
        <v>15</v>
      </c>
      <c r="B117" t="s">
        <v>16</v>
      </c>
      <c r="C117">
        <v>1996</v>
      </c>
      <c r="D117" t="s">
        <v>12</v>
      </c>
      <c r="E117" s="1">
        <v>2610946411.0999999</v>
      </c>
      <c r="F117" s="1">
        <v>774317164.10000002</v>
      </c>
      <c r="G117" s="1">
        <v>1836629247</v>
      </c>
    </row>
    <row r="118" spans="1:7" x14ac:dyDescent="0.35">
      <c r="A118" t="s">
        <v>15</v>
      </c>
      <c r="B118" t="s">
        <v>16</v>
      </c>
      <c r="C118">
        <v>1997</v>
      </c>
      <c r="D118" t="s">
        <v>12</v>
      </c>
      <c r="E118" s="1">
        <v>2597214284.5999999</v>
      </c>
      <c r="F118" s="1">
        <v>2326636173</v>
      </c>
      <c r="G118" s="1">
        <v>270578111.60000002</v>
      </c>
    </row>
    <row r="119" spans="1:7" x14ac:dyDescent="0.35">
      <c r="A119" t="s">
        <v>15</v>
      </c>
      <c r="B119" t="s">
        <v>16</v>
      </c>
      <c r="C119">
        <v>1998</v>
      </c>
      <c r="D119" t="s">
        <v>12</v>
      </c>
      <c r="E119" s="1">
        <v>3083464717.1999998</v>
      </c>
      <c r="F119" s="1">
        <v>2563183183.8000002</v>
      </c>
      <c r="G119" s="1">
        <v>520281533.39999998</v>
      </c>
    </row>
    <row r="120" spans="1:7" x14ac:dyDescent="0.35">
      <c r="A120" t="s">
        <v>15</v>
      </c>
      <c r="B120" t="s">
        <v>16</v>
      </c>
      <c r="C120">
        <v>1999</v>
      </c>
      <c r="D120" t="s">
        <v>12</v>
      </c>
      <c r="E120" s="1">
        <v>2628964212.9000001</v>
      </c>
      <c r="F120" s="1">
        <v>2135571352.0999999</v>
      </c>
      <c r="G120" s="1">
        <v>493392860.80000001</v>
      </c>
    </row>
    <row r="121" spans="1:7" x14ac:dyDescent="0.35">
      <c r="A121" t="s">
        <v>15</v>
      </c>
      <c r="B121" t="s">
        <v>16</v>
      </c>
      <c r="C121">
        <v>2000</v>
      </c>
      <c r="D121" t="s">
        <v>12</v>
      </c>
      <c r="E121" s="1">
        <v>2369964230</v>
      </c>
      <c r="F121" s="1">
        <v>1910009120</v>
      </c>
      <c r="G121" s="1">
        <v>459955110</v>
      </c>
    </row>
    <row r="122" spans="1:7" x14ac:dyDescent="0.35">
      <c r="A122" t="s">
        <v>15</v>
      </c>
      <c r="B122" t="s">
        <v>16</v>
      </c>
      <c r="C122">
        <v>2001</v>
      </c>
      <c r="D122" t="s">
        <v>12</v>
      </c>
      <c r="E122" s="1">
        <v>1324957974.5999999</v>
      </c>
      <c r="F122" s="1">
        <v>895047027.60000002</v>
      </c>
      <c r="G122" s="1">
        <v>429910947</v>
      </c>
    </row>
    <row r="123" spans="1:7" x14ac:dyDescent="0.35">
      <c r="A123" t="s">
        <v>15</v>
      </c>
      <c r="B123" t="s">
        <v>16</v>
      </c>
      <c r="C123">
        <v>2002</v>
      </c>
      <c r="D123" t="s">
        <v>12</v>
      </c>
      <c r="E123" s="1">
        <v>1747535355</v>
      </c>
      <c r="F123" s="1">
        <v>1147355921</v>
      </c>
      <c r="G123" s="1">
        <v>600179434</v>
      </c>
    </row>
    <row r="124" spans="1:7" x14ac:dyDescent="0.35">
      <c r="A124" t="s">
        <v>15</v>
      </c>
      <c r="B124" t="s">
        <v>16</v>
      </c>
      <c r="C124">
        <v>2003</v>
      </c>
      <c r="D124" t="s">
        <v>12</v>
      </c>
      <c r="E124" s="1">
        <v>1944934454.4000001</v>
      </c>
      <c r="F124" s="1">
        <v>1284768020.8</v>
      </c>
      <c r="G124" s="1">
        <v>660166433.60000002</v>
      </c>
    </row>
    <row r="125" spans="1:7" x14ac:dyDescent="0.35">
      <c r="A125" t="s">
        <v>15</v>
      </c>
      <c r="B125" t="s">
        <v>16</v>
      </c>
      <c r="C125">
        <v>2004</v>
      </c>
      <c r="D125" t="s">
        <v>12</v>
      </c>
      <c r="E125" s="1">
        <v>2935858704.0999999</v>
      </c>
      <c r="F125" s="1">
        <v>1889611527.5999999</v>
      </c>
      <c r="G125" s="1">
        <v>1046247176.5</v>
      </c>
    </row>
    <row r="126" spans="1:7" x14ac:dyDescent="0.35">
      <c r="A126" t="s">
        <v>15</v>
      </c>
      <c r="B126" t="s">
        <v>16</v>
      </c>
      <c r="C126">
        <v>2005</v>
      </c>
      <c r="D126" t="s">
        <v>12</v>
      </c>
      <c r="E126" s="1">
        <v>2814880370.9000001</v>
      </c>
      <c r="F126" s="1">
        <v>1615295972.5</v>
      </c>
      <c r="G126" s="1">
        <v>1199584398.4000001</v>
      </c>
    </row>
    <row r="127" spans="1:7" x14ac:dyDescent="0.35">
      <c r="A127" t="s">
        <v>15</v>
      </c>
      <c r="B127" t="s">
        <v>16</v>
      </c>
      <c r="C127">
        <v>2006</v>
      </c>
      <c r="D127" t="s">
        <v>12</v>
      </c>
      <c r="E127" s="1">
        <v>2155181255.5</v>
      </c>
      <c r="F127" s="1">
        <v>554182676</v>
      </c>
      <c r="G127" s="1">
        <v>1600998579.5</v>
      </c>
    </row>
    <row r="128" spans="1:7" x14ac:dyDescent="0.35">
      <c r="A128" t="s">
        <v>15</v>
      </c>
      <c r="B128" t="s">
        <v>16</v>
      </c>
      <c r="C128">
        <v>2007</v>
      </c>
      <c r="D128" t="s">
        <v>12</v>
      </c>
      <c r="E128" s="1">
        <v>2690172653.4000001</v>
      </c>
      <c r="F128" s="1">
        <v>286520121.39999998</v>
      </c>
      <c r="G128" s="1">
        <v>2403652532</v>
      </c>
    </row>
    <row r="129" spans="1:7" x14ac:dyDescent="0.35">
      <c r="A129" t="s">
        <v>15</v>
      </c>
      <c r="B129" t="s">
        <v>16</v>
      </c>
      <c r="C129">
        <v>2008</v>
      </c>
      <c r="D129" t="s">
        <v>12</v>
      </c>
      <c r="E129" s="1">
        <v>3464844903.9000001</v>
      </c>
      <c r="F129" s="1">
        <v>248975903.90000001</v>
      </c>
      <c r="G129" s="1">
        <v>3215869000</v>
      </c>
    </row>
    <row r="130" spans="1:7" x14ac:dyDescent="0.35">
      <c r="A130" t="s">
        <v>15</v>
      </c>
      <c r="B130" t="s">
        <v>16</v>
      </c>
      <c r="C130">
        <v>2009</v>
      </c>
      <c r="D130" t="s">
        <v>12</v>
      </c>
      <c r="E130" s="1">
        <v>4252613582.4000001</v>
      </c>
      <c r="F130" s="1">
        <v>226780582.40000001</v>
      </c>
      <c r="G130" s="1">
        <v>4025833000</v>
      </c>
    </row>
    <row r="131" spans="1:7" x14ac:dyDescent="0.35">
      <c r="A131" t="s">
        <v>15</v>
      </c>
      <c r="B131" t="s">
        <v>16</v>
      </c>
      <c r="C131">
        <v>2010</v>
      </c>
      <c r="D131" t="s">
        <v>12</v>
      </c>
      <c r="E131" s="1">
        <v>4301357222.8000002</v>
      </c>
      <c r="F131" s="1">
        <v>182273222.80000001</v>
      </c>
      <c r="G131" s="1">
        <v>4119084000</v>
      </c>
    </row>
    <row r="132" spans="1:7" x14ac:dyDescent="0.35">
      <c r="A132" t="s">
        <v>15</v>
      </c>
      <c r="B132" t="s">
        <v>16</v>
      </c>
      <c r="C132">
        <v>2011</v>
      </c>
      <c r="D132" t="s">
        <v>12</v>
      </c>
      <c r="E132" s="1">
        <v>4365582107.1999998</v>
      </c>
      <c r="F132" s="1">
        <v>200390107.19999999</v>
      </c>
      <c r="G132" s="1">
        <v>4165192000</v>
      </c>
    </row>
    <row r="133" spans="1:7" x14ac:dyDescent="0.35">
      <c r="A133" t="s">
        <v>15</v>
      </c>
      <c r="B133" t="s">
        <v>16</v>
      </c>
      <c r="C133">
        <v>2012</v>
      </c>
      <c r="D133" t="s">
        <v>12</v>
      </c>
      <c r="E133" s="1">
        <v>5008563958.3000002</v>
      </c>
      <c r="F133" s="1">
        <v>312171958.30000001</v>
      </c>
      <c r="G133" s="1">
        <v>4696392000</v>
      </c>
    </row>
    <row r="134" spans="1:7" x14ac:dyDescent="0.35">
      <c r="A134" t="s">
        <v>15</v>
      </c>
      <c r="B134" t="s">
        <v>16</v>
      </c>
      <c r="C134">
        <v>2013</v>
      </c>
      <c r="D134" t="s">
        <v>12</v>
      </c>
      <c r="E134" s="1">
        <v>5988128553.1000004</v>
      </c>
      <c r="F134" s="1">
        <v>292501537.80000001</v>
      </c>
      <c r="G134" s="1">
        <v>5695627015.3000002</v>
      </c>
    </row>
    <row r="135" spans="1:7" x14ac:dyDescent="0.35">
      <c r="A135" t="s">
        <v>15</v>
      </c>
      <c r="B135" t="s">
        <v>16</v>
      </c>
      <c r="C135">
        <v>2014</v>
      </c>
      <c r="D135" t="s">
        <v>12</v>
      </c>
      <c r="E135" s="1">
        <v>6851825265.1000004</v>
      </c>
      <c r="F135" s="1">
        <v>753333564.10000002</v>
      </c>
      <c r="G135" s="1">
        <v>6098491701</v>
      </c>
    </row>
    <row r="136" spans="1:7" x14ac:dyDescent="0.35">
      <c r="A136" t="s">
        <v>15</v>
      </c>
      <c r="B136" t="s">
        <v>16</v>
      </c>
      <c r="C136">
        <v>2015</v>
      </c>
      <c r="D136" t="s">
        <v>12</v>
      </c>
      <c r="E136" s="1">
        <v>7072210959.6999998</v>
      </c>
      <c r="F136" s="1">
        <v>1047830017.5</v>
      </c>
      <c r="G136" s="1">
        <v>6024380942.1999998</v>
      </c>
    </row>
    <row r="137" spans="1:7" x14ac:dyDescent="0.35">
      <c r="A137" t="s">
        <v>15</v>
      </c>
      <c r="B137" t="s">
        <v>16</v>
      </c>
      <c r="C137">
        <v>2016</v>
      </c>
      <c r="D137" t="s">
        <v>12</v>
      </c>
      <c r="E137" s="1">
        <v>7186740684.1999998</v>
      </c>
      <c r="F137" s="1">
        <v>2647811970.3000002</v>
      </c>
      <c r="G137" s="1">
        <v>4538928713.8999996</v>
      </c>
    </row>
    <row r="138" spans="1:7" x14ac:dyDescent="0.35">
      <c r="A138" t="s">
        <v>15</v>
      </c>
      <c r="B138" t="s">
        <v>16</v>
      </c>
      <c r="C138">
        <v>2017</v>
      </c>
      <c r="D138" t="s">
        <v>12</v>
      </c>
      <c r="E138" s="1">
        <v>7040539049.8999996</v>
      </c>
      <c r="F138" s="1">
        <v>2418749156.3000002</v>
      </c>
      <c r="G138" s="1">
        <v>4621789893.6000004</v>
      </c>
    </row>
    <row r="139" spans="1:7" x14ac:dyDescent="0.35">
      <c r="A139" t="s">
        <v>15</v>
      </c>
      <c r="B139" t="s">
        <v>16</v>
      </c>
      <c r="C139">
        <v>2018</v>
      </c>
      <c r="D139" t="s">
        <v>12</v>
      </c>
      <c r="E139" s="1">
        <v>8192904362.8999996</v>
      </c>
      <c r="F139" s="1">
        <v>2108824822.9000001</v>
      </c>
      <c r="G139" s="1">
        <v>6084079540</v>
      </c>
    </row>
    <row r="140" spans="1:7" x14ac:dyDescent="0.35">
      <c r="A140" t="s">
        <v>15</v>
      </c>
      <c r="B140" t="s">
        <v>16</v>
      </c>
      <c r="C140">
        <v>2019</v>
      </c>
      <c r="D140" t="s">
        <v>12</v>
      </c>
      <c r="E140" s="1">
        <v>6796265498.3000002</v>
      </c>
      <c r="F140" s="1">
        <v>1293201776.5</v>
      </c>
      <c r="G140" s="1">
        <v>5503063721.8000002</v>
      </c>
    </row>
    <row r="141" spans="1:7" x14ac:dyDescent="0.35">
      <c r="A141" t="s">
        <v>15</v>
      </c>
      <c r="B141" t="s">
        <v>16</v>
      </c>
      <c r="C141">
        <v>2020</v>
      </c>
      <c r="D141" t="s">
        <v>12</v>
      </c>
      <c r="E141" s="1">
        <v>6856319598</v>
      </c>
      <c r="F141" s="1">
        <v>1358671685.4000001</v>
      </c>
      <c r="G141" s="1">
        <v>5497647912.6000004</v>
      </c>
    </row>
    <row r="142" spans="1:7" x14ac:dyDescent="0.35">
      <c r="A142" t="s">
        <v>15</v>
      </c>
      <c r="B142" t="s">
        <v>16</v>
      </c>
      <c r="C142">
        <v>2021</v>
      </c>
      <c r="D142" t="s">
        <v>12</v>
      </c>
      <c r="E142" s="1">
        <v>6693730698</v>
      </c>
      <c r="F142" s="1">
        <v>1274462334.5999999</v>
      </c>
      <c r="G142" s="1">
        <v>5419268363.3999996</v>
      </c>
    </row>
    <row r="143" spans="1:7" x14ac:dyDescent="0.35">
      <c r="A143" t="s">
        <v>15</v>
      </c>
      <c r="B143" t="s">
        <v>16</v>
      </c>
      <c r="C143">
        <v>2022</v>
      </c>
      <c r="D143" t="s">
        <v>12</v>
      </c>
      <c r="E143" s="1">
        <v>5957764388.3999996</v>
      </c>
      <c r="F143" s="1">
        <v>1223909072.2</v>
      </c>
      <c r="G143" s="1">
        <v>4733855316.1999998</v>
      </c>
    </row>
    <row r="144" spans="1:7" x14ac:dyDescent="0.35">
      <c r="A144" t="s">
        <v>15</v>
      </c>
      <c r="B144" t="s">
        <v>16</v>
      </c>
      <c r="C144">
        <v>2023</v>
      </c>
      <c r="D144" t="s">
        <v>12</v>
      </c>
      <c r="E144" s="1">
        <v>4872283986.6999998</v>
      </c>
      <c r="F144" s="1">
        <v>1048837876.7</v>
      </c>
      <c r="G144" s="1">
        <v>3823446110</v>
      </c>
    </row>
    <row r="145" spans="1:7" x14ac:dyDescent="0.35">
      <c r="A145" t="s">
        <v>15</v>
      </c>
      <c r="B145" t="s">
        <v>16</v>
      </c>
      <c r="C145">
        <v>2024</v>
      </c>
      <c r="D145" t="s">
        <v>12</v>
      </c>
      <c r="E145" s="1">
        <v>4116790844</v>
      </c>
      <c r="F145" s="1">
        <v>1008359136.4</v>
      </c>
      <c r="G145" s="1">
        <v>3108431707.5999999</v>
      </c>
    </row>
    <row r="146" spans="1:7" x14ac:dyDescent="0.35">
      <c r="A146" t="s">
        <v>17</v>
      </c>
      <c r="B146" t="s">
        <v>18</v>
      </c>
      <c r="C146">
        <v>1970</v>
      </c>
      <c r="D146" t="s">
        <v>12</v>
      </c>
      <c r="E146" s="1">
        <v>355948202</v>
      </c>
      <c r="F146" s="1">
        <v>351825538.89999998</v>
      </c>
      <c r="G146" s="1">
        <v>4122663.1000000201</v>
      </c>
    </row>
    <row r="147" spans="1:7" x14ac:dyDescent="0.35">
      <c r="A147" t="s">
        <v>17</v>
      </c>
      <c r="B147" t="s">
        <v>18</v>
      </c>
      <c r="C147">
        <v>1971</v>
      </c>
      <c r="D147" t="s">
        <v>12</v>
      </c>
      <c r="E147" s="1">
        <v>362074427.69999999</v>
      </c>
      <c r="F147" s="1">
        <v>360320228.30000001</v>
      </c>
      <c r="G147" s="1">
        <v>1754199.3999999801</v>
      </c>
    </row>
    <row r="148" spans="1:7" x14ac:dyDescent="0.35">
      <c r="A148" t="s">
        <v>17</v>
      </c>
      <c r="B148" t="s">
        <v>18</v>
      </c>
      <c r="C148">
        <v>1972</v>
      </c>
      <c r="D148" t="s">
        <v>12</v>
      </c>
      <c r="E148" s="1">
        <v>355542640.89999998</v>
      </c>
      <c r="F148" s="1">
        <v>354932134.19999999</v>
      </c>
      <c r="G148" s="1">
        <v>610506.69999998796</v>
      </c>
    </row>
    <row r="149" spans="1:7" x14ac:dyDescent="0.35">
      <c r="A149" t="s">
        <v>17</v>
      </c>
      <c r="B149" t="s">
        <v>18</v>
      </c>
      <c r="C149">
        <v>1973</v>
      </c>
      <c r="D149" t="s">
        <v>12</v>
      </c>
      <c r="E149" s="1">
        <v>415297574.39999998</v>
      </c>
      <c r="F149" s="1">
        <v>413432797.80000001</v>
      </c>
      <c r="G149" s="1">
        <v>1864776.59999996</v>
      </c>
    </row>
    <row r="150" spans="1:7" x14ac:dyDescent="0.35">
      <c r="A150" t="s">
        <v>17</v>
      </c>
      <c r="B150" t="s">
        <v>18</v>
      </c>
      <c r="C150">
        <v>1974</v>
      </c>
      <c r="D150" t="s">
        <v>12</v>
      </c>
      <c r="E150" s="1">
        <v>528053596.80000001</v>
      </c>
      <c r="F150" s="1">
        <v>474431124.30000001</v>
      </c>
      <c r="G150" s="1">
        <v>53622472.5</v>
      </c>
    </row>
    <row r="151" spans="1:7" x14ac:dyDescent="0.35">
      <c r="A151" t="s">
        <v>17</v>
      </c>
      <c r="B151" t="s">
        <v>18</v>
      </c>
      <c r="C151">
        <v>1975</v>
      </c>
      <c r="D151" t="s">
        <v>12</v>
      </c>
      <c r="E151" s="1">
        <v>519666091.19999999</v>
      </c>
      <c r="F151" s="1">
        <v>428613335.5</v>
      </c>
      <c r="G151" s="1">
        <v>91052755.700000003</v>
      </c>
    </row>
    <row r="152" spans="1:7" x14ac:dyDescent="0.35">
      <c r="A152" t="s">
        <v>17</v>
      </c>
      <c r="B152" t="s">
        <v>18</v>
      </c>
      <c r="C152">
        <v>1976</v>
      </c>
      <c r="D152" t="s">
        <v>12</v>
      </c>
      <c r="E152" s="1">
        <v>553248370.79999995</v>
      </c>
      <c r="F152" s="1">
        <v>450240370.80000001</v>
      </c>
      <c r="G152" s="1">
        <v>103008000</v>
      </c>
    </row>
    <row r="153" spans="1:7" x14ac:dyDescent="0.35">
      <c r="A153" t="s">
        <v>17</v>
      </c>
      <c r="B153" t="s">
        <v>18</v>
      </c>
      <c r="C153">
        <v>1977</v>
      </c>
      <c r="D153" t="s">
        <v>12</v>
      </c>
      <c r="E153" s="1">
        <v>549759143.39999998</v>
      </c>
      <c r="F153" s="1">
        <v>484801143.39999998</v>
      </c>
      <c r="G153" s="1">
        <v>64958000</v>
      </c>
    </row>
    <row r="154" spans="1:7" x14ac:dyDescent="0.35">
      <c r="A154" t="s">
        <v>17</v>
      </c>
      <c r="B154" t="s">
        <v>18</v>
      </c>
      <c r="C154">
        <v>1978</v>
      </c>
      <c r="D154" t="s">
        <v>12</v>
      </c>
      <c r="E154" s="1">
        <v>750628977.89999998</v>
      </c>
      <c r="F154" s="1">
        <v>589260387.39999998</v>
      </c>
      <c r="G154" s="1">
        <v>161368590.5</v>
      </c>
    </row>
    <row r="155" spans="1:7" x14ac:dyDescent="0.35">
      <c r="A155" t="s">
        <v>17</v>
      </c>
      <c r="B155" t="s">
        <v>18</v>
      </c>
      <c r="C155">
        <v>1979</v>
      </c>
      <c r="D155" t="s">
        <v>12</v>
      </c>
      <c r="E155" s="1">
        <v>871623358.29999995</v>
      </c>
      <c r="F155" s="1">
        <v>623879152.60000002</v>
      </c>
      <c r="G155" s="1">
        <v>247744205.69999999</v>
      </c>
    </row>
    <row r="156" spans="1:7" x14ac:dyDescent="0.35">
      <c r="A156" t="s">
        <v>17</v>
      </c>
      <c r="B156" t="s">
        <v>18</v>
      </c>
      <c r="C156">
        <v>1980</v>
      </c>
      <c r="D156" t="s">
        <v>12</v>
      </c>
      <c r="E156" s="1">
        <v>815935788.5</v>
      </c>
      <c r="F156" s="1">
        <v>548625279.60000002</v>
      </c>
      <c r="G156" s="1">
        <v>267310508.90000001</v>
      </c>
    </row>
    <row r="157" spans="1:7" x14ac:dyDescent="0.35">
      <c r="A157" t="s">
        <v>17</v>
      </c>
      <c r="B157" t="s">
        <v>18</v>
      </c>
      <c r="C157">
        <v>1981</v>
      </c>
      <c r="D157" t="s">
        <v>12</v>
      </c>
      <c r="E157" s="1">
        <v>683625833.39999998</v>
      </c>
      <c r="F157" s="1">
        <v>453339444.39999998</v>
      </c>
      <c r="G157" s="1">
        <v>230286389</v>
      </c>
    </row>
    <row r="158" spans="1:7" x14ac:dyDescent="0.35">
      <c r="A158" t="s">
        <v>17</v>
      </c>
      <c r="B158" t="s">
        <v>18</v>
      </c>
      <c r="C158">
        <v>1982</v>
      </c>
      <c r="D158" t="s">
        <v>12</v>
      </c>
      <c r="E158" s="1">
        <v>638319712</v>
      </c>
      <c r="F158" s="1">
        <v>418256685.60000002</v>
      </c>
      <c r="G158" s="1">
        <v>220063026.40000001</v>
      </c>
    </row>
    <row r="159" spans="1:7" x14ac:dyDescent="0.35">
      <c r="A159" t="s">
        <v>17</v>
      </c>
      <c r="B159" t="s">
        <v>18</v>
      </c>
      <c r="C159">
        <v>1983</v>
      </c>
      <c r="D159" t="s">
        <v>12</v>
      </c>
      <c r="E159" s="1">
        <v>1253518806.5999999</v>
      </c>
      <c r="F159" s="1">
        <v>978521653.5</v>
      </c>
      <c r="G159" s="1">
        <v>274997153.10000002</v>
      </c>
    </row>
    <row r="160" spans="1:7" x14ac:dyDescent="0.35">
      <c r="A160" t="s">
        <v>17</v>
      </c>
      <c r="B160" t="s">
        <v>18</v>
      </c>
      <c r="C160">
        <v>1984</v>
      </c>
      <c r="D160" t="s">
        <v>12</v>
      </c>
      <c r="E160" s="1">
        <v>1079969507.7</v>
      </c>
      <c r="F160" s="1">
        <v>826843897.79999995</v>
      </c>
      <c r="G160" s="1">
        <v>253125609.90000001</v>
      </c>
    </row>
    <row r="161" spans="1:7" x14ac:dyDescent="0.35">
      <c r="A161" t="s">
        <v>17</v>
      </c>
      <c r="B161" t="s">
        <v>18</v>
      </c>
      <c r="C161">
        <v>1985</v>
      </c>
      <c r="D161" t="s">
        <v>12</v>
      </c>
      <c r="E161" s="1">
        <v>2803519736.5</v>
      </c>
      <c r="F161" s="1">
        <v>2272353456</v>
      </c>
      <c r="G161" s="1">
        <v>531166280.5</v>
      </c>
    </row>
    <row r="162" spans="1:7" x14ac:dyDescent="0.35">
      <c r="A162" t="s">
        <v>17</v>
      </c>
      <c r="B162" t="s">
        <v>18</v>
      </c>
      <c r="C162">
        <v>1986</v>
      </c>
      <c r="D162" t="s">
        <v>12</v>
      </c>
      <c r="E162" s="1">
        <v>3317356610.6999998</v>
      </c>
      <c r="F162" s="1">
        <v>2601284555.4000001</v>
      </c>
      <c r="G162" s="1">
        <v>716072055.29999995</v>
      </c>
    </row>
    <row r="163" spans="1:7" x14ac:dyDescent="0.35">
      <c r="A163" t="s">
        <v>17</v>
      </c>
      <c r="B163" t="s">
        <v>18</v>
      </c>
      <c r="C163">
        <v>1987</v>
      </c>
      <c r="D163" t="s">
        <v>12</v>
      </c>
      <c r="E163" s="1">
        <v>4729627840.6000004</v>
      </c>
      <c r="F163" s="1">
        <v>3537476656.0999999</v>
      </c>
      <c r="G163" s="1">
        <v>1192151184.5</v>
      </c>
    </row>
    <row r="164" spans="1:7" x14ac:dyDescent="0.35">
      <c r="A164" t="s">
        <v>17</v>
      </c>
      <c r="B164" t="s">
        <v>18</v>
      </c>
      <c r="C164">
        <v>1988</v>
      </c>
      <c r="D164" t="s">
        <v>12</v>
      </c>
      <c r="E164" s="1">
        <v>4710141835.8999996</v>
      </c>
      <c r="F164" s="1">
        <v>3758037083.1999998</v>
      </c>
      <c r="G164" s="1">
        <v>952104752.70000005</v>
      </c>
    </row>
    <row r="165" spans="1:7" x14ac:dyDescent="0.35">
      <c r="A165" t="s">
        <v>17</v>
      </c>
      <c r="B165" t="s">
        <v>18</v>
      </c>
      <c r="C165">
        <v>1989</v>
      </c>
      <c r="D165" t="s">
        <v>12</v>
      </c>
      <c r="E165" s="1">
        <v>5245969772.1000004</v>
      </c>
      <c r="F165" s="1">
        <v>3778209004.6999998</v>
      </c>
      <c r="G165" s="1">
        <v>1467760767.4000001</v>
      </c>
    </row>
    <row r="166" spans="1:7" x14ac:dyDescent="0.35">
      <c r="A166" t="s">
        <v>17</v>
      </c>
      <c r="B166" t="s">
        <v>18</v>
      </c>
      <c r="C166">
        <v>1990</v>
      </c>
      <c r="D166" t="s">
        <v>12</v>
      </c>
      <c r="E166" s="1">
        <v>6219432119.1000004</v>
      </c>
      <c r="F166" s="1">
        <v>3736522023.8000002</v>
      </c>
      <c r="G166" s="1">
        <v>2482910095.3000002</v>
      </c>
    </row>
    <row r="167" spans="1:7" x14ac:dyDescent="0.35">
      <c r="A167" t="s">
        <v>17</v>
      </c>
      <c r="B167" t="s">
        <v>18</v>
      </c>
      <c r="C167">
        <v>1991</v>
      </c>
      <c r="D167" t="s">
        <v>12</v>
      </c>
      <c r="E167" s="1">
        <v>7157020259.1999998</v>
      </c>
      <c r="F167" s="1">
        <v>3390938993.5999999</v>
      </c>
      <c r="G167" s="1">
        <v>3766081265.5999999</v>
      </c>
    </row>
    <row r="168" spans="1:7" x14ac:dyDescent="0.35">
      <c r="A168" t="s">
        <v>17</v>
      </c>
      <c r="B168" t="s">
        <v>18</v>
      </c>
      <c r="C168">
        <v>1992</v>
      </c>
      <c r="D168" t="s">
        <v>12</v>
      </c>
      <c r="E168" s="1">
        <v>8087947136.8999996</v>
      </c>
      <c r="F168" s="1">
        <v>3345892325.9000001</v>
      </c>
      <c r="G168" s="1">
        <v>4742054811</v>
      </c>
    </row>
    <row r="169" spans="1:7" x14ac:dyDescent="0.35">
      <c r="A169" t="s">
        <v>17</v>
      </c>
      <c r="B169" t="s">
        <v>18</v>
      </c>
      <c r="C169">
        <v>1993</v>
      </c>
      <c r="D169" t="s">
        <v>12</v>
      </c>
      <c r="E169" s="1">
        <v>9316771362.5</v>
      </c>
      <c r="F169" s="1">
        <v>8907388362.5</v>
      </c>
      <c r="G169" s="1">
        <v>409383000</v>
      </c>
    </row>
    <row r="170" spans="1:7" x14ac:dyDescent="0.35">
      <c r="A170" t="s">
        <v>17</v>
      </c>
      <c r="B170" t="s">
        <v>18</v>
      </c>
      <c r="C170">
        <v>1994</v>
      </c>
      <c r="D170" t="s">
        <v>12</v>
      </c>
      <c r="E170" s="1">
        <v>10583744454.200001</v>
      </c>
      <c r="F170" s="1">
        <v>10322886454.200001</v>
      </c>
      <c r="G170" s="1">
        <v>260858000</v>
      </c>
    </row>
    <row r="171" spans="1:7" x14ac:dyDescent="0.35">
      <c r="A171" t="s">
        <v>17</v>
      </c>
      <c r="B171" t="s">
        <v>18</v>
      </c>
      <c r="C171">
        <v>1995</v>
      </c>
      <c r="D171" t="s">
        <v>12</v>
      </c>
      <c r="E171" s="1">
        <v>11070649778.4</v>
      </c>
      <c r="F171" s="1">
        <v>10896236778.4</v>
      </c>
      <c r="G171" s="1">
        <v>174413000</v>
      </c>
    </row>
    <row r="172" spans="1:7" x14ac:dyDescent="0.35">
      <c r="A172" t="s">
        <v>17</v>
      </c>
      <c r="B172" t="s">
        <v>18</v>
      </c>
      <c r="C172">
        <v>1996</v>
      </c>
      <c r="D172" t="s">
        <v>12</v>
      </c>
      <c r="E172" s="1">
        <v>9577675372.7999992</v>
      </c>
      <c r="F172" s="1">
        <v>9438667372.7999992</v>
      </c>
      <c r="G172" s="1">
        <v>139008000</v>
      </c>
    </row>
    <row r="173" spans="1:7" x14ac:dyDescent="0.35">
      <c r="A173" t="s">
        <v>17</v>
      </c>
      <c r="B173" t="s">
        <v>18</v>
      </c>
      <c r="C173">
        <v>1997</v>
      </c>
      <c r="D173" t="s">
        <v>12</v>
      </c>
      <c r="E173" s="1">
        <v>7695238461.6000004</v>
      </c>
      <c r="F173" s="1">
        <v>7521541276.5</v>
      </c>
      <c r="G173" s="1">
        <v>173697185.09999999</v>
      </c>
    </row>
    <row r="174" spans="1:7" x14ac:dyDescent="0.35">
      <c r="A174" t="s">
        <v>17</v>
      </c>
      <c r="B174" t="s">
        <v>18</v>
      </c>
      <c r="C174">
        <v>1998</v>
      </c>
      <c r="D174" t="s">
        <v>12</v>
      </c>
      <c r="E174" s="1">
        <v>6897582085.8999996</v>
      </c>
      <c r="F174" s="1">
        <v>6762811722.3999996</v>
      </c>
      <c r="G174" s="1">
        <v>134770363.5</v>
      </c>
    </row>
    <row r="175" spans="1:7" x14ac:dyDescent="0.35">
      <c r="A175" t="s">
        <v>17</v>
      </c>
      <c r="B175" t="s">
        <v>18</v>
      </c>
      <c r="C175">
        <v>1999</v>
      </c>
      <c r="D175" t="s">
        <v>12</v>
      </c>
      <c r="E175" s="1">
        <v>5476621169.5</v>
      </c>
      <c r="F175" s="1">
        <v>5377810670.1999998</v>
      </c>
      <c r="G175" s="1">
        <v>98810499.300000206</v>
      </c>
    </row>
    <row r="176" spans="1:7" x14ac:dyDescent="0.35">
      <c r="A176" t="s">
        <v>17</v>
      </c>
      <c r="B176" t="s">
        <v>18</v>
      </c>
      <c r="C176">
        <v>2000</v>
      </c>
      <c r="D176" t="s">
        <v>12</v>
      </c>
      <c r="E176" s="1">
        <v>4157143983.8000002</v>
      </c>
      <c r="F176" s="1">
        <v>4093397210.8000002</v>
      </c>
      <c r="G176" s="1">
        <v>63746773.000000499</v>
      </c>
    </row>
    <row r="177" spans="1:7" x14ac:dyDescent="0.35">
      <c r="A177" t="s">
        <v>17</v>
      </c>
      <c r="B177" t="s">
        <v>18</v>
      </c>
      <c r="C177">
        <v>2001</v>
      </c>
      <c r="D177" t="s">
        <v>12</v>
      </c>
      <c r="E177" s="1">
        <v>3235753309.9000001</v>
      </c>
      <c r="F177" s="1">
        <v>3203312821</v>
      </c>
      <c r="G177" s="1">
        <v>32440488.900000099</v>
      </c>
    </row>
    <row r="178" spans="1:7" x14ac:dyDescent="0.35">
      <c r="A178" t="s">
        <v>17</v>
      </c>
      <c r="B178" t="s">
        <v>18</v>
      </c>
      <c r="C178">
        <v>2002</v>
      </c>
      <c r="D178" t="s">
        <v>12</v>
      </c>
      <c r="E178" s="1">
        <v>4466502825.6000004</v>
      </c>
      <c r="F178" s="1">
        <v>4437691349.8000002</v>
      </c>
      <c r="G178" s="1">
        <v>28811475.800000198</v>
      </c>
    </row>
    <row r="179" spans="1:7" x14ac:dyDescent="0.35">
      <c r="A179" t="s">
        <v>17</v>
      </c>
      <c r="B179" t="s">
        <v>18</v>
      </c>
      <c r="C179">
        <v>2003</v>
      </c>
      <c r="D179" t="s">
        <v>12</v>
      </c>
      <c r="E179" s="1">
        <v>4861649972.1000004</v>
      </c>
      <c r="F179" s="1">
        <v>4832680579.8000002</v>
      </c>
      <c r="G179" s="1">
        <v>28969392.300000198</v>
      </c>
    </row>
    <row r="180" spans="1:7" x14ac:dyDescent="0.35">
      <c r="A180" t="s">
        <v>17</v>
      </c>
      <c r="B180" t="s">
        <v>18</v>
      </c>
      <c r="C180">
        <v>2004</v>
      </c>
      <c r="D180" t="s">
        <v>12</v>
      </c>
      <c r="E180" s="1">
        <v>5073395435</v>
      </c>
      <c r="F180" s="1">
        <v>5044548887.3000002</v>
      </c>
      <c r="G180" s="1">
        <v>28846547.699999802</v>
      </c>
    </row>
    <row r="181" spans="1:7" x14ac:dyDescent="0.35">
      <c r="A181" t="s">
        <v>17</v>
      </c>
      <c r="B181" t="s">
        <v>18</v>
      </c>
      <c r="C181">
        <v>2005</v>
      </c>
      <c r="D181" t="s">
        <v>12</v>
      </c>
      <c r="E181" s="1">
        <v>4669633900.3000002</v>
      </c>
      <c r="F181" s="1">
        <v>4639170428.1000004</v>
      </c>
      <c r="G181" s="1">
        <v>30463472.199999802</v>
      </c>
    </row>
    <row r="182" spans="1:7" x14ac:dyDescent="0.35">
      <c r="A182" t="s">
        <v>17</v>
      </c>
      <c r="B182" t="s">
        <v>18</v>
      </c>
      <c r="C182">
        <v>2006</v>
      </c>
      <c r="D182" t="s">
        <v>12</v>
      </c>
      <c r="E182" s="1">
        <v>5085949621.3999996</v>
      </c>
      <c r="F182" s="1">
        <v>5055209676.3999996</v>
      </c>
      <c r="G182" s="1">
        <v>30739945</v>
      </c>
    </row>
    <row r="183" spans="1:7" x14ac:dyDescent="0.35">
      <c r="A183" t="s">
        <v>17</v>
      </c>
      <c r="B183" t="s">
        <v>18</v>
      </c>
      <c r="C183">
        <v>2007</v>
      </c>
      <c r="D183" t="s">
        <v>12</v>
      </c>
      <c r="E183" s="1">
        <v>5407061452.1999998</v>
      </c>
      <c r="F183" s="1">
        <v>5374650742.1999998</v>
      </c>
      <c r="G183" s="1">
        <v>32410710</v>
      </c>
    </row>
    <row r="184" spans="1:7" x14ac:dyDescent="0.35">
      <c r="A184" t="s">
        <v>17</v>
      </c>
      <c r="B184" t="s">
        <v>18</v>
      </c>
      <c r="C184">
        <v>2008</v>
      </c>
      <c r="D184" t="s">
        <v>12</v>
      </c>
      <c r="E184" s="1">
        <v>5645820669</v>
      </c>
      <c r="F184" s="1">
        <v>5464395081</v>
      </c>
      <c r="G184" s="1">
        <v>181425588</v>
      </c>
    </row>
    <row r="185" spans="1:7" x14ac:dyDescent="0.35">
      <c r="A185" t="s">
        <v>17</v>
      </c>
      <c r="B185" t="s">
        <v>18</v>
      </c>
      <c r="C185">
        <v>2009</v>
      </c>
      <c r="D185" t="s">
        <v>12</v>
      </c>
      <c r="E185" s="1">
        <v>6027997330.5</v>
      </c>
      <c r="F185" s="1">
        <v>5486622059.3000002</v>
      </c>
      <c r="G185" s="1">
        <v>541375271.20000005</v>
      </c>
    </row>
    <row r="186" spans="1:7" x14ac:dyDescent="0.35">
      <c r="A186" t="s">
        <v>17</v>
      </c>
      <c r="B186" t="s">
        <v>18</v>
      </c>
      <c r="C186">
        <v>2010</v>
      </c>
      <c r="D186" t="s">
        <v>12</v>
      </c>
      <c r="E186" s="1">
        <v>5858757180.1999998</v>
      </c>
      <c r="F186" s="1">
        <v>5365208607.1000004</v>
      </c>
      <c r="G186" s="1">
        <v>493548573.10000002</v>
      </c>
    </row>
    <row r="187" spans="1:7" x14ac:dyDescent="0.35">
      <c r="A187" t="s">
        <v>17</v>
      </c>
      <c r="B187" t="s">
        <v>18</v>
      </c>
      <c r="C187">
        <v>2011</v>
      </c>
      <c r="D187" t="s">
        <v>12</v>
      </c>
      <c r="E187" s="1">
        <v>5598122930.1999998</v>
      </c>
      <c r="F187" s="1">
        <v>5170547300.1999998</v>
      </c>
      <c r="G187" s="1">
        <v>427575630</v>
      </c>
    </row>
    <row r="188" spans="1:7" x14ac:dyDescent="0.35">
      <c r="A188" t="s">
        <v>17</v>
      </c>
      <c r="B188" t="s">
        <v>18</v>
      </c>
      <c r="C188">
        <v>2012</v>
      </c>
      <c r="D188" t="s">
        <v>12</v>
      </c>
      <c r="E188" s="1">
        <v>5270860249.6999998</v>
      </c>
      <c r="F188" s="1">
        <v>4761287893.6999998</v>
      </c>
      <c r="G188" s="1">
        <v>509572356</v>
      </c>
    </row>
    <row r="189" spans="1:7" x14ac:dyDescent="0.35">
      <c r="A189" t="s">
        <v>17</v>
      </c>
      <c r="B189" t="s">
        <v>18</v>
      </c>
      <c r="C189">
        <v>2013</v>
      </c>
      <c r="D189" t="s">
        <v>12</v>
      </c>
      <c r="E189" s="1">
        <v>5409894062.3999996</v>
      </c>
      <c r="F189" s="1">
        <v>4398961408.8000002</v>
      </c>
      <c r="G189" s="1">
        <v>1010932653.6</v>
      </c>
    </row>
    <row r="190" spans="1:7" x14ac:dyDescent="0.35">
      <c r="A190" t="s">
        <v>17</v>
      </c>
      <c r="B190" t="s">
        <v>18</v>
      </c>
      <c r="C190">
        <v>2014</v>
      </c>
      <c r="D190" t="s">
        <v>12</v>
      </c>
      <c r="E190" s="1">
        <v>6905654224</v>
      </c>
      <c r="F190" s="1">
        <v>5479390014.8000002</v>
      </c>
      <c r="G190" s="1">
        <v>1426264209.2</v>
      </c>
    </row>
    <row r="191" spans="1:7" x14ac:dyDescent="0.35">
      <c r="A191" t="s">
        <v>17</v>
      </c>
      <c r="B191" t="s">
        <v>18</v>
      </c>
      <c r="C191">
        <v>2015</v>
      </c>
      <c r="D191" t="s">
        <v>12</v>
      </c>
      <c r="E191" s="1">
        <v>7433417917.1000004</v>
      </c>
      <c r="F191" s="1">
        <v>5035841183.3000002</v>
      </c>
      <c r="G191" s="1">
        <v>2397576733.8000002</v>
      </c>
    </row>
    <row r="192" spans="1:7" x14ac:dyDescent="0.35">
      <c r="A192" t="s">
        <v>17</v>
      </c>
      <c r="B192" t="s">
        <v>18</v>
      </c>
      <c r="C192">
        <v>2016</v>
      </c>
      <c r="D192" t="s">
        <v>12</v>
      </c>
      <c r="E192" s="1">
        <v>6502222884.6999998</v>
      </c>
      <c r="F192" s="1">
        <v>4694005384.8999996</v>
      </c>
      <c r="G192" s="1">
        <v>1808217499.8</v>
      </c>
    </row>
    <row r="193" spans="1:7" x14ac:dyDescent="0.35">
      <c r="A193" t="s">
        <v>17</v>
      </c>
      <c r="B193" t="s">
        <v>18</v>
      </c>
      <c r="C193">
        <v>2017</v>
      </c>
      <c r="D193" t="s">
        <v>12</v>
      </c>
      <c r="E193" s="1">
        <v>6924278470.1999998</v>
      </c>
      <c r="F193" s="1">
        <v>4105643270.9000001</v>
      </c>
      <c r="G193" s="1">
        <v>2818635199.3000002</v>
      </c>
    </row>
    <row r="194" spans="1:7" x14ac:dyDescent="0.35">
      <c r="A194" t="s">
        <v>17</v>
      </c>
      <c r="B194" t="s">
        <v>18</v>
      </c>
      <c r="C194">
        <v>2018</v>
      </c>
      <c r="D194" t="s">
        <v>12</v>
      </c>
      <c r="E194" s="1">
        <v>6052594065.6000004</v>
      </c>
      <c r="F194" s="1">
        <v>2891140895.5999999</v>
      </c>
      <c r="G194" s="1">
        <v>3161453170</v>
      </c>
    </row>
    <row r="195" spans="1:7" x14ac:dyDescent="0.35">
      <c r="A195" t="s">
        <v>17</v>
      </c>
      <c r="B195" t="s">
        <v>18</v>
      </c>
      <c r="C195">
        <v>2019</v>
      </c>
      <c r="D195" t="s">
        <v>12</v>
      </c>
      <c r="E195" s="1">
        <v>5234553372.3999996</v>
      </c>
      <c r="F195" s="1">
        <v>1951346775.2</v>
      </c>
      <c r="G195" s="1">
        <v>3283206597.1999998</v>
      </c>
    </row>
    <row r="196" spans="1:7" x14ac:dyDescent="0.35">
      <c r="A196" t="s">
        <v>17</v>
      </c>
      <c r="B196" t="s">
        <v>18</v>
      </c>
      <c r="C196">
        <v>2020</v>
      </c>
      <c r="D196" t="s">
        <v>12</v>
      </c>
      <c r="E196" s="1">
        <v>5004652906.1999998</v>
      </c>
      <c r="F196" s="1">
        <v>1867686235.8</v>
      </c>
      <c r="G196" s="1">
        <v>3136966670.4000001</v>
      </c>
    </row>
    <row r="197" spans="1:7" x14ac:dyDescent="0.35">
      <c r="A197" t="s">
        <v>17</v>
      </c>
      <c r="B197" t="s">
        <v>18</v>
      </c>
      <c r="C197">
        <v>2021</v>
      </c>
      <c r="D197" t="s">
        <v>12</v>
      </c>
      <c r="E197" s="1">
        <v>4351750631.8000002</v>
      </c>
      <c r="F197" s="1">
        <v>1435358677.2</v>
      </c>
      <c r="G197" s="1">
        <v>2916391954.5999999</v>
      </c>
    </row>
    <row r="198" spans="1:7" x14ac:dyDescent="0.35">
      <c r="A198" t="s">
        <v>17</v>
      </c>
      <c r="B198" t="s">
        <v>18</v>
      </c>
      <c r="C198">
        <v>2022</v>
      </c>
      <c r="D198" t="s">
        <v>12</v>
      </c>
      <c r="E198" s="1">
        <v>6302532812.1999998</v>
      </c>
      <c r="F198" s="1">
        <v>2059149100.0999999</v>
      </c>
      <c r="G198" s="1">
        <v>4243383712.0999999</v>
      </c>
    </row>
    <row r="199" spans="1:7" x14ac:dyDescent="0.35">
      <c r="A199" t="s">
        <v>17</v>
      </c>
      <c r="B199" t="s">
        <v>18</v>
      </c>
      <c r="C199">
        <v>2023</v>
      </c>
      <c r="D199" t="s">
        <v>12</v>
      </c>
      <c r="E199" s="1">
        <v>9624537702.7999992</v>
      </c>
      <c r="F199" s="1">
        <v>1746858763.5</v>
      </c>
      <c r="G199" s="1">
        <v>7877678939.3000002</v>
      </c>
    </row>
    <row r="200" spans="1:7" x14ac:dyDescent="0.35">
      <c r="A200" t="s">
        <v>17</v>
      </c>
      <c r="B200" t="s">
        <v>18</v>
      </c>
      <c r="C200">
        <v>2024</v>
      </c>
      <c r="D200" t="s">
        <v>12</v>
      </c>
      <c r="E200" s="1">
        <v>6697227624.3000002</v>
      </c>
      <c r="F200" s="1">
        <v>1298452650.0999999</v>
      </c>
      <c r="G200" s="1">
        <v>5398774974.1999998</v>
      </c>
    </row>
    <row r="201" spans="1:7" x14ac:dyDescent="0.35">
      <c r="A201" t="s">
        <v>19</v>
      </c>
      <c r="B201" t="s">
        <v>20</v>
      </c>
      <c r="C201">
        <v>1993</v>
      </c>
      <c r="D201" t="s">
        <v>12</v>
      </c>
      <c r="E201" s="1">
        <v>73230568</v>
      </c>
      <c r="F201" s="1">
        <v>0</v>
      </c>
      <c r="G201" s="1">
        <v>73230568</v>
      </c>
    </row>
    <row r="202" spans="1:7" x14ac:dyDescent="0.35">
      <c r="A202" t="s">
        <v>19</v>
      </c>
      <c r="B202" t="s">
        <v>20</v>
      </c>
      <c r="C202">
        <v>1994</v>
      </c>
      <c r="D202" t="s">
        <v>12</v>
      </c>
      <c r="E202" s="1">
        <v>84569701</v>
      </c>
      <c r="F202" s="1">
        <v>0</v>
      </c>
      <c r="G202" s="1">
        <v>84569701</v>
      </c>
    </row>
    <row r="203" spans="1:7" x14ac:dyDescent="0.35">
      <c r="A203" t="s">
        <v>19</v>
      </c>
      <c r="B203" t="s">
        <v>20</v>
      </c>
      <c r="C203">
        <v>1995</v>
      </c>
      <c r="D203" t="s">
        <v>12</v>
      </c>
      <c r="E203" s="1">
        <v>90250899</v>
      </c>
      <c r="F203" s="1">
        <v>0</v>
      </c>
      <c r="G203" s="1">
        <v>90250899</v>
      </c>
    </row>
    <row r="204" spans="1:7" x14ac:dyDescent="0.35">
      <c r="A204" t="s">
        <v>19</v>
      </c>
      <c r="B204" t="s">
        <v>20</v>
      </c>
      <c r="C204">
        <v>1996</v>
      </c>
      <c r="D204" t="s">
        <v>12</v>
      </c>
      <c r="E204" s="1">
        <v>91518104.099999994</v>
      </c>
      <c r="F204" s="1">
        <v>15271968.6</v>
      </c>
      <c r="G204" s="1">
        <v>76246135.5</v>
      </c>
    </row>
    <row r="205" spans="1:7" x14ac:dyDescent="0.35">
      <c r="A205" t="s">
        <v>19</v>
      </c>
      <c r="B205" t="s">
        <v>20</v>
      </c>
      <c r="C205">
        <v>1997</v>
      </c>
      <c r="D205" t="s">
        <v>12</v>
      </c>
      <c r="E205" s="1">
        <v>115843314.3</v>
      </c>
      <c r="F205" s="1">
        <v>90326314.299999997</v>
      </c>
      <c r="G205" s="1">
        <v>25517000</v>
      </c>
    </row>
    <row r="206" spans="1:7" x14ac:dyDescent="0.35">
      <c r="A206" t="s">
        <v>19</v>
      </c>
      <c r="B206" t="s">
        <v>20</v>
      </c>
      <c r="C206">
        <v>1998</v>
      </c>
      <c r="D206" t="s">
        <v>12</v>
      </c>
      <c r="E206" s="1">
        <v>163191140.40000001</v>
      </c>
      <c r="F206" s="1">
        <v>144054140.40000001</v>
      </c>
      <c r="G206" s="1">
        <v>19137000</v>
      </c>
    </row>
    <row r="207" spans="1:7" x14ac:dyDescent="0.35">
      <c r="A207" t="s">
        <v>19</v>
      </c>
      <c r="B207" t="s">
        <v>20</v>
      </c>
      <c r="C207">
        <v>1999</v>
      </c>
      <c r="D207" t="s">
        <v>12</v>
      </c>
      <c r="E207" s="1">
        <v>176824096.40000001</v>
      </c>
      <c r="F207" s="1">
        <v>162470096.40000001</v>
      </c>
      <c r="G207" s="1">
        <v>14354000</v>
      </c>
    </row>
    <row r="208" spans="1:7" x14ac:dyDescent="0.35">
      <c r="A208" t="s">
        <v>19</v>
      </c>
      <c r="B208" t="s">
        <v>20</v>
      </c>
      <c r="C208">
        <v>2000</v>
      </c>
      <c r="D208" t="s">
        <v>12</v>
      </c>
      <c r="E208" s="1">
        <v>173204425.09999999</v>
      </c>
      <c r="F208" s="1">
        <v>160445425.09999999</v>
      </c>
      <c r="G208" s="1">
        <v>12759000</v>
      </c>
    </row>
    <row r="209" spans="1:7" x14ac:dyDescent="0.35">
      <c r="A209" t="s">
        <v>19</v>
      </c>
      <c r="B209" t="s">
        <v>20</v>
      </c>
      <c r="C209">
        <v>2001</v>
      </c>
      <c r="D209" t="s">
        <v>12</v>
      </c>
      <c r="E209" s="1">
        <v>168379209.80000001</v>
      </c>
      <c r="F209" s="1">
        <v>157443209.80000001</v>
      </c>
      <c r="G209" s="1">
        <v>10936000</v>
      </c>
    </row>
    <row r="210" spans="1:7" x14ac:dyDescent="0.35">
      <c r="A210" t="s">
        <v>19</v>
      </c>
      <c r="B210" t="s">
        <v>20</v>
      </c>
      <c r="C210">
        <v>2002</v>
      </c>
      <c r="D210" t="s">
        <v>12</v>
      </c>
      <c r="E210" s="1">
        <v>186714580.69999999</v>
      </c>
      <c r="F210" s="1">
        <v>177275580.69999999</v>
      </c>
      <c r="G210" s="1">
        <v>9439000</v>
      </c>
    </row>
    <row r="211" spans="1:7" x14ac:dyDescent="0.35">
      <c r="A211" t="s">
        <v>19</v>
      </c>
      <c r="B211" t="s">
        <v>20</v>
      </c>
      <c r="C211">
        <v>2003</v>
      </c>
      <c r="D211" t="s">
        <v>12</v>
      </c>
      <c r="E211" s="1">
        <v>128196028.09999999</v>
      </c>
      <c r="F211" s="1">
        <v>128196028.09999999</v>
      </c>
      <c r="G211" s="1">
        <v>0</v>
      </c>
    </row>
    <row r="212" spans="1:7" x14ac:dyDescent="0.35">
      <c r="A212" t="s">
        <v>19</v>
      </c>
      <c r="B212" t="s">
        <v>20</v>
      </c>
      <c r="C212">
        <v>2004</v>
      </c>
      <c r="D212" t="s">
        <v>12</v>
      </c>
      <c r="E212" s="1">
        <v>111414091.3</v>
      </c>
      <c r="F212" s="1">
        <v>111414091.3</v>
      </c>
      <c r="G212" s="1">
        <v>0</v>
      </c>
    </row>
    <row r="213" spans="1:7" x14ac:dyDescent="0.35">
      <c r="A213" t="s">
        <v>19</v>
      </c>
      <c r="B213" t="s">
        <v>20</v>
      </c>
      <c r="C213">
        <v>2005</v>
      </c>
      <c r="D213" t="s">
        <v>12</v>
      </c>
      <c r="E213" s="1">
        <v>113081982</v>
      </c>
      <c r="F213" s="1">
        <v>113081982</v>
      </c>
      <c r="G213" s="1">
        <v>0</v>
      </c>
    </row>
    <row r="214" spans="1:7" x14ac:dyDescent="0.35">
      <c r="A214" t="s">
        <v>19</v>
      </c>
      <c r="B214" t="s">
        <v>20</v>
      </c>
      <c r="C214">
        <v>2006</v>
      </c>
      <c r="D214" t="s">
        <v>12</v>
      </c>
      <c r="E214" s="1">
        <v>131095560.59999999</v>
      </c>
      <c r="F214" s="1">
        <v>131095560.59999999</v>
      </c>
      <c r="G214" s="1">
        <v>0</v>
      </c>
    </row>
    <row r="215" spans="1:7" x14ac:dyDescent="0.35">
      <c r="A215" t="s">
        <v>19</v>
      </c>
      <c r="B215" t="s">
        <v>20</v>
      </c>
      <c r="C215">
        <v>2007</v>
      </c>
      <c r="D215" t="s">
        <v>12</v>
      </c>
      <c r="E215" s="1">
        <v>240395263.09999999</v>
      </c>
      <c r="F215" s="1">
        <v>240395263.09999999</v>
      </c>
      <c r="G215" s="1">
        <v>0</v>
      </c>
    </row>
    <row r="216" spans="1:7" x14ac:dyDescent="0.35">
      <c r="A216" t="s">
        <v>19</v>
      </c>
      <c r="B216" t="s">
        <v>20</v>
      </c>
      <c r="C216">
        <v>2008</v>
      </c>
      <c r="D216" t="s">
        <v>12</v>
      </c>
      <c r="E216" s="1">
        <v>333341818.60000002</v>
      </c>
      <c r="F216" s="1">
        <v>333341818.60000002</v>
      </c>
      <c r="G216" s="1">
        <v>5.9604644775390599E-8</v>
      </c>
    </row>
    <row r="217" spans="1:7" x14ac:dyDescent="0.35">
      <c r="A217" t="s">
        <v>19</v>
      </c>
      <c r="B217" t="s">
        <v>20</v>
      </c>
      <c r="C217">
        <v>2009</v>
      </c>
      <c r="D217" t="s">
        <v>12</v>
      </c>
      <c r="E217" s="1">
        <v>948182850.29999995</v>
      </c>
      <c r="F217" s="1">
        <v>948154259.39999998</v>
      </c>
      <c r="G217" s="1">
        <v>28590.899999976202</v>
      </c>
    </row>
    <row r="218" spans="1:7" x14ac:dyDescent="0.35">
      <c r="A218" t="s">
        <v>19</v>
      </c>
      <c r="B218" t="s">
        <v>20</v>
      </c>
      <c r="C218">
        <v>2010</v>
      </c>
      <c r="D218" t="s">
        <v>12</v>
      </c>
      <c r="E218" s="1">
        <v>1042456841.2</v>
      </c>
      <c r="F218" s="1">
        <v>1041601762.8</v>
      </c>
      <c r="G218" s="1">
        <v>855078.40000009502</v>
      </c>
    </row>
    <row r="219" spans="1:7" x14ac:dyDescent="0.35">
      <c r="A219" t="s">
        <v>19</v>
      </c>
      <c r="B219" t="s">
        <v>20</v>
      </c>
      <c r="C219">
        <v>2011</v>
      </c>
      <c r="D219" t="s">
        <v>12</v>
      </c>
      <c r="E219" s="1">
        <v>1086088351</v>
      </c>
      <c r="F219" s="1">
        <v>1083012789.4000001</v>
      </c>
      <c r="G219" s="1">
        <v>3075561.5999999</v>
      </c>
    </row>
    <row r="220" spans="1:7" x14ac:dyDescent="0.35">
      <c r="A220" t="s">
        <v>19</v>
      </c>
      <c r="B220" t="s">
        <v>20</v>
      </c>
      <c r="C220">
        <v>2012</v>
      </c>
      <c r="D220" t="s">
        <v>12</v>
      </c>
      <c r="E220" s="1">
        <v>1080609508.7</v>
      </c>
      <c r="F220" s="1">
        <v>1076713797.3</v>
      </c>
      <c r="G220" s="1">
        <v>3895711.4000001</v>
      </c>
    </row>
    <row r="221" spans="1:7" x14ac:dyDescent="0.35">
      <c r="A221" t="s">
        <v>19</v>
      </c>
      <c r="B221" t="s">
        <v>20</v>
      </c>
      <c r="C221">
        <v>2013</v>
      </c>
      <c r="D221" t="s">
        <v>12</v>
      </c>
      <c r="E221" s="1">
        <v>542549225.29999995</v>
      </c>
      <c r="F221" s="1">
        <v>537430310.20000005</v>
      </c>
      <c r="G221" s="1">
        <v>5118915.0999999</v>
      </c>
    </row>
    <row r="222" spans="1:7" x14ac:dyDescent="0.35">
      <c r="A222" t="s">
        <v>19</v>
      </c>
      <c r="B222" t="s">
        <v>20</v>
      </c>
      <c r="C222">
        <v>2014</v>
      </c>
      <c r="D222" t="s">
        <v>12</v>
      </c>
      <c r="E222" s="1">
        <v>493711001</v>
      </c>
      <c r="F222" s="1">
        <v>487992783.5</v>
      </c>
      <c r="G222" s="1">
        <v>5718217.5</v>
      </c>
    </row>
    <row r="223" spans="1:7" x14ac:dyDescent="0.35">
      <c r="A223" t="s">
        <v>19</v>
      </c>
      <c r="B223" t="s">
        <v>20</v>
      </c>
      <c r="C223">
        <v>2015</v>
      </c>
      <c r="D223" t="s">
        <v>12</v>
      </c>
      <c r="E223" s="1">
        <v>488859643.39999998</v>
      </c>
      <c r="F223" s="1">
        <v>462109520.19999999</v>
      </c>
      <c r="G223" s="1">
        <v>26750123.199999999</v>
      </c>
    </row>
    <row r="224" spans="1:7" x14ac:dyDescent="0.35">
      <c r="A224" t="s">
        <v>19</v>
      </c>
      <c r="B224" t="s">
        <v>20</v>
      </c>
      <c r="C224">
        <v>2016</v>
      </c>
      <c r="D224" t="s">
        <v>12</v>
      </c>
      <c r="E224" s="1">
        <v>598930524.10000002</v>
      </c>
      <c r="F224" s="1">
        <v>569970267.10000002</v>
      </c>
      <c r="G224" s="1">
        <v>28960257</v>
      </c>
    </row>
    <row r="225" spans="1:7" x14ac:dyDescent="0.35">
      <c r="A225" t="s">
        <v>19</v>
      </c>
      <c r="B225" t="s">
        <v>20</v>
      </c>
      <c r="C225">
        <v>2017</v>
      </c>
      <c r="D225" t="s">
        <v>12</v>
      </c>
      <c r="E225" s="1">
        <v>926634219.5</v>
      </c>
      <c r="F225" s="1">
        <v>896835404.5</v>
      </c>
      <c r="G225" s="1">
        <v>29798815</v>
      </c>
    </row>
    <row r="226" spans="1:7" x14ac:dyDescent="0.35">
      <c r="A226" t="s">
        <v>19</v>
      </c>
      <c r="B226" t="s">
        <v>20</v>
      </c>
      <c r="C226">
        <v>2018</v>
      </c>
      <c r="D226" t="s">
        <v>12</v>
      </c>
      <c r="E226" s="1">
        <v>1031868685.4</v>
      </c>
      <c r="F226" s="1">
        <v>1003925654.4</v>
      </c>
      <c r="G226" s="1">
        <v>27943031</v>
      </c>
    </row>
    <row r="227" spans="1:7" x14ac:dyDescent="0.35">
      <c r="A227" t="s">
        <v>19</v>
      </c>
      <c r="B227" t="s">
        <v>20</v>
      </c>
      <c r="C227">
        <v>2019</v>
      </c>
      <c r="D227" t="s">
        <v>12</v>
      </c>
      <c r="E227" s="1">
        <v>1144456312.3</v>
      </c>
      <c r="F227" s="1">
        <v>1117614864.0999999</v>
      </c>
      <c r="G227" s="1">
        <v>26841448.199999999</v>
      </c>
    </row>
    <row r="228" spans="1:7" x14ac:dyDescent="0.35">
      <c r="A228" t="s">
        <v>19</v>
      </c>
      <c r="B228" t="s">
        <v>20</v>
      </c>
      <c r="C228">
        <v>2020</v>
      </c>
      <c r="D228" t="s">
        <v>12</v>
      </c>
      <c r="E228" s="1">
        <v>1154034476.3</v>
      </c>
      <c r="F228" s="1">
        <v>1127036534.5</v>
      </c>
      <c r="G228" s="1">
        <v>26997941.800000001</v>
      </c>
    </row>
    <row r="229" spans="1:7" x14ac:dyDescent="0.35">
      <c r="A229" t="s">
        <v>19</v>
      </c>
      <c r="B229" t="s">
        <v>20</v>
      </c>
      <c r="C229">
        <v>2021</v>
      </c>
      <c r="D229" t="s">
        <v>12</v>
      </c>
      <c r="E229" s="1">
        <v>1125331068.4000001</v>
      </c>
      <c r="F229" s="1">
        <v>1099981507.5</v>
      </c>
      <c r="G229" s="1">
        <v>25349560.900000099</v>
      </c>
    </row>
    <row r="230" spans="1:7" x14ac:dyDescent="0.35">
      <c r="A230" t="s">
        <v>19</v>
      </c>
      <c r="B230" t="s">
        <v>20</v>
      </c>
      <c r="C230">
        <v>2022</v>
      </c>
      <c r="D230" t="s">
        <v>12</v>
      </c>
      <c r="E230" s="1">
        <v>1241948786.5999999</v>
      </c>
      <c r="F230" s="1">
        <v>1220633128.9000001</v>
      </c>
      <c r="G230" s="1">
        <v>21315657.699999802</v>
      </c>
    </row>
    <row r="231" spans="1:7" x14ac:dyDescent="0.35">
      <c r="A231" t="s">
        <v>19</v>
      </c>
      <c r="B231" t="s">
        <v>20</v>
      </c>
      <c r="C231">
        <v>2023</v>
      </c>
      <c r="D231" t="s">
        <v>12</v>
      </c>
      <c r="E231" s="1">
        <v>1194990045.2</v>
      </c>
      <c r="F231" s="1">
        <v>1176149364.9000001</v>
      </c>
      <c r="G231" s="1">
        <v>18840680.300000001</v>
      </c>
    </row>
    <row r="232" spans="1:7" x14ac:dyDescent="0.35">
      <c r="A232" t="s">
        <v>19</v>
      </c>
      <c r="B232" t="s">
        <v>20</v>
      </c>
      <c r="C232">
        <v>2024</v>
      </c>
      <c r="D232" t="s">
        <v>12</v>
      </c>
      <c r="E232" s="1">
        <v>1126003249.5999999</v>
      </c>
      <c r="F232" s="1">
        <v>1109553320</v>
      </c>
      <c r="G232" s="1">
        <v>16449929.599999901</v>
      </c>
    </row>
    <row r="233" spans="1:7" x14ac:dyDescent="0.35">
      <c r="A233" t="s">
        <v>21</v>
      </c>
      <c r="B233" t="s">
        <v>22</v>
      </c>
      <c r="C233">
        <v>1993</v>
      </c>
      <c r="D233" t="s">
        <v>12</v>
      </c>
      <c r="E233" s="1">
        <v>35500000</v>
      </c>
      <c r="F233" s="1">
        <v>0</v>
      </c>
      <c r="G233" s="1">
        <v>35500000</v>
      </c>
    </row>
    <row r="234" spans="1:7" x14ac:dyDescent="0.35">
      <c r="A234" t="s">
        <v>21</v>
      </c>
      <c r="B234" t="s">
        <v>22</v>
      </c>
      <c r="C234">
        <v>1994</v>
      </c>
      <c r="D234" t="s">
        <v>12</v>
      </c>
      <c r="E234" s="1">
        <v>94763000</v>
      </c>
      <c r="F234" s="1">
        <v>0</v>
      </c>
      <c r="G234" s="1">
        <v>94763000</v>
      </c>
    </row>
    <row r="235" spans="1:7" x14ac:dyDescent="0.35">
      <c r="A235" t="s">
        <v>21</v>
      </c>
      <c r="B235" t="s">
        <v>22</v>
      </c>
      <c r="C235">
        <v>1995</v>
      </c>
      <c r="D235" t="s">
        <v>12</v>
      </c>
      <c r="E235" s="1">
        <v>107300000</v>
      </c>
      <c r="F235" s="1">
        <v>0</v>
      </c>
      <c r="G235" s="1">
        <v>107300000</v>
      </c>
    </row>
    <row r="236" spans="1:7" x14ac:dyDescent="0.35">
      <c r="A236" t="s">
        <v>21</v>
      </c>
      <c r="B236" t="s">
        <v>22</v>
      </c>
      <c r="C236">
        <v>1996</v>
      </c>
      <c r="D236" t="s">
        <v>12</v>
      </c>
      <c r="E236" s="1">
        <v>110317000</v>
      </c>
      <c r="F236" s="1">
        <v>0</v>
      </c>
      <c r="G236" s="1">
        <v>110317000</v>
      </c>
    </row>
    <row r="237" spans="1:7" x14ac:dyDescent="0.35">
      <c r="A237" t="s">
        <v>21</v>
      </c>
      <c r="B237" t="s">
        <v>22</v>
      </c>
      <c r="C237">
        <v>1997</v>
      </c>
      <c r="D237" t="s">
        <v>12</v>
      </c>
      <c r="E237" s="1">
        <v>77351458.700000003</v>
      </c>
      <c r="F237" s="1">
        <v>2534458.7000000002</v>
      </c>
      <c r="G237" s="1">
        <v>74817000</v>
      </c>
    </row>
    <row r="238" spans="1:7" x14ac:dyDescent="0.35">
      <c r="A238" t="s">
        <v>21</v>
      </c>
      <c r="B238" t="s">
        <v>22</v>
      </c>
      <c r="C238">
        <v>1998</v>
      </c>
      <c r="D238" t="s">
        <v>12</v>
      </c>
      <c r="E238" s="1">
        <v>104202790.2</v>
      </c>
      <c r="F238" s="1">
        <v>14844209.699999999</v>
      </c>
      <c r="G238" s="1">
        <v>89358580.5</v>
      </c>
    </row>
    <row r="239" spans="1:7" x14ac:dyDescent="0.35">
      <c r="A239" t="s">
        <v>21</v>
      </c>
      <c r="B239" t="s">
        <v>22</v>
      </c>
      <c r="C239">
        <v>1999</v>
      </c>
      <c r="D239" t="s">
        <v>12</v>
      </c>
      <c r="E239" s="1">
        <v>194474440.5</v>
      </c>
      <c r="F239" s="1">
        <v>99421400</v>
      </c>
      <c r="G239" s="1">
        <v>95053040.5</v>
      </c>
    </row>
    <row r="240" spans="1:7" x14ac:dyDescent="0.35">
      <c r="A240" t="s">
        <v>21</v>
      </c>
      <c r="B240" t="s">
        <v>22</v>
      </c>
      <c r="C240">
        <v>2000</v>
      </c>
      <c r="D240" t="s">
        <v>12</v>
      </c>
      <c r="E240" s="1">
        <v>332794605.5</v>
      </c>
      <c r="F240" s="1">
        <v>239302020.30000001</v>
      </c>
      <c r="G240" s="1">
        <v>93492585.200000003</v>
      </c>
    </row>
    <row r="241" spans="1:7" x14ac:dyDescent="0.35">
      <c r="A241" t="s">
        <v>21</v>
      </c>
      <c r="B241" t="s">
        <v>22</v>
      </c>
      <c r="C241">
        <v>2001</v>
      </c>
      <c r="D241" t="s">
        <v>12</v>
      </c>
      <c r="E241" s="1">
        <v>382388434.69999999</v>
      </c>
      <c r="F241" s="1">
        <v>289545783.60000002</v>
      </c>
      <c r="G241" s="1">
        <v>92842651.099999994</v>
      </c>
    </row>
    <row r="242" spans="1:7" x14ac:dyDescent="0.35">
      <c r="A242" t="s">
        <v>21</v>
      </c>
      <c r="B242" t="s">
        <v>22</v>
      </c>
      <c r="C242">
        <v>2002</v>
      </c>
      <c r="D242" t="s">
        <v>12</v>
      </c>
      <c r="E242" s="1">
        <v>528906944</v>
      </c>
      <c r="F242" s="1">
        <v>436663458.60000002</v>
      </c>
      <c r="G242" s="1">
        <v>92243485.400000006</v>
      </c>
    </row>
    <row r="243" spans="1:7" x14ac:dyDescent="0.35">
      <c r="A243" t="s">
        <v>21</v>
      </c>
      <c r="B243" t="s">
        <v>22</v>
      </c>
      <c r="C243">
        <v>2003</v>
      </c>
      <c r="D243" t="s">
        <v>12</v>
      </c>
      <c r="E243" s="1">
        <v>647770178.29999995</v>
      </c>
      <c r="F243" s="1">
        <v>555353864.39999998</v>
      </c>
      <c r="G243" s="1">
        <v>92416313.900000006</v>
      </c>
    </row>
    <row r="244" spans="1:7" x14ac:dyDescent="0.35">
      <c r="A244" t="s">
        <v>21</v>
      </c>
      <c r="B244" t="s">
        <v>22</v>
      </c>
      <c r="C244">
        <v>2004</v>
      </c>
      <c r="D244" t="s">
        <v>12</v>
      </c>
      <c r="E244" s="1">
        <v>676023067.79999995</v>
      </c>
      <c r="F244" s="1">
        <v>573006140.10000002</v>
      </c>
      <c r="G244" s="1">
        <v>103016927.7</v>
      </c>
    </row>
    <row r="245" spans="1:7" x14ac:dyDescent="0.35">
      <c r="A245" t="s">
        <v>21</v>
      </c>
      <c r="B245" t="s">
        <v>22</v>
      </c>
      <c r="C245">
        <v>2005</v>
      </c>
      <c r="D245" t="s">
        <v>12</v>
      </c>
      <c r="E245" s="1">
        <v>609843454.20000005</v>
      </c>
      <c r="F245" s="1">
        <v>506871949.10000002</v>
      </c>
      <c r="G245" s="1">
        <v>102971505.09999999</v>
      </c>
    </row>
    <row r="246" spans="1:7" x14ac:dyDescent="0.35">
      <c r="A246" t="s">
        <v>21</v>
      </c>
      <c r="B246" t="s">
        <v>22</v>
      </c>
      <c r="C246">
        <v>2006</v>
      </c>
      <c r="D246" t="s">
        <v>12</v>
      </c>
      <c r="E246" s="1">
        <v>661037265.29999995</v>
      </c>
      <c r="F246" s="1">
        <v>499875908.60000002</v>
      </c>
      <c r="G246" s="1">
        <v>161161356.69999999</v>
      </c>
    </row>
    <row r="247" spans="1:7" x14ac:dyDescent="0.35">
      <c r="A247" t="s">
        <v>21</v>
      </c>
      <c r="B247" t="s">
        <v>22</v>
      </c>
      <c r="C247">
        <v>2007</v>
      </c>
      <c r="D247" t="s">
        <v>12</v>
      </c>
      <c r="E247" s="1">
        <v>699290404</v>
      </c>
      <c r="F247" s="1">
        <v>525823788.69999999</v>
      </c>
      <c r="G247" s="1">
        <v>173466615.30000001</v>
      </c>
    </row>
    <row r="248" spans="1:7" x14ac:dyDescent="0.35">
      <c r="A248" t="s">
        <v>21</v>
      </c>
      <c r="B248" t="s">
        <v>22</v>
      </c>
      <c r="C248">
        <v>2008</v>
      </c>
      <c r="D248" t="s">
        <v>12</v>
      </c>
      <c r="E248" s="1">
        <v>851204698.60000002</v>
      </c>
      <c r="F248" s="1">
        <v>609157849.29999995</v>
      </c>
      <c r="G248" s="1">
        <v>242046849.30000001</v>
      </c>
    </row>
    <row r="249" spans="1:7" x14ac:dyDescent="0.35">
      <c r="A249" t="s">
        <v>21</v>
      </c>
      <c r="B249" t="s">
        <v>22</v>
      </c>
      <c r="C249">
        <v>2009</v>
      </c>
      <c r="D249" t="s">
        <v>12</v>
      </c>
      <c r="E249" s="1">
        <v>859884047.10000002</v>
      </c>
      <c r="F249" s="1">
        <v>568601877.70000005</v>
      </c>
      <c r="G249" s="1">
        <v>291282169.39999998</v>
      </c>
    </row>
    <row r="250" spans="1:7" x14ac:dyDescent="0.35">
      <c r="A250" t="s">
        <v>21</v>
      </c>
      <c r="B250" t="s">
        <v>22</v>
      </c>
      <c r="C250">
        <v>2010</v>
      </c>
      <c r="D250" t="s">
        <v>12</v>
      </c>
      <c r="E250" s="1">
        <v>922302197.79999995</v>
      </c>
      <c r="F250" s="1">
        <v>604386662.10000002</v>
      </c>
      <c r="G250" s="1">
        <v>317915535.69999999</v>
      </c>
    </row>
    <row r="251" spans="1:7" x14ac:dyDescent="0.35">
      <c r="A251" t="s">
        <v>21</v>
      </c>
      <c r="B251" t="s">
        <v>22</v>
      </c>
      <c r="C251">
        <v>2011</v>
      </c>
      <c r="D251" t="s">
        <v>12</v>
      </c>
      <c r="E251" s="1">
        <v>1126166926.5</v>
      </c>
      <c r="F251" s="1">
        <v>716831395.29999995</v>
      </c>
      <c r="G251" s="1">
        <v>409335531.19999999</v>
      </c>
    </row>
    <row r="252" spans="1:7" x14ac:dyDescent="0.35">
      <c r="A252" t="s">
        <v>21</v>
      </c>
      <c r="B252" t="s">
        <v>22</v>
      </c>
      <c r="C252">
        <v>2012</v>
      </c>
      <c r="D252" t="s">
        <v>12</v>
      </c>
      <c r="E252" s="1">
        <v>1288891688.2</v>
      </c>
      <c r="F252" s="1">
        <v>780452083.29999995</v>
      </c>
      <c r="G252" s="1">
        <v>508439604.89999998</v>
      </c>
    </row>
    <row r="253" spans="1:7" x14ac:dyDescent="0.35">
      <c r="A253" t="s">
        <v>21</v>
      </c>
      <c r="B253" t="s">
        <v>22</v>
      </c>
      <c r="C253">
        <v>2013</v>
      </c>
      <c r="D253" t="s">
        <v>12</v>
      </c>
      <c r="E253" s="1">
        <v>1281107158.3</v>
      </c>
      <c r="F253" s="1">
        <v>702030419.29999995</v>
      </c>
      <c r="G253" s="1">
        <v>579076739</v>
      </c>
    </row>
    <row r="254" spans="1:7" x14ac:dyDescent="0.35">
      <c r="A254" t="s">
        <v>21</v>
      </c>
      <c r="B254" t="s">
        <v>22</v>
      </c>
      <c r="C254">
        <v>2014</v>
      </c>
      <c r="D254" t="s">
        <v>12</v>
      </c>
      <c r="E254" s="1">
        <v>1169888321.2</v>
      </c>
      <c r="F254" s="1">
        <v>666275965.5</v>
      </c>
      <c r="G254" s="1">
        <v>503612355.69999999</v>
      </c>
    </row>
    <row r="255" spans="1:7" x14ac:dyDescent="0.35">
      <c r="A255" t="s">
        <v>21</v>
      </c>
      <c r="B255" t="s">
        <v>22</v>
      </c>
      <c r="C255">
        <v>2015</v>
      </c>
      <c r="D255" t="s">
        <v>12</v>
      </c>
      <c r="E255" s="1">
        <v>1092491987.7</v>
      </c>
      <c r="F255" s="1">
        <v>678546186.60000002</v>
      </c>
      <c r="G255" s="1">
        <v>413945801.10000002</v>
      </c>
    </row>
    <row r="256" spans="1:7" x14ac:dyDescent="0.35">
      <c r="A256" t="s">
        <v>21</v>
      </c>
      <c r="B256" t="s">
        <v>22</v>
      </c>
      <c r="C256">
        <v>2016</v>
      </c>
      <c r="D256" t="s">
        <v>12</v>
      </c>
      <c r="E256" s="1">
        <v>1075412346.4000001</v>
      </c>
      <c r="F256" s="1">
        <v>830049455.5</v>
      </c>
      <c r="G256" s="1">
        <v>245362890.90000001</v>
      </c>
    </row>
    <row r="257" spans="1:7" x14ac:dyDescent="0.35">
      <c r="A257" t="s">
        <v>21</v>
      </c>
      <c r="B257" t="s">
        <v>22</v>
      </c>
      <c r="C257">
        <v>2017</v>
      </c>
      <c r="D257" t="s">
        <v>12</v>
      </c>
      <c r="E257" s="1">
        <v>1111460491.3</v>
      </c>
      <c r="F257" s="1">
        <v>892541657.10000002</v>
      </c>
      <c r="G257" s="1">
        <v>218918834.19999999</v>
      </c>
    </row>
    <row r="258" spans="1:7" x14ac:dyDescent="0.35">
      <c r="A258" t="s">
        <v>21</v>
      </c>
      <c r="B258" t="s">
        <v>22</v>
      </c>
      <c r="C258">
        <v>2018</v>
      </c>
      <c r="D258" t="s">
        <v>12</v>
      </c>
      <c r="E258" s="1">
        <v>1114251949.5</v>
      </c>
      <c r="F258" s="1">
        <v>948773900.60000002</v>
      </c>
      <c r="G258" s="1">
        <v>165478048.90000001</v>
      </c>
    </row>
    <row r="259" spans="1:7" x14ac:dyDescent="0.35">
      <c r="A259" t="s">
        <v>21</v>
      </c>
      <c r="B259" t="s">
        <v>22</v>
      </c>
      <c r="C259">
        <v>2019</v>
      </c>
      <c r="D259" t="s">
        <v>12</v>
      </c>
      <c r="E259" s="1">
        <v>1255987057.3</v>
      </c>
      <c r="F259" s="1">
        <v>1119735799.4000001</v>
      </c>
      <c r="G259" s="1">
        <v>136251257.90000001</v>
      </c>
    </row>
    <row r="260" spans="1:7" x14ac:dyDescent="0.35">
      <c r="A260" t="s">
        <v>21</v>
      </c>
      <c r="B260" t="s">
        <v>22</v>
      </c>
      <c r="C260">
        <v>2020</v>
      </c>
      <c r="D260" t="s">
        <v>12</v>
      </c>
      <c r="E260" s="1">
        <v>1354086004.7</v>
      </c>
      <c r="F260" s="1">
        <v>1246280925.4000001</v>
      </c>
      <c r="G260" s="1">
        <v>107805079.3</v>
      </c>
    </row>
    <row r="261" spans="1:7" x14ac:dyDescent="0.35">
      <c r="A261" t="s">
        <v>21</v>
      </c>
      <c r="B261" t="s">
        <v>22</v>
      </c>
      <c r="C261">
        <v>2021</v>
      </c>
      <c r="D261" t="s">
        <v>12</v>
      </c>
      <c r="E261" s="1">
        <v>1181767359.3</v>
      </c>
      <c r="F261" s="1">
        <v>1108522663.3</v>
      </c>
      <c r="G261" s="1">
        <v>73244696</v>
      </c>
    </row>
    <row r="262" spans="1:7" x14ac:dyDescent="0.35">
      <c r="A262" t="s">
        <v>21</v>
      </c>
      <c r="B262" t="s">
        <v>22</v>
      </c>
      <c r="C262">
        <v>2022</v>
      </c>
      <c r="D262" t="s">
        <v>12</v>
      </c>
      <c r="E262" s="1">
        <v>1015971161.9</v>
      </c>
      <c r="F262" s="1">
        <v>972131077.29999995</v>
      </c>
      <c r="G262" s="1">
        <v>43840084.600000001</v>
      </c>
    </row>
    <row r="263" spans="1:7" x14ac:dyDescent="0.35">
      <c r="A263" t="s">
        <v>21</v>
      </c>
      <c r="B263" t="s">
        <v>22</v>
      </c>
      <c r="C263">
        <v>2023</v>
      </c>
      <c r="D263" t="s">
        <v>12</v>
      </c>
      <c r="E263" s="1">
        <v>944104123</v>
      </c>
      <c r="F263" s="1">
        <v>908892482.29999995</v>
      </c>
      <c r="G263" s="1">
        <v>35211640.700000003</v>
      </c>
    </row>
    <row r="264" spans="1:7" x14ac:dyDescent="0.35">
      <c r="A264" t="s">
        <v>21</v>
      </c>
      <c r="B264" t="s">
        <v>22</v>
      </c>
      <c r="C264">
        <v>2024</v>
      </c>
      <c r="D264" t="s">
        <v>12</v>
      </c>
      <c r="E264" s="1">
        <v>800689942.20000005</v>
      </c>
      <c r="F264" s="1">
        <v>773785373.10000002</v>
      </c>
      <c r="G264" s="1">
        <v>26904569.100000001</v>
      </c>
    </row>
    <row r="265" spans="1:7" x14ac:dyDescent="0.35">
      <c r="A265" t="s">
        <v>23</v>
      </c>
      <c r="B265" t="s">
        <v>24</v>
      </c>
      <c r="C265">
        <v>1972</v>
      </c>
      <c r="D265" t="s">
        <v>9</v>
      </c>
      <c r="E265" s="1">
        <v>73642030</v>
      </c>
      <c r="F265" s="1">
        <v>13077046</v>
      </c>
      <c r="G265" s="1">
        <v>60564984</v>
      </c>
    </row>
    <row r="266" spans="1:7" x14ac:dyDescent="0.35">
      <c r="A266" t="s">
        <v>23</v>
      </c>
      <c r="B266" t="s">
        <v>24</v>
      </c>
      <c r="C266">
        <v>1973</v>
      </c>
      <c r="D266" t="s">
        <v>9</v>
      </c>
      <c r="E266" s="1">
        <v>310035752.60000002</v>
      </c>
      <c r="F266" s="1">
        <v>125314926.2</v>
      </c>
      <c r="G266" s="1">
        <v>184720826.40000001</v>
      </c>
    </row>
    <row r="267" spans="1:7" x14ac:dyDescent="0.35">
      <c r="A267" t="s">
        <v>23</v>
      </c>
      <c r="B267" t="s">
        <v>24</v>
      </c>
      <c r="C267">
        <v>1974</v>
      </c>
      <c r="D267" t="s">
        <v>9</v>
      </c>
      <c r="E267" s="1">
        <v>811497899.5</v>
      </c>
      <c r="F267" s="1">
        <v>549709989.5</v>
      </c>
      <c r="G267" s="1">
        <v>261787910</v>
      </c>
    </row>
    <row r="268" spans="1:7" x14ac:dyDescent="0.35">
      <c r="A268" t="s">
        <v>23</v>
      </c>
      <c r="B268" t="s">
        <v>24</v>
      </c>
      <c r="C268">
        <v>1975</v>
      </c>
      <c r="D268" t="s">
        <v>9</v>
      </c>
      <c r="E268" s="1">
        <v>1079864592</v>
      </c>
      <c r="F268" s="1">
        <v>703613408.10000002</v>
      </c>
      <c r="G268" s="1">
        <v>376251183.89999998</v>
      </c>
    </row>
    <row r="269" spans="1:7" x14ac:dyDescent="0.35">
      <c r="A269" t="s">
        <v>23</v>
      </c>
      <c r="B269" t="s">
        <v>24</v>
      </c>
      <c r="C269">
        <v>1976</v>
      </c>
      <c r="D269" t="s">
        <v>9</v>
      </c>
      <c r="E269" s="1">
        <v>1196003291.8</v>
      </c>
      <c r="F269" s="1">
        <v>817465451.20000005</v>
      </c>
      <c r="G269" s="1">
        <v>378537840.60000002</v>
      </c>
    </row>
    <row r="270" spans="1:7" x14ac:dyDescent="0.35">
      <c r="A270" t="s">
        <v>23</v>
      </c>
      <c r="B270" t="s">
        <v>24</v>
      </c>
      <c r="C270">
        <v>1977</v>
      </c>
      <c r="D270" t="s">
        <v>9</v>
      </c>
      <c r="E270" s="1">
        <v>1418073363</v>
      </c>
      <c r="F270" s="1">
        <v>1018577462.9</v>
      </c>
      <c r="G270" s="1">
        <v>399495900.10000002</v>
      </c>
    </row>
    <row r="271" spans="1:7" x14ac:dyDescent="0.35">
      <c r="A271" t="s">
        <v>23</v>
      </c>
      <c r="B271" t="s">
        <v>24</v>
      </c>
      <c r="C271">
        <v>1978</v>
      </c>
      <c r="D271" t="s">
        <v>9</v>
      </c>
      <c r="E271" s="1">
        <v>1661734995.5</v>
      </c>
      <c r="F271" s="1">
        <v>1244635570.7</v>
      </c>
      <c r="G271" s="1">
        <v>417099424.80000001</v>
      </c>
    </row>
    <row r="272" spans="1:7" x14ac:dyDescent="0.35">
      <c r="A272" t="s">
        <v>23</v>
      </c>
      <c r="B272" t="s">
        <v>24</v>
      </c>
      <c r="C272">
        <v>1979</v>
      </c>
      <c r="D272" t="s">
        <v>9</v>
      </c>
      <c r="E272" s="1">
        <v>1488268096.2</v>
      </c>
      <c r="F272" s="1">
        <v>1037682993.1</v>
      </c>
      <c r="G272" s="1">
        <v>450585103.10000002</v>
      </c>
    </row>
    <row r="273" spans="1:7" x14ac:dyDescent="0.35">
      <c r="A273" t="s">
        <v>23</v>
      </c>
      <c r="B273" t="s">
        <v>24</v>
      </c>
      <c r="C273">
        <v>1980</v>
      </c>
      <c r="D273" t="s">
        <v>9</v>
      </c>
      <c r="E273" s="1">
        <v>1859033750.8</v>
      </c>
      <c r="F273" s="1">
        <v>1324971507.9000001</v>
      </c>
      <c r="G273" s="1">
        <v>534062242.89999998</v>
      </c>
    </row>
    <row r="274" spans="1:7" x14ac:dyDescent="0.35">
      <c r="A274" t="s">
        <v>23</v>
      </c>
      <c r="B274" t="s">
        <v>24</v>
      </c>
      <c r="C274">
        <v>1981</v>
      </c>
      <c r="D274" t="s">
        <v>9</v>
      </c>
      <c r="E274" s="1">
        <v>1947964262.8</v>
      </c>
      <c r="F274" s="1">
        <v>1395761116.2</v>
      </c>
      <c r="G274" s="1">
        <v>552203146.60000002</v>
      </c>
    </row>
    <row r="275" spans="1:7" x14ac:dyDescent="0.35">
      <c r="A275" t="s">
        <v>23</v>
      </c>
      <c r="B275" t="s">
        <v>24</v>
      </c>
      <c r="C275">
        <v>1982</v>
      </c>
      <c r="D275" t="s">
        <v>9</v>
      </c>
      <c r="E275" s="1">
        <v>2334595687.9000001</v>
      </c>
      <c r="F275" s="1">
        <v>1774437705.9000001</v>
      </c>
      <c r="G275" s="1">
        <v>560157982</v>
      </c>
    </row>
    <row r="276" spans="1:7" x14ac:dyDescent="0.35">
      <c r="A276" t="s">
        <v>23</v>
      </c>
      <c r="B276" t="s">
        <v>24</v>
      </c>
      <c r="C276">
        <v>1983</v>
      </c>
      <c r="D276" t="s">
        <v>9</v>
      </c>
      <c r="E276" s="1">
        <v>2476334932.4000001</v>
      </c>
      <c r="F276" s="1">
        <v>1909889225.5999999</v>
      </c>
      <c r="G276" s="1">
        <v>566445706.79999995</v>
      </c>
    </row>
    <row r="277" spans="1:7" x14ac:dyDescent="0.35">
      <c r="A277" t="s">
        <v>23</v>
      </c>
      <c r="B277" t="s">
        <v>24</v>
      </c>
      <c r="C277">
        <v>1984</v>
      </c>
      <c r="D277" t="s">
        <v>9</v>
      </c>
      <c r="E277" s="1">
        <v>2480480278</v>
      </c>
      <c r="F277" s="1">
        <v>1973159230.7</v>
      </c>
      <c r="G277" s="1">
        <v>507321047.30000001</v>
      </c>
    </row>
    <row r="278" spans="1:7" x14ac:dyDescent="0.35">
      <c r="A278" t="s">
        <v>23</v>
      </c>
      <c r="B278" t="s">
        <v>24</v>
      </c>
      <c r="C278">
        <v>1985</v>
      </c>
      <c r="D278" t="s">
        <v>9</v>
      </c>
      <c r="E278" s="1">
        <v>2882168309.1999998</v>
      </c>
      <c r="F278" s="1">
        <v>2375683134.3000002</v>
      </c>
      <c r="G278" s="1">
        <v>506485174.89999998</v>
      </c>
    </row>
    <row r="279" spans="1:7" x14ac:dyDescent="0.35">
      <c r="A279" t="s">
        <v>23</v>
      </c>
      <c r="B279" t="s">
        <v>24</v>
      </c>
      <c r="C279">
        <v>1986</v>
      </c>
      <c r="D279" t="s">
        <v>9</v>
      </c>
      <c r="E279" s="1">
        <v>3543101950.5</v>
      </c>
      <c r="F279" s="1">
        <v>3006578316.4000001</v>
      </c>
      <c r="G279" s="1">
        <v>536523634.10000002</v>
      </c>
    </row>
    <row r="280" spans="1:7" x14ac:dyDescent="0.35">
      <c r="A280" t="s">
        <v>23</v>
      </c>
      <c r="B280" t="s">
        <v>24</v>
      </c>
      <c r="C280">
        <v>1987</v>
      </c>
      <c r="D280" t="s">
        <v>9</v>
      </c>
      <c r="E280" s="1">
        <v>4388350722.8000002</v>
      </c>
      <c r="F280" s="1">
        <v>3794133838.3000002</v>
      </c>
      <c r="G280" s="1">
        <v>594216884.5</v>
      </c>
    </row>
    <row r="281" spans="1:7" x14ac:dyDescent="0.35">
      <c r="A281" t="s">
        <v>23</v>
      </c>
      <c r="B281" t="s">
        <v>24</v>
      </c>
      <c r="C281">
        <v>1988</v>
      </c>
      <c r="D281" t="s">
        <v>9</v>
      </c>
      <c r="E281" s="1">
        <v>4568778069</v>
      </c>
      <c r="F281" s="1">
        <v>4019124030.4000001</v>
      </c>
      <c r="G281" s="1">
        <v>549654038.60000002</v>
      </c>
    </row>
    <row r="282" spans="1:7" x14ac:dyDescent="0.35">
      <c r="A282" t="s">
        <v>23</v>
      </c>
      <c r="B282" t="s">
        <v>24</v>
      </c>
      <c r="C282">
        <v>1989</v>
      </c>
      <c r="D282" t="s">
        <v>9</v>
      </c>
      <c r="E282" s="1">
        <v>4585000108.3000002</v>
      </c>
      <c r="F282" s="1">
        <v>4098137603</v>
      </c>
      <c r="G282" s="1">
        <v>486862505.30000001</v>
      </c>
    </row>
    <row r="283" spans="1:7" x14ac:dyDescent="0.35">
      <c r="A283" t="s">
        <v>23</v>
      </c>
      <c r="B283" t="s">
        <v>24</v>
      </c>
      <c r="C283">
        <v>1990</v>
      </c>
      <c r="D283" t="s">
        <v>9</v>
      </c>
      <c r="E283" s="1">
        <v>4846797641.6000004</v>
      </c>
      <c r="F283" s="1">
        <v>4393984109.3000002</v>
      </c>
      <c r="G283" s="1">
        <v>452813532.30000001</v>
      </c>
    </row>
    <row r="284" spans="1:7" x14ac:dyDescent="0.35">
      <c r="A284" t="s">
        <v>23</v>
      </c>
      <c r="B284" t="s">
        <v>24</v>
      </c>
      <c r="C284">
        <v>1991</v>
      </c>
      <c r="D284" t="s">
        <v>9</v>
      </c>
      <c r="E284" s="1">
        <v>4772466665.8000002</v>
      </c>
      <c r="F284" s="1">
        <v>4374430262.6999998</v>
      </c>
      <c r="G284" s="1">
        <v>398036403.10000002</v>
      </c>
    </row>
    <row r="285" spans="1:7" x14ac:dyDescent="0.35">
      <c r="A285" t="s">
        <v>23</v>
      </c>
      <c r="B285" t="s">
        <v>24</v>
      </c>
      <c r="C285">
        <v>1992</v>
      </c>
      <c r="D285" t="s">
        <v>9</v>
      </c>
      <c r="E285" s="1">
        <v>4814881428.3999996</v>
      </c>
      <c r="F285" s="1">
        <v>4465309488.8999996</v>
      </c>
      <c r="G285" s="1">
        <v>349571939.49999899</v>
      </c>
    </row>
    <row r="286" spans="1:7" x14ac:dyDescent="0.35">
      <c r="A286" t="s">
        <v>23</v>
      </c>
      <c r="B286" t="s">
        <v>24</v>
      </c>
      <c r="C286">
        <v>1993</v>
      </c>
      <c r="D286" t="s">
        <v>9</v>
      </c>
      <c r="E286" s="1">
        <v>5051314733.3999996</v>
      </c>
      <c r="F286" s="1">
        <v>4727471379.8000002</v>
      </c>
      <c r="G286" s="1">
        <v>323843353.59999901</v>
      </c>
    </row>
    <row r="287" spans="1:7" x14ac:dyDescent="0.35">
      <c r="A287" t="s">
        <v>23</v>
      </c>
      <c r="B287" t="s">
        <v>24</v>
      </c>
      <c r="C287">
        <v>1994</v>
      </c>
      <c r="D287" t="s">
        <v>9</v>
      </c>
      <c r="E287" s="1">
        <v>5223301844.8000002</v>
      </c>
      <c r="F287" s="1">
        <v>4933203524.3000002</v>
      </c>
      <c r="G287" s="1">
        <v>290098320.5</v>
      </c>
    </row>
    <row r="288" spans="1:7" x14ac:dyDescent="0.35">
      <c r="A288" t="s">
        <v>23</v>
      </c>
      <c r="B288" t="s">
        <v>24</v>
      </c>
      <c r="C288">
        <v>1995</v>
      </c>
      <c r="D288" t="s">
        <v>9</v>
      </c>
      <c r="E288" s="1">
        <v>5057061120.1999998</v>
      </c>
      <c r="F288" s="1">
        <v>4803129962.5</v>
      </c>
      <c r="G288" s="1">
        <v>253931157.69999999</v>
      </c>
    </row>
    <row r="289" spans="1:7" x14ac:dyDescent="0.35">
      <c r="A289" t="s">
        <v>23</v>
      </c>
      <c r="B289" t="s">
        <v>24</v>
      </c>
      <c r="C289">
        <v>1996</v>
      </c>
      <c r="D289" t="s">
        <v>9</v>
      </c>
      <c r="E289" s="1">
        <v>4590068341.3000002</v>
      </c>
      <c r="F289" s="1">
        <v>4321525259.1000004</v>
      </c>
      <c r="G289" s="1">
        <v>268543082.19999999</v>
      </c>
    </row>
    <row r="290" spans="1:7" x14ac:dyDescent="0.35">
      <c r="A290" t="s">
        <v>23</v>
      </c>
      <c r="B290" t="s">
        <v>24</v>
      </c>
      <c r="C290">
        <v>1997</v>
      </c>
      <c r="D290" t="s">
        <v>9</v>
      </c>
      <c r="E290" s="1">
        <v>4064460814.1999998</v>
      </c>
      <c r="F290" s="1">
        <v>3818351948.3000002</v>
      </c>
      <c r="G290" s="1">
        <v>246108865.90000001</v>
      </c>
    </row>
    <row r="291" spans="1:7" x14ac:dyDescent="0.35">
      <c r="A291" t="s">
        <v>23</v>
      </c>
      <c r="B291" t="s">
        <v>24</v>
      </c>
      <c r="C291">
        <v>1998</v>
      </c>
      <c r="D291" t="s">
        <v>9</v>
      </c>
      <c r="E291" s="1">
        <v>4322836572.1999998</v>
      </c>
      <c r="F291" s="1">
        <v>4095564326.8000002</v>
      </c>
      <c r="G291" s="1">
        <v>227272245.40000001</v>
      </c>
    </row>
    <row r="292" spans="1:7" x14ac:dyDescent="0.35">
      <c r="A292" t="s">
        <v>23</v>
      </c>
      <c r="B292" t="s">
        <v>24</v>
      </c>
      <c r="C292">
        <v>1999</v>
      </c>
      <c r="D292" t="s">
        <v>9</v>
      </c>
      <c r="E292" s="1">
        <v>4501660973.5</v>
      </c>
      <c r="F292" s="1">
        <v>4273362633</v>
      </c>
      <c r="G292" s="1">
        <v>228298340.5</v>
      </c>
    </row>
    <row r="293" spans="1:7" x14ac:dyDescent="0.35">
      <c r="A293" t="s">
        <v>23</v>
      </c>
      <c r="B293" t="s">
        <v>24</v>
      </c>
      <c r="C293">
        <v>2000</v>
      </c>
      <c r="D293" t="s">
        <v>9</v>
      </c>
      <c r="E293" s="1">
        <v>3810183379.5</v>
      </c>
      <c r="F293" s="1">
        <v>3552134332.1999998</v>
      </c>
      <c r="G293" s="1">
        <v>258049047.30000001</v>
      </c>
    </row>
    <row r="294" spans="1:7" x14ac:dyDescent="0.35">
      <c r="A294" t="s">
        <v>23</v>
      </c>
      <c r="B294" t="s">
        <v>24</v>
      </c>
      <c r="C294">
        <v>2001</v>
      </c>
      <c r="D294" t="s">
        <v>9</v>
      </c>
      <c r="E294" s="1">
        <v>3458521446.6999998</v>
      </c>
      <c r="F294" s="1">
        <v>3196532910.0999999</v>
      </c>
      <c r="G294" s="1">
        <v>261988536.59999999</v>
      </c>
    </row>
    <row r="295" spans="1:7" x14ac:dyDescent="0.35">
      <c r="A295" t="s">
        <v>23</v>
      </c>
      <c r="B295" t="s">
        <v>24</v>
      </c>
      <c r="C295">
        <v>2002</v>
      </c>
      <c r="D295" t="s">
        <v>9</v>
      </c>
      <c r="E295" s="1">
        <v>3655143806</v>
      </c>
      <c r="F295" s="1">
        <v>3357035272.5999999</v>
      </c>
      <c r="G295" s="1">
        <v>298108533.39999998</v>
      </c>
    </row>
    <row r="296" spans="1:7" x14ac:dyDescent="0.35">
      <c r="A296" t="s">
        <v>23</v>
      </c>
      <c r="B296" t="s">
        <v>24</v>
      </c>
      <c r="C296">
        <v>2003</v>
      </c>
      <c r="D296" t="s">
        <v>9</v>
      </c>
      <c r="E296" s="1">
        <v>3875133600.8000002</v>
      </c>
      <c r="F296" s="1">
        <v>3581829731.3000002</v>
      </c>
      <c r="G296" s="1">
        <v>293303869.5</v>
      </c>
    </row>
    <row r="297" spans="1:7" x14ac:dyDescent="0.35">
      <c r="A297" t="s">
        <v>23</v>
      </c>
      <c r="B297" t="s">
        <v>24</v>
      </c>
      <c r="C297">
        <v>2004</v>
      </c>
      <c r="D297" t="s">
        <v>9</v>
      </c>
      <c r="E297" s="1">
        <v>3773541424.3000002</v>
      </c>
      <c r="F297" s="1">
        <v>3486381406.9000001</v>
      </c>
      <c r="G297" s="1">
        <v>287160017.39999998</v>
      </c>
    </row>
    <row r="298" spans="1:7" x14ac:dyDescent="0.35">
      <c r="A298" t="s">
        <v>23</v>
      </c>
      <c r="B298" t="s">
        <v>24</v>
      </c>
      <c r="C298">
        <v>2005</v>
      </c>
      <c r="D298" t="s">
        <v>9</v>
      </c>
      <c r="E298" s="1">
        <v>3215039336.5</v>
      </c>
      <c r="F298" s="1">
        <v>2928714148.5999999</v>
      </c>
      <c r="G298" s="1">
        <v>286325187.89999998</v>
      </c>
    </row>
    <row r="299" spans="1:7" x14ac:dyDescent="0.35">
      <c r="A299" t="s">
        <v>23</v>
      </c>
      <c r="B299" t="s">
        <v>24</v>
      </c>
      <c r="C299">
        <v>2006</v>
      </c>
      <c r="D299" t="s">
        <v>9</v>
      </c>
      <c r="E299" s="1">
        <v>3329722770.0999999</v>
      </c>
      <c r="F299" s="1">
        <v>2970236571.9000001</v>
      </c>
      <c r="G299" s="1">
        <v>359486198.19999999</v>
      </c>
    </row>
    <row r="300" spans="1:7" x14ac:dyDescent="0.35">
      <c r="A300" t="s">
        <v>23</v>
      </c>
      <c r="B300" t="s">
        <v>24</v>
      </c>
      <c r="C300">
        <v>2007</v>
      </c>
      <c r="D300" t="s">
        <v>9</v>
      </c>
      <c r="E300" s="1">
        <v>2975194061.0999999</v>
      </c>
      <c r="F300" s="1">
        <v>2642311149</v>
      </c>
      <c r="G300" s="1">
        <v>332882912.10000002</v>
      </c>
    </row>
    <row r="301" spans="1:7" x14ac:dyDescent="0.35">
      <c r="A301" t="s">
        <v>23</v>
      </c>
      <c r="B301" t="s">
        <v>24</v>
      </c>
      <c r="C301">
        <v>2008</v>
      </c>
      <c r="D301" t="s">
        <v>9</v>
      </c>
      <c r="E301" s="1">
        <v>2919742873.9000001</v>
      </c>
      <c r="F301" s="1">
        <v>2577078049.6999998</v>
      </c>
      <c r="G301" s="1">
        <v>342664824.19999999</v>
      </c>
    </row>
    <row r="302" spans="1:7" x14ac:dyDescent="0.35">
      <c r="A302" t="s">
        <v>23</v>
      </c>
      <c r="B302" t="s">
        <v>24</v>
      </c>
      <c r="C302">
        <v>2009</v>
      </c>
      <c r="D302" t="s">
        <v>9</v>
      </c>
      <c r="E302" s="1">
        <v>2763212217</v>
      </c>
      <c r="F302" s="1">
        <v>2427314319.4000001</v>
      </c>
      <c r="G302" s="1">
        <v>335897897.60000002</v>
      </c>
    </row>
    <row r="303" spans="1:7" x14ac:dyDescent="0.35">
      <c r="A303" t="s">
        <v>23</v>
      </c>
      <c r="B303" t="s">
        <v>24</v>
      </c>
      <c r="C303">
        <v>2010</v>
      </c>
      <c r="D303" t="s">
        <v>9</v>
      </c>
      <c r="E303" s="1">
        <v>2666128989.0999999</v>
      </c>
      <c r="F303" s="1">
        <v>2357198893.4000001</v>
      </c>
      <c r="G303" s="1">
        <v>308930095.69999999</v>
      </c>
    </row>
    <row r="304" spans="1:7" x14ac:dyDescent="0.35">
      <c r="A304" t="s">
        <v>23</v>
      </c>
      <c r="B304" t="s">
        <v>24</v>
      </c>
      <c r="C304">
        <v>2011</v>
      </c>
      <c r="D304" t="s">
        <v>9</v>
      </c>
      <c r="E304" s="1">
        <v>3519559757.4000001</v>
      </c>
      <c r="F304" s="1">
        <v>2358812678.6999998</v>
      </c>
      <c r="G304" s="1">
        <v>1160747078.7</v>
      </c>
    </row>
    <row r="305" spans="1:7" x14ac:dyDescent="0.35">
      <c r="A305" t="s">
        <v>23</v>
      </c>
      <c r="B305" t="s">
        <v>24</v>
      </c>
      <c r="C305">
        <v>2012</v>
      </c>
      <c r="D305" t="s">
        <v>9</v>
      </c>
      <c r="E305" s="1">
        <v>3829844564.0999999</v>
      </c>
      <c r="F305" s="1">
        <v>2527690539</v>
      </c>
      <c r="G305" s="1">
        <v>1302154025.0999999</v>
      </c>
    </row>
    <row r="306" spans="1:7" x14ac:dyDescent="0.35">
      <c r="A306" t="s">
        <v>23</v>
      </c>
      <c r="B306" t="s">
        <v>24</v>
      </c>
      <c r="C306">
        <v>2013</v>
      </c>
      <c r="D306" t="s">
        <v>9</v>
      </c>
      <c r="E306" s="1">
        <v>3958322660.8000002</v>
      </c>
      <c r="F306" s="1">
        <v>2474079240.6999998</v>
      </c>
      <c r="G306" s="1">
        <v>1484243420.0999999</v>
      </c>
    </row>
    <row r="307" spans="1:7" x14ac:dyDescent="0.35">
      <c r="A307" t="s">
        <v>23</v>
      </c>
      <c r="B307" t="s">
        <v>24</v>
      </c>
      <c r="C307">
        <v>2014</v>
      </c>
      <c r="D307" t="s">
        <v>9</v>
      </c>
      <c r="E307" s="1">
        <v>4164921162</v>
      </c>
      <c r="F307" s="1">
        <v>2422154587.5</v>
      </c>
      <c r="G307" s="1">
        <v>1742766574.5</v>
      </c>
    </row>
    <row r="308" spans="1:7" x14ac:dyDescent="0.35">
      <c r="A308" t="s">
        <v>23</v>
      </c>
      <c r="B308" t="s">
        <v>24</v>
      </c>
      <c r="C308">
        <v>2015</v>
      </c>
      <c r="D308" t="s">
        <v>9</v>
      </c>
      <c r="E308" s="1">
        <v>4358088498.8999996</v>
      </c>
      <c r="F308" s="1">
        <v>2703558609.4000001</v>
      </c>
      <c r="G308" s="1">
        <v>1654529889.5</v>
      </c>
    </row>
    <row r="309" spans="1:7" x14ac:dyDescent="0.35">
      <c r="A309" t="s">
        <v>23</v>
      </c>
      <c r="B309" t="s">
        <v>24</v>
      </c>
      <c r="C309">
        <v>2016</v>
      </c>
      <c r="D309" t="s">
        <v>9</v>
      </c>
      <c r="E309" s="1">
        <v>5160869069.6999998</v>
      </c>
      <c r="F309" s="1">
        <v>3560909387.5999999</v>
      </c>
      <c r="G309" s="1">
        <v>1599959682.0999999</v>
      </c>
    </row>
    <row r="310" spans="1:7" x14ac:dyDescent="0.35">
      <c r="A310" t="s">
        <v>23</v>
      </c>
      <c r="B310" t="s">
        <v>24</v>
      </c>
      <c r="C310">
        <v>2017</v>
      </c>
      <c r="D310" t="s">
        <v>9</v>
      </c>
      <c r="E310" s="1">
        <v>7513996606.6999998</v>
      </c>
      <c r="F310" s="1">
        <v>5491353855.3999996</v>
      </c>
      <c r="G310" s="1">
        <v>2022642751.3</v>
      </c>
    </row>
    <row r="311" spans="1:7" x14ac:dyDescent="0.35">
      <c r="A311" t="s">
        <v>23</v>
      </c>
      <c r="B311" t="s">
        <v>24</v>
      </c>
      <c r="C311">
        <v>2018</v>
      </c>
      <c r="D311" t="s">
        <v>9</v>
      </c>
      <c r="E311" s="1">
        <v>11368003820.799999</v>
      </c>
      <c r="F311" s="1">
        <v>7545691198.3999996</v>
      </c>
      <c r="G311" s="1">
        <v>3822312622.4000001</v>
      </c>
    </row>
    <row r="312" spans="1:7" x14ac:dyDescent="0.35">
      <c r="A312" t="s">
        <v>23</v>
      </c>
      <c r="B312" t="s">
        <v>24</v>
      </c>
      <c r="C312">
        <v>2019</v>
      </c>
      <c r="D312" t="s">
        <v>9</v>
      </c>
      <c r="E312" s="1">
        <v>13866490252</v>
      </c>
      <c r="F312" s="1">
        <v>9361573707.5</v>
      </c>
      <c r="G312" s="1">
        <v>4504916544.5</v>
      </c>
    </row>
    <row r="313" spans="1:7" x14ac:dyDescent="0.35">
      <c r="A313" t="s">
        <v>23</v>
      </c>
      <c r="B313" t="s">
        <v>24</v>
      </c>
      <c r="C313">
        <v>2020</v>
      </c>
      <c r="D313" t="s">
        <v>9</v>
      </c>
      <c r="E313" s="1">
        <v>18336929391.900002</v>
      </c>
      <c r="F313" s="1">
        <v>12762956396.6</v>
      </c>
      <c r="G313" s="1">
        <v>5573972995.3000002</v>
      </c>
    </row>
    <row r="314" spans="1:7" x14ac:dyDescent="0.35">
      <c r="A314" t="s">
        <v>23</v>
      </c>
      <c r="B314" t="s">
        <v>24</v>
      </c>
      <c r="C314">
        <v>2021</v>
      </c>
      <c r="D314" t="s">
        <v>9</v>
      </c>
      <c r="E314" s="1">
        <v>21497939033.299999</v>
      </c>
      <c r="F314" s="1">
        <v>15077127727.799999</v>
      </c>
      <c r="G314" s="1">
        <v>6420811305.5</v>
      </c>
    </row>
    <row r="315" spans="1:7" x14ac:dyDescent="0.35">
      <c r="A315" t="s">
        <v>23</v>
      </c>
      <c r="B315" t="s">
        <v>24</v>
      </c>
      <c r="C315">
        <v>2022</v>
      </c>
      <c r="D315" t="s">
        <v>9</v>
      </c>
      <c r="E315" s="1">
        <v>25214778543.200001</v>
      </c>
      <c r="F315" s="1">
        <v>17635679726.599998</v>
      </c>
      <c r="G315" s="1">
        <v>7579098816.6000004</v>
      </c>
    </row>
    <row r="316" spans="1:7" x14ac:dyDescent="0.35">
      <c r="A316" t="s">
        <v>23</v>
      </c>
      <c r="B316" t="s">
        <v>24</v>
      </c>
      <c r="C316">
        <v>2023</v>
      </c>
      <c r="D316" t="s">
        <v>9</v>
      </c>
      <c r="E316" s="1">
        <v>28146019856.599998</v>
      </c>
      <c r="F316" s="1">
        <v>19618986198.700001</v>
      </c>
      <c r="G316" s="1">
        <v>8527033657.8999996</v>
      </c>
    </row>
    <row r="317" spans="1:7" x14ac:dyDescent="0.35">
      <c r="A317" t="s">
        <v>23</v>
      </c>
      <c r="B317" t="s">
        <v>24</v>
      </c>
      <c r="C317">
        <v>2024</v>
      </c>
      <c r="D317" t="s">
        <v>9</v>
      </c>
      <c r="E317" s="1">
        <v>30019850614.599998</v>
      </c>
      <c r="F317" s="1">
        <v>21497683142.5</v>
      </c>
      <c r="G317" s="1">
        <v>8522167472.1000004</v>
      </c>
    </row>
    <row r="318" spans="1:7" x14ac:dyDescent="0.35">
      <c r="A318" t="s">
        <v>25</v>
      </c>
      <c r="B318" t="s">
        <v>26</v>
      </c>
      <c r="C318">
        <v>1993</v>
      </c>
      <c r="D318" t="s">
        <v>12</v>
      </c>
      <c r="E318" s="1">
        <v>480855523.60000002</v>
      </c>
      <c r="F318" s="1">
        <v>42769379.600000001</v>
      </c>
      <c r="G318" s="1">
        <v>438086144</v>
      </c>
    </row>
    <row r="319" spans="1:7" x14ac:dyDescent="0.35">
      <c r="A319" t="s">
        <v>25</v>
      </c>
      <c r="B319" t="s">
        <v>26</v>
      </c>
      <c r="C319">
        <v>1994</v>
      </c>
      <c r="D319" t="s">
        <v>12</v>
      </c>
      <c r="E319" s="1">
        <v>545190413.39999998</v>
      </c>
      <c r="F319" s="1">
        <v>137255213.40000001</v>
      </c>
      <c r="G319" s="1">
        <v>407935200</v>
      </c>
    </row>
    <row r="320" spans="1:7" x14ac:dyDescent="0.35">
      <c r="A320" t="s">
        <v>25</v>
      </c>
      <c r="B320" t="s">
        <v>26</v>
      </c>
      <c r="C320">
        <v>1995</v>
      </c>
      <c r="D320" t="s">
        <v>12</v>
      </c>
      <c r="E320" s="1">
        <v>581543522.79999995</v>
      </c>
      <c r="F320" s="1">
        <v>156249361.5</v>
      </c>
      <c r="G320" s="1">
        <v>425294161.30000001</v>
      </c>
    </row>
    <row r="321" spans="1:7" x14ac:dyDescent="0.35">
      <c r="A321" t="s">
        <v>25</v>
      </c>
      <c r="B321" t="s">
        <v>26</v>
      </c>
      <c r="C321">
        <v>1996</v>
      </c>
      <c r="D321" t="s">
        <v>12</v>
      </c>
      <c r="E321" s="1">
        <v>142046884.90000001</v>
      </c>
      <c r="F321" s="1">
        <v>142046884.90000001</v>
      </c>
      <c r="G321" s="1">
        <v>0</v>
      </c>
    </row>
    <row r="322" spans="1:7" x14ac:dyDescent="0.35">
      <c r="A322" t="s">
        <v>25</v>
      </c>
      <c r="B322" t="s">
        <v>26</v>
      </c>
      <c r="C322">
        <v>1997</v>
      </c>
      <c r="D322" t="s">
        <v>12</v>
      </c>
      <c r="E322" s="1">
        <v>124932556.2</v>
      </c>
      <c r="F322" s="1">
        <v>124932556.2</v>
      </c>
      <c r="G322" s="1">
        <v>0</v>
      </c>
    </row>
    <row r="323" spans="1:7" x14ac:dyDescent="0.35">
      <c r="A323" t="s">
        <v>25</v>
      </c>
      <c r="B323" t="s">
        <v>26</v>
      </c>
      <c r="C323">
        <v>1998</v>
      </c>
      <c r="D323" t="s">
        <v>12</v>
      </c>
      <c r="E323" s="1">
        <v>204615029.30000001</v>
      </c>
      <c r="F323" s="1">
        <v>204615029.30000001</v>
      </c>
      <c r="G323" s="1">
        <v>0</v>
      </c>
    </row>
    <row r="324" spans="1:7" x14ac:dyDescent="0.35">
      <c r="A324" t="s">
        <v>25</v>
      </c>
      <c r="B324" t="s">
        <v>26</v>
      </c>
      <c r="C324">
        <v>1999</v>
      </c>
      <c r="D324" t="s">
        <v>12</v>
      </c>
      <c r="E324" s="1">
        <v>211797943.09999999</v>
      </c>
      <c r="F324" s="1">
        <v>189905943.09999999</v>
      </c>
      <c r="G324" s="1">
        <v>21892000</v>
      </c>
    </row>
    <row r="325" spans="1:7" x14ac:dyDescent="0.35">
      <c r="A325" t="s">
        <v>25</v>
      </c>
      <c r="B325" t="s">
        <v>26</v>
      </c>
      <c r="C325">
        <v>2000</v>
      </c>
      <c r="D325" t="s">
        <v>12</v>
      </c>
      <c r="E325" s="1">
        <v>253429270</v>
      </c>
      <c r="F325" s="1">
        <v>183446086.69999999</v>
      </c>
      <c r="G325" s="1">
        <v>69983183.299999997</v>
      </c>
    </row>
    <row r="326" spans="1:7" x14ac:dyDescent="0.35">
      <c r="A326" t="s">
        <v>25</v>
      </c>
      <c r="B326" t="s">
        <v>26</v>
      </c>
      <c r="C326">
        <v>2001</v>
      </c>
      <c r="D326" t="s">
        <v>12</v>
      </c>
      <c r="E326" s="1">
        <v>230725968.09999999</v>
      </c>
      <c r="F326" s="1">
        <v>159601968.09999999</v>
      </c>
      <c r="G326" s="1">
        <v>71124000</v>
      </c>
    </row>
    <row r="327" spans="1:7" x14ac:dyDescent="0.35">
      <c r="A327" t="s">
        <v>25</v>
      </c>
      <c r="B327" t="s">
        <v>26</v>
      </c>
      <c r="C327">
        <v>2002</v>
      </c>
      <c r="D327" t="s">
        <v>12</v>
      </c>
      <c r="E327" s="1">
        <v>300145085.19999999</v>
      </c>
      <c r="F327" s="1">
        <v>212040000</v>
      </c>
      <c r="G327" s="1">
        <v>88105085.200000003</v>
      </c>
    </row>
    <row r="328" spans="1:7" x14ac:dyDescent="0.35">
      <c r="A328" t="s">
        <v>25</v>
      </c>
      <c r="B328" t="s">
        <v>26</v>
      </c>
      <c r="C328">
        <v>2003</v>
      </c>
      <c r="D328" t="s">
        <v>12</v>
      </c>
      <c r="E328" s="1">
        <v>293158928.30000001</v>
      </c>
      <c r="F328" s="1">
        <v>205519000</v>
      </c>
      <c r="G328" s="1">
        <v>87639928.299999997</v>
      </c>
    </row>
    <row r="329" spans="1:7" x14ac:dyDescent="0.35">
      <c r="A329" t="s">
        <v>25</v>
      </c>
      <c r="B329" t="s">
        <v>26</v>
      </c>
      <c r="C329">
        <v>2004</v>
      </c>
      <c r="D329" t="s">
        <v>12</v>
      </c>
      <c r="E329" s="1">
        <v>398565256.80000001</v>
      </c>
      <c r="F329" s="1">
        <v>326557000</v>
      </c>
      <c r="G329" s="1">
        <v>72008256.799999997</v>
      </c>
    </row>
    <row r="330" spans="1:7" x14ac:dyDescent="0.35">
      <c r="A330" t="s">
        <v>25</v>
      </c>
      <c r="B330" t="s">
        <v>26</v>
      </c>
      <c r="C330">
        <v>2005</v>
      </c>
      <c r="D330" t="s">
        <v>12</v>
      </c>
      <c r="E330" s="1">
        <v>512088939.10000002</v>
      </c>
      <c r="F330" s="1">
        <v>424067000</v>
      </c>
      <c r="G330" s="1">
        <v>88021939.099999994</v>
      </c>
    </row>
    <row r="331" spans="1:7" x14ac:dyDescent="0.35">
      <c r="A331" t="s">
        <v>25</v>
      </c>
      <c r="B331" t="s">
        <v>26</v>
      </c>
      <c r="C331">
        <v>2006</v>
      </c>
      <c r="D331" t="s">
        <v>12</v>
      </c>
      <c r="E331" s="1">
        <v>517147577.19999999</v>
      </c>
      <c r="F331" s="1">
        <v>377646000</v>
      </c>
      <c r="G331" s="1">
        <v>139501577.19999999</v>
      </c>
    </row>
    <row r="332" spans="1:7" x14ac:dyDescent="0.35">
      <c r="A332" t="s">
        <v>25</v>
      </c>
      <c r="B332" t="s">
        <v>26</v>
      </c>
      <c r="C332">
        <v>2007</v>
      </c>
      <c r="D332" t="s">
        <v>12</v>
      </c>
      <c r="E332" s="1">
        <v>2023361138.8</v>
      </c>
      <c r="F332" s="1">
        <v>1805560000</v>
      </c>
      <c r="G332" s="1">
        <v>217801138.80000001</v>
      </c>
    </row>
    <row r="333" spans="1:7" x14ac:dyDescent="0.35">
      <c r="A333" t="s">
        <v>25</v>
      </c>
      <c r="B333" t="s">
        <v>26</v>
      </c>
      <c r="C333">
        <v>2008</v>
      </c>
      <c r="D333" t="s">
        <v>12</v>
      </c>
      <c r="E333" s="1">
        <v>3496974516.0999999</v>
      </c>
      <c r="F333" s="1">
        <v>2730584000</v>
      </c>
      <c r="G333" s="1">
        <v>766390516.10000002</v>
      </c>
    </row>
    <row r="334" spans="1:7" x14ac:dyDescent="0.35">
      <c r="A334" t="s">
        <v>25</v>
      </c>
      <c r="B334" t="s">
        <v>26</v>
      </c>
      <c r="C334">
        <v>2009</v>
      </c>
      <c r="D334" t="s">
        <v>12</v>
      </c>
      <c r="E334" s="1">
        <v>4432938866.3999996</v>
      </c>
      <c r="F334" s="1">
        <v>3155609000</v>
      </c>
      <c r="G334" s="1">
        <v>1277329866.4000001</v>
      </c>
    </row>
    <row r="335" spans="1:7" x14ac:dyDescent="0.35">
      <c r="A335" t="s">
        <v>25</v>
      </c>
      <c r="B335" t="s">
        <v>26</v>
      </c>
      <c r="C335">
        <v>2010</v>
      </c>
      <c r="D335" t="s">
        <v>12</v>
      </c>
      <c r="E335" s="1">
        <v>5433801504.8999996</v>
      </c>
      <c r="F335" s="1">
        <v>4026837542.0999999</v>
      </c>
      <c r="G335" s="1">
        <v>1406963962.8</v>
      </c>
    </row>
    <row r="336" spans="1:7" x14ac:dyDescent="0.35">
      <c r="A336" t="s">
        <v>25</v>
      </c>
      <c r="B336" t="s">
        <v>26</v>
      </c>
      <c r="C336">
        <v>2011</v>
      </c>
      <c r="D336" t="s">
        <v>12</v>
      </c>
      <c r="E336" s="1">
        <v>5739051293.8999996</v>
      </c>
      <c r="F336" s="1">
        <v>4014921118.5999999</v>
      </c>
      <c r="G336" s="1">
        <v>1724130175.3</v>
      </c>
    </row>
    <row r="337" spans="1:7" x14ac:dyDescent="0.35">
      <c r="A337" t="s">
        <v>25</v>
      </c>
      <c r="B337" t="s">
        <v>26</v>
      </c>
      <c r="C337">
        <v>2012</v>
      </c>
      <c r="D337" t="s">
        <v>12</v>
      </c>
      <c r="E337" s="1">
        <v>5258678584.6999998</v>
      </c>
      <c r="F337" s="1">
        <v>3157588519</v>
      </c>
      <c r="G337" s="1">
        <v>2101090065.7</v>
      </c>
    </row>
    <row r="338" spans="1:7" x14ac:dyDescent="0.35">
      <c r="A338" t="s">
        <v>25</v>
      </c>
      <c r="B338" t="s">
        <v>26</v>
      </c>
      <c r="C338">
        <v>2013</v>
      </c>
      <c r="D338" t="s">
        <v>12</v>
      </c>
      <c r="E338" s="1">
        <v>6463987103.6999998</v>
      </c>
      <c r="F338" s="1">
        <v>3427749014.1999998</v>
      </c>
      <c r="G338" s="1">
        <v>3036238089.5</v>
      </c>
    </row>
    <row r="339" spans="1:7" x14ac:dyDescent="0.35">
      <c r="A339" t="s">
        <v>25</v>
      </c>
      <c r="B339" t="s">
        <v>26</v>
      </c>
      <c r="C339">
        <v>2014</v>
      </c>
      <c r="D339" t="s">
        <v>12</v>
      </c>
      <c r="E339" s="1">
        <v>8795212178.2000008</v>
      </c>
      <c r="F339" s="1">
        <v>5197032930.8999996</v>
      </c>
      <c r="G339" s="1">
        <v>3598179247.3000002</v>
      </c>
    </row>
    <row r="340" spans="1:7" x14ac:dyDescent="0.35">
      <c r="A340" t="s">
        <v>25</v>
      </c>
      <c r="B340" t="s">
        <v>26</v>
      </c>
      <c r="C340">
        <v>2015</v>
      </c>
      <c r="D340" t="s">
        <v>12</v>
      </c>
      <c r="E340" s="1">
        <v>10167215564.6</v>
      </c>
      <c r="F340" s="1">
        <v>6216100262.5</v>
      </c>
      <c r="G340" s="1">
        <v>3951115302.0999999</v>
      </c>
    </row>
    <row r="341" spans="1:7" x14ac:dyDescent="0.35">
      <c r="A341" t="s">
        <v>25</v>
      </c>
      <c r="B341" t="s">
        <v>26</v>
      </c>
      <c r="C341">
        <v>2016</v>
      </c>
      <c r="D341" t="s">
        <v>12</v>
      </c>
      <c r="E341" s="1">
        <v>10710276649.4</v>
      </c>
      <c r="F341" s="1">
        <v>6630161785.1000004</v>
      </c>
      <c r="G341" s="1">
        <v>4080114864.3000002</v>
      </c>
    </row>
    <row r="342" spans="1:7" x14ac:dyDescent="0.35">
      <c r="A342" t="s">
        <v>25</v>
      </c>
      <c r="B342" t="s">
        <v>26</v>
      </c>
      <c r="C342">
        <v>2017</v>
      </c>
      <c r="D342" t="s">
        <v>12</v>
      </c>
      <c r="E342" s="1">
        <v>12031892174.799999</v>
      </c>
      <c r="F342" s="1">
        <v>7624180998.1999998</v>
      </c>
      <c r="G342" s="1">
        <v>4407711176.6000004</v>
      </c>
    </row>
    <row r="343" spans="1:7" x14ac:dyDescent="0.35">
      <c r="A343" t="s">
        <v>25</v>
      </c>
      <c r="B343" t="s">
        <v>26</v>
      </c>
      <c r="C343">
        <v>2018</v>
      </c>
      <c r="D343" t="s">
        <v>12</v>
      </c>
      <c r="E343" s="1">
        <v>12684848144.799999</v>
      </c>
      <c r="F343" s="1">
        <v>7922523966.5</v>
      </c>
      <c r="G343" s="1">
        <v>4762324178.3000002</v>
      </c>
    </row>
    <row r="344" spans="1:7" x14ac:dyDescent="0.35">
      <c r="A344" t="s">
        <v>25</v>
      </c>
      <c r="B344" t="s">
        <v>26</v>
      </c>
      <c r="C344">
        <v>2019</v>
      </c>
      <c r="D344" t="s">
        <v>12</v>
      </c>
      <c r="E344" s="1">
        <v>13114575916.799999</v>
      </c>
      <c r="F344" s="1">
        <v>8124600275.8999996</v>
      </c>
      <c r="G344" s="1">
        <v>4989975640.8999996</v>
      </c>
    </row>
    <row r="345" spans="1:7" x14ac:dyDescent="0.35">
      <c r="A345" t="s">
        <v>25</v>
      </c>
      <c r="B345" t="s">
        <v>26</v>
      </c>
      <c r="C345">
        <v>2020</v>
      </c>
      <c r="D345" t="s">
        <v>12</v>
      </c>
      <c r="E345" s="1">
        <v>13115477567.299999</v>
      </c>
      <c r="F345" s="1">
        <v>8329310835.3999996</v>
      </c>
      <c r="G345" s="1">
        <v>4786166731.8999996</v>
      </c>
    </row>
    <row r="346" spans="1:7" x14ac:dyDescent="0.35">
      <c r="A346" t="s">
        <v>25</v>
      </c>
      <c r="B346" t="s">
        <v>26</v>
      </c>
      <c r="C346">
        <v>2021</v>
      </c>
      <c r="D346" t="s">
        <v>12</v>
      </c>
      <c r="E346" s="1">
        <v>12758578533.700001</v>
      </c>
      <c r="F346" s="1">
        <v>8486864408.3000002</v>
      </c>
      <c r="G346" s="1">
        <v>4271714125.4000001</v>
      </c>
    </row>
    <row r="347" spans="1:7" x14ac:dyDescent="0.35">
      <c r="A347" t="s">
        <v>25</v>
      </c>
      <c r="B347" t="s">
        <v>26</v>
      </c>
      <c r="C347">
        <v>2022</v>
      </c>
      <c r="D347" t="s">
        <v>12</v>
      </c>
      <c r="E347" s="1">
        <v>12182815065.6</v>
      </c>
      <c r="F347" s="1">
        <v>8242113999.3000002</v>
      </c>
      <c r="G347" s="1">
        <v>3940701066.3000002</v>
      </c>
    </row>
    <row r="348" spans="1:7" x14ac:dyDescent="0.35">
      <c r="A348" t="s">
        <v>25</v>
      </c>
      <c r="B348" t="s">
        <v>26</v>
      </c>
      <c r="C348">
        <v>2023</v>
      </c>
      <c r="D348" t="s">
        <v>12</v>
      </c>
      <c r="E348" s="1">
        <v>11303820484.6</v>
      </c>
      <c r="F348" s="1">
        <v>7751368603.6999998</v>
      </c>
      <c r="G348" s="1">
        <v>3552451880.9000001</v>
      </c>
    </row>
    <row r="349" spans="1:7" x14ac:dyDescent="0.35">
      <c r="A349" t="s">
        <v>25</v>
      </c>
      <c r="B349" t="s">
        <v>26</v>
      </c>
      <c r="C349">
        <v>2024</v>
      </c>
      <c r="D349" t="s">
        <v>12</v>
      </c>
      <c r="E349" s="1">
        <v>10418327125.5</v>
      </c>
      <c r="F349" s="1">
        <v>7625533449.8000002</v>
      </c>
      <c r="G349" s="1">
        <v>2792793675.6999998</v>
      </c>
    </row>
    <row r="350" spans="1:7" x14ac:dyDescent="0.35">
      <c r="A350" t="s">
        <v>27</v>
      </c>
      <c r="B350" t="s">
        <v>28</v>
      </c>
      <c r="C350">
        <v>1970</v>
      </c>
      <c r="D350" t="s">
        <v>12</v>
      </c>
      <c r="E350" s="1">
        <v>4084800</v>
      </c>
      <c r="F350" s="1">
        <v>4084800</v>
      </c>
      <c r="G350" s="1">
        <v>0</v>
      </c>
    </row>
    <row r="351" spans="1:7" x14ac:dyDescent="0.35">
      <c r="A351" t="s">
        <v>27</v>
      </c>
      <c r="B351" t="s">
        <v>28</v>
      </c>
      <c r="C351">
        <v>1971</v>
      </c>
      <c r="D351" t="s">
        <v>12</v>
      </c>
      <c r="E351" s="1">
        <v>4338910</v>
      </c>
      <c r="F351" s="1">
        <v>4338910</v>
      </c>
      <c r="G351" s="1">
        <v>0</v>
      </c>
    </row>
    <row r="352" spans="1:7" x14ac:dyDescent="0.35">
      <c r="A352" t="s">
        <v>27</v>
      </c>
      <c r="B352" t="s">
        <v>28</v>
      </c>
      <c r="C352">
        <v>1972</v>
      </c>
      <c r="D352" t="s">
        <v>12</v>
      </c>
      <c r="E352" s="1">
        <v>5068965.7</v>
      </c>
      <c r="F352" s="1">
        <v>5068965.7</v>
      </c>
      <c r="G352" s="1">
        <v>0</v>
      </c>
    </row>
    <row r="353" spans="1:7" x14ac:dyDescent="0.35">
      <c r="A353" t="s">
        <v>27</v>
      </c>
      <c r="B353" t="s">
        <v>28</v>
      </c>
      <c r="C353">
        <v>1973</v>
      </c>
      <c r="D353" t="s">
        <v>12</v>
      </c>
      <c r="E353" s="1">
        <v>4825894.4000000004</v>
      </c>
      <c r="F353" s="1">
        <v>4825894.4000000004</v>
      </c>
      <c r="G353" s="1">
        <v>0</v>
      </c>
    </row>
    <row r="354" spans="1:7" x14ac:dyDescent="0.35">
      <c r="A354" t="s">
        <v>27</v>
      </c>
      <c r="B354" t="s">
        <v>28</v>
      </c>
      <c r="C354">
        <v>1974</v>
      </c>
      <c r="D354" t="s">
        <v>12</v>
      </c>
      <c r="E354" s="1">
        <v>4684044.5</v>
      </c>
      <c r="F354" s="1">
        <v>4684044.5</v>
      </c>
      <c r="G354" s="1">
        <v>0</v>
      </c>
    </row>
    <row r="355" spans="1:7" x14ac:dyDescent="0.35">
      <c r="A355" t="s">
        <v>27</v>
      </c>
      <c r="B355" t="s">
        <v>28</v>
      </c>
      <c r="C355">
        <v>1975</v>
      </c>
      <c r="D355" t="s">
        <v>12</v>
      </c>
      <c r="E355" s="1">
        <v>3995053</v>
      </c>
      <c r="F355" s="1">
        <v>3889663</v>
      </c>
      <c r="G355" s="1">
        <v>105390</v>
      </c>
    </row>
    <row r="356" spans="1:7" x14ac:dyDescent="0.35">
      <c r="A356" t="s">
        <v>27</v>
      </c>
      <c r="B356" t="s">
        <v>28</v>
      </c>
      <c r="C356">
        <v>1976</v>
      </c>
      <c r="D356" t="s">
        <v>12</v>
      </c>
      <c r="E356" s="1">
        <v>5230985.0999999996</v>
      </c>
      <c r="F356" s="1">
        <v>5126817.5999999996</v>
      </c>
      <c r="G356" s="1">
        <v>104167.5</v>
      </c>
    </row>
    <row r="357" spans="1:7" x14ac:dyDescent="0.35">
      <c r="A357" t="s">
        <v>27</v>
      </c>
      <c r="B357" t="s">
        <v>28</v>
      </c>
      <c r="C357">
        <v>1977</v>
      </c>
      <c r="D357" t="s">
        <v>12</v>
      </c>
      <c r="E357" s="1">
        <v>5280097.4000000004</v>
      </c>
      <c r="F357" s="1">
        <v>5175929.9000000004</v>
      </c>
      <c r="G357" s="1">
        <v>104167.5</v>
      </c>
    </row>
    <row r="358" spans="1:7" x14ac:dyDescent="0.35">
      <c r="A358" t="s">
        <v>27</v>
      </c>
      <c r="B358" t="s">
        <v>28</v>
      </c>
      <c r="C358">
        <v>1978</v>
      </c>
      <c r="D358" t="s">
        <v>12</v>
      </c>
      <c r="E358" s="1">
        <v>8881767.0999999996</v>
      </c>
      <c r="F358" s="1">
        <v>8777600.3000000007</v>
      </c>
      <c r="G358" s="1">
        <v>104166.799999999</v>
      </c>
    </row>
    <row r="359" spans="1:7" x14ac:dyDescent="0.35">
      <c r="A359" t="s">
        <v>27</v>
      </c>
      <c r="B359" t="s">
        <v>28</v>
      </c>
      <c r="C359">
        <v>1979</v>
      </c>
      <c r="D359" t="s">
        <v>12</v>
      </c>
      <c r="E359" s="1">
        <v>14254190.1</v>
      </c>
      <c r="F359" s="1">
        <v>13250023.300000001</v>
      </c>
      <c r="G359" s="1">
        <v>1004166.8</v>
      </c>
    </row>
    <row r="360" spans="1:7" x14ac:dyDescent="0.35">
      <c r="A360" t="s">
        <v>27</v>
      </c>
      <c r="B360" t="s">
        <v>28</v>
      </c>
      <c r="C360">
        <v>1980</v>
      </c>
      <c r="D360" t="s">
        <v>12</v>
      </c>
      <c r="E360" s="1">
        <v>17404092</v>
      </c>
      <c r="F360" s="1">
        <v>13963925.199999999</v>
      </c>
      <c r="G360" s="1">
        <v>3440166.8</v>
      </c>
    </row>
    <row r="361" spans="1:7" x14ac:dyDescent="0.35">
      <c r="A361" t="s">
        <v>27</v>
      </c>
      <c r="B361" t="s">
        <v>28</v>
      </c>
      <c r="C361">
        <v>1981</v>
      </c>
      <c r="D361" t="s">
        <v>12</v>
      </c>
      <c r="E361" s="1">
        <v>18018670.300000001</v>
      </c>
      <c r="F361" s="1">
        <v>14578503.5</v>
      </c>
      <c r="G361" s="1">
        <v>3440166.8</v>
      </c>
    </row>
    <row r="362" spans="1:7" x14ac:dyDescent="0.35">
      <c r="A362" t="s">
        <v>27</v>
      </c>
      <c r="B362" t="s">
        <v>28</v>
      </c>
      <c r="C362">
        <v>1982</v>
      </c>
      <c r="D362" t="s">
        <v>12</v>
      </c>
      <c r="E362" s="1">
        <v>18075339.5</v>
      </c>
      <c r="F362" s="1">
        <v>13438172.699999999</v>
      </c>
      <c r="G362" s="1">
        <v>4637166.8</v>
      </c>
    </row>
    <row r="363" spans="1:7" x14ac:dyDescent="0.35">
      <c r="A363" t="s">
        <v>27</v>
      </c>
      <c r="B363" t="s">
        <v>28</v>
      </c>
      <c r="C363">
        <v>1983</v>
      </c>
      <c r="D363" t="s">
        <v>12</v>
      </c>
      <c r="E363" s="1">
        <v>26953909.800000001</v>
      </c>
      <c r="F363" s="1">
        <v>22411743</v>
      </c>
      <c r="G363" s="1">
        <v>4542166.8</v>
      </c>
    </row>
    <row r="364" spans="1:7" x14ac:dyDescent="0.35">
      <c r="A364" t="s">
        <v>27</v>
      </c>
      <c r="B364" t="s">
        <v>28</v>
      </c>
      <c r="C364">
        <v>1984</v>
      </c>
      <c r="D364" t="s">
        <v>12</v>
      </c>
      <c r="E364" s="1">
        <v>26360784.100000001</v>
      </c>
      <c r="F364" s="1">
        <v>21868617.300000001</v>
      </c>
      <c r="G364" s="1">
        <v>4492166.8</v>
      </c>
    </row>
    <row r="365" spans="1:7" x14ac:dyDescent="0.35">
      <c r="A365" t="s">
        <v>27</v>
      </c>
      <c r="B365" t="s">
        <v>28</v>
      </c>
      <c r="C365">
        <v>1985</v>
      </c>
      <c r="D365" t="s">
        <v>12</v>
      </c>
      <c r="E365" s="1">
        <v>42852629.700000003</v>
      </c>
      <c r="F365" s="1">
        <v>38190518.899999999</v>
      </c>
      <c r="G365" s="1">
        <v>4662110.8</v>
      </c>
    </row>
    <row r="366" spans="1:7" x14ac:dyDescent="0.35">
      <c r="A366" t="s">
        <v>27</v>
      </c>
      <c r="B366" t="s">
        <v>28</v>
      </c>
      <c r="C366">
        <v>1986</v>
      </c>
      <c r="D366" t="s">
        <v>12</v>
      </c>
      <c r="E366" s="1">
        <v>49246419.399999999</v>
      </c>
      <c r="F366" s="1">
        <v>44954594.399999999</v>
      </c>
      <c r="G366" s="1">
        <v>4291825</v>
      </c>
    </row>
    <row r="367" spans="1:7" x14ac:dyDescent="0.35">
      <c r="A367" t="s">
        <v>27</v>
      </c>
      <c r="B367" t="s">
        <v>28</v>
      </c>
      <c r="C367">
        <v>1987</v>
      </c>
      <c r="D367" t="s">
        <v>12</v>
      </c>
      <c r="E367" s="1">
        <v>59658314.200000003</v>
      </c>
      <c r="F367" s="1">
        <v>56021869.700000003</v>
      </c>
      <c r="G367" s="1">
        <v>3636444.5</v>
      </c>
    </row>
    <row r="368" spans="1:7" x14ac:dyDescent="0.35">
      <c r="A368" t="s">
        <v>27</v>
      </c>
      <c r="B368" t="s">
        <v>28</v>
      </c>
      <c r="C368">
        <v>1988</v>
      </c>
      <c r="D368" t="s">
        <v>12</v>
      </c>
      <c r="E368" s="1">
        <v>61071638.899999999</v>
      </c>
      <c r="F368" s="1">
        <v>59092815.399999999</v>
      </c>
      <c r="G368" s="1">
        <v>1978823.5</v>
      </c>
    </row>
    <row r="369" spans="1:7" x14ac:dyDescent="0.35">
      <c r="A369" t="s">
        <v>27</v>
      </c>
      <c r="B369" t="s">
        <v>28</v>
      </c>
      <c r="C369">
        <v>1989</v>
      </c>
      <c r="D369" t="s">
        <v>12</v>
      </c>
      <c r="E369" s="1">
        <v>61066891</v>
      </c>
      <c r="F369" s="1">
        <v>58910584.200000003</v>
      </c>
      <c r="G369" s="1">
        <v>2156306.7999999998</v>
      </c>
    </row>
    <row r="370" spans="1:7" x14ac:dyDescent="0.35">
      <c r="A370" t="s">
        <v>27</v>
      </c>
      <c r="B370" t="s">
        <v>28</v>
      </c>
      <c r="C370">
        <v>1990</v>
      </c>
      <c r="D370" t="s">
        <v>12</v>
      </c>
      <c r="E370" s="1">
        <v>60621179</v>
      </c>
      <c r="F370" s="1">
        <v>58193711.600000001</v>
      </c>
      <c r="G370" s="1">
        <v>2427467.4</v>
      </c>
    </row>
    <row r="371" spans="1:7" x14ac:dyDescent="0.35">
      <c r="A371" t="s">
        <v>27</v>
      </c>
      <c r="B371" t="s">
        <v>28</v>
      </c>
      <c r="C371">
        <v>1991</v>
      </c>
      <c r="D371" t="s">
        <v>12</v>
      </c>
      <c r="E371" s="1">
        <v>66943530.200000003</v>
      </c>
      <c r="F371" s="1">
        <v>58522118.200000003</v>
      </c>
      <c r="G371" s="1">
        <v>8421412</v>
      </c>
    </row>
    <row r="372" spans="1:7" x14ac:dyDescent="0.35">
      <c r="A372" t="s">
        <v>27</v>
      </c>
      <c r="B372" t="s">
        <v>28</v>
      </c>
      <c r="C372">
        <v>1992</v>
      </c>
      <c r="D372" t="s">
        <v>12</v>
      </c>
      <c r="E372" s="1">
        <v>79215808.5</v>
      </c>
      <c r="F372" s="1">
        <v>58531665.5</v>
      </c>
      <c r="G372" s="1">
        <v>20684143</v>
      </c>
    </row>
    <row r="373" spans="1:7" x14ac:dyDescent="0.35">
      <c r="A373" t="s">
        <v>27</v>
      </c>
      <c r="B373" t="s">
        <v>28</v>
      </c>
      <c r="C373">
        <v>1993</v>
      </c>
      <c r="D373" t="s">
        <v>12</v>
      </c>
      <c r="E373" s="1">
        <v>81383654.200000003</v>
      </c>
      <c r="F373" s="1">
        <v>59404869.899999999</v>
      </c>
      <c r="G373" s="1">
        <v>21978784.300000001</v>
      </c>
    </row>
    <row r="374" spans="1:7" x14ac:dyDescent="0.35">
      <c r="A374" t="s">
        <v>27</v>
      </c>
      <c r="B374" t="s">
        <v>28</v>
      </c>
      <c r="C374">
        <v>1994</v>
      </c>
      <c r="D374" t="s">
        <v>12</v>
      </c>
      <c r="E374" s="1">
        <v>80409521</v>
      </c>
      <c r="F374" s="1">
        <v>57576537.5</v>
      </c>
      <c r="G374" s="1">
        <v>22832983.5</v>
      </c>
    </row>
    <row r="375" spans="1:7" x14ac:dyDescent="0.35">
      <c r="A375" t="s">
        <v>27</v>
      </c>
      <c r="B375" t="s">
        <v>28</v>
      </c>
      <c r="C375">
        <v>1995</v>
      </c>
      <c r="D375" t="s">
        <v>12</v>
      </c>
      <c r="E375" s="1">
        <v>85504743.400000006</v>
      </c>
      <c r="F375" s="1">
        <v>54170178.100000001</v>
      </c>
      <c r="G375" s="1">
        <v>31334565.300000001</v>
      </c>
    </row>
    <row r="376" spans="1:7" x14ac:dyDescent="0.35">
      <c r="A376" t="s">
        <v>27</v>
      </c>
      <c r="B376" t="s">
        <v>28</v>
      </c>
      <c r="C376">
        <v>1996</v>
      </c>
      <c r="D376" t="s">
        <v>12</v>
      </c>
      <c r="E376" s="1">
        <v>109949829.90000001</v>
      </c>
      <c r="F376" s="1">
        <v>47532622.200000003</v>
      </c>
      <c r="G376" s="1">
        <v>62417207.700000003</v>
      </c>
    </row>
    <row r="377" spans="1:7" x14ac:dyDescent="0.35">
      <c r="A377" t="s">
        <v>27</v>
      </c>
      <c r="B377" t="s">
        <v>28</v>
      </c>
      <c r="C377">
        <v>1997</v>
      </c>
      <c r="D377" t="s">
        <v>12</v>
      </c>
      <c r="E377" s="1">
        <v>104044206.7</v>
      </c>
      <c r="F377" s="1">
        <v>40611433.600000001</v>
      </c>
      <c r="G377" s="1">
        <v>63432773.100000001</v>
      </c>
    </row>
    <row r="378" spans="1:7" x14ac:dyDescent="0.35">
      <c r="A378" t="s">
        <v>27</v>
      </c>
      <c r="B378" t="s">
        <v>28</v>
      </c>
      <c r="C378">
        <v>1998</v>
      </c>
      <c r="D378" t="s">
        <v>12</v>
      </c>
      <c r="E378" s="1">
        <v>98856638.400000006</v>
      </c>
      <c r="F378" s="1">
        <v>37219840.600000001</v>
      </c>
      <c r="G378" s="1">
        <v>61636797.799999997</v>
      </c>
    </row>
    <row r="379" spans="1:7" x14ac:dyDescent="0.35">
      <c r="A379" t="s">
        <v>27</v>
      </c>
      <c r="B379" t="s">
        <v>28</v>
      </c>
      <c r="C379">
        <v>1999</v>
      </c>
      <c r="D379" t="s">
        <v>12</v>
      </c>
      <c r="E379" s="1">
        <v>100606535.2</v>
      </c>
      <c r="F379" s="1">
        <v>32679114.5</v>
      </c>
      <c r="G379" s="1">
        <v>67927420.700000003</v>
      </c>
    </row>
    <row r="380" spans="1:7" x14ac:dyDescent="0.35">
      <c r="A380" t="s">
        <v>27</v>
      </c>
      <c r="B380" t="s">
        <v>28</v>
      </c>
      <c r="C380">
        <v>2000</v>
      </c>
      <c r="D380" t="s">
        <v>12</v>
      </c>
      <c r="E380" s="1">
        <v>112668650.7</v>
      </c>
      <c r="F380" s="1">
        <v>36624622.5</v>
      </c>
      <c r="G380" s="1">
        <v>76044028.200000003</v>
      </c>
    </row>
    <row r="381" spans="1:7" x14ac:dyDescent="0.35">
      <c r="A381" t="s">
        <v>27</v>
      </c>
      <c r="B381" t="s">
        <v>28</v>
      </c>
      <c r="C381">
        <v>2001</v>
      </c>
      <c r="D381" t="s">
        <v>12</v>
      </c>
      <c r="E381" s="1">
        <v>117006732</v>
      </c>
      <c r="F381" s="1">
        <v>32079768.100000001</v>
      </c>
      <c r="G381" s="1">
        <v>84926963.900000006</v>
      </c>
    </row>
    <row r="382" spans="1:7" x14ac:dyDescent="0.35">
      <c r="A382" t="s">
        <v>27</v>
      </c>
      <c r="B382" t="s">
        <v>28</v>
      </c>
      <c r="C382">
        <v>2002</v>
      </c>
      <c r="D382" t="s">
        <v>12</v>
      </c>
      <c r="E382" s="1">
        <v>125222422.7</v>
      </c>
      <c r="F382" s="1">
        <v>26254742.800000001</v>
      </c>
      <c r="G382" s="1">
        <v>98967679.900000006</v>
      </c>
    </row>
    <row r="383" spans="1:7" x14ac:dyDescent="0.35">
      <c r="A383" t="s">
        <v>27</v>
      </c>
      <c r="B383" t="s">
        <v>28</v>
      </c>
      <c r="C383">
        <v>2003</v>
      </c>
      <c r="D383" t="s">
        <v>12</v>
      </c>
      <c r="E383" s="1">
        <v>132162450.5</v>
      </c>
      <c r="F383" s="1">
        <v>17118479.899999999</v>
      </c>
      <c r="G383" s="1">
        <v>115043970.59999999</v>
      </c>
    </row>
    <row r="384" spans="1:7" x14ac:dyDescent="0.35">
      <c r="A384" t="s">
        <v>27</v>
      </c>
      <c r="B384" t="s">
        <v>28</v>
      </c>
      <c r="C384">
        <v>2004</v>
      </c>
      <c r="D384" t="s">
        <v>12</v>
      </c>
      <c r="E384" s="1">
        <v>143800171.69999999</v>
      </c>
      <c r="F384" s="1">
        <v>12713039</v>
      </c>
      <c r="G384" s="1">
        <v>131087132.7</v>
      </c>
    </row>
    <row r="385" spans="1:7" x14ac:dyDescent="0.35">
      <c r="A385" t="s">
        <v>27</v>
      </c>
      <c r="B385" t="s">
        <v>28</v>
      </c>
      <c r="C385">
        <v>2005</v>
      </c>
      <c r="D385" t="s">
        <v>12</v>
      </c>
      <c r="E385" s="1">
        <v>163865650.19999999</v>
      </c>
      <c r="F385" s="1">
        <v>8996301.1999999993</v>
      </c>
      <c r="G385" s="1">
        <v>154869349</v>
      </c>
    </row>
    <row r="386" spans="1:7" x14ac:dyDescent="0.35">
      <c r="A386" t="s">
        <v>27</v>
      </c>
      <c r="B386" t="s">
        <v>28</v>
      </c>
      <c r="C386">
        <v>2006</v>
      </c>
      <c r="D386" t="s">
        <v>12</v>
      </c>
      <c r="E386" s="1">
        <v>221265471</v>
      </c>
      <c r="F386" s="1">
        <v>6808202</v>
      </c>
      <c r="G386" s="1">
        <v>214457269</v>
      </c>
    </row>
    <row r="387" spans="1:7" x14ac:dyDescent="0.35">
      <c r="A387" t="s">
        <v>27</v>
      </c>
      <c r="B387" t="s">
        <v>28</v>
      </c>
      <c r="C387">
        <v>2007</v>
      </c>
      <c r="D387" t="s">
        <v>12</v>
      </c>
      <c r="E387" s="1">
        <v>174796918.09999999</v>
      </c>
      <c r="F387" s="1">
        <v>2849128.8</v>
      </c>
      <c r="G387" s="1">
        <v>171947789.30000001</v>
      </c>
    </row>
    <row r="388" spans="1:7" x14ac:dyDescent="0.35">
      <c r="A388" t="s">
        <v>27</v>
      </c>
      <c r="B388" t="s">
        <v>28</v>
      </c>
      <c r="C388">
        <v>2008</v>
      </c>
      <c r="D388" t="s">
        <v>12</v>
      </c>
      <c r="E388" s="1">
        <v>173582335.59999999</v>
      </c>
      <c r="F388" s="1">
        <v>1516000</v>
      </c>
      <c r="G388" s="1">
        <v>172066335.59999999</v>
      </c>
    </row>
    <row r="389" spans="1:7" x14ac:dyDescent="0.35">
      <c r="A389" t="s">
        <v>27</v>
      </c>
      <c r="B389" t="s">
        <v>28</v>
      </c>
      <c r="C389">
        <v>2009</v>
      </c>
      <c r="D389" t="s">
        <v>12</v>
      </c>
      <c r="E389" s="1">
        <v>181724114.80000001</v>
      </c>
      <c r="F389" s="1">
        <v>866142</v>
      </c>
      <c r="G389" s="1">
        <v>180857972.80000001</v>
      </c>
    </row>
    <row r="390" spans="1:7" x14ac:dyDescent="0.35">
      <c r="A390" t="s">
        <v>27</v>
      </c>
      <c r="B390" t="s">
        <v>28</v>
      </c>
      <c r="C390">
        <v>2010</v>
      </c>
      <c r="D390" t="s">
        <v>12</v>
      </c>
      <c r="E390" s="1">
        <v>171205938.40000001</v>
      </c>
      <c r="F390" s="1">
        <v>548049</v>
      </c>
      <c r="G390" s="1">
        <v>170657889.40000001</v>
      </c>
    </row>
    <row r="391" spans="1:7" x14ac:dyDescent="0.35">
      <c r="A391" t="s">
        <v>27</v>
      </c>
      <c r="B391" t="s">
        <v>28</v>
      </c>
      <c r="C391">
        <v>2011</v>
      </c>
      <c r="D391" t="s">
        <v>12</v>
      </c>
      <c r="E391" s="1">
        <v>171653920</v>
      </c>
      <c r="F391" s="1">
        <v>374000</v>
      </c>
      <c r="G391" s="1">
        <v>171279920</v>
      </c>
    </row>
    <row r="392" spans="1:7" x14ac:dyDescent="0.35">
      <c r="A392" t="s">
        <v>27</v>
      </c>
      <c r="B392" t="s">
        <v>28</v>
      </c>
      <c r="C392">
        <v>2012</v>
      </c>
      <c r="D392" t="s">
        <v>12</v>
      </c>
      <c r="E392" s="1">
        <v>169335256.59999999</v>
      </c>
      <c r="F392" s="1">
        <v>191775</v>
      </c>
      <c r="G392" s="1">
        <v>169143481.59999999</v>
      </c>
    </row>
    <row r="393" spans="1:7" x14ac:dyDescent="0.35">
      <c r="A393" t="s">
        <v>27</v>
      </c>
      <c r="B393" t="s">
        <v>28</v>
      </c>
      <c r="C393">
        <v>2013</v>
      </c>
      <c r="D393" t="s">
        <v>12</v>
      </c>
      <c r="E393" s="1">
        <v>240450153.40000001</v>
      </c>
      <c r="F393" s="1">
        <v>0</v>
      </c>
      <c r="G393" s="1">
        <v>240450153.40000001</v>
      </c>
    </row>
    <row r="394" spans="1:7" x14ac:dyDescent="0.35">
      <c r="A394" t="s">
        <v>27</v>
      </c>
      <c r="B394" t="s">
        <v>28</v>
      </c>
      <c r="C394">
        <v>2014</v>
      </c>
      <c r="D394" t="s">
        <v>12</v>
      </c>
      <c r="E394" s="1">
        <v>284350145.80000001</v>
      </c>
      <c r="F394" s="1">
        <v>0</v>
      </c>
      <c r="G394" s="1">
        <v>284350145.80000001</v>
      </c>
    </row>
    <row r="395" spans="1:7" x14ac:dyDescent="0.35">
      <c r="A395" t="s">
        <v>27</v>
      </c>
      <c r="B395" t="s">
        <v>28</v>
      </c>
      <c r="C395">
        <v>2015</v>
      </c>
      <c r="D395" t="s">
        <v>12</v>
      </c>
      <c r="E395" s="1">
        <v>320887065.89999998</v>
      </c>
      <c r="F395" s="1">
        <v>0</v>
      </c>
      <c r="G395" s="1">
        <v>320887065.89999998</v>
      </c>
    </row>
    <row r="396" spans="1:7" x14ac:dyDescent="0.35">
      <c r="A396" t="s">
        <v>27</v>
      </c>
      <c r="B396" t="s">
        <v>28</v>
      </c>
      <c r="C396">
        <v>2016</v>
      </c>
      <c r="D396" t="s">
        <v>12</v>
      </c>
      <c r="E396" s="1">
        <v>334199088.5</v>
      </c>
      <c r="F396" s="1">
        <v>0</v>
      </c>
      <c r="G396" s="1">
        <v>334199088.5</v>
      </c>
    </row>
    <row r="397" spans="1:7" x14ac:dyDescent="0.35">
      <c r="A397" t="s">
        <v>27</v>
      </c>
      <c r="B397" t="s">
        <v>28</v>
      </c>
      <c r="C397">
        <v>2017</v>
      </c>
      <c r="D397" t="s">
        <v>12</v>
      </c>
      <c r="E397" s="1">
        <v>344332108</v>
      </c>
      <c r="F397" s="1">
        <v>0</v>
      </c>
      <c r="G397" s="1">
        <v>344332108</v>
      </c>
    </row>
    <row r="398" spans="1:7" x14ac:dyDescent="0.35">
      <c r="A398" t="s">
        <v>27</v>
      </c>
      <c r="B398" t="s">
        <v>28</v>
      </c>
      <c r="C398">
        <v>2018</v>
      </c>
      <c r="D398" t="s">
        <v>12</v>
      </c>
      <c r="E398" s="1">
        <v>358280262.80000001</v>
      </c>
      <c r="F398" s="1">
        <v>0</v>
      </c>
      <c r="G398" s="1">
        <v>358280262.80000001</v>
      </c>
    </row>
    <row r="399" spans="1:7" x14ac:dyDescent="0.35">
      <c r="A399" t="s">
        <v>27</v>
      </c>
      <c r="B399" t="s">
        <v>28</v>
      </c>
      <c r="C399">
        <v>2019</v>
      </c>
      <c r="D399" t="s">
        <v>12</v>
      </c>
      <c r="E399" s="1">
        <v>366801518.60000002</v>
      </c>
      <c r="F399" s="1">
        <v>0</v>
      </c>
      <c r="G399" s="1">
        <v>366801518.60000002</v>
      </c>
    </row>
    <row r="400" spans="1:7" x14ac:dyDescent="0.35">
      <c r="A400" t="s">
        <v>27</v>
      </c>
      <c r="B400" t="s">
        <v>28</v>
      </c>
      <c r="C400">
        <v>2020</v>
      </c>
      <c r="D400" t="s">
        <v>12</v>
      </c>
      <c r="E400" s="1">
        <v>392915902.5</v>
      </c>
      <c r="F400" s="1">
        <v>0</v>
      </c>
      <c r="G400" s="1">
        <v>392915902.5</v>
      </c>
    </row>
    <row r="401" spans="1:7" x14ac:dyDescent="0.35">
      <c r="A401" t="s">
        <v>27</v>
      </c>
      <c r="B401" t="s">
        <v>28</v>
      </c>
      <c r="C401">
        <v>2021</v>
      </c>
      <c r="D401" t="s">
        <v>12</v>
      </c>
      <c r="E401" s="1">
        <v>387476000</v>
      </c>
      <c r="F401" s="1">
        <v>0</v>
      </c>
      <c r="G401" s="1">
        <v>387476000</v>
      </c>
    </row>
    <row r="402" spans="1:7" x14ac:dyDescent="0.35">
      <c r="A402" t="s">
        <v>27</v>
      </c>
      <c r="B402" t="s">
        <v>28</v>
      </c>
      <c r="C402">
        <v>2022</v>
      </c>
      <c r="D402" t="s">
        <v>12</v>
      </c>
      <c r="E402" s="1">
        <v>389155886.19999999</v>
      </c>
      <c r="F402" s="1">
        <v>0</v>
      </c>
      <c r="G402" s="1">
        <v>389155886.19999999</v>
      </c>
    </row>
    <row r="403" spans="1:7" x14ac:dyDescent="0.35">
      <c r="A403" t="s">
        <v>27</v>
      </c>
      <c r="B403" t="s">
        <v>28</v>
      </c>
      <c r="C403">
        <v>2023</v>
      </c>
      <c r="D403" t="s">
        <v>12</v>
      </c>
      <c r="E403" s="1">
        <v>431607820.80000001</v>
      </c>
      <c r="F403" s="1">
        <v>0</v>
      </c>
      <c r="G403" s="1">
        <v>431607820.80000001</v>
      </c>
    </row>
    <row r="404" spans="1:7" x14ac:dyDescent="0.35">
      <c r="A404" t="s">
        <v>27</v>
      </c>
      <c r="B404" t="s">
        <v>28</v>
      </c>
      <c r="C404">
        <v>2024</v>
      </c>
      <c r="D404" t="s">
        <v>12</v>
      </c>
      <c r="E404" s="1">
        <v>465809013</v>
      </c>
      <c r="F404" s="1">
        <v>0</v>
      </c>
      <c r="G404" s="1">
        <v>465809013</v>
      </c>
    </row>
    <row r="405" spans="1:7" x14ac:dyDescent="0.35">
      <c r="A405" t="s">
        <v>29</v>
      </c>
      <c r="B405" t="s">
        <v>30</v>
      </c>
      <c r="C405">
        <v>1970</v>
      </c>
      <c r="D405" t="s">
        <v>9</v>
      </c>
      <c r="E405" s="1">
        <v>30624361</v>
      </c>
      <c r="F405" s="1">
        <v>24931891</v>
      </c>
      <c r="G405" s="1">
        <v>5692470</v>
      </c>
    </row>
    <row r="406" spans="1:7" x14ac:dyDescent="0.35">
      <c r="A406" t="s">
        <v>29</v>
      </c>
      <c r="B406" t="s">
        <v>30</v>
      </c>
      <c r="C406">
        <v>1971</v>
      </c>
      <c r="D406" t="s">
        <v>9</v>
      </c>
      <c r="E406" s="1">
        <v>36453707.799999997</v>
      </c>
      <c r="F406" s="1">
        <v>30654547.800000001</v>
      </c>
      <c r="G406" s="1">
        <v>5799160</v>
      </c>
    </row>
    <row r="407" spans="1:7" x14ac:dyDescent="0.35">
      <c r="A407" t="s">
        <v>29</v>
      </c>
      <c r="B407" t="s">
        <v>30</v>
      </c>
      <c r="C407">
        <v>1972</v>
      </c>
      <c r="D407" t="s">
        <v>9</v>
      </c>
      <c r="E407" s="1">
        <v>28404812.600000001</v>
      </c>
      <c r="F407" s="1">
        <v>23011072.600000001</v>
      </c>
      <c r="G407" s="1">
        <v>5393740</v>
      </c>
    </row>
    <row r="408" spans="1:7" x14ac:dyDescent="0.35">
      <c r="A408" t="s">
        <v>29</v>
      </c>
      <c r="B408" t="s">
        <v>30</v>
      </c>
      <c r="C408">
        <v>1973</v>
      </c>
      <c r="D408" t="s">
        <v>9</v>
      </c>
      <c r="E408" s="1">
        <v>61984347.100000001</v>
      </c>
      <c r="F408" s="1">
        <v>26762587.100000001</v>
      </c>
      <c r="G408" s="1">
        <v>35221760</v>
      </c>
    </row>
    <row r="409" spans="1:7" x14ac:dyDescent="0.35">
      <c r="A409" t="s">
        <v>29</v>
      </c>
      <c r="B409" t="s">
        <v>30</v>
      </c>
      <c r="C409">
        <v>1974</v>
      </c>
      <c r="D409" t="s">
        <v>9</v>
      </c>
      <c r="E409" s="1">
        <v>69183800</v>
      </c>
      <c r="F409" s="1">
        <v>31757100</v>
      </c>
      <c r="G409" s="1">
        <v>37426700</v>
      </c>
    </row>
    <row r="410" spans="1:7" x14ac:dyDescent="0.35">
      <c r="A410" t="s">
        <v>29</v>
      </c>
      <c r="B410" t="s">
        <v>30</v>
      </c>
      <c r="C410">
        <v>1975</v>
      </c>
      <c r="D410" t="s">
        <v>9</v>
      </c>
      <c r="E410" s="1">
        <v>69277177.099999994</v>
      </c>
      <c r="F410" s="1">
        <v>34361012.100000001</v>
      </c>
      <c r="G410" s="1">
        <v>34916165</v>
      </c>
    </row>
    <row r="411" spans="1:7" x14ac:dyDescent="0.35">
      <c r="A411" t="s">
        <v>29</v>
      </c>
      <c r="B411" t="s">
        <v>30</v>
      </c>
      <c r="C411">
        <v>1976</v>
      </c>
      <c r="D411" t="s">
        <v>9</v>
      </c>
      <c r="E411" s="1">
        <v>81319900.099999994</v>
      </c>
      <c r="F411" s="1">
        <v>43300391.899999999</v>
      </c>
      <c r="G411" s="1">
        <v>38019508.200000003</v>
      </c>
    </row>
    <row r="412" spans="1:7" x14ac:dyDescent="0.35">
      <c r="A412" t="s">
        <v>29</v>
      </c>
      <c r="B412" t="s">
        <v>30</v>
      </c>
      <c r="C412">
        <v>1977</v>
      </c>
      <c r="D412" t="s">
        <v>9</v>
      </c>
      <c r="E412" s="1">
        <v>104844894.40000001</v>
      </c>
      <c r="F412" s="1">
        <v>53806730.600000001</v>
      </c>
      <c r="G412" s="1">
        <v>51038163.799999997</v>
      </c>
    </row>
    <row r="413" spans="1:7" x14ac:dyDescent="0.35">
      <c r="A413" t="s">
        <v>29</v>
      </c>
      <c r="B413" t="s">
        <v>30</v>
      </c>
      <c r="C413">
        <v>1978</v>
      </c>
      <c r="D413" t="s">
        <v>9</v>
      </c>
      <c r="E413" s="1">
        <v>116378120.5</v>
      </c>
      <c r="F413" s="1">
        <v>51541937.399999999</v>
      </c>
      <c r="G413" s="1">
        <v>64836183.100000001</v>
      </c>
    </row>
    <row r="414" spans="1:7" x14ac:dyDescent="0.35">
      <c r="A414" t="s">
        <v>29</v>
      </c>
      <c r="B414" t="s">
        <v>30</v>
      </c>
      <c r="C414">
        <v>1979</v>
      </c>
      <c r="D414" t="s">
        <v>9</v>
      </c>
      <c r="E414" s="1">
        <v>124213073.2</v>
      </c>
      <c r="F414" s="1">
        <v>45039088</v>
      </c>
      <c r="G414" s="1">
        <v>79173985.200000003</v>
      </c>
    </row>
    <row r="415" spans="1:7" x14ac:dyDescent="0.35">
      <c r="A415" t="s">
        <v>29</v>
      </c>
      <c r="B415" t="s">
        <v>30</v>
      </c>
      <c r="C415">
        <v>1980</v>
      </c>
      <c r="D415" t="s">
        <v>9</v>
      </c>
      <c r="E415" s="1">
        <v>151968355.5</v>
      </c>
      <c r="F415" s="1">
        <v>67694620.200000003</v>
      </c>
      <c r="G415" s="1">
        <v>84273735.299999997</v>
      </c>
    </row>
    <row r="416" spans="1:7" x14ac:dyDescent="0.35">
      <c r="A416" t="s">
        <v>29</v>
      </c>
      <c r="B416" t="s">
        <v>30</v>
      </c>
      <c r="C416">
        <v>1981</v>
      </c>
      <c r="D416" t="s">
        <v>9</v>
      </c>
      <c r="E416" s="1">
        <v>140782714.5</v>
      </c>
      <c r="F416" s="1">
        <v>64780945.5</v>
      </c>
      <c r="G416" s="1">
        <v>76001769</v>
      </c>
    </row>
    <row r="417" spans="1:7" x14ac:dyDescent="0.35">
      <c r="A417" t="s">
        <v>29</v>
      </c>
      <c r="B417" t="s">
        <v>30</v>
      </c>
      <c r="C417">
        <v>1982</v>
      </c>
      <c r="D417" t="s">
        <v>9</v>
      </c>
      <c r="E417" s="1">
        <v>176910986.40000001</v>
      </c>
      <c r="F417" s="1">
        <v>63639186.799999997</v>
      </c>
      <c r="G417" s="1">
        <v>113271799.59999999</v>
      </c>
    </row>
    <row r="418" spans="1:7" x14ac:dyDescent="0.35">
      <c r="A418" t="s">
        <v>29</v>
      </c>
      <c r="B418" t="s">
        <v>30</v>
      </c>
      <c r="C418">
        <v>1983</v>
      </c>
      <c r="D418" t="s">
        <v>9</v>
      </c>
      <c r="E418" s="1">
        <v>178193552.90000001</v>
      </c>
      <c r="F418" s="1">
        <v>62539616.399999999</v>
      </c>
      <c r="G418" s="1">
        <v>115653936.5</v>
      </c>
    </row>
    <row r="419" spans="1:7" x14ac:dyDescent="0.35">
      <c r="A419" t="s">
        <v>29</v>
      </c>
      <c r="B419" t="s">
        <v>30</v>
      </c>
      <c r="C419">
        <v>1984</v>
      </c>
      <c r="D419" t="s">
        <v>9</v>
      </c>
      <c r="E419" s="1">
        <v>153481952.90000001</v>
      </c>
      <c r="F419" s="1">
        <v>58455309.899999999</v>
      </c>
      <c r="G419" s="1">
        <v>95026643</v>
      </c>
    </row>
    <row r="420" spans="1:7" x14ac:dyDescent="0.35">
      <c r="A420" t="s">
        <v>29</v>
      </c>
      <c r="B420" t="s">
        <v>30</v>
      </c>
      <c r="C420">
        <v>1985</v>
      </c>
      <c r="D420" t="s">
        <v>9</v>
      </c>
      <c r="E420" s="1">
        <v>166771170.40000001</v>
      </c>
      <c r="F420" s="1">
        <v>71667873.5</v>
      </c>
      <c r="G420" s="1">
        <v>95103296.900000006</v>
      </c>
    </row>
    <row r="421" spans="1:7" x14ac:dyDescent="0.35">
      <c r="A421" t="s">
        <v>29</v>
      </c>
      <c r="B421" t="s">
        <v>30</v>
      </c>
      <c r="C421">
        <v>1986</v>
      </c>
      <c r="D421" t="s">
        <v>9</v>
      </c>
      <c r="E421" s="1">
        <v>191063901.40000001</v>
      </c>
      <c r="F421" s="1">
        <v>89932120.5</v>
      </c>
      <c r="G421" s="1">
        <v>101131780.90000001</v>
      </c>
    </row>
    <row r="422" spans="1:7" x14ac:dyDescent="0.35">
      <c r="A422" t="s">
        <v>29</v>
      </c>
      <c r="B422" t="s">
        <v>30</v>
      </c>
      <c r="C422">
        <v>1987</v>
      </c>
      <c r="D422" t="s">
        <v>9</v>
      </c>
      <c r="E422" s="1">
        <v>232636723.80000001</v>
      </c>
      <c r="F422" s="1">
        <v>120491240.8</v>
      </c>
      <c r="G422" s="1">
        <v>112145483</v>
      </c>
    </row>
    <row r="423" spans="1:7" x14ac:dyDescent="0.35">
      <c r="A423" t="s">
        <v>29</v>
      </c>
      <c r="B423" t="s">
        <v>30</v>
      </c>
      <c r="C423">
        <v>1988</v>
      </c>
      <c r="D423" t="s">
        <v>9</v>
      </c>
      <c r="E423" s="1">
        <v>228821609.90000001</v>
      </c>
      <c r="F423" s="1">
        <v>114073776.3</v>
      </c>
      <c r="G423" s="1">
        <v>114747833.59999999</v>
      </c>
    </row>
    <row r="424" spans="1:7" x14ac:dyDescent="0.35">
      <c r="A424" t="s">
        <v>29</v>
      </c>
      <c r="B424" t="s">
        <v>30</v>
      </c>
      <c r="C424">
        <v>1989</v>
      </c>
      <c r="D424" t="s">
        <v>9</v>
      </c>
      <c r="E424" s="1">
        <v>456297930</v>
      </c>
      <c r="F424" s="1">
        <v>327621303.80000001</v>
      </c>
      <c r="G424" s="1">
        <v>128676626.2</v>
      </c>
    </row>
    <row r="425" spans="1:7" x14ac:dyDescent="0.35">
      <c r="A425" t="s">
        <v>29</v>
      </c>
      <c r="B425" t="s">
        <v>30</v>
      </c>
      <c r="C425">
        <v>1990</v>
      </c>
      <c r="D425" t="s">
        <v>9</v>
      </c>
      <c r="E425" s="1">
        <v>451395375.39999998</v>
      </c>
      <c r="F425" s="1">
        <v>323612614.30000001</v>
      </c>
      <c r="G425" s="1">
        <v>127782761.09999999</v>
      </c>
    </row>
    <row r="426" spans="1:7" x14ac:dyDescent="0.35">
      <c r="A426" t="s">
        <v>29</v>
      </c>
      <c r="B426" t="s">
        <v>30</v>
      </c>
      <c r="C426">
        <v>1991</v>
      </c>
      <c r="D426" t="s">
        <v>9</v>
      </c>
      <c r="E426" s="1">
        <v>423379602.19999999</v>
      </c>
      <c r="F426" s="1">
        <v>298504588.30000001</v>
      </c>
      <c r="G426" s="1">
        <v>124875013.90000001</v>
      </c>
    </row>
    <row r="427" spans="1:7" x14ac:dyDescent="0.35">
      <c r="A427" t="s">
        <v>29</v>
      </c>
      <c r="B427" t="s">
        <v>30</v>
      </c>
      <c r="C427">
        <v>1992</v>
      </c>
      <c r="D427" t="s">
        <v>9</v>
      </c>
      <c r="E427" s="1">
        <v>473922615.30000001</v>
      </c>
      <c r="F427" s="1">
        <v>351521575.30000001</v>
      </c>
      <c r="G427" s="1">
        <v>122401040</v>
      </c>
    </row>
    <row r="428" spans="1:7" x14ac:dyDescent="0.35">
      <c r="A428" t="s">
        <v>29</v>
      </c>
      <c r="B428" t="s">
        <v>30</v>
      </c>
      <c r="C428">
        <v>1993</v>
      </c>
      <c r="D428" t="s">
        <v>9</v>
      </c>
      <c r="E428" s="1">
        <v>469021399.5</v>
      </c>
      <c r="F428" s="1">
        <v>345184148.89999998</v>
      </c>
      <c r="G428" s="1">
        <v>123837250.59999999</v>
      </c>
    </row>
    <row r="429" spans="1:7" x14ac:dyDescent="0.35">
      <c r="A429" t="s">
        <v>29</v>
      </c>
      <c r="B429" t="s">
        <v>30</v>
      </c>
      <c r="C429">
        <v>1994</v>
      </c>
      <c r="D429" t="s">
        <v>9</v>
      </c>
      <c r="E429" s="1">
        <v>480563143.89999998</v>
      </c>
      <c r="F429" s="1">
        <v>369416535.69999999</v>
      </c>
      <c r="G429" s="1">
        <v>111146608.2</v>
      </c>
    </row>
    <row r="430" spans="1:7" x14ac:dyDescent="0.35">
      <c r="A430" t="s">
        <v>29</v>
      </c>
      <c r="B430" t="s">
        <v>30</v>
      </c>
      <c r="C430">
        <v>1995</v>
      </c>
      <c r="D430" t="s">
        <v>9</v>
      </c>
      <c r="E430" s="1">
        <v>376906411.30000001</v>
      </c>
      <c r="F430" s="1">
        <v>262557509.69999999</v>
      </c>
      <c r="G430" s="1">
        <v>114348901.59999999</v>
      </c>
    </row>
    <row r="431" spans="1:7" x14ac:dyDescent="0.35">
      <c r="A431" t="s">
        <v>29</v>
      </c>
      <c r="B431" t="s">
        <v>30</v>
      </c>
      <c r="C431">
        <v>1996</v>
      </c>
      <c r="D431" t="s">
        <v>9</v>
      </c>
      <c r="E431" s="1">
        <v>305100041.89999998</v>
      </c>
      <c r="F431" s="1">
        <v>187870206.59999999</v>
      </c>
      <c r="G431" s="1">
        <v>117229835.3</v>
      </c>
    </row>
    <row r="432" spans="1:7" x14ac:dyDescent="0.35">
      <c r="A432" t="s">
        <v>29</v>
      </c>
      <c r="B432" t="s">
        <v>30</v>
      </c>
      <c r="C432">
        <v>1997</v>
      </c>
      <c r="D432" t="s">
        <v>9</v>
      </c>
      <c r="E432" s="1">
        <v>283901137.80000001</v>
      </c>
      <c r="F432" s="1">
        <v>218884176.69999999</v>
      </c>
      <c r="G432" s="1">
        <v>65016961.100000001</v>
      </c>
    </row>
    <row r="433" spans="1:7" x14ac:dyDescent="0.35">
      <c r="A433" t="s">
        <v>29</v>
      </c>
      <c r="B433" t="s">
        <v>30</v>
      </c>
      <c r="C433">
        <v>1998</v>
      </c>
      <c r="D433" t="s">
        <v>9</v>
      </c>
      <c r="E433" s="1">
        <v>297323268.60000002</v>
      </c>
      <c r="F433" s="1">
        <v>233745460.09999999</v>
      </c>
      <c r="G433" s="1">
        <v>63577808.5</v>
      </c>
    </row>
    <row r="434" spans="1:7" x14ac:dyDescent="0.35">
      <c r="A434" t="s">
        <v>29</v>
      </c>
      <c r="B434" t="s">
        <v>30</v>
      </c>
      <c r="C434">
        <v>1999</v>
      </c>
      <c r="D434" t="s">
        <v>9</v>
      </c>
      <c r="E434" s="1">
        <v>275949885.80000001</v>
      </c>
      <c r="F434" s="1">
        <v>215130980.09999999</v>
      </c>
      <c r="G434" s="1">
        <v>60818905.700000003</v>
      </c>
    </row>
    <row r="435" spans="1:7" x14ac:dyDescent="0.35">
      <c r="A435" t="s">
        <v>29</v>
      </c>
      <c r="B435" t="s">
        <v>30</v>
      </c>
      <c r="C435">
        <v>2000</v>
      </c>
      <c r="D435" t="s">
        <v>9</v>
      </c>
      <c r="E435" s="1">
        <v>264629965</v>
      </c>
      <c r="F435" s="1">
        <v>175345516.59999999</v>
      </c>
      <c r="G435" s="1">
        <v>89284448.400000006</v>
      </c>
    </row>
    <row r="436" spans="1:7" x14ac:dyDescent="0.35">
      <c r="A436" t="s">
        <v>29</v>
      </c>
      <c r="B436" t="s">
        <v>30</v>
      </c>
      <c r="C436">
        <v>2001</v>
      </c>
      <c r="D436" t="s">
        <v>9</v>
      </c>
      <c r="E436" s="1">
        <v>280761414.30000001</v>
      </c>
      <c r="F436" s="1">
        <v>165984632.59999999</v>
      </c>
      <c r="G436" s="1">
        <v>114776781.7</v>
      </c>
    </row>
    <row r="437" spans="1:7" x14ac:dyDescent="0.35">
      <c r="A437" t="s">
        <v>29</v>
      </c>
      <c r="B437" t="s">
        <v>30</v>
      </c>
      <c r="C437">
        <v>2002</v>
      </c>
      <c r="D437" t="s">
        <v>9</v>
      </c>
      <c r="E437" s="1">
        <v>301606466.30000001</v>
      </c>
      <c r="F437" s="1">
        <v>182111192.80000001</v>
      </c>
      <c r="G437" s="1">
        <v>119495273.5</v>
      </c>
    </row>
    <row r="438" spans="1:7" x14ac:dyDescent="0.35">
      <c r="A438" t="s">
        <v>29</v>
      </c>
      <c r="B438" t="s">
        <v>30</v>
      </c>
      <c r="C438">
        <v>2003</v>
      </c>
      <c r="D438" t="s">
        <v>9</v>
      </c>
      <c r="E438" s="1">
        <v>70236914.400000006</v>
      </c>
      <c r="F438" s="1">
        <v>2503059</v>
      </c>
      <c r="G438" s="1">
        <v>67733855.400000006</v>
      </c>
    </row>
    <row r="439" spans="1:7" x14ac:dyDescent="0.35">
      <c r="A439" t="s">
        <v>29</v>
      </c>
      <c r="B439" t="s">
        <v>30</v>
      </c>
      <c r="C439">
        <v>2004</v>
      </c>
      <c r="D439" t="s">
        <v>9</v>
      </c>
      <c r="E439" s="1">
        <v>72905064.5</v>
      </c>
      <c r="F439" s="1">
        <v>2699463</v>
      </c>
      <c r="G439" s="1">
        <v>70205601.5</v>
      </c>
    </row>
    <row r="440" spans="1:7" x14ac:dyDescent="0.35">
      <c r="A440" t="s">
        <v>29</v>
      </c>
      <c r="B440" t="s">
        <v>30</v>
      </c>
      <c r="C440">
        <v>2005</v>
      </c>
      <c r="D440" t="s">
        <v>9</v>
      </c>
      <c r="E440" s="1">
        <v>97880792.400000006</v>
      </c>
      <c r="F440" s="1">
        <v>2337972</v>
      </c>
      <c r="G440" s="1">
        <v>95542820.400000006</v>
      </c>
    </row>
    <row r="441" spans="1:7" x14ac:dyDescent="0.35">
      <c r="A441" t="s">
        <v>29</v>
      </c>
      <c r="B441" t="s">
        <v>30</v>
      </c>
      <c r="C441">
        <v>2006</v>
      </c>
      <c r="D441" t="s">
        <v>9</v>
      </c>
      <c r="E441" s="1">
        <v>136332103.30000001</v>
      </c>
      <c r="F441" s="1">
        <v>2610075</v>
      </c>
      <c r="G441" s="1">
        <v>133722028.3</v>
      </c>
    </row>
    <row r="442" spans="1:7" x14ac:dyDescent="0.35">
      <c r="A442" t="s">
        <v>29</v>
      </c>
      <c r="B442" t="s">
        <v>30</v>
      </c>
      <c r="C442">
        <v>2007</v>
      </c>
      <c r="D442" t="s">
        <v>9</v>
      </c>
      <c r="E442" s="1">
        <v>158559960.09999999</v>
      </c>
      <c r="F442" s="1">
        <v>2917460</v>
      </c>
      <c r="G442" s="1">
        <v>155642500.09999999</v>
      </c>
    </row>
    <row r="443" spans="1:7" x14ac:dyDescent="0.35">
      <c r="A443" t="s">
        <v>29</v>
      </c>
      <c r="B443" t="s">
        <v>30</v>
      </c>
      <c r="C443">
        <v>2008</v>
      </c>
      <c r="D443" t="s">
        <v>9</v>
      </c>
      <c r="E443" s="1">
        <v>163583792.40000001</v>
      </c>
      <c r="F443" s="1">
        <v>2558155.4</v>
      </c>
      <c r="G443" s="1">
        <v>161025637</v>
      </c>
    </row>
    <row r="444" spans="1:7" x14ac:dyDescent="0.35">
      <c r="A444" t="s">
        <v>29</v>
      </c>
      <c r="B444" t="s">
        <v>30</v>
      </c>
      <c r="C444">
        <v>2009</v>
      </c>
      <c r="D444" t="s">
        <v>9</v>
      </c>
      <c r="E444" s="1">
        <v>163236179.40000001</v>
      </c>
      <c r="F444" s="1">
        <v>14629293</v>
      </c>
      <c r="G444" s="1">
        <v>148606886.40000001</v>
      </c>
    </row>
    <row r="445" spans="1:7" x14ac:dyDescent="0.35">
      <c r="A445" t="s">
        <v>29</v>
      </c>
      <c r="B445" t="s">
        <v>30</v>
      </c>
      <c r="C445">
        <v>2010</v>
      </c>
      <c r="D445" t="s">
        <v>9</v>
      </c>
      <c r="E445" s="1">
        <v>175046188.69999999</v>
      </c>
      <c r="F445" s="1">
        <v>12220785</v>
      </c>
      <c r="G445" s="1">
        <v>162825403.69999999</v>
      </c>
    </row>
    <row r="446" spans="1:7" x14ac:dyDescent="0.35">
      <c r="A446" t="s">
        <v>29</v>
      </c>
      <c r="B446" t="s">
        <v>30</v>
      </c>
      <c r="C446">
        <v>2011</v>
      </c>
      <c r="D446" t="s">
        <v>9</v>
      </c>
      <c r="E446" s="1">
        <v>190658983</v>
      </c>
      <c r="F446" s="1">
        <v>10492160.1</v>
      </c>
      <c r="G446" s="1">
        <v>180166822.90000001</v>
      </c>
    </row>
    <row r="447" spans="1:7" x14ac:dyDescent="0.35">
      <c r="A447" t="s">
        <v>29</v>
      </c>
      <c r="B447" t="s">
        <v>30</v>
      </c>
      <c r="C447">
        <v>2012</v>
      </c>
      <c r="D447" t="s">
        <v>9</v>
      </c>
      <c r="E447" s="1">
        <v>204163419.90000001</v>
      </c>
      <c r="F447" s="1">
        <v>9292534.1999999993</v>
      </c>
      <c r="G447" s="1">
        <v>194870885.69999999</v>
      </c>
    </row>
    <row r="448" spans="1:7" x14ac:dyDescent="0.35">
      <c r="A448" t="s">
        <v>29</v>
      </c>
      <c r="B448" t="s">
        <v>30</v>
      </c>
      <c r="C448">
        <v>2013</v>
      </c>
      <c r="D448" t="s">
        <v>9</v>
      </c>
      <c r="E448" s="1">
        <v>212922687.69999999</v>
      </c>
      <c r="F448" s="1">
        <v>8202946.0999999996</v>
      </c>
      <c r="G448" s="1">
        <v>204719741.59999999</v>
      </c>
    </row>
    <row r="449" spans="1:7" x14ac:dyDescent="0.35">
      <c r="A449" t="s">
        <v>29</v>
      </c>
      <c r="B449" t="s">
        <v>30</v>
      </c>
      <c r="C449">
        <v>2014</v>
      </c>
      <c r="D449" t="s">
        <v>9</v>
      </c>
      <c r="E449" s="1">
        <v>300937548.69999999</v>
      </c>
      <c r="F449" s="1">
        <v>5855604.2999999998</v>
      </c>
      <c r="G449" s="1">
        <v>295081944.39999998</v>
      </c>
    </row>
    <row r="450" spans="1:7" x14ac:dyDescent="0.35">
      <c r="A450" t="s">
        <v>29</v>
      </c>
      <c r="B450" t="s">
        <v>30</v>
      </c>
      <c r="C450">
        <v>2015</v>
      </c>
      <c r="D450" t="s">
        <v>9</v>
      </c>
      <c r="E450" s="1">
        <v>356821681</v>
      </c>
      <c r="F450" s="1">
        <v>3991174.2</v>
      </c>
      <c r="G450" s="1">
        <v>352830506.80000001</v>
      </c>
    </row>
    <row r="451" spans="1:7" x14ac:dyDescent="0.35">
      <c r="A451" t="s">
        <v>29</v>
      </c>
      <c r="B451" t="s">
        <v>30</v>
      </c>
      <c r="C451">
        <v>2016</v>
      </c>
      <c r="D451" t="s">
        <v>9</v>
      </c>
      <c r="E451" s="1">
        <v>353043861.80000001</v>
      </c>
      <c r="F451" s="1">
        <v>2611005.7000000002</v>
      </c>
      <c r="G451" s="1">
        <v>350432856.10000002</v>
      </c>
    </row>
    <row r="452" spans="1:7" x14ac:dyDescent="0.35">
      <c r="A452" t="s">
        <v>29</v>
      </c>
      <c r="B452" t="s">
        <v>30</v>
      </c>
      <c r="C452">
        <v>2017</v>
      </c>
      <c r="D452" t="s">
        <v>9</v>
      </c>
      <c r="E452" s="1">
        <v>419882733.5</v>
      </c>
      <c r="F452" s="1">
        <v>12537482.199999999</v>
      </c>
      <c r="G452" s="1">
        <v>407345251.30000001</v>
      </c>
    </row>
    <row r="453" spans="1:7" x14ac:dyDescent="0.35">
      <c r="A453" t="s">
        <v>29</v>
      </c>
      <c r="B453" t="s">
        <v>30</v>
      </c>
      <c r="C453">
        <v>2018</v>
      </c>
      <c r="D453" t="s">
        <v>9</v>
      </c>
      <c r="E453" s="1">
        <v>451577723.30000001</v>
      </c>
      <c r="F453" s="1">
        <v>16837225</v>
      </c>
      <c r="G453" s="1">
        <v>434740498.30000001</v>
      </c>
    </row>
    <row r="454" spans="1:7" x14ac:dyDescent="0.35">
      <c r="A454" t="s">
        <v>29</v>
      </c>
      <c r="B454" t="s">
        <v>30</v>
      </c>
      <c r="C454">
        <v>2019</v>
      </c>
      <c r="D454" t="s">
        <v>9</v>
      </c>
      <c r="E454" s="1">
        <v>439136363.39999998</v>
      </c>
      <c r="F454" s="1">
        <v>26113943.600000001</v>
      </c>
      <c r="G454" s="1">
        <v>413022419.80000001</v>
      </c>
    </row>
    <row r="455" spans="1:7" x14ac:dyDescent="0.35">
      <c r="A455" t="s">
        <v>29</v>
      </c>
      <c r="B455" t="s">
        <v>30</v>
      </c>
      <c r="C455">
        <v>2020</v>
      </c>
      <c r="D455" t="s">
        <v>9</v>
      </c>
      <c r="E455" s="1">
        <v>578652773.79999995</v>
      </c>
      <c r="F455" s="1">
        <v>153830759.80000001</v>
      </c>
      <c r="G455" s="1">
        <v>424822014</v>
      </c>
    </row>
    <row r="456" spans="1:7" x14ac:dyDescent="0.35">
      <c r="A456" t="s">
        <v>29</v>
      </c>
      <c r="B456" t="s">
        <v>30</v>
      </c>
      <c r="C456">
        <v>2021</v>
      </c>
      <c r="D456" t="s">
        <v>9</v>
      </c>
      <c r="E456" s="1">
        <v>659686942.39999998</v>
      </c>
      <c r="F456" s="1">
        <v>210535419.40000001</v>
      </c>
      <c r="G456" s="1">
        <v>449151523</v>
      </c>
    </row>
    <row r="457" spans="1:7" x14ac:dyDescent="0.35">
      <c r="A457" t="s">
        <v>29</v>
      </c>
      <c r="B457" t="s">
        <v>30</v>
      </c>
      <c r="C457">
        <v>2022</v>
      </c>
      <c r="D457" t="s">
        <v>9</v>
      </c>
      <c r="E457" s="1">
        <v>718718379</v>
      </c>
      <c r="F457" s="1">
        <v>311769626</v>
      </c>
      <c r="G457" s="1">
        <v>406948753</v>
      </c>
    </row>
    <row r="458" spans="1:7" x14ac:dyDescent="0.35">
      <c r="A458" t="s">
        <v>29</v>
      </c>
      <c r="B458" t="s">
        <v>30</v>
      </c>
      <c r="C458">
        <v>2023</v>
      </c>
      <c r="D458" t="s">
        <v>9</v>
      </c>
      <c r="E458" s="1">
        <v>754543557.79999995</v>
      </c>
      <c r="F458" s="1">
        <v>376178105</v>
      </c>
      <c r="G458" s="1">
        <v>378365452.80000001</v>
      </c>
    </row>
    <row r="459" spans="1:7" x14ac:dyDescent="0.35">
      <c r="A459" t="s">
        <v>29</v>
      </c>
      <c r="B459" t="s">
        <v>30</v>
      </c>
      <c r="C459">
        <v>2024</v>
      </c>
      <c r="D459" t="s">
        <v>9</v>
      </c>
      <c r="E459" s="1">
        <v>1008561016.6</v>
      </c>
      <c r="F459" s="1">
        <v>585012096.20000005</v>
      </c>
      <c r="G459" s="1">
        <v>423548920.39999998</v>
      </c>
    </row>
    <row r="460" spans="1:7" x14ac:dyDescent="0.35">
      <c r="A460" t="s">
        <v>31</v>
      </c>
      <c r="B460" t="s">
        <v>32</v>
      </c>
      <c r="C460">
        <v>1983</v>
      </c>
      <c r="D460" t="s">
        <v>9</v>
      </c>
      <c r="E460" s="1">
        <v>0</v>
      </c>
      <c r="F460" s="1">
        <v>0</v>
      </c>
      <c r="G460" s="1">
        <v>0</v>
      </c>
    </row>
    <row r="461" spans="1:7" x14ac:dyDescent="0.35">
      <c r="A461" t="s">
        <v>31</v>
      </c>
      <c r="B461" t="s">
        <v>32</v>
      </c>
      <c r="C461">
        <v>1984</v>
      </c>
      <c r="D461" t="s">
        <v>9</v>
      </c>
      <c r="E461" s="1">
        <v>328450</v>
      </c>
      <c r="F461" s="1">
        <v>0</v>
      </c>
      <c r="G461" s="1">
        <v>328450</v>
      </c>
    </row>
    <row r="462" spans="1:7" x14ac:dyDescent="0.35">
      <c r="A462" t="s">
        <v>31</v>
      </c>
      <c r="B462" t="s">
        <v>32</v>
      </c>
      <c r="C462">
        <v>1985</v>
      </c>
      <c r="D462" t="s">
        <v>9</v>
      </c>
      <c r="E462" s="1">
        <v>3380517.7</v>
      </c>
      <c r="F462" s="1">
        <v>0</v>
      </c>
      <c r="G462" s="1">
        <v>3380517.7</v>
      </c>
    </row>
    <row r="463" spans="1:7" x14ac:dyDescent="0.35">
      <c r="A463" t="s">
        <v>31</v>
      </c>
      <c r="B463" t="s">
        <v>32</v>
      </c>
      <c r="C463">
        <v>1986</v>
      </c>
      <c r="D463" t="s">
        <v>9</v>
      </c>
      <c r="E463" s="1">
        <v>11558207.4</v>
      </c>
      <c r="F463" s="1">
        <v>0</v>
      </c>
      <c r="G463" s="1">
        <v>11558207.4</v>
      </c>
    </row>
    <row r="464" spans="1:7" x14ac:dyDescent="0.35">
      <c r="A464" t="s">
        <v>31</v>
      </c>
      <c r="B464" t="s">
        <v>32</v>
      </c>
      <c r="C464">
        <v>1987</v>
      </c>
      <c r="D464" t="s">
        <v>9</v>
      </c>
      <c r="E464" s="1">
        <v>19829695.199999999</v>
      </c>
      <c r="F464" s="1">
        <v>0</v>
      </c>
      <c r="G464" s="1">
        <v>19829695.199999999</v>
      </c>
    </row>
    <row r="465" spans="1:7" x14ac:dyDescent="0.35">
      <c r="A465" t="s">
        <v>31</v>
      </c>
      <c r="B465" t="s">
        <v>32</v>
      </c>
      <c r="C465">
        <v>1988</v>
      </c>
      <c r="D465" t="s">
        <v>9</v>
      </c>
      <c r="E465" s="1">
        <v>18944593.600000001</v>
      </c>
      <c r="F465" s="1">
        <v>0</v>
      </c>
      <c r="G465" s="1">
        <v>18944593.600000001</v>
      </c>
    </row>
    <row r="466" spans="1:7" x14ac:dyDescent="0.35">
      <c r="A466" t="s">
        <v>31</v>
      </c>
      <c r="B466" t="s">
        <v>32</v>
      </c>
      <c r="C466">
        <v>1989</v>
      </c>
      <c r="D466" t="s">
        <v>9</v>
      </c>
      <c r="E466" s="1">
        <v>19036150</v>
      </c>
      <c r="F466" s="1">
        <v>0</v>
      </c>
      <c r="G466" s="1">
        <v>19036150</v>
      </c>
    </row>
    <row r="467" spans="1:7" x14ac:dyDescent="0.35">
      <c r="A467" t="s">
        <v>31</v>
      </c>
      <c r="B467" t="s">
        <v>32</v>
      </c>
      <c r="C467">
        <v>1990</v>
      </c>
      <c r="D467" t="s">
        <v>9</v>
      </c>
      <c r="E467" s="1">
        <v>19935525.100000001</v>
      </c>
      <c r="F467" s="1">
        <v>0</v>
      </c>
      <c r="G467" s="1">
        <v>19935525.100000001</v>
      </c>
    </row>
    <row r="468" spans="1:7" x14ac:dyDescent="0.35">
      <c r="A468" t="s">
        <v>31</v>
      </c>
      <c r="B468" t="s">
        <v>32</v>
      </c>
      <c r="C468">
        <v>1991</v>
      </c>
      <c r="D468" t="s">
        <v>9</v>
      </c>
      <c r="E468" s="1">
        <v>20586166.199999999</v>
      </c>
      <c r="F468" s="1">
        <v>0</v>
      </c>
      <c r="G468" s="1">
        <v>20586166.199999999</v>
      </c>
    </row>
    <row r="469" spans="1:7" x14ac:dyDescent="0.35">
      <c r="A469" t="s">
        <v>31</v>
      </c>
      <c r="B469" t="s">
        <v>32</v>
      </c>
      <c r="C469">
        <v>1992</v>
      </c>
      <c r="D469" t="s">
        <v>9</v>
      </c>
      <c r="E469" s="1">
        <v>24250538.300000001</v>
      </c>
      <c r="F469" s="1">
        <v>806000</v>
      </c>
      <c r="G469" s="1">
        <v>23444538.300000001</v>
      </c>
    </row>
    <row r="470" spans="1:7" x14ac:dyDescent="0.35">
      <c r="A470" t="s">
        <v>31</v>
      </c>
      <c r="B470" t="s">
        <v>32</v>
      </c>
      <c r="C470">
        <v>1993</v>
      </c>
      <c r="D470" t="s">
        <v>9</v>
      </c>
      <c r="E470" s="1">
        <v>28937759.100000001</v>
      </c>
      <c r="F470" s="1">
        <v>806000</v>
      </c>
      <c r="G470" s="1">
        <v>28131759.100000001</v>
      </c>
    </row>
    <row r="471" spans="1:7" x14ac:dyDescent="0.35">
      <c r="A471" t="s">
        <v>31</v>
      </c>
      <c r="B471" t="s">
        <v>32</v>
      </c>
      <c r="C471">
        <v>1994</v>
      </c>
      <c r="D471" t="s">
        <v>9</v>
      </c>
      <c r="E471" s="1">
        <v>32593473.5</v>
      </c>
      <c r="F471" s="1">
        <v>806000</v>
      </c>
      <c r="G471" s="1">
        <v>31787473.5</v>
      </c>
    </row>
    <row r="472" spans="1:7" x14ac:dyDescent="0.35">
      <c r="A472" t="s">
        <v>31</v>
      </c>
      <c r="B472" t="s">
        <v>32</v>
      </c>
      <c r="C472">
        <v>1995</v>
      </c>
      <c r="D472" t="s">
        <v>9</v>
      </c>
      <c r="E472" s="1">
        <v>30230916.100000001</v>
      </c>
      <c r="F472" s="1">
        <v>806000</v>
      </c>
      <c r="G472" s="1">
        <v>29424916.100000001</v>
      </c>
    </row>
    <row r="473" spans="1:7" x14ac:dyDescent="0.35">
      <c r="A473" t="s">
        <v>31</v>
      </c>
      <c r="B473" t="s">
        <v>32</v>
      </c>
      <c r="C473">
        <v>1996</v>
      </c>
      <c r="D473" t="s">
        <v>9</v>
      </c>
      <c r="E473" s="1">
        <v>38761757.799999997</v>
      </c>
      <c r="F473" s="1">
        <v>758000</v>
      </c>
      <c r="G473" s="1">
        <v>38003757.799999997</v>
      </c>
    </row>
    <row r="474" spans="1:7" x14ac:dyDescent="0.35">
      <c r="A474" t="s">
        <v>31</v>
      </c>
      <c r="B474" t="s">
        <v>32</v>
      </c>
      <c r="C474">
        <v>1997</v>
      </c>
      <c r="D474" t="s">
        <v>9</v>
      </c>
      <c r="E474" s="1">
        <v>41817546.100000001</v>
      </c>
      <c r="F474" s="1">
        <v>6923445.0999999996</v>
      </c>
      <c r="G474" s="1">
        <v>34894101</v>
      </c>
    </row>
    <row r="475" spans="1:7" x14ac:dyDescent="0.35">
      <c r="A475" t="s">
        <v>31</v>
      </c>
      <c r="B475" t="s">
        <v>32</v>
      </c>
      <c r="C475">
        <v>1998</v>
      </c>
      <c r="D475" t="s">
        <v>9</v>
      </c>
      <c r="E475" s="1">
        <v>89835918.5</v>
      </c>
      <c r="F475" s="1">
        <v>7305249.7999999998</v>
      </c>
      <c r="G475" s="1">
        <v>82530668.700000003</v>
      </c>
    </row>
    <row r="476" spans="1:7" x14ac:dyDescent="0.35">
      <c r="A476" t="s">
        <v>31</v>
      </c>
      <c r="B476" t="s">
        <v>32</v>
      </c>
      <c r="C476">
        <v>1999</v>
      </c>
      <c r="D476" t="s">
        <v>9</v>
      </c>
      <c r="E476" s="1">
        <v>88418620.200000003</v>
      </c>
      <c r="F476" s="1">
        <v>11160292.800000001</v>
      </c>
      <c r="G476" s="1">
        <v>77258327.400000006</v>
      </c>
    </row>
    <row r="477" spans="1:7" x14ac:dyDescent="0.35">
      <c r="A477" t="s">
        <v>31</v>
      </c>
      <c r="B477" t="s">
        <v>32</v>
      </c>
      <c r="C477">
        <v>2000</v>
      </c>
      <c r="D477" t="s">
        <v>9</v>
      </c>
      <c r="E477" s="1">
        <v>101610045.09999999</v>
      </c>
      <c r="F477" s="1">
        <v>10716047.699999999</v>
      </c>
      <c r="G477" s="1">
        <v>90893997.400000006</v>
      </c>
    </row>
    <row r="478" spans="1:7" x14ac:dyDescent="0.35">
      <c r="A478" t="s">
        <v>31</v>
      </c>
      <c r="B478" t="s">
        <v>32</v>
      </c>
      <c r="C478">
        <v>2001</v>
      </c>
      <c r="D478" t="s">
        <v>9</v>
      </c>
      <c r="E478" s="1">
        <v>157646980.5</v>
      </c>
      <c r="F478" s="1">
        <v>13313663.300000001</v>
      </c>
      <c r="G478" s="1">
        <v>144333317.19999999</v>
      </c>
    </row>
    <row r="479" spans="1:7" x14ac:dyDescent="0.35">
      <c r="A479" t="s">
        <v>31</v>
      </c>
      <c r="B479" t="s">
        <v>32</v>
      </c>
      <c r="C479">
        <v>2002</v>
      </c>
      <c r="D479" t="s">
        <v>9</v>
      </c>
      <c r="E479" s="1">
        <v>236380129.40000001</v>
      </c>
      <c r="F479" s="1">
        <v>32107019</v>
      </c>
      <c r="G479" s="1">
        <v>204273110.40000001</v>
      </c>
    </row>
    <row r="480" spans="1:7" x14ac:dyDescent="0.35">
      <c r="A480" t="s">
        <v>31</v>
      </c>
      <c r="B480" t="s">
        <v>32</v>
      </c>
      <c r="C480">
        <v>2003</v>
      </c>
      <c r="D480" t="s">
        <v>9</v>
      </c>
      <c r="E480" s="1">
        <v>332383210.30000001</v>
      </c>
      <c r="F480" s="1">
        <v>51010117</v>
      </c>
      <c r="G480" s="1">
        <v>281373093.30000001</v>
      </c>
    </row>
    <row r="481" spans="1:7" x14ac:dyDescent="0.35">
      <c r="A481" t="s">
        <v>31</v>
      </c>
      <c r="B481" t="s">
        <v>32</v>
      </c>
      <c r="C481">
        <v>2004</v>
      </c>
      <c r="D481" t="s">
        <v>9</v>
      </c>
      <c r="E481" s="1">
        <v>423690753.69999999</v>
      </c>
      <c r="F481" s="1">
        <v>61227482</v>
      </c>
      <c r="G481" s="1">
        <v>362463271.69999999</v>
      </c>
    </row>
    <row r="482" spans="1:7" x14ac:dyDescent="0.35">
      <c r="A482" t="s">
        <v>31</v>
      </c>
      <c r="B482" t="s">
        <v>32</v>
      </c>
      <c r="C482">
        <v>2005</v>
      </c>
      <c r="D482" t="s">
        <v>9</v>
      </c>
      <c r="E482" s="1">
        <v>459568835.5</v>
      </c>
      <c r="F482" s="1">
        <v>61150929.200000003</v>
      </c>
      <c r="G482" s="1">
        <v>398417906.30000001</v>
      </c>
    </row>
    <row r="483" spans="1:7" x14ac:dyDescent="0.35">
      <c r="A483" t="s">
        <v>31</v>
      </c>
      <c r="B483" t="s">
        <v>32</v>
      </c>
      <c r="C483">
        <v>2006</v>
      </c>
      <c r="D483" t="s">
        <v>9</v>
      </c>
      <c r="E483" s="1">
        <v>501534853.80000001</v>
      </c>
      <c r="F483" s="1">
        <v>76083090</v>
      </c>
      <c r="G483" s="1">
        <v>425451763.80000001</v>
      </c>
    </row>
    <row r="484" spans="1:7" x14ac:dyDescent="0.35">
      <c r="A484" t="s">
        <v>31</v>
      </c>
      <c r="B484" t="s">
        <v>32</v>
      </c>
      <c r="C484">
        <v>2007</v>
      </c>
      <c r="D484" t="s">
        <v>9</v>
      </c>
      <c r="E484" s="1">
        <v>551354614.70000005</v>
      </c>
      <c r="F484" s="1">
        <v>85879369.799999997</v>
      </c>
      <c r="G484" s="1">
        <v>465475244.89999998</v>
      </c>
    </row>
    <row r="485" spans="1:7" x14ac:dyDescent="0.35">
      <c r="A485" t="s">
        <v>31</v>
      </c>
      <c r="B485" t="s">
        <v>32</v>
      </c>
      <c r="C485">
        <v>2008</v>
      </c>
      <c r="D485" t="s">
        <v>9</v>
      </c>
      <c r="E485" s="1">
        <v>438954583.60000002</v>
      </c>
      <c r="F485" s="1">
        <v>78427434.700000003</v>
      </c>
      <c r="G485" s="1">
        <v>360527148.89999998</v>
      </c>
    </row>
    <row r="486" spans="1:7" x14ac:dyDescent="0.35">
      <c r="A486" t="s">
        <v>31</v>
      </c>
      <c r="B486" t="s">
        <v>32</v>
      </c>
      <c r="C486">
        <v>2009</v>
      </c>
      <c r="D486" t="s">
        <v>9</v>
      </c>
      <c r="E486" s="1">
        <v>482678522.5</v>
      </c>
      <c r="F486" s="1">
        <v>78061941.599999994</v>
      </c>
      <c r="G486" s="1">
        <v>404616580.89999998</v>
      </c>
    </row>
    <row r="487" spans="1:7" x14ac:dyDescent="0.35">
      <c r="A487" t="s">
        <v>31</v>
      </c>
      <c r="B487" t="s">
        <v>32</v>
      </c>
      <c r="C487">
        <v>2010</v>
      </c>
      <c r="D487" t="s">
        <v>9</v>
      </c>
      <c r="E487" s="1">
        <v>568454190.20000005</v>
      </c>
      <c r="F487" s="1">
        <v>95697283.200000003</v>
      </c>
      <c r="G487" s="1">
        <v>472756907</v>
      </c>
    </row>
    <row r="488" spans="1:7" x14ac:dyDescent="0.35">
      <c r="A488" t="s">
        <v>31</v>
      </c>
      <c r="B488" t="s">
        <v>32</v>
      </c>
      <c r="C488">
        <v>2011</v>
      </c>
      <c r="D488" t="s">
        <v>9</v>
      </c>
      <c r="E488" s="1">
        <v>631089216.10000002</v>
      </c>
      <c r="F488" s="1">
        <v>95599054.599999994</v>
      </c>
      <c r="G488" s="1">
        <v>535490161.5</v>
      </c>
    </row>
    <row r="489" spans="1:7" x14ac:dyDescent="0.35">
      <c r="A489" t="s">
        <v>31</v>
      </c>
      <c r="B489" t="s">
        <v>32</v>
      </c>
      <c r="C489">
        <v>2012</v>
      </c>
      <c r="D489" t="s">
        <v>9</v>
      </c>
      <c r="E489" s="1">
        <v>886900265.5</v>
      </c>
      <c r="F489" s="1">
        <v>99937600.200000003</v>
      </c>
      <c r="G489" s="1">
        <v>786962665.29999995</v>
      </c>
    </row>
    <row r="490" spans="1:7" x14ac:dyDescent="0.35">
      <c r="A490" t="s">
        <v>31</v>
      </c>
      <c r="B490" t="s">
        <v>32</v>
      </c>
      <c r="C490">
        <v>2013</v>
      </c>
      <c r="D490" t="s">
        <v>9</v>
      </c>
      <c r="E490" s="1">
        <v>1115205699.3</v>
      </c>
      <c r="F490" s="1">
        <v>95980809.5</v>
      </c>
      <c r="G490" s="1">
        <v>1019224889.8</v>
      </c>
    </row>
    <row r="491" spans="1:7" x14ac:dyDescent="0.35">
      <c r="A491" t="s">
        <v>31</v>
      </c>
      <c r="B491" t="s">
        <v>32</v>
      </c>
      <c r="C491">
        <v>2014</v>
      </c>
      <c r="D491" t="s">
        <v>9</v>
      </c>
      <c r="E491" s="1">
        <v>1406216409.2</v>
      </c>
      <c r="F491" s="1">
        <v>89038985.700000003</v>
      </c>
      <c r="G491" s="1">
        <v>1317177423.5</v>
      </c>
    </row>
    <row r="492" spans="1:7" x14ac:dyDescent="0.35">
      <c r="A492" t="s">
        <v>31</v>
      </c>
      <c r="B492" t="s">
        <v>32</v>
      </c>
      <c r="C492">
        <v>2015</v>
      </c>
      <c r="D492" t="s">
        <v>9</v>
      </c>
      <c r="E492" s="1">
        <v>1535535310.8</v>
      </c>
      <c r="F492" s="1">
        <v>79961312.700000003</v>
      </c>
      <c r="G492" s="1">
        <v>1455573998.0999999</v>
      </c>
    </row>
    <row r="493" spans="1:7" x14ac:dyDescent="0.35">
      <c r="A493" t="s">
        <v>31</v>
      </c>
      <c r="B493" t="s">
        <v>32</v>
      </c>
      <c r="C493">
        <v>2016</v>
      </c>
      <c r="D493" t="s">
        <v>9</v>
      </c>
      <c r="E493" s="1">
        <v>1825836525.4000001</v>
      </c>
      <c r="F493" s="1">
        <v>75521904</v>
      </c>
      <c r="G493" s="1">
        <v>1750314621.4000001</v>
      </c>
    </row>
    <row r="494" spans="1:7" x14ac:dyDescent="0.35">
      <c r="A494" t="s">
        <v>31</v>
      </c>
      <c r="B494" t="s">
        <v>32</v>
      </c>
      <c r="C494">
        <v>2017</v>
      </c>
      <c r="D494" t="s">
        <v>9</v>
      </c>
      <c r="E494" s="1">
        <v>2072999198.0999999</v>
      </c>
      <c r="F494" s="1">
        <v>77533614.5</v>
      </c>
      <c r="G494" s="1">
        <v>1995465583.5999999</v>
      </c>
    </row>
    <row r="495" spans="1:7" x14ac:dyDescent="0.35">
      <c r="A495" t="s">
        <v>31</v>
      </c>
      <c r="B495" t="s">
        <v>32</v>
      </c>
      <c r="C495">
        <v>2018</v>
      </c>
      <c r="D495" t="s">
        <v>9</v>
      </c>
      <c r="E495" s="1">
        <v>1991581900</v>
      </c>
      <c r="F495" s="1">
        <v>64693174.5</v>
      </c>
      <c r="G495" s="1">
        <v>1926888725.5</v>
      </c>
    </row>
    <row r="496" spans="1:7" x14ac:dyDescent="0.35">
      <c r="A496" t="s">
        <v>31</v>
      </c>
      <c r="B496" t="s">
        <v>32</v>
      </c>
      <c r="C496">
        <v>2019</v>
      </c>
      <c r="D496" t="s">
        <v>9</v>
      </c>
      <c r="E496" s="1">
        <v>2045810765.5</v>
      </c>
      <c r="F496" s="1">
        <v>62908599.299999997</v>
      </c>
      <c r="G496" s="1">
        <v>1982902166.2</v>
      </c>
    </row>
    <row r="497" spans="1:7" x14ac:dyDescent="0.35">
      <c r="A497" t="s">
        <v>31</v>
      </c>
      <c r="B497" t="s">
        <v>32</v>
      </c>
      <c r="C497">
        <v>2020</v>
      </c>
      <c r="D497" t="s">
        <v>9</v>
      </c>
      <c r="E497" s="1">
        <v>2374268174</v>
      </c>
      <c r="F497" s="1">
        <v>62854800.799999997</v>
      </c>
      <c r="G497" s="1">
        <v>2311413373.1999998</v>
      </c>
    </row>
    <row r="498" spans="1:7" x14ac:dyDescent="0.35">
      <c r="A498" t="s">
        <v>31</v>
      </c>
      <c r="B498" t="s">
        <v>32</v>
      </c>
      <c r="C498">
        <v>2021</v>
      </c>
      <c r="D498" t="s">
        <v>9</v>
      </c>
      <c r="E498" s="1">
        <v>2341334449.0999999</v>
      </c>
      <c r="F498" s="1">
        <v>52792838.899999999</v>
      </c>
      <c r="G498" s="1">
        <v>2288541610.1999998</v>
      </c>
    </row>
    <row r="499" spans="1:7" x14ac:dyDescent="0.35">
      <c r="A499" t="s">
        <v>31</v>
      </c>
      <c r="B499" t="s">
        <v>32</v>
      </c>
      <c r="C499">
        <v>2022</v>
      </c>
      <c r="D499" t="s">
        <v>9</v>
      </c>
      <c r="E499" s="1">
        <v>2160918049.4000001</v>
      </c>
      <c r="F499" s="1">
        <v>67091022.799999997</v>
      </c>
      <c r="G499" s="1">
        <v>2093827026.5999999</v>
      </c>
    </row>
    <row r="500" spans="1:7" x14ac:dyDescent="0.35">
      <c r="A500" t="s">
        <v>31</v>
      </c>
      <c r="B500" t="s">
        <v>32</v>
      </c>
      <c r="C500">
        <v>2023</v>
      </c>
      <c r="D500" t="s">
        <v>9</v>
      </c>
      <c r="E500" s="1">
        <v>2213701997.5999999</v>
      </c>
      <c r="F500" s="1">
        <v>105052316.90000001</v>
      </c>
      <c r="G500" s="1">
        <v>2108649680.7</v>
      </c>
    </row>
    <row r="501" spans="1:7" x14ac:dyDescent="0.35">
      <c r="A501" t="s">
        <v>31</v>
      </c>
      <c r="B501" t="s">
        <v>32</v>
      </c>
      <c r="C501">
        <v>2024</v>
      </c>
      <c r="D501" t="s">
        <v>9</v>
      </c>
      <c r="E501" s="1">
        <v>2325172565.3000002</v>
      </c>
      <c r="F501" s="1">
        <v>90934607.700000003</v>
      </c>
      <c r="G501" s="1">
        <v>2234237957.5999999</v>
      </c>
    </row>
    <row r="502" spans="1:7" x14ac:dyDescent="0.35">
      <c r="A502" t="s">
        <v>33</v>
      </c>
      <c r="B502" t="s">
        <v>34</v>
      </c>
      <c r="C502">
        <v>1970</v>
      </c>
      <c r="D502" t="s">
        <v>12</v>
      </c>
      <c r="E502" s="1">
        <v>345663356.10000002</v>
      </c>
      <c r="F502" s="1">
        <v>252383356.09999999</v>
      </c>
      <c r="G502" s="1">
        <v>93280000</v>
      </c>
    </row>
    <row r="503" spans="1:7" x14ac:dyDescent="0.35">
      <c r="A503" t="s">
        <v>33</v>
      </c>
      <c r="B503" t="s">
        <v>34</v>
      </c>
      <c r="C503">
        <v>1971</v>
      </c>
      <c r="D503" t="s">
        <v>12</v>
      </c>
      <c r="E503" s="1">
        <v>269157234.60000002</v>
      </c>
      <c r="F503" s="1">
        <v>172890234.59999999</v>
      </c>
      <c r="G503" s="1">
        <v>96267000</v>
      </c>
    </row>
    <row r="504" spans="1:7" x14ac:dyDescent="0.35">
      <c r="A504" t="s">
        <v>33</v>
      </c>
      <c r="B504" t="s">
        <v>34</v>
      </c>
      <c r="C504">
        <v>1972</v>
      </c>
      <c r="D504" t="s">
        <v>12</v>
      </c>
      <c r="E504" s="1">
        <v>318703622.39999998</v>
      </c>
      <c r="F504" s="1">
        <v>209576743.5</v>
      </c>
      <c r="G504" s="1">
        <v>109126878.90000001</v>
      </c>
    </row>
    <row r="505" spans="1:7" x14ac:dyDescent="0.35">
      <c r="A505" t="s">
        <v>33</v>
      </c>
      <c r="B505" t="s">
        <v>34</v>
      </c>
      <c r="C505">
        <v>1973</v>
      </c>
      <c r="D505" t="s">
        <v>12</v>
      </c>
      <c r="E505" s="1">
        <v>335483662.80000001</v>
      </c>
      <c r="F505" s="1">
        <v>220123292</v>
      </c>
      <c r="G505" s="1">
        <v>115360370.8</v>
      </c>
    </row>
    <row r="506" spans="1:7" x14ac:dyDescent="0.35">
      <c r="A506" t="s">
        <v>33</v>
      </c>
      <c r="B506" t="s">
        <v>34</v>
      </c>
      <c r="C506">
        <v>1974</v>
      </c>
      <c r="D506" t="s">
        <v>12</v>
      </c>
      <c r="E506" s="1">
        <v>368533278.5</v>
      </c>
      <c r="F506" s="1">
        <v>252146710.90000001</v>
      </c>
      <c r="G506" s="1">
        <v>116386567.59999999</v>
      </c>
    </row>
    <row r="507" spans="1:7" x14ac:dyDescent="0.35">
      <c r="A507" t="s">
        <v>33</v>
      </c>
      <c r="B507" t="s">
        <v>34</v>
      </c>
      <c r="C507">
        <v>1975</v>
      </c>
      <c r="D507" t="s">
        <v>12</v>
      </c>
      <c r="E507" s="1">
        <v>386905909.69999999</v>
      </c>
      <c r="F507" s="1">
        <v>262682128.5</v>
      </c>
      <c r="G507" s="1">
        <v>124223781.2</v>
      </c>
    </row>
    <row r="508" spans="1:7" x14ac:dyDescent="0.35">
      <c r="A508" t="s">
        <v>33</v>
      </c>
      <c r="B508" t="s">
        <v>34</v>
      </c>
      <c r="C508">
        <v>1976</v>
      </c>
      <c r="D508" t="s">
        <v>12</v>
      </c>
      <c r="E508" s="1">
        <v>462581844.5</v>
      </c>
      <c r="F508" s="1">
        <v>297998300.19999999</v>
      </c>
      <c r="G508" s="1">
        <v>164583544.30000001</v>
      </c>
    </row>
    <row r="509" spans="1:7" x14ac:dyDescent="0.35">
      <c r="A509" t="s">
        <v>33</v>
      </c>
      <c r="B509" t="s">
        <v>34</v>
      </c>
      <c r="C509">
        <v>1977</v>
      </c>
      <c r="D509" t="s">
        <v>12</v>
      </c>
      <c r="E509" s="1">
        <v>524259911.60000002</v>
      </c>
      <c r="F509" s="1">
        <v>336057742</v>
      </c>
      <c r="G509" s="1">
        <v>188202169.59999999</v>
      </c>
    </row>
    <row r="510" spans="1:7" x14ac:dyDescent="0.35">
      <c r="A510" t="s">
        <v>33</v>
      </c>
      <c r="B510" t="s">
        <v>34</v>
      </c>
      <c r="C510">
        <v>1978</v>
      </c>
      <c r="D510" t="s">
        <v>12</v>
      </c>
      <c r="E510" s="1">
        <v>589302606.10000002</v>
      </c>
      <c r="F510" s="1">
        <v>396333256.19999999</v>
      </c>
      <c r="G510" s="1">
        <v>192969349.90000001</v>
      </c>
    </row>
    <row r="511" spans="1:7" x14ac:dyDescent="0.35">
      <c r="A511" t="s">
        <v>33</v>
      </c>
      <c r="B511" t="s">
        <v>34</v>
      </c>
      <c r="C511">
        <v>1979</v>
      </c>
      <c r="D511" t="s">
        <v>12</v>
      </c>
      <c r="E511" s="1">
        <v>617609752.5</v>
      </c>
      <c r="F511" s="1">
        <v>433537929</v>
      </c>
      <c r="G511" s="1">
        <v>184071823.5</v>
      </c>
    </row>
    <row r="512" spans="1:7" x14ac:dyDescent="0.35">
      <c r="A512" t="s">
        <v>33</v>
      </c>
      <c r="B512" t="s">
        <v>34</v>
      </c>
      <c r="C512">
        <v>1980</v>
      </c>
      <c r="D512" t="s">
        <v>12</v>
      </c>
      <c r="E512" s="1">
        <v>663576422.70000005</v>
      </c>
      <c r="F512" s="1">
        <v>433877728.10000002</v>
      </c>
      <c r="G512" s="1">
        <v>229698694.59999999</v>
      </c>
    </row>
    <row r="513" spans="1:7" x14ac:dyDescent="0.35">
      <c r="A513" t="s">
        <v>33</v>
      </c>
      <c r="B513" t="s">
        <v>34</v>
      </c>
      <c r="C513">
        <v>1981</v>
      </c>
      <c r="D513" t="s">
        <v>12</v>
      </c>
      <c r="E513" s="1">
        <v>873285884.60000002</v>
      </c>
      <c r="F513" s="1">
        <v>584632890.5</v>
      </c>
      <c r="G513" s="1">
        <v>288652994.10000002</v>
      </c>
    </row>
    <row r="514" spans="1:7" x14ac:dyDescent="0.35">
      <c r="A514" t="s">
        <v>33</v>
      </c>
      <c r="B514" t="s">
        <v>34</v>
      </c>
      <c r="C514">
        <v>1982</v>
      </c>
      <c r="D514" t="s">
        <v>12</v>
      </c>
      <c r="E514" s="1">
        <v>908208650</v>
      </c>
      <c r="F514" s="1">
        <v>609802211.39999998</v>
      </c>
      <c r="G514" s="1">
        <v>298406438.60000002</v>
      </c>
    </row>
    <row r="515" spans="1:7" x14ac:dyDescent="0.35">
      <c r="A515" t="s">
        <v>33</v>
      </c>
      <c r="B515" t="s">
        <v>34</v>
      </c>
      <c r="C515">
        <v>1983</v>
      </c>
      <c r="D515" t="s">
        <v>12</v>
      </c>
      <c r="E515" s="1">
        <v>1253271744.0999999</v>
      </c>
      <c r="F515" s="1">
        <v>624838341.10000002</v>
      </c>
      <c r="G515" s="1">
        <v>628433403</v>
      </c>
    </row>
    <row r="516" spans="1:7" x14ac:dyDescent="0.35">
      <c r="A516" t="s">
        <v>33</v>
      </c>
      <c r="B516" t="s">
        <v>34</v>
      </c>
      <c r="C516">
        <v>1984</v>
      </c>
      <c r="D516" t="s">
        <v>12</v>
      </c>
      <c r="E516" s="1">
        <v>1315724721.5999999</v>
      </c>
      <c r="F516" s="1">
        <v>661892344.39999998</v>
      </c>
      <c r="G516" s="1">
        <v>653832377.20000005</v>
      </c>
    </row>
    <row r="517" spans="1:7" x14ac:dyDescent="0.35">
      <c r="A517" t="s">
        <v>33</v>
      </c>
      <c r="B517" t="s">
        <v>34</v>
      </c>
      <c r="C517">
        <v>1985</v>
      </c>
      <c r="D517" t="s">
        <v>12</v>
      </c>
      <c r="E517" s="1">
        <v>1363611804.7</v>
      </c>
      <c r="F517" s="1">
        <v>750525150.70000005</v>
      </c>
      <c r="G517" s="1">
        <v>613086654</v>
      </c>
    </row>
    <row r="518" spans="1:7" x14ac:dyDescent="0.35">
      <c r="A518" t="s">
        <v>33</v>
      </c>
      <c r="B518" t="s">
        <v>34</v>
      </c>
      <c r="C518">
        <v>1986</v>
      </c>
      <c r="D518" t="s">
        <v>12</v>
      </c>
      <c r="E518" s="1">
        <v>1808162534</v>
      </c>
      <c r="F518" s="1">
        <v>1115053170</v>
      </c>
      <c r="G518" s="1">
        <v>693109364</v>
      </c>
    </row>
    <row r="519" spans="1:7" x14ac:dyDescent="0.35">
      <c r="A519" t="s">
        <v>33</v>
      </c>
      <c r="B519" t="s">
        <v>34</v>
      </c>
      <c r="C519">
        <v>1987</v>
      </c>
      <c r="D519" t="s">
        <v>12</v>
      </c>
      <c r="E519" s="1">
        <v>2399804018.5</v>
      </c>
      <c r="F519" s="1">
        <v>1319066118.3</v>
      </c>
      <c r="G519" s="1">
        <v>1080737900.2</v>
      </c>
    </row>
    <row r="520" spans="1:7" x14ac:dyDescent="0.35">
      <c r="A520" t="s">
        <v>33</v>
      </c>
      <c r="B520" t="s">
        <v>34</v>
      </c>
      <c r="C520">
        <v>1988</v>
      </c>
      <c r="D520" t="s">
        <v>12</v>
      </c>
      <c r="E520" s="1">
        <v>2318639160.5999999</v>
      </c>
      <c r="F520" s="1">
        <v>1244745737.4000001</v>
      </c>
      <c r="G520" s="1">
        <v>1073893423.2</v>
      </c>
    </row>
    <row r="521" spans="1:7" x14ac:dyDescent="0.35">
      <c r="A521" t="s">
        <v>33</v>
      </c>
      <c r="B521" t="s">
        <v>34</v>
      </c>
      <c r="C521">
        <v>1989</v>
      </c>
      <c r="D521" t="s">
        <v>12</v>
      </c>
      <c r="E521" s="1">
        <v>1638395039.8</v>
      </c>
      <c r="F521" s="1">
        <v>1307531015.9000001</v>
      </c>
      <c r="G521" s="1">
        <v>330864023.89999998</v>
      </c>
    </row>
    <row r="522" spans="1:7" x14ac:dyDescent="0.35">
      <c r="A522" t="s">
        <v>33</v>
      </c>
      <c r="B522" t="s">
        <v>34</v>
      </c>
      <c r="C522">
        <v>1990</v>
      </c>
      <c r="D522" t="s">
        <v>12</v>
      </c>
      <c r="E522" s="1">
        <v>1772654108.9000001</v>
      </c>
      <c r="F522" s="1">
        <v>1556920029.4000001</v>
      </c>
      <c r="G522" s="1">
        <v>215734079.5</v>
      </c>
    </row>
    <row r="523" spans="1:7" x14ac:dyDescent="0.35">
      <c r="A523" t="s">
        <v>33</v>
      </c>
      <c r="B523" t="s">
        <v>34</v>
      </c>
      <c r="C523">
        <v>1991</v>
      </c>
      <c r="D523" t="s">
        <v>12</v>
      </c>
      <c r="E523" s="1">
        <v>1509734017</v>
      </c>
      <c r="F523" s="1">
        <v>1337964581.3</v>
      </c>
      <c r="G523" s="1">
        <v>171769435.69999999</v>
      </c>
    </row>
    <row r="524" spans="1:7" x14ac:dyDescent="0.35">
      <c r="A524" t="s">
        <v>33</v>
      </c>
      <c r="B524" t="s">
        <v>34</v>
      </c>
      <c r="C524">
        <v>1992</v>
      </c>
      <c r="D524" t="s">
        <v>12</v>
      </c>
      <c r="E524" s="1">
        <v>1565225594.5999999</v>
      </c>
      <c r="F524" s="1">
        <v>1418659788.7</v>
      </c>
      <c r="G524" s="1">
        <v>146565805.90000001</v>
      </c>
    </row>
    <row r="525" spans="1:7" x14ac:dyDescent="0.35">
      <c r="A525" t="s">
        <v>33</v>
      </c>
      <c r="B525" t="s">
        <v>34</v>
      </c>
      <c r="C525">
        <v>1993</v>
      </c>
      <c r="D525" t="s">
        <v>12</v>
      </c>
      <c r="E525" s="1">
        <v>1613245121.8</v>
      </c>
      <c r="F525" s="1">
        <v>1491306840.9000001</v>
      </c>
      <c r="G525" s="1">
        <v>121938280.90000001</v>
      </c>
    </row>
    <row r="526" spans="1:7" x14ac:dyDescent="0.35">
      <c r="A526" t="s">
        <v>33</v>
      </c>
      <c r="B526" t="s">
        <v>34</v>
      </c>
      <c r="C526">
        <v>1994</v>
      </c>
      <c r="D526" t="s">
        <v>12</v>
      </c>
      <c r="E526" s="1">
        <v>1763898839.5</v>
      </c>
      <c r="F526" s="1">
        <v>1671380068.9000001</v>
      </c>
      <c r="G526" s="1">
        <v>92518770.599999905</v>
      </c>
    </row>
    <row r="527" spans="1:7" x14ac:dyDescent="0.35">
      <c r="A527" t="s">
        <v>33</v>
      </c>
      <c r="B527" t="s">
        <v>34</v>
      </c>
      <c r="C527">
        <v>1995</v>
      </c>
      <c r="D527" t="s">
        <v>12</v>
      </c>
      <c r="E527" s="1">
        <v>1816538783.0999999</v>
      </c>
      <c r="F527" s="1">
        <v>1740698574</v>
      </c>
      <c r="G527" s="1">
        <v>75840209.099999905</v>
      </c>
    </row>
    <row r="528" spans="1:7" x14ac:dyDescent="0.35">
      <c r="A528" t="s">
        <v>33</v>
      </c>
      <c r="B528" t="s">
        <v>34</v>
      </c>
      <c r="C528">
        <v>1996</v>
      </c>
      <c r="D528" t="s">
        <v>12</v>
      </c>
      <c r="E528" s="1">
        <v>1583147947.0999999</v>
      </c>
      <c r="F528" s="1">
        <v>1507811239</v>
      </c>
      <c r="G528" s="1">
        <v>75336708.099999905</v>
      </c>
    </row>
    <row r="529" spans="1:7" x14ac:dyDescent="0.35">
      <c r="A529" t="s">
        <v>33</v>
      </c>
      <c r="B529" t="s">
        <v>34</v>
      </c>
      <c r="C529">
        <v>1997</v>
      </c>
      <c r="D529" t="s">
        <v>12</v>
      </c>
      <c r="E529" s="1">
        <v>1420269229.5</v>
      </c>
      <c r="F529" s="1">
        <v>1352875672.4000001</v>
      </c>
      <c r="G529" s="1">
        <v>67393557.099999905</v>
      </c>
    </row>
    <row r="530" spans="1:7" x14ac:dyDescent="0.35">
      <c r="A530" t="s">
        <v>33</v>
      </c>
      <c r="B530" t="s">
        <v>34</v>
      </c>
      <c r="C530">
        <v>1998</v>
      </c>
      <c r="D530" t="s">
        <v>12</v>
      </c>
      <c r="E530" s="1">
        <v>1567848426.4000001</v>
      </c>
      <c r="F530" s="1">
        <v>1502239036.5999999</v>
      </c>
      <c r="G530" s="1">
        <v>65609389.800000198</v>
      </c>
    </row>
    <row r="531" spans="1:7" x14ac:dyDescent="0.35">
      <c r="A531" t="s">
        <v>33</v>
      </c>
      <c r="B531" t="s">
        <v>34</v>
      </c>
      <c r="C531">
        <v>1999</v>
      </c>
      <c r="D531" t="s">
        <v>12</v>
      </c>
      <c r="E531" s="1">
        <v>1444066188.5999999</v>
      </c>
      <c r="F531" s="1">
        <v>1372152007.9000001</v>
      </c>
      <c r="G531" s="1">
        <v>71914180.699999794</v>
      </c>
    </row>
    <row r="532" spans="1:7" x14ac:dyDescent="0.35">
      <c r="A532" t="s">
        <v>33</v>
      </c>
      <c r="B532" t="s">
        <v>34</v>
      </c>
      <c r="C532">
        <v>2000</v>
      </c>
      <c r="D532" t="s">
        <v>12</v>
      </c>
      <c r="E532" s="1">
        <v>1301294733.9000001</v>
      </c>
      <c r="F532" s="1">
        <v>1237487010.3</v>
      </c>
      <c r="G532" s="1">
        <v>63807723.600000098</v>
      </c>
    </row>
    <row r="533" spans="1:7" x14ac:dyDescent="0.35">
      <c r="A533" t="s">
        <v>33</v>
      </c>
      <c r="B533" t="s">
        <v>34</v>
      </c>
      <c r="C533">
        <v>2001</v>
      </c>
      <c r="D533" t="s">
        <v>12</v>
      </c>
      <c r="E533" s="1">
        <v>183519613.90000001</v>
      </c>
      <c r="F533" s="1">
        <v>136897936.80000001</v>
      </c>
      <c r="G533" s="1">
        <v>46621677.100000001</v>
      </c>
    </row>
    <row r="534" spans="1:7" x14ac:dyDescent="0.35">
      <c r="A534" t="s">
        <v>33</v>
      </c>
      <c r="B534" t="s">
        <v>34</v>
      </c>
      <c r="C534">
        <v>2002</v>
      </c>
      <c r="D534" t="s">
        <v>12</v>
      </c>
      <c r="E534" s="1">
        <v>210876941.19999999</v>
      </c>
      <c r="F534" s="1">
        <v>148591896</v>
      </c>
      <c r="G534" s="1">
        <v>62285045.200000003</v>
      </c>
    </row>
    <row r="535" spans="1:7" x14ac:dyDescent="0.35">
      <c r="A535" t="s">
        <v>33</v>
      </c>
      <c r="B535" t="s">
        <v>34</v>
      </c>
      <c r="C535">
        <v>2003</v>
      </c>
      <c r="D535" t="s">
        <v>12</v>
      </c>
      <c r="E535" s="1">
        <v>214063010.59999999</v>
      </c>
      <c r="F535" s="1">
        <v>142847502.19999999</v>
      </c>
      <c r="G535" s="1">
        <v>71215508.400000006</v>
      </c>
    </row>
    <row r="536" spans="1:7" x14ac:dyDescent="0.35">
      <c r="A536" t="s">
        <v>33</v>
      </c>
      <c r="B536" t="s">
        <v>34</v>
      </c>
      <c r="C536">
        <v>2004</v>
      </c>
      <c r="D536" t="s">
        <v>12</v>
      </c>
      <c r="E536" s="1">
        <v>287736636.5</v>
      </c>
      <c r="F536" s="1">
        <v>184834122.69999999</v>
      </c>
      <c r="G536" s="1">
        <v>102902513.8</v>
      </c>
    </row>
    <row r="537" spans="1:7" x14ac:dyDescent="0.35">
      <c r="A537" t="s">
        <v>33</v>
      </c>
      <c r="B537" t="s">
        <v>34</v>
      </c>
      <c r="C537">
        <v>2005</v>
      </c>
      <c r="D537" t="s">
        <v>12</v>
      </c>
      <c r="E537" s="1">
        <v>339136272.19999999</v>
      </c>
      <c r="F537" s="1">
        <v>176939305.90000001</v>
      </c>
      <c r="G537" s="1">
        <v>162196966.30000001</v>
      </c>
    </row>
    <row r="538" spans="1:7" x14ac:dyDescent="0.35">
      <c r="A538" t="s">
        <v>33</v>
      </c>
      <c r="B538" t="s">
        <v>34</v>
      </c>
      <c r="C538">
        <v>2006</v>
      </c>
      <c r="D538" t="s">
        <v>12</v>
      </c>
      <c r="E538" s="1">
        <v>399924339.89999998</v>
      </c>
      <c r="F538" s="1">
        <v>185174970</v>
      </c>
      <c r="G538" s="1">
        <v>214749369.90000001</v>
      </c>
    </row>
    <row r="539" spans="1:7" x14ac:dyDescent="0.35">
      <c r="A539" t="s">
        <v>33</v>
      </c>
      <c r="B539" t="s">
        <v>34</v>
      </c>
      <c r="C539">
        <v>2007</v>
      </c>
      <c r="D539" t="s">
        <v>12</v>
      </c>
      <c r="E539" s="1">
        <v>441155714.89999998</v>
      </c>
      <c r="F539" s="1">
        <v>184446342.69999999</v>
      </c>
      <c r="G539" s="1">
        <v>256709372.19999999</v>
      </c>
    </row>
    <row r="540" spans="1:7" x14ac:dyDescent="0.35">
      <c r="A540" t="s">
        <v>33</v>
      </c>
      <c r="B540" t="s">
        <v>34</v>
      </c>
      <c r="C540">
        <v>2008</v>
      </c>
      <c r="D540" t="s">
        <v>12</v>
      </c>
      <c r="E540" s="1">
        <v>511752415.10000002</v>
      </c>
      <c r="F540" s="1">
        <v>170339810.40000001</v>
      </c>
      <c r="G540" s="1">
        <v>341412604.69999999</v>
      </c>
    </row>
    <row r="541" spans="1:7" x14ac:dyDescent="0.35">
      <c r="A541" t="s">
        <v>33</v>
      </c>
      <c r="B541" t="s">
        <v>34</v>
      </c>
      <c r="C541">
        <v>2009</v>
      </c>
      <c r="D541" t="s">
        <v>12</v>
      </c>
      <c r="E541" s="1">
        <v>491192953.60000002</v>
      </c>
      <c r="F541" s="1">
        <v>86430832.200000003</v>
      </c>
      <c r="G541" s="1">
        <v>404762121.39999998</v>
      </c>
    </row>
    <row r="542" spans="1:7" x14ac:dyDescent="0.35">
      <c r="A542" t="s">
        <v>33</v>
      </c>
      <c r="B542" t="s">
        <v>34</v>
      </c>
      <c r="C542">
        <v>2010</v>
      </c>
      <c r="D542" t="s">
        <v>12</v>
      </c>
      <c r="E542" s="1">
        <v>520846188.30000001</v>
      </c>
      <c r="F542" s="1">
        <v>80021814.400000006</v>
      </c>
      <c r="G542" s="1">
        <v>440824373.89999998</v>
      </c>
    </row>
    <row r="543" spans="1:7" x14ac:dyDescent="0.35">
      <c r="A543" t="s">
        <v>33</v>
      </c>
      <c r="B543" t="s">
        <v>34</v>
      </c>
      <c r="C543">
        <v>2011</v>
      </c>
      <c r="D543" t="s">
        <v>12</v>
      </c>
      <c r="E543" s="1">
        <v>725776218.5</v>
      </c>
      <c r="F543" s="1">
        <v>77012990.5</v>
      </c>
      <c r="G543" s="1">
        <v>648763228</v>
      </c>
    </row>
    <row r="544" spans="1:7" x14ac:dyDescent="0.35">
      <c r="A544" t="s">
        <v>33</v>
      </c>
      <c r="B544" t="s">
        <v>34</v>
      </c>
      <c r="C544">
        <v>2012</v>
      </c>
      <c r="D544" t="s">
        <v>12</v>
      </c>
      <c r="E544" s="1">
        <v>633271682.5</v>
      </c>
      <c r="F544" s="1">
        <v>76522578.799999997</v>
      </c>
      <c r="G544" s="1">
        <v>556749103.70000005</v>
      </c>
    </row>
    <row r="545" spans="1:7" x14ac:dyDescent="0.35">
      <c r="A545" t="s">
        <v>33</v>
      </c>
      <c r="B545" t="s">
        <v>34</v>
      </c>
      <c r="C545">
        <v>2013</v>
      </c>
      <c r="D545" t="s">
        <v>12</v>
      </c>
      <c r="E545" s="1">
        <v>809529252.20000005</v>
      </c>
      <c r="F545" s="1">
        <v>78115994.599999994</v>
      </c>
      <c r="G545" s="1">
        <v>731413257.60000002</v>
      </c>
    </row>
    <row r="546" spans="1:7" x14ac:dyDescent="0.35">
      <c r="A546" t="s">
        <v>33</v>
      </c>
      <c r="B546" t="s">
        <v>34</v>
      </c>
      <c r="C546">
        <v>2014</v>
      </c>
      <c r="D546" t="s">
        <v>12</v>
      </c>
      <c r="E546" s="1">
        <v>840057424.5</v>
      </c>
      <c r="F546" s="1">
        <v>68669037.799999997</v>
      </c>
      <c r="G546" s="1">
        <v>771388386.70000005</v>
      </c>
    </row>
    <row r="547" spans="1:7" x14ac:dyDescent="0.35">
      <c r="A547" t="s">
        <v>33</v>
      </c>
      <c r="B547" t="s">
        <v>34</v>
      </c>
      <c r="C547">
        <v>2015</v>
      </c>
      <c r="D547" t="s">
        <v>12</v>
      </c>
      <c r="E547" s="1">
        <v>674357931.70000005</v>
      </c>
      <c r="F547" s="1">
        <v>61820497.899999999</v>
      </c>
      <c r="G547" s="1">
        <v>612537433.79999995</v>
      </c>
    </row>
    <row r="548" spans="1:7" x14ac:dyDescent="0.35">
      <c r="A548" t="s">
        <v>33</v>
      </c>
      <c r="B548" t="s">
        <v>34</v>
      </c>
      <c r="C548">
        <v>2016</v>
      </c>
      <c r="D548" t="s">
        <v>12</v>
      </c>
      <c r="E548" s="1">
        <v>716939224.5</v>
      </c>
      <c r="F548" s="1">
        <v>144766316.69999999</v>
      </c>
      <c r="G548" s="1">
        <v>572172907.79999995</v>
      </c>
    </row>
    <row r="549" spans="1:7" x14ac:dyDescent="0.35">
      <c r="A549" t="s">
        <v>33</v>
      </c>
      <c r="B549" t="s">
        <v>34</v>
      </c>
      <c r="C549">
        <v>2017</v>
      </c>
      <c r="D549" t="s">
        <v>12</v>
      </c>
      <c r="E549" s="1">
        <v>985013427.70000005</v>
      </c>
      <c r="F549" s="1">
        <v>270747832</v>
      </c>
      <c r="G549" s="1">
        <v>714265595.70000005</v>
      </c>
    </row>
    <row r="550" spans="1:7" x14ac:dyDescent="0.35">
      <c r="A550" t="s">
        <v>33</v>
      </c>
      <c r="B550" t="s">
        <v>34</v>
      </c>
      <c r="C550">
        <v>2018</v>
      </c>
      <c r="D550" t="s">
        <v>12</v>
      </c>
      <c r="E550" s="1">
        <v>1186896120.5999999</v>
      </c>
      <c r="F550" s="1">
        <v>294648607</v>
      </c>
      <c r="G550" s="1">
        <v>892247513.60000002</v>
      </c>
    </row>
    <row r="551" spans="1:7" x14ac:dyDescent="0.35">
      <c r="A551" t="s">
        <v>33</v>
      </c>
      <c r="B551" t="s">
        <v>34</v>
      </c>
      <c r="C551">
        <v>2019</v>
      </c>
      <c r="D551" t="s">
        <v>12</v>
      </c>
      <c r="E551" s="1">
        <v>1492006570.2</v>
      </c>
      <c r="F551" s="1">
        <v>446665722.30000001</v>
      </c>
      <c r="G551" s="1">
        <v>1045340847.9</v>
      </c>
    </row>
    <row r="552" spans="1:7" x14ac:dyDescent="0.35">
      <c r="A552" t="s">
        <v>33</v>
      </c>
      <c r="B552" t="s">
        <v>34</v>
      </c>
      <c r="C552">
        <v>2020</v>
      </c>
      <c r="D552" t="s">
        <v>12</v>
      </c>
      <c r="E552" s="1">
        <v>1569448192.3</v>
      </c>
      <c r="F552" s="1">
        <v>496462579.30000001</v>
      </c>
      <c r="G552" s="1">
        <v>1072985613</v>
      </c>
    </row>
    <row r="553" spans="1:7" x14ac:dyDescent="0.35">
      <c r="A553" t="s">
        <v>33</v>
      </c>
      <c r="B553" t="s">
        <v>34</v>
      </c>
      <c r="C553">
        <v>2021</v>
      </c>
      <c r="D553" t="s">
        <v>12</v>
      </c>
      <c r="E553" s="1">
        <v>2003299462</v>
      </c>
      <c r="F553" s="1">
        <v>590735009.5</v>
      </c>
      <c r="G553" s="1">
        <v>1412564452.5</v>
      </c>
    </row>
    <row r="554" spans="1:7" x14ac:dyDescent="0.35">
      <c r="A554" t="s">
        <v>33</v>
      </c>
      <c r="B554" t="s">
        <v>34</v>
      </c>
      <c r="C554">
        <v>2022</v>
      </c>
      <c r="D554" t="s">
        <v>12</v>
      </c>
      <c r="E554" s="1">
        <v>2117784247.2</v>
      </c>
      <c r="F554" s="1">
        <v>559895415.70000005</v>
      </c>
      <c r="G554" s="1">
        <v>1557888831.5</v>
      </c>
    </row>
    <row r="555" spans="1:7" x14ac:dyDescent="0.35">
      <c r="A555" t="s">
        <v>33</v>
      </c>
      <c r="B555" t="s">
        <v>34</v>
      </c>
      <c r="C555">
        <v>2023</v>
      </c>
      <c r="D555" t="s">
        <v>12</v>
      </c>
      <c r="E555" s="1">
        <v>2314076841.0999999</v>
      </c>
      <c r="F555" s="1">
        <v>804024945.20000005</v>
      </c>
      <c r="G555" s="1">
        <v>1510051895.9000001</v>
      </c>
    </row>
    <row r="556" spans="1:7" x14ac:dyDescent="0.35">
      <c r="A556" t="s">
        <v>33</v>
      </c>
      <c r="B556" t="s">
        <v>34</v>
      </c>
      <c r="C556">
        <v>2024</v>
      </c>
      <c r="D556" t="s">
        <v>12</v>
      </c>
      <c r="E556" s="1">
        <v>2160338733.8000002</v>
      </c>
      <c r="F556" s="1">
        <v>782128652.79999995</v>
      </c>
      <c r="G556" s="1">
        <v>1378210081</v>
      </c>
    </row>
    <row r="557" spans="1:7" x14ac:dyDescent="0.35">
      <c r="A557" t="s">
        <v>35</v>
      </c>
      <c r="B557" t="s">
        <v>36</v>
      </c>
      <c r="C557">
        <v>1999</v>
      </c>
      <c r="D557" t="s">
        <v>12</v>
      </c>
      <c r="E557" s="1">
        <v>597195932.60000002</v>
      </c>
      <c r="F557" s="1">
        <v>572448365.39999998</v>
      </c>
      <c r="G557" s="1">
        <v>24747567.199999999</v>
      </c>
    </row>
    <row r="558" spans="1:7" x14ac:dyDescent="0.35">
      <c r="A558" t="s">
        <v>35</v>
      </c>
      <c r="B558" t="s">
        <v>36</v>
      </c>
      <c r="C558">
        <v>2000</v>
      </c>
      <c r="D558" t="s">
        <v>12</v>
      </c>
      <c r="E558" s="1">
        <v>568493611.29999995</v>
      </c>
      <c r="F558" s="1">
        <v>536563552.89999998</v>
      </c>
      <c r="G558" s="1">
        <v>31930058.399999999</v>
      </c>
    </row>
    <row r="559" spans="1:7" x14ac:dyDescent="0.35">
      <c r="A559" t="s">
        <v>35</v>
      </c>
      <c r="B559" t="s">
        <v>36</v>
      </c>
      <c r="C559">
        <v>2001</v>
      </c>
      <c r="D559" t="s">
        <v>12</v>
      </c>
      <c r="E559" s="1">
        <v>555499426.70000005</v>
      </c>
      <c r="F559" s="1">
        <v>509847282</v>
      </c>
      <c r="G559" s="1">
        <v>45652144.700000003</v>
      </c>
    </row>
    <row r="560" spans="1:7" x14ac:dyDescent="0.35">
      <c r="A560" t="s">
        <v>35</v>
      </c>
      <c r="B560" t="s">
        <v>36</v>
      </c>
      <c r="C560">
        <v>2002</v>
      </c>
      <c r="D560" t="s">
        <v>12</v>
      </c>
      <c r="E560" s="1">
        <v>634180673.79999995</v>
      </c>
      <c r="F560" s="1">
        <v>581919110.79999995</v>
      </c>
      <c r="G560" s="1">
        <v>52261563</v>
      </c>
    </row>
    <row r="561" spans="1:7" x14ac:dyDescent="0.35">
      <c r="A561" t="s">
        <v>35</v>
      </c>
      <c r="B561" t="s">
        <v>36</v>
      </c>
      <c r="C561">
        <v>2003</v>
      </c>
      <c r="D561" t="s">
        <v>12</v>
      </c>
      <c r="E561" s="1">
        <v>723674969.39999998</v>
      </c>
      <c r="F561" s="1">
        <v>671898359.39999998</v>
      </c>
      <c r="G561" s="1">
        <v>51776610</v>
      </c>
    </row>
    <row r="562" spans="1:7" x14ac:dyDescent="0.35">
      <c r="A562" t="s">
        <v>35</v>
      </c>
      <c r="B562" t="s">
        <v>36</v>
      </c>
      <c r="C562">
        <v>2004</v>
      </c>
      <c r="D562" t="s">
        <v>12</v>
      </c>
      <c r="E562" s="1">
        <v>763513921.89999998</v>
      </c>
      <c r="F562" s="1">
        <v>709210748.10000002</v>
      </c>
      <c r="G562" s="1">
        <v>54303173.799999997</v>
      </c>
    </row>
    <row r="563" spans="1:7" x14ac:dyDescent="0.35">
      <c r="A563" t="s">
        <v>35</v>
      </c>
      <c r="B563" t="s">
        <v>36</v>
      </c>
      <c r="C563">
        <v>2005</v>
      </c>
      <c r="D563" t="s">
        <v>12</v>
      </c>
      <c r="E563" s="1">
        <v>695962131.5</v>
      </c>
      <c r="F563" s="1">
        <v>630881414.60000002</v>
      </c>
      <c r="G563" s="1">
        <v>65080716.899999999</v>
      </c>
    </row>
    <row r="564" spans="1:7" x14ac:dyDescent="0.35">
      <c r="A564" t="s">
        <v>35</v>
      </c>
      <c r="B564" t="s">
        <v>36</v>
      </c>
      <c r="C564">
        <v>2006</v>
      </c>
      <c r="D564" t="s">
        <v>12</v>
      </c>
      <c r="E564" s="1">
        <v>750876772.79999995</v>
      </c>
      <c r="F564" s="1">
        <v>671244037.29999995</v>
      </c>
      <c r="G564" s="1">
        <v>79632735.5</v>
      </c>
    </row>
    <row r="565" spans="1:7" x14ac:dyDescent="0.35">
      <c r="A565" t="s">
        <v>35</v>
      </c>
      <c r="B565" t="s">
        <v>36</v>
      </c>
      <c r="C565">
        <v>2007</v>
      </c>
      <c r="D565" t="s">
        <v>12</v>
      </c>
      <c r="E565" s="1">
        <v>830033013.60000002</v>
      </c>
      <c r="F565" s="1">
        <v>728170340.39999998</v>
      </c>
      <c r="G565" s="1">
        <v>101862673.2</v>
      </c>
    </row>
    <row r="566" spans="1:7" x14ac:dyDescent="0.35">
      <c r="A566" t="s">
        <v>35</v>
      </c>
      <c r="B566" t="s">
        <v>36</v>
      </c>
      <c r="C566">
        <v>2008</v>
      </c>
      <c r="D566" t="s">
        <v>12</v>
      </c>
      <c r="E566" s="1">
        <v>815348353.10000002</v>
      </c>
      <c r="F566" s="1">
        <v>714837453.5</v>
      </c>
      <c r="G566" s="1">
        <v>100510899.59999999</v>
      </c>
    </row>
    <row r="567" spans="1:7" x14ac:dyDescent="0.35">
      <c r="A567" t="s">
        <v>35</v>
      </c>
      <c r="B567" t="s">
        <v>36</v>
      </c>
      <c r="C567">
        <v>2009</v>
      </c>
      <c r="D567" t="s">
        <v>12</v>
      </c>
      <c r="E567" s="1">
        <v>831377323.60000002</v>
      </c>
      <c r="F567" s="1">
        <v>708436539.10000002</v>
      </c>
      <c r="G567" s="1">
        <v>122940784.5</v>
      </c>
    </row>
    <row r="568" spans="1:7" x14ac:dyDescent="0.35">
      <c r="A568" t="s">
        <v>35</v>
      </c>
      <c r="B568" t="s">
        <v>36</v>
      </c>
      <c r="C568">
        <v>2010</v>
      </c>
      <c r="D568" t="s">
        <v>12</v>
      </c>
      <c r="E568" s="1">
        <v>839751869.60000002</v>
      </c>
      <c r="F568" s="1">
        <v>689355055</v>
      </c>
      <c r="G568" s="1">
        <v>150396814.59999999</v>
      </c>
    </row>
    <row r="569" spans="1:7" x14ac:dyDescent="0.35">
      <c r="A569" t="s">
        <v>35</v>
      </c>
      <c r="B569" t="s">
        <v>36</v>
      </c>
      <c r="C569">
        <v>2011</v>
      </c>
      <c r="D569" t="s">
        <v>12</v>
      </c>
      <c r="E569" s="1">
        <v>888086401.70000005</v>
      </c>
      <c r="F569" s="1">
        <v>699028710.89999998</v>
      </c>
      <c r="G569" s="1">
        <v>189057690.80000001</v>
      </c>
    </row>
    <row r="570" spans="1:7" x14ac:dyDescent="0.35">
      <c r="A570" t="s">
        <v>35</v>
      </c>
      <c r="B570" t="s">
        <v>36</v>
      </c>
      <c r="C570">
        <v>2012</v>
      </c>
      <c r="D570" t="s">
        <v>12</v>
      </c>
      <c r="E570" s="1">
        <v>909867578.10000002</v>
      </c>
      <c r="F570" s="1">
        <v>706207533.10000002</v>
      </c>
      <c r="G570" s="1">
        <v>203660045</v>
      </c>
    </row>
    <row r="571" spans="1:7" x14ac:dyDescent="0.35">
      <c r="A571" t="s">
        <v>35</v>
      </c>
      <c r="B571" t="s">
        <v>36</v>
      </c>
      <c r="C571">
        <v>2013</v>
      </c>
      <c r="D571" t="s">
        <v>12</v>
      </c>
      <c r="E571" s="1">
        <v>971102694.39999998</v>
      </c>
      <c r="F571" s="1">
        <v>725690197.29999995</v>
      </c>
      <c r="G571" s="1">
        <v>245412497.09999999</v>
      </c>
    </row>
    <row r="572" spans="1:7" x14ac:dyDescent="0.35">
      <c r="A572" t="s">
        <v>35</v>
      </c>
      <c r="B572" t="s">
        <v>36</v>
      </c>
      <c r="C572">
        <v>2014</v>
      </c>
      <c r="D572" t="s">
        <v>12</v>
      </c>
      <c r="E572" s="1">
        <v>915385989.29999995</v>
      </c>
      <c r="F572" s="1">
        <v>664816650.60000002</v>
      </c>
      <c r="G572" s="1">
        <v>250569338.69999999</v>
      </c>
    </row>
    <row r="573" spans="1:7" x14ac:dyDescent="0.35">
      <c r="A573" t="s">
        <v>35</v>
      </c>
      <c r="B573" t="s">
        <v>36</v>
      </c>
      <c r="C573">
        <v>2015</v>
      </c>
      <c r="D573" t="s">
        <v>12</v>
      </c>
      <c r="E573" s="1">
        <v>817176376.39999998</v>
      </c>
      <c r="F573" s="1">
        <v>578772268.39999998</v>
      </c>
      <c r="G573" s="1">
        <v>238404108</v>
      </c>
    </row>
    <row r="574" spans="1:7" x14ac:dyDescent="0.35">
      <c r="A574" t="s">
        <v>35</v>
      </c>
      <c r="B574" t="s">
        <v>36</v>
      </c>
      <c r="C574">
        <v>2016</v>
      </c>
      <c r="D574" t="s">
        <v>12</v>
      </c>
      <c r="E574" s="1">
        <v>804058687.60000002</v>
      </c>
      <c r="F574" s="1">
        <v>656529147.60000002</v>
      </c>
      <c r="G574" s="1">
        <v>147529540</v>
      </c>
    </row>
    <row r="575" spans="1:7" x14ac:dyDescent="0.35">
      <c r="A575" t="s">
        <v>35</v>
      </c>
      <c r="B575" t="s">
        <v>36</v>
      </c>
      <c r="C575">
        <v>2017</v>
      </c>
      <c r="D575" t="s">
        <v>12</v>
      </c>
      <c r="E575" s="1">
        <v>902583326.89999998</v>
      </c>
      <c r="F575" s="1">
        <v>744816655.29999995</v>
      </c>
      <c r="G575" s="1">
        <v>157766671.59999999</v>
      </c>
    </row>
    <row r="576" spans="1:7" x14ac:dyDescent="0.35">
      <c r="A576" t="s">
        <v>35</v>
      </c>
      <c r="B576" t="s">
        <v>36</v>
      </c>
      <c r="C576">
        <v>2018</v>
      </c>
      <c r="D576" t="s">
        <v>12</v>
      </c>
      <c r="E576" s="1">
        <v>872139238.20000005</v>
      </c>
      <c r="F576" s="1">
        <v>713724337.5</v>
      </c>
      <c r="G576" s="1">
        <v>158414900.69999999</v>
      </c>
    </row>
    <row r="577" spans="1:7" x14ac:dyDescent="0.35">
      <c r="A577" t="s">
        <v>35</v>
      </c>
      <c r="B577" t="s">
        <v>36</v>
      </c>
      <c r="C577">
        <v>2019</v>
      </c>
      <c r="D577" t="s">
        <v>12</v>
      </c>
      <c r="E577" s="1">
        <v>853216676.20000005</v>
      </c>
      <c r="F577" s="1">
        <v>698525691.20000005</v>
      </c>
      <c r="G577" s="1">
        <v>154690985</v>
      </c>
    </row>
    <row r="578" spans="1:7" x14ac:dyDescent="0.35">
      <c r="A578" t="s">
        <v>35</v>
      </c>
      <c r="B578" t="s">
        <v>36</v>
      </c>
      <c r="C578">
        <v>2020</v>
      </c>
      <c r="D578" t="s">
        <v>12</v>
      </c>
      <c r="E578" s="1">
        <v>904248411.79999995</v>
      </c>
      <c r="F578" s="1">
        <v>742778297</v>
      </c>
      <c r="G578" s="1">
        <v>161470114.80000001</v>
      </c>
    </row>
    <row r="579" spans="1:7" x14ac:dyDescent="0.35">
      <c r="A579" t="s">
        <v>35</v>
      </c>
      <c r="B579" t="s">
        <v>36</v>
      </c>
      <c r="C579">
        <v>2021</v>
      </c>
      <c r="D579" t="s">
        <v>12</v>
      </c>
      <c r="E579" s="1">
        <v>797359620.89999998</v>
      </c>
      <c r="F579" s="1">
        <v>648082099.89999998</v>
      </c>
      <c r="G579" s="1">
        <v>149277521</v>
      </c>
    </row>
    <row r="580" spans="1:7" x14ac:dyDescent="0.35">
      <c r="A580" t="s">
        <v>35</v>
      </c>
      <c r="B580" t="s">
        <v>36</v>
      </c>
      <c r="C580">
        <v>2022</v>
      </c>
      <c r="D580" t="s">
        <v>12</v>
      </c>
      <c r="E580" s="1">
        <v>690413511.10000002</v>
      </c>
      <c r="F580" s="1">
        <v>544621753.5</v>
      </c>
      <c r="G580" s="1">
        <v>145791757.59999999</v>
      </c>
    </row>
    <row r="581" spans="1:7" x14ac:dyDescent="0.35">
      <c r="A581" t="s">
        <v>35</v>
      </c>
      <c r="B581" t="s">
        <v>36</v>
      </c>
      <c r="C581">
        <v>2023</v>
      </c>
      <c r="D581" t="s">
        <v>12</v>
      </c>
      <c r="E581" s="1">
        <v>767321219.20000005</v>
      </c>
      <c r="F581" s="1">
        <v>490443479</v>
      </c>
      <c r="G581" s="1">
        <v>276877740.19999999</v>
      </c>
    </row>
    <row r="582" spans="1:7" x14ac:dyDescent="0.35">
      <c r="A582" t="s">
        <v>35</v>
      </c>
      <c r="B582" t="s">
        <v>36</v>
      </c>
      <c r="C582">
        <v>2024</v>
      </c>
      <c r="D582" t="s">
        <v>12</v>
      </c>
      <c r="E582" s="1">
        <v>707218558.89999998</v>
      </c>
      <c r="F582" s="1">
        <v>399636167.69999999</v>
      </c>
      <c r="G582" s="1">
        <v>307582391.19999999</v>
      </c>
    </row>
    <row r="583" spans="1:7" x14ac:dyDescent="0.35">
      <c r="A583" t="s">
        <v>37</v>
      </c>
      <c r="B583" t="s">
        <v>38</v>
      </c>
      <c r="C583">
        <v>1970</v>
      </c>
      <c r="D583" t="s">
        <v>12</v>
      </c>
      <c r="E583" s="1">
        <v>8949600</v>
      </c>
      <c r="F583" s="1">
        <v>8949600</v>
      </c>
      <c r="G583" s="1">
        <v>0</v>
      </c>
    </row>
    <row r="584" spans="1:7" x14ac:dyDescent="0.35">
      <c r="A584" t="s">
        <v>37</v>
      </c>
      <c r="B584" t="s">
        <v>38</v>
      </c>
      <c r="C584">
        <v>1971</v>
      </c>
      <c r="D584" t="s">
        <v>12</v>
      </c>
      <c r="E584" s="1">
        <v>24257059.199999999</v>
      </c>
      <c r="F584" s="1">
        <v>24257059.199999999</v>
      </c>
      <c r="G584" s="1">
        <v>0</v>
      </c>
    </row>
    <row r="585" spans="1:7" x14ac:dyDescent="0.35">
      <c r="A585" t="s">
        <v>37</v>
      </c>
      <c r="B585" t="s">
        <v>38</v>
      </c>
      <c r="C585">
        <v>1972</v>
      </c>
      <c r="D585" t="s">
        <v>12</v>
      </c>
      <c r="E585" s="1">
        <v>53021838.200000003</v>
      </c>
      <c r="F585" s="1">
        <v>53021838.200000003</v>
      </c>
      <c r="G585" s="1">
        <v>0</v>
      </c>
    </row>
    <row r="586" spans="1:7" x14ac:dyDescent="0.35">
      <c r="A586" t="s">
        <v>37</v>
      </c>
      <c r="B586" t="s">
        <v>38</v>
      </c>
      <c r="C586">
        <v>1973</v>
      </c>
      <c r="D586" t="s">
        <v>12</v>
      </c>
      <c r="E586" s="1">
        <v>76174967.599999994</v>
      </c>
      <c r="F586" s="1">
        <v>76174967.599999994</v>
      </c>
      <c r="G586" s="1">
        <v>0</v>
      </c>
    </row>
    <row r="587" spans="1:7" x14ac:dyDescent="0.35">
      <c r="A587" t="s">
        <v>37</v>
      </c>
      <c r="B587" t="s">
        <v>38</v>
      </c>
      <c r="C587">
        <v>1974</v>
      </c>
      <c r="D587" t="s">
        <v>12</v>
      </c>
      <c r="E587" s="1">
        <v>87597896.5</v>
      </c>
      <c r="F587" s="1">
        <v>87597896.5</v>
      </c>
      <c r="G587" s="1">
        <v>0</v>
      </c>
    </row>
    <row r="588" spans="1:7" x14ac:dyDescent="0.35">
      <c r="A588" t="s">
        <v>37</v>
      </c>
      <c r="B588" t="s">
        <v>38</v>
      </c>
      <c r="C588">
        <v>1975</v>
      </c>
      <c r="D588" t="s">
        <v>12</v>
      </c>
      <c r="E588" s="1">
        <v>97885888.400000006</v>
      </c>
      <c r="F588" s="1">
        <v>97885888.400000006</v>
      </c>
      <c r="G588" s="1">
        <v>1.4901161193847699E-8</v>
      </c>
    </row>
    <row r="589" spans="1:7" x14ac:dyDescent="0.35">
      <c r="A589" t="s">
        <v>37</v>
      </c>
      <c r="B589" t="s">
        <v>38</v>
      </c>
      <c r="C589">
        <v>1976</v>
      </c>
      <c r="D589" t="s">
        <v>12</v>
      </c>
      <c r="E589" s="1">
        <v>107855823.90000001</v>
      </c>
      <c r="F589" s="1">
        <v>107855823.90000001</v>
      </c>
      <c r="G589" s="1">
        <v>1.4901161193847699E-8</v>
      </c>
    </row>
    <row r="590" spans="1:7" x14ac:dyDescent="0.35">
      <c r="A590" t="s">
        <v>37</v>
      </c>
      <c r="B590" t="s">
        <v>38</v>
      </c>
      <c r="C590">
        <v>1977</v>
      </c>
      <c r="D590" t="s">
        <v>12</v>
      </c>
      <c r="E590" s="1">
        <v>119803181.3</v>
      </c>
      <c r="F590" s="1">
        <v>119803181.3</v>
      </c>
      <c r="G590" s="1">
        <v>0</v>
      </c>
    </row>
    <row r="591" spans="1:7" x14ac:dyDescent="0.35">
      <c r="A591" t="s">
        <v>37</v>
      </c>
      <c r="B591" t="s">
        <v>38</v>
      </c>
      <c r="C591">
        <v>1978</v>
      </c>
      <c r="D591" t="s">
        <v>12</v>
      </c>
      <c r="E591" s="1">
        <v>52894662.100000001</v>
      </c>
      <c r="F591" s="1">
        <v>52894662.100000001</v>
      </c>
      <c r="G591" s="1">
        <v>0</v>
      </c>
    </row>
    <row r="592" spans="1:7" x14ac:dyDescent="0.35">
      <c r="A592" t="s">
        <v>37</v>
      </c>
      <c r="B592" t="s">
        <v>38</v>
      </c>
      <c r="C592">
        <v>1979</v>
      </c>
      <c r="D592" t="s">
        <v>12</v>
      </c>
      <c r="E592" s="1">
        <v>33450608.699999999</v>
      </c>
      <c r="F592" s="1">
        <v>33450608.699999999</v>
      </c>
      <c r="G592" s="1">
        <v>0</v>
      </c>
    </row>
    <row r="593" spans="1:7" x14ac:dyDescent="0.35">
      <c r="A593" t="s">
        <v>37</v>
      </c>
      <c r="B593" t="s">
        <v>38</v>
      </c>
      <c r="C593">
        <v>1980</v>
      </c>
      <c r="D593" t="s">
        <v>12</v>
      </c>
      <c r="E593" s="1">
        <v>39515547</v>
      </c>
      <c r="F593" s="1">
        <v>39515547</v>
      </c>
      <c r="G593" s="1">
        <v>0</v>
      </c>
    </row>
    <row r="594" spans="1:7" x14ac:dyDescent="0.35">
      <c r="A594" t="s">
        <v>37</v>
      </c>
      <c r="B594" t="s">
        <v>38</v>
      </c>
      <c r="C594">
        <v>1981</v>
      </c>
      <c r="D594" t="s">
        <v>12</v>
      </c>
      <c r="E594" s="1">
        <v>41013911.299999997</v>
      </c>
      <c r="F594" s="1">
        <v>41013911.299999997</v>
      </c>
      <c r="G594" s="1">
        <v>0</v>
      </c>
    </row>
    <row r="595" spans="1:7" x14ac:dyDescent="0.35">
      <c r="A595" t="s">
        <v>37</v>
      </c>
      <c r="B595" t="s">
        <v>38</v>
      </c>
      <c r="C595">
        <v>1982</v>
      </c>
      <c r="D595" t="s">
        <v>12</v>
      </c>
      <c r="E595" s="1">
        <v>44494365.100000001</v>
      </c>
      <c r="F595" s="1">
        <v>38344410.700000003</v>
      </c>
      <c r="G595" s="1">
        <v>6149954.4000000004</v>
      </c>
    </row>
    <row r="596" spans="1:7" x14ac:dyDescent="0.35">
      <c r="A596" t="s">
        <v>37</v>
      </c>
      <c r="B596" t="s">
        <v>38</v>
      </c>
      <c r="C596">
        <v>1983</v>
      </c>
      <c r="D596" t="s">
        <v>12</v>
      </c>
      <c r="E596" s="1">
        <v>50406895.399999999</v>
      </c>
      <c r="F596" s="1">
        <v>35954404.700000003</v>
      </c>
      <c r="G596" s="1">
        <v>14452490.699999999</v>
      </c>
    </row>
    <row r="597" spans="1:7" x14ac:dyDescent="0.35">
      <c r="A597" t="s">
        <v>37</v>
      </c>
      <c r="B597" t="s">
        <v>38</v>
      </c>
      <c r="C597">
        <v>1984</v>
      </c>
      <c r="D597" t="s">
        <v>12</v>
      </c>
      <c r="E597" s="1">
        <v>70764716.099999994</v>
      </c>
      <c r="F597" s="1">
        <v>47088966.799999997</v>
      </c>
      <c r="G597" s="1">
        <v>23675749.300000001</v>
      </c>
    </row>
    <row r="598" spans="1:7" x14ac:dyDescent="0.35">
      <c r="A598" t="s">
        <v>37</v>
      </c>
      <c r="B598" t="s">
        <v>38</v>
      </c>
      <c r="C598">
        <v>1985</v>
      </c>
      <c r="D598" t="s">
        <v>12</v>
      </c>
      <c r="E598" s="1">
        <v>86095449.900000006</v>
      </c>
      <c r="F598" s="1">
        <v>55979825.100000001</v>
      </c>
      <c r="G598" s="1">
        <v>30115624.800000001</v>
      </c>
    </row>
    <row r="599" spans="1:7" x14ac:dyDescent="0.35">
      <c r="A599" t="s">
        <v>37</v>
      </c>
      <c r="B599" t="s">
        <v>38</v>
      </c>
      <c r="C599">
        <v>1986</v>
      </c>
      <c r="D599" t="s">
        <v>12</v>
      </c>
      <c r="E599" s="1">
        <v>87119627.799999997</v>
      </c>
      <c r="F599" s="1">
        <v>57868615</v>
      </c>
      <c r="G599" s="1">
        <v>29251012.800000001</v>
      </c>
    </row>
    <row r="600" spans="1:7" x14ac:dyDescent="0.35">
      <c r="A600" t="s">
        <v>37</v>
      </c>
      <c r="B600" t="s">
        <v>38</v>
      </c>
      <c r="C600">
        <v>1987</v>
      </c>
      <c r="D600" t="s">
        <v>12</v>
      </c>
      <c r="E600" s="1">
        <v>122349780.09999999</v>
      </c>
      <c r="F600" s="1">
        <v>92739898.799999997</v>
      </c>
      <c r="G600" s="1">
        <v>29609881.300000001</v>
      </c>
    </row>
    <row r="601" spans="1:7" x14ac:dyDescent="0.35">
      <c r="A601" t="s">
        <v>37</v>
      </c>
      <c r="B601" t="s">
        <v>38</v>
      </c>
      <c r="C601">
        <v>1988</v>
      </c>
      <c r="D601" t="s">
        <v>12</v>
      </c>
      <c r="E601" s="1">
        <v>129823628</v>
      </c>
      <c r="F601" s="1">
        <v>100818689.5</v>
      </c>
      <c r="G601" s="1">
        <v>29004938.5</v>
      </c>
    </row>
    <row r="602" spans="1:7" x14ac:dyDescent="0.35">
      <c r="A602" t="s">
        <v>37</v>
      </c>
      <c r="B602" t="s">
        <v>38</v>
      </c>
      <c r="C602">
        <v>1989</v>
      </c>
      <c r="D602" t="s">
        <v>12</v>
      </c>
      <c r="E602" s="1">
        <v>128388824.90000001</v>
      </c>
      <c r="F602" s="1">
        <v>102746101.8</v>
      </c>
      <c r="G602" s="1">
        <v>25642723.100000001</v>
      </c>
    </row>
    <row r="603" spans="1:7" x14ac:dyDescent="0.35">
      <c r="A603" t="s">
        <v>37</v>
      </c>
      <c r="B603" t="s">
        <v>38</v>
      </c>
      <c r="C603">
        <v>1990</v>
      </c>
      <c r="D603" t="s">
        <v>12</v>
      </c>
      <c r="E603" s="1">
        <v>132666854.3</v>
      </c>
      <c r="F603" s="1">
        <v>109680812.3</v>
      </c>
      <c r="G603" s="1">
        <v>22986042</v>
      </c>
    </row>
    <row r="604" spans="1:7" x14ac:dyDescent="0.35">
      <c r="A604" t="s">
        <v>37</v>
      </c>
      <c r="B604" t="s">
        <v>38</v>
      </c>
      <c r="C604">
        <v>1991</v>
      </c>
      <c r="D604" t="s">
        <v>12</v>
      </c>
      <c r="E604" s="1">
        <v>130739357</v>
      </c>
      <c r="F604" s="1">
        <v>109552349.09999999</v>
      </c>
      <c r="G604" s="1">
        <v>21187007.899999999</v>
      </c>
    </row>
    <row r="605" spans="1:7" x14ac:dyDescent="0.35">
      <c r="A605" t="s">
        <v>37</v>
      </c>
      <c r="B605" t="s">
        <v>38</v>
      </c>
      <c r="C605">
        <v>1992</v>
      </c>
      <c r="D605" t="s">
        <v>12</v>
      </c>
      <c r="E605" s="1">
        <v>117750952.8</v>
      </c>
      <c r="F605" s="1">
        <v>94980795.700000003</v>
      </c>
      <c r="G605" s="1">
        <v>22770157.100000001</v>
      </c>
    </row>
    <row r="606" spans="1:7" x14ac:dyDescent="0.35">
      <c r="A606" t="s">
        <v>37</v>
      </c>
      <c r="B606" t="s">
        <v>38</v>
      </c>
      <c r="C606">
        <v>1993</v>
      </c>
      <c r="D606" t="s">
        <v>12</v>
      </c>
      <c r="E606" s="1">
        <v>125446612</v>
      </c>
      <c r="F606" s="1">
        <v>92173519.299999997</v>
      </c>
      <c r="G606" s="1">
        <v>33273092.699999999</v>
      </c>
    </row>
    <row r="607" spans="1:7" x14ac:dyDescent="0.35">
      <c r="A607" t="s">
        <v>37</v>
      </c>
      <c r="B607" t="s">
        <v>38</v>
      </c>
      <c r="C607">
        <v>1994</v>
      </c>
      <c r="D607" t="s">
        <v>12</v>
      </c>
      <c r="E607" s="1">
        <v>126853765.3</v>
      </c>
      <c r="F607" s="1">
        <v>94184344.900000006</v>
      </c>
      <c r="G607" s="1">
        <v>32669420.399999999</v>
      </c>
    </row>
    <row r="608" spans="1:7" x14ac:dyDescent="0.35">
      <c r="A608" t="s">
        <v>37</v>
      </c>
      <c r="B608" t="s">
        <v>38</v>
      </c>
      <c r="C608">
        <v>1995</v>
      </c>
      <c r="D608" t="s">
        <v>12</v>
      </c>
      <c r="E608" s="1">
        <v>157152460.19999999</v>
      </c>
      <c r="F608" s="1">
        <v>122576928.90000001</v>
      </c>
      <c r="G608" s="1">
        <v>34575531.299999997</v>
      </c>
    </row>
    <row r="609" spans="1:7" x14ac:dyDescent="0.35">
      <c r="A609" t="s">
        <v>37</v>
      </c>
      <c r="B609" t="s">
        <v>38</v>
      </c>
      <c r="C609">
        <v>1996</v>
      </c>
      <c r="D609" t="s">
        <v>12</v>
      </c>
      <c r="E609" s="1">
        <v>136128835.5</v>
      </c>
      <c r="F609" s="1">
        <v>104531551.09999999</v>
      </c>
      <c r="G609" s="1">
        <v>31597284.399999999</v>
      </c>
    </row>
    <row r="610" spans="1:7" x14ac:dyDescent="0.35">
      <c r="A610" t="s">
        <v>37</v>
      </c>
      <c r="B610" t="s">
        <v>38</v>
      </c>
      <c r="C610">
        <v>1997</v>
      </c>
      <c r="D610" t="s">
        <v>12</v>
      </c>
      <c r="E610" s="1">
        <v>109150651.40000001</v>
      </c>
      <c r="F610" s="1">
        <v>79316963.200000003</v>
      </c>
      <c r="G610" s="1">
        <v>29833688.199999999</v>
      </c>
    </row>
    <row r="611" spans="1:7" x14ac:dyDescent="0.35">
      <c r="A611" t="s">
        <v>37</v>
      </c>
      <c r="B611" t="s">
        <v>38</v>
      </c>
      <c r="C611">
        <v>1998</v>
      </c>
      <c r="D611" t="s">
        <v>12</v>
      </c>
      <c r="E611" s="1">
        <v>113333896.59999999</v>
      </c>
      <c r="F611" s="1">
        <v>81440507.900000006</v>
      </c>
      <c r="G611" s="1">
        <v>31893388.699999999</v>
      </c>
    </row>
    <row r="612" spans="1:7" x14ac:dyDescent="0.35">
      <c r="A612" t="s">
        <v>37</v>
      </c>
      <c r="B612" t="s">
        <v>38</v>
      </c>
      <c r="C612">
        <v>1999</v>
      </c>
      <c r="D612" t="s">
        <v>12</v>
      </c>
      <c r="E612" s="1">
        <v>115154970.59999999</v>
      </c>
      <c r="F612" s="1">
        <v>81187784.700000003</v>
      </c>
      <c r="G612" s="1">
        <v>33967185.899999999</v>
      </c>
    </row>
    <row r="613" spans="1:7" x14ac:dyDescent="0.35">
      <c r="A613" t="s">
        <v>37</v>
      </c>
      <c r="B613" t="s">
        <v>38</v>
      </c>
      <c r="C613">
        <v>2000</v>
      </c>
      <c r="D613" t="s">
        <v>12</v>
      </c>
      <c r="E613" s="1">
        <v>112478025.59999999</v>
      </c>
      <c r="F613" s="1">
        <v>68140976.700000003</v>
      </c>
      <c r="G613" s="1">
        <v>44337048.899999999</v>
      </c>
    </row>
    <row r="614" spans="1:7" x14ac:dyDescent="0.35">
      <c r="A614" t="s">
        <v>37</v>
      </c>
      <c r="B614" t="s">
        <v>38</v>
      </c>
      <c r="C614">
        <v>2001</v>
      </c>
      <c r="D614" t="s">
        <v>12</v>
      </c>
      <c r="E614" s="1">
        <v>99534893.900000006</v>
      </c>
      <c r="F614" s="1">
        <v>55994811.5</v>
      </c>
      <c r="G614" s="1">
        <v>43540082.399999999</v>
      </c>
    </row>
    <row r="615" spans="1:7" x14ac:dyDescent="0.35">
      <c r="A615" t="s">
        <v>37</v>
      </c>
      <c r="B615" t="s">
        <v>38</v>
      </c>
      <c r="C615">
        <v>2002</v>
      </c>
      <c r="D615" t="s">
        <v>12</v>
      </c>
      <c r="E615" s="1">
        <v>129799712.8</v>
      </c>
      <c r="F615" s="1">
        <v>89778326.700000003</v>
      </c>
      <c r="G615" s="1">
        <v>40021386.100000001</v>
      </c>
    </row>
    <row r="616" spans="1:7" x14ac:dyDescent="0.35">
      <c r="A616" t="s">
        <v>37</v>
      </c>
      <c r="B616" t="s">
        <v>38</v>
      </c>
      <c r="C616">
        <v>2003</v>
      </c>
      <c r="D616" t="s">
        <v>12</v>
      </c>
      <c r="E616" s="1">
        <v>136844297.09999999</v>
      </c>
      <c r="F616" s="1">
        <v>93996114.799999997</v>
      </c>
      <c r="G616" s="1">
        <v>42848182.299999997</v>
      </c>
    </row>
    <row r="617" spans="1:7" x14ac:dyDescent="0.35">
      <c r="A617" t="s">
        <v>37</v>
      </c>
      <c r="B617" t="s">
        <v>38</v>
      </c>
      <c r="C617">
        <v>2004</v>
      </c>
      <c r="D617" t="s">
        <v>12</v>
      </c>
      <c r="E617" s="1">
        <v>146332742.09999999</v>
      </c>
      <c r="F617" s="1">
        <v>91268516.299999997</v>
      </c>
      <c r="G617" s="1">
        <v>55064225.799999997</v>
      </c>
    </row>
    <row r="618" spans="1:7" x14ac:dyDescent="0.35">
      <c r="A618" t="s">
        <v>37</v>
      </c>
      <c r="B618" t="s">
        <v>38</v>
      </c>
      <c r="C618">
        <v>2005</v>
      </c>
      <c r="D618" t="s">
        <v>12</v>
      </c>
      <c r="E618" s="1">
        <v>138644335.80000001</v>
      </c>
      <c r="F618" s="1">
        <v>76672476.5</v>
      </c>
      <c r="G618" s="1">
        <v>61971859.299999997</v>
      </c>
    </row>
    <row r="619" spans="1:7" x14ac:dyDescent="0.35">
      <c r="A619" t="s">
        <v>37</v>
      </c>
      <c r="B619" t="s">
        <v>38</v>
      </c>
      <c r="C619">
        <v>2006</v>
      </c>
      <c r="D619" t="s">
        <v>12</v>
      </c>
      <c r="E619" s="1">
        <v>103567498.2</v>
      </c>
      <c r="F619" s="1">
        <v>44374821.200000003</v>
      </c>
      <c r="G619" s="1">
        <v>59192677</v>
      </c>
    </row>
    <row r="620" spans="1:7" x14ac:dyDescent="0.35">
      <c r="A620" t="s">
        <v>37</v>
      </c>
      <c r="B620" t="s">
        <v>38</v>
      </c>
      <c r="C620">
        <v>2007</v>
      </c>
      <c r="D620" t="s">
        <v>12</v>
      </c>
      <c r="E620" s="1">
        <v>148847665.30000001</v>
      </c>
      <c r="F620" s="1">
        <v>59239749.5</v>
      </c>
      <c r="G620" s="1">
        <v>89607915.799999997</v>
      </c>
    </row>
    <row r="621" spans="1:7" x14ac:dyDescent="0.35">
      <c r="A621" t="s">
        <v>37</v>
      </c>
      <c r="B621" t="s">
        <v>38</v>
      </c>
      <c r="C621">
        <v>2008</v>
      </c>
      <c r="D621" t="s">
        <v>12</v>
      </c>
      <c r="E621" s="1">
        <v>148542721.5</v>
      </c>
      <c r="F621" s="1">
        <v>60215406.200000003</v>
      </c>
      <c r="G621" s="1">
        <v>88327315.299999997</v>
      </c>
    </row>
    <row r="622" spans="1:7" x14ac:dyDescent="0.35">
      <c r="A622" t="s">
        <v>37</v>
      </c>
      <c r="B622" t="s">
        <v>38</v>
      </c>
      <c r="C622">
        <v>2009</v>
      </c>
      <c r="D622" t="s">
        <v>12</v>
      </c>
      <c r="E622" s="1">
        <v>143142338.69999999</v>
      </c>
      <c r="F622" s="1">
        <v>53292532.799999997</v>
      </c>
      <c r="G622" s="1">
        <v>89849805.900000006</v>
      </c>
    </row>
    <row r="623" spans="1:7" x14ac:dyDescent="0.35">
      <c r="A623" t="s">
        <v>37</v>
      </c>
      <c r="B623" t="s">
        <v>38</v>
      </c>
      <c r="C623">
        <v>2010</v>
      </c>
      <c r="D623" t="s">
        <v>12</v>
      </c>
      <c r="E623" s="1">
        <v>138330728.19999999</v>
      </c>
      <c r="F623" s="1">
        <v>52930132</v>
      </c>
      <c r="G623" s="1">
        <v>85400596.200000003</v>
      </c>
    </row>
    <row r="624" spans="1:7" x14ac:dyDescent="0.35">
      <c r="A624" t="s">
        <v>37</v>
      </c>
      <c r="B624" t="s">
        <v>38</v>
      </c>
      <c r="C624">
        <v>2011</v>
      </c>
      <c r="D624" t="s">
        <v>12</v>
      </c>
      <c r="E624" s="1">
        <v>111288162</v>
      </c>
      <c r="F624" s="1">
        <v>48373992.5</v>
      </c>
      <c r="G624" s="1">
        <v>62914169.5</v>
      </c>
    </row>
    <row r="625" spans="1:7" x14ac:dyDescent="0.35">
      <c r="A625" t="s">
        <v>37</v>
      </c>
      <c r="B625" t="s">
        <v>38</v>
      </c>
      <c r="C625">
        <v>2012</v>
      </c>
      <c r="D625" t="s">
        <v>12</v>
      </c>
      <c r="E625" s="1">
        <v>96959485.799999997</v>
      </c>
      <c r="F625" s="1">
        <v>37571585.799999997</v>
      </c>
      <c r="G625" s="1">
        <v>59387900</v>
      </c>
    </row>
    <row r="626" spans="1:7" x14ac:dyDescent="0.35">
      <c r="A626" t="s">
        <v>37</v>
      </c>
      <c r="B626" t="s">
        <v>38</v>
      </c>
      <c r="C626">
        <v>2013</v>
      </c>
      <c r="D626" t="s">
        <v>12</v>
      </c>
      <c r="E626" s="1">
        <v>79298913.700000003</v>
      </c>
      <c r="F626" s="1">
        <v>26210098.199999999</v>
      </c>
      <c r="G626" s="1">
        <v>53088815.5</v>
      </c>
    </row>
    <row r="627" spans="1:7" x14ac:dyDescent="0.35">
      <c r="A627" t="s">
        <v>37</v>
      </c>
      <c r="B627" t="s">
        <v>38</v>
      </c>
      <c r="C627">
        <v>2014</v>
      </c>
      <c r="D627" t="s">
        <v>12</v>
      </c>
      <c r="E627" s="1">
        <v>88525056.799999997</v>
      </c>
      <c r="F627" s="1">
        <v>19243878.399999999</v>
      </c>
      <c r="G627" s="1">
        <v>69281178.400000006</v>
      </c>
    </row>
    <row r="628" spans="1:7" x14ac:dyDescent="0.35">
      <c r="A628" t="s">
        <v>37</v>
      </c>
      <c r="B628" t="s">
        <v>38</v>
      </c>
      <c r="C628">
        <v>2015</v>
      </c>
      <c r="D628" t="s">
        <v>12</v>
      </c>
      <c r="E628" s="1">
        <v>69309980.700000003</v>
      </c>
      <c r="F628" s="1">
        <v>15132168.699999999</v>
      </c>
      <c r="G628" s="1">
        <v>54177812</v>
      </c>
    </row>
    <row r="629" spans="1:7" x14ac:dyDescent="0.35">
      <c r="A629" t="s">
        <v>37</v>
      </c>
      <c r="B629" t="s">
        <v>38</v>
      </c>
      <c r="C629">
        <v>2016</v>
      </c>
      <c r="D629" t="s">
        <v>12</v>
      </c>
      <c r="E629" s="1">
        <v>66576874.899999999</v>
      </c>
      <c r="F629" s="1">
        <v>25841242.699999999</v>
      </c>
      <c r="G629" s="1">
        <v>40735632.200000003</v>
      </c>
    </row>
    <row r="630" spans="1:7" x14ac:dyDescent="0.35">
      <c r="A630" t="s">
        <v>37</v>
      </c>
      <c r="B630" t="s">
        <v>38</v>
      </c>
      <c r="C630">
        <v>2017</v>
      </c>
      <c r="D630" t="s">
        <v>12</v>
      </c>
      <c r="E630" s="1">
        <v>57072244.399999999</v>
      </c>
      <c r="F630" s="1">
        <v>22698155.899999999</v>
      </c>
      <c r="G630" s="1">
        <v>34374088.5</v>
      </c>
    </row>
    <row r="631" spans="1:7" x14ac:dyDescent="0.35">
      <c r="A631" t="s">
        <v>37</v>
      </c>
      <c r="B631" t="s">
        <v>38</v>
      </c>
      <c r="C631">
        <v>2018</v>
      </c>
      <c r="D631" t="s">
        <v>12</v>
      </c>
      <c r="E631" s="1">
        <v>53715961.799999997</v>
      </c>
      <c r="F631" s="1">
        <v>29112401.399999999</v>
      </c>
      <c r="G631" s="1">
        <v>24603560.399999999</v>
      </c>
    </row>
    <row r="632" spans="1:7" x14ac:dyDescent="0.35">
      <c r="A632" t="s">
        <v>37</v>
      </c>
      <c r="B632" t="s">
        <v>38</v>
      </c>
      <c r="C632">
        <v>2019</v>
      </c>
      <c r="D632" t="s">
        <v>12</v>
      </c>
      <c r="E632" s="1">
        <v>48173426.899999999</v>
      </c>
      <c r="F632" s="1">
        <v>29378551.300000001</v>
      </c>
      <c r="G632" s="1">
        <v>18794875.600000001</v>
      </c>
    </row>
    <row r="633" spans="1:7" x14ac:dyDescent="0.35">
      <c r="A633" t="s">
        <v>37</v>
      </c>
      <c r="B633" t="s">
        <v>38</v>
      </c>
      <c r="C633">
        <v>2020</v>
      </c>
      <c r="D633" t="s">
        <v>12</v>
      </c>
      <c r="E633" s="1">
        <v>44287347.299999997</v>
      </c>
      <c r="F633" s="1">
        <v>30375518</v>
      </c>
      <c r="G633" s="1">
        <v>13911829.300000001</v>
      </c>
    </row>
    <row r="634" spans="1:7" x14ac:dyDescent="0.35">
      <c r="A634" t="s">
        <v>37</v>
      </c>
      <c r="B634" t="s">
        <v>38</v>
      </c>
      <c r="C634">
        <v>2021</v>
      </c>
      <c r="D634" t="s">
        <v>12</v>
      </c>
      <c r="E634" s="1">
        <v>35863001.299999997</v>
      </c>
      <c r="F634" s="1">
        <v>27641235.300000001</v>
      </c>
      <c r="G634" s="1">
        <v>8221766</v>
      </c>
    </row>
    <row r="635" spans="1:7" x14ac:dyDescent="0.35">
      <c r="A635" t="s">
        <v>37</v>
      </c>
      <c r="B635" t="s">
        <v>38</v>
      </c>
      <c r="C635">
        <v>2022</v>
      </c>
      <c r="D635" t="s">
        <v>12</v>
      </c>
      <c r="E635" s="1">
        <v>29045804.899999999</v>
      </c>
      <c r="F635" s="1">
        <v>25147749</v>
      </c>
      <c r="G635" s="1">
        <v>3898055.9</v>
      </c>
    </row>
    <row r="636" spans="1:7" x14ac:dyDescent="0.35">
      <c r="A636" t="s">
        <v>37</v>
      </c>
      <c r="B636" t="s">
        <v>38</v>
      </c>
      <c r="C636">
        <v>2023</v>
      </c>
      <c r="D636" t="s">
        <v>12</v>
      </c>
      <c r="E636" s="1">
        <v>134182357.09999999</v>
      </c>
      <c r="F636" s="1">
        <v>130757410</v>
      </c>
      <c r="G636" s="1">
        <v>3424947.0999999898</v>
      </c>
    </row>
    <row r="637" spans="1:7" x14ac:dyDescent="0.35">
      <c r="A637" t="s">
        <v>37</v>
      </c>
      <c r="B637" t="s">
        <v>38</v>
      </c>
      <c r="C637">
        <v>2024</v>
      </c>
      <c r="D637" t="s">
        <v>12</v>
      </c>
      <c r="E637" s="1">
        <v>119734636.09999999</v>
      </c>
      <c r="F637" s="1">
        <v>116769869.09999999</v>
      </c>
      <c r="G637" s="1">
        <v>2964767</v>
      </c>
    </row>
    <row r="638" spans="1:7" x14ac:dyDescent="0.35">
      <c r="A638" t="s">
        <v>39</v>
      </c>
      <c r="B638" t="s">
        <v>40</v>
      </c>
      <c r="C638">
        <v>1970</v>
      </c>
      <c r="D638" t="s">
        <v>12</v>
      </c>
      <c r="E638" s="1">
        <v>1406081003</v>
      </c>
      <c r="F638" s="1">
        <v>1406081003</v>
      </c>
      <c r="G638" s="1">
        <v>0</v>
      </c>
    </row>
    <row r="639" spans="1:7" x14ac:dyDescent="0.35">
      <c r="A639" t="s">
        <v>39</v>
      </c>
      <c r="B639" t="s">
        <v>40</v>
      </c>
      <c r="C639">
        <v>1971</v>
      </c>
      <c r="D639" t="s">
        <v>12</v>
      </c>
      <c r="E639" s="1">
        <v>1504004112.9000001</v>
      </c>
      <c r="F639" s="1">
        <v>1504004112.9000001</v>
      </c>
      <c r="G639" s="1">
        <v>0</v>
      </c>
    </row>
    <row r="640" spans="1:7" x14ac:dyDescent="0.35">
      <c r="A640" t="s">
        <v>39</v>
      </c>
      <c r="B640" t="s">
        <v>40</v>
      </c>
      <c r="C640">
        <v>1972</v>
      </c>
      <c r="D640" t="s">
        <v>12</v>
      </c>
      <c r="E640" s="1">
        <v>1645407897.0999999</v>
      </c>
      <c r="F640" s="1">
        <v>1645407897.0999999</v>
      </c>
      <c r="G640" s="1">
        <v>0</v>
      </c>
    </row>
    <row r="641" spans="1:7" x14ac:dyDescent="0.35">
      <c r="A641" t="s">
        <v>39</v>
      </c>
      <c r="B641" t="s">
        <v>40</v>
      </c>
      <c r="C641">
        <v>1973</v>
      </c>
      <c r="D641" t="s">
        <v>12</v>
      </c>
      <c r="E641" s="1">
        <v>1770566257.0999999</v>
      </c>
      <c r="F641" s="1">
        <v>1770566257.0999999</v>
      </c>
      <c r="G641" s="1">
        <v>0</v>
      </c>
    </row>
    <row r="642" spans="1:7" x14ac:dyDescent="0.35">
      <c r="A642" t="s">
        <v>39</v>
      </c>
      <c r="B642" t="s">
        <v>40</v>
      </c>
      <c r="C642">
        <v>1974</v>
      </c>
      <c r="D642" t="s">
        <v>12</v>
      </c>
      <c r="E642" s="1">
        <v>2192657177.1999998</v>
      </c>
      <c r="F642" s="1">
        <v>2188201177.1999998</v>
      </c>
      <c r="G642" s="1">
        <v>4456000</v>
      </c>
    </row>
    <row r="643" spans="1:7" x14ac:dyDescent="0.35">
      <c r="A643" t="s">
        <v>39</v>
      </c>
      <c r="B643" t="s">
        <v>40</v>
      </c>
      <c r="C643">
        <v>1975</v>
      </c>
      <c r="D643" t="s">
        <v>12</v>
      </c>
      <c r="E643" s="1">
        <v>2821863545.6999998</v>
      </c>
      <c r="F643" s="1">
        <v>2808217545.6999998</v>
      </c>
      <c r="G643" s="1">
        <v>13646000</v>
      </c>
    </row>
    <row r="644" spans="1:7" x14ac:dyDescent="0.35">
      <c r="A644" t="s">
        <v>39</v>
      </c>
      <c r="B644" t="s">
        <v>40</v>
      </c>
      <c r="C644">
        <v>1976</v>
      </c>
      <c r="D644" t="s">
        <v>12</v>
      </c>
      <c r="E644" s="1">
        <v>3026457234.1999998</v>
      </c>
      <c r="F644" s="1">
        <v>3000788234.1999998</v>
      </c>
      <c r="G644" s="1">
        <v>25669000</v>
      </c>
    </row>
    <row r="645" spans="1:7" x14ac:dyDescent="0.35">
      <c r="A645" t="s">
        <v>39</v>
      </c>
      <c r="B645" t="s">
        <v>40</v>
      </c>
      <c r="C645">
        <v>1977</v>
      </c>
      <c r="D645" t="s">
        <v>12</v>
      </c>
      <c r="E645" s="1">
        <v>3300738414.5999999</v>
      </c>
      <c r="F645" s="1">
        <v>3283836414.5999999</v>
      </c>
      <c r="G645" s="1">
        <v>16902000</v>
      </c>
    </row>
    <row r="646" spans="1:7" x14ac:dyDescent="0.35">
      <c r="A646" t="s">
        <v>39</v>
      </c>
      <c r="B646" t="s">
        <v>40</v>
      </c>
      <c r="C646">
        <v>1978</v>
      </c>
      <c r="D646" t="s">
        <v>12</v>
      </c>
      <c r="E646" s="1">
        <v>3826939667.4000001</v>
      </c>
      <c r="F646" s="1">
        <v>3786924554.8000002</v>
      </c>
      <c r="G646" s="1">
        <v>40015112.600000396</v>
      </c>
    </row>
    <row r="647" spans="1:7" x14ac:dyDescent="0.35">
      <c r="A647" t="s">
        <v>39</v>
      </c>
      <c r="B647" t="s">
        <v>40</v>
      </c>
      <c r="C647">
        <v>1979</v>
      </c>
      <c r="D647" t="s">
        <v>12</v>
      </c>
      <c r="E647" s="1">
        <v>3771156499.4000001</v>
      </c>
      <c r="F647" s="1">
        <v>3737728544.5999999</v>
      </c>
      <c r="G647" s="1">
        <v>33427954.800000198</v>
      </c>
    </row>
    <row r="648" spans="1:7" x14ac:dyDescent="0.35">
      <c r="A648" t="s">
        <v>39</v>
      </c>
      <c r="B648" t="s">
        <v>40</v>
      </c>
      <c r="C648">
        <v>1980</v>
      </c>
      <c r="D648" t="s">
        <v>12</v>
      </c>
      <c r="E648" s="1">
        <v>4221272271.1999998</v>
      </c>
      <c r="F648" s="1">
        <v>4121162620.5</v>
      </c>
      <c r="G648" s="1">
        <v>100109650.7</v>
      </c>
    </row>
    <row r="649" spans="1:7" x14ac:dyDescent="0.35">
      <c r="A649" t="s">
        <v>39</v>
      </c>
      <c r="B649" t="s">
        <v>40</v>
      </c>
      <c r="C649">
        <v>1981</v>
      </c>
      <c r="D649" t="s">
        <v>12</v>
      </c>
      <c r="E649" s="1">
        <v>4911515708.6000004</v>
      </c>
      <c r="F649" s="1">
        <v>4602748707</v>
      </c>
      <c r="G649" s="1">
        <v>308767001.60000002</v>
      </c>
    </row>
    <row r="650" spans="1:7" x14ac:dyDescent="0.35">
      <c r="A650" t="s">
        <v>39</v>
      </c>
      <c r="B650" t="s">
        <v>40</v>
      </c>
      <c r="C650">
        <v>1982</v>
      </c>
      <c r="D650" t="s">
        <v>12</v>
      </c>
      <c r="E650" s="1">
        <v>5053688726.5</v>
      </c>
      <c r="F650" s="1">
        <v>4740650997</v>
      </c>
      <c r="G650" s="1">
        <v>313037729.5</v>
      </c>
    </row>
    <row r="651" spans="1:7" x14ac:dyDescent="0.35">
      <c r="A651" t="s">
        <v>39</v>
      </c>
      <c r="B651" t="s">
        <v>40</v>
      </c>
      <c r="C651">
        <v>1983</v>
      </c>
      <c r="D651" t="s">
        <v>12</v>
      </c>
      <c r="E651" s="1">
        <v>5288484000.1999998</v>
      </c>
      <c r="F651" s="1">
        <v>4970115804.6999998</v>
      </c>
      <c r="G651" s="1">
        <v>318368195.5</v>
      </c>
    </row>
    <row r="652" spans="1:7" x14ac:dyDescent="0.35">
      <c r="A652" t="s">
        <v>39</v>
      </c>
      <c r="B652" t="s">
        <v>40</v>
      </c>
      <c r="C652">
        <v>1984</v>
      </c>
      <c r="D652" t="s">
        <v>12</v>
      </c>
      <c r="E652" s="1">
        <v>5402323188.5</v>
      </c>
      <c r="F652" s="1">
        <v>5090023879</v>
      </c>
      <c r="G652" s="1">
        <v>312299309.5</v>
      </c>
    </row>
    <row r="653" spans="1:7" x14ac:dyDescent="0.35">
      <c r="A653" t="s">
        <v>39</v>
      </c>
      <c r="B653" t="s">
        <v>40</v>
      </c>
      <c r="C653">
        <v>1985</v>
      </c>
      <c r="D653" t="s">
        <v>12</v>
      </c>
      <c r="E653" s="1">
        <v>5386394782.8999996</v>
      </c>
      <c r="F653" s="1">
        <v>5134559353.1999998</v>
      </c>
      <c r="G653" s="1">
        <v>251835429.69999999</v>
      </c>
    </row>
    <row r="654" spans="1:7" x14ac:dyDescent="0.35">
      <c r="A654" t="s">
        <v>39</v>
      </c>
      <c r="B654" t="s">
        <v>40</v>
      </c>
      <c r="C654">
        <v>1986</v>
      </c>
      <c r="D654" t="s">
        <v>12</v>
      </c>
      <c r="E654" s="1">
        <v>5531117413.8999996</v>
      </c>
      <c r="F654" s="1">
        <v>5341745813.8999996</v>
      </c>
      <c r="G654" s="1">
        <v>189371600</v>
      </c>
    </row>
    <row r="655" spans="1:7" x14ac:dyDescent="0.35">
      <c r="A655" t="s">
        <v>39</v>
      </c>
      <c r="B655" t="s">
        <v>40</v>
      </c>
      <c r="C655">
        <v>1987</v>
      </c>
      <c r="D655" t="s">
        <v>12</v>
      </c>
      <c r="E655" s="1">
        <v>8444119193.3000002</v>
      </c>
      <c r="F655" s="1">
        <v>8315069923.3999996</v>
      </c>
      <c r="G655" s="1">
        <v>129049269.900001</v>
      </c>
    </row>
    <row r="656" spans="1:7" x14ac:dyDescent="0.35">
      <c r="A656" t="s">
        <v>39</v>
      </c>
      <c r="B656" t="s">
        <v>40</v>
      </c>
      <c r="C656">
        <v>1988</v>
      </c>
      <c r="D656" t="s">
        <v>12</v>
      </c>
      <c r="E656" s="1">
        <v>14120529779.799999</v>
      </c>
      <c r="F656" s="1">
        <v>14088789470.5</v>
      </c>
      <c r="G656" s="1">
        <v>31740309.2999992</v>
      </c>
    </row>
    <row r="657" spans="1:7" x14ac:dyDescent="0.35">
      <c r="A657" t="s">
        <v>39</v>
      </c>
      <c r="B657" t="s">
        <v>40</v>
      </c>
      <c r="C657">
        <v>1989</v>
      </c>
      <c r="D657" t="s">
        <v>12</v>
      </c>
      <c r="E657" s="1">
        <v>15482450449.200001</v>
      </c>
      <c r="F657" s="1">
        <v>15147274543</v>
      </c>
      <c r="G657" s="1">
        <v>335175906.200001</v>
      </c>
    </row>
    <row r="658" spans="1:7" x14ac:dyDescent="0.35">
      <c r="A658" t="s">
        <v>39</v>
      </c>
      <c r="B658" t="s">
        <v>40</v>
      </c>
      <c r="C658">
        <v>1990</v>
      </c>
      <c r="D658" t="s">
        <v>12</v>
      </c>
      <c r="E658" s="1">
        <v>17932432105</v>
      </c>
      <c r="F658" s="1">
        <v>16920434818.1</v>
      </c>
      <c r="G658" s="1">
        <v>1011997286.9</v>
      </c>
    </row>
    <row r="659" spans="1:7" x14ac:dyDescent="0.35">
      <c r="A659" t="s">
        <v>39</v>
      </c>
      <c r="B659" t="s">
        <v>40</v>
      </c>
      <c r="C659">
        <v>1991</v>
      </c>
      <c r="D659" t="s">
        <v>12</v>
      </c>
      <c r="E659" s="1">
        <v>17676622635.599998</v>
      </c>
      <c r="F659" s="1">
        <v>16678231890.5</v>
      </c>
      <c r="G659" s="1">
        <v>998390745.099998</v>
      </c>
    </row>
    <row r="660" spans="1:7" x14ac:dyDescent="0.35">
      <c r="A660" t="s">
        <v>39</v>
      </c>
      <c r="B660" t="s">
        <v>40</v>
      </c>
      <c r="C660">
        <v>1992</v>
      </c>
      <c r="D660" t="s">
        <v>12</v>
      </c>
      <c r="E660" s="1">
        <v>20519739723.200001</v>
      </c>
      <c r="F660" s="1">
        <v>19523936102.299999</v>
      </c>
      <c r="G660" s="1">
        <v>995803620.900002</v>
      </c>
    </row>
    <row r="661" spans="1:7" x14ac:dyDescent="0.35">
      <c r="A661" t="s">
        <v>39</v>
      </c>
      <c r="B661" t="s">
        <v>40</v>
      </c>
      <c r="C661">
        <v>1993</v>
      </c>
      <c r="D661" t="s">
        <v>12</v>
      </c>
      <c r="E661" s="1">
        <v>19464076905.299999</v>
      </c>
      <c r="F661" s="1">
        <v>18469591284.400002</v>
      </c>
      <c r="G661" s="1">
        <v>994485620.900002</v>
      </c>
    </row>
    <row r="662" spans="1:7" x14ac:dyDescent="0.35">
      <c r="A662" t="s">
        <v>39</v>
      </c>
      <c r="B662" t="s">
        <v>40</v>
      </c>
      <c r="C662">
        <v>1994</v>
      </c>
      <c r="D662" t="s">
        <v>12</v>
      </c>
      <c r="E662" s="1">
        <v>19313291463.700001</v>
      </c>
      <c r="F662" s="1">
        <v>18320121842.799999</v>
      </c>
      <c r="G662" s="1">
        <v>993169620.900002</v>
      </c>
    </row>
    <row r="663" spans="1:7" x14ac:dyDescent="0.35">
      <c r="A663" t="s">
        <v>39</v>
      </c>
      <c r="B663" t="s">
        <v>40</v>
      </c>
      <c r="C663">
        <v>1995</v>
      </c>
      <c r="D663" t="s">
        <v>12</v>
      </c>
      <c r="E663" s="1">
        <v>18466393024.200001</v>
      </c>
      <c r="F663" s="1">
        <v>17477895213.799999</v>
      </c>
      <c r="G663" s="1">
        <v>988497810.400002</v>
      </c>
    </row>
    <row r="664" spans="1:7" x14ac:dyDescent="0.35">
      <c r="A664" t="s">
        <v>39</v>
      </c>
      <c r="B664" t="s">
        <v>40</v>
      </c>
      <c r="C664">
        <v>1996</v>
      </c>
      <c r="D664" t="s">
        <v>12</v>
      </c>
      <c r="E664" s="1">
        <v>15942622432.700001</v>
      </c>
      <c r="F664" s="1">
        <v>14937148308.5</v>
      </c>
      <c r="G664" s="1">
        <v>1005474124.2</v>
      </c>
    </row>
    <row r="665" spans="1:7" x14ac:dyDescent="0.35">
      <c r="A665" t="s">
        <v>39</v>
      </c>
      <c r="B665" t="s">
        <v>40</v>
      </c>
      <c r="C665">
        <v>1997</v>
      </c>
      <c r="D665" t="s">
        <v>12</v>
      </c>
      <c r="E665" s="1">
        <v>12124745340.4</v>
      </c>
      <c r="F665" s="1">
        <v>11448784340.4</v>
      </c>
      <c r="G665" s="1">
        <v>675961000</v>
      </c>
    </row>
    <row r="666" spans="1:7" x14ac:dyDescent="0.35">
      <c r="A666" t="s">
        <v>39</v>
      </c>
      <c r="B666" t="s">
        <v>40</v>
      </c>
      <c r="C666">
        <v>1998</v>
      </c>
      <c r="D666" t="s">
        <v>12</v>
      </c>
      <c r="E666" s="1">
        <v>11510343789.299999</v>
      </c>
      <c r="F666" s="1">
        <v>11079445789.299999</v>
      </c>
      <c r="G666" s="1">
        <v>430898000</v>
      </c>
    </row>
    <row r="667" spans="1:7" x14ac:dyDescent="0.35">
      <c r="A667" t="s">
        <v>39</v>
      </c>
      <c r="B667" t="s">
        <v>40</v>
      </c>
      <c r="C667">
        <v>1999</v>
      </c>
      <c r="D667" t="s">
        <v>12</v>
      </c>
      <c r="E667" s="1">
        <v>10230964766.299999</v>
      </c>
      <c r="F667" s="1">
        <v>9995832766.2999992</v>
      </c>
      <c r="G667" s="1">
        <v>235132000</v>
      </c>
    </row>
    <row r="668" spans="1:7" x14ac:dyDescent="0.35">
      <c r="A668" t="s">
        <v>39</v>
      </c>
      <c r="B668" t="s">
        <v>40</v>
      </c>
      <c r="C668">
        <v>2000</v>
      </c>
      <c r="D668" t="s">
        <v>12</v>
      </c>
      <c r="E668" s="1">
        <v>11018910218</v>
      </c>
      <c r="F668" s="1">
        <v>10775875218</v>
      </c>
      <c r="G668" s="1">
        <v>243035000</v>
      </c>
    </row>
    <row r="669" spans="1:7" x14ac:dyDescent="0.35">
      <c r="A669" t="s">
        <v>39</v>
      </c>
      <c r="B669" t="s">
        <v>40</v>
      </c>
      <c r="C669">
        <v>2001</v>
      </c>
      <c r="D669" t="s">
        <v>12</v>
      </c>
      <c r="E669" s="1">
        <v>9310543399.6000004</v>
      </c>
      <c r="F669" s="1">
        <v>9238740399.6000004</v>
      </c>
      <c r="G669" s="1">
        <v>71803000</v>
      </c>
    </row>
    <row r="670" spans="1:7" x14ac:dyDescent="0.35">
      <c r="A670" t="s">
        <v>39</v>
      </c>
      <c r="B670" t="s">
        <v>40</v>
      </c>
      <c r="C670">
        <v>2002</v>
      </c>
      <c r="D670" t="s">
        <v>12</v>
      </c>
      <c r="E670" s="1">
        <v>10036079454.299999</v>
      </c>
      <c r="F670" s="1">
        <v>9966838454.2999992</v>
      </c>
      <c r="G670" s="1">
        <v>69241000</v>
      </c>
    </row>
    <row r="671" spans="1:7" x14ac:dyDescent="0.35">
      <c r="A671" t="s">
        <v>39</v>
      </c>
      <c r="B671" t="s">
        <v>40</v>
      </c>
      <c r="C671">
        <v>2003</v>
      </c>
      <c r="D671" t="s">
        <v>12</v>
      </c>
      <c r="E671" s="1">
        <v>9178539357.7000008</v>
      </c>
      <c r="F671" s="1">
        <v>9105407357.7000008</v>
      </c>
      <c r="G671" s="1">
        <v>73132000</v>
      </c>
    </row>
    <row r="672" spans="1:7" x14ac:dyDescent="0.35">
      <c r="A672" t="s">
        <v>39</v>
      </c>
      <c r="B672" t="s">
        <v>40</v>
      </c>
      <c r="C672">
        <v>2004</v>
      </c>
      <c r="D672" t="s">
        <v>12</v>
      </c>
      <c r="E672" s="1">
        <v>7898936397</v>
      </c>
      <c r="F672" s="1">
        <v>7805470397</v>
      </c>
      <c r="G672" s="1">
        <v>93466000</v>
      </c>
    </row>
    <row r="673" spans="1:7" x14ac:dyDescent="0.35">
      <c r="A673" t="s">
        <v>39</v>
      </c>
      <c r="B673" t="s">
        <v>40</v>
      </c>
      <c r="C673">
        <v>2005</v>
      </c>
      <c r="D673" t="s">
        <v>12</v>
      </c>
      <c r="E673" s="1">
        <v>6535749843.8000002</v>
      </c>
      <c r="F673" s="1">
        <v>6448725843.8000002</v>
      </c>
      <c r="G673" s="1">
        <v>87024000</v>
      </c>
    </row>
    <row r="674" spans="1:7" x14ac:dyDescent="0.35">
      <c r="A674" t="s">
        <v>39</v>
      </c>
      <c r="B674" t="s">
        <v>40</v>
      </c>
      <c r="C674">
        <v>2006</v>
      </c>
      <c r="D674" t="s">
        <v>12</v>
      </c>
      <c r="E674" s="1">
        <v>3498766475.5999999</v>
      </c>
      <c r="F674" s="1">
        <v>3486901475.5999999</v>
      </c>
      <c r="G674" s="1">
        <v>11864999.999999501</v>
      </c>
    </row>
    <row r="675" spans="1:7" x14ac:dyDescent="0.35">
      <c r="A675" t="s">
        <v>39</v>
      </c>
      <c r="B675" t="s">
        <v>40</v>
      </c>
      <c r="C675">
        <v>2007</v>
      </c>
      <c r="D675" t="s">
        <v>12</v>
      </c>
      <c r="E675" s="1">
        <v>3501616475.1999998</v>
      </c>
      <c r="F675" s="1">
        <v>3491098475.1999998</v>
      </c>
      <c r="G675" s="1">
        <v>10518000</v>
      </c>
    </row>
    <row r="676" spans="1:7" x14ac:dyDescent="0.35">
      <c r="A676" t="s">
        <v>39</v>
      </c>
      <c r="B676" t="s">
        <v>40</v>
      </c>
      <c r="C676">
        <v>2008</v>
      </c>
      <c r="D676" t="s">
        <v>12</v>
      </c>
      <c r="E676" s="1">
        <v>4747974245</v>
      </c>
      <c r="F676" s="1">
        <v>3851527245</v>
      </c>
      <c r="G676" s="1">
        <v>896447000</v>
      </c>
    </row>
    <row r="677" spans="1:7" x14ac:dyDescent="0.35">
      <c r="A677" t="s">
        <v>39</v>
      </c>
      <c r="B677" t="s">
        <v>40</v>
      </c>
      <c r="C677">
        <v>2009</v>
      </c>
      <c r="D677" t="s">
        <v>12</v>
      </c>
      <c r="E677" s="1">
        <v>7688832720.3999996</v>
      </c>
      <c r="F677" s="1">
        <v>3654358720.4000001</v>
      </c>
      <c r="G677" s="1">
        <v>4034474000</v>
      </c>
    </row>
    <row r="678" spans="1:7" x14ac:dyDescent="0.35">
      <c r="A678" t="s">
        <v>39</v>
      </c>
      <c r="B678" t="s">
        <v>40</v>
      </c>
      <c r="C678">
        <v>2010</v>
      </c>
      <c r="D678" t="s">
        <v>12</v>
      </c>
      <c r="E678" s="1">
        <v>11572957451.4</v>
      </c>
      <c r="F678" s="1">
        <v>3551605451.4000001</v>
      </c>
      <c r="G678" s="1">
        <v>8021352000</v>
      </c>
    </row>
    <row r="679" spans="1:7" x14ac:dyDescent="0.35">
      <c r="A679" t="s">
        <v>39</v>
      </c>
      <c r="B679" t="s">
        <v>40</v>
      </c>
      <c r="C679">
        <v>2011</v>
      </c>
      <c r="D679" t="s">
        <v>12</v>
      </c>
      <c r="E679" s="1">
        <v>11365634733.9</v>
      </c>
      <c r="F679" s="1">
        <v>3408785733.9000001</v>
      </c>
      <c r="G679" s="1">
        <v>7956849000</v>
      </c>
    </row>
    <row r="680" spans="1:7" x14ac:dyDescent="0.35">
      <c r="A680" t="s">
        <v>39</v>
      </c>
      <c r="B680" t="s">
        <v>40</v>
      </c>
      <c r="C680">
        <v>2012</v>
      </c>
      <c r="D680" t="s">
        <v>12</v>
      </c>
      <c r="E680" s="1">
        <v>11115592918.4</v>
      </c>
      <c r="F680" s="1">
        <v>3234632918.4000001</v>
      </c>
      <c r="G680" s="1">
        <v>7880960000</v>
      </c>
    </row>
    <row r="681" spans="1:7" x14ac:dyDescent="0.35">
      <c r="A681" t="s">
        <v>39</v>
      </c>
      <c r="B681" t="s">
        <v>40</v>
      </c>
      <c r="C681">
        <v>2013</v>
      </c>
      <c r="D681" t="s">
        <v>12</v>
      </c>
      <c r="E681" s="1">
        <v>10862883541.9</v>
      </c>
      <c r="F681" s="1">
        <v>3068809541.9000001</v>
      </c>
      <c r="G681" s="1">
        <v>7794074000</v>
      </c>
    </row>
    <row r="682" spans="1:7" x14ac:dyDescent="0.35">
      <c r="A682" t="s">
        <v>39</v>
      </c>
      <c r="B682" t="s">
        <v>40</v>
      </c>
      <c r="C682">
        <v>2014</v>
      </c>
      <c r="D682" t="s">
        <v>12</v>
      </c>
      <c r="E682" s="1">
        <v>11253222361.700001</v>
      </c>
      <c r="F682" s="1">
        <v>3546035361.6999998</v>
      </c>
      <c r="G682" s="1">
        <v>7707187000</v>
      </c>
    </row>
    <row r="683" spans="1:7" x14ac:dyDescent="0.35">
      <c r="A683" t="s">
        <v>39</v>
      </c>
      <c r="B683" t="s">
        <v>40</v>
      </c>
      <c r="C683">
        <v>2015</v>
      </c>
      <c r="D683" t="s">
        <v>12</v>
      </c>
      <c r="E683" s="1">
        <v>10425698633</v>
      </c>
      <c r="F683" s="1">
        <v>4213209633</v>
      </c>
      <c r="G683" s="1">
        <v>6212489000</v>
      </c>
    </row>
    <row r="684" spans="1:7" x14ac:dyDescent="0.35">
      <c r="A684" t="s">
        <v>39</v>
      </c>
      <c r="B684" t="s">
        <v>40</v>
      </c>
      <c r="C684">
        <v>2016</v>
      </c>
      <c r="D684" t="s">
        <v>12</v>
      </c>
      <c r="E684" s="1">
        <v>8993018438.6000004</v>
      </c>
      <c r="F684" s="1">
        <v>4272786438.5999999</v>
      </c>
      <c r="G684" s="1">
        <v>4720232000</v>
      </c>
    </row>
    <row r="685" spans="1:7" x14ac:dyDescent="0.35">
      <c r="A685" t="s">
        <v>39</v>
      </c>
      <c r="B685" t="s">
        <v>40</v>
      </c>
      <c r="C685">
        <v>2017</v>
      </c>
      <c r="D685" t="s">
        <v>12</v>
      </c>
      <c r="E685" s="1">
        <v>15649876335.700001</v>
      </c>
      <c r="F685" s="1">
        <v>4425113335.6999998</v>
      </c>
      <c r="G685" s="1">
        <v>11224763000</v>
      </c>
    </row>
    <row r="686" spans="1:7" x14ac:dyDescent="0.35">
      <c r="A686" t="s">
        <v>39</v>
      </c>
      <c r="B686" t="s">
        <v>40</v>
      </c>
      <c r="C686">
        <v>2018</v>
      </c>
      <c r="D686" t="s">
        <v>12</v>
      </c>
      <c r="E686" s="1">
        <v>14473540887.9</v>
      </c>
      <c r="F686" s="1">
        <v>4145471887.9000001</v>
      </c>
      <c r="G686" s="1">
        <v>10328069000</v>
      </c>
    </row>
    <row r="687" spans="1:7" x14ac:dyDescent="0.35">
      <c r="A687" t="s">
        <v>39</v>
      </c>
      <c r="B687" t="s">
        <v>40</v>
      </c>
      <c r="C687">
        <v>2019</v>
      </c>
      <c r="D687" t="s">
        <v>12</v>
      </c>
      <c r="E687" s="1">
        <v>9950211200.2000008</v>
      </c>
      <c r="F687" s="1">
        <v>4907267200.1999998</v>
      </c>
      <c r="G687" s="1">
        <v>5042944000</v>
      </c>
    </row>
    <row r="688" spans="1:7" x14ac:dyDescent="0.35">
      <c r="A688" t="s">
        <v>39</v>
      </c>
      <c r="B688" t="s">
        <v>40</v>
      </c>
      <c r="C688">
        <v>2020</v>
      </c>
      <c r="D688" t="s">
        <v>12</v>
      </c>
      <c r="E688" s="1">
        <v>10287384563.1</v>
      </c>
      <c r="F688" s="1">
        <v>5279565563.1000004</v>
      </c>
      <c r="G688" s="1">
        <v>5007819000</v>
      </c>
    </row>
    <row r="689" spans="1:7" x14ac:dyDescent="0.35">
      <c r="A689" t="s">
        <v>39</v>
      </c>
      <c r="B689" t="s">
        <v>40</v>
      </c>
      <c r="C689">
        <v>2021</v>
      </c>
      <c r="D689" t="s">
        <v>12</v>
      </c>
      <c r="E689" s="1">
        <v>9346104816.1000004</v>
      </c>
      <c r="F689" s="1">
        <v>5179437816.1000004</v>
      </c>
      <c r="G689" s="1">
        <v>4166667000</v>
      </c>
    </row>
    <row r="690" spans="1:7" x14ac:dyDescent="0.35">
      <c r="A690" t="s">
        <v>39</v>
      </c>
      <c r="B690" t="s">
        <v>40</v>
      </c>
      <c r="C690">
        <v>2022</v>
      </c>
      <c r="D690" t="s">
        <v>12</v>
      </c>
      <c r="E690" s="1">
        <v>8124169397.6999998</v>
      </c>
      <c r="F690" s="1">
        <v>4790836397.6999998</v>
      </c>
      <c r="G690" s="1">
        <v>3333333000</v>
      </c>
    </row>
    <row r="691" spans="1:7" x14ac:dyDescent="0.35">
      <c r="A691" t="s">
        <v>39</v>
      </c>
      <c r="B691" t="s">
        <v>40</v>
      </c>
      <c r="C691">
        <v>2023</v>
      </c>
      <c r="D691" t="s">
        <v>12</v>
      </c>
      <c r="E691" s="1">
        <v>7979926366.1000004</v>
      </c>
      <c r="F691" s="1">
        <v>4979926366.1000004</v>
      </c>
      <c r="G691" s="1">
        <v>3000000000</v>
      </c>
    </row>
    <row r="692" spans="1:7" x14ac:dyDescent="0.35">
      <c r="A692" t="s">
        <v>39</v>
      </c>
      <c r="B692" t="s">
        <v>40</v>
      </c>
      <c r="C692">
        <v>2024</v>
      </c>
      <c r="D692" t="s">
        <v>12</v>
      </c>
      <c r="E692" s="1">
        <v>7383883417.1999998</v>
      </c>
      <c r="F692" s="1">
        <v>4789105117.3000002</v>
      </c>
      <c r="G692" s="1">
        <v>2594778299.9000001</v>
      </c>
    </row>
    <row r="693" spans="1:7" x14ac:dyDescent="0.35">
      <c r="A693" t="s">
        <v>41</v>
      </c>
      <c r="B693" t="s">
        <v>42</v>
      </c>
      <c r="C693">
        <v>1970</v>
      </c>
      <c r="D693" t="s">
        <v>9</v>
      </c>
      <c r="E693" s="1">
        <v>20457307.399999999</v>
      </c>
      <c r="F693" s="1">
        <v>16262107.4</v>
      </c>
      <c r="G693" s="1">
        <v>4195200</v>
      </c>
    </row>
    <row r="694" spans="1:7" x14ac:dyDescent="0.35">
      <c r="A694" t="s">
        <v>41</v>
      </c>
      <c r="B694" t="s">
        <v>42</v>
      </c>
      <c r="C694">
        <v>1971</v>
      </c>
      <c r="D694" t="s">
        <v>9</v>
      </c>
      <c r="E694" s="1">
        <v>21681915.199999999</v>
      </c>
      <c r="F694" s="1">
        <v>17608444.399999999</v>
      </c>
      <c r="G694" s="1">
        <v>4073470.8</v>
      </c>
    </row>
    <row r="695" spans="1:7" x14ac:dyDescent="0.35">
      <c r="A695" t="s">
        <v>41</v>
      </c>
      <c r="B695" t="s">
        <v>42</v>
      </c>
      <c r="C695">
        <v>1972</v>
      </c>
      <c r="D695" t="s">
        <v>9</v>
      </c>
      <c r="E695" s="1">
        <v>15194302.4</v>
      </c>
      <c r="F695" s="1">
        <v>11625190.4</v>
      </c>
      <c r="G695" s="1">
        <v>3569112</v>
      </c>
    </row>
    <row r="696" spans="1:7" x14ac:dyDescent="0.35">
      <c r="A696" t="s">
        <v>41</v>
      </c>
      <c r="B696" t="s">
        <v>42</v>
      </c>
      <c r="C696">
        <v>1973</v>
      </c>
      <c r="D696" t="s">
        <v>9</v>
      </c>
      <c r="E696" s="1">
        <v>20216543.399999999</v>
      </c>
      <c r="F696" s="1">
        <v>17038405.800000001</v>
      </c>
      <c r="G696" s="1">
        <v>3178137.6000000001</v>
      </c>
    </row>
    <row r="697" spans="1:7" x14ac:dyDescent="0.35">
      <c r="A697" t="s">
        <v>41</v>
      </c>
      <c r="B697" t="s">
        <v>42</v>
      </c>
      <c r="C697">
        <v>1974</v>
      </c>
      <c r="D697" t="s">
        <v>9</v>
      </c>
      <c r="E697" s="1">
        <v>29276119.100000001</v>
      </c>
      <c r="F697" s="1">
        <v>26420343.100000001</v>
      </c>
      <c r="G697" s="1">
        <v>2855776</v>
      </c>
    </row>
    <row r="698" spans="1:7" x14ac:dyDescent="0.35">
      <c r="A698" t="s">
        <v>41</v>
      </c>
      <c r="B698" t="s">
        <v>42</v>
      </c>
      <c r="C698">
        <v>1975</v>
      </c>
      <c r="D698" t="s">
        <v>9</v>
      </c>
      <c r="E698" s="1">
        <v>35491532</v>
      </c>
      <c r="F698" s="1">
        <v>31316718</v>
      </c>
      <c r="G698" s="1">
        <v>4174814</v>
      </c>
    </row>
    <row r="699" spans="1:7" x14ac:dyDescent="0.35">
      <c r="A699" t="s">
        <v>41</v>
      </c>
      <c r="B699" t="s">
        <v>42</v>
      </c>
      <c r="C699">
        <v>1976</v>
      </c>
      <c r="D699" t="s">
        <v>9</v>
      </c>
      <c r="E699" s="1">
        <v>49197465.5</v>
      </c>
      <c r="F699" s="1">
        <v>42592815.100000001</v>
      </c>
      <c r="G699" s="1">
        <v>6604650.4000000004</v>
      </c>
    </row>
    <row r="700" spans="1:7" x14ac:dyDescent="0.35">
      <c r="A700" t="s">
        <v>41</v>
      </c>
      <c r="B700" t="s">
        <v>42</v>
      </c>
      <c r="C700">
        <v>1977</v>
      </c>
      <c r="D700" t="s">
        <v>9</v>
      </c>
      <c r="E700" s="1">
        <v>69809485.5</v>
      </c>
      <c r="F700" s="1">
        <v>59625297.700000003</v>
      </c>
      <c r="G700" s="1">
        <v>10184187.800000001</v>
      </c>
    </row>
    <row r="701" spans="1:7" x14ac:dyDescent="0.35">
      <c r="A701" t="s">
        <v>41</v>
      </c>
      <c r="B701" t="s">
        <v>42</v>
      </c>
      <c r="C701">
        <v>1978</v>
      </c>
      <c r="D701" t="s">
        <v>9</v>
      </c>
      <c r="E701" s="1">
        <v>85707726.299999997</v>
      </c>
      <c r="F701" s="1">
        <v>74488133.900000006</v>
      </c>
      <c r="G701" s="1">
        <v>11219592.4</v>
      </c>
    </row>
    <row r="702" spans="1:7" x14ac:dyDescent="0.35">
      <c r="A702" t="s">
        <v>41</v>
      </c>
      <c r="B702" t="s">
        <v>42</v>
      </c>
      <c r="C702">
        <v>1979</v>
      </c>
      <c r="D702" t="s">
        <v>9</v>
      </c>
      <c r="E702" s="1">
        <v>106651089.40000001</v>
      </c>
      <c r="F702" s="1">
        <v>78654844.200000003</v>
      </c>
      <c r="G702" s="1">
        <v>27996245.199999999</v>
      </c>
    </row>
    <row r="703" spans="1:7" x14ac:dyDescent="0.35">
      <c r="A703" t="s">
        <v>41</v>
      </c>
      <c r="B703" t="s">
        <v>42</v>
      </c>
      <c r="C703">
        <v>1980</v>
      </c>
      <c r="D703" t="s">
        <v>9</v>
      </c>
      <c r="E703" s="1">
        <v>118996071</v>
      </c>
      <c r="F703" s="1">
        <v>89796932.299999997</v>
      </c>
      <c r="G703" s="1">
        <v>29199138.699999999</v>
      </c>
    </row>
    <row r="704" spans="1:7" x14ac:dyDescent="0.35">
      <c r="A704" t="s">
        <v>41</v>
      </c>
      <c r="B704" t="s">
        <v>42</v>
      </c>
      <c r="C704">
        <v>1981</v>
      </c>
      <c r="D704" t="s">
        <v>9</v>
      </c>
      <c r="E704" s="1">
        <v>91455171.200000003</v>
      </c>
      <c r="F704" s="1">
        <v>67823897.099999994</v>
      </c>
      <c r="G704" s="1">
        <v>23631274.100000001</v>
      </c>
    </row>
    <row r="705" spans="1:7" x14ac:dyDescent="0.35">
      <c r="A705" t="s">
        <v>41</v>
      </c>
      <c r="B705" t="s">
        <v>42</v>
      </c>
      <c r="C705">
        <v>1982</v>
      </c>
      <c r="D705" t="s">
        <v>9</v>
      </c>
      <c r="E705" s="1">
        <v>84366385</v>
      </c>
      <c r="F705" s="1">
        <v>63809430.600000001</v>
      </c>
      <c r="G705" s="1">
        <v>20556954.399999999</v>
      </c>
    </row>
    <row r="706" spans="1:7" x14ac:dyDescent="0.35">
      <c r="A706" t="s">
        <v>41</v>
      </c>
      <c r="B706" t="s">
        <v>42</v>
      </c>
      <c r="C706">
        <v>1983</v>
      </c>
      <c r="D706" t="s">
        <v>9</v>
      </c>
      <c r="E706" s="1">
        <v>103921648.59999999</v>
      </c>
      <c r="F706" s="1">
        <v>80079602.400000006</v>
      </c>
      <c r="G706" s="1">
        <v>23842046.199999999</v>
      </c>
    </row>
    <row r="707" spans="1:7" x14ac:dyDescent="0.35">
      <c r="A707" t="s">
        <v>41</v>
      </c>
      <c r="B707" t="s">
        <v>42</v>
      </c>
      <c r="C707">
        <v>1984</v>
      </c>
      <c r="D707" t="s">
        <v>9</v>
      </c>
      <c r="E707" s="1">
        <v>108674568.2</v>
      </c>
      <c r="F707" s="1">
        <v>78671679</v>
      </c>
      <c r="G707" s="1">
        <v>30002889.199999999</v>
      </c>
    </row>
    <row r="708" spans="1:7" x14ac:dyDescent="0.35">
      <c r="A708" t="s">
        <v>41</v>
      </c>
      <c r="B708" t="s">
        <v>42</v>
      </c>
      <c r="C708">
        <v>1985</v>
      </c>
      <c r="D708" t="s">
        <v>9</v>
      </c>
      <c r="E708" s="1">
        <v>148543670</v>
      </c>
      <c r="F708" s="1">
        <v>109436765</v>
      </c>
      <c r="G708" s="1">
        <v>39106905</v>
      </c>
    </row>
    <row r="709" spans="1:7" x14ac:dyDescent="0.35">
      <c r="A709" t="s">
        <v>41</v>
      </c>
      <c r="B709" t="s">
        <v>42</v>
      </c>
      <c r="C709">
        <v>1986</v>
      </c>
      <c r="D709" t="s">
        <v>9</v>
      </c>
      <c r="E709" s="1">
        <v>187031633.59999999</v>
      </c>
      <c r="F709" s="1">
        <v>144981995.59999999</v>
      </c>
      <c r="G709" s="1">
        <v>42049638</v>
      </c>
    </row>
    <row r="710" spans="1:7" x14ac:dyDescent="0.35">
      <c r="A710" t="s">
        <v>41</v>
      </c>
      <c r="B710" t="s">
        <v>42</v>
      </c>
      <c r="C710">
        <v>1987</v>
      </c>
      <c r="D710" t="s">
        <v>9</v>
      </c>
      <c r="E710" s="1">
        <v>267635751.5</v>
      </c>
      <c r="F710" s="1">
        <v>207502911.19999999</v>
      </c>
      <c r="G710" s="1">
        <v>60132840.299999997</v>
      </c>
    </row>
    <row r="711" spans="1:7" x14ac:dyDescent="0.35">
      <c r="A711" t="s">
        <v>41</v>
      </c>
      <c r="B711" t="s">
        <v>42</v>
      </c>
      <c r="C711">
        <v>1988</v>
      </c>
      <c r="D711" t="s">
        <v>9</v>
      </c>
      <c r="E711" s="1">
        <v>274456441</v>
      </c>
      <c r="F711" s="1">
        <v>211241376.40000001</v>
      </c>
      <c r="G711" s="1">
        <v>63215064.600000001</v>
      </c>
    </row>
    <row r="712" spans="1:7" x14ac:dyDescent="0.35">
      <c r="A712" t="s">
        <v>41</v>
      </c>
      <c r="B712" t="s">
        <v>42</v>
      </c>
      <c r="C712">
        <v>1989</v>
      </c>
      <c r="D712" t="s">
        <v>9</v>
      </c>
      <c r="E712" s="1">
        <v>115980561.40000001</v>
      </c>
      <c r="F712" s="1">
        <v>50910430</v>
      </c>
      <c r="G712" s="1">
        <v>65070131.399999999</v>
      </c>
    </row>
    <row r="713" spans="1:7" x14ac:dyDescent="0.35">
      <c r="A713" t="s">
        <v>41</v>
      </c>
      <c r="B713" t="s">
        <v>42</v>
      </c>
      <c r="C713">
        <v>1990</v>
      </c>
      <c r="D713" t="s">
        <v>9</v>
      </c>
      <c r="E713" s="1">
        <v>146825084.19999999</v>
      </c>
      <c r="F713" s="1">
        <v>79829283.400000006</v>
      </c>
      <c r="G713" s="1">
        <v>66995800.799999997</v>
      </c>
    </row>
    <row r="714" spans="1:7" x14ac:dyDescent="0.35">
      <c r="A714" t="s">
        <v>41</v>
      </c>
      <c r="B714" t="s">
        <v>42</v>
      </c>
      <c r="C714">
        <v>1991</v>
      </c>
      <c r="D714" t="s">
        <v>9</v>
      </c>
      <c r="E714" s="1">
        <v>236630230.40000001</v>
      </c>
      <c r="F714" s="1">
        <v>151737297.59999999</v>
      </c>
      <c r="G714" s="1">
        <v>84892932.799999997</v>
      </c>
    </row>
    <row r="715" spans="1:7" x14ac:dyDescent="0.35">
      <c r="A715" t="s">
        <v>41</v>
      </c>
      <c r="B715" t="s">
        <v>42</v>
      </c>
      <c r="C715">
        <v>1992</v>
      </c>
      <c r="D715" t="s">
        <v>9</v>
      </c>
      <c r="E715" s="1">
        <v>261596252.5</v>
      </c>
      <c r="F715" s="1">
        <v>163841068.30000001</v>
      </c>
      <c r="G715" s="1">
        <v>97755184.200000003</v>
      </c>
    </row>
    <row r="716" spans="1:7" x14ac:dyDescent="0.35">
      <c r="A716" t="s">
        <v>41</v>
      </c>
      <c r="B716" t="s">
        <v>42</v>
      </c>
      <c r="C716">
        <v>1993</v>
      </c>
      <c r="D716" t="s">
        <v>9</v>
      </c>
      <c r="E716" s="1">
        <v>272503662.39999998</v>
      </c>
      <c r="F716" s="1">
        <v>175197375.5</v>
      </c>
      <c r="G716" s="1">
        <v>97306286.900000006</v>
      </c>
    </row>
    <row r="717" spans="1:7" x14ac:dyDescent="0.35">
      <c r="A717" t="s">
        <v>41</v>
      </c>
      <c r="B717" t="s">
        <v>42</v>
      </c>
      <c r="C717">
        <v>1994</v>
      </c>
      <c r="D717" t="s">
        <v>9</v>
      </c>
      <c r="E717" s="1">
        <v>160774118.30000001</v>
      </c>
      <c r="F717" s="1">
        <v>75339957.799999997</v>
      </c>
      <c r="G717" s="1">
        <v>85434160.5</v>
      </c>
    </row>
    <row r="718" spans="1:7" x14ac:dyDescent="0.35">
      <c r="A718" t="s">
        <v>41</v>
      </c>
      <c r="B718" t="s">
        <v>42</v>
      </c>
      <c r="C718">
        <v>1995</v>
      </c>
      <c r="D718" t="s">
        <v>9</v>
      </c>
      <c r="E718" s="1">
        <v>154488254.40000001</v>
      </c>
      <c r="F718" s="1">
        <v>72726980</v>
      </c>
      <c r="G718" s="1">
        <v>81761274.400000006</v>
      </c>
    </row>
    <row r="719" spans="1:7" x14ac:dyDescent="0.35">
      <c r="A719" t="s">
        <v>41</v>
      </c>
      <c r="B719" t="s">
        <v>42</v>
      </c>
      <c r="C719">
        <v>1996</v>
      </c>
      <c r="D719" t="s">
        <v>9</v>
      </c>
      <c r="E719" s="1">
        <v>141714097.09999999</v>
      </c>
      <c r="F719" s="1">
        <v>55599912.100000001</v>
      </c>
      <c r="G719" s="1">
        <v>86114185</v>
      </c>
    </row>
    <row r="720" spans="1:7" x14ac:dyDescent="0.35">
      <c r="A720" t="s">
        <v>41</v>
      </c>
      <c r="B720" t="s">
        <v>42</v>
      </c>
      <c r="C720">
        <v>1997</v>
      </c>
      <c r="D720" t="s">
        <v>9</v>
      </c>
      <c r="E720" s="1">
        <v>141599429.09999999</v>
      </c>
      <c r="F720" s="1">
        <v>57469524.899999999</v>
      </c>
      <c r="G720" s="1">
        <v>84129904.200000003</v>
      </c>
    </row>
    <row r="721" spans="1:7" x14ac:dyDescent="0.35">
      <c r="A721" t="s">
        <v>41</v>
      </c>
      <c r="B721" t="s">
        <v>42</v>
      </c>
      <c r="C721">
        <v>1998</v>
      </c>
      <c r="D721" t="s">
        <v>9</v>
      </c>
      <c r="E721" s="1">
        <v>149209434.90000001</v>
      </c>
      <c r="F721" s="1">
        <v>62831059</v>
      </c>
      <c r="G721" s="1">
        <v>86378375.900000006</v>
      </c>
    </row>
    <row r="722" spans="1:7" x14ac:dyDescent="0.35">
      <c r="A722" t="s">
        <v>41</v>
      </c>
      <c r="B722" t="s">
        <v>42</v>
      </c>
      <c r="C722">
        <v>1999</v>
      </c>
      <c r="D722" t="s">
        <v>9</v>
      </c>
      <c r="E722" s="1">
        <v>173956454.5</v>
      </c>
      <c r="F722" s="1">
        <v>77885766.799999997</v>
      </c>
      <c r="G722" s="1">
        <v>96070687.700000003</v>
      </c>
    </row>
    <row r="723" spans="1:7" x14ac:dyDescent="0.35">
      <c r="A723" t="s">
        <v>41</v>
      </c>
      <c r="B723" t="s">
        <v>42</v>
      </c>
      <c r="C723">
        <v>2000</v>
      </c>
      <c r="D723" t="s">
        <v>9</v>
      </c>
      <c r="E723" s="1">
        <v>206639189.80000001</v>
      </c>
      <c r="F723" s="1">
        <v>82560312.799999997</v>
      </c>
      <c r="G723" s="1">
        <v>124078877</v>
      </c>
    </row>
    <row r="724" spans="1:7" x14ac:dyDescent="0.35">
      <c r="A724" t="s">
        <v>41</v>
      </c>
      <c r="B724" t="s">
        <v>42</v>
      </c>
      <c r="C724">
        <v>2001</v>
      </c>
      <c r="D724" t="s">
        <v>9</v>
      </c>
      <c r="E724" s="1">
        <v>241869333.59999999</v>
      </c>
      <c r="F724" s="1">
        <v>86448862.200000003</v>
      </c>
      <c r="G724" s="1">
        <v>155420471.40000001</v>
      </c>
    </row>
    <row r="725" spans="1:7" x14ac:dyDescent="0.35">
      <c r="A725" t="s">
        <v>41</v>
      </c>
      <c r="B725" t="s">
        <v>42</v>
      </c>
      <c r="C725">
        <v>2002</v>
      </c>
      <c r="D725" t="s">
        <v>9</v>
      </c>
      <c r="E725" s="1">
        <v>160886746.30000001</v>
      </c>
      <c r="F725" s="1">
        <v>32088619.899999999</v>
      </c>
      <c r="G725" s="1">
        <v>128798126.40000001</v>
      </c>
    </row>
    <row r="726" spans="1:7" x14ac:dyDescent="0.35">
      <c r="A726" t="s">
        <v>41</v>
      </c>
      <c r="B726" t="s">
        <v>42</v>
      </c>
      <c r="C726">
        <v>2003</v>
      </c>
      <c r="D726" t="s">
        <v>9</v>
      </c>
      <c r="E726" s="1">
        <v>159603202.90000001</v>
      </c>
      <c r="F726" s="1">
        <v>31397458.100000001</v>
      </c>
      <c r="G726" s="1">
        <v>128205744.8</v>
      </c>
    </row>
    <row r="727" spans="1:7" x14ac:dyDescent="0.35">
      <c r="A727" t="s">
        <v>41</v>
      </c>
      <c r="B727" t="s">
        <v>42</v>
      </c>
      <c r="C727">
        <v>2004</v>
      </c>
      <c r="D727" t="s">
        <v>9</v>
      </c>
      <c r="E727" s="1">
        <v>187340907.19999999</v>
      </c>
      <c r="F727" s="1">
        <v>38070521.799999997</v>
      </c>
      <c r="G727" s="1">
        <v>149270385.40000001</v>
      </c>
    </row>
    <row r="728" spans="1:7" x14ac:dyDescent="0.35">
      <c r="A728" t="s">
        <v>41</v>
      </c>
      <c r="B728" t="s">
        <v>42</v>
      </c>
      <c r="C728">
        <v>2005</v>
      </c>
      <c r="D728" t="s">
        <v>9</v>
      </c>
      <c r="E728" s="1">
        <v>179981453.59999999</v>
      </c>
      <c r="F728" s="1">
        <v>24302999.699999999</v>
      </c>
      <c r="G728" s="1">
        <v>155678453.90000001</v>
      </c>
    </row>
    <row r="729" spans="1:7" x14ac:dyDescent="0.35">
      <c r="A729" t="s">
        <v>41</v>
      </c>
      <c r="B729" t="s">
        <v>42</v>
      </c>
      <c r="C729">
        <v>2006</v>
      </c>
      <c r="D729" t="s">
        <v>9</v>
      </c>
      <c r="E729" s="1">
        <v>213674348.30000001</v>
      </c>
      <c r="F729" s="1">
        <v>51747564</v>
      </c>
      <c r="G729" s="1">
        <v>161926784.30000001</v>
      </c>
    </row>
    <row r="730" spans="1:7" x14ac:dyDescent="0.35">
      <c r="A730" t="s">
        <v>41</v>
      </c>
      <c r="B730" t="s">
        <v>42</v>
      </c>
      <c r="C730">
        <v>2007</v>
      </c>
      <c r="D730" t="s">
        <v>9</v>
      </c>
      <c r="E730" s="1">
        <v>264155399.40000001</v>
      </c>
      <c r="F730" s="1">
        <v>59883555.899999999</v>
      </c>
      <c r="G730" s="1">
        <v>204271843.5</v>
      </c>
    </row>
    <row r="731" spans="1:7" x14ac:dyDescent="0.35">
      <c r="A731" t="s">
        <v>41</v>
      </c>
      <c r="B731" t="s">
        <v>42</v>
      </c>
      <c r="C731">
        <v>2008</v>
      </c>
      <c r="D731" t="s">
        <v>9</v>
      </c>
      <c r="E731" s="1">
        <v>297153900.10000002</v>
      </c>
      <c r="F731" s="1">
        <v>78205189.799999997</v>
      </c>
      <c r="G731" s="1">
        <v>218948710.30000001</v>
      </c>
    </row>
    <row r="732" spans="1:7" x14ac:dyDescent="0.35">
      <c r="A732" t="s">
        <v>41</v>
      </c>
      <c r="B732" t="s">
        <v>42</v>
      </c>
      <c r="C732">
        <v>2009</v>
      </c>
      <c r="D732" t="s">
        <v>9</v>
      </c>
      <c r="E732" s="1">
        <v>307159196.19999999</v>
      </c>
      <c r="F732" s="1">
        <v>89639894.400000006</v>
      </c>
      <c r="G732" s="1">
        <v>217519301.80000001</v>
      </c>
    </row>
    <row r="733" spans="1:7" x14ac:dyDescent="0.35">
      <c r="A733" t="s">
        <v>41</v>
      </c>
      <c r="B733" t="s">
        <v>42</v>
      </c>
      <c r="C733">
        <v>2010</v>
      </c>
      <c r="D733" t="s">
        <v>9</v>
      </c>
      <c r="E733" s="1">
        <v>308221432.60000002</v>
      </c>
      <c r="F733" s="1">
        <v>88392302.400000006</v>
      </c>
      <c r="G733" s="1">
        <v>219829130.19999999</v>
      </c>
    </row>
    <row r="734" spans="1:7" x14ac:dyDescent="0.35">
      <c r="A734" t="s">
        <v>41</v>
      </c>
      <c r="B734" t="s">
        <v>42</v>
      </c>
      <c r="C734">
        <v>2011</v>
      </c>
      <c r="D734" t="s">
        <v>9</v>
      </c>
      <c r="E734" s="1">
        <v>318386863.19999999</v>
      </c>
      <c r="F734" s="1">
        <v>98335344.200000003</v>
      </c>
      <c r="G734" s="1">
        <v>220051519</v>
      </c>
    </row>
    <row r="735" spans="1:7" x14ac:dyDescent="0.35">
      <c r="A735" t="s">
        <v>41</v>
      </c>
      <c r="B735" t="s">
        <v>42</v>
      </c>
      <c r="C735">
        <v>2012</v>
      </c>
      <c r="D735" t="s">
        <v>9</v>
      </c>
      <c r="E735" s="1">
        <v>337187103.19999999</v>
      </c>
      <c r="F735" s="1">
        <v>114998640.09999999</v>
      </c>
      <c r="G735" s="1">
        <v>222188463.09999999</v>
      </c>
    </row>
    <row r="736" spans="1:7" x14ac:dyDescent="0.35">
      <c r="A736" t="s">
        <v>41</v>
      </c>
      <c r="B736" t="s">
        <v>42</v>
      </c>
      <c r="C736">
        <v>2013</v>
      </c>
      <c r="D736" t="s">
        <v>9</v>
      </c>
      <c r="E736" s="1">
        <v>333706519.69999999</v>
      </c>
      <c r="F736" s="1">
        <v>117184427.3</v>
      </c>
      <c r="G736" s="1">
        <v>216522092.40000001</v>
      </c>
    </row>
    <row r="737" spans="1:7" x14ac:dyDescent="0.35">
      <c r="A737" t="s">
        <v>41</v>
      </c>
      <c r="B737" t="s">
        <v>42</v>
      </c>
      <c r="C737">
        <v>2014</v>
      </c>
      <c r="D737" t="s">
        <v>9</v>
      </c>
      <c r="E737" s="1">
        <v>300242682.39999998</v>
      </c>
      <c r="F737" s="1">
        <v>96845114.700000003</v>
      </c>
      <c r="G737" s="1">
        <v>203397567.69999999</v>
      </c>
    </row>
    <row r="738" spans="1:7" x14ac:dyDescent="0.35">
      <c r="A738" t="s">
        <v>41</v>
      </c>
      <c r="B738" t="s">
        <v>42</v>
      </c>
      <c r="C738">
        <v>2015</v>
      </c>
      <c r="D738" t="s">
        <v>9</v>
      </c>
      <c r="E738" s="1">
        <v>322202540.80000001</v>
      </c>
      <c r="F738" s="1">
        <v>90524316.299999997</v>
      </c>
      <c r="G738" s="1">
        <v>231678224.5</v>
      </c>
    </row>
    <row r="739" spans="1:7" x14ac:dyDescent="0.35">
      <c r="A739" t="s">
        <v>41</v>
      </c>
      <c r="B739" t="s">
        <v>42</v>
      </c>
      <c r="C739">
        <v>2016</v>
      </c>
      <c r="D739" t="s">
        <v>9</v>
      </c>
      <c r="E739" s="1">
        <v>356387286.80000001</v>
      </c>
      <c r="F739" s="1">
        <v>87609413.299999997</v>
      </c>
      <c r="G739" s="1">
        <v>268777873.5</v>
      </c>
    </row>
    <row r="740" spans="1:7" x14ac:dyDescent="0.35">
      <c r="A740" t="s">
        <v>41</v>
      </c>
      <c r="B740" t="s">
        <v>42</v>
      </c>
      <c r="C740">
        <v>2017</v>
      </c>
      <c r="D740" t="s">
        <v>9</v>
      </c>
      <c r="E740" s="1">
        <v>350839907.39999998</v>
      </c>
      <c r="F740" s="1">
        <v>88248091.900000006</v>
      </c>
      <c r="G740" s="1">
        <v>262591815.5</v>
      </c>
    </row>
    <row r="741" spans="1:7" x14ac:dyDescent="0.35">
      <c r="A741" t="s">
        <v>41</v>
      </c>
      <c r="B741" t="s">
        <v>42</v>
      </c>
      <c r="C741">
        <v>2018</v>
      </c>
      <c r="D741" t="s">
        <v>9</v>
      </c>
      <c r="E741" s="1">
        <v>357737536.30000001</v>
      </c>
      <c r="F741" s="1">
        <v>114112990</v>
      </c>
      <c r="G741" s="1">
        <v>243624546.30000001</v>
      </c>
    </row>
    <row r="742" spans="1:7" x14ac:dyDescent="0.35">
      <c r="A742" t="s">
        <v>41</v>
      </c>
      <c r="B742" t="s">
        <v>42</v>
      </c>
      <c r="C742">
        <v>2019</v>
      </c>
      <c r="D742" t="s">
        <v>9</v>
      </c>
      <c r="E742" s="1">
        <v>351451124.89999998</v>
      </c>
      <c r="F742" s="1">
        <v>119262390.8</v>
      </c>
      <c r="G742" s="1">
        <v>232188734.09999999</v>
      </c>
    </row>
    <row r="743" spans="1:7" x14ac:dyDescent="0.35">
      <c r="A743" t="s">
        <v>41</v>
      </c>
      <c r="B743" t="s">
        <v>42</v>
      </c>
      <c r="C743">
        <v>2020</v>
      </c>
      <c r="D743" t="s">
        <v>9</v>
      </c>
      <c r="E743" s="1">
        <v>462544795.30000001</v>
      </c>
      <c r="F743" s="1">
        <v>191730505.5</v>
      </c>
      <c r="G743" s="1">
        <v>270814289.80000001</v>
      </c>
    </row>
    <row r="744" spans="1:7" x14ac:dyDescent="0.35">
      <c r="A744" t="s">
        <v>41</v>
      </c>
      <c r="B744" t="s">
        <v>42</v>
      </c>
      <c r="C744">
        <v>2021</v>
      </c>
      <c r="D744" t="s">
        <v>9</v>
      </c>
      <c r="E744" s="1">
        <v>480872541.69999999</v>
      </c>
      <c r="F744" s="1">
        <v>191326561.5</v>
      </c>
      <c r="G744" s="1">
        <v>289545980.19999999</v>
      </c>
    </row>
    <row r="745" spans="1:7" x14ac:dyDescent="0.35">
      <c r="A745" t="s">
        <v>41</v>
      </c>
      <c r="B745" t="s">
        <v>42</v>
      </c>
      <c r="C745">
        <v>2022</v>
      </c>
      <c r="D745" t="s">
        <v>9</v>
      </c>
      <c r="E745" s="1">
        <v>484571783.39999998</v>
      </c>
      <c r="F745" s="1">
        <v>212290625.09999999</v>
      </c>
      <c r="G745" s="1">
        <v>272281158.30000001</v>
      </c>
    </row>
    <row r="746" spans="1:7" x14ac:dyDescent="0.35">
      <c r="A746" t="s">
        <v>41</v>
      </c>
      <c r="B746" t="s">
        <v>42</v>
      </c>
      <c r="C746">
        <v>2023</v>
      </c>
      <c r="D746" t="s">
        <v>9</v>
      </c>
      <c r="E746" s="1">
        <v>459742023.5</v>
      </c>
      <c r="F746" s="1">
        <v>206855685.40000001</v>
      </c>
      <c r="G746" s="1">
        <v>252886338.09999999</v>
      </c>
    </row>
    <row r="747" spans="1:7" x14ac:dyDescent="0.35">
      <c r="A747" t="s">
        <v>41</v>
      </c>
      <c r="B747" t="s">
        <v>42</v>
      </c>
      <c r="C747">
        <v>2024</v>
      </c>
      <c r="D747" t="s">
        <v>9</v>
      </c>
      <c r="E747" s="1">
        <v>425569399.30000001</v>
      </c>
      <c r="F747" s="1">
        <v>194947502.5</v>
      </c>
      <c r="G747" s="1">
        <v>230621896.80000001</v>
      </c>
    </row>
    <row r="748" spans="1:7" x14ac:dyDescent="0.35">
      <c r="A748" t="s">
        <v>43</v>
      </c>
      <c r="B748" t="s">
        <v>44</v>
      </c>
      <c r="C748">
        <v>1970</v>
      </c>
      <c r="D748" t="s">
        <v>9</v>
      </c>
      <c r="E748" s="1">
        <v>1296174.7</v>
      </c>
      <c r="F748" s="1">
        <v>1296174.7</v>
      </c>
      <c r="G748" s="1">
        <v>0</v>
      </c>
    </row>
    <row r="749" spans="1:7" x14ac:dyDescent="0.35">
      <c r="A749" t="s">
        <v>43</v>
      </c>
      <c r="B749" t="s">
        <v>44</v>
      </c>
      <c r="C749">
        <v>1971</v>
      </c>
      <c r="D749" t="s">
        <v>9</v>
      </c>
      <c r="E749" s="1">
        <v>1450736.5</v>
      </c>
      <c r="F749" s="1">
        <v>1450736.5</v>
      </c>
      <c r="G749" s="1">
        <v>0</v>
      </c>
    </row>
    <row r="750" spans="1:7" x14ac:dyDescent="0.35">
      <c r="A750" t="s">
        <v>43</v>
      </c>
      <c r="B750" t="s">
        <v>44</v>
      </c>
      <c r="C750">
        <v>1972</v>
      </c>
      <c r="D750" t="s">
        <v>9</v>
      </c>
      <c r="E750" s="1">
        <v>1480638</v>
      </c>
      <c r="F750" s="1">
        <v>1480638</v>
      </c>
      <c r="G750" s="1">
        <v>0</v>
      </c>
    </row>
    <row r="751" spans="1:7" x14ac:dyDescent="0.35">
      <c r="A751" t="s">
        <v>43</v>
      </c>
      <c r="B751" t="s">
        <v>44</v>
      </c>
      <c r="C751">
        <v>1973</v>
      </c>
      <c r="D751" t="s">
        <v>9</v>
      </c>
      <c r="E751" s="1">
        <v>2372772.1</v>
      </c>
      <c r="F751" s="1">
        <v>1778772.1</v>
      </c>
      <c r="G751" s="1">
        <v>594000</v>
      </c>
    </row>
    <row r="752" spans="1:7" x14ac:dyDescent="0.35">
      <c r="A752" t="s">
        <v>43</v>
      </c>
      <c r="B752" t="s">
        <v>44</v>
      </c>
      <c r="C752">
        <v>1974</v>
      </c>
      <c r="D752" t="s">
        <v>9</v>
      </c>
      <c r="E752" s="1">
        <v>3604305.9</v>
      </c>
      <c r="F752" s="1">
        <v>2136666.9</v>
      </c>
      <c r="G752" s="1">
        <v>1467639</v>
      </c>
    </row>
    <row r="753" spans="1:7" x14ac:dyDescent="0.35">
      <c r="A753" t="s">
        <v>43</v>
      </c>
      <c r="B753" t="s">
        <v>44</v>
      </c>
      <c r="C753">
        <v>1975</v>
      </c>
      <c r="D753" t="s">
        <v>9</v>
      </c>
      <c r="E753" s="1">
        <v>4199419.3</v>
      </c>
      <c r="F753" s="1">
        <v>1824906</v>
      </c>
      <c r="G753" s="1">
        <v>2374513.2999999998</v>
      </c>
    </row>
    <row r="754" spans="1:7" x14ac:dyDescent="0.35">
      <c r="A754" t="s">
        <v>43</v>
      </c>
      <c r="B754" t="s">
        <v>44</v>
      </c>
      <c r="C754">
        <v>1976</v>
      </c>
      <c r="D754" t="s">
        <v>9</v>
      </c>
      <c r="E754" s="1">
        <v>5776222</v>
      </c>
      <c r="F754" s="1">
        <v>1903967.8</v>
      </c>
      <c r="G754" s="1">
        <v>3872254.2</v>
      </c>
    </row>
    <row r="755" spans="1:7" x14ac:dyDescent="0.35">
      <c r="A755" t="s">
        <v>43</v>
      </c>
      <c r="B755" t="s">
        <v>44</v>
      </c>
      <c r="C755">
        <v>1977</v>
      </c>
      <c r="D755" t="s">
        <v>9</v>
      </c>
      <c r="E755" s="1">
        <v>16880547.5</v>
      </c>
      <c r="F755" s="1">
        <v>3383933.5</v>
      </c>
      <c r="G755" s="1">
        <v>13496614</v>
      </c>
    </row>
    <row r="756" spans="1:7" x14ac:dyDescent="0.35">
      <c r="A756" t="s">
        <v>43</v>
      </c>
      <c r="B756" t="s">
        <v>44</v>
      </c>
      <c r="C756">
        <v>1978</v>
      </c>
      <c r="D756" t="s">
        <v>9</v>
      </c>
      <c r="E756" s="1">
        <v>25049466.600000001</v>
      </c>
      <c r="F756" s="1">
        <v>6002612</v>
      </c>
      <c r="G756" s="1">
        <v>19046854.600000001</v>
      </c>
    </row>
    <row r="757" spans="1:7" x14ac:dyDescent="0.35">
      <c r="A757" t="s">
        <v>43</v>
      </c>
      <c r="B757" t="s">
        <v>44</v>
      </c>
      <c r="C757">
        <v>1979</v>
      </c>
      <c r="D757" t="s">
        <v>9</v>
      </c>
      <c r="E757" s="1">
        <v>41234757.600000001</v>
      </c>
      <c r="F757" s="1">
        <v>7720439.2999999998</v>
      </c>
      <c r="G757" s="1">
        <v>33514318.300000001</v>
      </c>
    </row>
    <row r="758" spans="1:7" x14ac:dyDescent="0.35">
      <c r="A758" t="s">
        <v>43</v>
      </c>
      <c r="B758" t="s">
        <v>44</v>
      </c>
      <c r="C758">
        <v>1980</v>
      </c>
      <c r="D758" t="s">
        <v>9</v>
      </c>
      <c r="E758" s="1">
        <v>50580774.899999999</v>
      </c>
      <c r="F758" s="1">
        <v>1184898.7</v>
      </c>
      <c r="G758" s="1">
        <v>49395876.200000003</v>
      </c>
    </row>
    <row r="759" spans="1:7" x14ac:dyDescent="0.35">
      <c r="A759" t="s">
        <v>43</v>
      </c>
      <c r="B759" t="s">
        <v>44</v>
      </c>
      <c r="C759">
        <v>1981</v>
      </c>
      <c r="D759" t="s">
        <v>9</v>
      </c>
      <c r="E759" s="1">
        <v>57311452.799999997</v>
      </c>
      <c r="F759" s="1">
        <v>7920340.4000000004</v>
      </c>
      <c r="G759" s="1">
        <v>49391112.399999999</v>
      </c>
    </row>
    <row r="760" spans="1:7" x14ac:dyDescent="0.35">
      <c r="A760" t="s">
        <v>43</v>
      </c>
      <c r="B760" t="s">
        <v>44</v>
      </c>
      <c r="C760">
        <v>1982</v>
      </c>
      <c r="D760" t="s">
        <v>9</v>
      </c>
      <c r="E760" s="1">
        <v>74544022.799999997</v>
      </c>
      <c r="F760" s="1">
        <v>17541572.199999999</v>
      </c>
      <c r="G760" s="1">
        <v>57002450.600000001</v>
      </c>
    </row>
    <row r="761" spans="1:7" x14ac:dyDescent="0.35">
      <c r="A761" t="s">
        <v>43</v>
      </c>
      <c r="B761" t="s">
        <v>44</v>
      </c>
      <c r="C761">
        <v>1983</v>
      </c>
      <c r="D761" t="s">
        <v>9</v>
      </c>
      <c r="E761" s="1">
        <v>106845538.3</v>
      </c>
      <c r="F761" s="1">
        <v>26105705.300000001</v>
      </c>
      <c r="G761" s="1">
        <v>80739833</v>
      </c>
    </row>
    <row r="762" spans="1:7" x14ac:dyDescent="0.35">
      <c r="A762" t="s">
        <v>43</v>
      </c>
      <c r="B762" t="s">
        <v>44</v>
      </c>
      <c r="C762">
        <v>1984</v>
      </c>
      <c r="D762" t="s">
        <v>9</v>
      </c>
      <c r="E762" s="1">
        <v>103106221.7</v>
      </c>
      <c r="F762" s="1">
        <v>29201153</v>
      </c>
      <c r="G762" s="1">
        <v>73905068.700000003</v>
      </c>
    </row>
    <row r="763" spans="1:7" x14ac:dyDescent="0.35">
      <c r="A763" t="s">
        <v>43</v>
      </c>
      <c r="B763" t="s">
        <v>44</v>
      </c>
      <c r="C763">
        <v>1985</v>
      </c>
      <c r="D763" t="s">
        <v>9</v>
      </c>
      <c r="E763" s="1">
        <v>135627160.30000001</v>
      </c>
      <c r="F763" s="1">
        <v>55695698.600000001</v>
      </c>
      <c r="G763" s="1">
        <v>79931461.700000003</v>
      </c>
    </row>
    <row r="764" spans="1:7" x14ac:dyDescent="0.35">
      <c r="A764" t="s">
        <v>43</v>
      </c>
      <c r="B764" t="s">
        <v>44</v>
      </c>
      <c r="C764">
        <v>1986</v>
      </c>
      <c r="D764" t="s">
        <v>9</v>
      </c>
      <c r="E764" s="1">
        <v>160917662</v>
      </c>
      <c r="F764" s="1">
        <v>77629562.900000006</v>
      </c>
      <c r="G764" s="1">
        <v>83288099.099999994</v>
      </c>
    </row>
    <row r="765" spans="1:7" x14ac:dyDescent="0.35">
      <c r="A765" t="s">
        <v>43</v>
      </c>
      <c r="B765" t="s">
        <v>44</v>
      </c>
      <c r="C765">
        <v>1987</v>
      </c>
      <c r="D765" t="s">
        <v>9</v>
      </c>
      <c r="E765" s="1">
        <v>220432974</v>
      </c>
      <c r="F765" s="1">
        <v>115149802.59999999</v>
      </c>
      <c r="G765" s="1">
        <v>105283171.40000001</v>
      </c>
    </row>
    <row r="766" spans="1:7" x14ac:dyDescent="0.35">
      <c r="A766" t="s">
        <v>43</v>
      </c>
      <c r="B766" t="s">
        <v>44</v>
      </c>
      <c r="C766">
        <v>1988</v>
      </c>
      <c r="D766" t="s">
        <v>9</v>
      </c>
      <c r="E766" s="1">
        <v>218768426.59999999</v>
      </c>
      <c r="F766" s="1">
        <v>116622875.40000001</v>
      </c>
      <c r="G766" s="1">
        <v>102145551.2</v>
      </c>
    </row>
    <row r="767" spans="1:7" x14ac:dyDescent="0.35">
      <c r="A767" t="s">
        <v>43</v>
      </c>
      <c r="B767" t="s">
        <v>44</v>
      </c>
      <c r="C767">
        <v>1989</v>
      </c>
      <c r="D767" t="s">
        <v>9</v>
      </c>
      <c r="E767" s="1">
        <v>251446424.90000001</v>
      </c>
      <c r="F767" s="1">
        <v>150508611.30000001</v>
      </c>
      <c r="G767" s="1">
        <v>100937813.59999999</v>
      </c>
    </row>
    <row r="768" spans="1:7" x14ac:dyDescent="0.35">
      <c r="A768" t="s">
        <v>43</v>
      </c>
      <c r="B768" t="s">
        <v>44</v>
      </c>
      <c r="C768">
        <v>1990</v>
      </c>
      <c r="D768" t="s">
        <v>9</v>
      </c>
      <c r="E768" s="1">
        <v>181815803.5</v>
      </c>
      <c r="F768" s="1">
        <v>81913671.799999997</v>
      </c>
      <c r="G768" s="1">
        <v>99902131.700000003</v>
      </c>
    </row>
    <row r="769" spans="1:7" x14ac:dyDescent="0.35">
      <c r="A769" t="s">
        <v>43</v>
      </c>
      <c r="B769" t="s">
        <v>44</v>
      </c>
      <c r="C769">
        <v>1991</v>
      </c>
      <c r="D769" t="s">
        <v>9</v>
      </c>
      <c r="E769" s="1">
        <v>175519595</v>
      </c>
      <c r="F769" s="1">
        <v>86346527.200000003</v>
      </c>
      <c r="G769" s="1">
        <v>89173067.799999997</v>
      </c>
    </row>
    <row r="770" spans="1:7" x14ac:dyDescent="0.35">
      <c r="A770" t="s">
        <v>43</v>
      </c>
      <c r="B770" t="s">
        <v>44</v>
      </c>
      <c r="C770">
        <v>1992</v>
      </c>
      <c r="D770" t="s">
        <v>9</v>
      </c>
      <c r="E770" s="1">
        <v>180368094</v>
      </c>
      <c r="F770" s="1">
        <v>89468354.5</v>
      </c>
      <c r="G770" s="1">
        <v>90899739.5</v>
      </c>
    </row>
    <row r="771" spans="1:7" x14ac:dyDescent="0.35">
      <c r="A771" t="s">
        <v>43</v>
      </c>
      <c r="B771" t="s">
        <v>44</v>
      </c>
      <c r="C771">
        <v>1993</v>
      </c>
      <c r="D771" t="s">
        <v>9</v>
      </c>
      <c r="E771" s="1">
        <v>178450152.5</v>
      </c>
      <c r="F771" s="1">
        <v>91683563.599999994</v>
      </c>
      <c r="G771" s="1">
        <v>86766588.900000006</v>
      </c>
    </row>
    <row r="772" spans="1:7" x14ac:dyDescent="0.35">
      <c r="A772" t="s">
        <v>43</v>
      </c>
      <c r="B772" t="s">
        <v>44</v>
      </c>
      <c r="C772">
        <v>1994</v>
      </c>
      <c r="D772" t="s">
        <v>9</v>
      </c>
      <c r="E772" s="1">
        <v>178640693.40000001</v>
      </c>
      <c r="F772" s="1">
        <v>104627428.40000001</v>
      </c>
      <c r="G772" s="1">
        <v>74013265</v>
      </c>
    </row>
    <row r="773" spans="1:7" x14ac:dyDescent="0.35">
      <c r="A773" t="s">
        <v>43</v>
      </c>
      <c r="B773" t="s">
        <v>44</v>
      </c>
      <c r="C773">
        <v>1995</v>
      </c>
      <c r="D773" t="s">
        <v>9</v>
      </c>
      <c r="E773" s="1">
        <v>167130865</v>
      </c>
      <c r="F773" s="1">
        <v>112416291</v>
      </c>
      <c r="G773" s="1">
        <v>54714574</v>
      </c>
    </row>
    <row r="774" spans="1:7" x14ac:dyDescent="0.35">
      <c r="A774" t="s">
        <v>43</v>
      </c>
      <c r="B774" t="s">
        <v>44</v>
      </c>
      <c r="C774">
        <v>1996</v>
      </c>
      <c r="D774" t="s">
        <v>9</v>
      </c>
      <c r="E774" s="1">
        <v>158805832.90000001</v>
      </c>
      <c r="F774" s="1">
        <v>103773748.3</v>
      </c>
      <c r="G774" s="1">
        <v>55032084.600000001</v>
      </c>
    </row>
    <row r="775" spans="1:7" x14ac:dyDescent="0.35">
      <c r="A775" t="s">
        <v>43</v>
      </c>
      <c r="B775" t="s">
        <v>44</v>
      </c>
      <c r="C775">
        <v>1997</v>
      </c>
      <c r="D775" t="s">
        <v>9</v>
      </c>
      <c r="E775" s="1">
        <v>149203956</v>
      </c>
      <c r="F775" s="1">
        <v>94391601.599999994</v>
      </c>
      <c r="G775" s="1">
        <v>54812354.399999999</v>
      </c>
    </row>
    <row r="776" spans="1:7" x14ac:dyDescent="0.35">
      <c r="A776" t="s">
        <v>43</v>
      </c>
      <c r="B776" t="s">
        <v>44</v>
      </c>
      <c r="C776">
        <v>1998</v>
      </c>
      <c r="D776" t="s">
        <v>9</v>
      </c>
      <c r="E776" s="1">
        <v>156688886.19999999</v>
      </c>
      <c r="F776" s="1">
        <v>101700693.7</v>
      </c>
      <c r="G776" s="1">
        <v>54988192.5</v>
      </c>
    </row>
    <row r="777" spans="1:7" x14ac:dyDescent="0.35">
      <c r="A777" t="s">
        <v>43</v>
      </c>
      <c r="B777" t="s">
        <v>44</v>
      </c>
      <c r="C777">
        <v>1999</v>
      </c>
      <c r="D777" t="s">
        <v>9</v>
      </c>
      <c r="E777" s="1">
        <v>149819783.59999999</v>
      </c>
      <c r="F777" s="1">
        <v>94969684.799999997</v>
      </c>
      <c r="G777" s="1">
        <v>54850098.799999997</v>
      </c>
    </row>
    <row r="778" spans="1:7" x14ac:dyDescent="0.35">
      <c r="A778" t="s">
        <v>43</v>
      </c>
      <c r="B778" t="s">
        <v>44</v>
      </c>
      <c r="C778">
        <v>2000</v>
      </c>
      <c r="D778" t="s">
        <v>9</v>
      </c>
      <c r="E778" s="1">
        <v>141618806.59999999</v>
      </c>
      <c r="F778" s="1">
        <v>86827494.200000003</v>
      </c>
      <c r="G778" s="1">
        <v>54791312.399999999</v>
      </c>
    </row>
    <row r="779" spans="1:7" x14ac:dyDescent="0.35">
      <c r="A779" t="s">
        <v>43</v>
      </c>
      <c r="B779" t="s">
        <v>44</v>
      </c>
      <c r="C779">
        <v>2001</v>
      </c>
      <c r="D779" t="s">
        <v>9</v>
      </c>
      <c r="E779" s="1">
        <v>117346959.5</v>
      </c>
      <c r="F779" s="1">
        <v>79350954.400000006</v>
      </c>
      <c r="G779" s="1">
        <v>37996005.100000001</v>
      </c>
    </row>
    <row r="780" spans="1:7" x14ac:dyDescent="0.35">
      <c r="A780" t="s">
        <v>43</v>
      </c>
      <c r="B780" t="s">
        <v>44</v>
      </c>
      <c r="C780">
        <v>2002</v>
      </c>
      <c r="D780" t="s">
        <v>9</v>
      </c>
      <c r="E780" s="1">
        <v>143220264.5</v>
      </c>
      <c r="F780" s="1">
        <v>91573442.200000003</v>
      </c>
      <c r="G780" s="1">
        <v>51646822.299999997</v>
      </c>
    </row>
    <row r="781" spans="1:7" x14ac:dyDescent="0.35">
      <c r="A781" t="s">
        <v>43</v>
      </c>
      <c r="B781" t="s">
        <v>44</v>
      </c>
      <c r="C781">
        <v>2003</v>
      </c>
      <c r="D781" t="s">
        <v>9</v>
      </c>
      <c r="E781" s="1">
        <v>159685110.5</v>
      </c>
      <c r="F781" s="1">
        <v>107774625.8</v>
      </c>
      <c r="G781" s="1">
        <v>51910484.700000003</v>
      </c>
    </row>
    <row r="782" spans="1:7" x14ac:dyDescent="0.35">
      <c r="A782" t="s">
        <v>43</v>
      </c>
      <c r="B782" t="s">
        <v>44</v>
      </c>
      <c r="C782">
        <v>2004</v>
      </c>
      <c r="D782" t="s">
        <v>9</v>
      </c>
      <c r="E782" s="1">
        <v>129055365.2</v>
      </c>
      <c r="F782" s="1">
        <v>77168137.099999994</v>
      </c>
      <c r="G782" s="1">
        <v>51887228.100000001</v>
      </c>
    </row>
    <row r="783" spans="1:7" x14ac:dyDescent="0.35">
      <c r="A783" t="s">
        <v>43</v>
      </c>
      <c r="B783" t="s">
        <v>44</v>
      </c>
      <c r="C783">
        <v>2005</v>
      </c>
      <c r="D783" t="s">
        <v>9</v>
      </c>
      <c r="E783" s="1">
        <v>119304624.3</v>
      </c>
      <c r="F783" s="1">
        <v>66942118.299999997</v>
      </c>
      <c r="G783" s="1">
        <v>52362506</v>
      </c>
    </row>
    <row r="784" spans="1:7" x14ac:dyDescent="0.35">
      <c r="A784" t="s">
        <v>43</v>
      </c>
      <c r="B784" t="s">
        <v>44</v>
      </c>
      <c r="C784">
        <v>2006</v>
      </c>
      <c r="D784" t="s">
        <v>9</v>
      </c>
      <c r="E784" s="1">
        <v>115031411.90000001</v>
      </c>
      <c r="F784" s="1">
        <v>62092560.600000001</v>
      </c>
      <c r="G784" s="1">
        <v>52938851.299999997</v>
      </c>
    </row>
    <row r="785" spans="1:7" x14ac:dyDescent="0.35">
      <c r="A785" t="s">
        <v>43</v>
      </c>
      <c r="B785" t="s">
        <v>44</v>
      </c>
      <c r="C785">
        <v>2007</v>
      </c>
      <c r="D785" t="s">
        <v>9</v>
      </c>
      <c r="E785" s="1">
        <v>107985840</v>
      </c>
      <c r="F785" s="1">
        <v>66908927.200000003</v>
      </c>
      <c r="G785" s="1">
        <v>41076912.799999997</v>
      </c>
    </row>
    <row r="786" spans="1:7" x14ac:dyDescent="0.35">
      <c r="A786" t="s">
        <v>43</v>
      </c>
      <c r="B786" t="s">
        <v>44</v>
      </c>
      <c r="C786">
        <v>2008</v>
      </c>
      <c r="D786" t="s">
        <v>9</v>
      </c>
      <c r="E786" s="1">
        <v>88915289.299999997</v>
      </c>
      <c r="F786" s="1">
        <v>47543277.5</v>
      </c>
      <c r="G786" s="1">
        <v>41372011.799999997</v>
      </c>
    </row>
    <row r="787" spans="1:7" x14ac:dyDescent="0.35">
      <c r="A787" t="s">
        <v>43</v>
      </c>
      <c r="B787" t="s">
        <v>44</v>
      </c>
      <c r="C787">
        <v>2009</v>
      </c>
      <c r="D787" t="s">
        <v>9</v>
      </c>
      <c r="E787" s="1">
        <v>90132066.099999994</v>
      </c>
      <c r="F787" s="1">
        <v>33427682.399999999</v>
      </c>
      <c r="G787" s="1">
        <v>56704383.700000003</v>
      </c>
    </row>
    <row r="788" spans="1:7" x14ac:dyDescent="0.35">
      <c r="A788" t="s">
        <v>43</v>
      </c>
      <c r="B788" t="s">
        <v>44</v>
      </c>
      <c r="C788">
        <v>2010</v>
      </c>
      <c r="D788" t="s">
        <v>9</v>
      </c>
      <c r="E788" s="1">
        <v>56671013.100000001</v>
      </c>
      <c r="F788" s="1">
        <v>3455413.2</v>
      </c>
      <c r="G788" s="1">
        <v>53215599.899999999</v>
      </c>
    </row>
    <row r="789" spans="1:7" x14ac:dyDescent="0.35">
      <c r="A789" t="s">
        <v>43</v>
      </c>
      <c r="B789" t="s">
        <v>44</v>
      </c>
      <c r="C789">
        <v>2011</v>
      </c>
      <c r="D789" t="s">
        <v>9</v>
      </c>
      <c r="E789" s="1">
        <v>54475480</v>
      </c>
      <c r="F789" s="1">
        <v>1088169.8999999999</v>
      </c>
      <c r="G789" s="1">
        <v>53387310.100000001</v>
      </c>
    </row>
    <row r="790" spans="1:7" x14ac:dyDescent="0.35">
      <c r="A790" t="s">
        <v>43</v>
      </c>
      <c r="B790" t="s">
        <v>44</v>
      </c>
      <c r="C790">
        <v>2012</v>
      </c>
      <c r="D790" t="s">
        <v>9</v>
      </c>
      <c r="E790" s="1">
        <v>74947871.5</v>
      </c>
      <c r="F790" s="1">
        <v>0</v>
      </c>
      <c r="G790" s="1">
        <v>74947871.5</v>
      </c>
    </row>
    <row r="791" spans="1:7" x14ac:dyDescent="0.35">
      <c r="A791" t="s">
        <v>43</v>
      </c>
      <c r="B791" t="s">
        <v>44</v>
      </c>
      <c r="C791">
        <v>2013</v>
      </c>
      <c r="D791" t="s">
        <v>9</v>
      </c>
      <c r="E791" s="1">
        <v>75489416.599999994</v>
      </c>
      <c r="F791" s="1">
        <v>0</v>
      </c>
      <c r="G791" s="1">
        <v>75489416.599999994</v>
      </c>
    </row>
    <row r="792" spans="1:7" x14ac:dyDescent="0.35">
      <c r="A792" t="s">
        <v>43</v>
      </c>
      <c r="B792" t="s">
        <v>44</v>
      </c>
      <c r="C792">
        <v>2014</v>
      </c>
      <c r="D792" t="s">
        <v>9</v>
      </c>
      <c r="E792" s="1">
        <v>89765538.599999994</v>
      </c>
      <c r="F792" s="1">
        <v>0</v>
      </c>
      <c r="G792" s="1">
        <v>89765538.599999994</v>
      </c>
    </row>
    <row r="793" spans="1:7" x14ac:dyDescent="0.35">
      <c r="A793" t="s">
        <v>43</v>
      </c>
      <c r="B793" t="s">
        <v>44</v>
      </c>
      <c r="C793">
        <v>2015</v>
      </c>
      <c r="D793" t="s">
        <v>9</v>
      </c>
      <c r="E793" s="1">
        <v>100899668.5</v>
      </c>
      <c r="F793" s="1">
        <v>0</v>
      </c>
      <c r="G793" s="1">
        <v>100899668.5</v>
      </c>
    </row>
    <row r="794" spans="1:7" x14ac:dyDescent="0.35">
      <c r="A794" t="s">
        <v>43</v>
      </c>
      <c r="B794" t="s">
        <v>44</v>
      </c>
      <c r="C794">
        <v>2016</v>
      </c>
      <c r="D794" t="s">
        <v>9</v>
      </c>
      <c r="E794" s="1">
        <v>98301487.799999997</v>
      </c>
      <c r="F794" s="1">
        <v>0</v>
      </c>
      <c r="G794" s="1">
        <v>98301487.799999997</v>
      </c>
    </row>
    <row r="795" spans="1:7" x14ac:dyDescent="0.35">
      <c r="A795" t="s">
        <v>43</v>
      </c>
      <c r="B795" t="s">
        <v>44</v>
      </c>
      <c r="C795">
        <v>2017</v>
      </c>
      <c r="D795" t="s">
        <v>9</v>
      </c>
      <c r="E795" s="1">
        <v>99303736.299999997</v>
      </c>
      <c r="F795" s="1">
        <v>0</v>
      </c>
      <c r="G795" s="1">
        <v>99303736.299999997</v>
      </c>
    </row>
    <row r="796" spans="1:7" x14ac:dyDescent="0.35">
      <c r="A796" t="s">
        <v>43</v>
      </c>
      <c r="B796" t="s">
        <v>44</v>
      </c>
      <c r="C796">
        <v>2018</v>
      </c>
      <c r="D796" t="s">
        <v>9</v>
      </c>
      <c r="E796" s="1">
        <v>104626762.5</v>
      </c>
      <c r="F796" s="1">
        <v>0</v>
      </c>
      <c r="G796" s="1">
        <v>104626762.5</v>
      </c>
    </row>
    <row r="797" spans="1:7" x14ac:dyDescent="0.35">
      <c r="A797" t="s">
        <v>43</v>
      </c>
      <c r="B797" t="s">
        <v>44</v>
      </c>
      <c r="C797">
        <v>2019</v>
      </c>
      <c r="D797" t="s">
        <v>9</v>
      </c>
      <c r="E797" s="1">
        <v>132539217.2</v>
      </c>
      <c r="F797" s="1">
        <v>0</v>
      </c>
      <c r="G797" s="1">
        <v>132539217.2</v>
      </c>
    </row>
    <row r="798" spans="1:7" x14ac:dyDescent="0.35">
      <c r="A798" t="s">
        <v>43</v>
      </c>
      <c r="B798" t="s">
        <v>44</v>
      </c>
      <c r="C798">
        <v>2020</v>
      </c>
      <c r="D798" t="s">
        <v>9</v>
      </c>
      <c r="E798" s="1">
        <v>171264574.69999999</v>
      </c>
      <c r="F798" s="1">
        <v>0</v>
      </c>
      <c r="G798" s="1">
        <v>171264574.69999999</v>
      </c>
    </row>
    <row r="799" spans="1:7" x14ac:dyDescent="0.35">
      <c r="A799" t="s">
        <v>43</v>
      </c>
      <c r="B799" t="s">
        <v>44</v>
      </c>
      <c r="C799">
        <v>2021</v>
      </c>
      <c r="D799" t="s">
        <v>9</v>
      </c>
      <c r="E799" s="1">
        <v>186162131.40000001</v>
      </c>
      <c r="F799" s="1">
        <v>0</v>
      </c>
      <c r="G799" s="1">
        <v>186162131.40000001</v>
      </c>
    </row>
    <row r="800" spans="1:7" x14ac:dyDescent="0.35">
      <c r="A800" t="s">
        <v>43</v>
      </c>
      <c r="B800" t="s">
        <v>44</v>
      </c>
      <c r="C800">
        <v>2022</v>
      </c>
      <c r="D800" t="s">
        <v>9</v>
      </c>
      <c r="E800" s="1">
        <v>182447228.40000001</v>
      </c>
      <c r="F800" s="1">
        <v>0</v>
      </c>
      <c r="G800" s="1">
        <v>182447228.40000001</v>
      </c>
    </row>
    <row r="801" spans="1:7" x14ac:dyDescent="0.35">
      <c r="A801" t="s">
        <v>43</v>
      </c>
      <c r="B801" t="s">
        <v>44</v>
      </c>
      <c r="C801">
        <v>2023</v>
      </c>
      <c r="D801" t="s">
        <v>9</v>
      </c>
      <c r="E801" s="1">
        <v>186962290.19999999</v>
      </c>
      <c r="F801" s="1">
        <v>0</v>
      </c>
      <c r="G801" s="1">
        <v>186962290.19999999</v>
      </c>
    </row>
    <row r="802" spans="1:7" x14ac:dyDescent="0.35">
      <c r="A802" t="s">
        <v>43</v>
      </c>
      <c r="B802" t="s">
        <v>44</v>
      </c>
      <c r="C802">
        <v>2024</v>
      </c>
      <c r="D802" t="s">
        <v>9</v>
      </c>
      <c r="E802" s="1">
        <v>202193140.19999999</v>
      </c>
      <c r="F802" s="1">
        <v>0</v>
      </c>
      <c r="G802" s="1">
        <v>202193140.19999999</v>
      </c>
    </row>
    <row r="803" spans="1:7" x14ac:dyDescent="0.35">
      <c r="A803" t="s">
        <v>45</v>
      </c>
      <c r="B803" t="s">
        <v>46</v>
      </c>
      <c r="C803">
        <v>1981</v>
      </c>
      <c r="D803" t="s">
        <v>9</v>
      </c>
      <c r="E803" s="1">
        <v>17212334.399999999</v>
      </c>
      <c r="F803" s="1">
        <v>490606.7</v>
      </c>
      <c r="G803" s="1">
        <v>16721727.699999999</v>
      </c>
    </row>
    <row r="804" spans="1:7" x14ac:dyDescent="0.35">
      <c r="A804" t="s">
        <v>45</v>
      </c>
      <c r="B804" t="s">
        <v>46</v>
      </c>
      <c r="C804">
        <v>1982</v>
      </c>
      <c r="D804" t="s">
        <v>9</v>
      </c>
      <c r="E804" s="1">
        <v>29033894.5</v>
      </c>
      <c r="F804" s="1">
        <v>532937.19999999995</v>
      </c>
      <c r="G804" s="1">
        <v>28500957.300000001</v>
      </c>
    </row>
    <row r="805" spans="1:7" x14ac:dyDescent="0.35">
      <c r="A805" t="s">
        <v>45</v>
      </c>
      <c r="B805" t="s">
        <v>46</v>
      </c>
      <c r="C805">
        <v>1983</v>
      </c>
      <c r="D805" t="s">
        <v>9</v>
      </c>
      <c r="E805" s="1">
        <v>37058815.799999997</v>
      </c>
      <c r="F805" s="1">
        <v>440010.7</v>
      </c>
      <c r="G805" s="1">
        <v>36618805.100000001</v>
      </c>
    </row>
    <row r="806" spans="1:7" x14ac:dyDescent="0.35">
      <c r="A806" t="s">
        <v>45</v>
      </c>
      <c r="B806" t="s">
        <v>46</v>
      </c>
      <c r="C806">
        <v>1984</v>
      </c>
      <c r="D806" t="s">
        <v>9</v>
      </c>
      <c r="E806" s="1">
        <v>34143681</v>
      </c>
      <c r="F806" s="1">
        <v>413262.9</v>
      </c>
      <c r="G806" s="1">
        <v>33730418.100000001</v>
      </c>
    </row>
    <row r="807" spans="1:7" x14ac:dyDescent="0.35">
      <c r="A807" t="s">
        <v>45</v>
      </c>
      <c r="B807" t="s">
        <v>46</v>
      </c>
      <c r="C807">
        <v>1985</v>
      </c>
      <c r="D807" t="s">
        <v>9</v>
      </c>
      <c r="E807" s="1">
        <v>36936566.600000001</v>
      </c>
      <c r="F807" s="1">
        <v>3556946.7</v>
      </c>
      <c r="G807" s="1">
        <v>33379619.899999999</v>
      </c>
    </row>
    <row r="808" spans="1:7" x14ac:dyDescent="0.35">
      <c r="A808" t="s">
        <v>45</v>
      </c>
      <c r="B808" t="s">
        <v>46</v>
      </c>
      <c r="C808">
        <v>1986</v>
      </c>
      <c r="D808" t="s">
        <v>9</v>
      </c>
      <c r="E808" s="1">
        <v>39288687.299999997</v>
      </c>
      <c r="F808" s="1">
        <v>5904775.7999999998</v>
      </c>
      <c r="G808" s="1">
        <v>33383911.5</v>
      </c>
    </row>
    <row r="809" spans="1:7" x14ac:dyDescent="0.35">
      <c r="A809" t="s">
        <v>45</v>
      </c>
      <c r="B809" t="s">
        <v>46</v>
      </c>
      <c r="C809">
        <v>1987</v>
      </c>
      <c r="D809" t="s">
        <v>9</v>
      </c>
      <c r="E809" s="1">
        <v>43595910.299999997</v>
      </c>
      <c r="F809" s="1">
        <v>8843610.1999999993</v>
      </c>
      <c r="G809" s="1">
        <v>34752300.100000001</v>
      </c>
    </row>
    <row r="810" spans="1:7" x14ac:dyDescent="0.35">
      <c r="A810" t="s">
        <v>45</v>
      </c>
      <c r="B810" t="s">
        <v>46</v>
      </c>
      <c r="C810">
        <v>1988</v>
      </c>
      <c r="D810" t="s">
        <v>9</v>
      </c>
      <c r="E810" s="1">
        <v>42436893.600000001</v>
      </c>
      <c r="F810" s="1">
        <v>8742883.1999999993</v>
      </c>
      <c r="G810" s="1">
        <v>33694010.399999999</v>
      </c>
    </row>
    <row r="811" spans="1:7" x14ac:dyDescent="0.35">
      <c r="A811" t="s">
        <v>45</v>
      </c>
      <c r="B811" t="s">
        <v>46</v>
      </c>
      <c r="C811">
        <v>1989</v>
      </c>
      <c r="D811" t="s">
        <v>9</v>
      </c>
      <c r="E811" s="1">
        <v>42227377.200000003</v>
      </c>
      <c r="F811" s="1">
        <v>9223598.8000000007</v>
      </c>
      <c r="G811" s="1">
        <v>33003778.399999999</v>
      </c>
    </row>
    <row r="812" spans="1:7" x14ac:dyDescent="0.35">
      <c r="A812" t="s">
        <v>45</v>
      </c>
      <c r="B812" t="s">
        <v>46</v>
      </c>
      <c r="C812">
        <v>1990</v>
      </c>
      <c r="D812" t="s">
        <v>9</v>
      </c>
      <c r="E812" s="1">
        <v>39624609.399999999</v>
      </c>
      <c r="F812" s="1">
        <v>6849000</v>
      </c>
      <c r="G812" s="1">
        <v>32775609.399999999</v>
      </c>
    </row>
    <row r="813" spans="1:7" x14ac:dyDescent="0.35">
      <c r="A813" t="s">
        <v>45</v>
      </c>
      <c r="B813" t="s">
        <v>46</v>
      </c>
      <c r="C813">
        <v>1991</v>
      </c>
      <c r="D813" t="s">
        <v>9</v>
      </c>
      <c r="E813" s="1">
        <v>38933790.200000003</v>
      </c>
      <c r="F813" s="1">
        <v>6849000</v>
      </c>
      <c r="G813" s="1">
        <v>32084790.199999999</v>
      </c>
    </row>
    <row r="814" spans="1:7" x14ac:dyDescent="0.35">
      <c r="A814" t="s">
        <v>45</v>
      </c>
      <c r="B814" t="s">
        <v>46</v>
      </c>
      <c r="C814">
        <v>1992</v>
      </c>
      <c r="D814" t="s">
        <v>9</v>
      </c>
      <c r="E814" s="1">
        <v>36899730.200000003</v>
      </c>
      <c r="F814" s="1">
        <v>6749000</v>
      </c>
      <c r="G814" s="1">
        <v>30150730.199999999</v>
      </c>
    </row>
    <row r="815" spans="1:7" x14ac:dyDescent="0.35">
      <c r="A815" t="s">
        <v>45</v>
      </c>
      <c r="B815" t="s">
        <v>46</v>
      </c>
      <c r="C815">
        <v>1993</v>
      </c>
      <c r="D815" t="s">
        <v>9</v>
      </c>
      <c r="E815" s="1">
        <v>35570254.600000001</v>
      </c>
      <c r="F815" s="1">
        <v>6649000</v>
      </c>
      <c r="G815" s="1">
        <v>28921254.600000001</v>
      </c>
    </row>
    <row r="816" spans="1:7" x14ac:dyDescent="0.35">
      <c r="A816" t="s">
        <v>45</v>
      </c>
      <c r="B816" t="s">
        <v>46</v>
      </c>
      <c r="C816">
        <v>1994</v>
      </c>
      <c r="D816" t="s">
        <v>9</v>
      </c>
      <c r="E816" s="1">
        <v>32632611</v>
      </c>
      <c r="F816" s="1">
        <v>6549000</v>
      </c>
      <c r="G816" s="1">
        <v>26083611</v>
      </c>
    </row>
    <row r="817" spans="1:7" x14ac:dyDescent="0.35">
      <c r="A817" t="s">
        <v>45</v>
      </c>
      <c r="B817" t="s">
        <v>46</v>
      </c>
      <c r="C817">
        <v>1995</v>
      </c>
      <c r="D817" t="s">
        <v>9</v>
      </c>
      <c r="E817" s="1">
        <v>34227107</v>
      </c>
      <c r="F817" s="1">
        <v>6449000</v>
      </c>
      <c r="G817" s="1">
        <v>27778107</v>
      </c>
    </row>
    <row r="818" spans="1:7" x14ac:dyDescent="0.35">
      <c r="A818" t="s">
        <v>45</v>
      </c>
      <c r="B818" t="s">
        <v>46</v>
      </c>
      <c r="C818">
        <v>1996</v>
      </c>
      <c r="D818" t="s">
        <v>9</v>
      </c>
      <c r="E818" s="1">
        <v>36756172.5</v>
      </c>
      <c r="F818" s="1">
        <v>6349000</v>
      </c>
      <c r="G818" s="1">
        <v>30407172.5</v>
      </c>
    </row>
    <row r="819" spans="1:7" x14ac:dyDescent="0.35">
      <c r="A819" t="s">
        <v>45</v>
      </c>
      <c r="B819" t="s">
        <v>46</v>
      </c>
      <c r="C819">
        <v>1997</v>
      </c>
      <c r="D819" t="s">
        <v>9</v>
      </c>
      <c r="E819" s="1">
        <v>34479522.700000003</v>
      </c>
      <c r="F819" s="1">
        <v>14945775</v>
      </c>
      <c r="G819" s="1">
        <v>19533747.699999999</v>
      </c>
    </row>
    <row r="820" spans="1:7" x14ac:dyDescent="0.35">
      <c r="A820" t="s">
        <v>45</v>
      </c>
      <c r="B820" t="s">
        <v>46</v>
      </c>
      <c r="C820">
        <v>1998</v>
      </c>
      <c r="D820" t="s">
        <v>9</v>
      </c>
      <c r="E820" s="1">
        <v>48433086.899999999</v>
      </c>
      <c r="F820" s="1">
        <v>14367410</v>
      </c>
      <c r="G820" s="1">
        <v>34065676.899999999</v>
      </c>
    </row>
    <row r="821" spans="1:7" x14ac:dyDescent="0.35">
      <c r="A821" t="s">
        <v>45</v>
      </c>
      <c r="B821" t="s">
        <v>46</v>
      </c>
      <c r="C821">
        <v>1999</v>
      </c>
      <c r="D821" t="s">
        <v>9</v>
      </c>
      <c r="E821" s="1">
        <v>74790238.799999997</v>
      </c>
      <c r="F821" s="1">
        <v>32486716.199999999</v>
      </c>
      <c r="G821" s="1">
        <v>42303522.600000001</v>
      </c>
    </row>
    <row r="822" spans="1:7" x14ac:dyDescent="0.35">
      <c r="A822" t="s">
        <v>45</v>
      </c>
      <c r="B822" t="s">
        <v>46</v>
      </c>
      <c r="C822">
        <v>2000</v>
      </c>
      <c r="D822" t="s">
        <v>9</v>
      </c>
      <c r="E822" s="1">
        <v>75932078.200000003</v>
      </c>
      <c r="F822" s="1">
        <v>30561426.300000001</v>
      </c>
      <c r="G822" s="1">
        <v>45370651.899999999</v>
      </c>
    </row>
    <row r="823" spans="1:7" x14ac:dyDescent="0.35">
      <c r="A823" t="s">
        <v>45</v>
      </c>
      <c r="B823" t="s">
        <v>46</v>
      </c>
      <c r="C823">
        <v>2001</v>
      </c>
      <c r="D823" t="s">
        <v>9</v>
      </c>
      <c r="E823" s="1">
        <v>82586248.599999994</v>
      </c>
      <c r="F823" s="1">
        <v>29034539.399999999</v>
      </c>
      <c r="G823" s="1">
        <v>53551709.200000003</v>
      </c>
    </row>
    <row r="824" spans="1:7" x14ac:dyDescent="0.35">
      <c r="A824" t="s">
        <v>45</v>
      </c>
      <c r="B824" t="s">
        <v>46</v>
      </c>
      <c r="C824">
        <v>2002</v>
      </c>
      <c r="D824" t="s">
        <v>9</v>
      </c>
      <c r="E824" s="1">
        <v>81532584.599999994</v>
      </c>
      <c r="F824" s="1">
        <v>27395326.300000001</v>
      </c>
      <c r="G824" s="1">
        <v>54137258.299999997</v>
      </c>
    </row>
    <row r="825" spans="1:7" x14ac:dyDescent="0.35">
      <c r="A825" t="s">
        <v>45</v>
      </c>
      <c r="B825" t="s">
        <v>46</v>
      </c>
      <c r="C825">
        <v>2003</v>
      </c>
      <c r="D825" t="s">
        <v>9</v>
      </c>
      <c r="E825" s="1">
        <v>76069890</v>
      </c>
      <c r="F825" s="1">
        <v>21532663</v>
      </c>
      <c r="G825" s="1">
        <v>54537227</v>
      </c>
    </row>
    <row r="826" spans="1:7" x14ac:dyDescent="0.35">
      <c r="A826" t="s">
        <v>45</v>
      </c>
      <c r="B826" t="s">
        <v>46</v>
      </c>
      <c r="C826">
        <v>2004</v>
      </c>
      <c r="D826" t="s">
        <v>9</v>
      </c>
      <c r="E826" s="1">
        <v>65010801.299999997</v>
      </c>
      <c r="F826" s="1">
        <v>13783270.300000001</v>
      </c>
      <c r="G826" s="1">
        <v>51227531</v>
      </c>
    </row>
    <row r="827" spans="1:7" x14ac:dyDescent="0.35">
      <c r="A827" t="s">
        <v>45</v>
      </c>
      <c r="B827" t="s">
        <v>46</v>
      </c>
      <c r="C827">
        <v>2005</v>
      </c>
      <c r="D827" t="s">
        <v>9</v>
      </c>
      <c r="E827" s="1">
        <v>65642874.200000003</v>
      </c>
      <c r="F827" s="1">
        <v>8632254.9000000004</v>
      </c>
      <c r="G827" s="1">
        <v>57010619.299999997</v>
      </c>
    </row>
    <row r="828" spans="1:7" x14ac:dyDescent="0.35">
      <c r="A828" t="s">
        <v>45</v>
      </c>
      <c r="B828" t="s">
        <v>46</v>
      </c>
      <c r="C828">
        <v>2006</v>
      </c>
      <c r="D828" t="s">
        <v>9</v>
      </c>
      <c r="E828" s="1">
        <v>79266690</v>
      </c>
      <c r="F828" s="1">
        <v>8181380</v>
      </c>
      <c r="G828" s="1">
        <v>71085310</v>
      </c>
    </row>
    <row r="829" spans="1:7" x14ac:dyDescent="0.35">
      <c r="A829" t="s">
        <v>45</v>
      </c>
      <c r="B829" t="s">
        <v>46</v>
      </c>
      <c r="C829">
        <v>2007</v>
      </c>
      <c r="D829" t="s">
        <v>9</v>
      </c>
      <c r="E829" s="1">
        <v>94333316.400000006</v>
      </c>
      <c r="F829" s="1">
        <v>11744413.800000001</v>
      </c>
      <c r="G829" s="1">
        <v>82588902.599999994</v>
      </c>
    </row>
    <row r="830" spans="1:7" x14ac:dyDescent="0.35">
      <c r="A830" t="s">
        <v>45</v>
      </c>
      <c r="B830" t="s">
        <v>46</v>
      </c>
      <c r="C830">
        <v>2008</v>
      </c>
      <c r="D830" t="s">
        <v>9</v>
      </c>
      <c r="E830" s="1">
        <v>117937154</v>
      </c>
      <c r="F830" s="1">
        <v>12354120.9</v>
      </c>
      <c r="G830" s="1">
        <v>105583033.09999999</v>
      </c>
    </row>
    <row r="831" spans="1:7" x14ac:dyDescent="0.35">
      <c r="A831" t="s">
        <v>45</v>
      </c>
      <c r="B831" t="s">
        <v>46</v>
      </c>
      <c r="C831">
        <v>2009</v>
      </c>
      <c r="D831" t="s">
        <v>9</v>
      </c>
      <c r="E831" s="1">
        <v>157350955.69999999</v>
      </c>
      <c r="F831" s="1">
        <v>18382192</v>
      </c>
      <c r="G831" s="1">
        <v>138968763.69999999</v>
      </c>
    </row>
    <row r="832" spans="1:7" x14ac:dyDescent="0.35">
      <c r="A832" t="s">
        <v>45</v>
      </c>
      <c r="B832" t="s">
        <v>46</v>
      </c>
      <c r="C832">
        <v>2010</v>
      </c>
      <c r="D832" t="s">
        <v>9</v>
      </c>
      <c r="E832" s="1">
        <v>180591407.30000001</v>
      </c>
      <c r="F832" s="1">
        <v>25882953</v>
      </c>
      <c r="G832" s="1">
        <v>154708454.30000001</v>
      </c>
    </row>
    <row r="833" spans="1:7" x14ac:dyDescent="0.35">
      <c r="A833" t="s">
        <v>45</v>
      </c>
      <c r="B833" t="s">
        <v>46</v>
      </c>
      <c r="C833">
        <v>2011</v>
      </c>
      <c r="D833" t="s">
        <v>9</v>
      </c>
      <c r="E833" s="1">
        <v>230843888.69999999</v>
      </c>
      <c r="F833" s="1">
        <v>48302089.5</v>
      </c>
      <c r="G833" s="1">
        <v>182541799.19999999</v>
      </c>
    </row>
    <row r="834" spans="1:7" x14ac:dyDescent="0.35">
      <c r="A834" t="s">
        <v>45</v>
      </c>
      <c r="B834" t="s">
        <v>46</v>
      </c>
      <c r="C834">
        <v>2012</v>
      </c>
      <c r="D834" t="s">
        <v>9</v>
      </c>
      <c r="E834" s="1">
        <v>290826974.89999998</v>
      </c>
      <c r="F834" s="1">
        <v>72304170.900000006</v>
      </c>
      <c r="G834" s="1">
        <v>218522804</v>
      </c>
    </row>
    <row r="835" spans="1:7" x14ac:dyDescent="0.35">
      <c r="A835" t="s">
        <v>45</v>
      </c>
      <c r="B835" t="s">
        <v>46</v>
      </c>
      <c r="C835">
        <v>2013</v>
      </c>
      <c r="D835" t="s">
        <v>9</v>
      </c>
      <c r="E835" s="1">
        <v>355554208.69999999</v>
      </c>
      <c r="F835" s="1">
        <v>94641146.700000003</v>
      </c>
      <c r="G835" s="1">
        <v>260913062</v>
      </c>
    </row>
    <row r="836" spans="1:7" x14ac:dyDescent="0.35">
      <c r="A836" t="s">
        <v>45</v>
      </c>
      <c r="B836" t="s">
        <v>46</v>
      </c>
      <c r="C836">
        <v>2014</v>
      </c>
      <c r="D836" t="s">
        <v>9</v>
      </c>
      <c r="E836" s="1">
        <v>337969235.60000002</v>
      </c>
      <c r="F836" s="1">
        <v>100386036.2</v>
      </c>
      <c r="G836" s="1">
        <v>237583199.40000001</v>
      </c>
    </row>
    <row r="837" spans="1:7" x14ac:dyDescent="0.35">
      <c r="A837" t="s">
        <v>45</v>
      </c>
      <c r="B837" t="s">
        <v>46</v>
      </c>
      <c r="C837">
        <v>2015</v>
      </c>
      <c r="D837" t="s">
        <v>9</v>
      </c>
      <c r="E837" s="1">
        <v>341884544.39999998</v>
      </c>
      <c r="F837" s="1">
        <v>129468944.90000001</v>
      </c>
      <c r="G837" s="1">
        <v>212415599.5</v>
      </c>
    </row>
    <row r="838" spans="1:7" x14ac:dyDescent="0.35">
      <c r="A838" t="s">
        <v>45</v>
      </c>
      <c r="B838" t="s">
        <v>46</v>
      </c>
      <c r="C838">
        <v>2016</v>
      </c>
      <c r="D838" t="s">
        <v>9</v>
      </c>
      <c r="E838" s="1">
        <v>340850837.80000001</v>
      </c>
      <c r="F838" s="1">
        <v>137471416.5</v>
      </c>
      <c r="G838" s="1">
        <v>203379421.30000001</v>
      </c>
    </row>
    <row r="839" spans="1:7" x14ac:dyDescent="0.35">
      <c r="A839" t="s">
        <v>45</v>
      </c>
      <c r="B839" t="s">
        <v>46</v>
      </c>
      <c r="C839">
        <v>2017</v>
      </c>
      <c r="D839" t="s">
        <v>9</v>
      </c>
      <c r="E839" s="1">
        <v>427160725.80000001</v>
      </c>
      <c r="F839" s="1">
        <v>190758619.19999999</v>
      </c>
      <c r="G839" s="1">
        <v>236402106.59999999</v>
      </c>
    </row>
    <row r="840" spans="1:7" x14ac:dyDescent="0.35">
      <c r="A840" t="s">
        <v>45</v>
      </c>
      <c r="B840" t="s">
        <v>46</v>
      </c>
      <c r="C840">
        <v>2018</v>
      </c>
      <c r="D840" t="s">
        <v>9</v>
      </c>
      <c r="E840" s="1">
        <v>424129420.89999998</v>
      </c>
      <c r="F840" s="1">
        <v>197889709.19999999</v>
      </c>
      <c r="G840" s="1">
        <v>226239711.69999999</v>
      </c>
    </row>
    <row r="841" spans="1:7" x14ac:dyDescent="0.35">
      <c r="A841" t="s">
        <v>45</v>
      </c>
      <c r="B841" t="s">
        <v>46</v>
      </c>
      <c r="C841">
        <v>2019</v>
      </c>
      <c r="D841" t="s">
        <v>9</v>
      </c>
      <c r="E841" s="1">
        <v>425657172</v>
      </c>
      <c r="F841" s="1">
        <v>207791215.5</v>
      </c>
      <c r="G841" s="1">
        <v>217865956.5</v>
      </c>
    </row>
    <row r="842" spans="1:7" x14ac:dyDescent="0.35">
      <c r="A842" t="s">
        <v>45</v>
      </c>
      <c r="B842" t="s">
        <v>46</v>
      </c>
      <c r="C842">
        <v>2020</v>
      </c>
      <c r="D842" t="s">
        <v>9</v>
      </c>
      <c r="E842" s="1">
        <v>459106975.5</v>
      </c>
      <c r="F842" s="1">
        <v>225124664.80000001</v>
      </c>
      <c r="G842" s="1">
        <v>233982310.69999999</v>
      </c>
    </row>
    <row r="843" spans="1:7" x14ac:dyDescent="0.35">
      <c r="A843" t="s">
        <v>45</v>
      </c>
      <c r="B843" t="s">
        <v>46</v>
      </c>
      <c r="C843">
        <v>2021</v>
      </c>
      <c r="D843" t="s">
        <v>9</v>
      </c>
      <c r="E843" s="1">
        <v>435133106.10000002</v>
      </c>
      <c r="F843" s="1">
        <v>208218248</v>
      </c>
      <c r="G843" s="1">
        <v>226914858.09999999</v>
      </c>
    </row>
    <row r="844" spans="1:7" x14ac:dyDescent="0.35">
      <c r="A844" t="s">
        <v>45</v>
      </c>
      <c r="B844" t="s">
        <v>46</v>
      </c>
      <c r="C844">
        <v>2022</v>
      </c>
      <c r="D844" t="s">
        <v>9</v>
      </c>
      <c r="E844" s="1">
        <v>384892654.80000001</v>
      </c>
      <c r="F844" s="1">
        <v>178564002.5</v>
      </c>
      <c r="G844" s="1">
        <v>206328652.30000001</v>
      </c>
    </row>
    <row r="845" spans="1:7" x14ac:dyDescent="0.35">
      <c r="A845" t="s">
        <v>45</v>
      </c>
      <c r="B845" t="s">
        <v>46</v>
      </c>
      <c r="C845">
        <v>2023</v>
      </c>
      <c r="D845" t="s">
        <v>9</v>
      </c>
      <c r="E845" s="1">
        <v>362139748.69999999</v>
      </c>
      <c r="F845" s="1">
        <v>163828498.40000001</v>
      </c>
      <c r="G845" s="1">
        <v>198311250.30000001</v>
      </c>
    </row>
    <row r="846" spans="1:7" x14ac:dyDescent="0.35">
      <c r="A846" t="s">
        <v>45</v>
      </c>
      <c r="B846" t="s">
        <v>46</v>
      </c>
      <c r="C846">
        <v>2024</v>
      </c>
      <c r="D846" t="s">
        <v>9</v>
      </c>
      <c r="E846" s="1">
        <v>317776191.5</v>
      </c>
      <c r="F846" s="1">
        <v>137893988.69999999</v>
      </c>
      <c r="G846" s="1">
        <v>179882202.80000001</v>
      </c>
    </row>
    <row r="847" spans="1:7" x14ac:dyDescent="0.35">
      <c r="A847" t="s">
        <v>47</v>
      </c>
      <c r="B847" t="s">
        <v>48</v>
      </c>
      <c r="C847">
        <v>1981</v>
      </c>
      <c r="D847" t="s">
        <v>9</v>
      </c>
      <c r="E847" s="1">
        <v>162269000</v>
      </c>
      <c r="F847" s="1">
        <v>162269000</v>
      </c>
      <c r="G847" s="1">
        <v>0</v>
      </c>
    </row>
    <row r="848" spans="1:7" x14ac:dyDescent="0.35">
      <c r="A848" t="s">
        <v>47</v>
      </c>
      <c r="B848" t="s">
        <v>48</v>
      </c>
      <c r="C848">
        <v>1982</v>
      </c>
      <c r="D848" t="s">
        <v>9</v>
      </c>
      <c r="E848" s="1">
        <v>162269000</v>
      </c>
      <c r="F848" s="1">
        <v>162269000</v>
      </c>
      <c r="G848" s="1">
        <v>0</v>
      </c>
    </row>
    <row r="849" spans="1:7" x14ac:dyDescent="0.35">
      <c r="A849" t="s">
        <v>47</v>
      </c>
      <c r="B849" t="s">
        <v>48</v>
      </c>
      <c r="C849">
        <v>1983</v>
      </c>
      <c r="D849" t="s">
        <v>9</v>
      </c>
      <c r="E849" s="1">
        <v>162269000</v>
      </c>
      <c r="F849" s="1">
        <v>162269000</v>
      </c>
      <c r="G849" s="1">
        <v>0</v>
      </c>
    </row>
    <row r="850" spans="1:7" x14ac:dyDescent="0.35">
      <c r="A850" t="s">
        <v>47</v>
      </c>
      <c r="B850" t="s">
        <v>48</v>
      </c>
      <c r="C850">
        <v>1984</v>
      </c>
      <c r="D850" t="s">
        <v>9</v>
      </c>
      <c r="E850" s="1">
        <v>162269000</v>
      </c>
      <c r="F850" s="1">
        <v>162269000</v>
      </c>
      <c r="G850" s="1">
        <v>0</v>
      </c>
    </row>
    <row r="851" spans="1:7" x14ac:dyDescent="0.35">
      <c r="A851" t="s">
        <v>47</v>
      </c>
      <c r="B851" t="s">
        <v>48</v>
      </c>
      <c r="C851">
        <v>1985</v>
      </c>
      <c r="D851" t="s">
        <v>9</v>
      </c>
      <c r="E851" s="1">
        <v>162269000</v>
      </c>
      <c r="F851" s="1">
        <v>162269000</v>
      </c>
      <c r="G851" s="1">
        <v>0</v>
      </c>
    </row>
    <row r="852" spans="1:7" x14ac:dyDescent="0.35">
      <c r="A852" t="s">
        <v>47</v>
      </c>
      <c r="B852" t="s">
        <v>48</v>
      </c>
      <c r="C852">
        <v>1986</v>
      </c>
      <c r="D852" t="s">
        <v>9</v>
      </c>
      <c r="E852" s="1">
        <v>162269000</v>
      </c>
      <c r="F852" s="1">
        <v>162269000</v>
      </c>
      <c r="G852" s="1">
        <v>0</v>
      </c>
    </row>
    <row r="853" spans="1:7" x14ac:dyDescent="0.35">
      <c r="A853" t="s">
        <v>47</v>
      </c>
      <c r="B853" t="s">
        <v>48</v>
      </c>
      <c r="C853">
        <v>1987</v>
      </c>
      <c r="D853" t="s">
        <v>9</v>
      </c>
      <c r="E853" s="1">
        <v>162269000</v>
      </c>
      <c r="F853" s="1">
        <v>162269000</v>
      </c>
      <c r="G853" s="1">
        <v>0</v>
      </c>
    </row>
    <row r="854" spans="1:7" x14ac:dyDescent="0.35">
      <c r="A854" t="s">
        <v>47</v>
      </c>
      <c r="B854" t="s">
        <v>48</v>
      </c>
      <c r="C854">
        <v>1988</v>
      </c>
      <c r="D854" t="s">
        <v>9</v>
      </c>
      <c r="E854" s="1">
        <v>162269000</v>
      </c>
      <c r="F854" s="1">
        <v>162269000</v>
      </c>
      <c r="G854" s="1">
        <v>0</v>
      </c>
    </row>
    <row r="855" spans="1:7" x14ac:dyDescent="0.35">
      <c r="A855" t="s">
        <v>47</v>
      </c>
      <c r="B855" t="s">
        <v>48</v>
      </c>
      <c r="C855">
        <v>1989</v>
      </c>
      <c r="D855" t="s">
        <v>9</v>
      </c>
      <c r="E855" s="1">
        <v>202950798.30000001</v>
      </c>
      <c r="F855" s="1">
        <v>188154198.30000001</v>
      </c>
      <c r="G855" s="1">
        <v>14796600</v>
      </c>
    </row>
    <row r="856" spans="1:7" x14ac:dyDescent="0.35">
      <c r="A856" t="s">
        <v>47</v>
      </c>
      <c r="B856" t="s">
        <v>48</v>
      </c>
      <c r="C856">
        <v>1990</v>
      </c>
      <c r="D856" t="s">
        <v>9</v>
      </c>
      <c r="E856" s="1">
        <v>206932580.69999999</v>
      </c>
      <c r="F856" s="1">
        <v>190598080.69999999</v>
      </c>
      <c r="G856" s="1">
        <v>16334500</v>
      </c>
    </row>
    <row r="857" spans="1:7" x14ac:dyDescent="0.35">
      <c r="A857" t="s">
        <v>47</v>
      </c>
      <c r="B857" t="s">
        <v>48</v>
      </c>
      <c r="C857">
        <v>1991</v>
      </c>
      <c r="D857" t="s">
        <v>9</v>
      </c>
      <c r="E857" s="1">
        <v>1637427650.7</v>
      </c>
      <c r="F857" s="1">
        <v>191210510.69999999</v>
      </c>
      <c r="G857" s="1">
        <v>1446217140</v>
      </c>
    </row>
    <row r="858" spans="1:7" x14ac:dyDescent="0.35">
      <c r="A858" t="s">
        <v>47</v>
      </c>
      <c r="B858" t="s">
        <v>48</v>
      </c>
      <c r="C858">
        <v>1992</v>
      </c>
      <c r="D858" t="s">
        <v>9</v>
      </c>
      <c r="E858" s="1">
        <v>1630332747</v>
      </c>
      <c r="F858" s="1">
        <v>184115607</v>
      </c>
      <c r="G858" s="1">
        <v>1446217140</v>
      </c>
    </row>
    <row r="859" spans="1:7" x14ac:dyDescent="0.35">
      <c r="A859" t="s">
        <v>47</v>
      </c>
      <c r="B859" t="s">
        <v>48</v>
      </c>
      <c r="C859">
        <v>1993</v>
      </c>
      <c r="D859" t="s">
        <v>9</v>
      </c>
      <c r="E859" s="1">
        <v>1631137614</v>
      </c>
      <c r="F859" s="1">
        <v>184920474</v>
      </c>
      <c r="G859" s="1">
        <v>1446217140</v>
      </c>
    </row>
    <row r="860" spans="1:7" x14ac:dyDescent="0.35">
      <c r="A860" t="s">
        <v>47</v>
      </c>
      <c r="B860" t="s">
        <v>48</v>
      </c>
      <c r="C860">
        <v>1994</v>
      </c>
      <c r="D860" t="s">
        <v>9</v>
      </c>
      <c r="E860" s="1">
        <v>1640993936.4000001</v>
      </c>
      <c r="F860" s="1">
        <v>186997796.40000001</v>
      </c>
      <c r="G860" s="1">
        <v>1453996140</v>
      </c>
    </row>
    <row r="861" spans="1:7" x14ac:dyDescent="0.35">
      <c r="A861" t="s">
        <v>47</v>
      </c>
      <c r="B861" t="s">
        <v>48</v>
      </c>
      <c r="C861">
        <v>1995</v>
      </c>
      <c r="D861" t="s">
        <v>9</v>
      </c>
      <c r="E861" s="1">
        <v>1651599392.5</v>
      </c>
      <c r="F861" s="1">
        <v>195599052.5</v>
      </c>
      <c r="G861" s="1">
        <v>1456000340</v>
      </c>
    </row>
    <row r="862" spans="1:7" x14ac:dyDescent="0.35">
      <c r="A862" t="s">
        <v>47</v>
      </c>
      <c r="B862" t="s">
        <v>48</v>
      </c>
      <c r="C862">
        <v>1996</v>
      </c>
      <c r="D862" t="s">
        <v>9</v>
      </c>
      <c r="E862" s="1">
        <v>1649660619.5999999</v>
      </c>
      <c r="F862" s="1">
        <v>195380279.59999999</v>
      </c>
      <c r="G862" s="1">
        <v>1454280340</v>
      </c>
    </row>
    <row r="863" spans="1:7" x14ac:dyDescent="0.35">
      <c r="A863" t="s">
        <v>47</v>
      </c>
      <c r="B863" t="s">
        <v>48</v>
      </c>
      <c r="C863">
        <v>1997</v>
      </c>
      <c r="D863" t="s">
        <v>9</v>
      </c>
      <c r="E863" s="1">
        <v>1644625649.5</v>
      </c>
      <c r="F863" s="1">
        <v>1621217949.5</v>
      </c>
      <c r="G863" s="1">
        <v>23407700</v>
      </c>
    </row>
    <row r="864" spans="1:7" x14ac:dyDescent="0.35">
      <c r="A864" t="s">
        <v>47</v>
      </c>
      <c r="B864" t="s">
        <v>48</v>
      </c>
      <c r="C864">
        <v>1998</v>
      </c>
      <c r="D864" t="s">
        <v>9</v>
      </c>
      <c r="E864" s="1">
        <v>1655113103.0999999</v>
      </c>
      <c r="F864" s="1">
        <v>1623486876.5</v>
      </c>
      <c r="G864" s="1">
        <v>31626226.599999901</v>
      </c>
    </row>
    <row r="865" spans="1:7" x14ac:dyDescent="0.35">
      <c r="A865" t="s">
        <v>47</v>
      </c>
      <c r="B865" t="s">
        <v>48</v>
      </c>
      <c r="C865">
        <v>1999</v>
      </c>
      <c r="D865" t="s">
        <v>9</v>
      </c>
      <c r="E865" s="1">
        <v>1647544059.2</v>
      </c>
      <c r="F865" s="1">
        <v>1621003962.5999999</v>
      </c>
      <c r="G865" s="1">
        <v>26540096.600000098</v>
      </c>
    </row>
    <row r="866" spans="1:7" x14ac:dyDescent="0.35">
      <c r="A866" t="s">
        <v>47</v>
      </c>
      <c r="B866" t="s">
        <v>48</v>
      </c>
      <c r="C866">
        <v>2000</v>
      </c>
      <c r="D866" t="s">
        <v>9</v>
      </c>
      <c r="E866" s="1">
        <v>1633889706.4000001</v>
      </c>
      <c r="F866" s="1">
        <v>1619638179.9000001</v>
      </c>
      <c r="G866" s="1">
        <v>14251526.5</v>
      </c>
    </row>
    <row r="867" spans="1:7" x14ac:dyDescent="0.35">
      <c r="A867" t="s">
        <v>47</v>
      </c>
      <c r="B867" t="s">
        <v>48</v>
      </c>
      <c r="C867">
        <v>2001</v>
      </c>
      <c r="D867" t="s">
        <v>9</v>
      </c>
      <c r="E867" s="1">
        <v>1637856768.9000001</v>
      </c>
      <c r="F867" s="1">
        <v>1618102313.2</v>
      </c>
      <c r="G867" s="1">
        <v>19754455.699999999</v>
      </c>
    </row>
    <row r="868" spans="1:7" x14ac:dyDescent="0.35">
      <c r="A868" t="s">
        <v>47</v>
      </c>
      <c r="B868" t="s">
        <v>48</v>
      </c>
      <c r="C868">
        <v>2002</v>
      </c>
      <c r="D868" t="s">
        <v>9</v>
      </c>
      <c r="E868" s="1">
        <v>1665130373.5</v>
      </c>
      <c r="F868" s="1">
        <v>1630978714.8</v>
      </c>
      <c r="G868" s="1">
        <v>34151658.700000003</v>
      </c>
    </row>
    <row r="869" spans="1:7" x14ac:dyDescent="0.35">
      <c r="A869" t="s">
        <v>47</v>
      </c>
      <c r="B869" t="s">
        <v>48</v>
      </c>
      <c r="C869">
        <v>2003</v>
      </c>
      <c r="D869" t="s">
        <v>9</v>
      </c>
      <c r="E869" s="1">
        <v>1699899495.8</v>
      </c>
      <c r="F869" s="1">
        <v>1646064844.7</v>
      </c>
      <c r="G869" s="1">
        <v>53834651.099999897</v>
      </c>
    </row>
    <row r="870" spans="1:7" x14ac:dyDescent="0.35">
      <c r="A870" t="s">
        <v>47</v>
      </c>
      <c r="B870" t="s">
        <v>48</v>
      </c>
      <c r="C870">
        <v>2004</v>
      </c>
      <c r="D870" t="s">
        <v>9</v>
      </c>
      <c r="E870" s="1">
        <v>1755924024.4000001</v>
      </c>
      <c r="F870" s="1">
        <v>1656449641.0999999</v>
      </c>
      <c r="G870" s="1">
        <v>99474383.300000206</v>
      </c>
    </row>
    <row r="871" spans="1:7" x14ac:dyDescent="0.35">
      <c r="A871" t="s">
        <v>47</v>
      </c>
      <c r="B871" t="s">
        <v>48</v>
      </c>
      <c r="C871">
        <v>2005</v>
      </c>
      <c r="D871" t="s">
        <v>9</v>
      </c>
      <c r="E871" s="1">
        <v>1772167813.8</v>
      </c>
      <c r="F871" s="1">
        <v>1652091890.8</v>
      </c>
      <c r="G871" s="1">
        <v>120075923</v>
      </c>
    </row>
    <row r="872" spans="1:7" x14ac:dyDescent="0.35">
      <c r="A872" t="s">
        <v>47</v>
      </c>
      <c r="B872" t="s">
        <v>48</v>
      </c>
      <c r="C872">
        <v>2006</v>
      </c>
      <c r="D872" t="s">
        <v>9</v>
      </c>
      <c r="E872" s="1">
        <v>1842143012.4000001</v>
      </c>
      <c r="F872" s="1">
        <v>1659351842.3</v>
      </c>
      <c r="G872" s="1">
        <v>182791170.09999999</v>
      </c>
    </row>
    <row r="873" spans="1:7" x14ac:dyDescent="0.35">
      <c r="A873" t="s">
        <v>47</v>
      </c>
      <c r="B873" t="s">
        <v>48</v>
      </c>
      <c r="C873">
        <v>2007</v>
      </c>
      <c r="D873" t="s">
        <v>9</v>
      </c>
      <c r="E873" s="1">
        <v>926140267.29999995</v>
      </c>
      <c r="F873" s="1">
        <v>704625907.39999998</v>
      </c>
      <c r="G873" s="1">
        <v>221514359.90000001</v>
      </c>
    </row>
    <row r="874" spans="1:7" x14ac:dyDescent="0.35">
      <c r="A874" t="s">
        <v>47</v>
      </c>
      <c r="B874" t="s">
        <v>48</v>
      </c>
      <c r="C874">
        <v>2008</v>
      </c>
      <c r="D874" t="s">
        <v>9</v>
      </c>
      <c r="E874" s="1">
        <v>1123357996.8</v>
      </c>
      <c r="F874" s="1">
        <v>726410786</v>
      </c>
      <c r="G874" s="1">
        <v>396947210.80000001</v>
      </c>
    </row>
    <row r="875" spans="1:7" x14ac:dyDescent="0.35">
      <c r="A875" t="s">
        <v>47</v>
      </c>
      <c r="B875" t="s">
        <v>48</v>
      </c>
      <c r="C875">
        <v>2009</v>
      </c>
      <c r="D875" t="s">
        <v>9</v>
      </c>
      <c r="E875" s="1">
        <v>1246223353.5</v>
      </c>
      <c r="F875" s="1">
        <v>746071354.60000002</v>
      </c>
      <c r="G875" s="1">
        <v>500151998.89999998</v>
      </c>
    </row>
    <row r="876" spans="1:7" x14ac:dyDescent="0.35">
      <c r="A876" t="s">
        <v>47</v>
      </c>
      <c r="B876" t="s">
        <v>48</v>
      </c>
      <c r="C876">
        <v>2010</v>
      </c>
      <c r="D876" t="s">
        <v>9</v>
      </c>
      <c r="E876" s="1">
        <v>1530740220.7</v>
      </c>
      <c r="F876" s="1">
        <v>770822166</v>
      </c>
      <c r="G876" s="1">
        <v>759918054.70000005</v>
      </c>
    </row>
    <row r="877" spans="1:7" x14ac:dyDescent="0.35">
      <c r="A877" t="s">
        <v>47</v>
      </c>
      <c r="B877" t="s">
        <v>48</v>
      </c>
      <c r="C877">
        <v>2011</v>
      </c>
      <c r="D877" t="s">
        <v>9</v>
      </c>
      <c r="E877" s="1">
        <v>1875196893.2</v>
      </c>
      <c r="F877" s="1">
        <v>794457080.89999998</v>
      </c>
      <c r="G877" s="1">
        <v>1080739812.3</v>
      </c>
    </row>
    <row r="878" spans="1:7" x14ac:dyDescent="0.35">
      <c r="A878" t="s">
        <v>47</v>
      </c>
      <c r="B878" t="s">
        <v>48</v>
      </c>
      <c r="C878">
        <v>2012</v>
      </c>
      <c r="D878" t="s">
        <v>9</v>
      </c>
      <c r="E878" s="1">
        <v>2656850287.5999999</v>
      </c>
      <c r="F878" s="1">
        <v>819565282.29999995</v>
      </c>
      <c r="G878" s="1">
        <v>1837285005.3</v>
      </c>
    </row>
    <row r="879" spans="1:7" x14ac:dyDescent="0.35">
      <c r="A879" t="s">
        <v>47</v>
      </c>
      <c r="B879" t="s">
        <v>48</v>
      </c>
      <c r="C879">
        <v>2013</v>
      </c>
      <c r="D879" t="s">
        <v>9</v>
      </c>
      <c r="E879" s="1">
        <v>3083003475.5</v>
      </c>
      <c r="F879" s="1">
        <v>807025269.5</v>
      </c>
      <c r="G879" s="1">
        <v>2275978206</v>
      </c>
    </row>
    <row r="880" spans="1:7" x14ac:dyDescent="0.35">
      <c r="A880" t="s">
        <v>47</v>
      </c>
      <c r="B880" t="s">
        <v>48</v>
      </c>
      <c r="C880">
        <v>2014</v>
      </c>
      <c r="D880" t="s">
        <v>9</v>
      </c>
      <c r="E880" s="1">
        <v>3562997375.5</v>
      </c>
      <c r="F880" s="1">
        <v>810292633.20000005</v>
      </c>
      <c r="G880" s="1">
        <v>2752704742.3000002</v>
      </c>
    </row>
    <row r="881" spans="1:7" x14ac:dyDescent="0.35">
      <c r="A881" t="s">
        <v>47</v>
      </c>
      <c r="B881" t="s">
        <v>48</v>
      </c>
      <c r="C881">
        <v>2015</v>
      </c>
      <c r="D881" t="s">
        <v>9</v>
      </c>
      <c r="E881" s="1">
        <v>3956977306.1999998</v>
      </c>
      <c r="F881" s="1">
        <v>878687590.39999998</v>
      </c>
      <c r="G881" s="1">
        <v>3078289715.8000002</v>
      </c>
    </row>
    <row r="882" spans="1:7" x14ac:dyDescent="0.35">
      <c r="A882" t="s">
        <v>47</v>
      </c>
      <c r="B882" t="s">
        <v>48</v>
      </c>
      <c r="C882">
        <v>2016</v>
      </c>
      <c r="D882" t="s">
        <v>9</v>
      </c>
      <c r="E882" s="1">
        <v>4096667718.0999999</v>
      </c>
      <c r="F882" s="1">
        <v>1176923534.3</v>
      </c>
      <c r="G882" s="1">
        <v>2919744183.8000002</v>
      </c>
    </row>
    <row r="883" spans="1:7" x14ac:dyDescent="0.35">
      <c r="A883" t="s">
        <v>47</v>
      </c>
      <c r="B883" t="s">
        <v>48</v>
      </c>
      <c r="C883">
        <v>2017</v>
      </c>
      <c r="D883" t="s">
        <v>9</v>
      </c>
      <c r="E883" s="1">
        <v>4638970235.3000002</v>
      </c>
      <c r="F883" s="1">
        <v>1378631405.9000001</v>
      </c>
      <c r="G883" s="1">
        <v>3260338829.4000001</v>
      </c>
    </row>
    <row r="884" spans="1:7" x14ac:dyDescent="0.35">
      <c r="A884" t="s">
        <v>47</v>
      </c>
      <c r="B884" t="s">
        <v>48</v>
      </c>
      <c r="C884">
        <v>2018</v>
      </c>
      <c r="D884" t="s">
        <v>9</v>
      </c>
      <c r="E884" s="1">
        <v>5037182574.6000004</v>
      </c>
      <c r="F884" s="1">
        <v>1499667636.2</v>
      </c>
      <c r="G884" s="1">
        <v>3537514938.4000001</v>
      </c>
    </row>
    <row r="885" spans="1:7" x14ac:dyDescent="0.35">
      <c r="A885" t="s">
        <v>47</v>
      </c>
      <c r="B885" t="s">
        <v>48</v>
      </c>
      <c r="C885">
        <v>2019</v>
      </c>
      <c r="D885" t="s">
        <v>9</v>
      </c>
      <c r="E885" s="1">
        <v>5459451032.1000004</v>
      </c>
      <c r="F885" s="1">
        <v>1748227915</v>
      </c>
      <c r="G885" s="1">
        <v>3711223117.0999999</v>
      </c>
    </row>
    <row r="886" spans="1:7" x14ac:dyDescent="0.35">
      <c r="A886" t="s">
        <v>47</v>
      </c>
      <c r="B886" t="s">
        <v>48</v>
      </c>
      <c r="C886">
        <v>2020</v>
      </c>
      <c r="D886" t="s">
        <v>9</v>
      </c>
      <c r="E886" s="1">
        <v>6072790427.3999996</v>
      </c>
      <c r="F886" s="1">
        <v>2080441924.7</v>
      </c>
      <c r="G886" s="1">
        <v>3992348502.6999998</v>
      </c>
    </row>
    <row r="887" spans="1:7" x14ac:dyDescent="0.35">
      <c r="A887" t="s">
        <v>47</v>
      </c>
      <c r="B887" t="s">
        <v>48</v>
      </c>
      <c r="C887">
        <v>2021</v>
      </c>
      <c r="D887" t="s">
        <v>9</v>
      </c>
      <c r="E887" s="1">
        <v>6607659629.6999998</v>
      </c>
      <c r="F887" s="1">
        <v>2475436705</v>
      </c>
      <c r="G887" s="1">
        <v>4132222924.6999998</v>
      </c>
    </row>
    <row r="888" spans="1:7" x14ac:dyDescent="0.35">
      <c r="A888" t="s">
        <v>47</v>
      </c>
      <c r="B888" t="s">
        <v>48</v>
      </c>
      <c r="C888">
        <v>2022</v>
      </c>
      <c r="D888" t="s">
        <v>9</v>
      </c>
      <c r="E888" s="1">
        <v>6834869478</v>
      </c>
      <c r="F888" s="1">
        <v>2754467354.8000002</v>
      </c>
      <c r="G888" s="1">
        <v>4080402123.1999998</v>
      </c>
    </row>
    <row r="889" spans="1:7" x14ac:dyDescent="0.35">
      <c r="A889" t="s">
        <v>47</v>
      </c>
      <c r="B889" t="s">
        <v>48</v>
      </c>
      <c r="C889">
        <v>2023</v>
      </c>
      <c r="D889" t="s">
        <v>9</v>
      </c>
      <c r="E889" s="1">
        <v>7110933425.6999998</v>
      </c>
      <c r="F889" s="1">
        <v>2977732236.9000001</v>
      </c>
      <c r="G889" s="1">
        <v>4133201188.8000002</v>
      </c>
    </row>
    <row r="890" spans="1:7" x14ac:dyDescent="0.35">
      <c r="A890" t="s">
        <v>47</v>
      </c>
      <c r="B890" t="s">
        <v>48</v>
      </c>
      <c r="C890">
        <v>2024</v>
      </c>
      <c r="D890" t="s">
        <v>9</v>
      </c>
      <c r="E890" s="1">
        <v>7339019552.3999996</v>
      </c>
      <c r="F890" s="1">
        <v>3201433075.1999998</v>
      </c>
      <c r="G890" s="1">
        <v>4137586477.1999998</v>
      </c>
    </row>
    <row r="891" spans="1:7" x14ac:dyDescent="0.35">
      <c r="A891" t="s">
        <v>49</v>
      </c>
      <c r="B891" t="s">
        <v>50</v>
      </c>
      <c r="C891">
        <v>1970</v>
      </c>
      <c r="D891" t="s">
        <v>9</v>
      </c>
      <c r="E891" s="1">
        <v>103782337.2</v>
      </c>
      <c r="F891" s="1">
        <v>97674059.200000003</v>
      </c>
      <c r="G891" s="1">
        <v>6108278</v>
      </c>
    </row>
    <row r="892" spans="1:7" x14ac:dyDescent="0.35">
      <c r="A892" t="s">
        <v>49</v>
      </c>
      <c r="B892" t="s">
        <v>50</v>
      </c>
      <c r="C892">
        <v>1971</v>
      </c>
      <c r="D892" t="s">
        <v>9</v>
      </c>
      <c r="E892" s="1">
        <v>119193385.2</v>
      </c>
      <c r="F892" s="1">
        <v>112690761</v>
      </c>
      <c r="G892" s="1">
        <v>6502624.2000000002</v>
      </c>
    </row>
    <row r="893" spans="1:7" x14ac:dyDescent="0.35">
      <c r="A893" t="s">
        <v>49</v>
      </c>
      <c r="B893" t="s">
        <v>50</v>
      </c>
      <c r="C893">
        <v>1972</v>
      </c>
      <c r="D893" t="s">
        <v>9</v>
      </c>
      <c r="E893" s="1">
        <v>109802557.8</v>
      </c>
      <c r="F893" s="1">
        <v>103417853.40000001</v>
      </c>
      <c r="G893" s="1">
        <v>6384704.3999999901</v>
      </c>
    </row>
    <row r="894" spans="1:7" x14ac:dyDescent="0.35">
      <c r="A894" t="s">
        <v>49</v>
      </c>
      <c r="B894" t="s">
        <v>50</v>
      </c>
      <c r="C894">
        <v>1973</v>
      </c>
      <c r="D894" t="s">
        <v>9</v>
      </c>
      <c r="E894" s="1">
        <v>130285212.3</v>
      </c>
      <c r="F894" s="1">
        <v>123450512.7</v>
      </c>
      <c r="G894" s="1">
        <v>6834699.5999999903</v>
      </c>
    </row>
    <row r="895" spans="1:7" x14ac:dyDescent="0.35">
      <c r="A895" t="s">
        <v>49</v>
      </c>
      <c r="B895" t="s">
        <v>50</v>
      </c>
      <c r="C895">
        <v>1974</v>
      </c>
      <c r="D895" t="s">
        <v>9</v>
      </c>
      <c r="E895" s="1">
        <v>148932531.30000001</v>
      </c>
      <c r="F895" s="1">
        <v>142247907.30000001</v>
      </c>
      <c r="G895" s="1">
        <v>6684624</v>
      </c>
    </row>
    <row r="896" spans="1:7" x14ac:dyDescent="0.35">
      <c r="A896" t="s">
        <v>49</v>
      </c>
      <c r="B896" t="s">
        <v>50</v>
      </c>
      <c r="C896">
        <v>1975</v>
      </c>
      <c r="D896" t="s">
        <v>9</v>
      </c>
      <c r="E896" s="1">
        <v>157539400.80000001</v>
      </c>
      <c r="F896" s="1">
        <v>145311029.19999999</v>
      </c>
      <c r="G896" s="1">
        <v>12228371.6</v>
      </c>
    </row>
    <row r="897" spans="1:7" x14ac:dyDescent="0.35">
      <c r="A897" t="s">
        <v>49</v>
      </c>
      <c r="B897" t="s">
        <v>50</v>
      </c>
      <c r="C897">
        <v>1976</v>
      </c>
      <c r="D897" t="s">
        <v>9</v>
      </c>
      <c r="E897" s="1">
        <v>185880950.59999999</v>
      </c>
      <c r="F897" s="1">
        <v>166952786.30000001</v>
      </c>
      <c r="G897" s="1">
        <v>18928164.300000001</v>
      </c>
    </row>
    <row r="898" spans="1:7" x14ac:dyDescent="0.35">
      <c r="A898" t="s">
        <v>49</v>
      </c>
      <c r="B898" t="s">
        <v>50</v>
      </c>
      <c r="C898">
        <v>1977</v>
      </c>
      <c r="D898" t="s">
        <v>9</v>
      </c>
      <c r="E898" s="1">
        <v>363855764.30000001</v>
      </c>
      <c r="F898" s="1">
        <v>255139488.80000001</v>
      </c>
      <c r="G898" s="1">
        <v>108716275.5</v>
      </c>
    </row>
    <row r="899" spans="1:7" x14ac:dyDescent="0.35">
      <c r="A899" t="s">
        <v>49</v>
      </c>
      <c r="B899" t="s">
        <v>50</v>
      </c>
      <c r="C899">
        <v>1978</v>
      </c>
      <c r="D899" t="s">
        <v>9</v>
      </c>
      <c r="E899" s="1">
        <v>469853022</v>
      </c>
      <c r="F899" s="1">
        <v>315903560.60000002</v>
      </c>
      <c r="G899" s="1">
        <v>153949461.40000001</v>
      </c>
    </row>
    <row r="900" spans="1:7" x14ac:dyDescent="0.35">
      <c r="A900" t="s">
        <v>49</v>
      </c>
      <c r="B900" t="s">
        <v>50</v>
      </c>
      <c r="C900">
        <v>1979</v>
      </c>
      <c r="D900" t="s">
        <v>9</v>
      </c>
      <c r="E900" s="1">
        <v>680422207.10000002</v>
      </c>
      <c r="F900" s="1">
        <v>479994344.89999998</v>
      </c>
      <c r="G900" s="1">
        <v>200427862.19999999</v>
      </c>
    </row>
    <row r="901" spans="1:7" x14ac:dyDescent="0.35">
      <c r="A901" t="s">
        <v>49</v>
      </c>
      <c r="B901" t="s">
        <v>50</v>
      </c>
      <c r="C901">
        <v>1980</v>
      </c>
      <c r="D901" t="s">
        <v>9</v>
      </c>
      <c r="E901" s="1">
        <v>788975445</v>
      </c>
      <c r="F901" s="1">
        <v>570733520.39999998</v>
      </c>
      <c r="G901" s="1">
        <v>218241924.59999999</v>
      </c>
    </row>
    <row r="902" spans="1:7" x14ac:dyDescent="0.35">
      <c r="A902" t="s">
        <v>49</v>
      </c>
      <c r="B902" t="s">
        <v>50</v>
      </c>
      <c r="C902">
        <v>1981</v>
      </c>
      <c r="D902" t="s">
        <v>9</v>
      </c>
      <c r="E902" s="1">
        <v>847459528.89999998</v>
      </c>
      <c r="F902" s="1">
        <v>650394785.29999995</v>
      </c>
      <c r="G902" s="1">
        <v>197064743.59999999</v>
      </c>
    </row>
    <row r="903" spans="1:7" x14ac:dyDescent="0.35">
      <c r="A903" t="s">
        <v>49</v>
      </c>
      <c r="B903" t="s">
        <v>50</v>
      </c>
      <c r="C903">
        <v>1982</v>
      </c>
      <c r="D903" t="s">
        <v>9</v>
      </c>
      <c r="E903" s="1">
        <v>840222610.70000005</v>
      </c>
      <c r="F903" s="1">
        <v>658929944.39999998</v>
      </c>
      <c r="G903" s="1">
        <v>181292666.30000001</v>
      </c>
    </row>
    <row r="904" spans="1:7" x14ac:dyDescent="0.35">
      <c r="A904" t="s">
        <v>49</v>
      </c>
      <c r="B904" t="s">
        <v>50</v>
      </c>
      <c r="C904">
        <v>1983</v>
      </c>
      <c r="D904" t="s">
        <v>9</v>
      </c>
      <c r="E904" s="1">
        <v>845272151.60000002</v>
      </c>
      <c r="F904" s="1">
        <v>660837118.29999995</v>
      </c>
      <c r="G904" s="1">
        <v>184435033.30000001</v>
      </c>
    </row>
    <row r="905" spans="1:7" x14ac:dyDescent="0.35">
      <c r="A905" t="s">
        <v>49</v>
      </c>
      <c r="B905" t="s">
        <v>50</v>
      </c>
      <c r="C905">
        <v>1984</v>
      </c>
      <c r="D905" t="s">
        <v>9</v>
      </c>
      <c r="E905" s="1">
        <v>794003913.20000005</v>
      </c>
      <c r="F905" s="1">
        <v>647266020.79999995</v>
      </c>
      <c r="G905" s="1">
        <v>146737892.40000001</v>
      </c>
    </row>
    <row r="906" spans="1:7" x14ac:dyDescent="0.35">
      <c r="A906" t="s">
        <v>49</v>
      </c>
      <c r="B906" t="s">
        <v>50</v>
      </c>
      <c r="C906">
        <v>1985</v>
      </c>
      <c r="D906" t="s">
        <v>9</v>
      </c>
      <c r="E906" s="1">
        <v>947209152.70000005</v>
      </c>
      <c r="F906" s="1">
        <v>807129832.5</v>
      </c>
      <c r="G906" s="1">
        <v>140079320.19999999</v>
      </c>
    </row>
    <row r="907" spans="1:7" x14ac:dyDescent="0.35">
      <c r="A907" t="s">
        <v>49</v>
      </c>
      <c r="B907" t="s">
        <v>50</v>
      </c>
      <c r="C907">
        <v>1986</v>
      </c>
      <c r="D907" t="s">
        <v>9</v>
      </c>
      <c r="E907" s="1">
        <v>1128698366</v>
      </c>
      <c r="F907" s="1">
        <v>998624944.10000002</v>
      </c>
      <c r="G907" s="1">
        <v>130073421.90000001</v>
      </c>
    </row>
    <row r="908" spans="1:7" x14ac:dyDescent="0.35">
      <c r="A908" t="s">
        <v>49</v>
      </c>
      <c r="B908" t="s">
        <v>50</v>
      </c>
      <c r="C908">
        <v>1987</v>
      </c>
      <c r="D908" t="s">
        <v>9</v>
      </c>
      <c r="E908" s="1">
        <v>1260080174.9000001</v>
      </c>
      <c r="F908" s="1">
        <v>1114372372.7</v>
      </c>
      <c r="G908" s="1">
        <v>145707802.19999999</v>
      </c>
    </row>
    <row r="909" spans="1:7" x14ac:dyDescent="0.35">
      <c r="A909" t="s">
        <v>49</v>
      </c>
      <c r="B909" t="s">
        <v>50</v>
      </c>
      <c r="C909">
        <v>1988</v>
      </c>
      <c r="D909" t="s">
        <v>9</v>
      </c>
      <c r="E909" s="1">
        <v>1245437483.5999999</v>
      </c>
      <c r="F909" s="1">
        <v>1104189445.5999999</v>
      </c>
      <c r="G909" s="1">
        <v>141248038</v>
      </c>
    </row>
    <row r="910" spans="1:7" x14ac:dyDescent="0.35">
      <c r="A910" t="s">
        <v>49</v>
      </c>
      <c r="B910" t="s">
        <v>50</v>
      </c>
      <c r="C910">
        <v>1989</v>
      </c>
      <c r="D910" t="s">
        <v>9</v>
      </c>
      <c r="E910" s="1">
        <v>1870148771.3</v>
      </c>
      <c r="F910" s="1">
        <v>1748751020.3</v>
      </c>
      <c r="G910" s="1">
        <v>121397751</v>
      </c>
    </row>
    <row r="911" spans="1:7" x14ac:dyDescent="0.35">
      <c r="A911" t="s">
        <v>49</v>
      </c>
      <c r="B911" t="s">
        <v>50</v>
      </c>
      <c r="C911">
        <v>1990</v>
      </c>
      <c r="D911" t="s">
        <v>9</v>
      </c>
      <c r="E911" s="1">
        <v>2485769031.5</v>
      </c>
      <c r="F911" s="1">
        <v>2371538433.8000002</v>
      </c>
      <c r="G911" s="1">
        <v>114230597.7</v>
      </c>
    </row>
    <row r="912" spans="1:7" x14ac:dyDescent="0.35">
      <c r="A912" t="s">
        <v>49</v>
      </c>
      <c r="B912" t="s">
        <v>50</v>
      </c>
      <c r="C912">
        <v>1991</v>
      </c>
      <c r="D912" t="s">
        <v>9</v>
      </c>
      <c r="E912" s="1">
        <v>2536627312.6999998</v>
      </c>
      <c r="F912" s="1">
        <v>2427602744.3000002</v>
      </c>
      <c r="G912" s="1">
        <v>109024568.40000001</v>
      </c>
    </row>
    <row r="913" spans="1:7" x14ac:dyDescent="0.35">
      <c r="A913" t="s">
        <v>49</v>
      </c>
      <c r="B913" t="s">
        <v>50</v>
      </c>
      <c r="C913">
        <v>1992</v>
      </c>
      <c r="D913" t="s">
        <v>9</v>
      </c>
      <c r="E913" s="1">
        <v>3679925253.6999998</v>
      </c>
      <c r="F913" s="1">
        <v>3580898501.8000002</v>
      </c>
      <c r="G913" s="1">
        <v>99026751.899999604</v>
      </c>
    </row>
    <row r="914" spans="1:7" x14ac:dyDescent="0.35">
      <c r="A914" t="s">
        <v>49</v>
      </c>
      <c r="B914" t="s">
        <v>50</v>
      </c>
      <c r="C914">
        <v>1993</v>
      </c>
      <c r="D914" t="s">
        <v>9</v>
      </c>
      <c r="E914" s="1">
        <v>3941923484.0999999</v>
      </c>
      <c r="F914" s="1">
        <v>3844814383.5999999</v>
      </c>
      <c r="G914" s="1">
        <v>97109100.5</v>
      </c>
    </row>
    <row r="915" spans="1:7" x14ac:dyDescent="0.35">
      <c r="A915" t="s">
        <v>49</v>
      </c>
      <c r="B915" t="s">
        <v>50</v>
      </c>
      <c r="C915">
        <v>1994</v>
      </c>
      <c r="D915" t="s">
        <v>9</v>
      </c>
      <c r="E915" s="1">
        <v>5708058220.8000002</v>
      </c>
      <c r="F915" s="1">
        <v>5626060517.6999998</v>
      </c>
      <c r="G915" s="1">
        <v>81997703.100000396</v>
      </c>
    </row>
    <row r="916" spans="1:7" x14ac:dyDescent="0.35">
      <c r="A916" t="s">
        <v>49</v>
      </c>
      <c r="B916" t="s">
        <v>50</v>
      </c>
      <c r="C916">
        <v>1995</v>
      </c>
      <c r="D916" t="s">
        <v>9</v>
      </c>
      <c r="E916" s="1">
        <v>7095227964.8999996</v>
      </c>
      <c r="F916" s="1">
        <v>6998037938.3999996</v>
      </c>
      <c r="G916" s="1">
        <v>97190026.499999002</v>
      </c>
    </row>
    <row r="917" spans="1:7" x14ac:dyDescent="0.35">
      <c r="A917" t="s">
        <v>49</v>
      </c>
      <c r="B917" t="s">
        <v>50</v>
      </c>
      <c r="C917">
        <v>1996</v>
      </c>
      <c r="D917" t="s">
        <v>9</v>
      </c>
      <c r="E917" s="1">
        <v>7201578402.5</v>
      </c>
      <c r="F917" s="1">
        <v>7105858270.6000004</v>
      </c>
      <c r="G917" s="1">
        <v>95720131.899999604</v>
      </c>
    </row>
    <row r="918" spans="1:7" x14ac:dyDescent="0.35">
      <c r="A918" t="s">
        <v>49</v>
      </c>
      <c r="B918" t="s">
        <v>50</v>
      </c>
      <c r="C918">
        <v>1997</v>
      </c>
      <c r="D918" t="s">
        <v>9</v>
      </c>
      <c r="E918" s="1">
        <v>7139004658.8000002</v>
      </c>
      <c r="F918" s="1">
        <v>6899010247.3000002</v>
      </c>
      <c r="G918" s="1">
        <v>239994411.5</v>
      </c>
    </row>
    <row r="919" spans="1:7" x14ac:dyDescent="0.35">
      <c r="A919" t="s">
        <v>49</v>
      </c>
      <c r="B919" t="s">
        <v>50</v>
      </c>
      <c r="C919">
        <v>1998</v>
      </c>
      <c r="D919" t="s">
        <v>9</v>
      </c>
      <c r="E919" s="1">
        <v>7708723316.1000004</v>
      </c>
      <c r="F919" s="1">
        <v>7277045290.1999998</v>
      </c>
      <c r="G919" s="1">
        <v>431678025.90000099</v>
      </c>
    </row>
    <row r="920" spans="1:7" x14ac:dyDescent="0.35">
      <c r="A920" t="s">
        <v>49</v>
      </c>
      <c r="B920" t="s">
        <v>50</v>
      </c>
      <c r="C920">
        <v>1999</v>
      </c>
      <c r="D920" t="s">
        <v>9</v>
      </c>
      <c r="E920" s="1">
        <v>7158098041.8999996</v>
      </c>
      <c r="F920" s="1">
        <v>6614224401.3999996</v>
      </c>
      <c r="G920" s="1">
        <v>543873640.5</v>
      </c>
    </row>
    <row r="921" spans="1:7" x14ac:dyDescent="0.35">
      <c r="A921" t="s">
        <v>49</v>
      </c>
      <c r="B921" t="s">
        <v>50</v>
      </c>
      <c r="C921">
        <v>2000</v>
      </c>
      <c r="D921" t="s">
        <v>9</v>
      </c>
      <c r="E921" s="1">
        <v>7017542264.6000004</v>
      </c>
      <c r="F921" s="1">
        <v>6434512269.1000004</v>
      </c>
      <c r="G921" s="1">
        <v>583029995.5</v>
      </c>
    </row>
    <row r="922" spans="1:7" x14ac:dyDescent="0.35">
      <c r="A922" t="s">
        <v>49</v>
      </c>
      <c r="B922" t="s">
        <v>50</v>
      </c>
      <c r="C922">
        <v>2001</v>
      </c>
      <c r="D922" t="s">
        <v>9</v>
      </c>
      <c r="E922" s="1">
        <v>6718367003.1000004</v>
      </c>
      <c r="F922" s="1">
        <v>6030908387.3999996</v>
      </c>
      <c r="G922" s="1">
        <v>687458615.700001</v>
      </c>
    </row>
    <row r="923" spans="1:7" x14ac:dyDescent="0.35">
      <c r="A923" t="s">
        <v>49</v>
      </c>
      <c r="B923" t="s">
        <v>50</v>
      </c>
      <c r="C923">
        <v>2002</v>
      </c>
      <c r="D923" t="s">
        <v>9</v>
      </c>
      <c r="E923" s="1">
        <v>7336008622.5</v>
      </c>
      <c r="F923" s="1">
        <v>6610311504.6000004</v>
      </c>
      <c r="G923" s="1">
        <v>725697117.89999998</v>
      </c>
    </row>
    <row r="924" spans="1:7" x14ac:dyDescent="0.35">
      <c r="A924" t="s">
        <v>49</v>
      </c>
      <c r="B924" t="s">
        <v>50</v>
      </c>
      <c r="C924">
        <v>2003</v>
      </c>
      <c r="D924" t="s">
        <v>9</v>
      </c>
      <c r="E924" s="1">
        <v>8376185618.1999998</v>
      </c>
      <c r="F924" s="1">
        <v>7636322550.6999998</v>
      </c>
      <c r="G924" s="1">
        <v>739863067.5</v>
      </c>
    </row>
    <row r="925" spans="1:7" x14ac:dyDescent="0.35">
      <c r="A925" t="s">
        <v>49</v>
      </c>
      <c r="B925" t="s">
        <v>50</v>
      </c>
      <c r="C925">
        <v>2004</v>
      </c>
      <c r="D925" t="s">
        <v>9</v>
      </c>
      <c r="E925" s="1">
        <v>7466534924</v>
      </c>
      <c r="F925" s="1">
        <v>7395171671.8000002</v>
      </c>
      <c r="G925" s="1">
        <v>71363252.199999794</v>
      </c>
    </row>
    <row r="926" spans="1:7" x14ac:dyDescent="0.35">
      <c r="A926" t="s">
        <v>49</v>
      </c>
      <c r="B926" t="s">
        <v>50</v>
      </c>
      <c r="C926">
        <v>2005</v>
      </c>
      <c r="D926" t="s">
        <v>9</v>
      </c>
      <c r="E926" s="1">
        <v>4787981114.8999996</v>
      </c>
      <c r="F926" s="1">
        <v>4704364321.1999998</v>
      </c>
      <c r="G926" s="1">
        <v>83616793.699999794</v>
      </c>
    </row>
    <row r="927" spans="1:7" x14ac:dyDescent="0.35">
      <c r="A927" t="s">
        <v>49</v>
      </c>
      <c r="B927" t="s">
        <v>50</v>
      </c>
      <c r="C927">
        <v>2006</v>
      </c>
      <c r="D927" t="s">
        <v>9</v>
      </c>
      <c r="E927" s="1">
        <v>1819020985.9000001</v>
      </c>
      <c r="F927" s="1">
        <v>1749395775.5999999</v>
      </c>
      <c r="G927" s="1">
        <v>69625210.300000206</v>
      </c>
    </row>
    <row r="928" spans="1:7" x14ac:dyDescent="0.35">
      <c r="A928" t="s">
        <v>49</v>
      </c>
      <c r="B928" t="s">
        <v>50</v>
      </c>
      <c r="C928">
        <v>2007</v>
      </c>
      <c r="D928" t="s">
        <v>9</v>
      </c>
      <c r="E928" s="1">
        <v>1592821087.8</v>
      </c>
      <c r="F928" s="1">
        <v>1501745692.5</v>
      </c>
      <c r="G928" s="1">
        <v>91075395.299999997</v>
      </c>
    </row>
    <row r="929" spans="1:7" x14ac:dyDescent="0.35">
      <c r="A929" t="s">
        <v>49</v>
      </c>
      <c r="B929" t="s">
        <v>50</v>
      </c>
      <c r="C929">
        <v>2008</v>
      </c>
      <c r="D929" t="s">
        <v>9</v>
      </c>
      <c r="E929" s="1">
        <v>1485817136.3</v>
      </c>
      <c r="F929" s="1">
        <v>1333431944.3</v>
      </c>
      <c r="G929" s="1">
        <v>152385192</v>
      </c>
    </row>
    <row r="930" spans="1:7" x14ac:dyDescent="0.35">
      <c r="A930" t="s">
        <v>49</v>
      </c>
      <c r="B930" t="s">
        <v>50</v>
      </c>
      <c r="C930">
        <v>2009</v>
      </c>
      <c r="D930" t="s">
        <v>9</v>
      </c>
      <c r="E930" s="1">
        <v>1471638577.3</v>
      </c>
      <c r="F930" s="1">
        <v>1305868122.2</v>
      </c>
      <c r="G930" s="1">
        <v>165770455.09999999</v>
      </c>
    </row>
    <row r="931" spans="1:7" x14ac:dyDescent="0.35">
      <c r="A931" t="s">
        <v>49</v>
      </c>
      <c r="B931" t="s">
        <v>50</v>
      </c>
      <c r="C931">
        <v>2010</v>
      </c>
      <c r="D931" t="s">
        <v>9</v>
      </c>
      <c r="E931" s="1">
        <v>1356337345.2</v>
      </c>
      <c r="F931" s="1">
        <v>1079327629.2</v>
      </c>
      <c r="G931" s="1">
        <v>277009716</v>
      </c>
    </row>
    <row r="932" spans="1:7" x14ac:dyDescent="0.35">
      <c r="A932" t="s">
        <v>49</v>
      </c>
      <c r="B932" t="s">
        <v>50</v>
      </c>
      <c r="C932">
        <v>2011</v>
      </c>
      <c r="D932" t="s">
        <v>9</v>
      </c>
      <c r="E932" s="1">
        <v>1248799698.7</v>
      </c>
      <c r="F932" s="1">
        <v>930449149.29999995</v>
      </c>
      <c r="G932" s="1">
        <v>318350549.39999998</v>
      </c>
    </row>
    <row r="933" spans="1:7" x14ac:dyDescent="0.35">
      <c r="A933" t="s">
        <v>49</v>
      </c>
      <c r="B933" t="s">
        <v>50</v>
      </c>
      <c r="C933">
        <v>2012</v>
      </c>
      <c r="D933" t="s">
        <v>9</v>
      </c>
      <c r="E933" s="1">
        <v>1723316000.9000001</v>
      </c>
      <c r="F933" s="1">
        <v>1062173309</v>
      </c>
      <c r="G933" s="1">
        <v>661142691.89999998</v>
      </c>
    </row>
    <row r="934" spans="1:7" x14ac:dyDescent="0.35">
      <c r="A934" t="s">
        <v>49</v>
      </c>
      <c r="B934" t="s">
        <v>50</v>
      </c>
      <c r="C934">
        <v>2013</v>
      </c>
      <c r="D934" t="s">
        <v>9</v>
      </c>
      <c r="E934" s="1">
        <v>2533907486</v>
      </c>
      <c r="F934" s="1">
        <v>1183446209.9000001</v>
      </c>
      <c r="G934" s="1">
        <v>1350461276.0999999</v>
      </c>
    </row>
    <row r="935" spans="1:7" x14ac:dyDescent="0.35">
      <c r="A935" t="s">
        <v>49</v>
      </c>
      <c r="B935" t="s">
        <v>50</v>
      </c>
      <c r="C935">
        <v>2014</v>
      </c>
      <c r="D935" t="s">
        <v>9</v>
      </c>
      <c r="E935" s="1">
        <v>2947235647.5</v>
      </c>
      <c r="F935" s="1">
        <v>952345849.39999998</v>
      </c>
      <c r="G935" s="1">
        <v>1994889798.0999999</v>
      </c>
    </row>
    <row r="936" spans="1:7" x14ac:dyDescent="0.35">
      <c r="A936" t="s">
        <v>49</v>
      </c>
      <c r="B936" t="s">
        <v>50</v>
      </c>
      <c r="C936">
        <v>2015</v>
      </c>
      <c r="D936" t="s">
        <v>9</v>
      </c>
      <c r="E936" s="1">
        <v>3129497897.5</v>
      </c>
      <c r="F936" s="1">
        <v>900421851.39999998</v>
      </c>
      <c r="G936" s="1">
        <v>2229076046.0999999</v>
      </c>
    </row>
    <row r="937" spans="1:7" x14ac:dyDescent="0.35">
      <c r="A937" t="s">
        <v>49</v>
      </c>
      <c r="B937" t="s">
        <v>50</v>
      </c>
      <c r="C937">
        <v>2016</v>
      </c>
      <c r="D937" t="s">
        <v>9</v>
      </c>
      <c r="E937" s="1">
        <v>3398532295.6999998</v>
      </c>
      <c r="F937" s="1">
        <v>1003065675.1</v>
      </c>
      <c r="G937" s="1">
        <v>2395466620.5999999</v>
      </c>
    </row>
    <row r="938" spans="1:7" x14ac:dyDescent="0.35">
      <c r="A938" t="s">
        <v>49</v>
      </c>
      <c r="B938" t="s">
        <v>50</v>
      </c>
      <c r="C938">
        <v>2017</v>
      </c>
      <c r="D938" t="s">
        <v>9</v>
      </c>
      <c r="E938" s="1">
        <v>4408761569.1999998</v>
      </c>
      <c r="F938" s="1">
        <v>1338460608.9000001</v>
      </c>
      <c r="G938" s="1">
        <v>3070300960.3000002</v>
      </c>
    </row>
    <row r="939" spans="1:7" x14ac:dyDescent="0.35">
      <c r="A939" t="s">
        <v>49</v>
      </c>
      <c r="B939" t="s">
        <v>50</v>
      </c>
      <c r="C939">
        <v>2018</v>
      </c>
      <c r="D939" t="s">
        <v>9</v>
      </c>
      <c r="E939" s="1">
        <v>4589260190.6000004</v>
      </c>
      <c r="F939" s="1">
        <v>1385513634.3</v>
      </c>
      <c r="G939" s="1">
        <v>3203746556.3000002</v>
      </c>
    </row>
    <row r="940" spans="1:7" x14ac:dyDescent="0.35">
      <c r="A940" t="s">
        <v>49</v>
      </c>
      <c r="B940" t="s">
        <v>50</v>
      </c>
      <c r="C940">
        <v>2019</v>
      </c>
      <c r="D940" t="s">
        <v>9</v>
      </c>
      <c r="E940" s="1">
        <v>5183658657.3000002</v>
      </c>
      <c r="F940" s="1">
        <v>1492924846.5</v>
      </c>
      <c r="G940" s="1">
        <v>3690733810.8000002</v>
      </c>
    </row>
    <row r="941" spans="1:7" x14ac:dyDescent="0.35">
      <c r="A941" t="s">
        <v>49</v>
      </c>
      <c r="B941" t="s">
        <v>50</v>
      </c>
      <c r="C941">
        <v>2020</v>
      </c>
      <c r="D941" t="s">
        <v>9</v>
      </c>
      <c r="E941" s="1">
        <v>5631191605.3000002</v>
      </c>
      <c r="F941" s="1">
        <v>1742456364.7</v>
      </c>
      <c r="G941" s="1">
        <v>3888735240.5999999</v>
      </c>
    </row>
    <row r="942" spans="1:7" x14ac:dyDescent="0.35">
      <c r="A942" t="s">
        <v>49</v>
      </c>
      <c r="B942" t="s">
        <v>50</v>
      </c>
      <c r="C942">
        <v>2021</v>
      </c>
      <c r="D942" t="s">
        <v>9</v>
      </c>
      <c r="E942" s="1">
        <v>5572298389.1999998</v>
      </c>
      <c r="F942" s="1">
        <v>1716376741</v>
      </c>
      <c r="G942" s="1">
        <v>3855921648.1999998</v>
      </c>
    </row>
    <row r="943" spans="1:7" x14ac:dyDescent="0.35">
      <c r="A943" t="s">
        <v>49</v>
      </c>
      <c r="B943" t="s">
        <v>50</v>
      </c>
      <c r="C943">
        <v>2022</v>
      </c>
      <c r="D943" t="s">
        <v>9</v>
      </c>
      <c r="E943" s="1">
        <v>5391601643.5</v>
      </c>
      <c r="F943" s="1">
        <v>1448302044.2</v>
      </c>
      <c r="G943" s="1">
        <v>3943299599.3000002</v>
      </c>
    </row>
    <row r="944" spans="1:7" x14ac:dyDescent="0.35">
      <c r="A944" t="s">
        <v>49</v>
      </c>
      <c r="B944" t="s">
        <v>50</v>
      </c>
      <c r="C944">
        <v>2023</v>
      </c>
      <c r="D944" t="s">
        <v>9</v>
      </c>
      <c r="E944" s="1">
        <v>5089914457.1999998</v>
      </c>
      <c r="F944" s="1">
        <v>1368331841.0999999</v>
      </c>
      <c r="G944" s="1">
        <v>3721582616.0999999</v>
      </c>
    </row>
    <row r="945" spans="1:7" x14ac:dyDescent="0.35">
      <c r="A945" t="s">
        <v>49</v>
      </c>
      <c r="B945" t="s">
        <v>50</v>
      </c>
      <c r="C945">
        <v>2024</v>
      </c>
      <c r="D945" t="s">
        <v>9</v>
      </c>
      <c r="E945" s="1">
        <v>4648531814.1999998</v>
      </c>
      <c r="F945" s="1">
        <v>1174807147.2</v>
      </c>
      <c r="G945" s="1">
        <v>3473724667</v>
      </c>
    </row>
    <row r="946" spans="1:7" x14ac:dyDescent="0.35">
      <c r="A946" t="s">
        <v>51</v>
      </c>
      <c r="B946" t="s">
        <v>52</v>
      </c>
      <c r="C946">
        <v>1970</v>
      </c>
      <c r="D946" t="s">
        <v>9</v>
      </c>
      <c r="E946" s="1">
        <v>17688453.300000001</v>
      </c>
      <c r="F946" s="1">
        <v>15661465.4</v>
      </c>
      <c r="G946" s="1">
        <v>2026987.9</v>
      </c>
    </row>
    <row r="947" spans="1:7" x14ac:dyDescent="0.35">
      <c r="A947" t="s">
        <v>51</v>
      </c>
      <c r="B947" t="s">
        <v>52</v>
      </c>
      <c r="C947">
        <v>1971</v>
      </c>
      <c r="D947" t="s">
        <v>9</v>
      </c>
      <c r="E947" s="1">
        <v>19309837.399999999</v>
      </c>
      <c r="F947" s="1">
        <v>17282849.5</v>
      </c>
      <c r="G947" s="1">
        <v>2026987.9</v>
      </c>
    </row>
    <row r="948" spans="1:7" x14ac:dyDescent="0.35">
      <c r="A948" t="s">
        <v>51</v>
      </c>
      <c r="B948" t="s">
        <v>52</v>
      </c>
      <c r="C948">
        <v>1972</v>
      </c>
      <c r="D948" t="s">
        <v>9</v>
      </c>
      <c r="E948" s="1">
        <v>16201942</v>
      </c>
      <c r="F948" s="1">
        <v>13974356.1</v>
      </c>
      <c r="G948" s="1">
        <v>2227585.9</v>
      </c>
    </row>
    <row r="949" spans="1:7" x14ac:dyDescent="0.35">
      <c r="A949" t="s">
        <v>51</v>
      </c>
      <c r="B949" t="s">
        <v>52</v>
      </c>
      <c r="C949">
        <v>1973</v>
      </c>
      <c r="D949" t="s">
        <v>9</v>
      </c>
      <c r="E949" s="1">
        <v>18268658</v>
      </c>
      <c r="F949" s="1">
        <v>15798608</v>
      </c>
      <c r="G949" s="1">
        <v>2470050</v>
      </c>
    </row>
    <row r="950" spans="1:7" x14ac:dyDescent="0.35">
      <c r="A950" t="s">
        <v>51</v>
      </c>
      <c r="B950" t="s">
        <v>52</v>
      </c>
      <c r="C950">
        <v>1974</v>
      </c>
      <c r="D950" t="s">
        <v>9</v>
      </c>
      <c r="E950" s="1">
        <v>20129143.800000001</v>
      </c>
      <c r="F950" s="1">
        <v>16767444.300000001</v>
      </c>
      <c r="G950" s="1">
        <v>3361699.5</v>
      </c>
    </row>
    <row r="951" spans="1:7" x14ac:dyDescent="0.35">
      <c r="A951" t="s">
        <v>51</v>
      </c>
      <c r="B951" t="s">
        <v>52</v>
      </c>
      <c r="C951">
        <v>1975</v>
      </c>
      <c r="D951" t="s">
        <v>9</v>
      </c>
      <c r="E951" s="1">
        <v>27467185.899999999</v>
      </c>
      <c r="F951" s="1">
        <v>22700266.899999999</v>
      </c>
      <c r="G951" s="1">
        <v>4766919</v>
      </c>
    </row>
    <row r="952" spans="1:7" x14ac:dyDescent="0.35">
      <c r="A952" t="s">
        <v>51</v>
      </c>
      <c r="B952" t="s">
        <v>52</v>
      </c>
      <c r="C952">
        <v>1976</v>
      </c>
      <c r="D952" t="s">
        <v>9</v>
      </c>
      <c r="E952" s="1">
        <v>35480658.399999999</v>
      </c>
      <c r="F952" s="1">
        <v>24241792.5</v>
      </c>
      <c r="G952" s="1">
        <v>11238865.9</v>
      </c>
    </row>
    <row r="953" spans="1:7" x14ac:dyDescent="0.35">
      <c r="A953" t="s">
        <v>51</v>
      </c>
      <c r="B953" t="s">
        <v>52</v>
      </c>
      <c r="C953">
        <v>1977</v>
      </c>
      <c r="D953" t="s">
        <v>9</v>
      </c>
      <c r="E953" s="1">
        <v>45587586.299999997</v>
      </c>
      <c r="F953" s="1">
        <v>24865149</v>
      </c>
      <c r="G953" s="1">
        <v>20722437.300000001</v>
      </c>
    </row>
    <row r="954" spans="1:7" x14ac:dyDescent="0.35">
      <c r="A954" t="s">
        <v>51</v>
      </c>
      <c r="B954" t="s">
        <v>52</v>
      </c>
      <c r="C954">
        <v>1978</v>
      </c>
      <c r="D954" t="s">
        <v>9</v>
      </c>
      <c r="E954" s="1">
        <v>28369649.800000001</v>
      </c>
      <c r="F954" s="1">
        <v>6275563.9000000004</v>
      </c>
      <c r="G954" s="1">
        <v>22094085.899999999</v>
      </c>
    </row>
    <row r="955" spans="1:7" x14ac:dyDescent="0.35">
      <c r="A955" t="s">
        <v>51</v>
      </c>
      <c r="B955" t="s">
        <v>52</v>
      </c>
      <c r="C955">
        <v>1979</v>
      </c>
      <c r="D955" t="s">
        <v>9</v>
      </c>
      <c r="E955" s="1">
        <v>28307389.100000001</v>
      </c>
      <c r="F955" s="1">
        <v>6514067.2000000002</v>
      </c>
      <c r="G955" s="1">
        <v>21793321.899999999</v>
      </c>
    </row>
    <row r="956" spans="1:7" x14ac:dyDescent="0.35">
      <c r="A956" t="s">
        <v>51</v>
      </c>
      <c r="B956" t="s">
        <v>52</v>
      </c>
      <c r="C956">
        <v>1980</v>
      </c>
      <c r="D956" t="s">
        <v>9</v>
      </c>
      <c r="E956" s="1">
        <v>55791711.5</v>
      </c>
      <c r="F956" s="1">
        <v>14602573.9</v>
      </c>
      <c r="G956" s="1">
        <v>41189137.600000001</v>
      </c>
    </row>
    <row r="957" spans="1:7" x14ac:dyDescent="0.35">
      <c r="A957" t="s">
        <v>51</v>
      </c>
      <c r="B957" t="s">
        <v>52</v>
      </c>
      <c r="C957">
        <v>1981</v>
      </c>
      <c r="D957" t="s">
        <v>9</v>
      </c>
      <c r="E957" s="1">
        <v>87507349.599999994</v>
      </c>
      <c r="F957" s="1">
        <v>51114112.799999997</v>
      </c>
      <c r="G957" s="1">
        <v>36393236.799999997</v>
      </c>
    </row>
    <row r="958" spans="1:7" x14ac:dyDescent="0.35">
      <c r="A958" t="s">
        <v>51</v>
      </c>
      <c r="B958" t="s">
        <v>52</v>
      </c>
      <c r="C958">
        <v>1982</v>
      </c>
      <c r="D958" t="s">
        <v>9</v>
      </c>
      <c r="E958" s="1">
        <v>102964974.7</v>
      </c>
      <c r="F958" s="1">
        <v>68717320.200000003</v>
      </c>
      <c r="G958" s="1">
        <v>34247654.5</v>
      </c>
    </row>
    <row r="959" spans="1:7" x14ac:dyDescent="0.35">
      <c r="A959" t="s">
        <v>51</v>
      </c>
      <c r="B959" t="s">
        <v>52</v>
      </c>
      <c r="C959">
        <v>1983</v>
      </c>
      <c r="D959" t="s">
        <v>9</v>
      </c>
      <c r="E959" s="1">
        <v>104525499.2</v>
      </c>
      <c r="F959" s="1">
        <v>71895551.400000006</v>
      </c>
      <c r="G959" s="1">
        <v>32629947.800000001</v>
      </c>
    </row>
    <row r="960" spans="1:7" x14ac:dyDescent="0.35">
      <c r="A960" t="s">
        <v>51</v>
      </c>
      <c r="B960" t="s">
        <v>52</v>
      </c>
      <c r="C960">
        <v>1984</v>
      </c>
      <c r="D960" t="s">
        <v>9</v>
      </c>
      <c r="E960" s="1">
        <v>100788538.90000001</v>
      </c>
      <c r="F960" s="1">
        <v>72479811.5</v>
      </c>
      <c r="G960" s="1">
        <v>28308727.399999999</v>
      </c>
    </row>
    <row r="961" spans="1:7" x14ac:dyDescent="0.35">
      <c r="A961" t="s">
        <v>51</v>
      </c>
      <c r="B961" t="s">
        <v>52</v>
      </c>
      <c r="C961">
        <v>1985</v>
      </c>
      <c r="D961" t="s">
        <v>9</v>
      </c>
      <c r="E961" s="1">
        <v>139422862.80000001</v>
      </c>
      <c r="F961" s="1">
        <v>108950635.40000001</v>
      </c>
      <c r="G961" s="1">
        <v>30472227.399999999</v>
      </c>
    </row>
    <row r="962" spans="1:7" x14ac:dyDescent="0.35">
      <c r="A962" t="s">
        <v>51</v>
      </c>
      <c r="B962" t="s">
        <v>52</v>
      </c>
      <c r="C962">
        <v>1986</v>
      </c>
      <c r="D962" t="s">
        <v>9</v>
      </c>
      <c r="E962" s="1">
        <v>189698094.30000001</v>
      </c>
      <c r="F962" s="1">
        <v>146609784.90000001</v>
      </c>
      <c r="G962" s="1">
        <v>43088309.399999999</v>
      </c>
    </row>
    <row r="963" spans="1:7" x14ac:dyDescent="0.35">
      <c r="A963" t="s">
        <v>51</v>
      </c>
      <c r="B963" t="s">
        <v>52</v>
      </c>
      <c r="C963">
        <v>1987</v>
      </c>
      <c r="D963" t="s">
        <v>9</v>
      </c>
      <c r="E963" s="1">
        <v>262914782.90000001</v>
      </c>
      <c r="F963" s="1">
        <v>214060781.59999999</v>
      </c>
      <c r="G963" s="1">
        <v>48854001.299999997</v>
      </c>
    </row>
    <row r="964" spans="1:7" x14ac:dyDescent="0.35">
      <c r="A964" t="s">
        <v>51</v>
      </c>
      <c r="B964" t="s">
        <v>52</v>
      </c>
      <c r="C964">
        <v>1988</v>
      </c>
      <c r="D964" t="s">
        <v>9</v>
      </c>
      <c r="E964" s="1">
        <v>268279784.40000001</v>
      </c>
      <c r="F964" s="1">
        <v>211621857.5</v>
      </c>
      <c r="G964" s="1">
        <v>56657926.899999999</v>
      </c>
    </row>
    <row r="965" spans="1:7" x14ac:dyDescent="0.35">
      <c r="A965" t="s">
        <v>51</v>
      </c>
      <c r="B965" t="s">
        <v>52</v>
      </c>
      <c r="C965">
        <v>1989</v>
      </c>
      <c r="D965" t="s">
        <v>9</v>
      </c>
      <c r="E965" s="1">
        <v>265737564</v>
      </c>
      <c r="F965" s="1">
        <v>212166059</v>
      </c>
      <c r="G965" s="1">
        <v>53571505</v>
      </c>
    </row>
    <row r="966" spans="1:7" x14ac:dyDescent="0.35">
      <c r="A966" t="s">
        <v>51</v>
      </c>
      <c r="B966" t="s">
        <v>52</v>
      </c>
      <c r="C966">
        <v>1990</v>
      </c>
      <c r="D966" t="s">
        <v>9</v>
      </c>
      <c r="E966" s="1">
        <v>147025028.19999999</v>
      </c>
      <c r="F966" s="1">
        <v>90704382</v>
      </c>
      <c r="G966" s="1">
        <v>56320646.200000003</v>
      </c>
    </row>
    <row r="967" spans="1:7" x14ac:dyDescent="0.35">
      <c r="A967" t="s">
        <v>51</v>
      </c>
      <c r="B967" t="s">
        <v>52</v>
      </c>
      <c r="C967">
        <v>1991</v>
      </c>
      <c r="D967" t="s">
        <v>9</v>
      </c>
      <c r="E967" s="1">
        <v>198600604.5</v>
      </c>
      <c r="F967" s="1">
        <v>97194732.599999994</v>
      </c>
      <c r="G967" s="1">
        <v>101405871.90000001</v>
      </c>
    </row>
    <row r="968" spans="1:7" x14ac:dyDescent="0.35">
      <c r="A968" t="s">
        <v>51</v>
      </c>
      <c r="B968" t="s">
        <v>52</v>
      </c>
      <c r="C968">
        <v>1992</v>
      </c>
      <c r="D968" t="s">
        <v>9</v>
      </c>
      <c r="E968" s="1">
        <v>204049364.90000001</v>
      </c>
      <c r="F968" s="1">
        <v>94839912.799999997</v>
      </c>
      <c r="G968" s="1">
        <v>109209452.09999999</v>
      </c>
    </row>
    <row r="969" spans="1:7" x14ac:dyDescent="0.35">
      <c r="A969" t="s">
        <v>51</v>
      </c>
      <c r="B969" t="s">
        <v>52</v>
      </c>
      <c r="C969">
        <v>1993</v>
      </c>
      <c r="D969" t="s">
        <v>9</v>
      </c>
      <c r="E969" s="1">
        <v>217090031.69999999</v>
      </c>
      <c r="F969" s="1">
        <v>98402744.599999994</v>
      </c>
      <c r="G969" s="1">
        <v>118687287.09999999</v>
      </c>
    </row>
    <row r="970" spans="1:7" x14ac:dyDescent="0.35">
      <c r="A970" t="s">
        <v>51</v>
      </c>
      <c r="B970" t="s">
        <v>52</v>
      </c>
      <c r="C970">
        <v>1994</v>
      </c>
      <c r="D970" t="s">
        <v>9</v>
      </c>
      <c r="E970" s="1">
        <v>191585333.19999999</v>
      </c>
      <c r="F970" s="1">
        <v>76604583.900000006</v>
      </c>
      <c r="G970" s="1">
        <v>114980749.3</v>
      </c>
    </row>
    <row r="971" spans="1:7" x14ac:dyDescent="0.35">
      <c r="A971" t="s">
        <v>51</v>
      </c>
      <c r="B971" t="s">
        <v>52</v>
      </c>
      <c r="C971">
        <v>1995</v>
      </c>
      <c r="D971" t="s">
        <v>9</v>
      </c>
      <c r="E971" s="1">
        <v>199375744.90000001</v>
      </c>
      <c r="F971" s="1">
        <v>82404915.099999994</v>
      </c>
      <c r="G971" s="1">
        <v>116970829.8</v>
      </c>
    </row>
    <row r="972" spans="1:7" x14ac:dyDescent="0.35">
      <c r="A972" t="s">
        <v>51</v>
      </c>
      <c r="B972" t="s">
        <v>52</v>
      </c>
      <c r="C972">
        <v>1996</v>
      </c>
      <c r="D972" t="s">
        <v>9</v>
      </c>
      <c r="E972" s="1">
        <v>190966185.80000001</v>
      </c>
      <c r="F972" s="1">
        <v>75540244.200000003</v>
      </c>
      <c r="G972" s="1">
        <v>115425941.59999999</v>
      </c>
    </row>
    <row r="973" spans="1:7" x14ac:dyDescent="0.35">
      <c r="A973" t="s">
        <v>51</v>
      </c>
      <c r="B973" t="s">
        <v>52</v>
      </c>
      <c r="C973">
        <v>1997</v>
      </c>
      <c r="D973" t="s">
        <v>9</v>
      </c>
      <c r="E973" s="1">
        <v>183377963.69999999</v>
      </c>
      <c r="F973" s="1">
        <v>70478347.5</v>
      </c>
      <c r="G973" s="1">
        <v>112899616.2</v>
      </c>
    </row>
    <row r="974" spans="1:7" x14ac:dyDescent="0.35">
      <c r="A974" t="s">
        <v>51</v>
      </c>
      <c r="B974" t="s">
        <v>52</v>
      </c>
      <c r="C974">
        <v>1998</v>
      </c>
      <c r="D974" t="s">
        <v>9</v>
      </c>
      <c r="E974" s="1">
        <v>185456827.40000001</v>
      </c>
      <c r="F974" s="1">
        <v>73273728.200000003</v>
      </c>
      <c r="G974" s="1">
        <v>112183099.2</v>
      </c>
    </row>
    <row r="975" spans="1:7" x14ac:dyDescent="0.35">
      <c r="A975" t="s">
        <v>51</v>
      </c>
      <c r="B975" t="s">
        <v>52</v>
      </c>
      <c r="C975">
        <v>1999</v>
      </c>
      <c r="D975" t="s">
        <v>9</v>
      </c>
      <c r="E975" s="1">
        <v>186442441.69999999</v>
      </c>
      <c r="F975" s="1">
        <v>69708467.799999997</v>
      </c>
      <c r="G975" s="1">
        <v>116733973.90000001</v>
      </c>
    </row>
    <row r="976" spans="1:7" x14ac:dyDescent="0.35">
      <c r="A976" t="s">
        <v>51</v>
      </c>
      <c r="B976" t="s">
        <v>52</v>
      </c>
      <c r="C976">
        <v>2000</v>
      </c>
      <c r="D976" t="s">
        <v>9</v>
      </c>
      <c r="E976" s="1">
        <v>181452488.30000001</v>
      </c>
      <c r="F976" s="1">
        <v>65331637.200000003</v>
      </c>
      <c r="G976" s="1">
        <v>116120851.09999999</v>
      </c>
    </row>
    <row r="977" spans="1:7" x14ac:dyDescent="0.35">
      <c r="A977" t="s">
        <v>51</v>
      </c>
      <c r="B977" t="s">
        <v>52</v>
      </c>
      <c r="C977">
        <v>2001</v>
      </c>
      <c r="D977" t="s">
        <v>9</v>
      </c>
      <c r="E977" s="1">
        <v>175374798.19999999</v>
      </c>
      <c r="F977" s="1">
        <v>61279058</v>
      </c>
      <c r="G977" s="1">
        <v>114095740.2</v>
      </c>
    </row>
    <row r="978" spans="1:7" x14ac:dyDescent="0.35">
      <c r="A978" t="s">
        <v>51</v>
      </c>
      <c r="B978" t="s">
        <v>52</v>
      </c>
      <c r="C978">
        <v>2002</v>
      </c>
      <c r="D978" t="s">
        <v>9</v>
      </c>
      <c r="E978" s="1">
        <v>350214557.60000002</v>
      </c>
      <c r="F978" s="1">
        <v>79414245.200000003</v>
      </c>
      <c r="G978" s="1">
        <v>270800312.39999998</v>
      </c>
    </row>
    <row r="979" spans="1:7" x14ac:dyDescent="0.35">
      <c r="A979" t="s">
        <v>51</v>
      </c>
      <c r="B979" t="s">
        <v>52</v>
      </c>
      <c r="C979">
        <v>2003</v>
      </c>
      <c r="D979" t="s">
        <v>9</v>
      </c>
      <c r="E979" s="1">
        <v>208435646.30000001</v>
      </c>
      <c r="F979" s="1">
        <v>92985705.099999994</v>
      </c>
      <c r="G979" s="1">
        <v>115449941.2</v>
      </c>
    </row>
    <row r="980" spans="1:7" x14ac:dyDescent="0.35">
      <c r="A980" t="s">
        <v>51</v>
      </c>
      <c r="B980" t="s">
        <v>52</v>
      </c>
      <c r="C980">
        <v>2004</v>
      </c>
      <c r="D980" t="s">
        <v>9</v>
      </c>
      <c r="E980" s="1">
        <v>211009507.59999999</v>
      </c>
      <c r="F980" s="1">
        <v>96745035.299999997</v>
      </c>
      <c r="G980" s="1">
        <v>114264472.3</v>
      </c>
    </row>
    <row r="981" spans="1:7" x14ac:dyDescent="0.35">
      <c r="A981" t="s">
        <v>51</v>
      </c>
      <c r="B981" t="s">
        <v>52</v>
      </c>
      <c r="C981">
        <v>2005</v>
      </c>
      <c r="D981" t="s">
        <v>9</v>
      </c>
      <c r="E981" s="1">
        <v>209114315.40000001</v>
      </c>
      <c r="F981" s="1">
        <v>86561745.700000003</v>
      </c>
      <c r="G981" s="1">
        <v>122552569.7</v>
      </c>
    </row>
    <row r="982" spans="1:7" x14ac:dyDescent="0.35">
      <c r="A982" t="s">
        <v>51</v>
      </c>
      <c r="B982" t="s">
        <v>52</v>
      </c>
      <c r="C982">
        <v>2006</v>
      </c>
      <c r="D982" t="s">
        <v>9</v>
      </c>
      <c r="E982" s="1">
        <v>217092817.80000001</v>
      </c>
      <c r="F982" s="1">
        <v>93585093</v>
      </c>
      <c r="G982" s="1">
        <v>123507724.8</v>
      </c>
    </row>
    <row r="983" spans="1:7" x14ac:dyDescent="0.35">
      <c r="A983" t="s">
        <v>51</v>
      </c>
      <c r="B983" t="s">
        <v>52</v>
      </c>
      <c r="C983">
        <v>2007</v>
      </c>
      <c r="D983" t="s">
        <v>9</v>
      </c>
      <c r="E983" s="1">
        <v>214870121.09999999</v>
      </c>
      <c r="F983" s="1">
        <v>95969694.299999997</v>
      </c>
      <c r="G983" s="1">
        <v>118900426.8</v>
      </c>
    </row>
    <row r="984" spans="1:7" x14ac:dyDescent="0.35">
      <c r="A984" t="s">
        <v>51</v>
      </c>
      <c r="B984" t="s">
        <v>52</v>
      </c>
      <c r="C984">
        <v>2008</v>
      </c>
      <c r="D984" t="s">
        <v>9</v>
      </c>
      <c r="E984" s="1">
        <v>211393579.30000001</v>
      </c>
      <c r="F984" s="1">
        <v>94291544.299999997</v>
      </c>
      <c r="G984" s="1">
        <v>117102035</v>
      </c>
    </row>
    <row r="985" spans="1:7" x14ac:dyDescent="0.35">
      <c r="A985" t="s">
        <v>51</v>
      </c>
      <c r="B985" t="s">
        <v>52</v>
      </c>
      <c r="C985">
        <v>2009</v>
      </c>
      <c r="D985" t="s">
        <v>9</v>
      </c>
      <c r="E985" s="1">
        <v>202670255.09999999</v>
      </c>
      <c r="F985" s="1">
        <v>48061237.200000003</v>
      </c>
      <c r="G985" s="1">
        <v>154609017.90000001</v>
      </c>
    </row>
    <row r="986" spans="1:7" x14ac:dyDescent="0.35">
      <c r="A986" t="s">
        <v>51</v>
      </c>
      <c r="B986" t="s">
        <v>52</v>
      </c>
      <c r="C986">
        <v>2010</v>
      </c>
      <c r="D986" t="s">
        <v>9</v>
      </c>
      <c r="E986" s="1">
        <v>279777268.5</v>
      </c>
      <c r="F986" s="1">
        <v>47993292.5</v>
      </c>
      <c r="G986" s="1">
        <v>231783976</v>
      </c>
    </row>
    <row r="987" spans="1:7" x14ac:dyDescent="0.35">
      <c r="A987" t="s">
        <v>51</v>
      </c>
      <c r="B987" t="s">
        <v>52</v>
      </c>
      <c r="C987">
        <v>2011</v>
      </c>
      <c r="D987" t="s">
        <v>9</v>
      </c>
      <c r="E987" s="1">
        <v>236577317.5</v>
      </c>
      <c r="F987" s="1">
        <v>25169089.5</v>
      </c>
      <c r="G987" s="1">
        <v>211408228</v>
      </c>
    </row>
    <row r="988" spans="1:7" x14ac:dyDescent="0.35">
      <c r="A988" t="s">
        <v>51</v>
      </c>
      <c r="B988" t="s">
        <v>52</v>
      </c>
      <c r="C988">
        <v>2012</v>
      </c>
      <c r="D988" t="s">
        <v>9</v>
      </c>
      <c r="E988" s="1">
        <v>248501386.09999999</v>
      </c>
      <c r="F988" s="1">
        <v>25453864.800000001</v>
      </c>
      <c r="G988" s="1">
        <v>223047521.30000001</v>
      </c>
    </row>
    <row r="989" spans="1:7" x14ac:dyDescent="0.35">
      <c r="A989" t="s">
        <v>51</v>
      </c>
      <c r="B989" t="s">
        <v>52</v>
      </c>
      <c r="C989">
        <v>2013</v>
      </c>
      <c r="D989" t="s">
        <v>9</v>
      </c>
      <c r="E989" s="1">
        <v>268754779.89999998</v>
      </c>
      <c r="F989" s="1">
        <v>25902022.699999999</v>
      </c>
      <c r="G989" s="1">
        <v>242852757.19999999</v>
      </c>
    </row>
    <row r="990" spans="1:7" x14ac:dyDescent="0.35">
      <c r="A990" t="s">
        <v>51</v>
      </c>
      <c r="B990" t="s">
        <v>52</v>
      </c>
      <c r="C990">
        <v>2014</v>
      </c>
      <c r="D990" t="s">
        <v>9</v>
      </c>
      <c r="E990" s="1">
        <v>313609553.69999999</v>
      </c>
      <c r="F990" s="1">
        <v>22165823.699999999</v>
      </c>
      <c r="G990" s="1">
        <v>291443730</v>
      </c>
    </row>
    <row r="991" spans="1:7" x14ac:dyDescent="0.35">
      <c r="A991" t="s">
        <v>51</v>
      </c>
      <c r="B991" t="s">
        <v>52</v>
      </c>
      <c r="C991">
        <v>2015</v>
      </c>
      <c r="D991" t="s">
        <v>9</v>
      </c>
      <c r="E991" s="1">
        <v>337458214.89999998</v>
      </c>
      <c r="F991" s="1">
        <v>19841557.5</v>
      </c>
      <c r="G991" s="1">
        <v>317616657.39999998</v>
      </c>
    </row>
    <row r="992" spans="1:7" x14ac:dyDescent="0.35">
      <c r="A992" t="s">
        <v>51</v>
      </c>
      <c r="B992" t="s">
        <v>52</v>
      </c>
      <c r="C992">
        <v>2016</v>
      </c>
      <c r="D992" t="s">
        <v>9</v>
      </c>
      <c r="E992" s="1">
        <v>331043053.19999999</v>
      </c>
      <c r="F992" s="1">
        <v>18800927.600000001</v>
      </c>
      <c r="G992" s="1">
        <v>312242125.60000002</v>
      </c>
    </row>
    <row r="993" spans="1:7" x14ac:dyDescent="0.35">
      <c r="A993" t="s">
        <v>51</v>
      </c>
      <c r="B993" t="s">
        <v>52</v>
      </c>
      <c r="C993">
        <v>2017</v>
      </c>
      <c r="D993" t="s">
        <v>9</v>
      </c>
      <c r="E993" s="1">
        <v>289666075.19999999</v>
      </c>
      <c r="F993" s="1">
        <v>7599032</v>
      </c>
      <c r="G993" s="1">
        <v>282067043.19999999</v>
      </c>
    </row>
    <row r="994" spans="1:7" x14ac:dyDescent="0.35">
      <c r="A994" t="s">
        <v>51</v>
      </c>
      <c r="B994" t="s">
        <v>52</v>
      </c>
      <c r="C994">
        <v>2018</v>
      </c>
      <c r="D994" t="s">
        <v>9</v>
      </c>
      <c r="E994" s="1">
        <v>254172810.80000001</v>
      </c>
      <c r="F994" s="1">
        <v>6951295</v>
      </c>
      <c r="G994" s="1">
        <v>247221515.80000001</v>
      </c>
    </row>
    <row r="995" spans="1:7" x14ac:dyDescent="0.35">
      <c r="A995" t="s">
        <v>51</v>
      </c>
      <c r="B995" t="s">
        <v>52</v>
      </c>
      <c r="C995">
        <v>2019</v>
      </c>
      <c r="D995" t="s">
        <v>9</v>
      </c>
      <c r="E995" s="1">
        <v>255867755.09999999</v>
      </c>
      <c r="F995" s="1">
        <v>5687774.2000000002</v>
      </c>
      <c r="G995" s="1">
        <v>250179980.90000001</v>
      </c>
    </row>
    <row r="996" spans="1:7" x14ac:dyDescent="0.35">
      <c r="A996" t="s">
        <v>51</v>
      </c>
      <c r="B996" t="s">
        <v>52</v>
      </c>
      <c r="C996">
        <v>2020</v>
      </c>
      <c r="D996" t="s">
        <v>9</v>
      </c>
      <c r="E996" s="1">
        <v>236837721.69999999</v>
      </c>
      <c r="F996" s="1">
        <v>4980798.9000000004</v>
      </c>
      <c r="G996" s="1">
        <v>231856922.80000001</v>
      </c>
    </row>
    <row r="997" spans="1:7" x14ac:dyDescent="0.35">
      <c r="A997" t="s">
        <v>51</v>
      </c>
      <c r="B997" t="s">
        <v>52</v>
      </c>
      <c r="C997">
        <v>2021</v>
      </c>
      <c r="D997" t="s">
        <v>9</v>
      </c>
      <c r="E997" s="1">
        <v>241052471.40000001</v>
      </c>
      <c r="F997" s="1">
        <v>4167968</v>
      </c>
      <c r="G997" s="1">
        <v>236884503.40000001</v>
      </c>
    </row>
    <row r="998" spans="1:7" x14ac:dyDescent="0.35">
      <c r="A998" t="s">
        <v>51</v>
      </c>
      <c r="B998" t="s">
        <v>52</v>
      </c>
      <c r="C998">
        <v>2022</v>
      </c>
      <c r="D998" t="s">
        <v>9</v>
      </c>
      <c r="E998" s="1">
        <v>259258890.09999999</v>
      </c>
      <c r="F998" s="1">
        <v>3520846.6</v>
      </c>
      <c r="G998" s="1">
        <v>255738043.5</v>
      </c>
    </row>
    <row r="999" spans="1:7" x14ac:dyDescent="0.35">
      <c r="A999" t="s">
        <v>51</v>
      </c>
      <c r="B999" t="s">
        <v>52</v>
      </c>
      <c r="C999">
        <v>2023</v>
      </c>
      <c r="D999" t="s">
        <v>9</v>
      </c>
      <c r="E999" s="1">
        <v>271325661.69999999</v>
      </c>
      <c r="F999" s="1">
        <v>3369145</v>
      </c>
      <c r="G999" s="1">
        <v>267956516.69999999</v>
      </c>
    </row>
    <row r="1000" spans="1:7" x14ac:dyDescent="0.35">
      <c r="A1000" t="s">
        <v>51</v>
      </c>
      <c r="B1000" t="s">
        <v>52</v>
      </c>
      <c r="C1000">
        <v>2024</v>
      </c>
      <c r="D1000" t="s">
        <v>9</v>
      </c>
      <c r="E1000" s="1">
        <v>266734535.30000001</v>
      </c>
      <c r="F1000" s="1">
        <v>3167606.1</v>
      </c>
      <c r="G1000" s="1">
        <v>263566929.19999999</v>
      </c>
    </row>
    <row r="1001" spans="1:7" x14ac:dyDescent="0.35">
      <c r="A1001" t="s">
        <v>53</v>
      </c>
      <c r="B1001" t="s">
        <v>54</v>
      </c>
      <c r="C1001">
        <v>1970</v>
      </c>
      <c r="D1001" t="s">
        <v>9</v>
      </c>
      <c r="E1001" s="1">
        <v>23114478</v>
      </c>
      <c r="F1001" s="1">
        <v>21977464</v>
      </c>
      <c r="G1001" s="1">
        <v>1137014</v>
      </c>
    </row>
    <row r="1002" spans="1:7" x14ac:dyDescent="0.35">
      <c r="A1002" t="s">
        <v>53</v>
      </c>
      <c r="B1002" t="s">
        <v>54</v>
      </c>
      <c r="C1002">
        <v>1971</v>
      </c>
      <c r="D1002" t="s">
        <v>9</v>
      </c>
      <c r="E1002" s="1">
        <v>22846819.199999999</v>
      </c>
      <c r="F1002" s="1">
        <v>21224028.800000001</v>
      </c>
      <c r="G1002" s="1">
        <v>1622790.4</v>
      </c>
    </row>
    <row r="1003" spans="1:7" x14ac:dyDescent="0.35">
      <c r="A1003" t="s">
        <v>53</v>
      </c>
      <c r="B1003" t="s">
        <v>54</v>
      </c>
      <c r="C1003">
        <v>1972</v>
      </c>
      <c r="D1003" t="s">
        <v>9</v>
      </c>
      <c r="E1003" s="1">
        <v>13034779.9</v>
      </c>
      <c r="F1003" s="1">
        <v>10575586.9</v>
      </c>
      <c r="G1003" s="1">
        <v>2459193</v>
      </c>
    </row>
    <row r="1004" spans="1:7" x14ac:dyDescent="0.35">
      <c r="A1004" t="s">
        <v>53</v>
      </c>
      <c r="B1004" t="s">
        <v>54</v>
      </c>
      <c r="C1004">
        <v>1973</v>
      </c>
      <c r="D1004" t="s">
        <v>9</v>
      </c>
      <c r="E1004" s="1">
        <v>23276756.5</v>
      </c>
      <c r="F1004" s="1">
        <v>20442956.5</v>
      </c>
      <c r="G1004" s="1">
        <v>2833800</v>
      </c>
    </row>
    <row r="1005" spans="1:7" x14ac:dyDescent="0.35">
      <c r="A1005" t="s">
        <v>53</v>
      </c>
      <c r="B1005" t="s">
        <v>54</v>
      </c>
      <c r="C1005">
        <v>1974</v>
      </c>
      <c r="D1005" t="s">
        <v>9</v>
      </c>
      <c r="E1005" s="1">
        <v>37432427.399999999</v>
      </c>
      <c r="F1005" s="1">
        <v>22382027.399999999</v>
      </c>
      <c r="G1005" s="1">
        <v>15050400</v>
      </c>
    </row>
    <row r="1006" spans="1:7" x14ac:dyDescent="0.35">
      <c r="A1006" t="s">
        <v>53</v>
      </c>
      <c r="B1006" t="s">
        <v>54</v>
      </c>
      <c r="C1006">
        <v>1975</v>
      </c>
      <c r="D1006" t="s">
        <v>9</v>
      </c>
      <c r="E1006" s="1">
        <v>92129664.400000006</v>
      </c>
      <c r="F1006" s="1">
        <v>19498744.399999999</v>
      </c>
      <c r="G1006" s="1">
        <v>72630920</v>
      </c>
    </row>
    <row r="1007" spans="1:7" x14ac:dyDescent="0.35">
      <c r="A1007" t="s">
        <v>53</v>
      </c>
      <c r="B1007" t="s">
        <v>54</v>
      </c>
      <c r="C1007">
        <v>1976</v>
      </c>
      <c r="D1007" t="s">
        <v>9</v>
      </c>
      <c r="E1007" s="1">
        <v>91823918.900000006</v>
      </c>
      <c r="F1007" s="1">
        <v>16749818.9</v>
      </c>
      <c r="G1007" s="1">
        <v>75074100</v>
      </c>
    </row>
    <row r="1008" spans="1:7" x14ac:dyDescent="0.35">
      <c r="A1008" t="s">
        <v>53</v>
      </c>
      <c r="B1008" t="s">
        <v>54</v>
      </c>
      <c r="C1008">
        <v>1977</v>
      </c>
      <c r="D1008" t="s">
        <v>9</v>
      </c>
      <c r="E1008" s="1">
        <v>112381596.09999999</v>
      </c>
      <c r="F1008" s="1">
        <v>29698351.100000001</v>
      </c>
      <c r="G1008" s="1">
        <v>82683245</v>
      </c>
    </row>
    <row r="1009" spans="1:7" x14ac:dyDescent="0.35">
      <c r="A1009" t="s">
        <v>53</v>
      </c>
      <c r="B1009" t="s">
        <v>54</v>
      </c>
      <c r="C1009">
        <v>1978</v>
      </c>
      <c r="D1009" t="s">
        <v>9</v>
      </c>
      <c r="E1009" s="1">
        <v>134418051.30000001</v>
      </c>
      <c r="F1009" s="1">
        <v>43217326.299999997</v>
      </c>
      <c r="G1009" s="1">
        <v>91200725</v>
      </c>
    </row>
    <row r="1010" spans="1:7" x14ac:dyDescent="0.35">
      <c r="A1010" t="s">
        <v>53</v>
      </c>
      <c r="B1010" t="s">
        <v>54</v>
      </c>
      <c r="C1010">
        <v>1979</v>
      </c>
      <c r="D1010" t="s">
        <v>9</v>
      </c>
      <c r="E1010" s="1">
        <v>140475193.09999999</v>
      </c>
      <c r="F1010" s="1">
        <v>47372693.100000001</v>
      </c>
      <c r="G1010" s="1">
        <v>93102500</v>
      </c>
    </row>
    <row r="1011" spans="1:7" x14ac:dyDescent="0.35">
      <c r="A1011" t="s">
        <v>53</v>
      </c>
      <c r="B1011" t="s">
        <v>54</v>
      </c>
      <c r="C1011">
        <v>1980</v>
      </c>
      <c r="D1011" t="s">
        <v>9</v>
      </c>
      <c r="E1011" s="1">
        <v>130742739.2</v>
      </c>
      <c r="F1011" s="1">
        <v>40476139.200000003</v>
      </c>
      <c r="G1011" s="1">
        <v>90266600</v>
      </c>
    </row>
    <row r="1012" spans="1:7" x14ac:dyDescent="0.35">
      <c r="A1012" t="s">
        <v>53</v>
      </c>
      <c r="B1012" t="s">
        <v>54</v>
      </c>
      <c r="C1012">
        <v>1981</v>
      </c>
      <c r="D1012" t="s">
        <v>9</v>
      </c>
      <c r="E1012" s="1">
        <v>108569078.7</v>
      </c>
      <c r="F1012" s="1">
        <v>28747978.699999999</v>
      </c>
      <c r="G1012" s="1">
        <v>79821100</v>
      </c>
    </row>
    <row r="1013" spans="1:7" x14ac:dyDescent="0.35">
      <c r="A1013" t="s">
        <v>53</v>
      </c>
      <c r="B1013" t="s">
        <v>54</v>
      </c>
      <c r="C1013">
        <v>1982</v>
      </c>
      <c r="D1013" t="s">
        <v>9</v>
      </c>
      <c r="E1013" s="1">
        <v>77912590</v>
      </c>
      <c r="F1013" s="1">
        <v>4347590</v>
      </c>
      <c r="G1013" s="1">
        <v>73565000</v>
      </c>
    </row>
    <row r="1014" spans="1:7" x14ac:dyDescent="0.35">
      <c r="A1014" t="s">
        <v>53</v>
      </c>
      <c r="B1014" t="s">
        <v>54</v>
      </c>
      <c r="C1014">
        <v>1983</v>
      </c>
      <c r="D1014" t="s">
        <v>9</v>
      </c>
      <c r="E1014" s="1">
        <v>76018540.900000006</v>
      </c>
      <c r="F1014" s="1">
        <v>4927840.9000000004</v>
      </c>
      <c r="G1014" s="1">
        <v>71090700</v>
      </c>
    </row>
    <row r="1015" spans="1:7" x14ac:dyDescent="0.35">
      <c r="A1015" t="s">
        <v>53</v>
      </c>
      <c r="B1015" t="s">
        <v>54</v>
      </c>
      <c r="C1015">
        <v>1984</v>
      </c>
      <c r="D1015" t="s">
        <v>9</v>
      </c>
      <c r="E1015" s="1">
        <v>63377387.799999997</v>
      </c>
      <c r="F1015" s="1">
        <v>6327887.7999999998</v>
      </c>
      <c r="G1015" s="1">
        <v>57049500</v>
      </c>
    </row>
    <row r="1016" spans="1:7" x14ac:dyDescent="0.35">
      <c r="A1016" t="s">
        <v>53</v>
      </c>
      <c r="B1016" t="s">
        <v>54</v>
      </c>
      <c r="C1016">
        <v>1985</v>
      </c>
      <c r="D1016" t="s">
        <v>9</v>
      </c>
      <c r="E1016" s="1">
        <v>65283490.200000003</v>
      </c>
      <c r="F1016" s="1">
        <v>10468190.199999999</v>
      </c>
      <c r="G1016" s="1">
        <v>54815300</v>
      </c>
    </row>
    <row r="1017" spans="1:7" x14ac:dyDescent="0.35">
      <c r="A1017" t="s">
        <v>53</v>
      </c>
      <c r="B1017" t="s">
        <v>54</v>
      </c>
      <c r="C1017">
        <v>1986</v>
      </c>
      <c r="D1017" t="s">
        <v>9</v>
      </c>
      <c r="E1017" s="1">
        <v>76492240.200000003</v>
      </c>
      <c r="F1017" s="1">
        <v>25528680.199999999</v>
      </c>
      <c r="G1017" s="1">
        <v>50963560</v>
      </c>
    </row>
    <row r="1018" spans="1:7" x14ac:dyDescent="0.35">
      <c r="A1018" t="s">
        <v>53</v>
      </c>
      <c r="B1018" t="s">
        <v>54</v>
      </c>
      <c r="C1018">
        <v>1987</v>
      </c>
      <c r="D1018" t="s">
        <v>9</v>
      </c>
      <c r="E1018" s="1">
        <v>106059735.2</v>
      </c>
      <c r="F1018" s="1">
        <v>53337487.200000003</v>
      </c>
      <c r="G1018" s="1">
        <v>52722248</v>
      </c>
    </row>
    <row r="1019" spans="1:7" x14ac:dyDescent="0.35">
      <c r="A1019" t="s">
        <v>53</v>
      </c>
      <c r="B1019" t="s">
        <v>54</v>
      </c>
      <c r="C1019">
        <v>1988</v>
      </c>
      <c r="D1019" t="s">
        <v>9</v>
      </c>
      <c r="E1019" s="1">
        <v>116385996.40000001</v>
      </c>
      <c r="F1019" s="1">
        <v>64786078.399999999</v>
      </c>
      <c r="G1019" s="1">
        <v>51599918</v>
      </c>
    </row>
    <row r="1020" spans="1:7" x14ac:dyDescent="0.35">
      <c r="A1020" t="s">
        <v>53</v>
      </c>
      <c r="B1020" t="s">
        <v>54</v>
      </c>
      <c r="C1020">
        <v>1989</v>
      </c>
      <c r="D1020" t="s">
        <v>9</v>
      </c>
      <c r="E1020" s="1">
        <v>95128312.599999994</v>
      </c>
      <c r="F1020" s="1">
        <v>45384307.600000001</v>
      </c>
      <c r="G1020" s="1">
        <v>49744005</v>
      </c>
    </row>
    <row r="1021" spans="1:7" x14ac:dyDescent="0.35">
      <c r="A1021" t="s">
        <v>53</v>
      </c>
      <c r="B1021" t="s">
        <v>54</v>
      </c>
      <c r="C1021">
        <v>1990</v>
      </c>
      <c r="D1021" t="s">
        <v>9</v>
      </c>
      <c r="E1021" s="1">
        <v>108914103.40000001</v>
      </c>
      <c r="F1021" s="1">
        <v>64164601.799999997</v>
      </c>
      <c r="G1021" s="1">
        <v>44749501.600000001</v>
      </c>
    </row>
    <row r="1022" spans="1:7" x14ac:dyDescent="0.35">
      <c r="A1022" t="s">
        <v>53</v>
      </c>
      <c r="B1022" t="s">
        <v>54</v>
      </c>
      <c r="C1022">
        <v>1991</v>
      </c>
      <c r="D1022" t="s">
        <v>9</v>
      </c>
      <c r="E1022" s="1">
        <v>135601356.59999999</v>
      </c>
      <c r="F1022" s="1">
        <v>79044596.700000003</v>
      </c>
      <c r="G1022" s="1">
        <v>56556759.899999999</v>
      </c>
    </row>
    <row r="1023" spans="1:7" x14ac:dyDescent="0.35">
      <c r="A1023" t="s">
        <v>53</v>
      </c>
      <c r="B1023" t="s">
        <v>54</v>
      </c>
      <c r="C1023">
        <v>1992</v>
      </c>
      <c r="D1023" t="s">
        <v>9</v>
      </c>
      <c r="E1023" s="1">
        <v>141821677.30000001</v>
      </c>
      <c r="F1023" s="1">
        <v>86924733</v>
      </c>
      <c r="G1023" s="1">
        <v>54896944.299999997</v>
      </c>
    </row>
    <row r="1024" spans="1:7" x14ac:dyDescent="0.35">
      <c r="A1024" t="s">
        <v>53</v>
      </c>
      <c r="B1024" t="s">
        <v>54</v>
      </c>
      <c r="C1024">
        <v>1993</v>
      </c>
      <c r="D1024" t="s">
        <v>9</v>
      </c>
      <c r="E1024" s="1">
        <v>138716588.69999999</v>
      </c>
      <c r="F1024" s="1">
        <v>84074457.400000006</v>
      </c>
      <c r="G1024" s="1">
        <v>54642131.299999997</v>
      </c>
    </row>
    <row r="1025" spans="1:7" x14ac:dyDescent="0.35">
      <c r="A1025" t="s">
        <v>53</v>
      </c>
      <c r="B1025" t="s">
        <v>54</v>
      </c>
      <c r="C1025">
        <v>1994</v>
      </c>
      <c r="D1025" t="s">
        <v>9</v>
      </c>
      <c r="E1025" s="1">
        <v>134786426.40000001</v>
      </c>
      <c r="F1025" s="1">
        <v>85395468.200000003</v>
      </c>
      <c r="G1025" s="1">
        <v>49390958.200000003</v>
      </c>
    </row>
    <row r="1026" spans="1:7" x14ac:dyDescent="0.35">
      <c r="A1026" t="s">
        <v>53</v>
      </c>
      <c r="B1026" t="s">
        <v>54</v>
      </c>
      <c r="C1026">
        <v>1995</v>
      </c>
      <c r="D1026" t="s">
        <v>9</v>
      </c>
      <c r="E1026" s="1">
        <v>129167086.90000001</v>
      </c>
      <c r="F1026" s="1">
        <v>79941057.099999994</v>
      </c>
      <c r="G1026" s="1">
        <v>49226029.799999997</v>
      </c>
    </row>
    <row r="1027" spans="1:7" x14ac:dyDescent="0.35">
      <c r="A1027" t="s">
        <v>53</v>
      </c>
      <c r="B1027" t="s">
        <v>54</v>
      </c>
      <c r="C1027">
        <v>1996</v>
      </c>
      <c r="D1027" t="s">
        <v>9</v>
      </c>
      <c r="E1027" s="1">
        <v>156367493.59999999</v>
      </c>
      <c r="F1027" s="1">
        <v>80691932.099999994</v>
      </c>
      <c r="G1027" s="1">
        <v>75675561.5</v>
      </c>
    </row>
    <row r="1028" spans="1:7" x14ac:dyDescent="0.35">
      <c r="A1028" t="s">
        <v>53</v>
      </c>
      <c r="B1028" t="s">
        <v>54</v>
      </c>
      <c r="C1028">
        <v>1997</v>
      </c>
      <c r="D1028" t="s">
        <v>9</v>
      </c>
      <c r="E1028" s="1">
        <v>142759690.19999999</v>
      </c>
      <c r="F1028" s="1">
        <v>71162716.799999997</v>
      </c>
      <c r="G1028" s="1">
        <v>71596973.400000006</v>
      </c>
    </row>
    <row r="1029" spans="1:7" x14ac:dyDescent="0.35">
      <c r="A1029" t="s">
        <v>53</v>
      </c>
      <c r="B1029" t="s">
        <v>54</v>
      </c>
      <c r="C1029">
        <v>1998</v>
      </c>
      <c r="D1029" t="s">
        <v>9</v>
      </c>
      <c r="E1029" s="1">
        <v>147558470.69999999</v>
      </c>
      <c r="F1029" s="1">
        <v>73993312.200000003</v>
      </c>
      <c r="G1029" s="1">
        <v>73565158.5</v>
      </c>
    </row>
    <row r="1030" spans="1:7" x14ac:dyDescent="0.35">
      <c r="A1030" t="s">
        <v>53</v>
      </c>
      <c r="B1030" t="s">
        <v>54</v>
      </c>
      <c r="C1030">
        <v>1999</v>
      </c>
      <c r="D1030" t="s">
        <v>9</v>
      </c>
      <c r="E1030" s="1">
        <v>148339591.09999999</v>
      </c>
      <c r="F1030" s="1">
        <v>66947077.899999999</v>
      </c>
      <c r="G1030" s="1">
        <v>81392513.200000003</v>
      </c>
    </row>
    <row r="1031" spans="1:7" x14ac:dyDescent="0.35">
      <c r="A1031" t="s">
        <v>53</v>
      </c>
      <c r="B1031" t="s">
        <v>54</v>
      </c>
      <c r="C1031">
        <v>2000</v>
      </c>
      <c r="D1031" t="s">
        <v>9</v>
      </c>
      <c r="E1031" s="1">
        <v>150523197.5</v>
      </c>
      <c r="F1031" s="1">
        <v>61718872.200000003</v>
      </c>
      <c r="G1031" s="1">
        <v>88804325.299999997</v>
      </c>
    </row>
    <row r="1032" spans="1:7" x14ac:dyDescent="0.35">
      <c r="A1032" t="s">
        <v>53</v>
      </c>
      <c r="B1032" t="s">
        <v>54</v>
      </c>
      <c r="C1032">
        <v>2001</v>
      </c>
      <c r="D1032" t="s">
        <v>9</v>
      </c>
      <c r="E1032" s="1">
        <v>138538373.19999999</v>
      </c>
      <c r="F1032" s="1">
        <v>47695673.399999999</v>
      </c>
      <c r="G1032" s="1">
        <v>90842699.799999997</v>
      </c>
    </row>
    <row r="1033" spans="1:7" x14ac:dyDescent="0.35">
      <c r="A1033" t="s">
        <v>53</v>
      </c>
      <c r="B1033" t="s">
        <v>54</v>
      </c>
      <c r="C1033">
        <v>2002</v>
      </c>
      <c r="D1033" t="s">
        <v>9</v>
      </c>
      <c r="E1033" s="1">
        <v>140906482.80000001</v>
      </c>
      <c r="F1033" s="1">
        <v>45582119.799999997</v>
      </c>
      <c r="G1033" s="1">
        <v>95324363</v>
      </c>
    </row>
    <row r="1034" spans="1:7" x14ac:dyDescent="0.35">
      <c r="A1034" t="s">
        <v>53</v>
      </c>
      <c r="B1034" t="s">
        <v>54</v>
      </c>
      <c r="C1034">
        <v>2003</v>
      </c>
      <c r="D1034" t="s">
        <v>9</v>
      </c>
      <c r="E1034" s="1">
        <v>149046991.90000001</v>
      </c>
      <c r="F1034" s="1">
        <v>45721056</v>
      </c>
      <c r="G1034" s="1">
        <v>103325935.90000001</v>
      </c>
    </row>
    <row r="1035" spans="1:7" x14ac:dyDescent="0.35">
      <c r="A1035" t="s">
        <v>53</v>
      </c>
      <c r="B1035" t="s">
        <v>54</v>
      </c>
      <c r="C1035">
        <v>2004</v>
      </c>
      <c r="D1035" t="s">
        <v>9</v>
      </c>
      <c r="E1035" s="1">
        <v>145623548.30000001</v>
      </c>
      <c r="F1035" s="1">
        <v>43915765.899999999</v>
      </c>
      <c r="G1035" s="1">
        <v>101707782.40000001</v>
      </c>
    </row>
    <row r="1036" spans="1:7" x14ac:dyDescent="0.35">
      <c r="A1036" t="s">
        <v>53</v>
      </c>
      <c r="B1036" t="s">
        <v>54</v>
      </c>
      <c r="C1036">
        <v>2005</v>
      </c>
      <c r="D1036" t="s">
        <v>9</v>
      </c>
      <c r="E1036" s="1">
        <v>133833357.7</v>
      </c>
      <c r="F1036" s="1">
        <v>34979932.700000003</v>
      </c>
      <c r="G1036" s="1">
        <v>98853425</v>
      </c>
    </row>
    <row r="1037" spans="1:7" x14ac:dyDescent="0.35">
      <c r="A1037" t="s">
        <v>53</v>
      </c>
      <c r="B1037" t="s">
        <v>54</v>
      </c>
      <c r="C1037">
        <v>2006</v>
      </c>
      <c r="D1037" t="s">
        <v>9</v>
      </c>
      <c r="E1037" s="1">
        <v>157209620.5</v>
      </c>
      <c r="F1037" s="1">
        <v>45372524.299999997</v>
      </c>
      <c r="G1037" s="1">
        <v>111837096.2</v>
      </c>
    </row>
    <row r="1038" spans="1:7" x14ac:dyDescent="0.35">
      <c r="A1038" t="s">
        <v>53</v>
      </c>
      <c r="B1038" t="s">
        <v>54</v>
      </c>
      <c r="C1038">
        <v>2007</v>
      </c>
      <c r="D1038" t="s">
        <v>9</v>
      </c>
      <c r="E1038" s="1">
        <v>165611666.40000001</v>
      </c>
      <c r="F1038" s="1">
        <v>44491581.399999999</v>
      </c>
      <c r="G1038" s="1">
        <v>121120085</v>
      </c>
    </row>
    <row r="1039" spans="1:7" x14ac:dyDescent="0.35">
      <c r="A1039" t="s">
        <v>53</v>
      </c>
      <c r="B1039" t="s">
        <v>54</v>
      </c>
      <c r="C1039">
        <v>2008</v>
      </c>
      <c r="D1039" t="s">
        <v>9</v>
      </c>
      <c r="E1039" s="1">
        <v>216387816.19999999</v>
      </c>
      <c r="F1039" s="1">
        <v>39575708.5</v>
      </c>
      <c r="G1039" s="1">
        <v>176812107.69999999</v>
      </c>
    </row>
    <row r="1040" spans="1:7" x14ac:dyDescent="0.35">
      <c r="A1040" t="s">
        <v>53</v>
      </c>
      <c r="B1040" t="s">
        <v>54</v>
      </c>
      <c r="C1040">
        <v>2009</v>
      </c>
      <c r="D1040" t="s">
        <v>9</v>
      </c>
      <c r="E1040" s="1">
        <v>209737579.19999999</v>
      </c>
      <c r="F1040" s="1">
        <v>37967438.399999999</v>
      </c>
      <c r="G1040" s="1">
        <v>171770140.80000001</v>
      </c>
    </row>
    <row r="1041" spans="1:7" x14ac:dyDescent="0.35">
      <c r="A1041" t="s">
        <v>53</v>
      </c>
      <c r="B1041" t="s">
        <v>54</v>
      </c>
      <c r="C1041">
        <v>2010</v>
      </c>
      <c r="D1041" t="s">
        <v>9</v>
      </c>
      <c r="E1041" s="1">
        <v>503522783.19999999</v>
      </c>
      <c r="F1041" s="1">
        <v>33098620.199999999</v>
      </c>
      <c r="G1041" s="1">
        <v>470424163</v>
      </c>
    </row>
    <row r="1042" spans="1:7" x14ac:dyDescent="0.35">
      <c r="A1042" t="s">
        <v>53</v>
      </c>
      <c r="B1042" t="s">
        <v>54</v>
      </c>
      <c r="C1042">
        <v>2011</v>
      </c>
      <c r="D1042" t="s">
        <v>9</v>
      </c>
      <c r="E1042" s="1">
        <v>668636704.20000005</v>
      </c>
      <c r="F1042" s="1">
        <v>34007666.299999997</v>
      </c>
      <c r="G1042" s="1">
        <v>634629037.89999998</v>
      </c>
    </row>
    <row r="1043" spans="1:7" x14ac:dyDescent="0.35">
      <c r="A1043" t="s">
        <v>53</v>
      </c>
      <c r="B1043" t="s">
        <v>54</v>
      </c>
      <c r="C1043">
        <v>2012</v>
      </c>
      <c r="D1043" t="s">
        <v>9</v>
      </c>
      <c r="E1043" s="1">
        <v>699766418.39999998</v>
      </c>
      <c r="F1043" s="1">
        <v>31507910.600000001</v>
      </c>
      <c r="G1043" s="1">
        <v>668258507.79999995</v>
      </c>
    </row>
    <row r="1044" spans="1:7" x14ac:dyDescent="0.35">
      <c r="A1044" t="s">
        <v>53</v>
      </c>
      <c r="B1044" t="s">
        <v>54</v>
      </c>
      <c r="C1044">
        <v>2013</v>
      </c>
      <c r="D1044" t="s">
        <v>9</v>
      </c>
      <c r="E1044" s="1">
        <v>707595862.20000005</v>
      </c>
      <c r="F1044" s="1">
        <v>28830752.100000001</v>
      </c>
      <c r="G1044" s="1">
        <v>678765110.10000002</v>
      </c>
    </row>
    <row r="1045" spans="1:7" x14ac:dyDescent="0.35">
      <c r="A1045" t="s">
        <v>53</v>
      </c>
      <c r="B1045" t="s">
        <v>54</v>
      </c>
      <c r="C1045">
        <v>2014</v>
      </c>
      <c r="D1045" t="s">
        <v>9</v>
      </c>
      <c r="E1045" s="1">
        <v>701857563.70000005</v>
      </c>
      <c r="F1045" s="1">
        <v>21531817.300000001</v>
      </c>
      <c r="G1045" s="1">
        <v>680325746.39999998</v>
      </c>
    </row>
    <row r="1046" spans="1:7" x14ac:dyDescent="0.35">
      <c r="A1046" t="s">
        <v>53</v>
      </c>
      <c r="B1046" t="s">
        <v>54</v>
      </c>
      <c r="C1046">
        <v>2015</v>
      </c>
      <c r="D1046" t="s">
        <v>9</v>
      </c>
      <c r="E1046" s="1">
        <v>660176727.5</v>
      </c>
      <c r="F1046" s="1">
        <v>0</v>
      </c>
      <c r="G1046" s="1">
        <v>660176727.5</v>
      </c>
    </row>
    <row r="1047" spans="1:7" x14ac:dyDescent="0.35">
      <c r="A1047" t="s">
        <v>53</v>
      </c>
      <c r="B1047" t="s">
        <v>54</v>
      </c>
      <c r="C1047">
        <v>2016</v>
      </c>
      <c r="D1047" t="s">
        <v>9</v>
      </c>
      <c r="E1047" s="1">
        <v>712217560</v>
      </c>
      <c r="F1047" s="1">
        <v>0</v>
      </c>
      <c r="G1047" s="1">
        <v>712217560</v>
      </c>
    </row>
    <row r="1048" spans="1:7" x14ac:dyDescent="0.35">
      <c r="A1048" t="s">
        <v>53</v>
      </c>
      <c r="B1048" t="s">
        <v>54</v>
      </c>
      <c r="C1048">
        <v>2017</v>
      </c>
      <c r="D1048" t="s">
        <v>9</v>
      </c>
      <c r="E1048" s="1">
        <v>884004850.79999995</v>
      </c>
      <c r="F1048" s="1">
        <v>47972000</v>
      </c>
      <c r="G1048" s="1">
        <v>836032850.79999995</v>
      </c>
    </row>
    <row r="1049" spans="1:7" x14ac:dyDescent="0.35">
      <c r="A1049" t="s">
        <v>53</v>
      </c>
      <c r="B1049" t="s">
        <v>54</v>
      </c>
      <c r="C1049">
        <v>2018</v>
      </c>
      <c r="D1049" t="s">
        <v>9</v>
      </c>
      <c r="E1049" s="1">
        <v>886596426</v>
      </c>
      <c r="F1049" s="1">
        <v>91600000</v>
      </c>
      <c r="G1049" s="1">
        <v>794996426</v>
      </c>
    </row>
    <row r="1050" spans="1:7" x14ac:dyDescent="0.35">
      <c r="A1050" t="s">
        <v>53</v>
      </c>
      <c r="B1050" t="s">
        <v>54</v>
      </c>
      <c r="C1050">
        <v>2019</v>
      </c>
      <c r="D1050" t="s">
        <v>9</v>
      </c>
      <c r="E1050" s="1">
        <v>901874060.39999998</v>
      </c>
      <c r="F1050" s="1">
        <v>112340000</v>
      </c>
      <c r="G1050" s="1">
        <v>789534060.39999998</v>
      </c>
    </row>
    <row r="1051" spans="1:7" x14ac:dyDescent="0.35">
      <c r="A1051" t="s">
        <v>53</v>
      </c>
      <c r="B1051" t="s">
        <v>54</v>
      </c>
      <c r="C1051">
        <v>2020</v>
      </c>
      <c r="D1051" t="s">
        <v>9</v>
      </c>
      <c r="E1051" s="1">
        <v>989909269.70000005</v>
      </c>
      <c r="F1051" s="1">
        <v>122710000</v>
      </c>
      <c r="G1051" s="1">
        <v>867199269.70000005</v>
      </c>
    </row>
    <row r="1052" spans="1:7" x14ac:dyDescent="0.35">
      <c r="A1052" t="s">
        <v>53</v>
      </c>
      <c r="B1052" t="s">
        <v>54</v>
      </c>
      <c r="C1052">
        <v>2021</v>
      </c>
      <c r="D1052" t="s">
        <v>9</v>
      </c>
      <c r="E1052" s="1">
        <v>954002051</v>
      </c>
      <c r="F1052" s="1">
        <v>114879618</v>
      </c>
      <c r="G1052" s="1">
        <v>839122433</v>
      </c>
    </row>
    <row r="1053" spans="1:7" x14ac:dyDescent="0.35">
      <c r="A1053" t="s">
        <v>53</v>
      </c>
      <c r="B1053" t="s">
        <v>54</v>
      </c>
      <c r="C1053">
        <v>2022</v>
      </c>
      <c r="D1053" t="s">
        <v>9</v>
      </c>
      <c r="E1053" s="1">
        <v>898798345.20000005</v>
      </c>
      <c r="F1053" s="1">
        <v>107971918</v>
      </c>
      <c r="G1053" s="1">
        <v>790826427.20000005</v>
      </c>
    </row>
    <row r="1054" spans="1:7" x14ac:dyDescent="0.35">
      <c r="A1054" t="s">
        <v>53</v>
      </c>
      <c r="B1054" t="s">
        <v>54</v>
      </c>
      <c r="C1054">
        <v>2023</v>
      </c>
      <c r="D1054" t="s">
        <v>9</v>
      </c>
      <c r="E1054" s="1">
        <v>1008058352.2</v>
      </c>
      <c r="F1054" s="1">
        <v>108516525</v>
      </c>
      <c r="G1054" s="1">
        <v>899541827.20000005</v>
      </c>
    </row>
    <row r="1055" spans="1:7" x14ac:dyDescent="0.35">
      <c r="A1055" t="s">
        <v>53</v>
      </c>
      <c r="B1055" t="s">
        <v>54</v>
      </c>
      <c r="C1055">
        <v>2024</v>
      </c>
      <c r="D1055" t="s">
        <v>9</v>
      </c>
      <c r="E1055" s="1">
        <v>1490001596.2</v>
      </c>
      <c r="F1055" s="1">
        <v>110355074.7</v>
      </c>
      <c r="G1055" s="1">
        <v>1379646521.5</v>
      </c>
    </row>
    <row r="1056" spans="1:7" x14ac:dyDescent="0.35">
      <c r="A1056" t="s">
        <v>55</v>
      </c>
      <c r="B1056" t="s">
        <v>56</v>
      </c>
      <c r="C1056">
        <v>1981</v>
      </c>
      <c r="D1056" t="s">
        <v>12</v>
      </c>
      <c r="E1056" s="1">
        <v>931755524.20000005</v>
      </c>
      <c r="F1056" s="1">
        <v>931755524.20000005</v>
      </c>
      <c r="G1056" s="1">
        <v>0</v>
      </c>
    </row>
    <row r="1057" spans="1:7" x14ac:dyDescent="0.35">
      <c r="A1057" t="s">
        <v>55</v>
      </c>
      <c r="B1057" t="s">
        <v>56</v>
      </c>
      <c r="C1057">
        <v>1982</v>
      </c>
      <c r="D1057" t="s">
        <v>12</v>
      </c>
      <c r="E1057" s="1">
        <v>1534716177.2</v>
      </c>
      <c r="F1057" s="1">
        <v>1534716177.2</v>
      </c>
      <c r="G1057" s="1">
        <v>0</v>
      </c>
    </row>
    <row r="1058" spans="1:7" x14ac:dyDescent="0.35">
      <c r="A1058" t="s">
        <v>55</v>
      </c>
      <c r="B1058" t="s">
        <v>56</v>
      </c>
      <c r="C1058">
        <v>1983</v>
      </c>
      <c r="D1058" t="s">
        <v>12</v>
      </c>
      <c r="E1058" s="1">
        <v>2103626372.9000001</v>
      </c>
      <c r="F1058" s="1">
        <v>2068081551</v>
      </c>
      <c r="G1058" s="1">
        <v>35544821.900000103</v>
      </c>
    </row>
    <row r="1059" spans="1:7" x14ac:dyDescent="0.35">
      <c r="A1059" t="s">
        <v>55</v>
      </c>
      <c r="B1059" t="s">
        <v>56</v>
      </c>
      <c r="C1059">
        <v>1984</v>
      </c>
      <c r="D1059" t="s">
        <v>12</v>
      </c>
      <c r="E1059" s="1">
        <v>2541093526.5</v>
      </c>
      <c r="F1059" s="1">
        <v>2464456288</v>
      </c>
      <c r="G1059" s="1">
        <v>76637238.5</v>
      </c>
    </row>
    <row r="1060" spans="1:7" x14ac:dyDescent="0.35">
      <c r="A1060" t="s">
        <v>55</v>
      </c>
      <c r="B1060" t="s">
        <v>56</v>
      </c>
      <c r="C1060">
        <v>1985</v>
      </c>
      <c r="D1060" t="s">
        <v>12</v>
      </c>
      <c r="E1060" s="1">
        <v>3740590702.4000001</v>
      </c>
      <c r="F1060" s="1">
        <v>3586738605.9000001</v>
      </c>
      <c r="G1060" s="1">
        <v>153852096.5</v>
      </c>
    </row>
    <row r="1061" spans="1:7" x14ac:dyDescent="0.35">
      <c r="A1061" t="s">
        <v>55</v>
      </c>
      <c r="B1061" t="s">
        <v>56</v>
      </c>
      <c r="C1061">
        <v>1986</v>
      </c>
      <c r="D1061" t="s">
        <v>12</v>
      </c>
      <c r="E1061" s="1">
        <v>5217755228.8999996</v>
      </c>
      <c r="F1061" s="1">
        <v>5050237037.8999996</v>
      </c>
      <c r="G1061" s="1">
        <v>167518191</v>
      </c>
    </row>
    <row r="1062" spans="1:7" x14ac:dyDescent="0.35">
      <c r="A1062" t="s">
        <v>55</v>
      </c>
      <c r="B1062" t="s">
        <v>56</v>
      </c>
      <c r="C1062">
        <v>1987</v>
      </c>
      <c r="D1062" t="s">
        <v>12</v>
      </c>
      <c r="E1062" s="1">
        <v>6643584945.3999996</v>
      </c>
      <c r="F1062" s="1">
        <v>6456988405.1999998</v>
      </c>
      <c r="G1062" s="1">
        <v>186596540.19999999</v>
      </c>
    </row>
    <row r="1063" spans="1:7" x14ac:dyDescent="0.35">
      <c r="A1063" t="s">
        <v>55</v>
      </c>
      <c r="B1063" t="s">
        <v>56</v>
      </c>
      <c r="C1063">
        <v>1988</v>
      </c>
      <c r="D1063" t="s">
        <v>12</v>
      </c>
      <c r="E1063" s="1">
        <v>6782747824.1000004</v>
      </c>
      <c r="F1063" s="1">
        <v>6155172304.1000004</v>
      </c>
      <c r="G1063" s="1">
        <v>627575520.00000095</v>
      </c>
    </row>
    <row r="1064" spans="1:7" x14ac:dyDescent="0.35">
      <c r="A1064" t="s">
        <v>55</v>
      </c>
      <c r="B1064" t="s">
        <v>56</v>
      </c>
      <c r="C1064">
        <v>1989</v>
      </c>
      <c r="D1064" t="s">
        <v>12</v>
      </c>
      <c r="E1064" s="1">
        <v>7256892487.3999996</v>
      </c>
      <c r="F1064" s="1">
        <v>5357139662.3999996</v>
      </c>
      <c r="G1064" s="1">
        <v>1899752825</v>
      </c>
    </row>
    <row r="1065" spans="1:7" x14ac:dyDescent="0.35">
      <c r="A1065" t="s">
        <v>55</v>
      </c>
      <c r="B1065" t="s">
        <v>56</v>
      </c>
      <c r="C1065">
        <v>1990</v>
      </c>
      <c r="D1065" t="s">
        <v>12</v>
      </c>
      <c r="E1065" s="1">
        <v>8402928305.8000002</v>
      </c>
      <c r="F1065" s="1">
        <v>5926039077</v>
      </c>
      <c r="G1065" s="1">
        <v>2476889228.8000002</v>
      </c>
    </row>
    <row r="1066" spans="1:7" x14ac:dyDescent="0.35">
      <c r="A1066" t="s">
        <v>55</v>
      </c>
      <c r="B1066" t="s">
        <v>56</v>
      </c>
      <c r="C1066">
        <v>1991</v>
      </c>
      <c r="D1066" t="s">
        <v>12</v>
      </c>
      <c r="E1066" s="1">
        <v>9497148125.2000008</v>
      </c>
      <c r="F1066" s="1">
        <v>6215749208.5</v>
      </c>
      <c r="G1066" s="1">
        <v>3281398916.6999998</v>
      </c>
    </row>
    <row r="1067" spans="1:7" x14ac:dyDescent="0.35">
      <c r="A1067" t="s">
        <v>55</v>
      </c>
      <c r="B1067" t="s">
        <v>56</v>
      </c>
      <c r="C1067">
        <v>1992</v>
      </c>
      <c r="D1067" t="s">
        <v>12</v>
      </c>
      <c r="E1067" s="1">
        <v>10491151035.799999</v>
      </c>
      <c r="F1067" s="1">
        <v>6176380234.8000002</v>
      </c>
      <c r="G1067" s="1">
        <v>4314770801</v>
      </c>
    </row>
    <row r="1068" spans="1:7" x14ac:dyDescent="0.35">
      <c r="A1068" t="s">
        <v>55</v>
      </c>
      <c r="B1068" t="s">
        <v>56</v>
      </c>
      <c r="C1068">
        <v>1993</v>
      </c>
      <c r="D1068" t="s">
        <v>12</v>
      </c>
      <c r="E1068" s="1">
        <v>13649711954.1</v>
      </c>
      <c r="F1068" s="1">
        <v>7526497572.8999996</v>
      </c>
      <c r="G1068" s="1">
        <v>6123214381.1999998</v>
      </c>
    </row>
    <row r="1069" spans="1:7" x14ac:dyDescent="0.35">
      <c r="A1069" t="s">
        <v>55</v>
      </c>
      <c r="B1069" t="s">
        <v>56</v>
      </c>
      <c r="C1069">
        <v>1994</v>
      </c>
      <c r="D1069" t="s">
        <v>12</v>
      </c>
      <c r="E1069" s="1">
        <v>15385417358</v>
      </c>
      <c r="F1069" s="1">
        <v>9399087125.5</v>
      </c>
      <c r="G1069" s="1">
        <v>5986330232.5</v>
      </c>
    </row>
    <row r="1070" spans="1:7" x14ac:dyDescent="0.35">
      <c r="A1070" t="s">
        <v>55</v>
      </c>
      <c r="B1070" t="s">
        <v>56</v>
      </c>
      <c r="C1070">
        <v>1995</v>
      </c>
      <c r="D1070" t="s">
        <v>12</v>
      </c>
      <c r="E1070" s="1">
        <v>20679738413.099998</v>
      </c>
      <c r="F1070" s="1">
        <v>10134531442.5</v>
      </c>
      <c r="G1070" s="1">
        <v>10545206970.6</v>
      </c>
    </row>
    <row r="1071" spans="1:7" x14ac:dyDescent="0.35">
      <c r="A1071" t="s">
        <v>55</v>
      </c>
      <c r="B1071" t="s">
        <v>56</v>
      </c>
      <c r="C1071">
        <v>1996</v>
      </c>
      <c r="D1071" t="s">
        <v>12</v>
      </c>
      <c r="E1071" s="1">
        <v>21737427555.900002</v>
      </c>
      <c r="F1071" s="1">
        <v>9413883584</v>
      </c>
      <c r="G1071" s="1">
        <v>12323543971.9</v>
      </c>
    </row>
    <row r="1072" spans="1:7" x14ac:dyDescent="0.35">
      <c r="A1072" t="s">
        <v>55</v>
      </c>
      <c r="B1072" t="s">
        <v>56</v>
      </c>
      <c r="C1072">
        <v>1997</v>
      </c>
      <c r="D1072" t="s">
        <v>12</v>
      </c>
      <c r="E1072" s="1">
        <v>20781686713.400002</v>
      </c>
      <c r="F1072" s="1">
        <v>8400722233.3999996</v>
      </c>
      <c r="G1072" s="1">
        <v>12380964480</v>
      </c>
    </row>
    <row r="1073" spans="1:7" x14ac:dyDescent="0.35">
      <c r="A1073" t="s">
        <v>55</v>
      </c>
      <c r="B1073" t="s">
        <v>56</v>
      </c>
      <c r="C1073">
        <v>1998</v>
      </c>
      <c r="D1073" t="s">
        <v>12</v>
      </c>
      <c r="E1073" s="1">
        <v>22865350440.599998</v>
      </c>
      <c r="F1073" s="1">
        <v>21640962964.799999</v>
      </c>
      <c r="G1073" s="1">
        <v>1224387475.8</v>
      </c>
    </row>
    <row r="1074" spans="1:7" x14ac:dyDescent="0.35">
      <c r="A1074" t="s">
        <v>55</v>
      </c>
      <c r="B1074" t="s">
        <v>56</v>
      </c>
      <c r="C1074">
        <v>1999</v>
      </c>
      <c r="D1074" t="s">
        <v>12</v>
      </c>
      <c r="E1074" s="1">
        <v>26623745985.599998</v>
      </c>
      <c r="F1074" s="1">
        <v>24357152554.799999</v>
      </c>
      <c r="G1074" s="1">
        <v>2266593430.8000002</v>
      </c>
    </row>
    <row r="1075" spans="1:7" x14ac:dyDescent="0.35">
      <c r="A1075" t="s">
        <v>55</v>
      </c>
      <c r="B1075" t="s">
        <v>56</v>
      </c>
      <c r="C1075">
        <v>2000</v>
      </c>
      <c r="D1075" t="s">
        <v>12</v>
      </c>
      <c r="E1075" s="1">
        <v>24614351373.299999</v>
      </c>
      <c r="F1075" s="1">
        <v>23016085540</v>
      </c>
      <c r="G1075" s="1">
        <v>1598265833.3</v>
      </c>
    </row>
    <row r="1076" spans="1:7" x14ac:dyDescent="0.35">
      <c r="A1076" t="s">
        <v>55</v>
      </c>
      <c r="B1076" t="s">
        <v>56</v>
      </c>
      <c r="C1076">
        <v>2001</v>
      </c>
      <c r="D1076" t="s">
        <v>12</v>
      </c>
      <c r="E1076" s="1">
        <v>23737842623.400002</v>
      </c>
      <c r="F1076" s="1">
        <v>20072381677.5</v>
      </c>
      <c r="G1076" s="1">
        <v>3665460945.9000001</v>
      </c>
    </row>
    <row r="1077" spans="1:7" x14ac:dyDescent="0.35">
      <c r="A1077" t="s">
        <v>55</v>
      </c>
      <c r="B1077" t="s">
        <v>56</v>
      </c>
      <c r="C1077">
        <v>2002</v>
      </c>
      <c r="D1077" t="s">
        <v>12</v>
      </c>
      <c r="E1077" s="1">
        <v>23444885239.599998</v>
      </c>
      <c r="F1077" s="1">
        <v>20791055173.200001</v>
      </c>
      <c r="G1077" s="1">
        <v>2653830066.4000001</v>
      </c>
    </row>
    <row r="1078" spans="1:7" x14ac:dyDescent="0.35">
      <c r="A1078" t="s">
        <v>55</v>
      </c>
      <c r="B1078" t="s">
        <v>56</v>
      </c>
      <c r="C1078">
        <v>2003</v>
      </c>
      <c r="D1078" t="s">
        <v>12</v>
      </c>
      <c r="E1078" s="1">
        <v>25777267671.200001</v>
      </c>
      <c r="F1078" s="1">
        <v>22095214866.900002</v>
      </c>
      <c r="G1078" s="1">
        <v>3682052804.3000002</v>
      </c>
    </row>
    <row r="1079" spans="1:7" x14ac:dyDescent="0.35">
      <c r="A1079" t="s">
        <v>55</v>
      </c>
      <c r="B1079" t="s">
        <v>56</v>
      </c>
      <c r="C1079">
        <v>2004</v>
      </c>
      <c r="D1079" t="s">
        <v>12</v>
      </c>
      <c r="E1079" s="1">
        <v>32186773991.400002</v>
      </c>
      <c r="F1079" s="1">
        <v>23095216467.200001</v>
      </c>
      <c r="G1079" s="1">
        <v>9091557524.2000008</v>
      </c>
    </row>
    <row r="1080" spans="1:7" x14ac:dyDescent="0.35">
      <c r="A1080" t="s">
        <v>55</v>
      </c>
      <c r="B1080" t="s">
        <v>56</v>
      </c>
      <c r="C1080">
        <v>2005</v>
      </c>
      <c r="D1080" t="s">
        <v>12</v>
      </c>
      <c r="E1080" s="1">
        <v>28380371376.900002</v>
      </c>
      <c r="F1080" s="1">
        <v>20254555456.799999</v>
      </c>
      <c r="G1080" s="1">
        <v>8125815920.1000004</v>
      </c>
    </row>
    <row r="1081" spans="1:7" x14ac:dyDescent="0.35">
      <c r="A1081" t="s">
        <v>55</v>
      </c>
      <c r="B1081" t="s">
        <v>56</v>
      </c>
      <c r="C1081">
        <v>2006</v>
      </c>
      <c r="D1081" t="s">
        <v>12</v>
      </c>
      <c r="E1081" s="1">
        <v>29702694435.700001</v>
      </c>
      <c r="F1081" s="1">
        <v>20082801081.5</v>
      </c>
      <c r="G1081" s="1">
        <v>9619893354.2000008</v>
      </c>
    </row>
    <row r="1082" spans="1:7" x14ac:dyDescent="0.35">
      <c r="A1082" t="s">
        <v>55</v>
      </c>
      <c r="B1082" t="s">
        <v>56</v>
      </c>
      <c r="C1082">
        <v>2007</v>
      </c>
      <c r="D1082" t="s">
        <v>12</v>
      </c>
      <c r="E1082" s="1">
        <v>33145615223.299999</v>
      </c>
      <c r="F1082" s="1">
        <v>17365357093.700001</v>
      </c>
      <c r="G1082" s="1">
        <v>15780258129.6</v>
      </c>
    </row>
    <row r="1083" spans="1:7" x14ac:dyDescent="0.35">
      <c r="A1083" t="s">
        <v>55</v>
      </c>
      <c r="B1083" t="s">
        <v>56</v>
      </c>
      <c r="C1083">
        <v>2008</v>
      </c>
      <c r="D1083" t="s">
        <v>12</v>
      </c>
      <c r="E1083" s="1">
        <v>38734266864.900002</v>
      </c>
      <c r="F1083" s="1">
        <v>19542001942.5</v>
      </c>
      <c r="G1083" s="1">
        <v>19192264922.400002</v>
      </c>
    </row>
    <row r="1084" spans="1:7" x14ac:dyDescent="0.35">
      <c r="A1084" t="s">
        <v>55</v>
      </c>
      <c r="B1084" t="s">
        <v>56</v>
      </c>
      <c r="C1084">
        <v>2009</v>
      </c>
      <c r="D1084" t="s">
        <v>12</v>
      </c>
      <c r="E1084" s="1">
        <v>41697808118.699997</v>
      </c>
      <c r="F1084" s="1">
        <v>18194235184.900002</v>
      </c>
      <c r="G1084" s="1">
        <v>23503572933.799999</v>
      </c>
    </row>
    <row r="1085" spans="1:7" x14ac:dyDescent="0.35">
      <c r="A1085" t="s">
        <v>55</v>
      </c>
      <c r="B1085" t="s">
        <v>56</v>
      </c>
      <c r="C1085">
        <v>2010</v>
      </c>
      <c r="D1085" t="s">
        <v>12</v>
      </c>
      <c r="E1085" s="1">
        <v>39949046539.099998</v>
      </c>
      <c r="F1085" s="1">
        <v>18282160628.5</v>
      </c>
      <c r="G1085" s="1">
        <v>21666885910.599998</v>
      </c>
    </row>
    <row r="1086" spans="1:7" x14ac:dyDescent="0.35">
      <c r="A1086" t="s">
        <v>55</v>
      </c>
      <c r="B1086" t="s">
        <v>56</v>
      </c>
      <c r="C1086">
        <v>2011</v>
      </c>
      <c r="D1086" t="s">
        <v>12</v>
      </c>
      <c r="E1086" s="1">
        <v>42353851046.300003</v>
      </c>
      <c r="F1086" s="1">
        <v>18251115280.5</v>
      </c>
      <c r="G1086" s="1">
        <v>24102735765.799999</v>
      </c>
    </row>
    <row r="1087" spans="1:7" x14ac:dyDescent="0.35">
      <c r="A1087" t="s">
        <v>55</v>
      </c>
      <c r="B1087" t="s">
        <v>56</v>
      </c>
      <c r="C1087">
        <v>2012</v>
      </c>
      <c r="D1087" t="s">
        <v>12</v>
      </c>
      <c r="E1087" s="1">
        <v>40799915462.599998</v>
      </c>
      <c r="F1087" s="1">
        <v>15853770997.1</v>
      </c>
      <c r="G1087" s="1">
        <v>24946144465.5</v>
      </c>
    </row>
    <row r="1088" spans="1:7" x14ac:dyDescent="0.35">
      <c r="A1088" t="s">
        <v>55</v>
      </c>
      <c r="B1088" t="s">
        <v>56</v>
      </c>
      <c r="C1088">
        <v>2013</v>
      </c>
      <c r="D1088" t="s">
        <v>12</v>
      </c>
      <c r="E1088" s="1">
        <v>32332280571.900002</v>
      </c>
      <c r="F1088" s="1">
        <v>12957093998.5</v>
      </c>
      <c r="G1088" s="1">
        <v>19375186573.400002</v>
      </c>
    </row>
    <row r="1089" spans="1:7" x14ac:dyDescent="0.35">
      <c r="A1089" t="s">
        <v>55</v>
      </c>
      <c r="B1089" t="s">
        <v>56</v>
      </c>
      <c r="C1089">
        <v>2014</v>
      </c>
      <c r="D1089" t="s">
        <v>12</v>
      </c>
      <c r="E1089" s="1">
        <v>30855545423.400002</v>
      </c>
      <c r="F1089" s="1">
        <v>10769240546</v>
      </c>
      <c r="G1089" s="1">
        <v>20086304877.400002</v>
      </c>
    </row>
    <row r="1090" spans="1:7" x14ac:dyDescent="0.35">
      <c r="A1090" t="s">
        <v>55</v>
      </c>
      <c r="B1090" t="s">
        <v>56</v>
      </c>
      <c r="C1090">
        <v>2015</v>
      </c>
      <c r="D1090" t="s">
        <v>12</v>
      </c>
      <c r="E1090" s="1">
        <v>20083223077.299999</v>
      </c>
      <c r="F1090" s="1">
        <v>10110962876.6</v>
      </c>
      <c r="G1090" s="1">
        <v>9972260200.7000008</v>
      </c>
    </row>
    <row r="1091" spans="1:7" x14ac:dyDescent="0.35">
      <c r="A1091" t="s">
        <v>55</v>
      </c>
      <c r="B1091" t="s">
        <v>56</v>
      </c>
      <c r="C1091">
        <v>2016</v>
      </c>
      <c r="D1091" t="s">
        <v>12</v>
      </c>
      <c r="E1091" s="1">
        <v>26457936879</v>
      </c>
      <c r="F1091" s="1">
        <v>9885672094.7999992</v>
      </c>
      <c r="G1091" s="1">
        <v>16572264784.200001</v>
      </c>
    </row>
    <row r="1092" spans="1:7" x14ac:dyDescent="0.35">
      <c r="A1092" t="s">
        <v>55</v>
      </c>
      <c r="B1092" t="s">
        <v>56</v>
      </c>
      <c r="C1092">
        <v>2017</v>
      </c>
      <c r="D1092" t="s">
        <v>12</v>
      </c>
      <c r="E1092" s="1">
        <v>22020289689.299999</v>
      </c>
      <c r="F1092" s="1">
        <v>9040594167.3999996</v>
      </c>
      <c r="G1092" s="1">
        <v>12979695521.9</v>
      </c>
    </row>
    <row r="1093" spans="1:7" x14ac:dyDescent="0.35">
      <c r="A1093" t="s">
        <v>55</v>
      </c>
      <c r="B1093" t="s">
        <v>56</v>
      </c>
      <c r="C1093">
        <v>2018</v>
      </c>
      <c r="D1093" t="s">
        <v>12</v>
      </c>
      <c r="E1093" s="1">
        <v>20059536326.900002</v>
      </c>
      <c r="F1093" s="1">
        <v>8750804736.7000008</v>
      </c>
      <c r="G1093" s="1">
        <v>11308731590.200001</v>
      </c>
    </row>
    <row r="1094" spans="1:7" x14ac:dyDescent="0.35">
      <c r="A1094" t="s">
        <v>55</v>
      </c>
      <c r="B1094" t="s">
        <v>56</v>
      </c>
      <c r="C1094">
        <v>2019</v>
      </c>
      <c r="D1094" t="s">
        <v>12</v>
      </c>
      <c r="E1094" s="1">
        <v>18412399468.099998</v>
      </c>
      <c r="F1094" s="1">
        <v>8450844274.1000004</v>
      </c>
      <c r="G1094" s="1">
        <v>9961555194</v>
      </c>
    </row>
    <row r="1095" spans="1:7" x14ac:dyDescent="0.35">
      <c r="A1095" t="s">
        <v>55</v>
      </c>
      <c r="B1095" t="s">
        <v>56</v>
      </c>
      <c r="C1095">
        <v>2020</v>
      </c>
      <c r="D1095" t="s">
        <v>12</v>
      </c>
      <c r="E1095" s="1">
        <v>16986908384.799999</v>
      </c>
      <c r="F1095" s="1">
        <v>8445876967.3999996</v>
      </c>
      <c r="G1095" s="1">
        <v>8541031417.3999996</v>
      </c>
    </row>
    <row r="1096" spans="1:7" x14ac:dyDescent="0.35">
      <c r="A1096" t="s">
        <v>55</v>
      </c>
      <c r="B1096" t="s">
        <v>56</v>
      </c>
      <c r="C1096">
        <v>2021</v>
      </c>
      <c r="D1096" t="s">
        <v>12</v>
      </c>
      <c r="E1096" s="1">
        <v>15197715640.700001</v>
      </c>
      <c r="F1096" s="1">
        <v>7395779144.6000004</v>
      </c>
      <c r="G1096" s="1">
        <v>7801936496.1000004</v>
      </c>
    </row>
    <row r="1097" spans="1:7" x14ac:dyDescent="0.35">
      <c r="A1097" t="s">
        <v>55</v>
      </c>
      <c r="B1097" t="s">
        <v>56</v>
      </c>
      <c r="C1097">
        <v>2022</v>
      </c>
      <c r="D1097" t="s">
        <v>12</v>
      </c>
      <c r="E1097" s="1">
        <v>13056957717.700001</v>
      </c>
      <c r="F1097" s="1">
        <v>6240146120.1999998</v>
      </c>
      <c r="G1097" s="1">
        <v>6816811597.5</v>
      </c>
    </row>
    <row r="1098" spans="1:7" x14ac:dyDescent="0.35">
      <c r="A1098" t="s">
        <v>55</v>
      </c>
      <c r="B1098" t="s">
        <v>56</v>
      </c>
      <c r="C1098">
        <v>2023</v>
      </c>
      <c r="D1098" t="s">
        <v>12</v>
      </c>
      <c r="E1098" s="1">
        <v>12057077896.5</v>
      </c>
      <c r="F1098" s="1">
        <v>5767834405.3000002</v>
      </c>
      <c r="G1098" s="1">
        <v>6289243491.1999998</v>
      </c>
    </row>
    <row r="1099" spans="1:7" x14ac:dyDescent="0.35">
      <c r="A1099" t="s">
        <v>55</v>
      </c>
      <c r="B1099" t="s">
        <v>56</v>
      </c>
      <c r="C1099">
        <v>2024</v>
      </c>
      <c r="D1099" t="s">
        <v>12</v>
      </c>
      <c r="E1099" s="1">
        <v>11308393647.200001</v>
      </c>
      <c r="F1099" s="1">
        <v>4777262217.6000004</v>
      </c>
      <c r="G1099" s="1">
        <v>6531131429.6000004</v>
      </c>
    </row>
    <row r="1100" spans="1:7" x14ac:dyDescent="0.35">
      <c r="A1100" t="s">
        <v>57</v>
      </c>
      <c r="B1100" t="s">
        <v>58</v>
      </c>
      <c r="C1100">
        <v>1970</v>
      </c>
      <c r="D1100" t="s">
        <v>12</v>
      </c>
      <c r="E1100" s="1">
        <v>676646551.39999998</v>
      </c>
      <c r="F1100" s="1">
        <v>631632551.39999998</v>
      </c>
      <c r="G1100" s="1">
        <v>45014000</v>
      </c>
    </row>
    <row r="1101" spans="1:7" x14ac:dyDescent="0.35">
      <c r="A1101" t="s">
        <v>57</v>
      </c>
      <c r="B1101" t="s">
        <v>58</v>
      </c>
      <c r="C1101">
        <v>1971</v>
      </c>
      <c r="D1101" t="s">
        <v>12</v>
      </c>
      <c r="E1101" s="1">
        <v>737460563</v>
      </c>
      <c r="F1101" s="1">
        <v>694929563</v>
      </c>
      <c r="G1101" s="1">
        <v>42531000</v>
      </c>
    </row>
    <row r="1102" spans="1:7" x14ac:dyDescent="0.35">
      <c r="A1102" t="s">
        <v>57</v>
      </c>
      <c r="B1102" t="s">
        <v>58</v>
      </c>
      <c r="C1102">
        <v>1972</v>
      </c>
      <c r="D1102" t="s">
        <v>12</v>
      </c>
      <c r="E1102" s="1">
        <v>797241031.89999998</v>
      </c>
      <c r="F1102" s="1">
        <v>757308031.89999998</v>
      </c>
      <c r="G1102" s="1">
        <v>39932999.999999903</v>
      </c>
    </row>
    <row r="1103" spans="1:7" x14ac:dyDescent="0.35">
      <c r="A1103" t="s">
        <v>57</v>
      </c>
      <c r="B1103" t="s">
        <v>58</v>
      </c>
      <c r="C1103">
        <v>1973</v>
      </c>
      <c r="D1103" t="s">
        <v>12</v>
      </c>
      <c r="E1103" s="1">
        <v>887529591.39999998</v>
      </c>
      <c r="F1103" s="1">
        <v>851056591.39999998</v>
      </c>
      <c r="G1103" s="1">
        <v>36473000</v>
      </c>
    </row>
    <row r="1104" spans="1:7" x14ac:dyDescent="0.35">
      <c r="A1104" t="s">
        <v>57</v>
      </c>
      <c r="B1104" t="s">
        <v>58</v>
      </c>
      <c r="C1104">
        <v>1974</v>
      </c>
      <c r="D1104" t="s">
        <v>12</v>
      </c>
      <c r="E1104" s="1">
        <v>926729335.5</v>
      </c>
      <c r="F1104" s="1">
        <v>893382335.5</v>
      </c>
      <c r="G1104" s="1">
        <v>33347000</v>
      </c>
    </row>
    <row r="1105" spans="1:7" x14ac:dyDescent="0.35">
      <c r="A1105" t="s">
        <v>57</v>
      </c>
      <c r="B1105" t="s">
        <v>58</v>
      </c>
      <c r="C1105">
        <v>1975</v>
      </c>
      <c r="D1105" t="s">
        <v>12</v>
      </c>
      <c r="E1105" s="1">
        <v>944786339.39999998</v>
      </c>
      <c r="F1105" s="1">
        <v>914596339.39999998</v>
      </c>
      <c r="G1105" s="1">
        <v>30189999.999999899</v>
      </c>
    </row>
    <row r="1106" spans="1:7" x14ac:dyDescent="0.35">
      <c r="A1106" t="s">
        <v>57</v>
      </c>
      <c r="B1106" t="s">
        <v>58</v>
      </c>
      <c r="C1106">
        <v>1976</v>
      </c>
      <c r="D1106" t="s">
        <v>12</v>
      </c>
      <c r="E1106" s="1">
        <v>950153304.89999998</v>
      </c>
      <c r="F1106" s="1">
        <v>923479304.89999998</v>
      </c>
      <c r="G1106" s="1">
        <v>26674000</v>
      </c>
    </row>
    <row r="1107" spans="1:7" x14ac:dyDescent="0.35">
      <c r="A1107" t="s">
        <v>57</v>
      </c>
      <c r="B1107" t="s">
        <v>58</v>
      </c>
      <c r="C1107">
        <v>1977</v>
      </c>
      <c r="D1107" t="s">
        <v>12</v>
      </c>
      <c r="E1107" s="1">
        <v>948465828.29999995</v>
      </c>
      <c r="F1107" s="1">
        <v>924929442.70000005</v>
      </c>
      <c r="G1107" s="1">
        <v>23536385.600000001</v>
      </c>
    </row>
    <row r="1108" spans="1:7" x14ac:dyDescent="0.35">
      <c r="A1108" t="s">
        <v>57</v>
      </c>
      <c r="B1108" t="s">
        <v>58</v>
      </c>
      <c r="C1108">
        <v>1978</v>
      </c>
      <c r="D1108" t="s">
        <v>12</v>
      </c>
      <c r="E1108" s="1">
        <v>993471290.29999995</v>
      </c>
      <c r="F1108" s="1">
        <v>972123717.39999998</v>
      </c>
      <c r="G1108" s="1">
        <v>21347572.899999999</v>
      </c>
    </row>
    <row r="1109" spans="1:7" x14ac:dyDescent="0.35">
      <c r="A1109" t="s">
        <v>57</v>
      </c>
      <c r="B1109" t="s">
        <v>58</v>
      </c>
      <c r="C1109">
        <v>1979</v>
      </c>
      <c r="D1109" t="s">
        <v>12</v>
      </c>
      <c r="E1109" s="1">
        <v>1012048003.9</v>
      </c>
      <c r="F1109" s="1">
        <v>993163229.60000002</v>
      </c>
      <c r="G1109" s="1">
        <v>18884774.300000001</v>
      </c>
    </row>
    <row r="1110" spans="1:7" x14ac:dyDescent="0.35">
      <c r="A1110" t="s">
        <v>57</v>
      </c>
      <c r="B1110" t="s">
        <v>58</v>
      </c>
      <c r="C1110">
        <v>1980</v>
      </c>
      <c r="D1110" t="s">
        <v>12</v>
      </c>
      <c r="E1110" s="1">
        <v>1044119081.8</v>
      </c>
      <c r="F1110" s="1">
        <v>1028351764.3</v>
      </c>
      <c r="G1110" s="1">
        <v>15767317.5</v>
      </c>
    </row>
    <row r="1111" spans="1:7" x14ac:dyDescent="0.35">
      <c r="A1111" t="s">
        <v>57</v>
      </c>
      <c r="B1111" t="s">
        <v>58</v>
      </c>
      <c r="C1111">
        <v>1981</v>
      </c>
      <c r="D1111" t="s">
        <v>12</v>
      </c>
      <c r="E1111" s="1">
        <v>1034407829.4</v>
      </c>
      <c r="F1111" s="1">
        <v>1021593741.8</v>
      </c>
      <c r="G1111" s="1">
        <v>12814087.599999901</v>
      </c>
    </row>
    <row r="1112" spans="1:7" x14ac:dyDescent="0.35">
      <c r="A1112" t="s">
        <v>57</v>
      </c>
      <c r="B1112" t="s">
        <v>58</v>
      </c>
      <c r="C1112">
        <v>1982</v>
      </c>
      <c r="D1112" t="s">
        <v>12</v>
      </c>
      <c r="E1112" s="1">
        <v>1148286424.9000001</v>
      </c>
      <c r="F1112" s="1">
        <v>1138521901.9000001</v>
      </c>
      <c r="G1112" s="1">
        <v>9764523</v>
      </c>
    </row>
    <row r="1113" spans="1:7" x14ac:dyDescent="0.35">
      <c r="A1113" t="s">
        <v>57</v>
      </c>
      <c r="B1113" t="s">
        <v>58</v>
      </c>
      <c r="C1113">
        <v>1983</v>
      </c>
      <c r="D1113" t="s">
        <v>12</v>
      </c>
      <c r="E1113" s="1">
        <v>1346672475.5</v>
      </c>
      <c r="F1113" s="1">
        <v>1338348662</v>
      </c>
      <c r="G1113" s="1">
        <v>8323813.5</v>
      </c>
    </row>
    <row r="1114" spans="1:7" x14ac:dyDescent="0.35">
      <c r="A1114" t="s">
        <v>57</v>
      </c>
      <c r="B1114" t="s">
        <v>58</v>
      </c>
      <c r="C1114">
        <v>1984</v>
      </c>
      <c r="D1114" t="s">
        <v>12</v>
      </c>
      <c r="E1114" s="1">
        <v>1468915067.5</v>
      </c>
      <c r="F1114" s="1">
        <v>1462268335</v>
      </c>
      <c r="G1114" s="1">
        <v>6646732.5</v>
      </c>
    </row>
    <row r="1115" spans="1:7" x14ac:dyDescent="0.35">
      <c r="A1115" t="s">
        <v>57</v>
      </c>
      <c r="B1115" t="s">
        <v>58</v>
      </c>
      <c r="C1115">
        <v>1985</v>
      </c>
      <c r="D1115" t="s">
        <v>12</v>
      </c>
      <c r="E1115" s="1">
        <v>1833238660.5999999</v>
      </c>
      <c r="F1115" s="1">
        <v>1828433128</v>
      </c>
      <c r="G1115" s="1">
        <v>4805532.5999999</v>
      </c>
    </row>
    <row r="1116" spans="1:7" x14ac:dyDescent="0.35">
      <c r="A1116" t="s">
        <v>57</v>
      </c>
      <c r="B1116" t="s">
        <v>58</v>
      </c>
      <c r="C1116">
        <v>1986</v>
      </c>
      <c r="D1116" t="s">
        <v>12</v>
      </c>
      <c r="E1116" s="1">
        <v>2146285170.5999999</v>
      </c>
      <c r="F1116" s="1">
        <v>2141890687.2</v>
      </c>
      <c r="G1116" s="1">
        <v>4394483.3999998597</v>
      </c>
    </row>
    <row r="1117" spans="1:7" x14ac:dyDescent="0.35">
      <c r="A1117" t="s">
        <v>57</v>
      </c>
      <c r="B1117" t="s">
        <v>58</v>
      </c>
      <c r="C1117">
        <v>1987</v>
      </c>
      <c r="D1117" t="s">
        <v>12</v>
      </c>
      <c r="E1117" s="1">
        <v>2326129474.8000002</v>
      </c>
      <c r="F1117" s="1">
        <v>2317549302.4000001</v>
      </c>
      <c r="G1117" s="1">
        <v>8580172.4000000991</v>
      </c>
    </row>
    <row r="1118" spans="1:7" x14ac:dyDescent="0.35">
      <c r="A1118" t="s">
        <v>57</v>
      </c>
      <c r="B1118" t="s">
        <v>58</v>
      </c>
      <c r="C1118">
        <v>1988</v>
      </c>
      <c r="D1118" t="s">
        <v>12</v>
      </c>
      <c r="E1118" s="1">
        <v>2300590768.3000002</v>
      </c>
      <c r="F1118" s="1">
        <v>2293366147.5999999</v>
      </c>
      <c r="G1118" s="1">
        <v>7224620.7000002898</v>
      </c>
    </row>
    <row r="1119" spans="1:7" x14ac:dyDescent="0.35">
      <c r="A1119" t="s">
        <v>57</v>
      </c>
      <c r="B1119" t="s">
        <v>58</v>
      </c>
      <c r="C1119">
        <v>1989</v>
      </c>
      <c r="D1119" t="s">
        <v>12</v>
      </c>
      <c r="E1119" s="1">
        <v>2134822264.5999999</v>
      </c>
      <c r="F1119" s="1">
        <v>2114099264.5999999</v>
      </c>
      <c r="G1119" s="1">
        <v>20723000</v>
      </c>
    </row>
    <row r="1120" spans="1:7" x14ac:dyDescent="0.35">
      <c r="A1120" t="s">
        <v>57</v>
      </c>
      <c r="B1120" t="s">
        <v>58</v>
      </c>
      <c r="C1120">
        <v>1990</v>
      </c>
      <c r="D1120" t="s">
        <v>12</v>
      </c>
      <c r="E1120" s="1">
        <v>2189469616.3000002</v>
      </c>
      <c r="F1120" s="1">
        <v>2160602616.3000002</v>
      </c>
      <c r="G1120" s="1">
        <v>28867000.000000499</v>
      </c>
    </row>
    <row r="1121" spans="1:7" x14ac:dyDescent="0.35">
      <c r="A1121" t="s">
        <v>57</v>
      </c>
      <c r="B1121" t="s">
        <v>58</v>
      </c>
      <c r="C1121">
        <v>1991</v>
      </c>
      <c r="D1121" t="s">
        <v>12</v>
      </c>
      <c r="E1121" s="1">
        <v>2091815695</v>
      </c>
      <c r="F1121" s="1">
        <v>2063101695</v>
      </c>
      <c r="G1121" s="1">
        <v>28714000</v>
      </c>
    </row>
    <row r="1122" spans="1:7" x14ac:dyDescent="0.35">
      <c r="A1122" t="s">
        <v>57</v>
      </c>
      <c r="B1122" t="s">
        <v>58</v>
      </c>
      <c r="C1122">
        <v>1992</v>
      </c>
      <c r="D1122" t="s">
        <v>12</v>
      </c>
      <c r="E1122" s="1">
        <v>1885720646.0999999</v>
      </c>
      <c r="F1122" s="1">
        <v>1859304646.0999999</v>
      </c>
      <c r="G1122" s="1">
        <v>26415999.999999799</v>
      </c>
    </row>
    <row r="1123" spans="1:7" x14ac:dyDescent="0.35">
      <c r="A1123" t="s">
        <v>57</v>
      </c>
      <c r="B1123" t="s">
        <v>58</v>
      </c>
      <c r="C1123">
        <v>1993</v>
      </c>
      <c r="D1123" t="s">
        <v>12</v>
      </c>
      <c r="E1123" s="1">
        <v>1799771334.8</v>
      </c>
      <c r="F1123" s="1">
        <v>1542192334.8</v>
      </c>
      <c r="G1123" s="1">
        <v>257579000</v>
      </c>
    </row>
    <row r="1124" spans="1:7" x14ac:dyDescent="0.35">
      <c r="A1124" t="s">
        <v>57</v>
      </c>
      <c r="B1124" t="s">
        <v>58</v>
      </c>
      <c r="C1124">
        <v>1994</v>
      </c>
      <c r="D1124" t="s">
        <v>12</v>
      </c>
      <c r="E1124" s="1">
        <v>1841505838.5</v>
      </c>
      <c r="F1124" s="1">
        <v>1786146838.5</v>
      </c>
      <c r="G1124" s="1">
        <v>55359000</v>
      </c>
    </row>
    <row r="1125" spans="1:7" x14ac:dyDescent="0.35">
      <c r="A1125" t="s">
        <v>57</v>
      </c>
      <c r="B1125" t="s">
        <v>58</v>
      </c>
      <c r="C1125">
        <v>1995</v>
      </c>
      <c r="D1125" t="s">
        <v>12</v>
      </c>
      <c r="E1125" s="1">
        <v>1786665355</v>
      </c>
      <c r="F1125" s="1">
        <v>1683678355</v>
      </c>
      <c r="G1125" s="1">
        <v>102987000</v>
      </c>
    </row>
    <row r="1126" spans="1:7" x14ac:dyDescent="0.35">
      <c r="A1126" t="s">
        <v>57</v>
      </c>
      <c r="B1126" t="s">
        <v>58</v>
      </c>
      <c r="C1126">
        <v>1996</v>
      </c>
      <c r="D1126" t="s">
        <v>12</v>
      </c>
      <c r="E1126" s="1">
        <v>1760746296.5999999</v>
      </c>
      <c r="F1126" s="1">
        <v>1473276296.5999999</v>
      </c>
      <c r="G1126" s="1">
        <v>287470000</v>
      </c>
    </row>
    <row r="1127" spans="1:7" x14ac:dyDescent="0.35">
      <c r="A1127" t="s">
        <v>57</v>
      </c>
      <c r="B1127" t="s">
        <v>58</v>
      </c>
      <c r="C1127">
        <v>1997</v>
      </c>
      <c r="D1127" t="s">
        <v>12</v>
      </c>
      <c r="E1127" s="1">
        <v>1581049475.7</v>
      </c>
      <c r="F1127" s="1">
        <v>1293599475.7</v>
      </c>
      <c r="G1127" s="1">
        <v>287450000</v>
      </c>
    </row>
    <row r="1128" spans="1:7" x14ac:dyDescent="0.35">
      <c r="A1128" t="s">
        <v>57</v>
      </c>
      <c r="B1128" t="s">
        <v>58</v>
      </c>
      <c r="C1128">
        <v>1998</v>
      </c>
      <c r="D1128" t="s">
        <v>12</v>
      </c>
      <c r="E1128" s="1">
        <v>1470390057.0999999</v>
      </c>
      <c r="F1128" s="1">
        <v>1203460057.0999999</v>
      </c>
      <c r="G1128" s="1">
        <v>266930000</v>
      </c>
    </row>
    <row r="1129" spans="1:7" x14ac:dyDescent="0.35">
      <c r="A1129" t="s">
        <v>57</v>
      </c>
      <c r="B1129" t="s">
        <v>58</v>
      </c>
      <c r="C1129">
        <v>1999</v>
      </c>
      <c r="D1129" t="s">
        <v>12</v>
      </c>
      <c r="E1129" s="1">
        <v>1486576808.5999999</v>
      </c>
      <c r="F1129" s="1">
        <v>1140166808.5999999</v>
      </c>
      <c r="G1129" s="1">
        <v>346410000</v>
      </c>
    </row>
    <row r="1130" spans="1:7" x14ac:dyDescent="0.35">
      <c r="A1130" t="s">
        <v>57</v>
      </c>
      <c r="B1130" t="s">
        <v>58</v>
      </c>
      <c r="C1130">
        <v>2000</v>
      </c>
      <c r="D1130" t="s">
        <v>12</v>
      </c>
      <c r="E1130" s="1">
        <v>1459662132.5999999</v>
      </c>
      <c r="F1130" s="1">
        <v>1086632132.5999999</v>
      </c>
      <c r="G1130" s="1">
        <v>373030000</v>
      </c>
    </row>
    <row r="1131" spans="1:7" x14ac:dyDescent="0.35">
      <c r="A1131" t="s">
        <v>57</v>
      </c>
      <c r="B1131" t="s">
        <v>58</v>
      </c>
      <c r="C1131">
        <v>2001</v>
      </c>
      <c r="D1131" t="s">
        <v>12</v>
      </c>
      <c r="E1131" s="1">
        <v>1533334907.5</v>
      </c>
      <c r="F1131" s="1">
        <v>1161684907.5</v>
      </c>
      <c r="G1131" s="1">
        <v>371650000</v>
      </c>
    </row>
    <row r="1132" spans="1:7" x14ac:dyDescent="0.35">
      <c r="A1132" t="s">
        <v>57</v>
      </c>
      <c r="B1132" t="s">
        <v>58</v>
      </c>
      <c r="C1132">
        <v>2002</v>
      </c>
      <c r="D1132" t="s">
        <v>12</v>
      </c>
      <c r="E1132" s="1">
        <v>1503736535.0999999</v>
      </c>
      <c r="F1132" s="1">
        <v>1151466535.0999999</v>
      </c>
      <c r="G1132" s="1">
        <v>352270000</v>
      </c>
    </row>
    <row r="1133" spans="1:7" x14ac:dyDescent="0.35">
      <c r="A1133" t="s">
        <v>57</v>
      </c>
      <c r="B1133" t="s">
        <v>58</v>
      </c>
      <c r="C1133">
        <v>2003</v>
      </c>
      <c r="D1133" t="s">
        <v>12</v>
      </c>
      <c r="E1133" s="1">
        <v>1392827405.3</v>
      </c>
      <c r="F1133" s="1">
        <v>1066682405.3</v>
      </c>
      <c r="G1133" s="1">
        <v>326145000</v>
      </c>
    </row>
    <row r="1134" spans="1:7" x14ac:dyDescent="0.35">
      <c r="A1134" t="s">
        <v>57</v>
      </c>
      <c r="B1134" t="s">
        <v>58</v>
      </c>
      <c r="C1134">
        <v>2004</v>
      </c>
      <c r="D1134" t="s">
        <v>12</v>
      </c>
      <c r="E1134" s="1">
        <v>1165802511.7</v>
      </c>
      <c r="F1134" s="1">
        <v>881448511.70000005</v>
      </c>
      <c r="G1134" s="1">
        <v>284354000</v>
      </c>
    </row>
    <row r="1135" spans="1:7" x14ac:dyDescent="0.35">
      <c r="A1135" t="s">
        <v>57</v>
      </c>
      <c r="B1135" t="s">
        <v>58</v>
      </c>
      <c r="C1135">
        <v>2005</v>
      </c>
      <c r="D1135" t="s">
        <v>12</v>
      </c>
      <c r="E1135" s="1">
        <v>966601554.5</v>
      </c>
      <c r="F1135" s="1">
        <v>722846554.5</v>
      </c>
      <c r="G1135" s="1">
        <v>243755000</v>
      </c>
    </row>
    <row r="1136" spans="1:7" x14ac:dyDescent="0.35">
      <c r="A1136" t="s">
        <v>57</v>
      </c>
      <c r="B1136" t="s">
        <v>58</v>
      </c>
      <c r="C1136">
        <v>2006</v>
      </c>
      <c r="D1136" t="s">
        <v>12</v>
      </c>
      <c r="E1136" s="1">
        <v>831424446.79999995</v>
      </c>
      <c r="F1136" s="1">
        <v>628267446.79999995</v>
      </c>
      <c r="G1136" s="1">
        <v>203157000</v>
      </c>
    </row>
    <row r="1137" spans="1:7" x14ac:dyDescent="0.35">
      <c r="A1137" t="s">
        <v>57</v>
      </c>
      <c r="B1137" t="s">
        <v>58</v>
      </c>
      <c r="C1137">
        <v>2007</v>
      </c>
      <c r="D1137" t="s">
        <v>12</v>
      </c>
      <c r="E1137" s="1">
        <v>737993644.5</v>
      </c>
      <c r="F1137" s="1">
        <v>575433644.5</v>
      </c>
      <c r="G1137" s="1">
        <v>162560000</v>
      </c>
    </row>
    <row r="1138" spans="1:7" x14ac:dyDescent="0.35">
      <c r="A1138" t="s">
        <v>57</v>
      </c>
      <c r="B1138" t="s">
        <v>58</v>
      </c>
      <c r="C1138">
        <v>2008</v>
      </c>
      <c r="D1138" t="s">
        <v>12</v>
      </c>
      <c r="E1138" s="1">
        <v>644608810.60000002</v>
      </c>
      <c r="F1138" s="1">
        <v>522646810.60000002</v>
      </c>
      <c r="G1138" s="1">
        <v>121962000</v>
      </c>
    </row>
    <row r="1139" spans="1:7" x14ac:dyDescent="0.35">
      <c r="A1139" t="s">
        <v>57</v>
      </c>
      <c r="B1139" t="s">
        <v>58</v>
      </c>
      <c r="C1139">
        <v>2009</v>
      </c>
      <c r="D1139" t="s">
        <v>12</v>
      </c>
      <c r="E1139" s="1">
        <v>535287558.69999999</v>
      </c>
      <c r="F1139" s="1">
        <v>453922558.69999999</v>
      </c>
      <c r="G1139" s="1">
        <v>81365000</v>
      </c>
    </row>
    <row r="1140" spans="1:7" x14ac:dyDescent="0.35">
      <c r="A1140" t="s">
        <v>57</v>
      </c>
      <c r="B1140" t="s">
        <v>58</v>
      </c>
      <c r="C1140">
        <v>2010</v>
      </c>
      <c r="D1140" t="s">
        <v>12</v>
      </c>
      <c r="E1140" s="1">
        <v>585194186.39999998</v>
      </c>
      <c r="F1140" s="1">
        <v>544456186.39999998</v>
      </c>
      <c r="G1140" s="1">
        <v>40738000</v>
      </c>
    </row>
    <row r="1141" spans="1:7" x14ac:dyDescent="0.35">
      <c r="A1141" t="s">
        <v>57</v>
      </c>
      <c r="B1141" t="s">
        <v>58</v>
      </c>
      <c r="C1141">
        <v>2011</v>
      </c>
      <c r="D1141" t="s">
        <v>12</v>
      </c>
      <c r="E1141" s="1">
        <v>751509941.89999998</v>
      </c>
      <c r="F1141" s="1">
        <v>751399941.89999998</v>
      </c>
      <c r="G1141" s="1">
        <v>110000</v>
      </c>
    </row>
    <row r="1142" spans="1:7" x14ac:dyDescent="0.35">
      <c r="A1142" t="s">
        <v>57</v>
      </c>
      <c r="B1142" t="s">
        <v>58</v>
      </c>
      <c r="C1142">
        <v>2012</v>
      </c>
      <c r="D1142" t="s">
        <v>12</v>
      </c>
      <c r="E1142" s="1">
        <v>3647743912.9000001</v>
      </c>
      <c r="F1142" s="1">
        <v>3647410912.9000001</v>
      </c>
      <c r="G1142" s="1">
        <v>333000</v>
      </c>
    </row>
    <row r="1143" spans="1:7" x14ac:dyDescent="0.35">
      <c r="A1143" t="s">
        <v>57</v>
      </c>
      <c r="B1143" t="s">
        <v>58</v>
      </c>
      <c r="C1143">
        <v>2013</v>
      </c>
      <c r="D1143" t="s">
        <v>12</v>
      </c>
      <c r="E1143" s="1">
        <v>4898602125.3000002</v>
      </c>
      <c r="F1143" s="1">
        <v>4897885125.3000002</v>
      </c>
      <c r="G1143" s="1">
        <v>717000</v>
      </c>
    </row>
    <row r="1144" spans="1:7" x14ac:dyDescent="0.35">
      <c r="A1144" t="s">
        <v>57</v>
      </c>
      <c r="B1144" t="s">
        <v>58</v>
      </c>
      <c r="C1144">
        <v>2014</v>
      </c>
      <c r="D1144" t="s">
        <v>12</v>
      </c>
      <c r="E1144" s="1">
        <v>5126509991.1999998</v>
      </c>
      <c r="F1144" s="1">
        <v>5125449991.1999998</v>
      </c>
      <c r="G1144" s="1">
        <v>1060000</v>
      </c>
    </row>
    <row r="1145" spans="1:7" x14ac:dyDescent="0.35">
      <c r="A1145" t="s">
        <v>57</v>
      </c>
      <c r="B1145" t="s">
        <v>58</v>
      </c>
      <c r="C1145">
        <v>2015</v>
      </c>
      <c r="D1145" t="s">
        <v>12</v>
      </c>
      <c r="E1145" s="1">
        <v>5313700390.6999998</v>
      </c>
      <c r="F1145" s="1">
        <v>5308387390.6999998</v>
      </c>
      <c r="G1145" s="1">
        <v>5313000</v>
      </c>
    </row>
    <row r="1146" spans="1:7" x14ac:dyDescent="0.35">
      <c r="A1146" t="s">
        <v>57</v>
      </c>
      <c r="B1146" t="s">
        <v>58</v>
      </c>
      <c r="C1146">
        <v>2016</v>
      </c>
      <c r="D1146" t="s">
        <v>12</v>
      </c>
      <c r="E1146" s="1">
        <v>5482247397.6999998</v>
      </c>
      <c r="F1146" s="1">
        <v>5482247397.6999998</v>
      </c>
      <c r="G1146" s="1">
        <v>0</v>
      </c>
    </row>
    <row r="1147" spans="1:7" x14ac:dyDescent="0.35">
      <c r="A1147" t="s">
        <v>57</v>
      </c>
      <c r="B1147" t="s">
        <v>58</v>
      </c>
      <c r="C1147">
        <v>2017</v>
      </c>
      <c r="D1147" t="s">
        <v>12</v>
      </c>
      <c r="E1147" s="1">
        <v>5339149880.6000004</v>
      </c>
      <c r="F1147" s="1">
        <v>5339149880.6000004</v>
      </c>
      <c r="G1147" s="1">
        <v>9.5367431640625E-7</v>
      </c>
    </row>
    <row r="1148" spans="1:7" x14ac:dyDescent="0.35">
      <c r="A1148" t="s">
        <v>57</v>
      </c>
      <c r="B1148" t="s">
        <v>58</v>
      </c>
      <c r="C1148">
        <v>2018</v>
      </c>
      <c r="D1148" t="s">
        <v>12</v>
      </c>
      <c r="E1148" s="1">
        <v>6002303081.3999996</v>
      </c>
      <c r="F1148" s="1">
        <v>6002303081.3999996</v>
      </c>
      <c r="G1148" s="1">
        <v>0</v>
      </c>
    </row>
    <row r="1149" spans="1:7" x14ac:dyDescent="0.35">
      <c r="A1149" t="s">
        <v>57</v>
      </c>
      <c r="B1149" t="s">
        <v>58</v>
      </c>
      <c r="C1149">
        <v>2019</v>
      </c>
      <c r="D1149" t="s">
        <v>12</v>
      </c>
      <c r="E1149" s="1">
        <v>5333676386.6000004</v>
      </c>
      <c r="F1149" s="1">
        <v>5333676386.6000004</v>
      </c>
      <c r="G1149" s="1">
        <v>0</v>
      </c>
    </row>
    <row r="1150" spans="1:7" x14ac:dyDescent="0.35">
      <c r="A1150" t="s">
        <v>57</v>
      </c>
      <c r="B1150" t="s">
        <v>58</v>
      </c>
      <c r="C1150">
        <v>2020</v>
      </c>
      <c r="D1150" t="s">
        <v>12</v>
      </c>
      <c r="E1150" s="1">
        <v>5828651601</v>
      </c>
      <c r="F1150" s="1">
        <v>5828651601</v>
      </c>
      <c r="G1150" s="1">
        <v>0</v>
      </c>
    </row>
    <row r="1151" spans="1:7" x14ac:dyDescent="0.35">
      <c r="A1151" t="s">
        <v>57</v>
      </c>
      <c r="B1151" t="s">
        <v>58</v>
      </c>
      <c r="C1151">
        <v>2021</v>
      </c>
      <c r="D1151" t="s">
        <v>12</v>
      </c>
      <c r="E1151" s="1">
        <v>5732977486</v>
      </c>
      <c r="F1151" s="1">
        <v>5732977486</v>
      </c>
      <c r="G1151" s="1">
        <v>0</v>
      </c>
    </row>
    <row r="1152" spans="1:7" x14ac:dyDescent="0.35">
      <c r="A1152" t="s">
        <v>57</v>
      </c>
      <c r="B1152" t="s">
        <v>58</v>
      </c>
      <c r="C1152">
        <v>2022</v>
      </c>
      <c r="D1152" t="s">
        <v>12</v>
      </c>
      <c r="E1152" s="1">
        <v>5741961575.8000002</v>
      </c>
      <c r="F1152" s="1">
        <v>5741961575.8000002</v>
      </c>
      <c r="G1152" s="1">
        <v>0</v>
      </c>
    </row>
    <row r="1153" spans="1:7" x14ac:dyDescent="0.35">
      <c r="A1153" t="s">
        <v>57</v>
      </c>
      <c r="B1153" t="s">
        <v>58</v>
      </c>
      <c r="C1153">
        <v>2023</v>
      </c>
      <c r="D1153" t="s">
        <v>12</v>
      </c>
      <c r="E1153" s="1">
        <v>5184555135</v>
      </c>
      <c r="F1153" s="1">
        <v>5184555135</v>
      </c>
      <c r="G1153" s="1">
        <v>0</v>
      </c>
    </row>
    <row r="1154" spans="1:7" x14ac:dyDescent="0.35">
      <c r="A1154" t="s">
        <v>57</v>
      </c>
      <c r="B1154" t="s">
        <v>58</v>
      </c>
      <c r="C1154">
        <v>2024</v>
      </c>
      <c r="D1154" t="s">
        <v>12</v>
      </c>
      <c r="E1154" s="1">
        <v>5037099160.3000002</v>
      </c>
      <c r="F1154" s="1">
        <v>5037099160.3000002</v>
      </c>
      <c r="G1154" s="1">
        <v>0</v>
      </c>
    </row>
    <row r="1155" spans="1:7" x14ac:dyDescent="0.35">
      <c r="A1155" t="s">
        <v>59</v>
      </c>
      <c r="B1155" t="s">
        <v>60</v>
      </c>
      <c r="C1155">
        <v>1970</v>
      </c>
      <c r="D1155" t="s">
        <v>9</v>
      </c>
      <c r="E1155" s="1">
        <v>1172240.8</v>
      </c>
      <c r="F1155" s="1">
        <v>1172240.8</v>
      </c>
      <c r="G1155" s="1">
        <v>0</v>
      </c>
    </row>
    <row r="1156" spans="1:7" x14ac:dyDescent="0.35">
      <c r="A1156" t="s">
        <v>59</v>
      </c>
      <c r="B1156" t="s">
        <v>60</v>
      </c>
      <c r="C1156">
        <v>1971</v>
      </c>
      <c r="D1156" t="s">
        <v>9</v>
      </c>
      <c r="E1156" s="1">
        <v>1238316</v>
      </c>
      <c r="F1156" s="1">
        <v>1238316</v>
      </c>
      <c r="G1156" s="1">
        <v>0</v>
      </c>
    </row>
    <row r="1157" spans="1:7" x14ac:dyDescent="0.35">
      <c r="A1157" t="s">
        <v>59</v>
      </c>
      <c r="B1157" t="s">
        <v>60</v>
      </c>
      <c r="C1157">
        <v>1972</v>
      </c>
      <c r="D1157" t="s">
        <v>9</v>
      </c>
      <c r="E1157" s="1">
        <v>1506741.7</v>
      </c>
      <c r="F1157" s="1">
        <v>1506741.7</v>
      </c>
      <c r="G1157" s="1">
        <v>0</v>
      </c>
    </row>
    <row r="1158" spans="1:7" x14ac:dyDescent="0.35">
      <c r="A1158" t="s">
        <v>59</v>
      </c>
      <c r="B1158" t="s">
        <v>60</v>
      </c>
      <c r="C1158">
        <v>1973</v>
      </c>
      <c r="D1158" t="s">
        <v>9</v>
      </c>
      <c r="E1158" s="1">
        <v>1691961.4</v>
      </c>
      <c r="F1158" s="1">
        <v>1691961.4</v>
      </c>
      <c r="G1158" s="1">
        <v>0</v>
      </c>
    </row>
    <row r="1159" spans="1:7" x14ac:dyDescent="0.35">
      <c r="A1159" t="s">
        <v>59</v>
      </c>
      <c r="B1159" t="s">
        <v>60</v>
      </c>
      <c r="C1159">
        <v>1974</v>
      </c>
      <c r="D1159" t="s">
        <v>9</v>
      </c>
      <c r="E1159" s="1">
        <v>4294057.5</v>
      </c>
      <c r="F1159" s="1">
        <v>4294057.5</v>
      </c>
      <c r="G1159" s="1">
        <v>0</v>
      </c>
    </row>
    <row r="1160" spans="1:7" x14ac:dyDescent="0.35">
      <c r="A1160" t="s">
        <v>59</v>
      </c>
      <c r="B1160" t="s">
        <v>60</v>
      </c>
      <c r="C1160">
        <v>1975</v>
      </c>
      <c r="D1160" t="s">
        <v>9</v>
      </c>
      <c r="E1160" s="1">
        <v>4721546</v>
      </c>
      <c r="F1160" s="1">
        <v>4721546</v>
      </c>
      <c r="G1160" s="1">
        <v>0</v>
      </c>
    </row>
    <row r="1161" spans="1:7" x14ac:dyDescent="0.35">
      <c r="A1161" t="s">
        <v>59</v>
      </c>
      <c r="B1161" t="s">
        <v>60</v>
      </c>
      <c r="C1161">
        <v>1976</v>
      </c>
      <c r="D1161" t="s">
        <v>9</v>
      </c>
      <c r="E1161" s="1">
        <v>7986295.2999999998</v>
      </c>
      <c r="F1161" s="1">
        <v>4860340</v>
      </c>
      <c r="G1161" s="1">
        <v>3125955.3</v>
      </c>
    </row>
    <row r="1162" spans="1:7" x14ac:dyDescent="0.35">
      <c r="A1162" t="s">
        <v>59</v>
      </c>
      <c r="B1162" t="s">
        <v>60</v>
      </c>
      <c r="C1162">
        <v>1977</v>
      </c>
      <c r="D1162" t="s">
        <v>9</v>
      </c>
      <c r="E1162" s="1">
        <v>12639332.800000001</v>
      </c>
      <c r="F1162" s="1">
        <v>6153686.7000000002</v>
      </c>
      <c r="G1162" s="1">
        <v>6485646.0999999996</v>
      </c>
    </row>
    <row r="1163" spans="1:7" x14ac:dyDescent="0.35">
      <c r="A1163" t="s">
        <v>59</v>
      </c>
      <c r="B1163" t="s">
        <v>60</v>
      </c>
      <c r="C1163">
        <v>1978</v>
      </c>
      <c r="D1163" t="s">
        <v>9</v>
      </c>
      <c r="E1163" s="1">
        <v>16325645.199999999</v>
      </c>
      <c r="F1163" s="1">
        <v>8071020.5999999996</v>
      </c>
      <c r="G1163" s="1">
        <v>8254624.5999999996</v>
      </c>
    </row>
    <row r="1164" spans="1:7" x14ac:dyDescent="0.35">
      <c r="A1164" t="s">
        <v>59</v>
      </c>
      <c r="B1164" t="s">
        <v>60</v>
      </c>
      <c r="C1164">
        <v>1979</v>
      </c>
      <c r="D1164" t="s">
        <v>9</v>
      </c>
      <c r="E1164" s="1">
        <v>23303215.600000001</v>
      </c>
      <c r="F1164" s="1">
        <v>8419482.3000000007</v>
      </c>
      <c r="G1164" s="1">
        <v>14883733.300000001</v>
      </c>
    </row>
    <row r="1165" spans="1:7" x14ac:dyDescent="0.35">
      <c r="A1165" t="s">
        <v>59</v>
      </c>
      <c r="B1165" t="s">
        <v>60</v>
      </c>
      <c r="C1165">
        <v>1980</v>
      </c>
      <c r="D1165" t="s">
        <v>9</v>
      </c>
      <c r="E1165" s="1">
        <v>21431337.399999999</v>
      </c>
      <c r="F1165" s="1">
        <v>36648.400000000001</v>
      </c>
      <c r="G1165" s="1">
        <v>21394689</v>
      </c>
    </row>
    <row r="1166" spans="1:7" x14ac:dyDescent="0.35">
      <c r="A1166" t="s">
        <v>59</v>
      </c>
      <c r="B1166" t="s">
        <v>60</v>
      </c>
      <c r="C1166">
        <v>1981</v>
      </c>
      <c r="D1166" t="s">
        <v>9</v>
      </c>
      <c r="E1166" s="1">
        <v>27812345.199999999</v>
      </c>
      <c r="F1166" s="1">
        <v>62189.4</v>
      </c>
      <c r="G1166" s="1">
        <v>27750155.800000001</v>
      </c>
    </row>
    <row r="1167" spans="1:7" x14ac:dyDescent="0.35">
      <c r="A1167" t="s">
        <v>59</v>
      </c>
      <c r="B1167" t="s">
        <v>60</v>
      </c>
      <c r="C1167">
        <v>1982</v>
      </c>
      <c r="D1167" t="s">
        <v>9</v>
      </c>
      <c r="E1167" s="1">
        <v>36242693.100000001</v>
      </c>
      <c r="F1167" s="1">
        <v>2190336.2999999998</v>
      </c>
      <c r="G1167" s="1">
        <v>34052356.799999997</v>
      </c>
    </row>
    <row r="1168" spans="1:7" x14ac:dyDescent="0.35">
      <c r="A1168" t="s">
        <v>59</v>
      </c>
      <c r="B1168" t="s">
        <v>60</v>
      </c>
      <c r="C1168">
        <v>1983</v>
      </c>
      <c r="D1168" t="s">
        <v>9</v>
      </c>
      <c r="E1168" s="1">
        <v>44531715.899999999</v>
      </c>
      <c r="F1168" s="1">
        <v>3215444.5</v>
      </c>
      <c r="G1168" s="1">
        <v>41316271.399999999</v>
      </c>
    </row>
    <row r="1169" spans="1:7" x14ac:dyDescent="0.35">
      <c r="A1169" t="s">
        <v>59</v>
      </c>
      <c r="B1169" t="s">
        <v>60</v>
      </c>
      <c r="C1169">
        <v>1984</v>
      </c>
      <c r="D1169" t="s">
        <v>9</v>
      </c>
      <c r="E1169" s="1">
        <v>49950074.799999997</v>
      </c>
      <c r="F1169" s="1">
        <v>6450612</v>
      </c>
      <c r="G1169" s="1">
        <v>43499462.799999997</v>
      </c>
    </row>
    <row r="1170" spans="1:7" x14ac:dyDescent="0.35">
      <c r="A1170" t="s">
        <v>59</v>
      </c>
      <c r="B1170" t="s">
        <v>60</v>
      </c>
      <c r="C1170">
        <v>1985</v>
      </c>
      <c r="D1170" t="s">
        <v>9</v>
      </c>
      <c r="E1170" s="1">
        <v>60211511.5</v>
      </c>
      <c r="F1170" s="1">
        <v>12155965</v>
      </c>
      <c r="G1170" s="1">
        <v>48055546.5</v>
      </c>
    </row>
    <row r="1171" spans="1:7" x14ac:dyDescent="0.35">
      <c r="A1171" t="s">
        <v>59</v>
      </c>
      <c r="B1171" t="s">
        <v>60</v>
      </c>
      <c r="C1171">
        <v>1986</v>
      </c>
      <c r="D1171" t="s">
        <v>9</v>
      </c>
      <c r="E1171" s="1">
        <v>66804832.600000001</v>
      </c>
      <c r="F1171" s="1">
        <v>18201705.800000001</v>
      </c>
      <c r="G1171" s="1">
        <v>48603126.799999997</v>
      </c>
    </row>
    <row r="1172" spans="1:7" x14ac:dyDescent="0.35">
      <c r="A1172" t="s">
        <v>59</v>
      </c>
      <c r="B1172" t="s">
        <v>60</v>
      </c>
      <c r="C1172">
        <v>1987</v>
      </c>
      <c r="D1172" t="s">
        <v>9</v>
      </c>
      <c r="E1172" s="1">
        <v>79293456.5</v>
      </c>
      <c r="F1172" s="1">
        <v>28123420.600000001</v>
      </c>
      <c r="G1172" s="1">
        <v>51170035.899999999</v>
      </c>
    </row>
    <row r="1173" spans="1:7" x14ac:dyDescent="0.35">
      <c r="A1173" t="s">
        <v>59</v>
      </c>
      <c r="B1173" t="s">
        <v>60</v>
      </c>
      <c r="C1173">
        <v>1988</v>
      </c>
      <c r="D1173" t="s">
        <v>9</v>
      </c>
      <c r="E1173" s="1">
        <v>80664695.200000003</v>
      </c>
      <c r="F1173" s="1">
        <v>30044939.800000001</v>
      </c>
      <c r="G1173" s="1">
        <v>50619755.399999999</v>
      </c>
    </row>
    <row r="1174" spans="1:7" x14ac:dyDescent="0.35">
      <c r="A1174" t="s">
        <v>59</v>
      </c>
      <c r="B1174" t="s">
        <v>60</v>
      </c>
      <c r="C1174">
        <v>1989</v>
      </c>
      <c r="D1174" t="s">
        <v>9</v>
      </c>
      <c r="E1174" s="1">
        <v>54221175.399999999</v>
      </c>
      <c r="F1174" s="1">
        <v>5489234.2000000002</v>
      </c>
      <c r="G1174" s="1">
        <v>48731941.200000003</v>
      </c>
    </row>
    <row r="1175" spans="1:7" x14ac:dyDescent="0.35">
      <c r="A1175" t="s">
        <v>59</v>
      </c>
      <c r="B1175" t="s">
        <v>60</v>
      </c>
      <c r="C1175">
        <v>1990</v>
      </c>
      <c r="D1175" t="s">
        <v>9</v>
      </c>
      <c r="E1175" s="1">
        <v>57830904.700000003</v>
      </c>
      <c r="F1175" s="1">
        <v>9548818</v>
      </c>
      <c r="G1175" s="1">
        <v>48282086.700000003</v>
      </c>
    </row>
    <row r="1176" spans="1:7" x14ac:dyDescent="0.35">
      <c r="A1176" t="s">
        <v>59</v>
      </c>
      <c r="B1176" t="s">
        <v>60</v>
      </c>
      <c r="C1176">
        <v>1991</v>
      </c>
      <c r="D1176" t="s">
        <v>9</v>
      </c>
      <c r="E1176" s="1">
        <v>53424295</v>
      </c>
      <c r="F1176" s="1">
        <v>4918637.3</v>
      </c>
      <c r="G1176" s="1">
        <v>48505657.700000003</v>
      </c>
    </row>
    <row r="1177" spans="1:7" x14ac:dyDescent="0.35">
      <c r="A1177" t="s">
        <v>59</v>
      </c>
      <c r="B1177" t="s">
        <v>60</v>
      </c>
      <c r="C1177">
        <v>1992</v>
      </c>
      <c r="D1177" t="s">
        <v>9</v>
      </c>
      <c r="E1177" s="1">
        <v>51583899.200000003</v>
      </c>
      <c r="F1177" s="1">
        <v>4848964.5</v>
      </c>
      <c r="G1177" s="1">
        <v>46734934.700000003</v>
      </c>
    </row>
    <row r="1178" spans="1:7" x14ac:dyDescent="0.35">
      <c r="A1178" t="s">
        <v>59</v>
      </c>
      <c r="B1178" t="s">
        <v>60</v>
      </c>
      <c r="C1178">
        <v>1993</v>
      </c>
      <c r="D1178" t="s">
        <v>9</v>
      </c>
      <c r="E1178" s="1">
        <v>40287835.700000003</v>
      </c>
      <c r="F1178" s="1">
        <v>4145431.5</v>
      </c>
      <c r="G1178" s="1">
        <v>36142404.200000003</v>
      </c>
    </row>
    <row r="1179" spans="1:7" x14ac:dyDescent="0.35">
      <c r="A1179" t="s">
        <v>59</v>
      </c>
      <c r="B1179" t="s">
        <v>60</v>
      </c>
      <c r="C1179">
        <v>1994</v>
      </c>
      <c r="D1179" t="s">
        <v>9</v>
      </c>
      <c r="E1179" s="1">
        <v>41537718.200000003</v>
      </c>
      <c r="F1179" s="1">
        <v>3307577.5</v>
      </c>
      <c r="G1179" s="1">
        <v>38230140.700000003</v>
      </c>
    </row>
    <row r="1180" spans="1:7" x14ac:dyDescent="0.35">
      <c r="A1180" t="s">
        <v>59</v>
      </c>
      <c r="B1180" t="s">
        <v>60</v>
      </c>
      <c r="C1180">
        <v>1995</v>
      </c>
      <c r="D1180" t="s">
        <v>9</v>
      </c>
      <c r="E1180" s="1">
        <v>41632210.700000003</v>
      </c>
      <c r="F1180" s="1">
        <v>3533991.3</v>
      </c>
      <c r="G1180" s="1">
        <v>38098219.399999999</v>
      </c>
    </row>
    <row r="1181" spans="1:7" x14ac:dyDescent="0.35">
      <c r="A1181" t="s">
        <v>59</v>
      </c>
      <c r="B1181" t="s">
        <v>60</v>
      </c>
      <c r="C1181">
        <v>1996</v>
      </c>
      <c r="D1181" t="s">
        <v>9</v>
      </c>
      <c r="E1181" s="1">
        <v>41297296.799999997</v>
      </c>
      <c r="F1181" s="1">
        <v>3369290.1</v>
      </c>
      <c r="G1181" s="1">
        <v>37928006.700000003</v>
      </c>
    </row>
    <row r="1182" spans="1:7" x14ac:dyDescent="0.35">
      <c r="A1182" t="s">
        <v>59</v>
      </c>
      <c r="B1182" t="s">
        <v>60</v>
      </c>
      <c r="C1182">
        <v>1997</v>
      </c>
      <c r="D1182" t="s">
        <v>9</v>
      </c>
      <c r="E1182" s="1">
        <v>40407560.5</v>
      </c>
      <c r="F1182" s="1">
        <v>2969220.7</v>
      </c>
      <c r="G1182" s="1">
        <v>37438339.799999997</v>
      </c>
    </row>
    <row r="1183" spans="1:7" x14ac:dyDescent="0.35">
      <c r="A1183" t="s">
        <v>59</v>
      </c>
      <c r="B1183" t="s">
        <v>60</v>
      </c>
      <c r="C1183">
        <v>1998</v>
      </c>
      <c r="D1183" t="s">
        <v>9</v>
      </c>
      <c r="E1183" s="1">
        <v>40004413.100000001</v>
      </c>
      <c r="F1183" s="1">
        <v>3137390.8</v>
      </c>
      <c r="G1183" s="1">
        <v>36867022.299999997</v>
      </c>
    </row>
    <row r="1184" spans="1:7" x14ac:dyDescent="0.35">
      <c r="A1184" t="s">
        <v>59</v>
      </c>
      <c r="B1184" t="s">
        <v>60</v>
      </c>
      <c r="C1184">
        <v>1999</v>
      </c>
      <c r="D1184" t="s">
        <v>9</v>
      </c>
      <c r="E1184" s="1">
        <v>38393268</v>
      </c>
      <c r="F1184" s="1">
        <v>2701369.5</v>
      </c>
      <c r="G1184" s="1">
        <v>35691898.5</v>
      </c>
    </row>
    <row r="1185" spans="1:7" x14ac:dyDescent="0.35">
      <c r="A1185" t="s">
        <v>59</v>
      </c>
      <c r="B1185" t="s">
        <v>60</v>
      </c>
      <c r="C1185">
        <v>2000</v>
      </c>
      <c r="D1185" t="s">
        <v>9</v>
      </c>
      <c r="E1185" s="1">
        <v>38103854.399999999</v>
      </c>
      <c r="F1185" s="1">
        <v>2502114.4</v>
      </c>
      <c r="G1185" s="1">
        <v>35601740</v>
      </c>
    </row>
    <row r="1186" spans="1:7" x14ac:dyDescent="0.35">
      <c r="A1186" t="s">
        <v>59</v>
      </c>
      <c r="B1186" t="s">
        <v>60</v>
      </c>
      <c r="C1186">
        <v>2001</v>
      </c>
      <c r="D1186" t="s">
        <v>9</v>
      </c>
      <c r="E1186" s="1">
        <v>47523589.600000001</v>
      </c>
      <c r="F1186" s="1">
        <v>2369815.7000000002</v>
      </c>
      <c r="G1186" s="1">
        <v>45153773.899999999</v>
      </c>
    </row>
    <row r="1187" spans="1:7" x14ac:dyDescent="0.35">
      <c r="A1187" t="s">
        <v>59</v>
      </c>
      <c r="B1187" t="s">
        <v>60</v>
      </c>
      <c r="C1187">
        <v>2002</v>
      </c>
      <c r="D1187" t="s">
        <v>9</v>
      </c>
      <c r="E1187" s="1">
        <v>48208749.200000003</v>
      </c>
      <c r="F1187" s="1">
        <v>2679428.5</v>
      </c>
      <c r="G1187" s="1">
        <v>45529320.700000003</v>
      </c>
    </row>
    <row r="1188" spans="1:7" x14ac:dyDescent="0.35">
      <c r="A1188" t="s">
        <v>59</v>
      </c>
      <c r="B1188" t="s">
        <v>60</v>
      </c>
      <c r="C1188">
        <v>2003</v>
      </c>
      <c r="D1188" t="s">
        <v>9</v>
      </c>
      <c r="E1188" s="1">
        <v>50142560.100000001</v>
      </c>
      <c r="F1188" s="1">
        <v>3226965</v>
      </c>
      <c r="G1188" s="1">
        <v>46915595.100000001</v>
      </c>
    </row>
    <row r="1189" spans="1:7" x14ac:dyDescent="0.35">
      <c r="A1189" t="s">
        <v>59</v>
      </c>
      <c r="B1189" t="s">
        <v>60</v>
      </c>
      <c r="C1189">
        <v>2004</v>
      </c>
      <c r="D1189" t="s">
        <v>9</v>
      </c>
      <c r="E1189" s="1">
        <v>48147027.799999997</v>
      </c>
      <c r="F1189" s="1">
        <v>3480165.5</v>
      </c>
      <c r="G1189" s="1">
        <v>44666862.299999997</v>
      </c>
    </row>
    <row r="1190" spans="1:7" x14ac:dyDescent="0.35">
      <c r="A1190" t="s">
        <v>59</v>
      </c>
      <c r="B1190" t="s">
        <v>60</v>
      </c>
      <c r="C1190">
        <v>2005</v>
      </c>
      <c r="D1190" t="s">
        <v>9</v>
      </c>
      <c r="E1190" s="1">
        <v>47955464</v>
      </c>
      <c r="F1190" s="1">
        <v>3014133.5</v>
      </c>
      <c r="G1190" s="1">
        <v>44941330.5</v>
      </c>
    </row>
    <row r="1191" spans="1:7" x14ac:dyDescent="0.35">
      <c r="A1191" t="s">
        <v>59</v>
      </c>
      <c r="B1191" t="s">
        <v>60</v>
      </c>
      <c r="C1191">
        <v>2006</v>
      </c>
      <c r="D1191" t="s">
        <v>9</v>
      </c>
      <c r="E1191" s="1">
        <v>40641954.600000001</v>
      </c>
      <c r="F1191" s="1">
        <v>2935660.3</v>
      </c>
      <c r="G1191" s="1">
        <v>37706294.299999997</v>
      </c>
    </row>
    <row r="1192" spans="1:7" x14ac:dyDescent="0.35">
      <c r="A1192" t="s">
        <v>59</v>
      </c>
      <c r="B1192" t="s">
        <v>60</v>
      </c>
      <c r="C1192">
        <v>2007</v>
      </c>
      <c r="D1192" t="s">
        <v>9</v>
      </c>
      <c r="E1192" s="1">
        <v>48367955.399999999</v>
      </c>
      <c r="F1192" s="1">
        <v>3281310.9</v>
      </c>
      <c r="G1192" s="1">
        <v>45086644.5</v>
      </c>
    </row>
    <row r="1193" spans="1:7" x14ac:dyDescent="0.35">
      <c r="A1193" t="s">
        <v>59</v>
      </c>
      <c r="B1193" t="s">
        <v>60</v>
      </c>
      <c r="C1193">
        <v>2008</v>
      </c>
      <c r="D1193" t="s">
        <v>9</v>
      </c>
      <c r="E1193" s="1">
        <v>46522301.5</v>
      </c>
      <c r="F1193" s="1">
        <v>3102099.3</v>
      </c>
      <c r="G1193" s="1">
        <v>43420202.200000003</v>
      </c>
    </row>
    <row r="1194" spans="1:7" x14ac:dyDescent="0.35">
      <c r="A1194" t="s">
        <v>59</v>
      </c>
      <c r="B1194" t="s">
        <v>60</v>
      </c>
      <c r="C1194">
        <v>2009</v>
      </c>
      <c r="D1194" t="s">
        <v>9</v>
      </c>
      <c r="E1194" s="1">
        <v>45592702.600000001</v>
      </c>
      <c r="F1194" s="1">
        <v>3211097.4</v>
      </c>
      <c r="G1194" s="1">
        <v>42381605.200000003</v>
      </c>
    </row>
    <row r="1195" spans="1:7" x14ac:dyDescent="0.35">
      <c r="A1195" t="s">
        <v>59</v>
      </c>
      <c r="B1195" t="s">
        <v>60</v>
      </c>
      <c r="C1195">
        <v>2010</v>
      </c>
      <c r="D1195" t="s">
        <v>9</v>
      </c>
      <c r="E1195" s="1">
        <v>46871405.700000003</v>
      </c>
      <c r="F1195" s="1">
        <v>3909721.2</v>
      </c>
      <c r="G1195" s="1">
        <v>42961684.5</v>
      </c>
    </row>
    <row r="1196" spans="1:7" x14ac:dyDescent="0.35">
      <c r="A1196" t="s">
        <v>59</v>
      </c>
      <c r="B1196" t="s">
        <v>60</v>
      </c>
      <c r="C1196">
        <v>2011</v>
      </c>
      <c r="D1196" t="s">
        <v>9</v>
      </c>
      <c r="E1196" s="1">
        <v>46946451.200000003</v>
      </c>
      <c r="F1196" s="1">
        <v>3785951.4</v>
      </c>
      <c r="G1196" s="1">
        <v>43160499.799999997</v>
      </c>
    </row>
    <row r="1197" spans="1:7" x14ac:dyDescent="0.35">
      <c r="A1197" t="s">
        <v>59</v>
      </c>
      <c r="B1197" t="s">
        <v>60</v>
      </c>
      <c r="C1197">
        <v>2012</v>
      </c>
      <c r="D1197" t="s">
        <v>9</v>
      </c>
      <c r="E1197" s="1">
        <v>50153950.299999997</v>
      </c>
      <c r="F1197" s="1">
        <v>7254061.2000000002</v>
      </c>
      <c r="G1197" s="1">
        <v>42899889.100000001</v>
      </c>
    </row>
    <row r="1198" spans="1:7" x14ac:dyDescent="0.35">
      <c r="A1198" t="s">
        <v>59</v>
      </c>
      <c r="B1198" t="s">
        <v>60</v>
      </c>
      <c r="C1198">
        <v>2013</v>
      </c>
      <c r="D1198" t="s">
        <v>9</v>
      </c>
      <c r="E1198" s="1">
        <v>45561935.200000003</v>
      </c>
      <c r="F1198" s="1">
        <v>3547045.2</v>
      </c>
      <c r="G1198" s="1">
        <v>42014890</v>
      </c>
    </row>
    <row r="1199" spans="1:7" x14ac:dyDescent="0.35">
      <c r="A1199" t="s">
        <v>59</v>
      </c>
      <c r="B1199" t="s">
        <v>60</v>
      </c>
      <c r="C1199">
        <v>2014</v>
      </c>
      <c r="D1199" t="s">
        <v>9</v>
      </c>
      <c r="E1199" s="1">
        <v>44150639.200000003</v>
      </c>
      <c r="F1199" s="1">
        <v>3122665.2</v>
      </c>
      <c r="G1199" s="1">
        <v>41027974</v>
      </c>
    </row>
    <row r="1200" spans="1:7" x14ac:dyDescent="0.35">
      <c r="A1200" t="s">
        <v>59</v>
      </c>
      <c r="B1200" t="s">
        <v>60</v>
      </c>
      <c r="C1200">
        <v>2015</v>
      </c>
      <c r="D1200" t="s">
        <v>9</v>
      </c>
      <c r="E1200" s="1">
        <v>37996106.600000001</v>
      </c>
      <c r="F1200" s="1">
        <v>2800136.4</v>
      </c>
      <c r="G1200" s="1">
        <v>35195970.200000003</v>
      </c>
    </row>
    <row r="1201" spans="1:7" x14ac:dyDescent="0.35">
      <c r="A1201" t="s">
        <v>59</v>
      </c>
      <c r="B1201" t="s">
        <v>60</v>
      </c>
      <c r="C1201">
        <v>2016</v>
      </c>
      <c r="D1201" t="s">
        <v>9</v>
      </c>
      <c r="E1201" s="1">
        <v>93709717.299999997</v>
      </c>
      <c r="F1201" s="1">
        <v>2711145.2</v>
      </c>
      <c r="G1201" s="1">
        <v>90998572.099999994</v>
      </c>
    </row>
    <row r="1202" spans="1:7" x14ac:dyDescent="0.35">
      <c r="A1202" t="s">
        <v>59</v>
      </c>
      <c r="B1202" t="s">
        <v>60</v>
      </c>
      <c r="C1202">
        <v>2017</v>
      </c>
      <c r="D1202" t="s">
        <v>9</v>
      </c>
      <c r="E1202" s="1">
        <v>100274063.7</v>
      </c>
      <c r="F1202" s="1">
        <v>3084599.6</v>
      </c>
      <c r="G1202" s="1">
        <v>97189464.099999994</v>
      </c>
    </row>
    <row r="1203" spans="1:7" x14ac:dyDescent="0.35">
      <c r="A1203" t="s">
        <v>59</v>
      </c>
      <c r="B1203" t="s">
        <v>60</v>
      </c>
      <c r="C1203">
        <v>2018</v>
      </c>
      <c r="D1203" t="s">
        <v>9</v>
      </c>
      <c r="E1203" s="1">
        <v>162474896.90000001</v>
      </c>
      <c r="F1203" s="1">
        <v>2944940</v>
      </c>
      <c r="G1203" s="1">
        <v>159529956.90000001</v>
      </c>
    </row>
    <row r="1204" spans="1:7" x14ac:dyDescent="0.35">
      <c r="A1204" t="s">
        <v>59</v>
      </c>
      <c r="B1204" t="s">
        <v>60</v>
      </c>
      <c r="C1204">
        <v>2019</v>
      </c>
      <c r="D1204" t="s">
        <v>9</v>
      </c>
      <c r="E1204" s="1">
        <v>158577794.19999999</v>
      </c>
      <c r="F1204" s="1">
        <v>2889384.8</v>
      </c>
      <c r="G1204" s="1">
        <v>155688409.40000001</v>
      </c>
    </row>
    <row r="1205" spans="1:7" x14ac:dyDescent="0.35">
      <c r="A1205" t="s">
        <v>59</v>
      </c>
      <c r="B1205" t="s">
        <v>60</v>
      </c>
      <c r="C1205">
        <v>2020</v>
      </c>
      <c r="D1205" t="s">
        <v>9</v>
      </c>
      <c r="E1205" s="1">
        <v>176169587</v>
      </c>
      <c r="F1205" s="1">
        <v>3185551.6</v>
      </c>
      <c r="G1205" s="1">
        <v>172984035.40000001</v>
      </c>
    </row>
    <row r="1206" spans="1:7" x14ac:dyDescent="0.35">
      <c r="A1206" t="s">
        <v>59</v>
      </c>
      <c r="B1206" t="s">
        <v>60</v>
      </c>
      <c r="C1206">
        <v>2021</v>
      </c>
      <c r="D1206" t="s">
        <v>9</v>
      </c>
      <c r="E1206" s="1">
        <v>193649146.30000001</v>
      </c>
      <c r="F1206" s="1">
        <v>2967412</v>
      </c>
      <c r="G1206" s="1">
        <v>190681734.30000001</v>
      </c>
    </row>
    <row r="1207" spans="1:7" x14ac:dyDescent="0.35">
      <c r="A1207" t="s">
        <v>59</v>
      </c>
      <c r="B1207" t="s">
        <v>60</v>
      </c>
      <c r="C1207">
        <v>2022</v>
      </c>
      <c r="D1207" t="s">
        <v>9</v>
      </c>
      <c r="E1207" s="1">
        <v>197893528.69999999</v>
      </c>
      <c r="F1207" s="1">
        <v>2776359.8</v>
      </c>
      <c r="G1207" s="1">
        <v>195117168.90000001</v>
      </c>
    </row>
    <row r="1208" spans="1:7" x14ac:dyDescent="0.35">
      <c r="A1208" t="s">
        <v>59</v>
      </c>
      <c r="B1208" t="s">
        <v>60</v>
      </c>
      <c r="C1208">
        <v>2023</v>
      </c>
      <c r="D1208" t="s">
        <v>9</v>
      </c>
      <c r="E1208" s="1">
        <v>194182564.19999999</v>
      </c>
      <c r="F1208" s="1">
        <v>2509455</v>
      </c>
      <c r="G1208" s="1">
        <v>191673109.19999999</v>
      </c>
    </row>
    <row r="1209" spans="1:7" x14ac:dyDescent="0.35">
      <c r="A1209" t="s">
        <v>59</v>
      </c>
      <c r="B1209" t="s">
        <v>60</v>
      </c>
      <c r="C1209">
        <v>2024</v>
      </c>
      <c r="D1209" t="s">
        <v>9</v>
      </c>
      <c r="E1209" s="1">
        <v>182466821.59999999</v>
      </c>
      <c r="F1209" s="1">
        <v>2160912</v>
      </c>
      <c r="G1209" s="1">
        <v>180305909.59999999</v>
      </c>
    </row>
    <row r="1210" spans="1:7" x14ac:dyDescent="0.35">
      <c r="A1210" t="s">
        <v>61</v>
      </c>
      <c r="B1210" t="s">
        <v>62</v>
      </c>
      <c r="C1210">
        <v>1970</v>
      </c>
      <c r="D1210" t="s">
        <v>9</v>
      </c>
      <c r="E1210" s="1">
        <v>219105698.59999999</v>
      </c>
      <c r="F1210" s="1">
        <v>218830698.59999999</v>
      </c>
      <c r="G1210" s="1">
        <v>275000</v>
      </c>
    </row>
    <row r="1211" spans="1:7" x14ac:dyDescent="0.35">
      <c r="A1211" t="s">
        <v>61</v>
      </c>
      <c r="B1211" t="s">
        <v>62</v>
      </c>
      <c r="C1211">
        <v>1971</v>
      </c>
      <c r="D1211" t="s">
        <v>9</v>
      </c>
      <c r="E1211" s="1">
        <v>108667128.40000001</v>
      </c>
      <c r="F1211" s="1">
        <v>105382128.40000001</v>
      </c>
      <c r="G1211" s="1">
        <v>3285000</v>
      </c>
    </row>
    <row r="1212" spans="1:7" x14ac:dyDescent="0.35">
      <c r="A1212" t="s">
        <v>61</v>
      </c>
      <c r="B1212" t="s">
        <v>62</v>
      </c>
      <c r="C1212">
        <v>1972</v>
      </c>
      <c r="D1212" t="s">
        <v>9</v>
      </c>
      <c r="E1212" s="1">
        <v>123433700.59999999</v>
      </c>
      <c r="F1212" s="1">
        <v>121243700.59999999</v>
      </c>
      <c r="G1212" s="1">
        <v>2190000</v>
      </c>
    </row>
    <row r="1213" spans="1:7" x14ac:dyDescent="0.35">
      <c r="A1213" t="s">
        <v>61</v>
      </c>
      <c r="B1213" t="s">
        <v>62</v>
      </c>
      <c r="C1213">
        <v>1973</v>
      </c>
      <c r="D1213" t="s">
        <v>9</v>
      </c>
      <c r="E1213" s="1">
        <v>131932338.09999999</v>
      </c>
      <c r="F1213" s="1">
        <v>130837338.09999999</v>
      </c>
      <c r="G1213" s="1">
        <v>1095000</v>
      </c>
    </row>
    <row r="1214" spans="1:7" x14ac:dyDescent="0.35">
      <c r="A1214" t="s">
        <v>61</v>
      </c>
      <c r="B1214" t="s">
        <v>62</v>
      </c>
      <c r="C1214">
        <v>1974</v>
      </c>
      <c r="D1214" t="s">
        <v>9</v>
      </c>
      <c r="E1214" s="1">
        <v>257823616.69999999</v>
      </c>
      <c r="F1214" s="1">
        <v>257823616.69999999</v>
      </c>
      <c r="G1214" s="1">
        <v>0</v>
      </c>
    </row>
    <row r="1215" spans="1:7" x14ac:dyDescent="0.35">
      <c r="A1215" t="s">
        <v>61</v>
      </c>
      <c r="B1215" t="s">
        <v>62</v>
      </c>
      <c r="C1215">
        <v>1975</v>
      </c>
      <c r="D1215" t="s">
        <v>9</v>
      </c>
      <c r="E1215" s="1">
        <v>470237136.69999999</v>
      </c>
      <c r="F1215" s="1">
        <v>387653831.60000002</v>
      </c>
      <c r="G1215" s="1">
        <v>82583305.099999994</v>
      </c>
    </row>
    <row r="1216" spans="1:7" x14ac:dyDescent="0.35">
      <c r="A1216" t="s">
        <v>61</v>
      </c>
      <c r="B1216" t="s">
        <v>62</v>
      </c>
      <c r="C1216">
        <v>1976</v>
      </c>
      <c r="D1216" t="s">
        <v>9</v>
      </c>
      <c r="E1216" s="1">
        <v>872295111.39999998</v>
      </c>
      <c r="F1216" s="1">
        <v>708976664</v>
      </c>
      <c r="G1216" s="1">
        <v>163318447.40000001</v>
      </c>
    </row>
    <row r="1217" spans="1:7" x14ac:dyDescent="0.35">
      <c r="A1217" t="s">
        <v>61</v>
      </c>
      <c r="B1217" t="s">
        <v>62</v>
      </c>
      <c r="C1217">
        <v>1977</v>
      </c>
      <c r="D1217" t="s">
        <v>9</v>
      </c>
      <c r="E1217" s="1">
        <v>1073242406.9</v>
      </c>
      <c r="F1217" s="1">
        <v>836038436.29999995</v>
      </c>
      <c r="G1217" s="1">
        <v>237203970.59999999</v>
      </c>
    </row>
    <row r="1218" spans="1:7" x14ac:dyDescent="0.35">
      <c r="A1218" t="s">
        <v>61</v>
      </c>
      <c r="B1218" t="s">
        <v>62</v>
      </c>
      <c r="C1218">
        <v>1978</v>
      </c>
      <c r="D1218" t="s">
        <v>9</v>
      </c>
      <c r="E1218" s="1">
        <v>1373472141.9000001</v>
      </c>
      <c r="F1218" s="1">
        <v>1124900757.0999999</v>
      </c>
      <c r="G1218" s="1">
        <v>248571384.80000001</v>
      </c>
    </row>
    <row r="1219" spans="1:7" x14ac:dyDescent="0.35">
      <c r="A1219" t="s">
        <v>61</v>
      </c>
      <c r="B1219" t="s">
        <v>62</v>
      </c>
      <c r="C1219">
        <v>1979</v>
      </c>
      <c r="D1219" t="s">
        <v>9</v>
      </c>
      <c r="E1219" s="1">
        <v>1786461925.0999999</v>
      </c>
      <c r="F1219" s="1">
        <v>1540442747.7</v>
      </c>
      <c r="G1219" s="1">
        <v>246019177.40000001</v>
      </c>
    </row>
    <row r="1220" spans="1:7" x14ac:dyDescent="0.35">
      <c r="A1220" t="s">
        <v>61</v>
      </c>
      <c r="B1220" t="s">
        <v>62</v>
      </c>
      <c r="C1220">
        <v>1980</v>
      </c>
      <c r="D1220" t="s">
        <v>9</v>
      </c>
      <c r="E1220" s="1">
        <v>2327085350.6999998</v>
      </c>
      <c r="F1220" s="1">
        <v>2026744292.5999999</v>
      </c>
      <c r="G1220" s="1">
        <v>300341058.10000002</v>
      </c>
    </row>
    <row r="1221" spans="1:7" x14ac:dyDescent="0.35">
      <c r="A1221" t="s">
        <v>61</v>
      </c>
      <c r="B1221" t="s">
        <v>62</v>
      </c>
      <c r="C1221">
        <v>1981</v>
      </c>
      <c r="D1221" t="s">
        <v>9</v>
      </c>
      <c r="E1221" s="1">
        <v>2562502114.6999998</v>
      </c>
      <c r="F1221" s="1">
        <v>2258141620.8000002</v>
      </c>
      <c r="G1221" s="1">
        <v>304360493.89999998</v>
      </c>
    </row>
    <row r="1222" spans="1:7" x14ac:dyDescent="0.35">
      <c r="A1222" t="s">
        <v>61</v>
      </c>
      <c r="B1222" t="s">
        <v>62</v>
      </c>
      <c r="C1222">
        <v>1982</v>
      </c>
      <c r="D1222" t="s">
        <v>9</v>
      </c>
      <c r="E1222" s="1">
        <v>2456660180.9000001</v>
      </c>
      <c r="F1222" s="1">
        <v>2160704628.5999999</v>
      </c>
      <c r="G1222" s="1">
        <v>295955552.30000001</v>
      </c>
    </row>
    <row r="1223" spans="1:7" x14ac:dyDescent="0.35">
      <c r="A1223" t="s">
        <v>61</v>
      </c>
      <c r="B1223" t="s">
        <v>62</v>
      </c>
      <c r="C1223">
        <v>1983</v>
      </c>
      <c r="D1223" t="s">
        <v>9</v>
      </c>
      <c r="E1223" s="1">
        <v>3066343271.8000002</v>
      </c>
      <c r="F1223" s="1">
        <v>2787365764.5</v>
      </c>
      <c r="G1223" s="1">
        <v>278977507.30000001</v>
      </c>
    </row>
    <row r="1224" spans="1:7" x14ac:dyDescent="0.35">
      <c r="A1224" t="s">
        <v>61</v>
      </c>
      <c r="B1224" t="s">
        <v>62</v>
      </c>
      <c r="C1224">
        <v>1984</v>
      </c>
      <c r="D1224" t="s">
        <v>9</v>
      </c>
      <c r="E1224" s="1">
        <v>2981740940.3000002</v>
      </c>
      <c r="F1224" s="1">
        <v>2731870689.5999999</v>
      </c>
      <c r="G1224" s="1">
        <v>249870250.69999999</v>
      </c>
    </row>
    <row r="1225" spans="1:7" x14ac:dyDescent="0.35">
      <c r="A1225" t="s">
        <v>61</v>
      </c>
      <c r="B1225" t="s">
        <v>62</v>
      </c>
      <c r="C1225">
        <v>1985</v>
      </c>
      <c r="D1225" t="s">
        <v>9</v>
      </c>
      <c r="E1225" s="1">
        <v>3516011779.6999998</v>
      </c>
      <c r="F1225" s="1">
        <v>3284408544.0999999</v>
      </c>
      <c r="G1225" s="1">
        <v>231603235.59999999</v>
      </c>
    </row>
    <row r="1226" spans="1:7" x14ac:dyDescent="0.35">
      <c r="A1226" t="s">
        <v>61</v>
      </c>
      <c r="B1226" t="s">
        <v>62</v>
      </c>
      <c r="C1226">
        <v>1986</v>
      </c>
      <c r="D1226" t="s">
        <v>9</v>
      </c>
      <c r="E1226" s="1">
        <v>4182640516.4000001</v>
      </c>
      <c r="F1226" s="1">
        <v>3964755890.9000001</v>
      </c>
      <c r="G1226" s="1">
        <v>217884625.5</v>
      </c>
    </row>
    <row r="1227" spans="1:7" x14ac:dyDescent="0.35">
      <c r="A1227" t="s">
        <v>61</v>
      </c>
      <c r="B1227" t="s">
        <v>62</v>
      </c>
      <c r="C1227">
        <v>1987</v>
      </c>
      <c r="D1227" t="s">
        <v>9</v>
      </c>
      <c r="E1227" s="1">
        <v>4955694785.8999996</v>
      </c>
      <c r="F1227" s="1">
        <v>4679462357.5</v>
      </c>
      <c r="G1227" s="1">
        <v>276232428.39999998</v>
      </c>
    </row>
    <row r="1228" spans="1:7" x14ac:dyDescent="0.35">
      <c r="A1228" t="s">
        <v>61</v>
      </c>
      <c r="B1228" t="s">
        <v>62</v>
      </c>
      <c r="C1228">
        <v>1988</v>
      </c>
      <c r="D1228" t="s">
        <v>9</v>
      </c>
      <c r="E1228" s="1">
        <v>4504171593.3999996</v>
      </c>
      <c r="F1228" s="1">
        <v>4213941951.5999999</v>
      </c>
      <c r="G1228" s="1">
        <v>290229641.80000001</v>
      </c>
    </row>
    <row r="1229" spans="1:7" x14ac:dyDescent="0.35">
      <c r="A1229" t="s">
        <v>61</v>
      </c>
      <c r="B1229" t="s">
        <v>62</v>
      </c>
      <c r="C1229">
        <v>1989</v>
      </c>
      <c r="D1229" t="s">
        <v>9</v>
      </c>
      <c r="E1229" s="1">
        <v>5296863255</v>
      </c>
      <c r="F1229" s="1">
        <v>4931973786.1999998</v>
      </c>
      <c r="G1229" s="1">
        <v>364889468.80000001</v>
      </c>
    </row>
    <row r="1230" spans="1:7" x14ac:dyDescent="0.35">
      <c r="A1230" t="s">
        <v>61</v>
      </c>
      <c r="B1230" t="s">
        <v>62</v>
      </c>
      <c r="C1230">
        <v>1990</v>
      </c>
      <c r="D1230" t="s">
        <v>9</v>
      </c>
      <c r="E1230" s="1">
        <v>5971779754.8999996</v>
      </c>
      <c r="F1230" s="1">
        <v>5611440044.5</v>
      </c>
      <c r="G1230" s="1">
        <v>360339710.39999998</v>
      </c>
    </row>
    <row r="1231" spans="1:7" x14ac:dyDescent="0.35">
      <c r="A1231" t="s">
        <v>61</v>
      </c>
      <c r="B1231" t="s">
        <v>62</v>
      </c>
      <c r="C1231">
        <v>1991</v>
      </c>
      <c r="D1231" t="s">
        <v>9</v>
      </c>
      <c r="E1231" s="1">
        <v>5989424275.8999996</v>
      </c>
      <c r="F1231" s="1">
        <v>5629929967.8000002</v>
      </c>
      <c r="G1231" s="1">
        <v>359494308.09999901</v>
      </c>
    </row>
    <row r="1232" spans="1:7" x14ac:dyDescent="0.35">
      <c r="A1232" t="s">
        <v>61</v>
      </c>
      <c r="B1232" t="s">
        <v>62</v>
      </c>
      <c r="C1232">
        <v>1992</v>
      </c>
      <c r="D1232" t="s">
        <v>9</v>
      </c>
      <c r="E1232" s="1">
        <v>5746010002.3000002</v>
      </c>
      <c r="F1232" s="1">
        <v>5387665026.6000004</v>
      </c>
      <c r="G1232" s="1">
        <v>358344975.700001</v>
      </c>
    </row>
    <row r="1233" spans="1:7" x14ac:dyDescent="0.35">
      <c r="A1233" t="s">
        <v>61</v>
      </c>
      <c r="B1233" t="s">
        <v>62</v>
      </c>
      <c r="C1233">
        <v>1993</v>
      </c>
      <c r="D1233" t="s">
        <v>9</v>
      </c>
      <c r="E1233" s="1">
        <v>5563067023.8000002</v>
      </c>
      <c r="F1233" s="1">
        <v>5204885471.1000004</v>
      </c>
      <c r="G1233" s="1">
        <v>358181552.69999999</v>
      </c>
    </row>
    <row r="1234" spans="1:7" x14ac:dyDescent="0.35">
      <c r="A1234" t="s">
        <v>61</v>
      </c>
      <c r="B1234" t="s">
        <v>62</v>
      </c>
      <c r="C1234">
        <v>1994</v>
      </c>
      <c r="D1234" t="s">
        <v>9</v>
      </c>
      <c r="E1234" s="1">
        <v>5921711803.8999996</v>
      </c>
      <c r="F1234" s="1">
        <v>5569640212.6999998</v>
      </c>
      <c r="G1234" s="1">
        <v>352071591.19999999</v>
      </c>
    </row>
    <row r="1235" spans="1:7" x14ac:dyDescent="0.35">
      <c r="A1235" t="s">
        <v>61</v>
      </c>
      <c r="B1235" t="s">
        <v>62</v>
      </c>
      <c r="C1235">
        <v>1995</v>
      </c>
      <c r="D1235" t="s">
        <v>9</v>
      </c>
      <c r="E1235" s="1">
        <v>6177715395.6000004</v>
      </c>
      <c r="F1235" s="1">
        <v>5825436415.6000004</v>
      </c>
      <c r="G1235" s="1">
        <v>352278980.00000101</v>
      </c>
    </row>
    <row r="1236" spans="1:7" x14ac:dyDescent="0.35">
      <c r="A1236" t="s">
        <v>61</v>
      </c>
      <c r="B1236" t="s">
        <v>62</v>
      </c>
      <c r="C1236">
        <v>1996</v>
      </c>
      <c r="D1236" t="s">
        <v>9</v>
      </c>
      <c r="E1236" s="1">
        <v>5903196582.5</v>
      </c>
      <c r="F1236" s="1">
        <v>5550886135.3000002</v>
      </c>
      <c r="G1236" s="1">
        <v>352310447.19999999</v>
      </c>
    </row>
    <row r="1237" spans="1:7" x14ac:dyDescent="0.35">
      <c r="A1237" t="s">
        <v>61</v>
      </c>
      <c r="B1237" t="s">
        <v>62</v>
      </c>
      <c r="C1237">
        <v>1997</v>
      </c>
      <c r="D1237" t="s">
        <v>9</v>
      </c>
      <c r="E1237" s="1">
        <v>5447762704</v>
      </c>
      <c r="F1237" s="1">
        <v>5095532692.8000002</v>
      </c>
      <c r="G1237" s="1">
        <v>352230011.19999999</v>
      </c>
    </row>
    <row r="1238" spans="1:7" x14ac:dyDescent="0.35">
      <c r="A1238" t="s">
        <v>61</v>
      </c>
      <c r="B1238" t="s">
        <v>62</v>
      </c>
      <c r="C1238">
        <v>1998</v>
      </c>
      <c r="D1238" t="s">
        <v>9</v>
      </c>
      <c r="E1238" s="1">
        <v>5856928268.8000002</v>
      </c>
      <c r="F1238" s="1">
        <v>5429383057.6999998</v>
      </c>
      <c r="G1238" s="1">
        <v>427545211.10000002</v>
      </c>
    </row>
    <row r="1239" spans="1:7" x14ac:dyDescent="0.35">
      <c r="A1239" t="s">
        <v>61</v>
      </c>
      <c r="B1239" t="s">
        <v>62</v>
      </c>
      <c r="C1239">
        <v>1999</v>
      </c>
      <c r="D1239" t="s">
        <v>9</v>
      </c>
      <c r="E1239" s="1">
        <v>5331486154.3000002</v>
      </c>
      <c r="F1239" s="1">
        <v>4915175413.6999998</v>
      </c>
      <c r="G1239" s="1">
        <v>416310740.60000002</v>
      </c>
    </row>
    <row r="1240" spans="1:7" x14ac:dyDescent="0.35">
      <c r="A1240" t="s">
        <v>61</v>
      </c>
      <c r="B1240" t="s">
        <v>62</v>
      </c>
      <c r="C1240">
        <v>2000</v>
      </c>
      <c r="D1240" t="s">
        <v>9</v>
      </c>
      <c r="E1240" s="1">
        <v>5077158637</v>
      </c>
      <c r="F1240" s="1">
        <v>4660878586.6000004</v>
      </c>
      <c r="G1240" s="1">
        <v>416280050.39999998</v>
      </c>
    </row>
    <row r="1241" spans="1:7" x14ac:dyDescent="0.35">
      <c r="A1241" t="s">
        <v>61</v>
      </c>
      <c r="B1241" t="s">
        <v>62</v>
      </c>
      <c r="C1241">
        <v>2001</v>
      </c>
      <c r="D1241" t="s">
        <v>9</v>
      </c>
      <c r="E1241" s="1">
        <v>4897421986.1999998</v>
      </c>
      <c r="F1241" s="1">
        <v>4481219842.1999998</v>
      </c>
      <c r="G1241" s="1">
        <v>416202144</v>
      </c>
    </row>
    <row r="1242" spans="1:7" x14ac:dyDescent="0.35">
      <c r="A1242" t="s">
        <v>61</v>
      </c>
      <c r="B1242" t="s">
        <v>62</v>
      </c>
      <c r="C1242">
        <v>2002</v>
      </c>
      <c r="D1242" t="s">
        <v>9</v>
      </c>
      <c r="E1242" s="1">
        <v>6057508133.1000004</v>
      </c>
      <c r="F1242" s="1">
        <v>5641029199.3000002</v>
      </c>
      <c r="G1242" s="1">
        <v>416478933.80000001</v>
      </c>
    </row>
    <row r="1243" spans="1:7" x14ac:dyDescent="0.35">
      <c r="A1243" t="s">
        <v>61</v>
      </c>
      <c r="B1243" t="s">
        <v>62</v>
      </c>
      <c r="C1243">
        <v>2003</v>
      </c>
      <c r="D1243" t="s">
        <v>9</v>
      </c>
      <c r="E1243" s="1">
        <v>6964559492.1999998</v>
      </c>
      <c r="F1243" s="1">
        <v>6392842859.3999996</v>
      </c>
      <c r="G1243" s="1">
        <v>571716632.799999</v>
      </c>
    </row>
    <row r="1244" spans="1:7" x14ac:dyDescent="0.35">
      <c r="A1244" t="s">
        <v>61</v>
      </c>
      <c r="B1244" t="s">
        <v>62</v>
      </c>
      <c r="C1244">
        <v>2004</v>
      </c>
      <c r="D1244" t="s">
        <v>9</v>
      </c>
      <c r="E1244" s="1">
        <v>6627086855.6999998</v>
      </c>
      <c r="F1244" s="1">
        <v>6053168365.8000002</v>
      </c>
      <c r="G1244" s="1">
        <v>573918489.89999998</v>
      </c>
    </row>
    <row r="1245" spans="1:7" x14ac:dyDescent="0.35">
      <c r="A1245" t="s">
        <v>61</v>
      </c>
      <c r="B1245" t="s">
        <v>62</v>
      </c>
      <c r="C1245">
        <v>2005</v>
      </c>
      <c r="D1245" t="s">
        <v>9</v>
      </c>
      <c r="E1245" s="1">
        <v>5976298695.3999996</v>
      </c>
      <c r="F1245" s="1">
        <v>5406564697.6999998</v>
      </c>
      <c r="G1245" s="1">
        <v>569733997.70000005</v>
      </c>
    </row>
    <row r="1246" spans="1:7" x14ac:dyDescent="0.35">
      <c r="A1246" t="s">
        <v>61</v>
      </c>
      <c r="B1246" t="s">
        <v>62</v>
      </c>
      <c r="C1246">
        <v>2006</v>
      </c>
      <c r="D1246" t="s">
        <v>9</v>
      </c>
      <c r="E1246" s="1">
        <v>6211771789.6999998</v>
      </c>
      <c r="F1246" s="1">
        <v>5608454340.6999998</v>
      </c>
      <c r="G1246" s="1">
        <v>603317449</v>
      </c>
    </row>
    <row r="1247" spans="1:7" x14ac:dyDescent="0.35">
      <c r="A1247" t="s">
        <v>61</v>
      </c>
      <c r="B1247" t="s">
        <v>62</v>
      </c>
      <c r="C1247">
        <v>2007</v>
      </c>
      <c r="D1247" t="s">
        <v>9</v>
      </c>
      <c r="E1247" s="1">
        <v>6484222585.8999996</v>
      </c>
      <c r="F1247" s="1">
        <v>5871955297.5</v>
      </c>
      <c r="G1247" s="1">
        <v>612267288.39999998</v>
      </c>
    </row>
    <row r="1248" spans="1:7" x14ac:dyDescent="0.35">
      <c r="A1248" t="s">
        <v>61</v>
      </c>
      <c r="B1248" t="s">
        <v>62</v>
      </c>
      <c r="C1248">
        <v>2008</v>
      </c>
      <c r="D1248" t="s">
        <v>9</v>
      </c>
      <c r="E1248" s="1">
        <v>6358009573.6000004</v>
      </c>
      <c r="F1248" s="1">
        <v>5740633675.3000002</v>
      </c>
      <c r="G1248" s="1">
        <v>617375898.29999995</v>
      </c>
    </row>
    <row r="1249" spans="1:7" x14ac:dyDescent="0.35">
      <c r="A1249" t="s">
        <v>61</v>
      </c>
      <c r="B1249" t="s">
        <v>62</v>
      </c>
      <c r="C1249">
        <v>2009</v>
      </c>
      <c r="D1249" t="s">
        <v>9</v>
      </c>
      <c r="E1249" s="1">
        <v>6339024502</v>
      </c>
      <c r="F1249" s="1">
        <v>5718866066</v>
      </c>
      <c r="G1249" s="1">
        <v>620158436</v>
      </c>
    </row>
    <row r="1250" spans="1:7" x14ac:dyDescent="0.35">
      <c r="A1250" t="s">
        <v>61</v>
      </c>
      <c r="B1250" t="s">
        <v>62</v>
      </c>
      <c r="C1250">
        <v>2010</v>
      </c>
      <c r="D1250" t="s">
        <v>9</v>
      </c>
      <c r="E1250" s="1">
        <v>1474489981.4000001</v>
      </c>
      <c r="F1250" s="1">
        <v>209407335.09999999</v>
      </c>
      <c r="G1250" s="1">
        <v>1265082646.3</v>
      </c>
    </row>
    <row r="1251" spans="1:7" x14ac:dyDescent="0.35">
      <c r="A1251" t="s">
        <v>61</v>
      </c>
      <c r="B1251" t="s">
        <v>62</v>
      </c>
      <c r="C1251">
        <v>2011</v>
      </c>
      <c r="D1251" t="s">
        <v>9</v>
      </c>
      <c r="E1251" s="1">
        <v>1246001919.2</v>
      </c>
      <c r="F1251" s="1">
        <v>93529807.299999997</v>
      </c>
      <c r="G1251" s="1">
        <v>1152472111.9000001</v>
      </c>
    </row>
    <row r="1252" spans="1:7" x14ac:dyDescent="0.35">
      <c r="A1252" t="s">
        <v>61</v>
      </c>
      <c r="B1252" t="s">
        <v>62</v>
      </c>
      <c r="C1252">
        <v>2012</v>
      </c>
      <c r="D1252" t="s">
        <v>9</v>
      </c>
      <c r="E1252" s="1">
        <v>1394539583.2</v>
      </c>
      <c r="F1252" s="1">
        <v>117555711.59999999</v>
      </c>
      <c r="G1252" s="1">
        <v>1276983871.5999999</v>
      </c>
    </row>
    <row r="1253" spans="1:7" x14ac:dyDescent="0.35">
      <c r="A1253" t="s">
        <v>61</v>
      </c>
      <c r="B1253" t="s">
        <v>62</v>
      </c>
      <c r="C1253">
        <v>2013</v>
      </c>
      <c r="D1253" t="s">
        <v>9</v>
      </c>
      <c r="E1253" s="1">
        <v>2301950086</v>
      </c>
      <c r="F1253" s="1">
        <v>307941557.19999999</v>
      </c>
      <c r="G1253" s="1">
        <v>1994008528.8</v>
      </c>
    </row>
    <row r="1254" spans="1:7" x14ac:dyDescent="0.35">
      <c r="A1254" t="s">
        <v>61</v>
      </c>
      <c r="B1254" t="s">
        <v>62</v>
      </c>
      <c r="C1254">
        <v>2014</v>
      </c>
      <c r="D1254" t="s">
        <v>9</v>
      </c>
      <c r="E1254" s="1">
        <v>2286443250.5</v>
      </c>
      <c r="F1254" s="1">
        <v>204118371.59999999</v>
      </c>
      <c r="G1254" s="1">
        <v>2082324878.9000001</v>
      </c>
    </row>
    <row r="1255" spans="1:7" x14ac:dyDescent="0.35">
      <c r="A1255" t="s">
        <v>61</v>
      </c>
      <c r="B1255" t="s">
        <v>62</v>
      </c>
      <c r="C1255">
        <v>2015</v>
      </c>
      <c r="D1255" t="s">
        <v>9</v>
      </c>
      <c r="E1255" s="1">
        <v>2338413444.5</v>
      </c>
      <c r="F1255" s="1">
        <v>103157373.09999999</v>
      </c>
      <c r="G1255" s="1">
        <v>2235256071.4000001</v>
      </c>
    </row>
    <row r="1256" spans="1:7" x14ac:dyDescent="0.35">
      <c r="A1256" t="s">
        <v>61</v>
      </c>
      <c r="B1256" t="s">
        <v>62</v>
      </c>
      <c r="C1256">
        <v>2016</v>
      </c>
      <c r="D1256" t="s">
        <v>9</v>
      </c>
      <c r="E1256" s="1">
        <v>2288201708.6999998</v>
      </c>
      <c r="F1256" s="1">
        <v>43950341.600000001</v>
      </c>
      <c r="G1256" s="1">
        <v>2244251367.0999999</v>
      </c>
    </row>
    <row r="1257" spans="1:7" x14ac:dyDescent="0.35">
      <c r="A1257" t="s">
        <v>61</v>
      </c>
      <c r="B1257" t="s">
        <v>62</v>
      </c>
      <c r="C1257">
        <v>2017</v>
      </c>
      <c r="D1257" t="s">
        <v>9</v>
      </c>
      <c r="E1257" s="1">
        <v>2215848649</v>
      </c>
      <c r="F1257" s="1">
        <v>39781708.700000003</v>
      </c>
      <c r="G1257" s="1">
        <v>2176066940.3000002</v>
      </c>
    </row>
    <row r="1258" spans="1:7" x14ac:dyDescent="0.35">
      <c r="A1258" t="s">
        <v>61</v>
      </c>
      <c r="B1258" t="s">
        <v>62</v>
      </c>
      <c r="C1258">
        <v>2018</v>
      </c>
      <c r="D1258" t="s">
        <v>9</v>
      </c>
      <c r="E1258" s="1">
        <v>3472362895.0999999</v>
      </c>
      <c r="F1258" s="1">
        <v>53190961.399999999</v>
      </c>
      <c r="G1258" s="1">
        <v>3419171933.6999998</v>
      </c>
    </row>
    <row r="1259" spans="1:7" x14ac:dyDescent="0.35">
      <c r="A1259" t="s">
        <v>61</v>
      </c>
      <c r="B1259" t="s">
        <v>62</v>
      </c>
      <c r="C1259">
        <v>2019</v>
      </c>
      <c r="D1259" t="s">
        <v>9</v>
      </c>
      <c r="E1259" s="1">
        <v>3518916426.1999998</v>
      </c>
      <c r="F1259" s="1">
        <v>109274987.09999999</v>
      </c>
      <c r="G1259" s="1">
        <v>3409641439.0999999</v>
      </c>
    </row>
    <row r="1260" spans="1:7" x14ac:dyDescent="0.35">
      <c r="A1260" t="s">
        <v>61</v>
      </c>
      <c r="B1260" t="s">
        <v>62</v>
      </c>
      <c r="C1260">
        <v>2020</v>
      </c>
      <c r="D1260" t="s">
        <v>9</v>
      </c>
      <c r="E1260" s="1">
        <v>4319743755.1000004</v>
      </c>
      <c r="F1260" s="1">
        <v>121376230.5</v>
      </c>
      <c r="G1260" s="1">
        <v>4198367524.5999999</v>
      </c>
    </row>
    <row r="1261" spans="1:7" x14ac:dyDescent="0.35">
      <c r="A1261" t="s">
        <v>61</v>
      </c>
      <c r="B1261" t="s">
        <v>62</v>
      </c>
      <c r="C1261">
        <v>2021</v>
      </c>
      <c r="D1261" t="s">
        <v>9</v>
      </c>
      <c r="E1261" s="1">
        <v>4324536506.3000002</v>
      </c>
      <c r="F1261" s="1">
        <v>97341553.599999994</v>
      </c>
      <c r="G1261" s="1">
        <v>4227194952.6999998</v>
      </c>
    </row>
    <row r="1262" spans="1:7" x14ac:dyDescent="0.35">
      <c r="A1262" t="s">
        <v>61</v>
      </c>
      <c r="B1262" t="s">
        <v>62</v>
      </c>
      <c r="C1262">
        <v>2022</v>
      </c>
      <c r="D1262" t="s">
        <v>9</v>
      </c>
      <c r="E1262" s="1">
        <v>3771017852.8000002</v>
      </c>
      <c r="F1262" s="1">
        <v>87938535.299999997</v>
      </c>
      <c r="G1262" s="1">
        <v>3683079317.5</v>
      </c>
    </row>
    <row r="1263" spans="1:7" x14ac:dyDescent="0.35">
      <c r="A1263" t="s">
        <v>61</v>
      </c>
      <c r="B1263" t="s">
        <v>62</v>
      </c>
      <c r="C1263">
        <v>2023</v>
      </c>
      <c r="D1263" t="s">
        <v>9</v>
      </c>
      <c r="E1263" s="1">
        <v>3815295410.1999998</v>
      </c>
      <c r="F1263" s="1">
        <v>73861056</v>
      </c>
      <c r="G1263" s="1">
        <v>3741434354.1999998</v>
      </c>
    </row>
    <row r="1264" spans="1:7" x14ac:dyDescent="0.35">
      <c r="A1264" t="s">
        <v>61</v>
      </c>
      <c r="B1264" t="s">
        <v>62</v>
      </c>
      <c r="C1264">
        <v>2024</v>
      </c>
      <c r="D1264" t="s">
        <v>9</v>
      </c>
      <c r="E1264" s="1">
        <v>3767184370.9000001</v>
      </c>
      <c r="F1264" s="1">
        <v>60227251.700000003</v>
      </c>
      <c r="G1264" s="1">
        <v>3706957119.1999998</v>
      </c>
    </row>
    <row r="1265" spans="1:7" x14ac:dyDescent="0.35">
      <c r="A1265" t="s">
        <v>63</v>
      </c>
      <c r="B1265" t="s">
        <v>64</v>
      </c>
      <c r="C1265">
        <v>1970</v>
      </c>
      <c r="D1265" t="s">
        <v>9</v>
      </c>
      <c r="E1265" s="1">
        <v>75093014.200000003</v>
      </c>
      <c r="F1265" s="1">
        <v>37659005.899999999</v>
      </c>
      <c r="G1265" s="1">
        <v>37434008.299999997</v>
      </c>
    </row>
    <row r="1266" spans="1:7" x14ac:dyDescent="0.35">
      <c r="A1266" t="s">
        <v>63</v>
      </c>
      <c r="B1266" t="s">
        <v>64</v>
      </c>
      <c r="C1266">
        <v>1971</v>
      </c>
      <c r="D1266" t="s">
        <v>9</v>
      </c>
      <c r="E1266" s="1">
        <v>92904360.299999997</v>
      </c>
      <c r="F1266" s="1">
        <v>50220789.200000003</v>
      </c>
      <c r="G1266" s="1">
        <v>42683571.100000001</v>
      </c>
    </row>
    <row r="1267" spans="1:7" x14ac:dyDescent="0.35">
      <c r="A1267" t="s">
        <v>63</v>
      </c>
      <c r="B1267" t="s">
        <v>64</v>
      </c>
      <c r="C1267">
        <v>1972</v>
      </c>
      <c r="D1267" t="s">
        <v>9</v>
      </c>
      <c r="E1267" s="1">
        <v>102974769</v>
      </c>
      <c r="F1267" s="1">
        <v>52803798</v>
      </c>
      <c r="G1267" s="1">
        <v>50170971</v>
      </c>
    </row>
    <row r="1268" spans="1:7" x14ac:dyDescent="0.35">
      <c r="A1268" t="s">
        <v>63</v>
      </c>
      <c r="B1268" t="s">
        <v>64</v>
      </c>
      <c r="C1268">
        <v>1973</v>
      </c>
      <c r="D1268" t="s">
        <v>9</v>
      </c>
      <c r="E1268" s="1">
        <v>110603979.2</v>
      </c>
      <c r="F1268" s="1">
        <v>52009645.799999997</v>
      </c>
      <c r="G1268" s="1">
        <v>58594333.399999999</v>
      </c>
    </row>
    <row r="1269" spans="1:7" x14ac:dyDescent="0.35">
      <c r="A1269" t="s">
        <v>63</v>
      </c>
      <c r="B1269" t="s">
        <v>64</v>
      </c>
      <c r="C1269">
        <v>1974</v>
      </c>
      <c r="D1269" t="s">
        <v>9</v>
      </c>
      <c r="E1269" s="1">
        <v>132854433.3</v>
      </c>
      <c r="F1269" s="1">
        <v>56867304.700000003</v>
      </c>
      <c r="G1269" s="1">
        <v>75987128.599999994</v>
      </c>
    </row>
    <row r="1270" spans="1:7" x14ac:dyDescent="0.35">
      <c r="A1270" t="s">
        <v>63</v>
      </c>
      <c r="B1270" t="s">
        <v>64</v>
      </c>
      <c r="C1270">
        <v>1975</v>
      </c>
      <c r="D1270" t="s">
        <v>9</v>
      </c>
      <c r="E1270" s="1">
        <v>200936366.19999999</v>
      </c>
      <c r="F1270" s="1">
        <v>68621029.599999994</v>
      </c>
      <c r="G1270" s="1">
        <v>132315336.59999999</v>
      </c>
    </row>
    <row r="1271" spans="1:7" x14ac:dyDescent="0.35">
      <c r="A1271" t="s">
        <v>63</v>
      </c>
      <c r="B1271" t="s">
        <v>64</v>
      </c>
      <c r="C1271">
        <v>1976</v>
      </c>
      <c r="D1271" t="s">
        <v>9</v>
      </c>
      <c r="E1271" s="1">
        <v>195677107.40000001</v>
      </c>
      <c r="F1271" s="1">
        <v>58133587.600000001</v>
      </c>
      <c r="G1271" s="1">
        <v>137543519.80000001</v>
      </c>
    </row>
    <row r="1272" spans="1:7" x14ac:dyDescent="0.35">
      <c r="A1272" t="s">
        <v>63</v>
      </c>
      <c r="B1272" t="s">
        <v>64</v>
      </c>
      <c r="C1272">
        <v>1977</v>
      </c>
      <c r="D1272" t="s">
        <v>9</v>
      </c>
      <c r="E1272" s="1">
        <v>243594312.40000001</v>
      </c>
      <c r="F1272" s="1">
        <v>80995801.5</v>
      </c>
      <c r="G1272" s="1">
        <v>162598510.90000001</v>
      </c>
    </row>
    <row r="1273" spans="1:7" x14ac:dyDescent="0.35">
      <c r="A1273" t="s">
        <v>63</v>
      </c>
      <c r="B1273" t="s">
        <v>64</v>
      </c>
      <c r="C1273">
        <v>1978</v>
      </c>
      <c r="D1273" t="s">
        <v>9</v>
      </c>
      <c r="E1273" s="1">
        <v>317042517.19999999</v>
      </c>
      <c r="F1273" s="1">
        <v>89377930.799999997</v>
      </c>
      <c r="G1273" s="1">
        <v>227664586.40000001</v>
      </c>
    </row>
    <row r="1274" spans="1:7" x14ac:dyDescent="0.35">
      <c r="A1274" t="s">
        <v>63</v>
      </c>
      <c r="B1274" t="s">
        <v>64</v>
      </c>
      <c r="C1274">
        <v>1979</v>
      </c>
      <c r="D1274" t="s">
        <v>9</v>
      </c>
      <c r="E1274" s="1">
        <v>438402296.30000001</v>
      </c>
      <c r="F1274" s="1">
        <v>88814709.099999994</v>
      </c>
      <c r="G1274" s="1">
        <v>349587587.19999999</v>
      </c>
    </row>
    <row r="1275" spans="1:7" x14ac:dyDescent="0.35">
      <c r="A1275" t="s">
        <v>63</v>
      </c>
      <c r="B1275" t="s">
        <v>64</v>
      </c>
      <c r="C1275">
        <v>1980</v>
      </c>
      <c r="D1275" t="s">
        <v>9</v>
      </c>
      <c r="E1275" s="1">
        <v>486571324.30000001</v>
      </c>
      <c r="F1275" s="1">
        <v>129988328</v>
      </c>
      <c r="G1275" s="1">
        <v>356582996.30000001</v>
      </c>
    </row>
    <row r="1276" spans="1:7" x14ac:dyDescent="0.35">
      <c r="A1276" t="s">
        <v>63</v>
      </c>
      <c r="B1276" t="s">
        <v>64</v>
      </c>
      <c r="C1276">
        <v>1981</v>
      </c>
      <c r="D1276" t="s">
        <v>9</v>
      </c>
      <c r="E1276" s="1">
        <v>519895430.89999998</v>
      </c>
      <c r="F1276" s="1">
        <v>122280043.90000001</v>
      </c>
      <c r="G1276" s="1">
        <v>397615387</v>
      </c>
    </row>
    <row r="1277" spans="1:7" x14ac:dyDescent="0.35">
      <c r="A1277" t="s">
        <v>63</v>
      </c>
      <c r="B1277" t="s">
        <v>64</v>
      </c>
      <c r="C1277">
        <v>1982</v>
      </c>
      <c r="D1277" t="s">
        <v>9</v>
      </c>
      <c r="E1277" s="1">
        <v>565733303.5</v>
      </c>
      <c r="F1277" s="1">
        <v>112838627</v>
      </c>
      <c r="G1277" s="1">
        <v>452894676.5</v>
      </c>
    </row>
    <row r="1278" spans="1:7" x14ac:dyDescent="0.35">
      <c r="A1278" t="s">
        <v>63</v>
      </c>
      <c r="B1278" t="s">
        <v>64</v>
      </c>
      <c r="C1278">
        <v>1983</v>
      </c>
      <c r="D1278" t="s">
        <v>9</v>
      </c>
      <c r="E1278" s="1">
        <v>534712447.69999999</v>
      </c>
      <c r="F1278" s="1">
        <v>102658433.7</v>
      </c>
      <c r="G1278" s="1">
        <v>432054014</v>
      </c>
    </row>
    <row r="1279" spans="1:7" x14ac:dyDescent="0.35">
      <c r="A1279" t="s">
        <v>63</v>
      </c>
      <c r="B1279" t="s">
        <v>64</v>
      </c>
      <c r="C1279">
        <v>1984</v>
      </c>
      <c r="D1279" t="s">
        <v>9</v>
      </c>
      <c r="E1279" s="1">
        <v>490901392.19999999</v>
      </c>
      <c r="F1279" s="1">
        <v>106474878.7</v>
      </c>
      <c r="G1279" s="1">
        <v>384426513.5</v>
      </c>
    </row>
    <row r="1280" spans="1:7" x14ac:dyDescent="0.35">
      <c r="A1280" t="s">
        <v>63</v>
      </c>
      <c r="B1280" t="s">
        <v>64</v>
      </c>
      <c r="C1280">
        <v>1985</v>
      </c>
      <c r="D1280" t="s">
        <v>9</v>
      </c>
      <c r="E1280" s="1">
        <v>617455650.39999998</v>
      </c>
      <c r="F1280" s="1">
        <v>207317319.40000001</v>
      </c>
      <c r="G1280" s="1">
        <v>410138331</v>
      </c>
    </row>
    <row r="1281" spans="1:7" x14ac:dyDescent="0.35">
      <c r="A1281" t="s">
        <v>63</v>
      </c>
      <c r="B1281" t="s">
        <v>64</v>
      </c>
      <c r="C1281">
        <v>1986</v>
      </c>
      <c r="D1281" t="s">
        <v>9</v>
      </c>
      <c r="E1281" s="1">
        <v>1003421362.4</v>
      </c>
      <c r="F1281" s="1">
        <v>546301053.89999998</v>
      </c>
      <c r="G1281" s="1">
        <v>457120308.5</v>
      </c>
    </row>
    <row r="1282" spans="1:7" x14ac:dyDescent="0.35">
      <c r="A1282" t="s">
        <v>63</v>
      </c>
      <c r="B1282" t="s">
        <v>64</v>
      </c>
      <c r="C1282">
        <v>1987</v>
      </c>
      <c r="D1282" t="s">
        <v>9</v>
      </c>
      <c r="E1282" s="1">
        <v>1466362102</v>
      </c>
      <c r="F1282" s="1">
        <v>946796659.60000002</v>
      </c>
      <c r="G1282" s="1">
        <v>519565442.39999998</v>
      </c>
    </row>
    <row r="1283" spans="1:7" x14ac:dyDescent="0.35">
      <c r="A1283" t="s">
        <v>63</v>
      </c>
      <c r="B1283" t="s">
        <v>64</v>
      </c>
      <c r="C1283">
        <v>1988</v>
      </c>
      <c r="D1283" t="s">
        <v>9</v>
      </c>
      <c r="E1283" s="1">
        <v>1473564914</v>
      </c>
      <c r="F1283" s="1">
        <v>926610648.10000002</v>
      </c>
      <c r="G1283" s="1">
        <v>546954265.89999998</v>
      </c>
    </row>
    <row r="1284" spans="1:7" x14ac:dyDescent="0.35">
      <c r="A1284" t="s">
        <v>63</v>
      </c>
      <c r="B1284" t="s">
        <v>64</v>
      </c>
      <c r="C1284">
        <v>1989</v>
      </c>
      <c r="D1284" t="s">
        <v>9</v>
      </c>
      <c r="E1284" s="1">
        <v>1524568325.5999999</v>
      </c>
      <c r="F1284" s="1">
        <v>987679033.20000005</v>
      </c>
      <c r="G1284" s="1">
        <v>536889292.39999998</v>
      </c>
    </row>
    <row r="1285" spans="1:7" x14ac:dyDescent="0.35">
      <c r="A1285" t="s">
        <v>63</v>
      </c>
      <c r="B1285" t="s">
        <v>64</v>
      </c>
      <c r="C1285">
        <v>1990</v>
      </c>
      <c r="D1285" t="s">
        <v>9</v>
      </c>
      <c r="E1285" s="1">
        <v>2395838693.0999999</v>
      </c>
      <c r="F1285" s="1">
        <v>1817022925.7</v>
      </c>
      <c r="G1285" s="1">
        <v>578815767.39999998</v>
      </c>
    </row>
    <row r="1286" spans="1:7" x14ac:dyDescent="0.35">
      <c r="A1286" t="s">
        <v>63</v>
      </c>
      <c r="B1286" t="s">
        <v>64</v>
      </c>
      <c r="C1286">
        <v>1991</v>
      </c>
      <c r="D1286" t="s">
        <v>9</v>
      </c>
      <c r="E1286" s="1">
        <v>2468022504.5999999</v>
      </c>
      <c r="F1286" s="1">
        <v>1894557365.0999999</v>
      </c>
      <c r="G1286" s="1">
        <v>573465139.5</v>
      </c>
    </row>
    <row r="1287" spans="1:7" x14ac:dyDescent="0.35">
      <c r="A1287" t="s">
        <v>63</v>
      </c>
      <c r="B1287" t="s">
        <v>64</v>
      </c>
      <c r="C1287">
        <v>1992</v>
      </c>
      <c r="D1287" t="s">
        <v>9</v>
      </c>
      <c r="E1287" s="1">
        <v>2350355947.1999998</v>
      </c>
      <c r="F1287" s="1">
        <v>1780661648.2</v>
      </c>
      <c r="G1287" s="1">
        <v>569694299</v>
      </c>
    </row>
    <row r="1288" spans="1:7" x14ac:dyDescent="0.35">
      <c r="A1288" t="s">
        <v>63</v>
      </c>
      <c r="B1288" t="s">
        <v>64</v>
      </c>
      <c r="C1288">
        <v>1993</v>
      </c>
      <c r="D1288" t="s">
        <v>9</v>
      </c>
      <c r="E1288" s="1">
        <v>2250280886.5</v>
      </c>
      <c r="F1288" s="1">
        <v>1679816520.8</v>
      </c>
      <c r="G1288" s="1">
        <v>570464365.70000005</v>
      </c>
    </row>
    <row r="1289" spans="1:7" x14ac:dyDescent="0.35">
      <c r="A1289" t="s">
        <v>63</v>
      </c>
      <c r="B1289" t="s">
        <v>64</v>
      </c>
      <c r="C1289">
        <v>1994</v>
      </c>
      <c r="D1289" t="s">
        <v>9</v>
      </c>
      <c r="E1289" s="1">
        <v>3029818538.9000001</v>
      </c>
      <c r="F1289" s="1">
        <v>2398109655.9000001</v>
      </c>
      <c r="G1289" s="1">
        <v>631708883</v>
      </c>
    </row>
    <row r="1290" spans="1:7" x14ac:dyDescent="0.35">
      <c r="A1290" t="s">
        <v>63</v>
      </c>
      <c r="B1290" t="s">
        <v>64</v>
      </c>
      <c r="C1290">
        <v>1995</v>
      </c>
      <c r="D1290" t="s">
        <v>9</v>
      </c>
      <c r="E1290" s="1">
        <v>3238076812.1999998</v>
      </c>
      <c r="F1290" s="1">
        <v>2602198644.1999998</v>
      </c>
      <c r="G1290" s="1">
        <v>635878168</v>
      </c>
    </row>
    <row r="1291" spans="1:7" x14ac:dyDescent="0.35">
      <c r="A1291" t="s">
        <v>63</v>
      </c>
      <c r="B1291" t="s">
        <v>64</v>
      </c>
      <c r="C1291">
        <v>1996</v>
      </c>
      <c r="D1291" t="s">
        <v>9</v>
      </c>
      <c r="E1291" s="1">
        <v>3042124837.3000002</v>
      </c>
      <c r="F1291" s="1">
        <v>2412477338.5999999</v>
      </c>
      <c r="G1291" s="1">
        <v>629647498.70000005</v>
      </c>
    </row>
    <row r="1292" spans="1:7" x14ac:dyDescent="0.35">
      <c r="A1292" t="s">
        <v>63</v>
      </c>
      <c r="B1292" t="s">
        <v>64</v>
      </c>
      <c r="C1292">
        <v>1997</v>
      </c>
      <c r="D1292" t="s">
        <v>9</v>
      </c>
      <c r="E1292" s="1">
        <v>2763900024.9000001</v>
      </c>
      <c r="F1292" s="1">
        <v>2508460043.0999999</v>
      </c>
      <c r="G1292" s="1">
        <v>255439981.80000001</v>
      </c>
    </row>
    <row r="1293" spans="1:7" x14ac:dyDescent="0.35">
      <c r="A1293" t="s">
        <v>63</v>
      </c>
      <c r="B1293" t="s">
        <v>64</v>
      </c>
      <c r="C1293">
        <v>1998</v>
      </c>
      <c r="D1293" t="s">
        <v>9</v>
      </c>
      <c r="E1293" s="1">
        <v>2752426657.1999998</v>
      </c>
      <c r="F1293" s="1">
        <v>2508486303.1999998</v>
      </c>
      <c r="G1293" s="1">
        <v>243940354</v>
      </c>
    </row>
    <row r="1294" spans="1:7" x14ac:dyDescent="0.35">
      <c r="A1294" t="s">
        <v>63</v>
      </c>
      <c r="B1294" t="s">
        <v>64</v>
      </c>
      <c r="C1294">
        <v>1999</v>
      </c>
      <c r="D1294" t="s">
        <v>9</v>
      </c>
      <c r="E1294" s="1">
        <v>2503889820.8000002</v>
      </c>
      <c r="F1294" s="1">
        <v>2260164731.1999998</v>
      </c>
      <c r="G1294" s="1">
        <v>243725089.59999999</v>
      </c>
    </row>
    <row r="1295" spans="1:7" x14ac:dyDescent="0.35">
      <c r="A1295" t="s">
        <v>63</v>
      </c>
      <c r="B1295" t="s">
        <v>64</v>
      </c>
      <c r="C1295">
        <v>2000</v>
      </c>
      <c r="D1295" t="s">
        <v>9</v>
      </c>
      <c r="E1295" s="1">
        <v>2379619955.0999999</v>
      </c>
      <c r="F1295" s="1">
        <v>2134906977.3</v>
      </c>
      <c r="G1295" s="1">
        <v>244712977.80000001</v>
      </c>
    </row>
    <row r="1296" spans="1:7" x14ac:dyDescent="0.35">
      <c r="A1296" t="s">
        <v>63</v>
      </c>
      <c r="B1296" t="s">
        <v>64</v>
      </c>
      <c r="C1296">
        <v>2001</v>
      </c>
      <c r="D1296" t="s">
        <v>9</v>
      </c>
      <c r="E1296" s="1">
        <v>2302704736.5</v>
      </c>
      <c r="F1296" s="1">
        <v>2056204957.9000001</v>
      </c>
      <c r="G1296" s="1">
        <v>246499778.59999999</v>
      </c>
    </row>
    <row r="1297" spans="1:7" x14ac:dyDescent="0.35">
      <c r="A1297" t="s">
        <v>63</v>
      </c>
      <c r="B1297" t="s">
        <v>64</v>
      </c>
      <c r="C1297">
        <v>2002</v>
      </c>
      <c r="D1297" t="s">
        <v>9</v>
      </c>
      <c r="E1297" s="1">
        <v>2575128275.0999999</v>
      </c>
      <c r="F1297" s="1">
        <v>2326296108.0999999</v>
      </c>
      <c r="G1297" s="1">
        <v>248832167</v>
      </c>
    </row>
    <row r="1298" spans="1:7" x14ac:dyDescent="0.35">
      <c r="A1298" t="s">
        <v>63</v>
      </c>
      <c r="B1298" t="s">
        <v>64</v>
      </c>
      <c r="C1298">
        <v>2003</v>
      </c>
      <c r="D1298" t="s">
        <v>9</v>
      </c>
      <c r="E1298" s="1">
        <v>2920681899.4000001</v>
      </c>
      <c r="F1298" s="1">
        <v>2666831328.8000002</v>
      </c>
      <c r="G1298" s="1">
        <v>253850570.59999999</v>
      </c>
    </row>
    <row r="1299" spans="1:7" x14ac:dyDescent="0.35">
      <c r="A1299" t="s">
        <v>63</v>
      </c>
      <c r="B1299" t="s">
        <v>64</v>
      </c>
      <c r="C1299">
        <v>2004</v>
      </c>
      <c r="D1299" t="s">
        <v>9</v>
      </c>
      <c r="E1299" s="1">
        <v>3017762913.4000001</v>
      </c>
      <c r="F1299" s="1">
        <v>2544055217.6999998</v>
      </c>
      <c r="G1299" s="1">
        <v>473707695.69999999</v>
      </c>
    </row>
    <row r="1300" spans="1:7" x14ac:dyDescent="0.35">
      <c r="A1300" t="s">
        <v>63</v>
      </c>
      <c r="B1300" t="s">
        <v>64</v>
      </c>
      <c r="C1300">
        <v>2005</v>
      </c>
      <c r="D1300" t="s">
        <v>9</v>
      </c>
      <c r="E1300" s="1">
        <v>2653901429.8000002</v>
      </c>
      <c r="F1300" s="1">
        <v>2170422587.5999999</v>
      </c>
      <c r="G1300" s="1">
        <v>483478842.19999999</v>
      </c>
    </row>
    <row r="1301" spans="1:7" x14ac:dyDescent="0.35">
      <c r="A1301" t="s">
        <v>63</v>
      </c>
      <c r="B1301" t="s">
        <v>64</v>
      </c>
      <c r="C1301">
        <v>2006</v>
      </c>
      <c r="D1301" t="s">
        <v>9</v>
      </c>
      <c r="E1301" s="1">
        <v>2844331507.1999998</v>
      </c>
      <c r="F1301" s="1">
        <v>2337958018.4000001</v>
      </c>
      <c r="G1301" s="1">
        <v>506373488.80000001</v>
      </c>
    </row>
    <row r="1302" spans="1:7" x14ac:dyDescent="0.35">
      <c r="A1302" t="s">
        <v>63</v>
      </c>
      <c r="B1302" t="s">
        <v>64</v>
      </c>
      <c r="C1302">
        <v>2007</v>
      </c>
      <c r="D1302" t="s">
        <v>9</v>
      </c>
      <c r="E1302" s="1">
        <v>3047591813.5999999</v>
      </c>
      <c r="F1302" s="1">
        <v>2484807822.6999998</v>
      </c>
      <c r="G1302" s="1">
        <v>562783990.89999998</v>
      </c>
    </row>
    <row r="1303" spans="1:7" x14ac:dyDescent="0.35">
      <c r="A1303" t="s">
        <v>63</v>
      </c>
      <c r="B1303" t="s">
        <v>64</v>
      </c>
      <c r="C1303">
        <v>2008</v>
      </c>
      <c r="D1303" t="s">
        <v>9</v>
      </c>
      <c r="E1303" s="1">
        <v>3212039393.8000002</v>
      </c>
      <c r="F1303" s="1">
        <v>2563378234.6999998</v>
      </c>
      <c r="G1303" s="1">
        <v>648661159.10000002</v>
      </c>
    </row>
    <row r="1304" spans="1:7" x14ac:dyDescent="0.35">
      <c r="A1304" t="s">
        <v>63</v>
      </c>
      <c r="B1304" t="s">
        <v>64</v>
      </c>
      <c r="C1304">
        <v>2009</v>
      </c>
      <c r="D1304" t="s">
        <v>9</v>
      </c>
      <c r="E1304" s="1">
        <v>2969535751.8000002</v>
      </c>
      <c r="F1304" s="1">
        <v>2292578133.1999998</v>
      </c>
      <c r="G1304" s="1">
        <v>676957618.60000002</v>
      </c>
    </row>
    <row r="1305" spans="1:7" x14ac:dyDescent="0.35">
      <c r="A1305" t="s">
        <v>63</v>
      </c>
      <c r="B1305" t="s">
        <v>64</v>
      </c>
      <c r="C1305">
        <v>2010</v>
      </c>
      <c r="D1305" t="s">
        <v>9</v>
      </c>
      <c r="E1305" s="1">
        <v>841536143.60000002</v>
      </c>
      <c r="F1305" s="1">
        <v>44420122.600000001</v>
      </c>
      <c r="G1305" s="1">
        <v>797116021</v>
      </c>
    </row>
    <row r="1306" spans="1:7" x14ac:dyDescent="0.35">
      <c r="A1306" t="s">
        <v>63</v>
      </c>
      <c r="B1306" t="s">
        <v>64</v>
      </c>
      <c r="C1306">
        <v>2011</v>
      </c>
      <c r="D1306" t="s">
        <v>9</v>
      </c>
      <c r="E1306" s="1">
        <v>1174170937.0999999</v>
      </c>
      <c r="F1306" s="1">
        <v>39018329.299999997</v>
      </c>
      <c r="G1306" s="1">
        <v>1135152607.8</v>
      </c>
    </row>
    <row r="1307" spans="1:7" x14ac:dyDescent="0.35">
      <c r="A1307" t="s">
        <v>63</v>
      </c>
      <c r="B1307" t="s">
        <v>64</v>
      </c>
      <c r="C1307">
        <v>2012</v>
      </c>
      <c r="D1307" t="s">
        <v>9</v>
      </c>
      <c r="E1307" s="1">
        <v>1476481284.9000001</v>
      </c>
      <c r="F1307" s="1">
        <v>39205983</v>
      </c>
      <c r="G1307" s="1">
        <v>1437275301.9000001</v>
      </c>
    </row>
    <row r="1308" spans="1:7" x14ac:dyDescent="0.35">
      <c r="A1308" t="s">
        <v>63</v>
      </c>
      <c r="B1308" t="s">
        <v>64</v>
      </c>
      <c r="C1308">
        <v>2013</v>
      </c>
      <c r="D1308" t="s">
        <v>9</v>
      </c>
      <c r="E1308" s="1">
        <v>2061785680.7</v>
      </c>
      <c r="F1308" s="1">
        <v>39410555.200000003</v>
      </c>
      <c r="G1308" s="1">
        <v>2022375125.5</v>
      </c>
    </row>
    <row r="1309" spans="1:7" x14ac:dyDescent="0.35">
      <c r="A1309" t="s">
        <v>63</v>
      </c>
      <c r="B1309" t="s">
        <v>64</v>
      </c>
      <c r="C1309">
        <v>2014</v>
      </c>
      <c r="D1309" t="s">
        <v>9</v>
      </c>
      <c r="E1309" s="1">
        <v>2864740886.5</v>
      </c>
      <c r="F1309" s="1">
        <v>220067218.59999999</v>
      </c>
      <c r="G1309" s="1">
        <v>2644673667.9000001</v>
      </c>
    </row>
    <row r="1310" spans="1:7" x14ac:dyDescent="0.35">
      <c r="A1310" t="s">
        <v>63</v>
      </c>
      <c r="B1310" t="s">
        <v>64</v>
      </c>
      <c r="C1310">
        <v>2015</v>
      </c>
      <c r="D1310" t="s">
        <v>9</v>
      </c>
      <c r="E1310" s="1">
        <v>2952870369.4000001</v>
      </c>
      <c r="F1310" s="1">
        <v>170073276.09999999</v>
      </c>
      <c r="G1310" s="1">
        <v>2782797093.3000002</v>
      </c>
    </row>
    <row r="1311" spans="1:7" x14ac:dyDescent="0.35">
      <c r="A1311" t="s">
        <v>63</v>
      </c>
      <c r="B1311" t="s">
        <v>64</v>
      </c>
      <c r="C1311">
        <v>2016</v>
      </c>
      <c r="D1311" t="s">
        <v>9</v>
      </c>
      <c r="E1311" s="1">
        <v>3168638528.6999998</v>
      </c>
      <c r="F1311" s="1">
        <v>248755119.5</v>
      </c>
      <c r="G1311" s="1">
        <v>2919883409.1999998</v>
      </c>
    </row>
    <row r="1312" spans="1:7" x14ac:dyDescent="0.35">
      <c r="A1312" t="s">
        <v>63</v>
      </c>
      <c r="B1312" t="s">
        <v>64</v>
      </c>
      <c r="C1312">
        <v>2017</v>
      </c>
      <c r="D1312" t="s">
        <v>9</v>
      </c>
      <c r="E1312" s="1">
        <v>3467444378.4000001</v>
      </c>
      <c r="F1312" s="1">
        <v>303551514.89999998</v>
      </c>
      <c r="G1312" s="1">
        <v>3163892863.5</v>
      </c>
    </row>
    <row r="1313" spans="1:7" x14ac:dyDescent="0.35">
      <c r="A1313" t="s">
        <v>63</v>
      </c>
      <c r="B1313" t="s">
        <v>64</v>
      </c>
      <c r="C1313">
        <v>2018</v>
      </c>
      <c r="D1313" t="s">
        <v>9</v>
      </c>
      <c r="E1313" s="1">
        <v>3154693041.5</v>
      </c>
      <c r="F1313" s="1">
        <v>328919956.30000001</v>
      </c>
      <c r="G1313" s="1">
        <v>2825773085.1999998</v>
      </c>
    </row>
    <row r="1314" spans="1:7" x14ac:dyDescent="0.35">
      <c r="A1314" t="s">
        <v>63</v>
      </c>
      <c r="B1314" t="s">
        <v>64</v>
      </c>
      <c r="C1314">
        <v>2019</v>
      </c>
      <c r="D1314" t="s">
        <v>9</v>
      </c>
      <c r="E1314" s="1">
        <v>3231809828.5999999</v>
      </c>
      <c r="F1314" s="1">
        <v>406645248.80000001</v>
      </c>
      <c r="G1314" s="1">
        <v>2825164579.8000002</v>
      </c>
    </row>
    <row r="1315" spans="1:7" x14ac:dyDescent="0.35">
      <c r="A1315" t="s">
        <v>63</v>
      </c>
      <c r="B1315" t="s">
        <v>64</v>
      </c>
      <c r="C1315">
        <v>2020</v>
      </c>
      <c r="D1315" t="s">
        <v>9</v>
      </c>
      <c r="E1315" s="1">
        <v>3095777150.5</v>
      </c>
      <c r="F1315" s="1">
        <v>485806490.30000001</v>
      </c>
      <c r="G1315" s="1">
        <v>2609970660.1999998</v>
      </c>
    </row>
    <row r="1316" spans="1:7" x14ac:dyDescent="0.35">
      <c r="A1316" t="s">
        <v>63</v>
      </c>
      <c r="B1316" t="s">
        <v>64</v>
      </c>
      <c r="C1316">
        <v>2021</v>
      </c>
      <c r="D1316" t="s">
        <v>9</v>
      </c>
      <c r="E1316" s="1">
        <v>3039231681.5999999</v>
      </c>
      <c r="F1316" s="1">
        <v>465178742.80000001</v>
      </c>
      <c r="G1316" s="1">
        <v>2574052938.8000002</v>
      </c>
    </row>
    <row r="1317" spans="1:7" x14ac:dyDescent="0.35">
      <c r="A1317" t="s">
        <v>63</v>
      </c>
      <c r="B1317" t="s">
        <v>64</v>
      </c>
      <c r="C1317">
        <v>2022</v>
      </c>
      <c r="D1317" t="s">
        <v>9</v>
      </c>
      <c r="E1317" s="1">
        <v>2814180607.0999999</v>
      </c>
      <c r="F1317" s="1">
        <v>464182946.19999999</v>
      </c>
      <c r="G1317" s="1">
        <v>2349997660.9000001</v>
      </c>
    </row>
    <row r="1318" spans="1:7" x14ac:dyDescent="0.35">
      <c r="A1318" t="s">
        <v>63</v>
      </c>
      <c r="B1318" t="s">
        <v>64</v>
      </c>
      <c r="C1318">
        <v>2023</v>
      </c>
      <c r="D1318" t="s">
        <v>9</v>
      </c>
      <c r="E1318" s="1">
        <v>2531218088.5999999</v>
      </c>
      <c r="F1318" s="1">
        <v>425047500</v>
      </c>
      <c r="G1318" s="1">
        <v>2106170588.5999999</v>
      </c>
    </row>
    <row r="1319" spans="1:7" x14ac:dyDescent="0.35">
      <c r="A1319" t="s">
        <v>63</v>
      </c>
      <c r="B1319" t="s">
        <v>64</v>
      </c>
      <c r="C1319">
        <v>2024</v>
      </c>
      <c r="D1319" t="s">
        <v>9</v>
      </c>
      <c r="E1319" s="1">
        <v>2276892360.1999998</v>
      </c>
      <c r="F1319" s="1">
        <v>394902705.80000001</v>
      </c>
      <c r="G1319" s="1">
        <v>1881989654.4000001</v>
      </c>
    </row>
    <row r="1320" spans="1:7" x14ac:dyDescent="0.35">
      <c r="A1320" t="s">
        <v>65</v>
      </c>
      <c r="B1320" t="s">
        <v>66</v>
      </c>
      <c r="C1320">
        <v>1970</v>
      </c>
      <c r="D1320" t="s">
        <v>9</v>
      </c>
      <c r="E1320" s="1">
        <v>137722750.5</v>
      </c>
      <c r="F1320" s="1">
        <v>126287750.5</v>
      </c>
      <c r="G1320" s="1">
        <v>11435000</v>
      </c>
    </row>
    <row r="1321" spans="1:7" x14ac:dyDescent="0.35">
      <c r="A1321" t="s">
        <v>65</v>
      </c>
      <c r="B1321" t="s">
        <v>66</v>
      </c>
      <c r="C1321">
        <v>1971</v>
      </c>
      <c r="D1321" t="s">
        <v>9</v>
      </c>
      <c r="E1321" s="1">
        <v>184784481.5</v>
      </c>
      <c r="F1321" s="1">
        <v>155139481.5</v>
      </c>
      <c r="G1321" s="1">
        <v>29645000</v>
      </c>
    </row>
    <row r="1322" spans="1:7" x14ac:dyDescent="0.35">
      <c r="A1322" t="s">
        <v>65</v>
      </c>
      <c r="B1322" t="s">
        <v>66</v>
      </c>
      <c r="C1322">
        <v>1972</v>
      </c>
      <c r="D1322" t="s">
        <v>9</v>
      </c>
      <c r="E1322" s="1">
        <v>198799035.90000001</v>
      </c>
      <c r="F1322" s="1">
        <v>172943035.90000001</v>
      </c>
      <c r="G1322" s="1">
        <v>25856000</v>
      </c>
    </row>
    <row r="1323" spans="1:7" x14ac:dyDescent="0.35">
      <c r="A1323" t="s">
        <v>65</v>
      </c>
      <c r="B1323" t="s">
        <v>66</v>
      </c>
      <c r="C1323">
        <v>1973</v>
      </c>
      <c r="D1323" t="s">
        <v>9</v>
      </c>
      <c r="E1323" s="1">
        <v>218481340.09999999</v>
      </c>
      <c r="F1323" s="1">
        <v>198615340.09999999</v>
      </c>
      <c r="G1323" s="1">
        <v>19866000</v>
      </c>
    </row>
    <row r="1324" spans="1:7" x14ac:dyDescent="0.35">
      <c r="A1324" t="s">
        <v>65</v>
      </c>
      <c r="B1324" t="s">
        <v>66</v>
      </c>
      <c r="C1324">
        <v>1974</v>
      </c>
      <c r="D1324" t="s">
        <v>9</v>
      </c>
      <c r="E1324" s="1">
        <v>223987204</v>
      </c>
      <c r="F1324" s="1">
        <v>223987204</v>
      </c>
      <c r="G1324" s="1">
        <v>0</v>
      </c>
    </row>
    <row r="1325" spans="1:7" x14ac:dyDescent="0.35">
      <c r="A1325" t="s">
        <v>65</v>
      </c>
      <c r="B1325" t="s">
        <v>66</v>
      </c>
      <c r="C1325">
        <v>1975</v>
      </c>
      <c r="D1325" t="s">
        <v>9</v>
      </c>
      <c r="E1325" s="1">
        <v>245328872.09999999</v>
      </c>
      <c r="F1325" s="1">
        <v>245328872.09999999</v>
      </c>
      <c r="G1325" s="1">
        <v>0</v>
      </c>
    </row>
    <row r="1326" spans="1:7" x14ac:dyDescent="0.35">
      <c r="A1326" t="s">
        <v>65</v>
      </c>
      <c r="B1326" t="s">
        <v>66</v>
      </c>
      <c r="C1326">
        <v>1976</v>
      </c>
      <c r="D1326" t="s">
        <v>9</v>
      </c>
      <c r="E1326" s="1">
        <v>288386485.69999999</v>
      </c>
      <c r="F1326" s="1">
        <v>285211885.69999999</v>
      </c>
      <c r="G1326" s="1">
        <v>3174600</v>
      </c>
    </row>
    <row r="1327" spans="1:7" x14ac:dyDescent="0.35">
      <c r="A1327" t="s">
        <v>65</v>
      </c>
      <c r="B1327" t="s">
        <v>66</v>
      </c>
      <c r="C1327">
        <v>1977</v>
      </c>
      <c r="D1327" t="s">
        <v>9</v>
      </c>
      <c r="E1327" s="1">
        <v>437722992.10000002</v>
      </c>
      <c r="F1327" s="1">
        <v>411660344.60000002</v>
      </c>
      <c r="G1327" s="1">
        <v>26062647.5</v>
      </c>
    </row>
    <row r="1328" spans="1:7" x14ac:dyDescent="0.35">
      <c r="A1328" t="s">
        <v>65</v>
      </c>
      <c r="B1328" t="s">
        <v>66</v>
      </c>
      <c r="C1328">
        <v>1978</v>
      </c>
      <c r="D1328" t="s">
        <v>9</v>
      </c>
      <c r="E1328" s="1">
        <v>548696485.20000005</v>
      </c>
      <c r="F1328" s="1">
        <v>528071485.19999999</v>
      </c>
      <c r="G1328" s="1">
        <v>20625000</v>
      </c>
    </row>
    <row r="1329" spans="1:7" x14ac:dyDescent="0.35">
      <c r="A1329" t="s">
        <v>65</v>
      </c>
      <c r="B1329" t="s">
        <v>66</v>
      </c>
      <c r="C1329">
        <v>1979</v>
      </c>
      <c r="D1329" t="s">
        <v>9</v>
      </c>
      <c r="E1329" s="1">
        <v>742112859.29999995</v>
      </c>
      <c r="F1329" s="1">
        <v>725737859.29999995</v>
      </c>
      <c r="G1329" s="1">
        <v>16375000</v>
      </c>
    </row>
    <row r="1330" spans="1:7" x14ac:dyDescent="0.35">
      <c r="A1330" t="s">
        <v>65</v>
      </c>
      <c r="B1330" t="s">
        <v>66</v>
      </c>
      <c r="C1330">
        <v>1980</v>
      </c>
      <c r="D1330" t="s">
        <v>9</v>
      </c>
      <c r="E1330" s="1">
        <v>726348242</v>
      </c>
      <c r="F1330" s="1">
        <v>724223242</v>
      </c>
      <c r="G1330" s="1">
        <v>2125000</v>
      </c>
    </row>
    <row r="1331" spans="1:7" x14ac:dyDescent="0.35">
      <c r="A1331" t="s">
        <v>65</v>
      </c>
      <c r="B1331" t="s">
        <v>66</v>
      </c>
      <c r="C1331">
        <v>1981</v>
      </c>
      <c r="D1331" t="s">
        <v>9</v>
      </c>
      <c r="E1331" s="1">
        <v>661450197.79999995</v>
      </c>
      <c r="F1331" s="1">
        <v>661450197.79999995</v>
      </c>
      <c r="G1331" s="1">
        <v>0</v>
      </c>
    </row>
    <row r="1332" spans="1:7" x14ac:dyDescent="0.35">
      <c r="A1332" t="s">
        <v>65</v>
      </c>
      <c r="B1332" t="s">
        <v>66</v>
      </c>
      <c r="C1332">
        <v>1982</v>
      </c>
      <c r="D1332" t="s">
        <v>9</v>
      </c>
      <c r="E1332" s="1">
        <v>695763244.60000002</v>
      </c>
      <c r="F1332" s="1">
        <v>695763244.60000002</v>
      </c>
      <c r="G1332" s="1">
        <v>0</v>
      </c>
    </row>
    <row r="1333" spans="1:7" x14ac:dyDescent="0.35">
      <c r="A1333" t="s">
        <v>65</v>
      </c>
      <c r="B1333" t="s">
        <v>66</v>
      </c>
      <c r="C1333">
        <v>1983</v>
      </c>
      <c r="D1333" t="s">
        <v>9</v>
      </c>
      <c r="E1333" s="1">
        <v>741985974.70000005</v>
      </c>
      <c r="F1333" s="1">
        <v>741985974.70000005</v>
      </c>
      <c r="G1333" s="1">
        <v>0</v>
      </c>
    </row>
    <row r="1334" spans="1:7" x14ac:dyDescent="0.35">
      <c r="A1334" t="s">
        <v>65</v>
      </c>
      <c r="B1334" t="s">
        <v>66</v>
      </c>
      <c r="C1334">
        <v>1984</v>
      </c>
      <c r="D1334" t="s">
        <v>9</v>
      </c>
      <c r="E1334" s="1">
        <v>958076299.79999995</v>
      </c>
      <c r="F1334" s="1">
        <v>958076299.79999995</v>
      </c>
      <c r="G1334" s="1">
        <v>0</v>
      </c>
    </row>
    <row r="1335" spans="1:7" x14ac:dyDescent="0.35">
      <c r="A1335" t="s">
        <v>65</v>
      </c>
      <c r="B1335" t="s">
        <v>66</v>
      </c>
      <c r="C1335">
        <v>1985</v>
      </c>
      <c r="D1335" t="s">
        <v>9</v>
      </c>
      <c r="E1335" s="1">
        <v>1406099001.5999999</v>
      </c>
      <c r="F1335" s="1">
        <v>1406099001.5999999</v>
      </c>
      <c r="G1335" s="1">
        <v>0</v>
      </c>
    </row>
    <row r="1336" spans="1:7" x14ac:dyDescent="0.35">
      <c r="A1336" t="s">
        <v>65</v>
      </c>
      <c r="B1336" t="s">
        <v>66</v>
      </c>
      <c r="C1336">
        <v>1986</v>
      </c>
      <c r="D1336" t="s">
        <v>9</v>
      </c>
      <c r="E1336" s="1">
        <v>1784931875.5</v>
      </c>
      <c r="F1336" s="1">
        <v>1784931875.5</v>
      </c>
      <c r="G1336" s="1">
        <v>0</v>
      </c>
    </row>
    <row r="1337" spans="1:7" x14ac:dyDescent="0.35">
      <c r="A1337" t="s">
        <v>65</v>
      </c>
      <c r="B1337" t="s">
        <v>66</v>
      </c>
      <c r="C1337">
        <v>1987</v>
      </c>
      <c r="D1337" t="s">
        <v>9</v>
      </c>
      <c r="E1337" s="1">
        <v>2527683780</v>
      </c>
      <c r="F1337" s="1">
        <v>2527683780</v>
      </c>
      <c r="G1337" s="1">
        <v>0</v>
      </c>
    </row>
    <row r="1338" spans="1:7" x14ac:dyDescent="0.35">
      <c r="A1338" t="s">
        <v>65</v>
      </c>
      <c r="B1338" t="s">
        <v>66</v>
      </c>
      <c r="C1338">
        <v>1988</v>
      </c>
      <c r="D1338" t="s">
        <v>9</v>
      </c>
      <c r="E1338" s="1">
        <v>2547420823.4000001</v>
      </c>
      <c r="F1338" s="1">
        <v>2547420823.4000001</v>
      </c>
      <c r="G1338" s="1">
        <v>0</v>
      </c>
    </row>
    <row r="1339" spans="1:7" x14ac:dyDescent="0.35">
      <c r="A1339" t="s">
        <v>65</v>
      </c>
      <c r="B1339" t="s">
        <v>66</v>
      </c>
      <c r="C1339">
        <v>1989</v>
      </c>
      <c r="D1339" t="s">
        <v>9</v>
      </c>
      <c r="E1339" s="1">
        <v>2999779395.1999998</v>
      </c>
      <c r="F1339" s="1">
        <v>2999779395.1999998</v>
      </c>
      <c r="G1339" s="1">
        <v>0</v>
      </c>
    </row>
    <row r="1340" spans="1:7" x14ac:dyDescent="0.35">
      <c r="A1340" t="s">
        <v>65</v>
      </c>
      <c r="B1340" t="s">
        <v>66</v>
      </c>
      <c r="C1340">
        <v>1990</v>
      </c>
      <c r="D1340" t="s">
        <v>9</v>
      </c>
      <c r="E1340" s="1">
        <v>4073519039.0999999</v>
      </c>
      <c r="F1340" s="1">
        <v>4073519039.0999999</v>
      </c>
      <c r="G1340" s="1">
        <v>0</v>
      </c>
    </row>
    <row r="1341" spans="1:7" x14ac:dyDescent="0.35">
      <c r="A1341" t="s">
        <v>65</v>
      </c>
      <c r="B1341" t="s">
        <v>66</v>
      </c>
      <c r="C1341">
        <v>1991</v>
      </c>
      <c r="D1341" t="s">
        <v>9</v>
      </c>
      <c r="E1341" s="1">
        <v>4615924167.5</v>
      </c>
      <c r="F1341" s="1">
        <v>4615924167.5</v>
      </c>
      <c r="G1341" s="1">
        <v>0</v>
      </c>
    </row>
    <row r="1342" spans="1:7" x14ac:dyDescent="0.35">
      <c r="A1342" t="s">
        <v>65</v>
      </c>
      <c r="B1342" t="s">
        <v>66</v>
      </c>
      <c r="C1342">
        <v>1992</v>
      </c>
      <c r="D1342" t="s">
        <v>9</v>
      </c>
      <c r="E1342" s="1">
        <v>4842119051.3000002</v>
      </c>
      <c r="F1342" s="1">
        <v>4842119051.3000002</v>
      </c>
      <c r="G1342" s="1">
        <v>0</v>
      </c>
    </row>
    <row r="1343" spans="1:7" x14ac:dyDescent="0.35">
      <c r="A1343" t="s">
        <v>65</v>
      </c>
      <c r="B1343" t="s">
        <v>66</v>
      </c>
      <c r="C1343">
        <v>1993</v>
      </c>
      <c r="D1343" t="s">
        <v>9</v>
      </c>
      <c r="E1343" s="1">
        <v>5018610247.8000002</v>
      </c>
      <c r="F1343" s="1">
        <v>5018063523.6999998</v>
      </c>
      <c r="G1343" s="1">
        <v>546724.100000381</v>
      </c>
    </row>
    <row r="1344" spans="1:7" x14ac:dyDescent="0.35">
      <c r="A1344" t="s">
        <v>65</v>
      </c>
      <c r="B1344" t="s">
        <v>66</v>
      </c>
      <c r="C1344">
        <v>1994</v>
      </c>
      <c r="D1344" t="s">
        <v>9</v>
      </c>
      <c r="E1344" s="1">
        <v>4884133679.3000002</v>
      </c>
      <c r="F1344" s="1">
        <v>4883382809.3000002</v>
      </c>
      <c r="G1344" s="1">
        <v>750870</v>
      </c>
    </row>
    <row r="1345" spans="1:7" x14ac:dyDescent="0.35">
      <c r="A1345" t="s">
        <v>65</v>
      </c>
      <c r="B1345" t="s">
        <v>66</v>
      </c>
      <c r="C1345">
        <v>1995</v>
      </c>
      <c r="D1345" t="s">
        <v>9</v>
      </c>
      <c r="E1345" s="1">
        <v>5236234056.8000002</v>
      </c>
      <c r="F1345" s="1">
        <v>5234080859.6000004</v>
      </c>
      <c r="G1345" s="1">
        <v>2153197.1999998102</v>
      </c>
    </row>
    <row r="1346" spans="1:7" x14ac:dyDescent="0.35">
      <c r="A1346" t="s">
        <v>65</v>
      </c>
      <c r="B1346" t="s">
        <v>66</v>
      </c>
      <c r="C1346">
        <v>1996</v>
      </c>
      <c r="D1346" t="s">
        <v>9</v>
      </c>
      <c r="E1346" s="1">
        <v>5049460682.6000004</v>
      </c>
      <c r="F1346" s="1">
        <v>5043687260.1000004</v>
      </c>
      <c r="G1346" s="1">
        <v>5773422.5</v>
      </c>
    </row>
    <row r="1347" spans="1:7" x14ac:dyDescent="0.35">
      <c r="A1347" t="s">
        <v>65</v>
      </c>
      <c r="B1347" t="s">
        <v>66</v>
      </c>
      <c r="C1347">
        <v>1997</v>
      </c>
      <c r="D1347" t="s">
        <v>9</v>
      </c>
      <c r="E1347" s="1">
        <v>4542030167.5</v>
      </c>
      <c r="F1347" s="1">
        <v>4533437082.8999996</v>
      </c>
      <c r="G1347" s="1">
        <v>8593084.6000003796</v>
      </c>
    </row>
    <row r="1348" spans="1:7" x14ac:dyDescent="0.35">
      <c r="A1348" t="s">
        <v>65</v>
      </c>
      <c r="B1348" t="s">
        <v>66</v>
      </c>
      <c r="C1348">
        <v>1998</v>
      </c>
      <c r="D1348" t="s">
        <v>9</v>
      </c>
      <c r="E1348" s="1">
        <v>4749815855.3000002</v>
      </c>
      <c r="F1348" s="1">
        <v>4739918288.1000004</v>
      </c>
      <c r="G1348" s="1">
        <v>9897567.2000007592</v>
      </c>
    </row>
    <row r="1349" spans="1:7" x14ac:dyDescent="0.35">
      <c r="A1349" t="s">
        <v>65</v>
      </c>
      <c r="B1349" t="s">
        <v>66</v>
      </c>
      <c r="C1349">
        <v>1999</v>
      </c>
      <c r="D1349" t="s">
        <v>9</v>
      </c>
      <c r="E1349" s="1">
        <v>4059488984.6999998</v>
      </c>
      <c r="F1349" s="1">
        <v>4045287295.5</v>
      </c>
      <c r="G1349" s="1">
        <v>14201689.1999998</v>
      </c>
    </row>
    <row r="1350" spans="1:7" x14ac:dyDescent="0.35">
      <c r="A1350" t="s">
        <v>65</v>
      </c>
      <c r="B1350" t="s">
        <v>66</v>
      </c>
      <c r="C1350">
        <v>2000</v>
      </c>
      <c r="D1350" t="s">
        <v>9</v>
      </c>
      <c r="E1350" s="1">
        <v>3670902466.5</v>
      </c>
      <c r="F1350" s="1">
        <v>3656697205.5</v>
      </c>
      <c r="G1350" s="1">
        <v>14205261</v>
      </c>
    </row>
    <row r="1351" spans="1:7" x14ac:dyDescent="0.35">
      <c r="A1351" t="s">
        <v>65</v>
      </c>
      <c r="B1351" t="s">
        <v>66</v>
      </c>
      <c r="C1351">
        <v>2001</v>
      </c>
      <c r="D1351" t="s">
        <v>9</v>
      </c>
      <c r="E1351" s="1">
        <v>3415782550</v>
      </c>
      <c r="F1351" s="1">
        <v>3400486599.8000002</v>
      </c>
      <c r="G1351" s="1">
        <v>15295950.1999998</v>
      </c>
    </row>
    <row r="1352" spans="1:7" x14ac:dyDescent="0.35">
      <c r="A1352" t="s">
        <v>65</v>
      </c>
      <c r="B1352" t="s">
        <v>66</v>
      </c>
      <c r="C1352">
        <v>2002</v>
      </c>
      <c r="D1352" t="s">
        <v>9</v>
      </c>
      <c r="E1352" s="1">
        <v>3680518182.1999998</v>
      </c>
      <c r="F1352" s="1">
        <v>3338198322</v>
      </c>
      <c r="G1352" s="1">
        <v>342319860.19999999</v>
      </c>
    </row>
    <row r="1353" spans="1:7" x14ac:dyDescent="0.35">
      <c r="A1353" t="s">
        <v>65</v>
      </c>
      <c r="B1353" t="s">
        <v>66</v>
      </c>
      <c r="C1353">
        <v>2003</v>
      </c>
      <c r="D1353" t="s">
        <v>9</v>
      </c>
      <c r="E1353" s="1">
        <v>4021563344.9000001</v>
      </c>
      <c r="F1353" s="1">
        <v>3479258188.1999998</v>
      </c>
      <c r="G1353" s="1">
        <v>542305156.70000005</v>
      </c>
    </row>
    <row r="1354" spans="1:7" x14ac:dyDescent="0.35">
      <c r="A1354" t="s">
        <v>65</v>
      </c>
      <c r="B1354" t="s">
        <v>66</v>
      </c>
      <c r="C1354">
        <v>2004</v>
      </c>
      <c r="D1354" t="s">
        <v>9</v>
      </c>
      <c r="E1354" s="1">
        <v>5197792416.6000004</v>
      </c>
      <c r="F1354" s="1">
        <v>5154061650.8000002</v>
      </c>
      <c r="G1354" s="1">
        <v>43730765.800000198</v>
      </c>
    </row>
    <row r="1355" spans="1:7" x14ac:dyDescent="0.35">
      <c r="A1355" t="s">
        <v>65</v>
      </c>
      <c r="B1355" t="s">
        <v>66</v>
      </c>
      <c r="C1355">
        <v>2005</v>
      </c>
      <c r="D1355" t="s">
        <v>9</v>
      </c>
      <c r="E1355" s="1">
        <v>4594673658.6999998</v>
      </c>
      <c r="F1355" s="1">
        <v>4542140148.3999996</v>
      </c>
      <c r="G1355" s="1">
        <v>52533510.2999992</v>
      </c>
    </row>
    <row r="1356" spans="1:7" x14ac:dyDescent="0.35">
      <c r="A1356" t="s">
        <v>65</v>
      </c>
      <c r="B1356" t="s">
        <v>66</v>
      </c>
      <c r="C1356">
        <v>2006</v>
      </c>
      <c r="D1356" t="s">
        <v>9</v>
      </c>
      <c r="E1356" s="1">
        <v>5063365313.8999996</v>
      </c>
      <c r="F1356" s="1">
        <v>4995813039.8000002</v>
      </c>
      <c r="G1356" s="1">
        <v>67552274.099999398</v>
      </c>
    </row>
    <row r="1357" spans="1:7" x14ac:dyDescent="0.35">
      <c r="A1357" t="s">
        <v>65</v>
      </c>
      <c r="B1357" t="s">
        <v>66</v>
      </c>
      <c r="C1357">
        <v>2007</v>
      </c>
      <c r="D1357" t="s">
        <v>9</v>
      </c>
      <c r="E1357" s="1">
        <v>5601948805.5</v>
      </c>
      <c r="F1357" s="1">
        <v>5514812344.8999996</v>
      </c>
      <c r="G1357" s="1">
        <v>87136460.600000396</v>
      </c>
    </row>
    <row r="1358" spans="1:7" x14ac:dyDescent="0.35">
      <c r="A1358" t="s">
        <v>65</v>
      </c>
      <c r="B1358" t="s">
        <v>66</v>
      </c>
      <c r="C1358">
        <v>2008</v>
      </c>
      <c r="D1358" t="s">
        <v>9</v>
      </c>
      <c r="E1358" s="1">
        <v>5243995870.8999996</v>
      </c>
      <c r="F1358" s="1">
        <v>5143470501.6999998</v>
      </c>
      <c r="G1358" s="1">
        <v>100525369.2</v>
      </c>
    </row>
    <row r="1359" spans="1:7" x14ac:dyDescent="0.35">
      <c r="A1359" t="s">
        <v>65</v>
      </c>
      <c r="B1359" t="s">
        <v>66</v>
      </c>
      <c r="C1359">
        <v>2009</v>
      </c>
      <c r="D1359" t="s">
        <v>9</v>
      </c>
      <c r="E1359" s="1">
        <v>8241439226.1000004</v>
      </c>
      <c r="F1359" s="1">
        <v>8131299785.1000004</v>
      </c>
      <c r="G1359" s="1">
        <v>110139441.000001</v>
      </c>
    </row>
    <row r="1360" spans="1:7" x14ac:dyDescent="0.35">
      <c r="A1360" t="s">
        <v>65</v>
      </c>
      <c r="B1360" t="s">
        <v>66</v>
      </c>
      <c r="C1360">
        <v>2010</v>
      </c>
      <c r="D1360" t="s">
        <v>9</v>
      </c>
      <c r="E1360" s="1">
        <v>6928048720.8999996</v>
      </c>
      <c r="F1360" s="1">
        <v>6672469506</v>
      </c>
      <c r="G1360" s="1">
        <v>255579214.90000001</v>
      </c>
    </row>
    <row r="1361" spans="1:7" x14ac:dyDescent="0.35">
      <c r="A1361" t="s">
        <v>65</v>
      </c>
      <c r="B1361" t="s">
        <v>66</v>
      </c>
      <c r="C1361">
        <v>2011</v>
      </c>
      <c r="D1361" t="s">
        <v>9</v>
      </c>
      <c r="E1361" s="1">
        <v>7400585172.1999998</v>
      </c>
      <c r="F1361" s="1">
        <v>7144394890.8999996</v>
      </c>
      <c r="G1361" s="1">
        <v>256190281.30000001</v>
      </c>
    </row>
    <row r="1362" spans="1:7" x14ac:dyDescent="0.35">
      <c r="A1362" t="s">
        <v>65</v>
      </c>
      <c r="B1362" t="s">
        <v>66</v>
      </c>
      <c r="C1362">
        <v>2012</v>
      </c>
      <c r="D1362" t="s">
        <v>9</v>
      </c>
      <c r="E1362" s="1">
        <v>3273453894.9000001</v>
      </c>
      <c r="F1362" s="1">
        <v>3116443144.8000002</v>
      </c>
      <c r="G1362" s="1">
        <v>157010750.09999999</v>
      </c>
    </row>
    <row r="1363" spans="1:7" x14ac:dyDescent="0.35">
      <c r="A1363" t="s">
        <v>65</v>
      </c>
      <c r="B1363" t="s">
        <v>66</v>
      </c>
      <c r="C1363">
        <v>2013</v>
      </c>
      <c r="D1363" t="s">
        <v>9</v>
      </c>
      <c r="E1363" s="1">
        <v>3242738765.6999998</v>
      </c>
      <c r="F1363" s="1">
        <v>2727878879.6999998</v>
      </c>
      <c r="G1363" s="1">
        <v>514859886</v>
      </c>
    </row>
    <row r="1364" spans="1:7" x14ac:dyDescent="0.35">
      <c r="A1364" t="s">
        <v>65</v>
      </c>
      <c r="B1364" t="s">
        <v>66</v>
      </c>
      <c r="C1364">
        <v>2014</v>
      </c>
      <c r="D1364" t="s">
        <v>9</v>
      </c>
      <c r="E1364" s="1">
        <v>2726873109.1999998</v>
      </c>
      <c r="F1364" s="1">
        <v>2047581486.9000001</v>
      </c>
      <c r="G1364" s="1">
        <v>679291622.29999995</v>
      </c>
    </row>
    <row r="1365" spans="1:7" x14ac:dyDescent="0.35">
      <c r="A1365" t="s">
        <v>65</v>
      </c>
      <c r="B1365" t="s">
        <v>66</v>
      </c>
      <c r="C1365">
        <v>2015</v>
      </c>
      <c r="D1365" t="s">
        <v>9</v>
      </c>
      <c r="E1365" s="1">
        <v>3481475899.5999999</v>
      </c>
      <c r="F1365" s="1">
        <v>2575182589.4000001</v>
      </c>
      <c r="G1365" s="1">
        <v>906293310.20000005</v>
      </c>
    </row>
    <row r="1366" spans="1:7" x14ac:dyDescent="0.35">
      <c r="A1366" t="s">
        <v>65</v>
      </c>
      <c r="B1366" t="s">
        <v>66</v>
      </c>
      <c r="C1366">
        <v>2016</v>
      </c>
      <c r="D1366" t="s">
        <v>9</v>
      </c>
      <c r="E1366" s="1">
        <v>3087255664.4000001</v>
      </c>
      <c r="F1366" s="1">
        <v>1763521702.3</v>
      </c>
      <c r="G1366" s="1">
        <v>1323733962.0999999</v>
      </c>
    </row>
    <row r="1367" spans="1:7" x14ac:dyDescent="0.35">
      <c r="A1367" t="s">
        <v>65</v>
      </c>
      <c r="B1367" t="s">
        <v>66</v>
      </c>
      <c r="C1367">
        <v>2017</v>
      </c>
      <c r="D1367" t="s">
        <v>9</v>
      </c>
      <c r="E1367" s="1">
        <v>3425331750.8000002</v>
      </c>
      <c r="F1367" s="1">
        <v>1454415667.7</v>
      </c>
      <c r="G1367" s="1">
        <v>1970916083.0999999</v>
      </c>
    </row>
    <row r="1368" spans="1:7" x14ac:dyDescent="0.35">
      <c r="A1368" t="s">
        <v>65</v>
      </c>
      <c r="B1368" t="s">
        <v>66</v>
      </c>
      <c r="C1368">
        <v>2018</v>
      </c>
      <c r="D1368" t="s">
        <v>9</v>
      </c>
      <c r="E1368" s="1">
        <v>3176284101.3000002</v>
      </c>
      <c r="F1368" s="1">
        <v>915274970</v>
      </c>
      <c r="G1368" s="1">
        <v>2261009131.3000002</v>
      </c>
    </row>
    <row r="1369" spans="1:7" x14ac:dyDescent="0.35">
      <c r="A1369" t="s">
        <v>65</v>
      </c>
      <c r="B1369" t="s">
        <v>66</v>
      </c>
      <c r="C1369">
        <v>2019</v>
      </c>
      <c r="D1369" t="s">
        <v>9</v>
      </c>
      <c r="E1369" s="1">
        <v>3362988003.4000001</v>
      </c>
      <c r="F1369" s="1">
        <v>668434220.60000002</v>
      </c>
      <c r="G1369" s="1">
        <v>2694553782.8000002</v>
      </c>
    </row>
    <row r="1370" spans="1:7" x14ac:dyDescent="0.35">
      <c r="A1370" t="s">
        <v>65</v>
      </c>
      <c r="B1370" t="s">
        <v>66</v>
      </c>
      <c r="C1370">
        <v>2020</v>
      </c>
      <c r="D1370" t="s">
        <v>9</v>
      </c>
      <c r="E1370" s="1">
        <v>3952253094.5999999</v>
      </c>
      <c r="F1370" s="1">
        <v>739923825.10000002</v>
      </c>
      <c r="G1370" s="1">
        <v>3212329269.5</v>
      </c>
    </row>
    <row r="1371" spans="1:7" x14ac:dyDescent="0.35">
      <c r="A1371" t="s">
        <v>65</v>
      </c>
      <c r="B1371" t="s">
        <v>66</v>
      </c>
      <c r="C1371">
        <v>2021</v>
      </c>
      <c r="D1371" t="s">
        <v>9</v>
      </c>
      <c r="E1371" s="1">
        <v>5324076291.6999998</v>
      </c>
      <c r="F1371" s="1">
        <v>1898750358.4000001</v>
      </c>
      <c r="G1371" s="1">
        <v>3425325933.3000002</v>
      </c>
    </row>
    <row r="1372" spans="1:7" x14ac:dyDescent="0.35">
      <c r="A1372" t="s">
        <v>65</v>
      </c>
      <c r="B1372" t="s">
        <v>66</v>
      </c>
      <c r="C1372">
        <v>2022</v>
      </c>
      <c r="D1372" t="s">
        <v>9</v>
      </c>
      <c r="E1372" s="1">
        <v>5675553052.3000002</v>
      </c>
      <c r="F1372" s="1">
        <v>1950706593</v>
      </c>
      <c r="G1372" s="1">
        <v>3724846459.3000002</v>
      </c>
    </row>
    <row r="1373" spans="1:7" x14ac:dyDescent="0.35">
      <c r="A1373" t="s">
        <v>65</v>
      </c>
      <c r="B1373" t="s">
        <v>66</v>
      </c>
      <c r="C1373">
        <v>2023</v>
      </c>
      <c r="D1373" t="s">
        <v>9</v>
      </c>
      <c r="E1373" s="1">
        <v>6109830947.1999998</v>
      </c>
      <c r="F1373" s="1">
        <v>2076668277.7</v>
      </c>
      <c r="G1373" s="1">
        <v>4033162669.5</v>
      </c>
    </row>
    <row r="1374" spans="1:7" x14ac:dyDescent="0.35">
      <c r="A1374" t="s">
        <v>65</v>
      </c>
      <c r="B1374" t="s">
        <v>66</v>
      </c>
      <c r="C1374">
        <v>2024</v>
      </c>
      <c r="D1374" t="s">
        <v>9</v>
      </c>
      <c r="E1374" s="1">
        <v>5829749258.3000002</v>
      </c>
      <c r="F1374" s="1">
        <v>1793004773.3</v>
      </c>
      <c r="G1374" s="1">
        <v>4036744485</v>
      </c>
    </row>
    <row r="1375" spans="1:7" x14ac:dyDescent="0.35">
      <c r="A1375" t="s">
        <v>67</v>
      </c>
      <c r="B1375" t="s">
        <v>68</v>
      </c>
      <c r="C1375">
        <v>1970</v>
      </c>
      <c r="D1375" t="s">
        <v>9</v>
      </c>
      <c r="E1375" s="1">
        <v>2594794.2000000002</v>
      </c>
      <c r="F1375" s="1">
        <v>2594794.2000000002</v>
      </c>
      <c r="G1375" s="1">
        <v>0</v>
      </c>
    </row>
    <row r="1376" spans="1:7" x14ac:dyDescent="0.35">
      <c r="A1376" t="s">
        <v>67</v>
      </c>
      <c r="B1376" t="s">
        <v>68</v>
      </c>
      <c r="C1376">
        <v>1971</v>
      </c>
      <c r="D1376" t="s">
        <v>9</v>
      </c>
      <c r="E1376" s="1">
        <v>2637248.5</v>
      </c>
      <c r="F1376" s="1">
        <v>2637248.5</v>
      </c>
      <c r="G1376" s="1">
        <v>0</v>
      </c>
    </row>
    <row r="1377" spans="1:7" x14ac:dyDescent="0.35">
      <c r="A1377" t="s">
        <v>67</v>
      </c>
      <c r="B1377" t="s">
        <v>68</v>
      </c>
      <c r="C1377">
        <v>1972</v>
      </c>
      <c r="D1377" t="s">
        <v>9</v>
      </c>
      <c r="E1377" s="1">
        <v>5368001.3</v>
      </c>
      <c r="F1377" s="1">
        <v>5368001.3</v>
      </c>
      <c r="G1377" s="1">
        <v>0</v>
      </c>
    </row>
    <row r="1378" spans="1:7" x14ac:dyDescent="0.35">
      <c r="A1378" t="s">
        <v>67</v>
      </c>
      <c r="B1378" t="s">
        <v>68</v>
      </c>
      <c r="C1378">
        <v>1973</v>
      </c>
      <c r="D1378" t="s">
        <v>9</v>
      </c>
      <c r="E1378" s="1">
        <v>6284821.9000000004</v>
      </c>
      <c r="F1378" s="1">
        <v>6284821.9000000004</v>
      </c>
      <c r="G1378" s="1">
        <v>0</v>
      </c>
    </row>
    <row r="1379" spans="1:7" x14ac:dyDescent="0.35">
      <c r="A1379" t="s">
        <v>67</v>
      </c>
      <c r="B1379" t="s">
        <v>68</v>
      </c>
      <c r="C1379">
        <v>1974</v>
      </c>
      <c r="D1379" t="s">
        <v>9</v>
      </c>
      <c r="E1379" s="1">
        <v>8215540.5</v>
      </c>
      <c r="F1379" s="1">
        <v>8215540.5</v>
      </c>
      <c r="G1379" s="1">
        <v>0</v>
      </c>
    </row>
    <row r="1380" spans="1:7" x14ac:dyDescent="0.35">
      <c r="A1380" t="s">
        <v>67</v>
      </c>
      <c r="B1380" t="s">
        <v>68</v>
      </c>
      <c r="C1380">
        <v>1975</v>
      </c>
      <c r="D1380" t="s">
        <v>9</v>
      </c>
      <c r="E1380" s="1">
        <v>12235670.800000001</v>
      </c>
      <c r="F1380" s="1">
        <v>12235670.800000001</v>
      </c>
      <c r="G1380" s="1">
        <v>0</v>
      </c>
    </row>
    <row r="1381" spans="1:7" x14ac:dyDescent="0.35">
      <c r="A1381" t="s">
        <v>67</v>
      </c>
      <c r="B1381" t="s">
        <v>68</v>
      </c>
      <c r="C1381">
        <v>1976</v>
      </c>
      <c r="D1381" t="s">
        <v>9</v>
      </c>
      <c r="E1381" s="1">
        <v>17257778.399999999</v>
      </c>
      <c r="F1381" s="1">
        <v>17257778.399999999</v>
      </c>
      <c r="G1381" s="1">
        <v>0</v>
      </c>
    </row>
    <row r="1382" spans="1:7" x14ac:dyDescent="0.35">
      <c r="A1382" t="s">
        <v>67</v>
      </c>
      <c r="B1382" t="s">
        <v>68</v>
      </c>
      <c r="C1382">
        <v>1977</v>
      </c>
      <c r="D1382" t="s">
        <v>9</v>
      </c>
      <c r="E1382" s="1">
        <v>19240608.5</v>
      </c>
      <c r="F1382" s="1">
        <v>19240608.5</v>
      </c>
      <c r="G1382" s="1">
        <v>0</v>
      </c>
    </row>
    <row r="1383" spans="1:7" x14ac:dyDescent="0.35">
      <c r="A1383" t="s">
        <v>67</v>
      </c>
      <c r="B1383" t="s">
        <v>68</v>
      </c>
      <c r="C1383">
        <v>1978</v>
      </c>
      <c r="D1383" t="s">
        <v>9</v>
      </c>
      <c r="E1383" s="1">
        <v>21045654.300000001</v>
      </c>
      <c r="F1383" s="1">
        <v>21045654.300000001</v>
      </c>
      <c r="G1383" s="1">
        <v>0</v>
      </c>
    </row>
    <row r="1384" spans="1:7" x14ac:dyDescent="0.35">
      <c r="A1384" t="s">
        <v>67</v>
      </c>
      <c r="B1384" t="s">
        <v>68</v>
      </c>
      <c r="C1384">
        <v>1979</v>
      </c>
      <c r="D1384" t="s">
        <v>9</v>
      </c>
      <c r="E1384" s="1">
        <v>20521872.5</v>
      </c>
      <c r="F1384" s="1">
        <v>20521872.5</v>
      </c>
      <c r="G1384" s="1">
        <v>0</v>
      </c>
    </row>
    <row r="1385" spans="1:7" x14ac:dyDescent="0.35">
      <c r="A1385" t="s">
        <v>67</v>
      </c>
      <c r="B1385" t="s">
        <v>68</v>
      </c>
      <c r="C1385">
        <v>1980</v>
      </c>
      <c r="D1385" t="s">
        <v>9</v>
      </c>
      <c r="E1385" s="1">
        <v>18857183.399999999</v>
      </c>
      <c r="F1385" s="1">
        <v>18857183.399999999</v>
      </c>
      <c r="G1385" s="1">
        <v>0</v>
      </c>
    </row>
    <row r="1386" spans="1:7" x14ac:dyDescent="0.35">
      <c r="A1386" t="s">
        <v>67</v>
      </c>
      <c r="B1386" t="s">
        <v>68</v>
      </c>
      <c r="C1386">
        <v>1981</v>
      </c>
      <c r="D1386" t="s">
        <v>9</v>
      </c>
      <c r="E1386" s="1">
        <v>13308666.300000001</v>
      </c>
      <c r="F1386" s="1">
        <v>13166526.300000001</v>
      </c>
      <c r="G1386" s="1">
        <v>142140</v>
      </c>
    </row>
    <row r="1387" spans="1:7" x14ac:dyDescent="0.35">
      <c r="A1387" t="s">
        <v>67</v>
      </c>
      <c r="B1387" t="s">
        <v>68</v>
      </c>
      <c r="C1387">
        <v>1982</v>
      </c>
      <c r="D1387" t="s">
        <v>9</v>
      </c>
      <c r="E1387" s="1">
        <v>12563775.4</v>
      </c>
      <c r="F1387" s="1">
        <v>11358373</v>
      </c>
      <c r="G1387" s="1">
        <v>1205402.3999999999</v>
      </c>
    </row>
    <row r="1388" spans="1:7" x14ac:dyDescent="0.35">
      <c r="A1388" t="s">
        <v>67</v>
      </c>
      <c r="B1388" t="s">
        <v>68</v>
      </c>
      <c r="C1388">
        <v>1983</v>
      </c>
      <c r="D1388" t="s">
        <v>9</v>
      </c>
      <c r="E1388" s="1">
        <v>18600911</v>
      </c>
      <c r="F1388" s="1">
        <v>12260335.5</v>
      </c>
      <c r="G1388" s="1">
        <v>6340575.5</v>
      </c>
    </row>
    <row r="1389" spans="1:7" x14ac:dyDescent="0.35">
      <c r="A1389" t="s">
        <v>67</v>
      </c>
      <c r="B1389" t="s">
        <v>68</v>
      </c>
      <c r="C1389">
        <v>1984</v>
      </c>
      <c r="D1389" t="s">
        <v>9</v>
      </c>
      <c r="E1389" s="1">
        <v>38033776.799999997</v>
      </c>
      <c r="F1389" s="1">
        <v>11425883.300000001</v>
      </c>
      <c r="G1389" s="1">
        <v>26607893.5</v>
      </c>
    </row>
    <row r="1390" spans="1:7" x14ac:dyDescent="0.35">
      <c r="A1390" t="s">
        <v>67</v>
      </c>
      <c r="B1390" t="s">
        <v>68</v>
      </c>
      <c r="C1390">
        <v>1985</v>
      </c>
      <c r="D1390" t="s">
        <v>9</v>
      </c>
      <c r="E1390" s="1">
        <v>55364699.5</v>
      </c>
      <c r="F1390" s="1">
        <v>16554204.800000001</v>
      </c>
      <c r="G1390" s="1">
        <v>38810494.700000003</v>
      </c>
    </row>
    <row r="1391" spans="1:7" x14ac:dyDescent="0.35">
      <c r="A1391" t="s">
        <v>67</v>
      </c>
      <c r="B1391" t="s">
        <v>68</v>
      </c>
      <c r="C1391">
        <v>1986</v>
      </c>
      <c r="D1391" t="s">
        <v>9</v>
      </c>
      <c r="E1391" s="1">
        <v>65076307.600000001</v>
      </c>
      <c r="F1391" s="1">
        <v>20854555.800000001</v>
      </c>
      <c r="G1391" s="1">
        <v>44221751.799999997</v>
      </c>
    </row>
    <row r="1392" spans="1:7" x14ac:dyDescent="0.35">
      <c r="A1392" t="s">
        <v>67</v>
      </c>
      <c r="B1392" t="s">
        <v>68</v>
      </c>
      <c r="C1392">
        <v>1987</v>
      </c>
      <c r="D1392" t="s">
        <v>9</v>
      </c>
      <c r="E1392" s="1">
        <v>80561088.799999997</v>
      </c>
      <c r="F1392" s="1">
        <v>28142147.300000001</v>
      </c>
      <c r="G1392" s="1">
        <v>52418941.5</v>
      </c>
    </row>
    <row r="1393" spans="1:7" x14ac:dyDescent="0.35">
      <c r="A1393" t="s">
        <v>67</v>
      </c>
      <c r="B1393" t="s">
        <v>68</v>
      </c>
      <c r="C1393">
        <v>1988</v>
      </c>
      <c r="D1393" t="s">
        <v>9</v>
      </c>
      <c r="E1393" s="1">
        <v>81321639.900000006</v>
      </c>
      <c r="F1393" s="1">
        <v>26576045.100000001</v>
      </c>
      <c r="G1393" s="1">
        <v>54745594.799999997</v>
      </c>
    </row>
    <row r="1394" spans="1:7" x14ac:dyDescent="0.35">
      <c r="A1394" t="s">
        <v>67</v>
      </c>
      <c r="B1394" t="s">
        <v>68</v>
      </c>
      <c r="C1394">
        <v>1989</v>
      </c>
      <c r="D1394" t="s">
        <v>9</v>
      </c>
      <c r="E1394" s="1">
        <v>54883455.700000003</v>
      </c>
      <c r="F1394" s="1">
        <v>4241528</v>
      </c>
      <c r="G1394" s="1">
        <v>50641927.700000003</v>
      </c>
    </row>
    <row r="1395" spans="1:7" x14ac:dyDescent="0.35">
      <c r="A1395" t="s">
        <v>67</v>
      </c>
      <c r="B1395" t="s">
        <v>68</v>
      </c>
      <c r="C1395">
        <v>1990</v>
      </c>
      <c r="D1395" t="s">
        <v>9</v>
      </c>
      <c r="E1395" s="1">
        <v>69160925.200000003</v>
      </c>
      <c r="F1395" s="1">
        <v>22079562.100000001</v>
      </c>
      <c r="G1395" s="1">
        <v>47081363.100000001</v>
      </c>
    </row>
    <row r="1396" spans="1:7" x14ac:dyDescent="0.35">
      <c r="A1396" t="s">
        <v>67</v>
      </c>
      <c r="B1396" t="s">
        <v>68</v>
      </c>
      <c r="C1396">
        <v>1991</v>
      </c>
      <c r="D1396" t="s">
        <v>9</v>
      </c>
      <c r="E1396" s="1">
        <v>109649375.3</v>
      </c>
      <c r="F1396" s="1">
        <v>62324952.5</v>
      </c>
      <c r="G1396" s="1">
        <v>47324422.799999997</v>
      </c>
    </row>
    <row r="1397" spans="1:7" x14ac:dyDescent="0.35">
      <c r="A1397" t="s">
        <v>67</v>
      </c>
      <c r="B1397" t="s">
        <v>68</v>
      </c>
      <c r="C1397">
        <v>1992</v>
      </c>
      <c r="D1397" t="s">
        <v>9</v>
      </c>
      <c r="E1397" s="1">
        <v>115264819.90000001</v>
      </c>
      <c r="F1397" s="1">
        <v>61512977</v>
      </c>
      <c r="G1397" s="1">
        <v>53751842.899999999</v>
      </c>
    </row>
    <row r="1398" spans="1:7" x14ac:dyDescent="0.35">
      <c r="A1398" t="s">
        <v>67</v>
      </c>
      <c r="B1398" t="s">
        <v>68</v>
      </c>
      <c r="C1398">
        <v>1993</v>
      </c>
      <c r="D1398" t="s">
        <v>9</v>
      </c>
      <c r="E1398" s="1">
        <v>116074160</v>
      </c>
      <c r="F1398" s="1">
        <v>55152887.799999997</v>
      </c>
      <c r="G1398" s="1">
        <v>60921272.200000003</v>
      </c>
    </row>
    <row r="1399" spans="1:7" x14ac:dyDescent="0.35">
      <c r="A1399" t="s">
        <v>67</v>
      </c>
      <c r="B1399" t="s">
        <v>68</v>
      </c>
      <c r="C1399">
        <v>1994</v>
      </c>
      <c r="D1399" t="s">
        <v>9</v>
      </c>
      <c r="E1399" s="1">
        <v>126475242.2</v>
      </c>
      <c r="F1399" s="1">
        <v>59171099</v>
      </c>
      <c r="G1399" s="1">
        <v>67304143.200000003</v>
      </c>
    </row>
    <row r="1400" spans="1:7" x14ac:dyDescent="0.35">
      <c r="A1400" t="s">
        <v>67</v>
      </c>
      <c r="B1400" t="s">
        <v>68</v>
      </c>
      <c r="C1400">
        <v>1995</v>
      </c>
      <c r="D1400" t="s">
        <v>9</v>
      </c>
      <c r="E1400" s="1">
        <v>132652125.2</v>
      </c>
      <c r="F1400" s="1">
        <v>60951837.299999997</v>
      </c>
      <c r="G1400" s="1">
        <v>71700287.900000006</v>
      </c>
    </row>
    <row r="1401" spans="1:7" x14ac:dyDescent="0.35">
      <c r="A1401" t="s">
        <v>67</v>
      </c>
      <c r="B1401" t="s">
        <v>68</v>
      </c>
      <c r="C1401">
        <v>1996</v>
      </c>
      <c r="D1401" t="s">
        <v>9</v>
      </c>
      <c r="E1401" s="1">
        <v>142454233.30000001</v>
      </c>
      <c r="F1401" s="1">
        <v>62118634.799999997</v>
      </c>
      <c r="G1401" s="1">
        <v>80335598.5</v>
      </c>
    </row>
    <row r="1402" spans="1:7" x14ac:dyDescent="0.35">
      <c r="A1402" t="s">
        <v>67</v>
      </c>
      <c r="B1402" t="s">
        <v>68</v>
      </c>
      <c r="C1402">
        <v>1997</v>
      </c>
      <c r="D1402" t="s">
        <v>9</v>
      </c>
      <c r="E1402" s="1">
        <v>116971253.3</v>
      </c>
      <c r="F1402" s="1">
        <v>53639354.700000003</v>
      </c>
      <c r="G1402" s="1">
        <v>63331898.600000001</v>
      </c>
    </row>
    <row r="1403" spans="1:7" x14ac:dyDescent="0.35">
      <c r="A1403" t="s">
        <v>67</v>
      </c>
      <c r="B1403" t="s">
        <v>68</v>
      </c>
      <c r="C1403">
        <v>1998</v>
      </c>
      <c r="D1403" t="s">
        <v>9</v>
      </c>
      <c r="E1403" s="1">
        <v>119568594.5</v>
      </c>
      <c r="F1403" s="1">
        <v>57264524.200000003</v>
      </c>
      <c r="G1403" s="1">
        <v>62304070.299999997</v>
      </c>
    </row>
    <row r="1404" spans="1:7" x14ac:dyDescent="0.35">
      <c r="A1404" t="s">
        <v>67</v>
      </c>
      <c r="B1404" t="s">
        <v>68</v>
      </c>
      <c r="C1404">
        <v>1999</v>
      </c>
      <c r="D1404" t="s">
        <v>9</v>
      </c>
      <c r="E1404" s="1">
        <v>107907879.3</v>
      </c>
      <c r="F1404" s="1">
        <v>49155758.399999999</v>
      </c>
      <c r="G1404" s="1">
        <v>58752120.899999999</v>
      </c>
    </row>
    <row r="1405" spans="1:7" x14ac:dyDescent="0.35">
      <c r="A1405" t="s">
        <v>67</v>
      </c>
      <c r="B1405" t="s">
        <v>68</v>
      </c>
      <c r="C1405">
        <v>2000</v>
      </c>
      <c r="D1405" t="s">
        <v>9</v>
      </c>
      <c r="E1405" s="1">
        <v>100195793.40000001</v>
      </c>
      <c r="F1405" s="1">
        <v>45925935.5</v>
      </c>
      <c r="G1405" s="1">
        <v>54269857.899999999</v>
      </c>
    </row>
    <row r="1406" spans="1:7" x14ac:dyDescent="0.35">
      <c r="A1406" t="s">
        <v>67</v>
      </c>
      <c r="B1406" t="s">
        <v>68</v>
      </c>
      <c r="C1406">
        <v>2001</v>
      </c>
      <c r="D1406" t="s">
        <v>9</v>
      </c>
      <c r="E1406" s="1">
        <v>93077354.400000006</v>
      </c>
      <c r="F1406" s="1">
        <v>44052820.5</v>
      </c>
      <c r="G1406" s="1">
        <v>49024533.899999999</v>
      </c>
    </row>
    <row r="1407" spans="1:7" x14ac:dyDescent="0.35">
      <c r="A1407" t="s">
        <v>67</v>
      </c>
      <c r="B1407" t="s">
        <v>68</v>
      </c>
      <c r="C1407">
        <v>2002</v>
      </c>
      <c r="D1407" t="s">
        <v>9</v>
      </c>
      <c r="E1407" s="1">
        <v>101301571.5</v>
      </c>
      <c r="F1407" s="1">
        <v>46756254</v>
      </c>
      <c r="G1407" s="1">
        <v>54545317.5</v>
      </c>
    </row>
    <row r="1408" spans="1:7" x14ac:dyDescent="0.35">
      <c r="A1408" t="s">
        <v>67</v>
      </c>
      <c r="B1408" t="s">
        <v>68</v>
      </c>
      <c r="C1408">
        <v>2003</v>
      </c>
      <c r="D1408" t="s">
        <v>9</v>
      </c>
      <c r="E1408" s="1">
        <v>113816460.8</v>
      </c>
      <c r="F1408" s="1">
        <v>54583857</v>
      </c>
      <c r="G1408" s="1">
        <v>59232603.799999997</v>
      </c>
    </row>
    <row r="1409" spans="1:7" x14ac:dyDescent="0.35">
      <c r="A1409" t="s">
        <v>67</v>
      </c>
      <c r="B1409" t="s">
        <v>68</v>
      </c>
      <c r="C1409">
        <v>2004</v>
      </c>
      <c r="D1409" t="s">
        <v>9</v>
      </c>
      <c r="E1409" s="1">
        <v>111059302.7</v>
      </c>
      <c r="F1409" s="1">
        <v>58365531.5</v>
      </c>
      <c r="G1409" s="1">
        <v>52693771.200000003</v>
      </c>
    </row>
    <row r="1410" spans="1:7" x14ac:dyDescent="0.35">
      <c r="A1410" t="s">
        <v>67</v>
      </c>
      <c r="B1410" t="s">
        <v>68</v>
      </c>
      <c r="C1410">
        <v>2005</v>
      </c>
      <c r="D1410" t="s">
        <v>9</v>
      </c>
      <c r="E1410" s="1">
        <v>107457542.2</v>
      </c>
      <c r="F1410" s="1">
        <v>49390895.299999997</v>
      </c>
      <c r="G1410" s="1">
        <v>58066646.899999999</v>
      </c>
    </row>
    <row r="1411" spans="1:7" x14ac:dyDescent="0.35">
      <c r="A1411" t="s">
        <v>67</v>
      </c>
      <c r="B1411" t="s">
        <v>68</v>
      </c>
      <c r="C1411">
        <v>2006</v>
      </c>
      <c r="D1411" t="s">
        <v>9</v>
      </c>
      <c r="E1411" s="1">
        <v>115148630.2</v>
      </c>
      <c r="F1411" s="1">
        <v>53927850</v>
      </c>
      <c r="G1411" s="1">
        <v>61220780.200000003</v>
      </c>
    </row>
    <row r="1412" spans="1:7" x14ac:dyDescent="0.35">
      <c r="A1412" t="s">
        <v>67</v>
      </c>
      <c r="B1412" t="s">
        <v>68</v>
      </c>
      <c r="C1412">
        <v>2007</v>
      </c>
      <c r="D1412" t="s">
        <v>9</v>
      </c>
      <c r="E1412" s="1">
        <v>278343167.10000002</v>
      </c>
      <c r="F1412" s="1">
        <v>193303769.40000001</v>
      </c>
      <c r="G1412" s="1">
        <v>85039397.700000003</v>
      </c>
    </row>
    <row r="1413" spans="1:7" x14ac:dyDescent="0.35">
      <c r="A1413" t="s">
        <v>67</v>
      </c>
      <c r="B1413" t="s">
        <v>68</v>
      </c>
      <c r="C1413">
        <v>2008</v>
      </c>
      <c r="D1413" t="s">
        <v>9</v>
      </c>
      <c r="E1413" s="1">
        <v>295236913.10000002</v>
      </c>
      <c r="F1413" s="1">
        <v>192086688.19999999</v>
      </c>
      <c r="G1413" s="1">
        <v>103150224.90000001</v>
      </c>
    </row>
    <row r="1414" spans="1:7" x14ac:dyDescent="0.35">
      <c r="A1414" t="s">
        <v>67</v>
      </c>
      <c r="B1414" t="s">
        <v>68</v>
      </c>
      <c r="C1414">
        <v>2009</v>
      </c>
      <c r="D1414" t="s">
        <v>9</v>
      </c>
      <c r="E1414" s="1">
        <v>319325915.10000002</v>
      </c>
      <c r="F1414" s="1">
        <v>202110863.19999999</v>
      </c>
      <c r="G1414" s="1">
        <v>117215051.90000001</v>
      </c>
    </row>
    <row r="1415" spans="1:7" x14ac:dyDescent="0.35">
      <c r="A1415" t="s">
        <v>67</v>
      </c>
      <c r="B1415" t="s">
        <v>68</v>
      </c>
      <c r="C1415">
        <v>2010</v>
      </c>
      <c r="D1415" t="s">
        <v>9</v>
      </c>
      <c r="E1415" s="1">
        <v>189155263.80000001</v>
      </c>
      <c r="F1415" s="1">
        <v>63951225.200000003</v>
      </c>
      <c r="G1415" s="1">
        <v>125204038.59999999</v>
      </c>
    </row>
    <row r="1416" spans="1:7" x14ac:dyDescent="0.35">
      <c r="A1416" t="s">
        <v>67</v>
      </c>
      <c r="B1416" t="s">
        <v>68</v>
      </c>
      <c r="C1416">
        <v>2011</v>
      </c>
      <c r="D1416" t="s">
        <v>9</v>
      </c>
      <c r="E1416" s="1">
        <v>198656427.30000001</v>
      </c>
      <c r="F1416" s="1">
        <v>63672820.700000003</v>
      </c>
      <c r="G1416" s="1">
        <v>134983606.59999999</v>
      </c>
    </row>
    <row r="1417" spans="1:7" x14ac:dyDescent="0.35">
      <c r="A1417" t="s">
        <v>67</v>
      </c>
      <c r="B1417" t="s">
        <v>68</v>
      </c>
      <c r="C1417">
        <v>2012</v>
      </c>
      <c r="D1417" t="s">
        <v>9</v>
      </c>
      <c r="E1417" s="1">
        <v>201660194.19999999</v>
      </c>
      <c r="F1417" s="1">
        <v>63583409.399999999</v>
      </c>
      <c r="G1417" s="1">
        <v>138076784.80000001</v>
      </c>
    </row>
    <row r="1418" spans="1:7" x14ac:dyDescent="0.35">
      <c r="A1418" t="s">
        <v>67</v>
      </c>
      <c r="B1418" t="s">
        <v>68</v>
      </c>
      <c r="C1418">
        <v>2013</v>
      </c>
      <c r="D1418" t="s">
        <v>9</v>
      </c>
      <c r="E1418" s="1">
        <v>222022817.69999999</v>
      </c>
      <c r="F1418" s="1">
        <v>65815561.600000001</v>
      </c>
      <c r="G1418" s="1">
        <v>156207256.09999999</v>
      </c>
    </row>
    <row r="1419" spans="1:7" x14ac:dyDescent="0.35">
      <c r="A1419" t="s">
        <v>67</v>
      </c>
      <c r="B1419" t="s">
        <v>68</v>
      </c>
      <c r="C1419">
        <v>2014</v>
      </c>
      <c r="D1419" t="s">
        <v>9</v>
      </c>
      <c r="E1419" s="1">
        <v>380590350.19999999</v>
      </c>
      <c r="F1419" s="1">
        <v>58162407.799999997</v>
      </c>
      <c r="G1419" s="1">
        <v>322427942.39999998</v>
      </c>
    </row>
    <row r="1420" spans="1:7" x14ac:dyDescent="0.35">
      <c r="A1420" t="s">
        <v>67</v>
      </c>
      <c r="B1420" t="s">
        <v>68</v>
      </c>
      <c r="C1420">
        <v>2015</v>
      </c>
      <c r="D1420" t="s">
        <v>9</v>
      </c>
      <c r="E1420" s="1">
        <v>721669869.39999998</v>
      </c>
      <c r="F1420" s="1">
        <v>52323504.700000003</v>
      </c>
      <c r="G1420" s="1">
        <v>669346364.70000005</v>
      </c>
    </row>
    <row r="1421" spans="1:7" x14ac:dyDescent="0.35">
      <c r="A1421" t="s">
        <v>67</v>
      </c>
      <c r="B1421" t="s">
        <v>68</v>
      </c>
      <c r="C1421">
        <v>2016</v>
      </c>
      <c r="D1421" t="s">
        <v>9</v>
      </c>
      <c r="E1421" s="1">
        <v>1117164365.3</v>
      </c>
      <c r="F1421" s="1">
        <v>50591133.600000001</v>
      </c>
      <c r="G1421" s="1">
        <v>1066573231.7</v>
      </c>
    </row>
    <row r="1422" spans="1:7" x14ac:dyDescent="0.35">
      <c r="A1422" t="s">
        <v>67</v>
      </c>
      <c r="B1422" t="s">
        <v>68</v>
      </c>
      <c r="C1422">
        <v>2017</v>
      </c>
      <c r="D1422" t="s">
        <v>9</v>
      </c>
      <c r="E1422" s="1">
        <v>1425932307.5999999</v>
      </c>
      <c r="F1422" s="1">
        <v>56906752.799999997</v>
      </c>
      <c r="G1422" s="1">
        <v>1369025554.8</v>
      </c>
    </row>
    <row r="1423" spans="1:7" x14ac:dyDescent="0.35">
      <c r="A1423" t="s">
        <v>67</v>
      </c>
      <c r="B1423" t="s">
        <v>68</v>
      </c>
      <c r="C1423">
        <v>2018</v>
      </c>
      <c r="D1423" t="s">
        <v>9</v>
      </c>
      <c r="E1423" s="1">
        <v>1494340241.4000001</v>
      </c>
      <c r="F1423" s="1">
        <v>54145715</v>
      </c>
      <c r="G1423" s="1">
        <v>1440194526.4000001</v>
      </c>
    </row>
    <row r="1424" spans="1:7" x14ac:dyDescent="0.35">
      <c r="A1424" t="s">
        <v>67</v>
      </c>
      <c r="B1424" t="s">
        <v>68</v>
      </c>
      <c r="C1424">
        <v>2019</v>
      </c>
      <c r="D1424" t="s">
        <v>9</v>
      </c>
      <c r="E1424" s="1">
        <v>1534140719.9000001</v>
      </c>
      <c r="F1424" s="1">
        <v>52425877.399999999</v>
      </c>
      <c r="G1424" s="1">
        <v>1481714842.5</v>
      </c>
    </row>
    <row r="1425" spans="1:7" x14ac:dyDescent="0.35">
      <c r="A1425" t="s">
        <v>67</v>
      </c>
      <c r="B1425" t="s">
        <v>68</v>
      </c>
      <c r="C1425">
        <v>2020</v>
      </c>
      <c r="D1425" t="s">
        <v>9</v>
      </c>
      <c r="E1425" s="1">
        <v>1693526339</v>
      </c>
      <c r="F1425" s="1">
        <v>56491049.700000003</v>
      </c>
      <c r="G1425" s="1">
        <v>1637035289.3</v>
      </c>
    </row>
    <row r="1426" spans="1:7" x14ac:dyDescent="0.35">
      <c r="A1426" t="s">
        <v>67</v>
      </c>
      <c r="B1426" t="s">
        <v>68</v>
      </c>
      <c r="C1426">
        <v>2021</v>
      </c>
      <c r="D1426" t="s">
        <v>9</v>
      </c>
      <c r="E1426" s="1">
        <v>1714998565.9000001</v>
      </c>
      <c r="F1426" s="1">
        <v>59739625.799999997</v>
      </c>
      <c r="G1426" s="1">
        <v>1655258940.0999999</v>
      </c>
    </row>
    <row r="1427" spans="1:7" x14ac:dyDescent="0.35">
      <c r="A1427" t="s">
        <v>67</v>
      </c>
      <c r="B1427" t="s">
        <v>68</v>
      </c>
      <c r="C1427">
        <v>2022</v>
      </c>
      <c r="D1427" t="s">
        <v>9</v>
      </c>
      <c r="E1427" s="1">
        <v>1701115032.3</v>
      </c>
      <c r="F1427" s="1">
        <v>55253649.799999997</v>
      </c>
      <c r="G1427" s="1">
        <v>1645861382.5</v>
      </c>
    </row>
    <row r="1428" spans="1:7" x14ac:dyDescent="0.35">
      <c r="A1428" t="s">
        <v>67</v>
      </c>
      <c r="B1428" t="s">
        <v>68</v>
      </c>
      <c r="C1428">
        <v>2023</v>
      </c>
      <c r="D1428" t="s">
        <v>9</v>
      </c>
      <c r="E1428" s="1">
        <v>1938222957.9000001</v>
      </c>
      <c r="F1428" s="1">
        <v>140337245</v>
      </c>
      <c r="G1428" s="1">
        <v>1797885712.9000001</v>
      </c>
    </row>
    <row r="1429" spans="1:7" x14ac:dyDescent="0.35">
      <c r="A1429" t="s">
        <v>67</v>
      </c>
      <c r="B1429" t="s">
        <v>68</v>
      </c>
      <c r="C1429">
        <v>2024</v>
      </c>
      <c r="D1429" t="s">
        <v>9</v>
      </c>
      <c r="E1429" s="1">
        <v>1877105903</v>
      </c>
      <c r="F1429" s="1">
        <v>132175944.09999999</v>
      </c>
      <c r="G1429" s="1">
        <v>1744929958.9000001</v>
      </c>
    </row>
    <row r="1430" spans="1:7" x14ac:dyDescent="0.35">
      <c r="A1430" t="s">
        <v>69</v>
      </c>
      <c r="B1430" t="s">
        <v>70</v>
      </c>
      <c r="C1430">
        <v>1981</v>
      </c>
      <c r="D1430" t="s">
        <v>9</v>
      </c>
      <c r="E1430" s="1">
        <v>5082270.8</v>
      </c>
      <c r="F1430" s="1">
        <v>5082270.8</v>
      </c>
      <c r="G1430" s="1">
        <v>0</v>
      </c>
    </row>
    <row r="1431" spans="1:7" x14ac:dyDescent="0.35">
      <c r="A1431" t="s">
        <v>69</v>
      </c>
      <c r="B1431" t="s">
        <v>70</v>
      </c>
      <c r="C1431">
        <v>1982</v>
      </c>
      <c r="D1431" t="s">
        <v>9</v>
      </c>
      <c r="E1431" s="1">
        <v>4331354.9000000004</v>
      </c>
      <c r="F1431" s="1">
        <v>4331354.9000000004</v>
      </c>
      <c r="G1431" s="1">
        <v>0</v>
      </c>
    </row>
    <row r="1432" spans="1:7" x14ac:dyDescent="0.35">
      <c r="A1432" t="s">
        <v>69</v>
      </c>
      <c r="B1432" t="s">
        <v>70</v>
      </c>
      <c r="C1432">
        <v>1983</v>
      </c>
      <c r="D1432" t="s">
        <v>9</v>
      </c>
      <c r="E1432" s="1">
        <v>9155737</v>
      </c>
      <c r="F1432" s="1">
        <v>4177964.2</v>
      </c>
      <c r="G1432" s="1">
        <v>4977772.8</v>
      </c>
    </row>
    <row r="1433" spans="1:7" x14ac:dyDescent="0.35">
      <c r="A1433" t="s">
        <v>69</v>
      </c>
      <c r="B1433" t="s">
        <v>70</v>
      </c>
      <c r="C1433">
        <v>1984</v>
      </c>
      <c r="D1433" t="s">
        <v>9</v>
      </c>
      <c r="E1433" s="1">
        <v>13838572</v>
      </c>
      <c r="F1433" s="1">
        <v>9171910</v>
      </c>
      <c r="G1433" s="1">
        <v>4666662</v>
      </c>
    </row>
    <row r="1434" spans="1:7" x14ac:dyDescent="0.35">
      <c r="A1434" t="s">
        <v>69</v>
      </c>
      <c r="B1434" t="s">
        <v>70</v>
      </c>
      <c r="C1434">
        <v>1985</v>
      </c>
      <c r="D1434" t="s">
        <v>9</v>
      </c>
      <c r="E1434" s="1">
        <v>15354375</v>
      </c>
      <c r="F1434" s="1">
        <v>10745823.800000001</v>
      </c>
      <c r="G1434" s="1">
        <v>4608551.2</v>
      </c>
    </row>
    <row r="1435" spans="1:7" x14ac:dyDescent="0.35">
      <c r="A1435" t="s">
        <v>69</v>
      </c>
      <c r="B1435" t="s">
        <v>70</v>
      </c>
      <c r="C1435">
        <v>1986</v>
      </c>
      <c r="D1435" t="s">
        <v>9</v>
      </c>
      <c r="E1435" s="1">
        <v>16205332.1</v>
      </c>
      <c r="F1435" s="1">
        <v>10907891.699999999</v>
      </c>
      <c r="G1435" s="1">
        <v>5297440.4000000004</v>
      </c>
    </row>
    <row r="1436" spans="1:7" x14ac:dyDescent="0.35">
      <c r="A1436" t="s">
        <v>69</v>
      </c>
      <c r="B1436" t="s">
        <v>70</v>
      </c>
      <c r="C1436">
        <v>1987</v>
      </c>
      <c r="D1436" t="s">
        <v>9</v>
      </c>
      <c r="E1436" s="1">
        <v>20577644.199999999</v>
      </c>
      <c r="F1436" s="1">
        <v>15099314.6</v>
      </c>
      <c r="G1436" s="1">
        <v>5478329.5999999996</v>
      </c>
    </row>
    <row r="1437" spans="1:7" x14ac:dyDescent="0.35">
      <c r="A1437" t="s">
        <v>69</v>
      </c>
      <c r="B1437" t="s">
        <v>70</v>
      </c>
      <c r="C1437">
        <v>1988</v>
      </c>
      <c r="D1437" t="s">
        <v>9</v>
      </c>
      <c r="E1437" s="1">
        <v>21811884.699999999</v>
      </c>
      <c r="F1437" s="1">
        <v>16629665.9</v>
      </c>
      <c r="G1437" s="1">
        <v>5182218.8</v>
      </c>
    </row>
    <row r="1438" spans="1:7" x14ac:dyDescent="0.35">
      <c r="A1438" t="s">
        <v>69</v>
      </c>
      <c r="B1438" t="s">
        <v>70</v>
      </c>
      <c r="C1438">
        <v>1989</v>
      </c>
      <c r="D1438" t="s">
        <v>9</v>
      </c>
      <c r="E1438" s="1">
        <v>22883049</v>
      </c>
      <c r="F1438" s="1">
        <v>18066941</v>
      </c>
      <c r="G1438" s="1">
        <v>4816108</v>
      </c>
    </row>
    <row r="1439" spans="1:7" x14ac:dyDescent="0.35">
      <c r="A1439" t="s">
        <v>69</v>
      </c>
      <c r="B1439" t="s">
        <v>70</v>
      </c>
      <c r="C1439">
        <v>1990</v>
      </c>
      <c r="D1439" t="s">
        <v>9</v>
      </c>
      <c r="E1439" s="1">
        <v>25186823.899999999</v>
      </c>
      <c r="F1439" s="1">
        <v>20719823.800000001</v>
      </c>
      <c r="G1439" s="1">
        <v>4467000.0999999996</v>
      </c>
    </row>
    <row r="1440" spans="1:7" x14ac:dyDescent="0.35">
      <c r="A1440" t="s">
        <v>69</v>
      </c>
      <c r="B1440" t="s">
        <v>70</v>
      </c>
      <c r="C1440">
        <v>1991</v>
      </c>
      <c r="D1440" t="s">
        <v>9</v>
      </c>
      <c r="E1440" s="1">
        <v>27666953.899999999</v>
      </c>
      <c r="F1440" s="1">
        <v>21349064.899999999</v>
      </c>
      <c r="G1440" s="1">
        <v>6317889</v>
      </c>
    </row>
    <row r="1441" spans="1:7" x14ac:dyDescent="0.35">
      <c r="A1441" t="s">
        <v>69</v>
      </c>
      <c r="B1441" t="s">
        <v>70</v>
      </c>
      <c r="C1441">
        <v>1992</v>
      </c>
      <c r="D1441" t="s">
        <v>9</v>
      </c>
      <c r="E1441" s="1">
        <v>29052347.399999999</v>
      </c>
      <c r="F1441" s="1">
        <v>23064569.5</v>
      </c>
      <c r="G1441" s="1">
        <v>5987777.9000000004</v>
      </c>
    </row>
    <row r="1442" spans="1:7" x14ac:dyDescent="0.35">
      <c r="A1442" t="s">
        <v>69</v>
      </c>
      <c r="B1442" t="s">
        <v>70</v>
      </c>
      <c r="C1442">
        <v>1993</v>
      </c>
      <c r="D1442" t="s">
        <v>9</v>
      </c>
      <c r="E1442" s="1">
        <v>32258793.600000001</v>
      </c>
      <c r="F1442" s="1">
        <v>26620126.800000001</v>
      </c>
      <c r="G1442" s="1">
        <v>5638666.7999999998</v>
      </c>
    </row>
    <row r="1443" spans="1:7" x14ac:dyDescent="0.35">
      <c r="A1443" t="s">
        <v>69</v>
      </c>
      <c r="B1443" t="s">
        <v>70</v>
      </c>
      <c r="C1443">
        <v>1994</v>
      </c>
      <c r="D1443" t="s">
        <v>9</v>
      </c>
      <c r="E1443" s="1">
        <v>32809170</v>
      </c>
      <c r="F1443" s="1">
        <v>29714910.699999999</v>
      </c>
      <c r="G1443" s="1">
        <v>3094259.3</v>
      </c>
    </row>
    <row r="1444" spans="1:7" x14ac:dyDescent="0.35">
      <c r="A1444" t="s">
        <v>69</v>
      </c>
      <c r="B1444" t="s">
        <v>70</v>
      </c>
      <c r="C1444">
        <v>1995</v>
      </c>
      <c r="D1444" t="s">
        <v>9</v>
      </c>
      <c r="E1444" s="1">
        <v>32037132.600000001</v>
      </c>
      <c r="F1444" s="1">
        <v>30106021.399999999</v>
      </c>
      <c r="G1444" s="1">
        <v>1931111.2</v>
      </c>
    </row>
    <row r="1445" spans="1:7" x14ac:dyDescent="0.35">
      <c r="A1445" t="s">
        <v>69</v>
      </c>
      <c r="B1445" t="s">
        <v>70</v>
      </c>
      <c r="C1445">
        <v>1996</v>
      </c>
      <c r="D1445" t="s">
        <v>9</v>
      </c>
      <c r="E1445" s="1">
        <v>35170420.399999999</v>
      </c>
      <c r="F1445" s="1">
        <v>31611309.199999999</v>
      </c>
      <c r="G1445" s="1">
        <v>3559111.2</v>
      </c>
    </row>
    <row r="1446" spans="1:7" x14ac:dyDescent="0.35">
      <c r="A1446" t="s">
        <v>69</v>
      </c>
      <c r="B1446" t="s">
        <v>70</v>
      </c>
      <c r="C1446">
        <v>1997</v>
      </c>
      <c r="D1446" t="s">
        <v>9</v>
      </c>
      <c r="E1446" s="1">
        <v>30409229.199999999</v>
      </c>
      <c r="F1446" s="1">
        <v>27190673.600000001</v>
      </c>
      <c r="G1446" s="1">
        <v>3218555.6</v>
      </c>
    </row>
    <row r="1447" spans="1:7" x14ac:dyDescent="0.35">
      <c r="A1447" t="s">
        <v>69</v>
      </c>
      <c r="B1447" t="s">
        <v>70</v>
      </c>
      <c r="C1447">
        <v>1998</v>
      </c>
      <c r="D1447" t="s">
        <v>9</v>
      </c>
      <c r="E1447" s="1">
        <v>32632627.199999999</v>
      </c>
      <c r="F1447" s="1">
        <v>25569442</v>
      </c>
      <c r="G1447" s="1">
        <v>7063185.2000000002</v>
      </c>
    </row>
    <row r="1448" spans="1:7" x14ac:dyDescent="0.35">
      <c r="A1448" t="s">
        <v>69</v>
      </c>
      <c r="B1448" t="s">
        <v>70</v>
      </c>
      <c r="C1448">
        <v>1999</v>
      </c>
      <c r="D1448" t="s">
        <v>9</v>
      </c>
      <c r="E1448" s="1">
        <v>28428038</v>
      </c>
      <c r="F1448" s="1">
        <v>21640223.199999999</v>
      </c>
      <c r="G1448" s="1">
        <v>6787814.7999999998</v>
      </c>
    </row>
    <row r="1449" spans="1:7" x14ac:dyDescent="0.35">
      <c r="A1449" t="s">
        <v>69</v>
      </c>
      <c r="B1449" t="s">
        <v>70</v>
      </c>
      <c r="C1449">
        <v>2000</v>
      </c>
      <c r="D1449" t="s">
        <v>9</v>
      </c>
      <c r="E1449" s="1">
        <v>30912652.899999999</v>
      </c>
      <c r="F1449" s="1">
        <v>18100751.300000001</v>
      </c>
      <c r="G1449" s="1">
        <v>12811901.6</v>
      </c>
    </row>
    <row r="1450" spans="1:7" x14ac:dyDescent="0.35">
      <c r="A1450" t="s">
        <v>69</v>
      </c>
      <c r="B1450" t="s">
        <v>70</v>
      </c>
      <c r="C1450">
        <v>2001</v>
      </c>
      <c r="D1450" t="s">
        <v>9</v>
      </c>
      <c r="E1450" s="1">
        <v>37483056.100000001</v>
      </c>
      <c r="F1450" s="1">
        <v>19109013</v>
      </c>
      <c r="G1450" s="1">
        <v>18374043.100000001</v>
      </c>
    </row>
    <row r="1451" spans="1:7" x14ac:dyDescent="0.35">
      <c r="A1451" t="s">
        <v>69</v>
      </c>
      <c r="B1451" t="s">
        <v>70</v>
      </c>
      <c r="C1451">
        <v>2002</v>
      </c>
      <c r="D1451" t="s">
        <v>9</v>
      </c>
      <c r="E1451" s="1">
        <v>34327857.299999997</v>
      </c>
      <c r="F1451" s="1">
        <v>15166551.5</v>
      </c>
      <c r="G1451" s="1">
        <v>19161305.800000001</v>
      </c>
    </row>
    <row r="1452" spans="1:7" x14ac:dyDescent="0.35">
      <c r="A1452" t="s">
        <v>69</v>
      </c>
      <c r="B1452" t="s">
        <v>70</v>
      </c>
      <c r="C1452">
        <v>2003</v>
      </c>
      <c r="D1452" t="s">
        <v>9</v>
      </c>
      <c r="E1452" s="1">
        <v>37028707.5</v>
      </c>
      <c r="F1452" s="1">
        <v>14977640.1</v>
      </c>
      <c r="G1452" s="1">
        <v>22051067.399999999</v>
      </c>
    </row>
    <row r="1453" spans="1:7" x14ac:dyDescent="0.35">
      <c r="A1453" t="s">
        <v>69</v>
      </c>
      <c r="B1453" t="s">
        <v>70</v>
      </c>
      <c r="C1453">
        <v>2004</v>
      </c>
      <c r="D1453" t="s">
        <v>9</v>
      </c>
      <c r="E1453" s="1">
        <v>36047373.5</v>
      </c>
      <c r="F1453" s="1">
        <v>14689876.9</v>
      </c>
      <c r="G1453" s="1">
        <v>21357496.600000001</v>
      </c>
    </row>
    <row r="1454" spans="1:7" x14ac:dyDescent="0.35">
      <c r="A1454" t="s">
        <v>69</v>
      </c>
      <c r="B1454" t="s">
        <v>70</v>
      </c>
      <c r="C1454">
        <v>2005</v>
      </c>
      <c r="D1454" t="s">
        <v>9</v>
      </c>
      <c r="E1454" s="1">
        <v>47038912</v>
      </c>
      <c r="F1454" s="1">
        <v>25517205.199999999</v>
      </c>
      <c r="G1454" s="1">
        <v>21521706.800000001</v>
      </c>
    </row>
    <row r="1455" spans="1:7" x14ac:dyDescent="0.35">
      <c r="A1455" t="s">
        <v>69</v>
      </c>
      <c r="B1455" t="s">
        <v>70</v>
      </c>
      <c r="C1455">
        <v>2006</v>
      </c>
      <c r="D1455" t="s">
        <v>9</v>
      </c>
      <c r="E1455" s="1">
        <v>46301557.700000003</v>
      </c>
      <c r="F1455" s="1">
        <v>22885227.199999999</v>
      </c>
      <c r="G1455" s="1">
        <v>23416330.5</v>
      </c>
    </row>
    <row r="1456" spans="1:7" x14ac:dyDescent="0.35">
      <c r="A1456" t="s">
        <v>69</v>
      </c>
      <c r="B1456" t="s">
        <v>70</v>
      </c>
      <c r="C1456">
        <v>2007</v>
      </c>
      <c r="D1456" t="s">
        <v>9</v>
      </c>
      <c r="E1456" s="1">
        <v>43371090.5</v>
      </c>
      <c r="F1456" s="1">
        <v>20891325.5</v>
      </c>
      <c r="G1456" s="1">
        <v>22479765</v>
      </c>
    </row>
    <row r="1457" spans="1:7" x14ac:dyDescent="0.35">
      <c r="A1457" t="s">
        <v>69</v>
      </c>
      <c r="B1457" t="s">
        <v>70</v>
      </c>
      <c r="C1457">
        <v>2008</v>
      </c>
      <c r="D1457" t="s">
        <v>9</v>
      </c>
      <c r="E1457" s="1">
        <v>39301254.399999999</v>
      </c>
      <c r="F1457" s="1">
        <v>18518740.399999999</v>
      </c>
      <c r="G1457" s="1">
        <v>20782514</v>
      </c>
    </row>
    <row r="1458" spans="1:7" x14ac:dyDescent="0.35">
      <c r="A1458" t="s">
        <v>69</v>
      </c>
      <c r="B1458" t="s">
        <v>70</v>
      </c>
      <c r="C1458">
        <v>2009</v>
      </c>
      <c r="D1458" t="s">
        <v>9</v>
      </c>
      <c r="E1458" s="1">
        <v>36513770.700000003</v>
      </c>
      <c r="F1458" s="1">
        <v>17073136.399999999</v>
      </c>
      <c r="G1458" s="1">
        <v>19440634.300000001</v>
      </c>
    </row>
    <row r="1459" spans="1:7" x14ac:dyDescent="0.35">
      <c r="A1459" t="s">
        <v>69</v>
      </c>
      <c r="B1459" t="s">
        <v>70</v>
      </c>
      <c r="C1459">
        <v>2010</v>
      </c>
      <c r="D1459" t="s">
        <v>9</v>
      </c>
      <c r="E1459" s="1">
        <v>55447734</v>
      </c>
      <c r="F1459" s="1">
        <v>18080959.600000001</v>
      </c>
      <c r="G1459" s="1">
        <v>37366774.399999999</v>
      </c>
    </row>
    <row r="1460" spans="1:7" x14ac:dyDescent="0.35">
      <c r="A1460" t="s">
        <v>69</v>
      </c>
      <c r="B1460" t="s">
        <v>70</v>
      </c>
      <c r="C1460">
        <v>2011</v>
      </c>
      <c r="D1460" t="s">
        <v>9</v>
      </c>
      <c r="E1460" s="1">
        <v>59681313.5</v>
      </c>
      <c r="F1460" s="1">
        <v>18393226.5</v>
      </c>
      <c r="G1460" s="1">
        <v>41288087</v>
      </c>
    </row>
    <row r="1461" spans="1:7" x14ac:dyDescent="0.35">
      <c r="A1461" t="s">
        <v>69</v>
      </c>
      <c r="B1461" t="s">
        <v>70</v>
      </c>
      <c r="C1461">
        <v>2012</v>
      </c>
      <c r="D1461" t="s">
        <v>9</v>
      </c>
      <c r="E1461" s="1">
        <v>88232604.799999997</v>
      </c>
      <c r="F1461" s="1">
        <v>30988818.800000001</v>
      </c>
      <c r="G1461" s="1">
        <v>57243786</v>
      </c>
    </row>
    <row r="1462" spans="1:7" x14ac:dyDescent="0.35">
      <c r="A1462" t="s">
        <v>69</v>
      </c>
      <c r="B1462" t="s">
        <v>70</v>
      </c>
      <c r="C1462">
        <v>2013</v>
      </c>
      <c r="D1462" t="s">
        <v>9</v>
      </c>
      <c r="E1462" s="1">
        <v>95236887.5</v>
      </c>
      <c r="F1462" s="1">
        <v>38864456.700000003</v>
      </c>
      <c r="G1462" s="1">
        <v>56372430.799999997</v>
      </c>
    </row>
    <row r="1463" spans="1:7" x14ac:dyDescent="0.35">
      <c r="A1463" t="s">
        <v>69</v>
      </c>
      <c r="B1463" t="s">
        <v>70</v>
      </c>
      <c r="C1463">
        <v>2014</v>
      </c>
      <c r="D1463" t="s">
        <v>9</v>
      </c>
      <c r="E1463" s="1">
        <v>103858994.5</v>
      </c>
      <c r="F1463" s="1">
        <v>44459524.399999999</v>
      </c>
      <c r="G1463" s="1">
        <v>59399470.100000001</v>
      </c>
    </row>
    <row r="1464" spans="1:7" x14ac:dyDescent="0.35">
      <c r="A1464" t="s">
        <v>69</v>
      </c>
      <c r="B1464" t="s">
        <v>70</v>
      </c>
      <c r="C1464">
        <v>2015</v>
      </c>
      <c r="D1464" t="s">
        <v>9</v>
      </c>
      <c r="E1464" s="1">
        <v>102211145.5</v>
      </c>
      <c r="F1464" s="1">
        <v>41347278.700000003</v>
      </c>
      <c r="G1464" s="1">
        <v>60863866.799999997</v>
      </c>
    </row>
    <row r="1465" spans="1:7" x14ac:dyDescent="0.35">
      <c r="A1465" t="s">
        <v>69</v>
      </c>
      <c r="B1465" t="s">
        <v>70</v>
      </c>
      <c r="C1465">
        <v>2016</v>
      </c>
      <c r="D1465" t="s">
        <v>9</v>
      </c>
      <c r="E1465" s="1">
        <v>91553598.700000003</v>
      </c>
      <c r="F1465" s="1">
        <v>38059376.299999997</v>
      </c>
      <c r="G1465" s="1">
        <v>53494222.399999999</v>
      </c>
    </row>
    <row r="1466" spans="1:7" x14ac:dyDescent="0.35">
      <c r="A1466" t="s">
        <v>69</v>
      </c>
      <c r="B1466" t="s">
        <v>70</v>
      </c>
      <c r="C1466">
        <v>2017</v>
      </c>
      <c r="D1466" t="s">
        <v>9</v>
      </c>
      <c r="E1466" s="1">
        <v>88150224.5</v>
      </c>
      <c r="F1466" s="1">
        <v>36522900.600000001</v>
      </c>
      <c r="G1466" s="1">
        <v>51627323.899999999</v>
      </c>
    </row>
    <row r="1467" spans="1:7" x14ac:dyDescent="0.35">
      <c r="A1467" t="s">
        <v>69</v>
      </c>
      <c r="B1467" t="s">
        <v>70</v>
      </c>
      <c r="C1467">
        <v>2018</v>
      </c>
      <c r="D1467" t="s">
        <v>9</v>
      </c>
      <c r="E1467" s="1">
        <v>77789631.799999997</v>
      </c>
      <c r="F1467" s="1">
        <v>31621920</v>
      </c>
      <c r="G1467" s="1">
        <v>46167711.799999997</v>
      </c>
    </row>
    <row r="1468" spans="1:7" x14ac:dyDescent="0.35">
      <c r="A1468" t="s">
        <v>69</v>
      </c>
      <c r="B1468" t="s">
        <v>70</v>
      </c>
      <c r="C1468">
        <v>2019</v>
      </c>
      <c r="D1468" t="s">
        <v>9</v>
      </c>
      <c r="E1468" s="1">
        <v>68628943.799999997</v>
      </c>
      <c r="F1468" s="1">
        <v>26624773.399999999</v>
      </c>
      <c r="G1468" s="1">
        <v>42004170.399999999</v>
      </c>
    </row>
    <row r="1469" spans="1:7" x14ac:dyDescent="0.35">
      <c r="A1469" t="s">
        <v>69</v>
      </c>
      <c r="B1469" t="s">
        <v>70</v>
      </c>
      <c r="C1469">
        <v>2020</v>
      </c>
      <c r="D1469" t="s">
        <v>9</v>
      </c>
      <c r="E1469" s="1">
        <v>66020591</v>
      </c>
      <c r="F1469" s="1">
        <v>25699673</v>
      </c>
      <c r="G1469" s="1">
        <v>40320918</v>
      </c>
    </row>
    <row r="1470" spans="1:7" x14ac:dyDescent="0.35">
      <c r="A1470" t="s">
        <v>69</v>
      </c>
      <c r="B1470" t="s">
        <v>70</v>
      </c>
      <c r="C1470">
        <v>2021</v>
      </c>
      <c r="D1470" t="s">
        <v>9</v>
      </c>
      <c r="E1470" s="1">
        <v>66644090.600000001</v>
      </c>
      <c r="F1470" s="1">
        <v>25650215.600000001</v>
      </c>
      <c r="G1470" s="1">
        <v>40993875</v>
      </c>
    </row>
    <row r="1471" spans="1:7" x14ac:dyDescent="0.35">
      <c r="A1471" t="s">
        <v>69</v>
      </c>
      <c r="B1471" t="s">
        <v>70</v>
      </c>
      <c r="C1471">
        <v>2022</v>
      </c>
      <c r="D1471" t="s">
        <v>9</v>
      </c>
      <c r="E1471" s="1">
        <v>55545387.299999997</v>
      </c>
      <c r="F1471" s="1">
        <v>20389661</v>
      </c>
      <c r="G1471" s="1">
        <v>35155726.299999997</v>
      </c>
    </row>
    <row r="1472" spans="1:7" x14ac:dyDescent="0.35">
      <c r="A1472" t="s">
        <v>69</v>
      </c>
      <c r="B1472" t="s">
        <v>70</v>
      </c>
      <c r="C1472">
        <v>2023</v>
      </c>
      <c r="D1472" t="s">
        <v>9</v>
      </c>
      <c r="E1472" s="1">
        <v>46080018.799999997</v>
      </c>
      <c r="F1472" s="1">
        <v>15061510</v>
      </c>
      <c r="G1472" s="1">
        <v>31018508.800000001</v>
      </c>
    </row>
    <row r="1473" spans="1:7" x14ac:dyDescent="0.35">
      <c r="A1473" t="s">
        <v>69</v>
      </c>
      <c r="B1473" t="s">
        <v>70</v>
      </c>
      <c r="C1473">
        <v>2024</v>
      </c>
      <c r="D1473" t="s">
        <v>9</v>
      </c>
      <c r="E1473" s="1">
        <v>31948443.100000001</v>
      </c>
      <c r="F1473" s="1">
        <v>9731956.3000000007</v>
      </c>
      <c r="G1473" s="1">
        <v>22216486.800000001</v>
      </c>
    </row>
    <row r="1474" spans="1:7" x14ac:dyDescent="0.35">
      <c r="A1474" t="s">
        <v>71</v>
      </c>
      <c r="B1474" t="s">
        <v>72</v>
      </c>
      <c r="C1474">
        <v>1970</v>
      </c>
      <c r="D1474" t="s">
        <v>12</v>
      </c>
      <c r="E1474" s="1">
        <v>185858000</v>
      </c>
      <c r="F1474" s="1">
        <v>185858000</v>
      </c>
      <c r="G1474" s="1">
        <v>0</v>
      </c>
    </row>
    <row r="1475" spans="1:7" x14ac:dyDescent="0.35">
      <c r="A1475" t="s">
        <v>71</v>
      </c>
      <c r="B1475" t="s">
        <v>72</v>
      </c>
      <c r="C1475">
        <v>1971</v>
      </c>
      <c r="D1475" t="s">
        <v>12</v>
      </c>
      <c r="E1475" s="1">
        <v>192634000</v>
      </c>
      <c r="F1475" s="1">
        <v>192634000</v>
      </c>
      <c r="G1475" s="1">
        <v>0</v>
      </c>
    </row>
    <row r="1476" spans="1:7" x14ac:dyDescent="0.35">
      <c r="A1476" t="s">
        <v>71</v>
      </c>
      <c r="B1476" t="s">
        <v>72</v>
      </c>
      <c r="C1476">
        <v>1972</v>
      </c>
      <c r="D1476" t="s">
        <v>12</v>
      </c>
      <c r="E1476" s="1">
        <v>206045000</v>
      </c>
      <c r="F1476" s="1">
        <v>206045000</v>
      </c>
      <c r="G1476" s="1">
        <v>0</v>
      </c>
    </row>
    <row r="1477" spans="1:7" x14ac:dyDescent="0.35">
      <c r="A1477" t="s">
        <v>71</v>
      </c>
      <c r="B1477" t="s">
        <v>72</v>
      </c>
      <c r="C1477">
        <v>1973</v>
      </c>
      <c r="D1477" t="s">
        <v>12</v>
      </c>
      <c r="E1477" s="1">
        <v>212787590.80000001</v>
      </c>
      <c r="F1477" s="1">
        <v>212740590.80000001</v>
      </c>
      <c r="G1477" s="1">
        <v>47000</v>
      </c>
    </row>
    <row r="1478" spans="1:7" x14ac:dyDescent="0.35">
      <c r="A1478" t="s">
        <v>71</v>
      </c>
      <c r="B1478" t="s">
        <v>72</v>
      </c>
      <c r="C1478">
        <v>1974</v>
      </c>
      <c r="D1478" t="s">
        <v>12</v>
      </c>
      <c r="E1478" s="1">
        <v>220273226.09999999</v>
      </c>
      <c r="F1478" s="1">
        <v>220273226.09999999</v>
      </c>
      <c r="G1478" s="1">
        <v>0</v>
      </c>
    </row>
    <row r="1479" spans="1:7" x14ac:dyDescent="0.35">
      <c r="A1479" t="s">
        <v>71</v>
      </c>
      <c r="B1479" t="s">
        <v>72</v>
      </c>
      <c r="C1479">
        <v>1975</v>
      </c>
      <c r="D1479" t="s">
        <v>12</v>
      </c>
      <c r="E1479" s="1">
        <v>254587428.40000001</v>
      </c>
      <c r="F1479" s="1">
        <v>254587428.40000001</v>
      </c>
      <c r="G1479" s="1">
        <v>0</v>
      </c>
    </row>
    <row r="1480" spans="1:7" x14ac:dyDescent="0.35">
      <c r="A1480" t="s">
        <v>71</v>
      </c>
      <c r="B1480" t="s">
        <v>72</v>
      </c>
      <c r="C1480">
        <v>1976</v>
      </c>
      <c r="D1480" t="s">
        <v>12</v>
      </c>
      <c r="E1480" s="1">
        <v>302868225.69999999</v>
      </c>
      <c r="F1480" s="1">
        <v>294303225.69999999</v>
      </c>
      <c r="G1480" s="1">
        <v>8565000</v>
      </c>
    </row>
    <row r="1481" spans="1:7" x14ac:dyDescent="0.35">
      <c r="A1481" t="s">
        <v>71</v>
      </c>
      <c r="B1481" t="s">
        <v>72</v>
      </c>
      <c r="C1481">
        <v>1977</v>
      </c>
      <c r="D1481" t="s">
        <v>12</v>
      </c>
      <c r="E1481" s="1">
        <v>337229087.69999999</v>
      </c>
      <c r="F1481" s="1">
        <v>280354087.69999999</v>
      </c>
      <c r="G1481" s="1">
        <v>56875000</v>
      </c>
    </row>
    <row r="1482" spans="1:7" x14ac:dyDescent="0.35">
      <c r="A1482" t="s">
        <v>71</v>
      </c>
      <c r="B1482" t="s">
        <v>72</v>
      </c>
      <c r="C1482">
        <v>1978</v>
      </c>
      <c r="D1482" t="s">
        <v>12</v>
      </c>
      <c r="E1482" s="1">
        <v>351036923.39999998</v>
      </c>
      <c r="F1482" s="1">
        <v>276186923.39999998</v>
      </c>
      <c r="G1482" s="1">
        <v>74850000</v>
      </c>
    </row>
    <row r="1483" spans="1:7" x14ac:dyDescent="0.35">
      <c r="A1483" t="s">
        <v>71</v>
      </c>
      <c r="B1483" t="s">
        <v>72</v>
      </c>
      <c r="C1483">
        <v>1979</v>
      </c>
      <c r="D1483" t="s">
        <v>12</v>
      </c>
      <c r="E1483" s="1">
        <v>378550713.30000001</v>
      </c>
      <c r="F1483" s="1">
        <v>304018713.30000001</v>
      </c>
      <c r="G1483" s="1">
        <v>74532000</v>
      </c>
    </row>
    <row r="1484" spans="1:7" x14ac:dyDescent="0.35">
      <c r="A1484" t="s">
        <v>71</v>
      </c>
      <c r="B1484" t="s">
        <v>72</v>
      </c>
      <c r="C1484">
        <v>1980</v>
      </c>
      <c r="D1484" t="s">
        <v>12</v>
      </c>
      <c r="E1484" s="1">
        <v>579929397.60000002</v>
      </c>
      <c r="F1484" s="1">
        <v>382787348</v>
      </c>
      <c r="G1484" s="1">
        <v>197142049.59999999</v>
      </c>
    </row>
    <row r="1485" spans="1:7" x14ac:dyDescent="0.35">
      <c r="A1485" t="s">
        <v>71</v>
      </c>
      <c r="B1485" t="s">
        <v>72</v>
      </c>
      <c r="C1485">
        <v>1981</v>
      </c>
      <c r="D1485" t="s">
        <v>12</v>
      </c>
      <c r="E1485" s="1">
        <v>700916159.70000005</v>
      </c>
      <c r="F1485" s="1">
        <v>419761866.19999999</v>
      </c>
      <c r="G1485" s="1">
        <v>281154293.5</v>
      </c>
    </row>
    <row r="1486" spans="1:7" x14ac:dyDescent="0.35">
      <c r="A1486" t="s">
        <v>71</v>
      </c>
      <c r="B1486" t="s">
        <v>72</v>
      </c>
      <c r="C1486">
        <v>1982</v>
      </c>
      <c r="D1486" t="s">
        <v>12</v>
      </c>
      <c r="E1486" s="1">
        <v>916683666.60000002</v>
      </c>
      <c r="F1486" s="1">
        <v>557812926.60000002</v>
      </c>
      <c r="G1486" s="1">
        <v>358870740</v>
      </c>
    </row>
    <row r="1487" spans="1:7" x14ac:dyDescent="0.35">
      <c r="A1487" t="s">
        <v>71</v>
      </c>
      <c r="B1487" t="s">
        <v>72</v>
      </c>
      <c r="C1487">
        <v>1983</v>
      </c>
      <c r="D1487" t="s">
        <v>12</v>
      </c>
      <c r="E1487" s="1">
        <v>939342804.60000002</v>
      </c>
      <c r="F1487" s="1">
        <v>588292524.29999995</v>
      </c>
      <c r="G1487" s="1">
        <v>351050280.30000001</v>
      </c>
    </row>
    <row r="1488" spans="1:7" x14ac:dyDescent="0.35">
      <c r="A1488" t="s">
        <v>71</v>
      </c>
      <c r="B1488" t="s">
        <v>72</v>
      </c>
      <c r="C1488">
        <v>1984</v>
      </c>
      <c r="D1488" t="s">
        <v>12</v>
      </c>
      <c r="E1488" s="1">
        <v>1046734424.7</v>
      </c>
      <c r="F1488" s="1">
        <v>709876159.70000005</v>
      </c>
      <c r="G1488" s="1">
        <v>336858265</v>
      </c>
    </row>
    <row r="1489" spans="1:7" x14ac:dyDescent="0.35">
      <c r="A1489" t="s">
        <v>71</v>
      </c>
      <c r="B1489" t="s">
        <v>72</v>
      </c>
      <c r="C1489">
        <v>1985</v>
      </c>
      <c r="D1489" t="s">
        <v>12</v>
      </c>
      <c r="E1489" s="1">
        <v>1226347277.2</v>
      </c>
      <c r="F1489" s="1">
        <v>883436057.39999998</v>
      </c>
      <c r="G1489" s="1">
        <v>342911219.80000001</v>
      </c>
    </row>
    <row r="1490" spans="1:7" x14ac:dyDescent="0.35">
      <c r="A1490" t="s">
        <v>71</v>
      </c>
      <c r="B1490" t="s">
        <v>72</v>
      </c>
      <c r="C1490">
        <v>1986</v>
      </c>
      <c r="D1490" t="s">
        <v>12</v>
      </c>
      <c r="E1490" s="1">
        <v>1325959279.3</v>
      </c>
      <c r="F1490" s="1">
        <v>945941239.89999998</v>
      </c>
      <c r="G1490" s="1">
        <v>380018039.39999998</v>
      </c>
    </row>
    <row r="1491" spans="1:7" x14ac:dyDescent="0.35">
      <c r="A1491" t="s">
        <v>71</v>
      </c>
      <c r="B1491" t="s">
        <v>72</v>
      </c>
      <c r="C1491">
        <v>1987</v>
      </c>
      <c r="D1491" t="s">
        <v>12</v>
      </c>
      <c r="E1491" s="1">
        <v>1498008858.7</v>
      </c>
      <c r="F1491" s="1">
        <v>1021022493</v>
      </c>
      <c r="G1491" s="1">
        <v>476986365.69999999</v>
      </c>
    </row>
    <row r="1492" spans="1:7" x14ac:dyDescent="0.35">
      <c r="A1492" t="s">
        <v>71</v>
      </c>
      <c r="B1492" t="s">
        <v>72</v>
      </c>
      <c r="C1492">
        <v>1988</v>
      </c>
      <c r="D1492" t="s">
        <v>12</v>
      </c>
      <c r="E1492" s="1">
        <v>1516443601.9000001</v>
      </c>
      <c r="F1492" s="1">
        <v>1067338303.2</v>
      </c>
      <c r="G1492" s="1">
        <v>449105298.69999999</v>
      </c>
    </row>
    <row r="1493" spans="1:7" x14ac:dyDescent="0.35">
      <c r="A1493" t="s">
        <v>71</v>
      </c>
      <c r="B1493" t="s">
        <v>72</v>
      </c>
      <c r="C1493">
        <v>1989</v>
      </c>
      <c r="D1493" t="s">
        <v>12</v>
      </c>
      <c r="E1493" s="1">
        <v>1560172153.5</v>
      </c>
      <c r="F1493" s="1">
        <v>1128977436.3</v>
      </c>
      <c r="G1493" s="1">
        <v>431194717.19999999</v>
      </c>
    </row>
    <row r="1494" spans="1:7" x14ac:dyDescent="0.35">
      <c r="A1494" t="s">
        <v>71</v>
      </c>
      <c r="B1494" t="s">
        <v>72</v>
      </c>
      <c r="C1494">
        <v>1990</v>
      </c>
      <c r="D1494" t="s">
        <v>12</v>
      </c>
      <c r="E1494" s="1">
        <v>1583761324.3</v>
      </c>
      <c r="F1494" s="1">
        <v>1160822841.7</v>
      </c>
      <c r="G1494" s="1">
        <v>422938482.60000002</v>
      </c>
    </row>
    <row r="1495" spans="1:7" x14ac:dyDescent="0.35">
      <c r="A1495" t="s">
        <v>71</v>
      </c>
      <c r="B1495" t="s">
        <v>72</v>
      </c>
      <c r="C1495">
        <v>1991</v>
      </c>
      <c r="D1495" t="s">
        <v>12</v>
      </c>
      <c r="E1495" s="1">
        <v>1931990243.5</v>
      </c>
      <c r="F1495" s="1">
        <v>1514265608.5</v>
      </c>
      <c r="G1495" s="1">
        <v>417724635</v>
      </c>
    </row>
    <row r="1496" spans="1:7" x14ac:dyDescent="0.35">
      <c r="A1496" t="s">
        <v>71</v>
      </c>
      <c r="B1496" t="s">
        <v>72</v>
      </c>
      <c r="C1496">
        <v>1992</v>
      </c>
      <c r="D1496" t="s">
        <v>12</v>
      </c>
      <c r="E1496" s="1">
        <v>1937143145.3</v>
      </c>
      <c r="F1496" s="1">
        <v>1522360812.0999999</v>
      </c>
      <c r="G1496" s="1">
        <v>414782333.19999999</v>
      </c>
    </row>
    <row r="1497" spans="1:7" x14ac:dyDescent="0.35">
      <c r="A1497" t="s">
        <v>71</v>
      </c>
      <c r="B1497" t="s">
        <v>72</v>
      </c>
      <c r="C1497">
        <v>1993</v>
      </c>
      <c r="D1497" t="s">
        <v>12</v>
      </c>
      <c r="E1497" s="1">
        <v>2017194431.3</v>
      </c>
      <c r="F1497" s="1">
        <v>1592350632.5</v>
      </c>
      <c r="G1497" s="1">
        <v>424843798.80000001</v>
      </c>
    </row>
    <row r="1498" spans="1:7" x14ac:dyDescent="0.35">
      <c r="A1498" t="s">
        <v>71</v>
      </c>
      <c r="B1498" t="s">
        <v>72</v>
      </c>
      <c r="C1498">
        <v>1994</v>
      </c>
      <c r="D1498" t="s">
        <v>12</v>
      </c>
      <c r="E1498" s="1">
        <v>2060202917.5999999</v>
      </c>
      <c r="F1498" s="1">
        <v>1620761058.5999999</v>
      </c>
      <c r="G1498" s="1">
        <v>439441859</v>
      </c>
    </row>
    <row r="1499" spans="1:7" x14ac:dyDescent="0.35">
      <c r="A1499" t="s">
        <v>71</v>
      </c>
      <c r="B1499" t="s">
        <v>72</v>
      </c>
      <c r="C1499">
        <v>1995</v>
      </c>
      <c r="D1499" t="s">
        <v>12</v>
      </c>
      <c r="E1499" s="1">
        <v>2006882005.4000001</v>
      </c>
      <c r="F1499" s="1">
        <v>1570359436.4000001</v>
      </c>
      <c r="G1499" s="1">
        <v>436522569</v>
      </c>
    </row>
    <row r="1500" spans="1:7" x14ac:dyDescent="0.35">
      <c r="A1500" t="s">
        <v>71</v>
      </c>
      <c r="B1500" t="s">
        <v>72</v>
      </c>
      <c r="C1500">
        <v>1996</v>
      </c>
      <c r="D1500" t="s">
        <v>12</v>
      </c>
      <c r="E1500" s="1">
        <v>1917042397.3</v>
      </c>
      <c r="F1500" s="1">
        <v>1491787147.5999999</v>
      </c>
      <c r="G1500" s="1">
        <v>425255249.69999999</v>
      </c>
    </row>
    <row r="1501" spans="1:7" x14ac:dyDescent="0.35">
      <c r="A1501" t="s">
        <v>71</v>
      </c>
      <c r="B1501" t="s">
        <v>72</v>
      </c>
      <c r="C1501">
        <v>1997</v>
      </c>
      <c r="D1501" t="s">
        <v>12</v>
      </c>
      <c r="E1501" s="1">
        <v>1898455579.8</v>
      </c>
      <c r="F1501" s="1">
        <v>1498708199</v>
      </c>
      <c r="G1501" s="1">
        <v>399747380.80000001</v>
      </c>
    </row>
    <row r="1502" spans="1:7" x14ac:dyDescent="0.35">
      <c r="A1502" t="s">
        <v>71</v>
      </c>
      <c r="B1502" t="s">
        <v>72</v>
      </c>
      <c r="C1502">
        <v>1998</v>
      </c>
      <c r="D1502" t="s">
        <v>12</v>
      </c>
      <c r="E1502" s="1">
        <v>1862975640.7</v>
      </c>
      <c r="F1502" s="1">
        <v>1491682207.5999999</v>
      </c>
      <c r="G1502" s="1">
        <v>371293433.10000002</v>
      </c>
    </row>
    <row r="1503" spans="1:7" x14ac:dyDescent="0.35">
      <c r="A1503" t="s">
        <v>71</v>
      </c>
      <c r="B1503" t="s">
        <v>72</v>
      </c>
      <c r="C1503">
        <v>1999</v>
      </c>
      <c r="D1503" t="s">
        <v>12</v>
      </c>
      <c r="E1503" s="1">
        <v>1810182903.9000001</v>
      </c>
      <c r="F1503" s="1">
        <v>1453237223.5999999</v>
      </c>
      <c r="G1503" s="1">
        <v>356945680.30000001</v>
      </c>
    </row>
    <row r="1504" spans="1:7" x14ac:dyDescent="0.35">
      <c r="A1504" t="s">
        <v>71</v>
      </c>
      <c r="B1504" t="s">
        <v>72</v>
      </c>
      <c r="C1504">
        <v>2000</v>
      </c>
      <c r="D1504" t="s">
        <v>12</v>
      </c>
      <c r="E1504" s="1">
        <v>1472752449.3</v>
      </c>
      <c r="F1504" s="1">
        <v>1321820449.3</v>
      </c>
      <c r="G1504" s="1">
        <v>150932000</v>
      </c>
    </row>
    <row r="1505" spans="1:7" x14ac:dyDescent="0.35">
      <c r="A1505" t="s">
        <v>71</v>
      </c>
      <c r="B1505" t="s">
        <v>72</v>
      </c>
      <c r="C1505">
        <v>2001</v>
      </c>
      <c r="D1505" t="s">
        <v>12</v>
      </c>
      <c r="E1505" s="1">
        <v>1285482794.7</v>
      </c>
      <c r="F1505" s="1">
        <v>1158962794.7</v>
      </c>
      <c r="G1505" s="1">
        <v>126520000</v>
      </c>
    </row>
    <row r="1506" spans="1:7" x14ac:dyDescent="0.35">
      <c r="A1506" t="s">
        <v>71</v>
      </c>
      <c r="B1506" t="s">
        <v>72</v>
      </c>
      <c r="C1506">
        <v>2002</v>
      </c>
      <c r="D1506" t="s">
        <v>12</v>
      </c>
      <c r="E1506" s="1">
        <v>1234155134.8</v>
      </c>
      <c r="F1506" s="1">
        <v>1085086134.8</v>
      </c>
      <c r="G1506" s="1">
        <v>149069000</v>
      </c>
    </row>
    <row r="1507" spans="1:7" x14ac:dyDescent="0.35">
      <c r="A1507" t="s">
        <v>71</v>
      </c>
      <c r="B1507" t="s">
        <v>72</v>
      </c>
      <c r="C1507">
        <v>2003</v>
      </c>
      <c r="D1507" t="s">
        <v>12</v>
      </c>
      <c r="E1507" s="1">
        <v>1259704784.2</v>
      </c>
      <c r="F1507" s="1">
        <v>1019366784.2</v>
      </c>
      <c r="G1507" s="1">
        <v>240338000</v>
      </c>
    </row>
    <row r="1508" spans="1:7" x14ac:dyDescent="0.35">
      <c r="A1508" t="s">
        <v>71</v>
      </c>
      <c r="B1508" t="s">
        <v>72</v>
      </c>
      <c r="C1508">
        <v>2004</v>
      </c>
      <c r="D1508" t="s">
        <v>12</v>
      </c>
      <c r="E1508" s="1">
        <v>1423531091.7</v>
      </c>
      <c r="F1508" s="1">
        <v>1062213133.4</v>
      </c>
      <c r="G1508" s="1">
        <v>361317958.30000001</v>
      </c>
    </row>
    <row r="1509" spans="1:7" x14ac:dyDescent="0.35">
      <c r="A1509" t="s">
        <v>71</v>
      </c>
      <c r="B1509" t="s">
        <v>72</v>
      </c>
      <c r="C1509">
        <v>2005</v>
      </c>
      <c r="D1509" t="s">
        <v>12</v>
      </c>
      <c r="E1509" s="1">
        <v>1413257662.5</v>
      </c>
      <c r="F1509" s="1">
        <v>916851662.5</v>
      </c>
      <c r="G1509" s="1">
        <v>496406000</v>
      </c>
    </row>
    <row r="1510" spans="1:7" x14ac:dyDescent="0.35">
      <c r="A1510" t="s">
        <v>71</v>
      </c>
      <c r="B1510" t="s">
        <v>72</v>
      </c>
      <c r="C1510">
        <v>2006</v>
      </c>
      <c r="D1510" t="s">
        <v>12</v>
      </c>
      <c r="E1510" s="1">
        <v>1677150358.3</v>
      </c>
      <c r="F1510" s="1">
        <v>805205358.29999995</v>
      </c>
      <c r="G1510" s="1">
        <v>871945000</v>
      </c>
    </row>
    <row r="1511" spans="1:7" x14ac:dyDescent="0.35">
      <c r="A1511" t="s">
        <v>71</v>
      </c>
      <c r="B1511" t="s">
        <v>72</v>
      </c>
      <c r="C1511">
        <v>2007</v>
      </c>
      <c r="D1511" t="s">
        <v>12</v>
      </c>
      <c r="E1511" s="1">
        <v>1812340581.7</v>
      </c>
      <c r="F1511" s="1">
        <v>722081581.70000005</v>
      </c>
      <c r="G1511" s="1">
        <v>1090259000</v>
      </c>
    </row>
    <row r="1512" spans="1:7" x14ac:dyDescent="0.35">
      <c r="A1512" t="s">
        <v>71</v>
      </c>
      <c r="B1512" t="s">
        <v>72</v>
      </c>
      <c r="C1512">
        <v>2008</v>
      </c>
      <c r="D1512" t="s">
        <v>12</v>
      </c>
      <c r="E1512" s="1">
        <v>2523457379.0999999</v>
      </c>
      <c r="F1512" s="1">
        <v>700907392.60000002</v>
      </c>
      <c r="G1512" s="1">
        <v>1822549986.5</v>
      </c>
    </row>
    <row r="1513" spans="1:7" x14ac:dyDescent="0.35">
      <c r="A1513" t="s">
        <v>71</v>
      </c>
      <c r="B1513" t="s">
        <v>72</v>
      </c>
      <c r="C1513">
        <v>2009</v>
      </c>
      <c r="D1513" t="s">
        <v>12</v>
      </c>
      <c r="E1513" s="1">
        <v>2851636638.8000002</v>
      </c>
      <c r="F1513" s="1">
        <v>688427046.70000005</v>
      </c>
      <c r="G1513" s="1">
        <v>2163209592.0999999</v>
      </c>
    </row>
    <row r="1514" spans="1:7" x14ac:dyDescent="0.35">
      <c r="A1514" t="s">
        <v>71</v>
      </c>
      <c r="B1514" t="s">
        <v>72</v>
      </c>
      <c r="C1514">
        <v>2010</v>
      </c>
      <c r="D1514" t="s">
        <v>12</v>
      </c>
      <c r="E1514" s="1">
        <v>3264178593.5</v>
      </c>
      <c r="F1514" s="1">
        <v>630058398.79999995</v>
      </c>
      <c r="G1514" s="1">
        <v>2634120194.6999998</v>
      </c>
    </row>
    <row r="1515" spans="1:7" x14ac:dyDescent="0.35">
      <c r="A1515" t="s">
        <v>71</v>
      </c>
      <c r="B1515" t="s">
        <v>72</v>
      </c>
      <c r="C1515">
        <v>2011</v>
      </c>
      <c r="D1515" t="s">
        <v>12</v>
      </c>
      <c r="E1515" s="1">
        <v>3742116365</v>
      </c>
      <c r="F1515" s="1">
        <v>665654305.29999995</v>
      </c>
      <c r="G1515" s="1">
        <v>3076462059.6999998</v>
      </c>
    </row>
    <row r="1516" spans="1:7" x14ac:dyDescent="0.35">
      <c r="A1516" t="s">
        <v>71</v>
      </c>
      <c r="B1516" t="s">
        <v>72</v>
      </c>
      <c r="C1516">
        <v>2012</v>
      </c>
      <c r="D1516" t="s">
        <v>12</v>
      </c>
      <c r="E1516" s="1">
        <v>4601007554.5</v>
      </c>
      <c r="F1516" s="1">
        <v>746155232.10000002</v>
      </c>
      <c r="G1516" s="1">
        <v>3854852322.4000001</v>
      </c>
    </row>
    <row r="1517" spans="1:7" x14ac:dyDescent="0.35">
      <c r="A1517" t="s">
        <v>71</v>
      </c>
      <c r="B1517" t="s">
        <v>72</v>
      </c>
      <c r="C1517">
        <v>2013</v>
      </c>
      <c r="D1517" t="s">
        <v>12</v>
      </c>
      <c r="E1517" s="1">
        <v>5171143914.8999996</v>
      </c>
      <c r="F1517" s="1">
        <v>712103254</v>
      </c>
      <c r="G1517" s="1">
        <v>4459040660.8999996</v>
      </c>
    </row>
    <row r="1518" spans="1:7" x14ac:dyDescent="0.35">
      <c r="A1518" t="s">
        <v>71</v>
      </c>
      <c r="B1518" t="s">
        <v>72</v>
      </c>
      <c r="C1518">
        <v>2014</v>
      </c>
      <c r="D1518" t="s">
        <v>12</v>
      </c>
      <c r="E1518" s="1">
        <v>5426442352.1000004</v>
      </c>
      <c r="F1518" s="1">
        <v>623180805.89999998</v>
      </c>
      <c r="G1518" s="1">
        <v>4803261546.1999998</v>
      </c>
    </row>
    <row r="1519" spans="1:7" x14ac:dyDescent="0.35">
      <c r="A1519" t="s">
        <v>71</v>
      </c>
      <c r="B1519" t="s">
        <v>72</v>
      </c>
      <c r="C1519">
        <v>2015</v>
      </c>
      <c r="D1519" t="s">
        <v>12</v>
      </c>
      <c r="E1519" s="1">
        <v>1521205927.4000001</v>
      </c>
      <c r="F1519" s="1">
        <v>716141097.20000005</v>
      </c>
      <c r="G1519" s="1">
        <v>805064830.20000005</v>
      </c>
    </row>
    <row r="1520" spans="1:7" x14ac:dyDescent="0.35">
      <c r="A1520" t="s">
        <v>71</v>
      </c>
      <c r="B1520" t="s">
        <v>72</v>
      </c>
      <c r="C1520">
        <v>2016</v>
      </c>
      <c r="D1520" t="s">
        <v>12</v>
      </c>
      <c r="E1520" s="1">
        <v>1373868719.7</v>
      </c>
      <c r="F1520" s="1">
        <v>1300676719.7</v>
      </c>
      <c r="G1520" s="1">
        <v>73192000</v>
      </c>
    </row>
    <row r="1521" spans="1:7" x14ac:dyDescent="0.35">
      <c r="A1521" t="s">
        <v>71</v>
      </c>
      <c r="B1521" t="s">
        <v>72</v>
      </c>
      <c r="C1521">
        <v>2017</v>
      </c>
      <c r="D1521" t="s">
        <v>12</v>
      </c>
      <c r="E1521" s="1">
        <v>1251304242.5999999</v>
      </c>
      <c r="F1521" s="1">
        <v>1190215242.5999999</v>
      </c>
      <c r="G1521" s="1">
        <v>61089000</v>
      </c>
    </row>
    <row r="1522" spans="1:7" x14ac:dyDescent="0.35">
      <c r="A1522" t="s">
        <v>71</v>
      </c>
      <c r="B1522" t="s">
        <v>72</v>
      </c>
      <c r="C1522">
        <v>2018</v>
      </c>
      <c r="D1522" t="s">
        <v>12</v>
      </c>
      <c r="E1522" s="1">
        <v>1085915627.2</v>
      </c>
      <c r="F1522" s="1">
        <v>1047710627.2</v>
      </c>
      <c r="G1522" s="1">
        <v>38205000</v>
      </c>
    </row>
    <row r="1523" spans="1:7" x14ac:dyDescent="0.35">
      <c r="A1523" t="s">
        <v>71</v>
      </c>
      <c r="B1523" t="s">
        <v>72</v>
      </c>
      <c r="C1523">
        <v>2019</v>
      </c>
      <c r="D1523" t="s">
        <v>12</v>
      </c>
      <c r="E1523" s="1">
        <v>981881052.70000005</v>
      </c>
      <c r="F1523" s="1">
        <v>918853427.70000005</v>
      </c>
      <c r="G1523" s="1">
        <v>63027625.000000097</v>
      </c>
    </row>
    <row r="1524" spans="1:7" x14ac:dyDescent="0.35">
      <c r="A1524" t="s">
        <v>71</v>
      </c>
      <c r="B1524" t="s">
        <v>72</v>
      </c>
      <c r="C1524">
        <v>2020</v>
      </c>
      <c r="D1524" t="s">
        <v>12</v>
      </c>
      <c r="E1524" s="1">
        <v>1189240411.7</v>
      </c>
      <c r="F1524" s="1">
        <v>1126427411.7</v>
      </c>
      <c r="G1524" s="1">
        <v>62813000</v>
      </c>
    </row>
    <row r="1525" spans="1:7" x14ac:dyDescent="0.35">
      <c r="A1525" t="s">
        <v>71</v>
      </c>
      <c r="B1525" t="s">
        <v>72</v>
      </c>
      <c r="C1525">
        <v>2021</v>
      </c>
      <c r="D1525" t="s">
        <v>12</v>
      </c>
      <c r="E1525" s="1">
        <v>1355578075.3</v>
      </c>
      <c r="F1525" s="1">
        <v>1292968075.3</v>
      </c>
      <c r="G1525" s="1">
        <v>62610000</v>
      </c>
    </row>
    <row r="1526" spans="1:7" x14ac:dyDescent="0.35">
      <c r="A1526" t="s">
        <v>71</v>
      </c>
      <c r="B1526" t="s">
        <v>72</v>
      </c>
      <c r="C1526">
        <v>2022</v>
      </c>
      <c r="D1526" t="s">
        <v>12</v>
      </c>
      <c r="E1526" s="1">
        <v>1448370853.3</v>
      </c>
      <c r="F1526" s="1">
        <v>1385962853.3</v>
      </c>
      <c r="G1526" s="1">
        <v>62408000</v>
      </c>
    </row>
    <row r="1527" spans="1:7" x14ac:dyDescent="0.35">
      <c r="A1527" t="s">
        <v>71</v>
      </c>
      <c r="B1527" t="s">
        <v>72</v>
      </c>
      <c r="C1527">
        <v>2023</v>
      </c>
      <c r="D1527" t="s">
        <v>12</v>
      </c>
      <c r="E1527" s="1">
        <v>1619375357.8</v>
      </c>
      <c r="F1527" s="1">
        <v>1557169357.8</v>
      </c>
      <c r="G1527" s="1">
        <v>62206000</v>
      </c>
    </row>
    <row r="1528" spans="1:7" x14ac:dyDescent="0.35">
      <c r="A1528" t="s">
        <v>71</v>
      </c>
      <c r="B1528" t="s">
        <v>72</v>
      </c>
      <c r="C1528">
        <v>2024</v>
      </c>
      <c r="D1528" t="s">
        <v>12</v>
      </c>
      <c r="E1528" s="1">
        <v>1679758053</v>
      </c>
      <c r="F1528" s="1">
        <v>1617754053</v>
      </c>
      <c r="G1528" s="1">
        <v>62004000</v>
      </c>
    </row>
    <row r="1529" spans="1:7" x14ac:dyDescent="0.35">
      <c r="A1529" t="s">
        <v>73</v>
      </c>
      <c r="B1529" t="s">
        <v>74</v>
      </c>
      <c r="C1529">
        <v>1970</v>
      </c>
      <c r="D1529" t="s">
        <v>12</v>
      </c>
      <c r="E1529" s="1">
        <v>89691546</v>
      </c>
      <c r="F1529" s="1">
        <v>87320464.200000003</v>
      </c>
      <c r="G1529" s="1">
        <v>2371081.7999999998</v>
      </c>
    </row>
    <row r="1530" spans="1:7" x14ac:dyDescent="0.35">
      <c r="A1530" t="s">
        <v>73</v>
      </c>
      <c r="B1530" t="s">
        <v>74</v>
      </c>
      <c r="C1530">
        <v>1971</v>
      </c>
      <c r="D1530" t="s">
        <v>12</v>
      </c>
      <c r="E1530" s="1">
        <v>96427942.400000006</v>
      </c>
      <c r="F1530" s="1">
        <v>94590609.099999994</v>
      </c>
      <c r="G1530" s="1">
        <v>1837333.3000000101</v>
      </c>
    </row>
    <row r="1531" spans="1:7" x14ac:dyDescent="0.35">
      <c r="A1531" t="s">
        <v>73</v>
      </c>
      <c r="B1531" t="s">
        <v>74</v>
      </c>
      <c r="C1531">
        <v>1972</v>
      </c>
      <c r="D1531" t="s">
        <v>12</v>
      </c>
      <c r="E1531" s="1">
        <v>100442594.40000001</v>
      </c>
      <c r="F1531" s="1">
        <v>98981437.299999997</v>
      </c>
      <c r="G1531" s="1">
        <v>1461157.1000000101</v>
      </c>
    </row>
    <row r="1532" spans="1:7" x14ac:dyDescent="0.35">
      <c r="A1532" t="s">
        <v>73</v>
      </c>
      <c r="B1532" t="s">
        <v>74</v>
      </c>
      <c r="C1532">
        <v>1973</v>
      </c>
      <c r="D1532" t="s">
        <v>12</v>
      </c>
      <c r="E1532" s="1">
        <v>106592102.5</v>
      </c>
      <c r="F1532" s="1">
        <v>105811080.7</v>
      </c>
      <c r="G1532" s="1">
        <v>781021.79999999702</v>
      </c>
    </row>
    <row r="1533" spans="1:7" x14ac:dyDescent="0.35">
      <c r="A1533" t="s">
        <v>73</v>
      </c>
      <c r="B1533" t="s">
        <v>74</v>
      </c>
      <c r="C1533">
        <v>1974</v>
      </c>
      <c r="D1533" t="s">
        <v>12</v>
      </c>
      <c r="E1533" s="1">
        <v>116676407.90000001</v>
      </c>
      <c r="F1533" s="1">
        <v>116238407.90000001</v>
      </c>
      <c r="G1533" s="1">
        <v>438000</v>
      </c>
    </row>
    <row r="1534" spans="1:7" x14ac:dyDescent="0.35">
      <c r="A1534" t="s">
        <v>73</v>
      </c>
      <c r="B1534" t="s">
        <v>74</v>
      </c>
      <c r="C1534">
        <v>1975</v>
      </c>
      <c r="D1534" t="s">
        <v>12</v>
      </c>
      <c r="E1534" s="1">
        <v>134372261.09999999</v>
      </c>
      <c r="F1534" s="1">
        <v>134270261.09999999</v>
      </c>
      <c r="G1534" s="1">
        <v>102000</v>
      </c>
    </row>
    <row r="1535" spans="1:7" x14ac:dyDescent="0.35">
      <c r="A1535" t="s">
        <v>73</v>
      </c>
      <c r="B1535" t="s">
        <v>74</v>
      </c>
      <c r="C1535">
        <v>1976</v>
      </c>
      <c r="D1535" t="s">
        <v>12</v>
      </c>
      <c r="E1535" s="1">
        <v>172957935.80000001</v>
      </c>
      <c r="F1535" s="1">
        <v>171257935.80000001</v>
      </c>
      <c r="G1535" s="1">
        <v>1700000</v>
      </c>
    </row>
    <row r="1536" spans="1:7" x14ac:dyDescent="0.35">
      <c r="A1536" t="s">
        <v>73</v>
      </c>
      <c r="B1536" t="s">
        <v>74</v>
      </c>
      <c r="C1536">
        <v>1977</v>
      </c>
      <c r="D1536" t="s">
        <v>12</v>
      </c>
      <c r="E1536" s="1">
        <v>209418026.09999999</v>
      </c>
      <c r="F1536" s="1">
        <v>202184026.09999999</v>
      </c>
      <c r="G1536" s="1">
        <v>7234000</v>
      </c>
    </row>
    <row r="1537" spans="1:7" x14ac:dyDescent="0.35">
      <c r="A1537" t="s">
        <v>73</v>
      </c>
      <c r="B1537" t="s">
        <v>74</v>
      </c>
      <c r="C1537">
        <v>1978</v>
      </c>
      <c r="D1537" t="s">
        <v>12</v>
      </c>
      <c r="E1537" s="1">
        <v>929283645.5</v>
      </c>
      <c r="F1537" s="1">
        <v>232429645.5</v>
      </c>
      <c r="G1537" s="1">
        <v>696854000</v>
      </c>
    </row>
    <row r="1538" spans="1:7" x14ac:dyDescent="0.35">
      <c r="A1538" t="s">
        <v>73</v>
      </c>
      <c r="B1538" t="s">
        <v>74</v>
      </c>
      <c r="C1538">
        <v>1979</v>
      </c>
      <c r="D1538" t="s">
        <v>12</v>
      </c>
      <c r="E1538" s="1">
        <v>844208235.10000002</v>
      </c>
      <c r="F1538" s="1">
        <v>250005235.09999999</v>
      </c>
      <c r="G1538" s="1">
        <v>594203000</v>
      </c>
    </row>
    <row r="1539" spans="1:7" x14ac:dyDescent="0.35">
      <c r="A1539" t="s">
        <v>73</v>
      </c>
      <c r="B1539" t="s">
        <v>74</v>
      </c>
      <c r="C1539">
        <v>1980</v>
      </c>
      <c r="D1539" t="s">
        <v>12</v>
      </c>
      <c r="E1539" s="1">
        <v>1001532716.7</v>
      </c>
      <c r="F1539" s="1">
        <v>270374716.69999999</v>
      </c>
      <c r="G1539" s="1">
        <v>731158000</v>
      </c>
    </row>
    <row r="1540" spans="1:7" x14ac:dyDescent="0.35">
      <c r="A1540" t="s">
        <v>73</v>
      </c>
      <c r="B1540" t="s">
        <v>74</v>
      </c>
      <c r="C1540">
        <v>1981</v>
      </c>
      <c r="D1540" t="s">
        <v>12</v>
      </c>
      <c r="E1540" s="1">
        <v>1285138986.7</v>
      </c>
      <c r="F1540" s="1">
        <v>252649985.69999999</v>
      </c>
      <c r="G1540" s="1">
        <v>1032489001</v>
      </c>
    </row>
    <row r="1541" spans="1:7" x14ac:dyDescent="0.35">
      <c r="A1541" t="s">
        <v>73</v>
      </c>
      <c r="B1541" t="s">
        <v>74</v>
      </c>
      <c r="C1541">
        <v>1982</v>
      </c>
      <c r="D1541" t="s">
        <v>12</v>
      </c>
      <c r="E1541" s="1">
        <v>1019776726.3</v>
      </c>
      <c r="F1541" s="1">
        <v>240942492.30000001</v>
      </c>
      <c r="G1541" s="1">
        <v>778834234</v>
      </c>
    </row>
    <row r="1542" spans="1:7" x14ac:dyDescent="0.35">
      <c r="A1542" t="s">
        <v>73</v>
      </c>
      <c r="B1542" t="s">
        <v>74</v>
      </c>
      <c r="C1542">
        <v>1983</v>
      </c>
      <c r="D1542" t="s">
        <v>12</v>
      </c>
      <c r="E1542" s="1">
        <v>735446298.10000002</v>
      </c>
      <c r="F1542" s="1">
        <v>308281695.69999999</v>
      </c>
      <c r="G1542" s="1">
        <v>427164602.39999998</v>
      </c>
    </row>
    <row r="1543" spans="1:7" x14ac:dyDescent="0.35">
      <c r="A1543" t="s">
        <v>73</v>
      </c>
      <c r="B1543" t="s">
        <v>74</v>
      </c>
      <c r="C1543">
        <v>1984</v>
      </c>
      <c r="D1543" t="s">
        <v>12</v>
      </c>
      <c r="E1543" s="1">
        <v>850310865.79999995</v>
      </c>
      <c r="F1543" s="1">
        <v>340121603.5</v>
      </c>
      <c r="G1543" s="1">
        <v>510189262.30000001</v>
      </c>
    </row>
    <row r="1544" spans="1:7" x14ac:dyDescent="0.35">
      <c r="A1544" t="s">
        <v>73</v>
      </c>
      <c r="B1544" t="s">
        <v>74</v>
      </c>
      <c r="C1544">
        <v>1985</v>
      </c>
      <c r="D1544" t="s">
        <v>12</v>
      </c>
      <c r="E1544" s="1">
        <v>977499103.89999998</v>
      </c>
      <c r="F1544" s="1">
        <v>454271174</v>
      </c>
      <c r="G1544" s="1">
        <v>523227929.89999998</v>
      </c>
    </row>
    <row r="1545" spans="1:7" x14ac:dyDescent="0.35">
      <c r="A1545" t="s">
        <v>73</v>
      </c>
      <c r="B1545" t="s">
        <v>74</v>
      </c>
      <c r="C1545">
        <v>1986</v>
      </c>
      <c r="D1545" t="s">
        <v>12</v>
      </c>
      <c r="E1545" s="1">
        <v>1035406814</v>
      </c>
      <c r="F1545" s="1">
        <v>575970912.5</v>
      </c>
      <c r="G1545" s="1">
        <v>459435901.5</v>
      </c>
    </row>
    <row r="1546" spans="1:7" x14ac:dyDescent="0.35">
      <c r="A1546" t="s">
        <v>73</v>
      </c>
      <c r="B1546" t="s">
        <v>74</v>
      </c>
      <c r="C1546">
        <v>1987</v>
      </c>
      <c r="D1546" t="s">
        <v>12</v>
      </c>
      <c r="E1546" s="1">
        <v>1303005107.7</v>
      </c>
      <c r="F1546" s="1">
        <v>737486782.29999995</v>
      </c>
      <c r="G1546" s="1">
        <v>565518325.39999998</v>
      </c>
    </row>
    <row r="1547" spans="1:7" x14ac:dyDescent="0.35">
      <c r="A1547" t="s">
        <v>73</v>
      </c>
      <c r="B1547" t="s">
        <v>74</v>
      </c>
      <c r="C1547">
        <v>1988</v>
      </c>
      <c r="D1547" t="s">
        <v>12</v>
      </c>
      <c r="E1547" s="1">
        <v>1518500620</v>
      </c>
      <c r="F1547" s="1">
        <v>965993294.60000002</v>
      </c>
      <c r="G1547" s="1">
        <v>552507325.39999998</v>
      </c>
    </row>
    <row r="1548" spans="1:7" x14ac:dyDescent="0.35">
      <c r="A1548" t="s">
        <v>73</v>
      </c>
      <c r="B1548" t="s">
        <v>74</v>
      </c>
      <c r="C1548">
        <v>1989</v>
      </c>
      <c r="D1548" t="s">
        <v>12</v>
      </c>
      <c r="E1548" s="1">
        <v>1763724110.0999999</v>
      </c>
      <c r="F1548" s="1">
        <v>1181726406.5999999</v>
      </c>
      <c r="G1548" s="1">
        <v>581997703.5</v>
      </c>
    </row>
    <row r="1549" spans="1:7" x14ac:dyDescent="0.35">
      <c r="A1549" t="s">
        <v>73</v>
      </c>
      <c r="B1549" t="s">
        <v>74</v>
      </c>
      <c r="C1549">
        <v>1990</v>
      </c>
      <c r="D1549" t="s">
        <v>12</v>
      </c>
      <c r="E1549" s="1">
        <v>1927447141.7</v>
      </c>
      <c r="F1549" s="1">
        <v>1370488498.5</v>
      </c>
      <c r="G1549" s="1">
        <v>556958643.20000005</v>
      </c>
    </row>
    <row r="1550" spans="1:7" x14ac:dyDescent="0.35">
      <c r="A1550" t="s">
        <v>73</v>
      </c>
      <c r="B1550" t="s">
        <v>74</v>
      </c>
      <c r="C1550">
        <v>1991</v>
      </c>
      <c r="D1550" t="s">
        <v>12</v>
      </c>
      <c r="E1550" s="1">
        <v>1968241325.3</v>
      </c>
      <c r="F1550" s="1">
        <v>1422670742.2</v>
      </c>
      <c r="G1550" s="1">
        <v>545570583.10000002</v>
      </c>
    </row>
    <row r="1551" spans="1:7" x14ac:dyDescent="0.35">
      <c r="A1551" t="s">
        <v>73</v>
      </c>
      <c r="B1551" t="s">
        <v>74</v>
      </c>
      <c r="C1551">
        <v>1992</v>
      </c>
      <c r="D1551" t="s">
        <v>12</v>
      </c>
      <c r="E1551" s="1">
        <v>2069976987.9000001</v>
      </c>
      <c r="F1551" s="1">
        <v>1540946836.7</v>
      </c>
      <c r="G1551" s="1">
        <v>529030151.19999999</v>
      </c>
    </row>
    <row r="1552" spans="1:7" x14ac:dyDescent="0.35">
      <c r="A1552" t="s">
        <v>73</v>
      </c>
      <c r="B1552" t="s">
        <v>74</v>
      </c>
      <c r="C1552">
        <v>1993</v>
      </c>
      <c r="D1552" t="s">
        <v>12</v>
      </c>
      <c r="E1552" s="1">
        <v>2114248758.0999999</v>
      </c>
      <c r="F1552" s="1">
        <v>1615236827</v>
      </c>
      <c r="G1552" s="1">
        <v>499011931.10000002</v>
      </c>
    </row>
    <row r="1553" spans="1:7" x14ac:dyDescent="0.35">
      <c r="A1553" t="s">
        <v>73</v>
      </c>
      <c r="B1553" t="s">
        <v>74</v>
      </c>
      <c r="C1553">
        <v>1994</v>
      </c>
      <c r="D1553" t="s">
        <v>12</v>
      </c>
      <c r="E1553" s="1">
        <v>2244767691</v>
      </c>
      <c r="F1553" s="1">
        <v>1845153893.8</v>
      </c>
      <c r="G1553" s="1">
        <v>399613797.19999999</v>
      </c>
    </row>
    <row r="1554" spans="1:7" x14ac:dyDescent="0.35">
      <c r="A1554" t="s">
        <v>73</v>
      </c>
      <c r="B1554" t="s">
        <v>74</v>
      </c>
      <c r="C1554">
        <v>1995</v>
      </c>
      <c r="D1554" t="s">
        <v>12</v>
      </c>
      <c r="E1554" s="1">
        <v>2155589705.4000001</v>
      </c>
      <c r="F1554" s="1">
        <v>1822747961.7</v>
      </c>
      <c r="G1554" s="1">
        <v>332841743.69999999</v>
      </c>
    </row>
    <row r="1555" spans="1:7" x14ac:dyDescent="0.35">
      <c r="A1555" t="s">
        <v>73</v>
      </c>
      <c r="B1555" t="s">
        <v>74</v>
      </c>
      <c r="C1555">
        <v>1996</v>
      </c>
      <c r="D1555" t="s">
        <v>12</v>
      </c>
      <c r="E1555" s="1">
        <v>2067995803.7</v>
      </c>
      <c r="F1555" s="1">
        <v>1751254473.5</v>
      </c>
      <c r="G1555" s="1">
        <v>316741330.19999999</v>
      </c>
    </row>
    <row r="1556" spans="1:7" x14ac:dyDescent="0.35">
      <c r="A1556" t="s">
        <v>73</v>
      </c>
      <c r="B1556" t="s">
        <v>74</v>
      </c>
      <c r="C1556">
        <v>1997</v>
      </c>
      <c r="D1556" t="s">
        <v>12</v>
      </c>
      <c r="E1556" s="1">
        <v>1904211677</v>
      </c>
      <c r="F1556" s="1">
        <v>1600850440.0999999</v>
      </c>
      <c r="G1556" s="1">
        <v>303361236.89999998</v>
      </c>
    </row>
    <row r="1557" spans="1:7" x14ac:dyDescent="0.35">
      <c r="A1557" t="s">
        <v>73</v>
      </c>
      <c r="B1557" t="s">
        <v>74</v>
      </c>
      <c r="C1557">
        <v>1998</v>
      </c>
      <c r="D1557" t="s">
        <v>12</v>
      </c>
      <c r="E1557" s="1">
        <v>1899168544.2</v>
      </c>
      <c r="F1557" s="1">
        <v>1643706177.3</v>
      </c>
      <c r="G1557" s="1">
        <v>255462366.90000001</v>
      </c>
    </row>
    <row r="1558" spans="1:7" x14ac:dyDescent="0.35">
      <c r="A1558" t="s">
        <v>73</v>
      </c>
      <c r="B1558" t="s">
        <v>74</v>
      </c>
      <c r="C1558">
        <v>1999</v>
      </c>
      <c r="D1558" t="s">
        <v>12</v>
      </c>
      <c r="E1558" s="1">
        <v>2173469625.8000002</v>
      </c>
      <c r="F1558" s="1">
        <v>1653359840.9000001</v>
      </c>
      <c r="G1558" s="1">
        <v>520109784.89999998</v>
      </c>
    </row>
    <row r="1559" spans="1:7" x14ac:dyDescent="0.35">
      <c r="A1559" t="s">
        <v>73</v>
      </c>
      <c r="B1559" t="s">
        <v>74</v>
      </c>
      <c r="C1559">
        <v>2000</v>
      </c>
      <c r="D1559" t="s">
        <v>12</v>
      </c>
      <c r="E1559" s="1">
        <v>2063787650.5999999</v>
      </c>
      <c r="F1559" s="1">
        <v>1899785443.0999999</v>
      </c>
      <c r="G1559" s="1">
        <v>164002207.5</v>
      </c>
    </row>
    <row r="1560" spans="1:7" x14ac:dyDescent="0.35">
      <c r="A1560" t="s">
        <v>73</v>
      </c>
      <c r="B1560" t="s">
        <v>74</v>
      </c>
      <c r="C1560">
        <v>2001</v>
      </c>
      <c r="D1560" t="s">
        <v>12</v>
      </c>
      <c r="E1560" s="1">
        <v>1917230325.8</v>
      </c>
      <c r="F1560" s="1">
        <v>1782938499.0999999</v>
      </c>
      <c r="G1560" s="1">
        <v>134291826.69999999</v>
      </c>
    </row>
    <row r="1561" spans="1:7" x14ac:dyDescent="0.35">
      <c r="A1561" t="s">
        <v>73</v>
      </c>
      <c r="B1561" t="s">
        <v>74</v>
      </c>
      <c r="C1561">
        <v>2002</v>
      </c>
      <c r="D1561" t="s">
        <v>12</v>
      </c>
      <c r="E1561" s="1">
        <v>2177452316.9000001</v>
      </c>
      <c r="F1561" s="1">
        <v>1906049664.3</v>
      </c>
      <c r="G1561" s="1">
        <v>271402652.60000002</v>
      </c>
    </row>
    <row r="1562" spans="1:7" x14ac:dyDescent="0.35">
      <c r="A1562" t="s">
        <v>73</v>
      </c>
      <c r="B1562" t="s">
        <v>74</v>
      </c>
      <c r="C1562">
        <v>2003</v>
      </c>
      <c r="D1562" t="s">
        <v>12</v>
      </c>
      <c r="E1562" s="1">
        <v>2219778457.5999999</v>
      </c>
      <c r="F1562" s="1">
        <v>1959959278.3</v>
      </c>
      <c r="G1562" s="1">
        <v>259819179.30000001</v>
      </c>
    </row>
    <row r="1563" spans="1:7" x14ac:dyDescent="0.35">
      <c r="A1563" t="s">
        <v>73</v>
      </c>
      <c r="B1563" t="s">
        <v>74</v>
      </c>
      <c r="C1563">
        <v>2004</v>
      </c>
      <c r="D1563" t="s">
        <v>12</v>
      </c>
      <c r="E1563" s="1">
        <v>2536948096.8000002</v>
      </c>
      <c r="F1563" s="1">
        <v>2116710753.9000001</v>
      </c>
      <c r="G1563" s="1">
        <v>420237342.89999998</v>
      </c>
    </row>
    <row r="1564" spans="1:7" x14ac:dyDescent="0.35">
      <c r="A1564" t="s">
        <v>73</v>
      </c>
      <c r="B1564" t="s">
        <v>74</v>
      </c>
      <c r="C1564">
        <v>2005</v>
      </c>
      <c r="D1564" t="s">
        <v>12</v>
      </c>
      <c r="E1564" s="1">
        <v>2174752663.1999998</v>
      </c>
      <c r="F1564" s="1">
        <v>1804488155.2</v>
      </c>
      <c r="G1564" s="1">
        <v>370264508</v>
      </c>
    </row>
    <row r="1565" spans="1:7" x14ac:dyDescent="0.35">
      <c r="A1565" t="s">
        <v>73</v>
      </c>
      <c r="B1565" t="s">
        <v>74</v>
      </c>
      <c r="C1565">
        <v>2006</v>
      </c>
      <c r="D1565" t="s">
        <v>12</v>
      </c>
      <c r="E1565" s="1">
        <v>1995364819.0999999</v>
      </c>
      <c r="F1565" s="1">
        <v>1672068038.5</v>
      </c>
      <c r="G1565" s="1">
        <v>323296780.60000002</v>
      </c>
    </row>
    <row r="1566" spans="1:7" x14ac:dyDescent="0.35">
      <c r="A1566" t="s">
        <v>73</v>
      </c>
      <c r="B1566" t="s">
        <v>74</v>
      </c>
      <c r="C1566">
        <v>2007</v>
      </c>
      <c r="D1566" t="s">
        <v>12</v>
      </c>
      <c r="E1566" s="1">
        <v>1800176854.5999999</v>
      </c>
      <c r="F1566" s="1">
        <v>1516747551.5</v>
      </c>
      <c r="G1566" s="1">
        <v>283429303.10000002</v>
      </c>
    </row>
    <row r="1567" spans="1:7" x14ac:dyDescent="0.35">
      <c r="A1567" t="s">
        <v>73</v>
      </c>
      <c r="B1567" t="s">
        <v>74</v>
      </c>
      <c r="C1567">
        <v>2008</v>
      </c>
      <c r="D1567" t="s">
        <v>12</v>
      </c>
      <c r="E1567" s="1">
        <v>1574424695.9000001</v>
      </c>
      <c r="F1567" s="1">
        <v>1331140075.8</v>
      </c>
      <c r="G1567" s="1">
        <v>243284620.09999999</v>
      </c>
    </row>
    <row r="1568" spans="1:7" x14ac:dyDescent="0.35">
      <c r="A1568" t="s">
        <v>73</v>
      </c>
      <c r="B1568" t="s">
        <v>74</v>
      </c>
      <c r="C1568">
        <v>2009</v>
      </c>
      <c r="D1568" t="s">
        <v>12</v>
      </c>
      <c r="E1568" s="1">
        <v>1430617350.0999999</v>
      </c>
      <c r="F1568" s="1">
        <v>1224443558.2</v>
      </c>
      <c r="G1568" s="1">
        <v>206173791.90000001</v>
      </c>
    </row>
    <row r="1569" spans="1:7" x14ac:dyDescent="0.35">
      <c r="A1569" t="s">
        <v>73</v>
      </c>
      <c r="B1569" t="s">
        <v>74</v>
      </c>
      <c r="C1569">
        <v>2010</v>
      </c>
      <c r="D1569" t="s">
        <v>12</v>
      </c>
      <c r="E1569" s="1">
        <v>2351561464.8000002</v>
      </c>
      <c r="F1569" s="1">
        <v>1146734370.2</v>
      </c>
      <c r="G1569" s="1">
        <v>1204827094.5999999</v>
      </c>
    </row>
    <row r="1570" spans="1:7" x14ac:dyDescent="0.35">
      <c r="A1570" t="s">
        <v>73</v>
      </c>
      <c r="B1570" t="s">
        <v>74</v>
      </c>
      <c r="C1570">
        <v>2011</v>
      </c>
      <c r="D1570" t="s">
        <v>12</v>
      </c>
      <c r="E1570" s="1">
        <v>3695397558</v>
      </c>
      <c r="F1570" s="1">
        <v>1047243954.2</v>
      </c>
      <c r="G1570" s="1">
        <v>2648153603.8000002</v>
      </c>
    </row>
    <row r="1571" spans="1:7" x14ac:dyDescent="0.35">
      <c r="A1571" t="s">
        <v>73</v>
      </c>
      <c r="B1571" t="s">
        <v>74</v>
      </c>
      <c r="C1571">
        <v>2012</v>
      </c>
      <c r="D1571" t="s">
        <v>12</v>
      </c>
      <c r="E1571" s="1">
        <v>3916592137.4000001</v>
      </c>
      <c r="F1571" s="1">
        <v>857204830.79999995</v>
      </c>
      <c r="G1571" s="1">
        <v>3059387306.5999999</v>
      </c>
    </row>
    <row r="1572" spans="1:7" x14ac:dyDescent="0.35">
      <c r="A1572" t="s">
        <v>73</v>
      </c>
      <c r="B1572" t="s">
        <v>74</v>
      </c>
      <c r="C1572">
        <v>2013</v>
      </c>
      <c r="D1572" t="s">
        <v>12</v>
      </c>
      <c r="E1572" s="1">
        <v>5765091675.3000002</v>
      </c>
      <c r="F1572" s="1">
        <v>744980816.5</v>
      </c>
      <c r="G1572" s="1">
        <v>5020110858.8000002</v>
      </c>
    </row>
    <row r="1573" spans="1:7" x14ac:dyDescent="0.35">
      <c r="A1573" t="s">
        <v>73</v>
      </c>
      <c r="B1573" t="s">
        <v>74</v>
      </c>
      <c r="C1573">
        <v>2014</v>
      </c>
      <c r="D1573" t="s">
        <v>12</v>
      </c>
      <c r="E1573" s="1">
        <v>6265854470</v>
      </c>
      <c r="F1573" s="1">
        <v>738130684.39999998</v>
      </c>
      <c r="G1573" s="1">
        <v>5527723785.6000004</v>
      </c>
    </row>
    <row r="1574" spans="1:7" x14ac:dyDescent="0.35">
      <c r="A1574" t="s">
        <v>73</v>
      </c>
      <c r="B1574" t="s">
        <v>74</v>
      </c>
      <c r="C1574">
        <v>2015</v>
      </c>
      <c r="D1574" t="s">
        <v>12</v>
      </c>
      <c r="E1574" s="1">
        <v>6602494010.3999996</v>
      </c>
      <c r="F1574" s="1">
        <v>797595537.20000005</v>
      </c>
      <c r="G1574" s="1">
        <v>5804898473.1999998</v>
      </c>
    </row>
    <row r="1575" spans="1:7" x14ac:dyDescent="0.35">
      <c r="A1575" t="s">
        <v>73</v>
      </c>
      <c r="B1575" t="s">
        <v>74</v>
      </c>
      <c r="C1575">
        <v>2016</v>
      </c>
      <c r="D1575" t="s">
        <v>12</v>
      </c>
      <c r="E1575" s="1">
        <v>8547991598.3000002</v>
      </c>
      <c r="F1575" s="1">
        <v>1031597607.2</v>
      </c>
      <c r="G1575" s="1">
        <v>7516393991.1000004</v>
      </c>
    </row>
    <row r="1576" spans="1:7" x14ac:dyDescent="0.35">
      <c r="A1576" t="s">
        <v>73</v>
      </c>
      <c r="B1576" t="s">
        <v>74</v>
      </c>
      <c r="C1576">
        <v>2017</v>
      </c>
      <c r="D1576" t="s">
        <v>12</v>
      </c>
      <c r="E1576" s="1">
        <v>8086550035.5</v>
      </c>
      <c r="F1576" s="1">
        <v>1070695347.9</v>
      </c>
      <c r="G1576" s="1">
        <v>7015854687.6000004</v>
      </c>
    </row>
    <row r="1577" spans="1:7" x14ac:dyDescent="0.35">
      <c r="A1577" t="s">
        <v>73</v>
      </c>
      <c r="B1577" t="s">
        <v>74</v>
      </c>
      <c r="C1577">
        <v>2018</v>
      </c>
      <c r="D1577" t="s">
        <v>12</v>
      </c>
      <c r="E1577" s="1">
        <v>7414184251.8999996</v>
      </c>
      <c r="F1577" s="1">
        <v>1063583184.9</v>
      </c>
      <c r="G1577" s="1">
        <v>6350601067</v>
      </c>
    </row>
    <row r="1578" spans="1:7" x14ac:dyDescent="0.35">
      <c r="A1578" t="s">
        <v>73</v>
      </c>
      <c r="B1578" t="s">
        <v>74</v>
      </c>
      <c r="C1578">
        <v>2019</v>
      </c>
      <c r="D1578" t="s">
        <v>12</v>
      </c>
      <c r="E1578" s="1">
        <v>7047124492.3000002</v>
      </c>
      <c r="F1578" s="1">
        <v>1252716209.4000001</v>
      </c>
      <c r="G1578" s="1">
        <v>5794408282.8999996</v>
      </c>
    </row>
    <row r="1579" spans="1:7" x14ac:dyDescent="0.35">
      <c r="A1579" t="s">
        <v>73</v>
      </c>
      <c r="B1579" t="s">
        <v>74</v>
      </c>
      <c r="C1579">
        <v>2020</v>
      </c>
      <c r="D1579" t="s">
        <v>12</v>
      </c>
      <c r="E1579" s="1">
        <v>6387858530.1999998</v>
      </c>
      <c r="F1579" s="1">
        <v>1299242557.2</v>
      </c>
      <c r="G1579" s="1">
        <v>5088615973</v>
      </c>
    </row>
    <row r="1580" spans="1:7" x14ac:dyDescent="0.35">
      <c r="A1580" t="s">
        <v>73</v>
      </c>
      <c r="B1580" t="s">
        <v>74</v>
      </c>
      <c r="C1580">
        <v>2021</v>
      </c>
      <c r="D1580" t="s">
        <v>12</v>
      </c>
      <c r="E1580" s="1">
        <v>6183354029.8000002</v>
      </c>
      <c r="F1580" s="1">
        <v>1262231549.5</v>
      </c>
      <c r="G1580" s="1">
        <v>4921122480.3000002</v>
      </c>
    </row>
    <row r="1581" spans="1:7" x14ac:dyDescent="0.35">
      <c r="A1581" t="s">
        <v>73</v>
      </c>
      <c r="B1581" t="s">
        <v>74</v>
      </c>
      <c r="C1581">
        <v>2022</v>
      </c>
      <c r="D1581" t="s">
        <v>12</v>
      </c>
      <c r="E1581" s="1">
        <v>5259828073.3999996</v>
      </c>
      <c r="F1581" s="1">
        <v>1211293267.2</v>
      </c>
      <c r="G1581" s="1">
        <v>4048534806.1999998</v>
      </c>
    </row>
    <row r="1582" spans="1:7" x14ac:dyDescent="0.35">
      <c r="A1582" t="s">
        <v>73</v>
      </c>
      <c r="B1582" t="s">
        <v>74</v>
      </c>
      <c r="C1582">
        <v>2023</v>
      </c>
      <c r="D1582" t="s">
        <v>12</v>
      </c>
      <c r="E1582" s="1">
        <v>4854706120.3000002</v>
      </c>
      <c r="F1582" s="1">
        <v>1467880943</v>
      </c>
      <c r="G1582" s="1">
        <v>3386825177.3000002</v>
      </c>
    </row>
    <row r="1583" spans="1:7" x14ac:dyDescent="0.35">
      <c r="A1583" t="s">
        <v>73</v>
      </c>
      <c r="B1583" t="s">
        <v>74</v>
      </c>
      <c r="C1583">
        <v>2024</v>
      </c>
      <c r="D1583" t="s">
        <v>12</v>
      </c>
      <c r="E1583" s="1">
        <v>4277122241.3000002</v>
      </c>
      <c r="F1583" s="1">
        <v>1565014802.5</v>
      </c>
      <c r="G1583" s="1">
        <v>2712107438.8000002</v>
      </c>
    </row>
    <row r="1584" spans="1:7" x14ac:dyDescent="0.35">
      <c r="A1584" t="s">
        <v>75</v>
      </c>
      <c r="B1584" t="s">
        <v>76</v>
      </c>
      <c r="C1584">
        <v>1970</v>
      </c>
      <c r="D1584" t="s">
        <v>12</v>
      </c>
      <c r="E1584" s="1">
        <v>1167235414.5</v>
      </c>
      <c r="F1584" s="1">
        <v>388027688.19999999</v>
      </c>
      <c r="G1584" s="1">
        <v>779207726.29999995</v>
      </c>
    </row>
    <row r="1585" spans="1:7" x14ac:dyDescent="0.35">
      <c r="A1585" t="s">
        <v>75</v>
      </c>
      <c r="B1585" t="s">
        <v>76</v>
      </c>
      <c r="C1585">
        <v>1971</v>
      </c>
      <c r="D1585" t="s">
        <v>12</v>
      </c>
      <c r="E1585" s="1">
        <v>1310668486.3</v>
      </c>
      <c r="F1585" s="1">
        <v>578079695.5</v>
      </c>
      <c r="G1585" s="1">
        <v>732588790.79999995</v>
      </c>
    </row>
    <row r="1586" spans="1:7" x14ac:dyDescent="0.35">
      <c r="A1586" t="s">
        <v>75</v>
      </c>
      <c r="B1586" t="s">
        <v>76</v>
      </c>
      <c r="C1586">
        <v>1972</v>
      </c>
      <c r="D1586" t="s">
        <v>12</v>
      </c>
      <c r="E1586" s="1">
        <v>1237093040.2</v>
      </c>
      <c r="F1586" s="1">
        <v>494748897.5</v>
      </c>
      <c r="G1586" s="1">
        <v>742344142.70000005</v>
      </c>
    </row>
    <row r="1587" spans="1:7" x14ac:dyDescent="0.35">
      <c r="A1587" t="s">
        <v>75</v>
      </c>
      <c r="B1587" t="s">
        <v>76</v>
      </c>
      <c r="C1587">
        <v>1973</v>
      </c>
      <c r="D1587" t="s">
        <v>12</v>
      </c>
      <c r="E1587" s="1">
        <v>1204752492.7</v>
      </c>
      <c r="F1587" s="1">
        <v>398225568.10000002</v>
      </c>
      <c r="G1587" s="1">
        <v>806526924.60000002</v>
      </c>
    </row>
    <row r="1588" spans="1:7" x14ac:dyDescent="0.35">
      <c r="A1588" t="s">
        <v>75</v>
      </c>
      <c r="B1588" t="s">
        <v>76</v>
      </c>
      <c r="C1588">
        <v>1974</v>
      </c>
      <c r="D1588" t="s">
        <v>12</v>
      </c>
      <c r="E1588" s="1">
        <v>1198550075.2</v>
      </c>
      <c r="F1588" s="1">
        <v>379849037.19999999</v>
      </c>
      <c r="G1588" s="1">
        <v>818701038</v>
      </c>
    </row>
    <row r="1589" spans="1:7" x14ac:dyDescent="0.35">
      <c r="A1589" t="s">
        <v>75</v>
      </c>
      <c r="B1589" t="s">
        <v>76</v>
      </c>
      <c r="C1589">
        <v>1975</v>
      </c>
      <c r="D1589" t="s">
        <v>12</v>
      </c>
      <c r="E1589" s="1">
        <v>3257398812.3000002</v>
      </c>
      <c r="F1589" s="1">
        <v>498907285.5</v>
      </c>
      <c r="G1589" s="1">
        <v>2758491526.8000002</v>
      </c>
    </row>
    <row r="1590" spans="1:7" x14ac:dyDescent="0.35">
      <c r="A1590" t="s">
        <v>75</v>
      </c>
      <c r="B1590" t="s">
        <v>76</v>
      </c>
      <c r="C1590">
        <v>1976</v>
      </c>
      <c r="D1590" t="s">
        <v>12</v>
      </c>
      <c r="E1590" s="1">
        <v>4038420126.9000001</v>
      </c>
      <c r="F1590" s="1">
        <v>903202414.20000005</v>
      </c>
      <c r="G1590" s="1">
        <v>3135217712.6999998</v>
      </c>
    </row>
    <row r="1591" spans="1:7" x14ac:dyDescent="0.35">
      <c r="A1591" t="s">
        <v>75</v>
      </c>
      <c r="B1591" t="s">
        <v>76</v>
      </c>
      <c r="C1591">
        <v>1977</v>
      </c>
      <c r="D1591" t="s">
        <v>12</v>
      </c>
      <c r="E1591" s="1">
        <v>4703942160.3000002</v>
      </c>
      <c r="F1591" s="1">
        <v>1511203145.0999999</v>
      </c>
      <c r="G1591" s="1">
        <v>3192739015.1999998</v>
      </c>
    </row>
    <row r="1592" spans="1:7" x14ac:dyDescent="0.35">
      <c r="A1592" t="s">
        <v>75</v>
      </c>
      <c r="B1592" t="s">
        <v>76</v>
      </c>
      <c r="C1592">
        <v>1978</v>
      </c>
      <c r="D1592" t="s">
        <v>12</v>
      </c>
      <c r="E1592" s="1">
        <v>5657033826.6000004</v>
      </c>
      <c r="F1592" s="1">
        <v>2434600927.6999998</v>
      </c>
      <c r="G1592" s="1">
        <v>3222432898.9000001</v>
      </c>
    </row>
    <row r="1593" spans="1:7" x14ac:dyDescent="0.35">
      <c r="A1593" t="s">
        <v>75</v>
      </c>
      <c r="B1593" t="s">
        <v>76</v>
      </c>
      <c r="C1593">
        <v>1979</v>
      </c>
      <c r="D1593" t="s">
        <v>12</v>
      </c>
      <c r="E1593" s="1">
        <v>6585207598.1000004</v>
      </c>
      <c r="F1593" s="1">
        <v>3380203804.5999999</v>
      </c>
      <c r="G1593" s="1">
        <v>3205003793.5</v>
      </c>
    </row>
    <row r="1594" spans="1:7" x14ac:dyDescent="0.35">
      <c r="A1594" t="s">
        <v>75</v>
      </c>
      <c r="B1594" t="s">
        <v>76</v>
      </c>
      <c r="C1594">
        <v>1980</v>
      </c>
      <c r="D1594" t="s">
        <v>12</v>
      </c>
      <c r="E1594" s="1">
        <v>9997706621.7999992</v>
      </c>
      <c r="F1594" s="1">
        <v>4977739063.5</v>
      </c>
      <c r="G1594" s="1">
        <v>5019967558.3000002</v>
      </c>
    </row>
    <row r="1595" spans="1:7" x14ac:dyDescent="0.35">
      <c r="A1595" t="s">
        <v>75</v>
      </c>
      <c r="B1595" t="s">
        <v>76</v>
      </c>
      <c r="C1595">
        <v>1981</v>
      </c>
      <c r="D1595" t="s">
        <v>12</v>
      </c>
      <c r="E1595" s="1">
        <v>12786914738.200001</v>
      </c>
      <c r="F1595" s="1">
        <v>6182596369.1000004</v>
      </c>
      <c r="G1595" s="1">
        <v>6604318369.1000004</v>
      </c>
    </row>
    <row r="1596" spans="1:7" x14ac:dyDescent="0.35">
      <c r="A1596" t="s">
        <v>75</v>
      </c>
      <c r="B1596" t="s">
        <v>76</v>
      </c>
      <c r="C1596">
        <v>1982</v>
      </c>
      <c r="D1596" t="s">
        <v>12</v>
      </c>
      <c r="E1596" s="1">
        <v>15314495905.5</v>
      </c>
      <c r="F1596" s="1">
        <v>8129483704.1999998</v>
      </c>
      <c r="G1596" s="1">
        <v>7185012201.3000002</v>
      </c>
    </row>
    <row r="1597" spans="1:7" x14ac:dyDescent="0.35">
      <c r="A1597" t="s">
        <v>75</v>
      </c>
      <c r="B1597" t="s">
        <v>76</v>
      </c>
      <c r="C1597">
        <v>1983</v>
      </c>
      <c r="D1597" t="s">
        <v>12</v>
      </c>
      <c r="E1597" s="1">
        <v>17053429624.9</v>
      </c>
      <c r="F1597" s="1">
        <v>9153430857</v>
      </c>
      <c r="G1597" s="1">
        <v>7899998767.8999996</v>
      </c>
    </row>
    <row r="1598" spans="1:7" x14ac:dyDescent="0.35">
      <c r="A1598" t="s">
        <v>75</v>
      </c>
      <c r="B1598" t="s">
        <v>76</v>
      </c>
      <c r="C1598">
        <v>1984</v>
      </c>
      <c r="D1598" t="s">
        <v>12</v>
      </c>
      <c r="E1598" s="1">
        <v>18201957563.299999</v>
      </c>
      <c r="F1598" s="1">
        <v>10428796086.9</v>
      </c>
      <c r="G1598" s="1">
        <v>7773161476.3999996</v>
      </c>
    </row>
    <row r="1599" spans="1:7" x14ac:dyDescent="0.35">
      <c r="A1599" t="s">
        <v>75</v>
      </c>
      <c r="B1599" t="s">
        <v>76</v>
      </c>
      <c r="C1599">
        <v>1985</v>
      </c>
      <c r="D1599" t="s">
        <v>12</v>
      </c>
      <c r="E1599" s="1">
        <v>20106351467.5</v>
      </c>
      <c r="F1599" s="1">
        <v>12274843625.299999</v>
      </c>
      <c r="G1599" s="1">
        <v>7831507842.1999998</v>
      </c>
    </row>
    <row r="1600" spans="1:7" x14ac:dyDescent="0.35">
      <c r="A1600" t="s">
        <v>75</v>
      </c>
      <c r="B1600" t="s">
        <v>76</v>
      </c>
      <c r="C1600">
        <v>1986</v>
      </c>
      <c r="D1600" t="s">
        <v>12</v>
      </c>
      <c r="E1600" s="1">
        <v>21372996156.099998</v>
      </c>
      <c r="F1600" s="1">
        <v>13544975152.6</v>
      </c>
      <c r="G1600" s="1">
        <v>7828021003.5</v>
      </c>
    </row>
    <row r="1601" spans="1:7" x14ac:dyDescent="0.35">
      <c r="A1601" t="s">
        <v>75</v>
      </c>
      <c r="B1601" t="s">
        <v>76</v>
      </c>
      <c r="C1601">
        <v>1987</v>
      </c>
      <c r="D1601" t="s">
        <v>12</v>
      </c>
      <c r="E1601" s="1">
        <v>26010117091.700001</v>
      </c>
      <c r="F1601" s="1">
        <v>19320173539.900002</v>
      </c>
      <c r="G1601" s="1">
        <v>6689943551.8000002</v>
      </c>
    </row>
    <row r="1602" spans="1:7" x14ac:dyDescent="0.35">
      <c r="A1602" t="s">
        <v>75</v>
      </c>
      <c r="B1602" t="s">
        <v>76</v>
      </c>
      <c r="C1602">
        <v>1988</v>
      </c>
      <c r="D1602" t="s">
        <v>12</v>
      </c>
      <c r="E1602" s="1">
        <v>27482202311.599998</v>
      </c>
      <c r="F1602" s="1">
        <v>20521643182.599998</v>
      </c>
      <c r="G1602" s="1">
        <v>6960559129</v>
      </c>
    </row>
    <row r="1603" spans="1:7" x14ac:dyDescent="0.35">
      <c r="A1603" t="s">
        <v>75</v>
      </c>
      <c r="B1603" t="s">
        <v>76</v>
      </c>
      <c r="C1603">
        <v>1989</v>
      </c>
      <c r="D1603" t="s">
        <v>12</v>
      </c>
      <c r="E1603" s="1">
        <v>25669810493.400002</v>
      </c>
      <c r="F1603" s="1">
        <v>20745901708.5</v>
      </c>
      <c r="G1603" s="1">
        <v>4923908784.8999996</v>
      </c>
    </row>
    <row r="1604" spans="1:7" x14ac:dyDescent="0.35">
      <c r="A1604" t="s">
        <v>75</v>
      </c>
      <c r="B1604" t="s">
        <v>76</v>
      </c>
      <c r="C1604">
        <v>1990</v>
      </c>
      <c r="D1604" t="s">
        <v>12</v>
      </c>
      <c r="E1604" s="1">
        <v>17789299622.700001</v>
      </c>
      <c r="F1604" s="1">
        <v>15971971196.9</v>
      </c>
      <c r="G1604" s="1">
        <v>1817328425.8</v>
      </c>
    </row>
    <row r="1605" spans="1:7" x14ac:dyDescent="0.35">
      <c r="A1605" t="s">
        <v>75</v>
      </c>
      <c r="B1605" t="s">
        <v>76</v>
      </c>
      <c r="C1605">
        <v>1991</v>
      </c>
      <c r="D1605" t="s">
        <v>12</v>
      </c>
      <c r="E1605" s="1">
        <v>21240861998.900002</v>
      </c>
      <c r="F1605" s="1">
        <v>20756214243.700001</v>
      </c>
      <c r="G1605" s="1">
        <v>484647755.200001</v>
      </c>
    </row>
    <row r="1606" spans="1:7" x14ac:dyDescent="0.35">
      <c r="A1606" t="s">
        <v>75</v>
      </c>
      <c r="B1606" t="s">
        <v>76</v>
      </c>
      <c r="C1606">
        <v>1992</v>
      </c>
      <c r="D1606" t="s">
        <v>12</v>
      </c>
      <c r="E1606" s="1">
        <v>21422198118.700001</v>
      </c>
      <c r="F1606" s="1">
        <v>20907660316.599998</v>
      </c>
      <c r="G1606" s="1">
        <v>514537802.10000199</v>
      </c>
    </row>
    <row r="1607" spans="1:7" x14ac:dyDescent="0.35">
      <c r="A1607" t="s">
        <v>75</v>
      </c>
      <c r="B1607" t="s">
        <v>76</v>
      </c>
      <c r="C1607">
        <v>1993</v>
      </c>
      <c r="D1607" t="s">
        <v>12</v>
      </c>
      <c r="E1607" s="1">
        <v>21908280914.299999</v>
      </c>
      <c r="F1607" s="1">
        <v>21356837134.200001</v>
      </c>
      <c r="G1607" s="1">
        <v>551443780.099998</v>
      </c>
    </row>
    <row r="1608" spans="1:7" x14ac:dyDescent="0.35">
      <c r="A1608" t="s">
        <v>75</v>
      </c>
      <c r="B1608" t="s">
        <v>76</v>
      </c>
      <c r="C1608">
        <v>1994</v>
      </c>
      <c r="D1608" t="s">
        <v>12</v>
      </c>
      <c r="E1608" s="1">
        <v>23901828873.799999</v>
      </c>
      <c r="F1608" s="1">
        <v>23271884881</v>
      </c>
      <c r="G1608" s="1">
        <v>629943992.799999</v>
      </c>
    </row>
    <row r="1609" spans="1:7" x14ac:dyDescent="0.35">
      <c r="A1609" t="s">
        <v>75</v>
      </c>
      <c r="B1609" t="s">
        <v>76</v>
      </c>
      <c r="C1609">
        <v>1995</v>
      </c>
      <c r="D1609" t="s">
        <v>12</v>
      </c>
      <c r="E1609" s="1">
        <v>24911765262.099998</v>
      </c>
      <c r="F1609" s="1">
        <v>24205008752.799999</v>
      </c>
      <c r="G1609" s="1">
        <v>706756509.299999</v>
      </c>
    </row>
    <row r="1610" spans="1:7" x14ac:dyDescent="0.35">
      <c r="A1610" t="s">
        <v>75</v>
      </c>
      <c r="B1610" t="s">
        <v>76</v>
      </c>
      <c r="C1610">
        <v>1996</v>
      </c>
      <c r="D1610" t="s">
        <v>12</v>
      </c>
      <c r="E1610" s="1">
        <v>23637480950.400002</v>
      </c>
      <c r="F1610" s="1">
        <v>22920599617.099998</v>
      </c>
      <c r="G1610" s="1">
        <v>716881333.30000305</v>
      </c>
    </row>
    <row r="1611" spans="1:7" x14ac:dyDescent="0.35">
      <c r="A1611" t="s">
        <v>75</v>
      </c>
      <c r="B1611" t="s">
        <v>76</v>
      </c>
      <c r="C1611">
        <v>1997</v>
      </c>
      <c r="D1611" t="s">
        <v>12</v>
      </c>
      <c r="E1611" s="1">
        <v>21769416689.599998</v>
      </c>
      <c r="F1611" s="1">
        <v>21164589171.700001</v>
      </c>
      <c r="G1611" s="1">
        <v>604827517.89999795</v>
      </c>
    </row>
    <row r="1612" spans="1:7" x14ac:dyDescent="0.35">
      <c r="A1612" t="s">
        <v>75</v>
      </c>
      <c r="B1612" t="s">
        <v>76</v>
      </c>
      <c r="C1612">
        <v>1998</v>
      </c>
      <c r="D1612" t="s">
        <v>12</v>
      </c>
      <c r="E1612" s="1">
        <v>22487128594.599998</v>
      </c>
      <c r="F1612" s="1">
        <v>21820907463</v>
      </c>
      <c r="G1612" s="1">
        <v>666221131.599998</v>
      </c>
    </row>
    <row r="1613" spans="1:7" x14ac:dyDescent="0.35">
      <c r="A1613" t="s">
        <v>75</v>
      </c>
      <c r="B1613" t="s">
        <v>76</v>
      </c>
      <c r="C1613">
        <v>1999</v>
      </c>
      <c r="D1613" t="s">
        <v>12</v>
      </c>
      <c r="E1613" s="1">
        <v>21425944436.299999</v>
      </c>
      <c r="F1613" s="1">
        <v>20772365794.700001</v>
      </c>
      <c r="G1613" s="1">
        <v>653578641.599998</v>
      </c>
    </row>
    <row r="1614" spans="1:7" x14ac:dyDescent="0.35">
      <c r="A1614" t="s">
        <v>75</v>
      </c>
      <c r="B1614" t="s">
        <v>76</v>
      </c>
      <c r="C1614">
        <v>2000</v>
      </c>
      <c r="D1614" t="s">
        <v>12</v>
      </c>
      <c r="E1614" s="1">
        <v>19845905830.400002</v>
      </c>
      <c r="F1614" s="1">
        <v>19216861142.599998</v>
      </c>
      <c r="G1614" s="1">
        <v>629044687.80000305</v>
      </c>
    </row>
    <row r="1615" spans="1:7" x14ac:dyDescent="0.35">
      <c r="A1615" t="s">
        <v>75</v>
      </c>
      <c r="B1615" t="s">
        <v>76</v>
      </c>
      <c r="C1615">
        <v>2001</v>
      </c>
      <c r="D1615" t="s">
        <v>12</v>
      </c>
      <c r="E1615" s="1">
        <v>19443290487.5</v>
      </c>
      <c r="F1615" s="1">
        <v>18859261831.200001</v>
      </c>
      <c r="G1615" s="1">
        <v>584028656.299999</v>
      </c>
    </row>
    <row r="1616" spans="1:7" x14ac:dyDescent="0.35">
      <c r="A1616" t="s">
        <v>75</v>
      </c>
      <c r="B1616" t="s">
        <v>76</v>
      </c>
      <c r="C1616">
        <v>2002</v>
      </c>
      <c r="D1616" t="s">
        <v>12</v>
      </c>
      <c r="E1616" s="1">
        <v>20639093093.599998</v>
      </c>
      <c r="F1616" s="1">
        <v>20044029624.900002</v>
      </c>
      <c r="G1616" s="1">
        <v>595063468.69999695</v>
      </c>
    </row>
    <row r="1617" spans="1:7" x14ac:dyDescent="0.35">
      <c r="A1617" t="s">
        <v>75</v>
      </c>
      <c r="B1617" t="s">
        <v>76</v>
      </c>
      <c r="C1617">
        <v>2003</v>
      </c>
      <c r="D1617" t="s">
        <v>12</v>
      </c>
      <c r="E1617" s="1">
        <v>22142570078.299999</v>
      </c>
      <c r="F1617" s="1">
        <v>21558403340</v>
      </c>
      <c r="G1617" s="1">
        <v>584166738.299999</v>
      </c>
    </row>
    <row r="1618" spans="1:7" x14ac:dyDescent="0.35">
      <c r="A1618" t="s">
        <v>75</v>
      </c>
      <c r="B1618" t="s">
        <v>76</v>
      </c>
      <c r="C1618">
        <v>2004</v>
      </c>
      <c r="D1618" t="s">
        <v>12</v>
      </c>
      <c r="E1618" s="1">
        <v>22898811496.700001</v>
      </c>
      <c r="F1618" s="1">
        <v>22254711687.099998</v>
      </c>
      <c r="G1618" s="1">
        <v>644099809.60000205</v>
      </c>
    </row>
    <row r="1619" spans="1:7" x14ac:dyDescent="0.35">
      <c r="A1619" t="s">
        <v>75</v>
      </c>
      <c r="B1619" t="s">
        <v>76</v>
      </c>
      <c r="C1619">
        <v>2005</v>
      </c>
      <c r="D1619" t="s">
        <v>12</v>
      </c>
      <c r="E1619" s="1">
        <v>20266614904.799999</v>
      </c>
      <c r="F1619" s="1">
        <v>19570189322.599998</v>
      </c>
      <c r="G1619" s="1">
        <v>696425582.200001</v>
      </c>
    </row>
    <row r="1620" spans="1:7" x14ac:dyDescent="0.35">
      <c r="A1620" t="s">
        <v>75</v>
      </c>
      <c r="B1620" t="s">
        <v>76</v>
      </c>
      <c r="C1620">
        <v>2006</v>
      </c>
      <c r="D1620" t="s">
        <v>12</v>
      </c>
      <c r="E1620" s="1">
        <v>20574958048.200001</v>
      </c>
      <c r="F1620" s="1">
        <v>19841263492.099998</v>
      </c>
      <c r="G1620" s="1">
        <v>733694556.10000205</v>
      </c>
    </row>
    <row r="1621" spans="1:7" x14ac:dyDescent="0.35">
      <c r="A1621" t="s">
        <v>75</v>
      </c>
      <c r="B1621" t="s">
        <v>76</v>
      </c>
      <c r="C1621">
        <v>2007</v>
      </c>
      <c r="D1621" t="s">
        <v>12</v>
      </c>
      <c r="E1621" s="1">
        <v>21007522511.400002</v>
      </c>
      <c r="F1621" s="1">
        <v>20205428654.099998</v>
      </c>
      <c r="G1621" s="1">
        <v>802093857.30000305</v>
      </c>
    </row>
    <row r="1622" spans="1:7" x14ac:dyDescent="0.35">
      <c r="A1622" t="s">
        <v>75</v>
      </c>
      <c r="B1622" t="s">
        <v>76</v>
      </c>
      <c r="C1622">
        <v>2008</v>
      </c>
      <c r="D1622" t="s">
        <v>12</v>
      </c>
      <c r="E1622" s="1">
        <v>20162514636.799999</v>
      </c>
      <c r="F1622" s="1">
        <v>19306221917.700001</v>
      </c>
      <c r="G1622" s="1">
        <v>856292719.099998</v>
      </c>
    </row>
    <row r="1623" spans="1:7" x14ac:dyDescent="0.35">
      <c r="A1623" t="s">
        <v>75</v>
      </c>
      <c r="B1623" t="s">
        <v>76</v>
      </c>
      <c r="C1623">
        <v>2009</v>
      </c>
      <c r="D1623" t="s">
        <v>12</v>
      </c>
      <c r="E1623" s="1">
        <v>19762850764.099998</v>
      </c>
      <c r="F1623" s="1">
        <v>18801793607</v>
      </c>
      <c r="G1623" s="1">
        <v>961057157.099998</v>
      </c>
    </row>
    <row r="1624" spans="1:7" x14ac:dyDescent="0.35">
      <c r="A1624" t="s">
        <v>75</v>
      </c>
      <c r="B1624" t="s">
        <v>76</v>
      </c>
      <c r="C1624">
        <v>2010</v>
      </c>
      <c r="D1624" t="s">
        <v>12</v>
      </c>
      <c r="E1624" s="1">
        <v>18740613363.099998</v>
      </c>
      <c r="F1624" s="1">
        <v>17653252479.099998</v>
      </c>
      <c r="G1624" s="1">
        <v>1087360884</v>
      </c>
    </row>
    <row r="1625" spans="1:7" x14ac:dyDescent="0.35">
      <c r="A1625" t="s">
        <v>75</v>
      </c>
      <c r="B1625" t="s">
        <v>76</v>
      </c>
      <c r="C1625">
        <v>2011</v>
      </c>
      <c r="D1625" t="s">
        <v>12</v>
      </c>
      <c r="E1625" s="1">
        <v>17605731341.799999</v>
      </c>
      <c r="F1625" s="1">
        <v>16406140983.6</v>
      </c>
      <c r="G1625" s="1">
        <v>1199590358.2</v>
      </c>
    </row>
    <row r="1626" spans="1:7" x14ac:dyDescent="0.35">
      <c r="A1626" t="s">
        <v>75</v>
      </c>
      <c r="B1626" t="s">
        <v>76</v>
      </c>
      <c r="C1626">
        <v>2012</v>
      </c>
      <c r="D1626" t="s">
        <v>12</v>
      </c>
      <c r="E1626" s="1">
        <v>17915511435</v>
      </c>
      <c r="F1626" s="1">
        <v>14899405193.6</v>
      </c>
      <c r="G1626" s="1">
        <v>3016106241.4000001</v>
      </c>
    </row>
    <row r="1627" spans="1:7" x14ac:dyDescent="0.35">
      <c r="A1627" t="s">
        <v>75</v>
      </c>
      <c r="B1627" t="s">
        <v>76</v>
      </c>
      <c r="C1627">
        <v>2013</v>
      </c>
      <c r="D1627" t="s">
        <v>12</v>
      </c>
      <c r="E1627" s="1">
        <v>24800108415.400002</v>
      </c>
      <c r="F1627" s="1">
        <v>13226731620.5</v>
      </c>
      <c r="G1627" s="1">
        <v>11573376794.9</v>
      </c>
    </row>
    <row r="1628" spans="1:7" x14ac:dyDescent="0.35">
      <c r="A1628" t="s">
        <v>75</v>
      </c>
      <c r="B1628" t="s">
        <v>76</v>
      </c>
      <c r="C1628">
        <v>2014</v>
      </c>
      <c r="D1628" t="s">
        <v>12</v>
      </c>
      <c r="E1628" s="1">
        <v>22282424813.5</v>
      </c>
      <c r="F1628" s="1">
        <v>10736773535.5</v>
      </c>
      <c r="G1628" s="1">
        <v>11545651278</v>
      </c>
    </row>
    <row r="1629" spans="1:7" x14ac:dyDescent="0.35">
      <c r="A1629" t="s">
        <v>75</v>
      </c>
      <c r="B1629" t="s">
        <v>76</v>
      </c>
      <c r="C1629">
        <v>2015</v>
      </c>
      <c r="D1629" t="s">
        <v>12</v>
      </c>
      <c r="E1629" s="1">
        <v>26165410696.099998</v>
      </c>
      <c r="F1629" s="1">
        <v>8970309566.2999992</v>
      </c>
      <c r="G1629" s="1">
        <v>17195101129.799999</v>
      </c>
    </row>
    <row r="1630" spans="1:7" x14ac:dyDescent="0.35">
      <c r="A1630" t="s">
        <v>75</v>
      </c>
      <c r="B1630" t="s">
        <v>76</v>
      </c>
      <c r="C1630">
        <v>2016</v>
      </c>
      <c r="D1630" t="s">
        <v>12</v>
      </c>
      <c r="E1630" s="1">
        <v>31722278498.799999</v>
      </c>
      <c r="F1630" s="1">
        <v>9669807639.1000004</v>
      </c>
      <c r="G1630" s="1">
        <v>22052470859.700001</v>
      </c>
    </row>
    <row r="1631" spans="1:7" x14ac:dyDescent="0.35">
      <c r="A1631" t="s">
        <v>75</v>
      </c>
      <c r="B1631" t="s">
        <v>76</v>
      </c>
      <c r="C1631">
        <v>2017</v>
      </c>
      <c r="D1631" t="s">
        <v>12</v>
      </c>
      <c r="E1631" s="1">
        <v>33913678826.200001</v>
      </c>
      <c r="F1631" s="1">
        <v>11904829352.9</v>
      </c>
      <c r="G1631" s="1">
        <v>22008849473.299999</v>
      </c>
    </row>
    <row r="1632" spans="1:7" x14ac:dyDescent="0.35">
      <c r="A1632" t="s">
        <v>75</v>
      </c>
      <c r="B1632" t="s">
        <v>76</v>
      </c>
      <c r="C1632">
        <v>2018</v>
      </c>
      <c r="D1632" t="s">
        <v>12</v>
      </c>
      <c r="E1632" s="1">
        <v>35871327730.400002</v>
      </c>
      <c r="F1632" s="1">
        <v>11869775474.200001</v>
      </c>
      <c r="G1632" s="1">
        <v>24001552256.200001</v>
      </c>
    </row>
    <row r="1633" spans="1:7" x14ac:dyDescent="0.35">
      <c r="A1633" t="s">
        <v>75</v>
      </c>
      <c r="B1633" t="s">
        <v>76</v>
      </c>
      <c r="C1633">
        <v>2019</v>
      </c>
      <c r="D1633" t="s">
        <v>12</v>
      </c>
      <c r="E1633" s="1">
        <v>36374880195.699997</v>
      </c>
      <c r="F1633" s="1">
        <v>12056029083.6</v>
      </c>
      <c r="G1633" s="1">
        <v>24318851112.099998</v>
      </c>
    </row>
    <row r="1634" spans="1:7" x14ac:dyDescent="0.35">
      <c r="A1634" t="s">
        <v>75</v>
      </c>
      <c r="B1634" t="s">
        <v>76</v>
      </c>
      <c r="C1634">
        <v>2020</v>
      </c>
      <c r="D1634" t="s">
        <v>12</v>
      </c>
      <c r="E1634" s="1">
        <v>36655086960.699997</v>
      </c>
      <c r="F1634" s="1">
        <v>12630763004.5</v>
      </c>
      <c r="G1634" s="1">
        <v>24024323956.200001</v>
      </c>
    </row>
    <row r="1635" spans="1:7" x14ac:dyDescent="0.35">
      <c r="A1635" t="s">
        <v>75</v>
      </c>
      <c r="B1635" t="s">
        <v>76</v>
      </c>
      <c r="C1635">
        <v>2021</v>
      </c>
      <c r="D1635" t="s">
        <v>12</v>
      </c>
      <c r="E1635" s="1">
        <v>34244247807.700001</v>
      </c>
      <c r="F1635" s="1">
        <v>11660876737.6</v>
      </c>
      <c r="G1635" s="1">
        <v>22583371070.099998</v>
      </c>
    </row>
    <row r="1636" spans="1:7" x14ac:dyDescent="0.35">
      <c r="A1636" t="s">
        <v>75</v>
      </c>
      <c r="B1636" t="s">
        <v>76</v>
      </c>
      <c r="C1636">
        <v>2022</v>
      </c>
      <c r="D1636" t="s">
        <v>12</v>
      </c>
      <c r="E1636" s="1">
        <v>34083198825.599998</v>
      </c>
      <c r="F1636" s="1">
        <v>11648759247.299999</v>
      </c>
      <c r="G1636" s="1">
        <v>22434439578.299999</v>
      </c>
    </row>
    <row r="1637" spans="1:7" x14ac:dyDescent="0.35">
      <c r="A1637" t="s">
        <v>75</v>
      </c>
      <c r="B1637" t="s">
        <v>76</v>
      </c>
      <c r="C1637">
        <v>2023</v>
      </c>
      <c r="D1637" t="s">
        <v>12</v>
      </c>
      <c r="E1637" s="1">
        <v>35936569390.5</v>
      </c>
      <c r="F1637" s="1">
        <v>12972707616.799999</v>
      </c>
      <c r="G1637" s="1">
        <v>22963861773.700001</v>
      </c>
    </row>
    <row r="1638" spans="1:7" x14ac:dyDescent="0.35">
      <c r="A1638" t="s">
        <v>75</v>
      </c>
      <c r="B1638" t="s">
        <v>76</v>
      </c>
      <c r="C1638">
        <v>2024</v>
      </c>
      <c r="D1638" t="s">
        <v>12</v>
      </c>
      <c r="E1638" s="1">
        <v>29565549140.200001</v>
      </c>
      <c r="F1638" s="1">
        <v>12831061369.799999</v>
      </c>
      <c r="G1638" s="1">
        <v>16734487770.4</v>
      </c>
    </row>
    <row r="1639" spans="1:7" x14ac:dyDescent="0.35">
      <c r="A1639" t="s">
        <v>77</v>
      </c>
      <c r="B1639" t="s">
        <v>78</v>
      </c>
      <c r="C1639">
        <v>1970</v>
      </c>
      <c r="D1639" t="s">
        <v>12</v>
      </c>
      <c r="E1639" s="1">
        <v>30647537.199999999</v>
      </c>
      <c r="F1639" s="1">
        <v>30647537.199999999</v>
      </c>
      <c r="G1639" s="1">
        <v>0</v>
      </c>
    </row>
    <row r="1640" spans="1:7" x14ac:dyDescent="0.35">
      <c r="A1640" t="s">
        <v>77</v>
      </c>
      <c r="B1640" t="s">
        <v>78</v>
      </c>
      <c r="C1640">
        <v>1971</v>
      </c>
      <c r="D1640" t="s">
        <v>12</v>
      </c>
      <c r="E1640" s="1">
        <v>32450445.199999999</v>
      </c>
      <c r="F1640" s="1">
        <v>32450445.199999999</v>
      </c>
      <c r="G1640" s="1">
        <v>0</v>
      </c>
    </row>
    <row r="1641" spans="1:7" x14ac:dyDescent="0.35">
      <c r="A1641" t="s">
        <v>77</v>
      </c>
      <c r="B1641" t="s">
        <v>78</v>
      </c>
      <c r="C1641">
        <v>1972</v>
      </c>
      <c r="D1641" t="s">
        <v>12</v>
      </c>
      <c r="E1641" s="1">
        <v>37605851.200000003</v>
      </c>
      <c r="F1641" s="1">
        <v>37605851.200000003</v>
      </c>
      <c r="G1641" s="1">
        <v>0</v>
      </c>
    </row>
    <row r="1642" spans="1:7" x14ac:dyDescent="0.35">
      <c r="A1642" t="s">
        <v>77</v>
      </c>
      <c r="B1642" t="s">
        <v>78</v>
      </c>
      <c r="C1642">
        <v>1973</v>
      </c>
      <c r="D1642" t="s">
        <v>12</v>
      </c>
      <c r="E1642" s="1">
        <v>41876985.100000001</v>
      </c>
      <c r="F1642" s="1">
        <v>41876985.100000001</v>
      </c>
      <c r="G1642" s="1">
        <v>0</v>
      </c>
    </row>
    <row r="1643" spans="1:7" x14ac:dyDescent="0.35">
      <c r="A1643" t="s">
        <v>77</v>
      </c>
      <c r="B1643" t="s">
        <v>78</v>
      </c>
      <c r="C1643">
        <v>1974</v>
      </c>
      <c r="D1643" t="s">
        <v>12</v>
      </c>
      <c r="E1643" s="1">
        <v>44033864.299999997</v>
      </c>
      <c r="F1643" s="1">
        <v>44033864.299999997</v>
      </c>
      <c r="G1643" s="1">
        <v>0</v>
      </c>
    </row>
    <row r="1644" spans="1:7" x14ac:dyDescent="0.35">
      <c r="A1644" t="s">
        <v>77</v>
      </c>
      <c r="B1644" t="s">
        <v>78</v>
      </c>
      <c r="C1644">
        <v>1975</v>
      </c>
      <c r="D1644" t="s">
        <v>12</v>
      </c>
      <c r="E1644" s="1">
        <v>68121765.700000003</v>
      </c>
      <c r="F1644" s="1">
        <v>45382464.799999997</v>
      </c>
      <c r="G1644" s="1">
        <v>22739300.899999999</v>
      </c>
    </row>
    <row r="1645" spans="1:7" x14ac:dyDescent="0.35">
      <c r="A1645" t="s">
        <v>77</v>
      </c>
      <c r="B1645" t="s">
        <v>78</v>
      </c>
      <c r="C1645">
        <v>1976</v>
      </c>
      <c r="D1645" t="s">
        <v>12</v>
      </c>
      <c r="E1645" s="1">
        <v>94301437</v>
      </c>
      <c r="F1645" s="1">
        <v>50347877.899999999</v>
      </c>
      <c r="G1645" s="1">
        <v>43953559.100000001</v>
      </c>
    </row>
    <row r="1646" spans="1:7" x14ac:dyDescent="0.35">
      <c r="A1646" t="s">
        <v>77</v>
      </c>
      <c r="B1646" t="s">
        <v>78</v>
      </c>
      <c r="C1646">
        <v>1977</v>
      </c>
      <c r="D1646" t="s">
        <v>12</v>
      </c>
      <c r="E1646" s="1">
        <v>112452218</v>
      </c>
      <c r="F1646" s="1">
        <v>51431976.600000001</v>
      </c>
      <c r="G1646" s="1">
        <v>61020241.399999999</v>
      </c>
    </row>
    <row r="1647" spans="1:7" x14ac:dyDescent="0.35">
      <c r="A1647" t="s">
        <v>77</v>
      </c>
      <c r="B1647" t="s">
        <v>78</v>
      </c>
      <c r="C1647">
        <v>1978</v>
      </c>
      <c r="D1647" t="s">
        <v>12</v>
      </c>
      <c r="E1647" s="1">
        <v>131675448.5</v>
      </c>
      <c r="F1647" s="1">
        <v>57187959.899999999</v>
      </c>
      <c r="G1647" s="1">
        <v>74487488.599999994</v>
      </c>
    </row>
    <row r="1648" spans="1:7" x14ac:dyDescent="0.35">
      <c r="A1648" t="s">
        <v>77</v>
      </c>
      <c r="B1648" t="s">
        <v>78</v>
      </c>
      <c r="C1648">
        <v>1979</v>
      </c>
      <c r="D1648" t="s">
        <v>12</v>
      </c>
      <c r="E1648" s="1">
        <v>160815511.90000001</v>
      </c>
      <c r="F1648" s="1">
        <v>66301511.299999997</v>
      </c>
      <c r="G1648" s="1">
        <v>94514000.599999994</v>
      </c>
    </row>
    <row r="1649" spans="1:7" x14ac:dyDescent="0.35">
      <c r="A1649" t="s">
        <v>77</v>
      </c>
      <c r="B1649" t="s">
        <v>78</v>
      </c>
      <c r="C1649">
        <v>1980</v>
      </c>
      <c r="D1649" t="s">
        <v>12</v>
      </c>
      <c r="E1649" s="1">
        <v>202514328.40000001</v>
      </c>
      <c r="F1649" s="1">
        <v>88939175</v>
      </c>
      <c r="G1649" s="1">
        <v>113575153.40000001</v>
      </c>
    </row>
    <row r="1650" spans="1:7" x14ac:dyDescent="0.35">
      <c r="A1650" t="s">
        <v>77</v>
      </c>
      <c r="B1650" t="s">
        <v>78</v>
      </c>
      <c r="C1650">
        <v>1981</v>
      </c>
      <c r="D1650" t="s">
        <v>12</v>
      </c>
      <c r="E1650" s="1">
        <v>336480966.60000002</v>
      </c>
      <c r="F1650" s="1">
        <v>165889866.69999999</v>
      </c>
      <c r="G1650" s="1">
        <v>170591099.90000001</v>
      </c>
    </row>
    <row r="1651" spans="1:7" x14ac:dyDescent="0.35">
      <c r="A1651" t="s">
        <v>77</v>
      </c>
      <c r="B1651" t="s">
        <v>78</v>
      </c>
      <c r="C1651">
        <v>1982</v>
      </c>
      <c r="D1651" t="s">
        <v>12</v>
      </c>
      <c r="E1651" s="1">
        <v>472472212</v>
      </c>
      <c r="F1651" s="1">
        <v>242401491.40000001</v>
      </c>
      <c r="G1651" s="1">
        <v>230070720.59999999</v>
      </c>
    </row>
    <row r="1652" spans="1:7" x14ac:dyDescent="0.35">
      <c r="A1652" t="s">
        <v>77</v>
      </c>
      <c r="B1652" t="s">
        <v>78</v>
      </c>
      <c r="C1652">
        <v>1983</v>
      </c>
      <c r="D1652" t="s">
        <v>12</v>
      </c>
      <c r="E1652" s="1">
        <v>649055540.39999998</v>
      </c>
      <c r="F1652" s="1">
        <v>364638383.19999999</v>
      </c>
      <c r="G1652" s="1">
        <v>284417157.19999999</v>
      </c>
    </row>
    <row r="1653" spans="1:7" x14ac:dyDescent="0.35">
      <c r="A1653" t="s">
        <v>77</v>
      </c>
      <c r="B1653" t="s">
        <v>78</v>
      </c>
      <c r="C1653">
        <v>1984</v>
      </c>
      <c r="D1653" t="s">
        <v>12</v>
      </c>
      <c r="E1653" s="1">
        <v>740584225.89999998</v>
      </c>
      <c r="F1653" s="1">
        <v>489217429.10000002</v>
      </c>
      <c r="G1653" s="1">
        <v>251366796.80000001</v>
      </c>
    </row>
    <row r="1654" spans="1:7" x14ac:dyDescent="0.35">
      <c r="A1654" t="s">
        <v>77</v>
      </c>
      <c r="B1654" t="s">
        <v>78</v>
      </c>
      <c r="C1654">
        <v>1985</v>
      </c>
      <c r="D1654" t="s">
        <v>12</v>
      </c>
      <c r="E1654" s="1">
        <v>759606609.60000002</v>
      </c>
      <c r="F1654" s="1">
        <v>536886083.70000005</v>
      </c>
      <c r="G1654" s="1">
        <v>222720525.90000001</v>
      </c>
    </row>
    <row r="1655" spans="1:7" x14ac:dyDescent="0.35">
      <c r="A1655" t="s">
        <v>77</v>
      </c>
      <c r="B1655" t="s">
        <v>78</v>
      </c>
      <c r="C1655">
        <v>1986</v>
      </c>
      <c r="D1655" t="s">
        <v>12</v>
      </c>
      <c r="E1655" s="1">
        <v>779476262.60000002</v>
      </c>
      <c r="F1655" s="1">
        <v>618110392.70000005</v>
      </c>
      <c r="G1655" s="1">
        <v>161365869.90000001</v>
      </c>
    </row>
    <row r="1656" spans="1:7" x14ac:dyDescent="0.35">
      <c r="A1656" t="s">
        <v>77</v>
      </c>
      <c r="B1656" t="s">
        <v>78</v>
      </c>
      <c r="C1656">
        <v>1987</v>
      </c>
      <c r="D1656" t="s">
        <v>12</v>
      </c>
      <c r="E1656" s="1">
        <v>834936210.89999998</v>
      </c>
      <c r="F1656" s="1">
        <v>682184359.60000002</v>
      </c>
      <c r="G1656" s="1">
        <v>152751851.30000001</v>
      </c>
    </row>
    <row r="1657" spans="1:7" x14ac:dyDescent="0.35">
      <c r="A1657" t="s">
        <v>77</v>
      </c>
      <c r="B1657" t="s">
        <v>78</v>
      </c>
      <c r="C1657">
        <v>1988</v>
      </c>
      <c r="D1657" t="s">
        <v>12</v>
      </c>
      <c r="E1657" s="1">
        <v>856189874.39999998</v>
      </c>
      <c r="F1657" s="1">
        <v>721543988.29999995</v>
      </c>
      <c r="G1657" s="1">
        <v>134645886.09999999</v>
      </c>
    </row>
    <row r="1658" spans="1:7" x14ac:dyDescent="0.35">
      <c r="A1658" t="s">
        <v>77</v>
      </c>
      <c r="B1658" t="s">
        <v>78</v>
      </c>
      <c r="C1658">
        <v>1989</v>
      </c>
      <c r="D1658" t="s">
        <v>12</v>
      </c>
      <c r="E1658" s="1">
        <v>887566555.70000005</v>
      </c>
      <c r="F1658" s="1">
        <v>801186873.39999998</v>
      </c>
      <c r="G1658" s="1">
        <v>86379682.300000101</v>
      </c>
    </row>
    <row r="1659" spans="1:7" x14ac:dyDescent="0.35">
      <c r="A1659" t="s">
        <v>77</v>
      </c>
      <c r="B1659" t="s">
        <v>78</v>
      </c>
      <c r="C1659">
        <v>1990</v>
      </c>
      <c r="D1659" t="s">
        <v>12</v>
      </c>
      <c r="E1659" s="1">
        <v>940661305.39999998</v>
      </c>
      <c r="F1659" s="1">
        <v>872246870.10000002</v>
      </c>
      <c r="G1659" s="1">
        <v>68414435.299999997</v>
      </c>
    </row>
    <row r="1660" spans="1:7" x14ac:dyDescent="0.35">
      <c r="A1660" t="s">
        <v>77</v>
      </c>
      <c r="B1660" t="s">
        <v>78</v>
      </c>
      <c r="C1660">
        <v>1991</v>
      </c>
      <c r="D1660" t="s">
        <v>12</v>
      </c>
      <c r="E1660" s="1">
        <v>1029444245.6</v>
      </c>
      <c r="F1660" s="1">
        <v>966737421.5</v>
      </c>
      <c r="G1660" s="1">
        <v>62706824.100000001</v>
      </c>
    </row>
    <row r="1661" spans="1:7" x14ac:dyDescent="0.35">
      <c r="A1661" t="s">
        <v>77</v>
      </c>
      <c r="B1661" t="s">
        <v>78</v>
      </c>
      <c r="C1661">
        <v>1992</v>
      </c>
      <c r="D1661" t="s">
        <v>12</v>
      </c>
      <c r="E1661" s="1">
        <v>1040366684.9</v>
      </c>
      <c r="F1661" s="1">
        <v>978645092.60000002</v>
      </c>
      <c r="G1661" s="1">
        <v>61721592.299999997</v>
      </c>
    </row>
    <row r="1662" spans="1:7" x14ac:dyDescent="0.35">
      <c r="A1662" t="s">
        <v>77</v>
      </c>
      <c r="B1662" t="s">
        <v>78</v>
      </c>
      <c r="C1662">
        <v>1993</v>
      </c>
      <c r="D1662" t="s">
        <v>12</v>
      </c>
      <c r="E1662" s="1">
        <v>539654597</v>
      </c>
      <c r="F1662" s="1">
        <v>491861318.10000002</v>
      </c>
      <c r="G1662" s="1">
        <v>47793278.899999999</v>
      </c>
    </row>
    <row r="1663" spans="1:7" x14ac:dyDescent="0.35">
      <c r="A1663" t="s">
        <v>77</v>
      </c>
      <c r="B1663" t="s">
        <v>78</v>
      </c>
      <c r="C1663">
        <v>1994</v>
      </c>
      <c r="D1663" t="s">
        <v>12</v>
      </c>
      <c r="E1663" s="1">
        <v>498655377.30000001</v>
      </c>
      <c r="F1663" s="1">
        <v>459986636.10000002</v>
      </c>
      <c r="G1663" s="1">
        <v>38668741.200000003</v>
      </c>
    </row>
    <row r="1664" spans="1:7" x14ac:dyDescent="0.35">
      <c r="A1664" t="s">
        <v>77</v>
      </c>
      <c r="B1664" t="s">
        <v>78</v>
      </c>
      <c r="C1664">
        <v>1995</v>
      </c>
      <c r="D1664" t="s">
        <v>12</v>
      </c>
      <c r="E1664" s="1">
        <v>496424388.69999999</v>
      </c>
      <c r="F1664" s="1">
        <v>470881667.89999998</v>
      </c>
      <c r="G1664" s="1">
        <v>25542720.800000001</v>
      </c>
    </row>
    <row r="1665" spans="1:7" x14ac:dyDescent="0.35">
      <c r="A1665" t="s">
        <v>77</v>
      </c>
      <c r="B1665" t="s">
        <v>78</v>
      </c>
      <c r="C1665">
        <v>1996</v>
      </c>
      <c r="D1665" t="s">
        <v>12</v>
      </c>
      <c r="E1665" s="1">
        <v>517550218.39999998</v>
      </c>
      <c r="F1665" s="1">
        <v>498870936</v>
      </c>
      <c r="G1665" s="1">
        <v>18679282.399999999</v>
      </c>
    </row>
    <row r="1666" spans="1:7" x14ac:dyDescent="0.35">
      <c r="A1666" t="s">
        <v>77</v>
      </c>
      <c r="B1666" t="s">
        <v>78</v>
      </c>
      <c r="C1666">
        <v>1997</v>
      </c>
      <c r="D1666" t="s">
        <v>12</v>
      </c>
      <c r="E1666" s="1">
        <v>508761026.10000002</v>
      </c>
      <c r="F1666" s="1">
        <v>494837085.19999999</v>
      </c>
      <c r="G1666" s="1">
        <v>13923940.9</v>
      </c>
    </row>
    <row r="1667" spans="1:7" x14ac:dyDescent="0.35">
      <c r="A1667" t="s">
        <v>77</v>
      </c>
      <c r="B1667" t="s">
        <v>78</v>
      </c>
      <c r="C1667">
        <v>1998</v>
      </c>
      <c r="D1667" t="s">
        <v>12</v>
      </c>
      <c r="E1667" s="1">
        <v>517420545</v>
      </c>
      <c r="F1667" s="1">
        <v>506862200.39999998</v>
      </c>
      <c r="G1667" s="1">
        <v>10558344.6</v>
      </c>
    </row>
    <row r="1668" spans="1:7" x14ac:dyDescent="0.35">
      <c r="A1668" t="s">
        <v>77</v>
      </c>
      <c r="B1668" t="s">
        <v>78</v>
      </c>
      <c r="C1668">
        <v>1999</v>
      </c>
      <c r="D1668" t="s">
        <v>12</v>
      </c>
      <c r="E1668" s="1">
        <v>506534579.89999998</v>
      </c>
      <c r="F1668" s="1">
        <v>499278043.10000002</v>
      </c>
      <c r="G1668" s="1">
        <v>7256536.8000000101</v>
      </c>
    </row>
    <row r="1669" spans="1:7" x14ac:dyDescent="0.35">
      <c r="A1669" t="s">
        <v>77</v>
      </c>
      <c r="B1669" t="s">
        <v>78</v>
      </c>
      <c r="C1669">
        <v>2000</v>
      </c>
      <c r="D1669" t="s">
        <v>12</v>
      </c>
      <c r="E1669" s="1">
        <v>597480543.29999995</v>
      </c>
      <c r="F1669" s="1">
        <v>591138555.79999995</v>
      </c>
      <c r="G1669" s="1">
        <v>6341987.5</v>
      </c>
    </row>
    <row r="1670" spans="1:7" x14ac:dyDescent="0.35">
      <c r="A1670" t="s">
        <v>77</v>
      </c>
      <c r="B1670" t="s">
        <v>78</v>
      </c>
      <c r="C1670">
        <v>2001</v>
      </c>
      <c r="D1670" t="s">
        <v>12</v>
      </c>
      <c r="E1670" s="1">
        <v>606533236.29999995</v>
      </c>
      <c r="F1670" s="1">
        <v>600506136.70000005</v>
      </c>
      <c r="G1670" s="1">
        <v>6027099.5999999</v>
      </c>
    </row>
    <row r="1671" spans="1:7" x14ac:dyDescent="0.35">
      <c r="A1671" t="s">
        <v>77</v>
      </c>
      <c r="B1671" t="s">
        <v>78</v>
      </c>
      <c r="C1671">
        <v>2002</v>
      </c>
      <c r="D1671" t="s">
        <v>12</v>
      </c>
      <c r="E1671" s="1">
        <v>655194560.60000002</v>
      </c>
      <c r="F1671" s="1">
        <v>650728560.60000002</v>
      </c>
      <c r="G1671" s="1">
        <v>4466000</v>
      </c>
    </row>
    <row r="1672" spans="1:7" x14ac:dyDescent="0.35">
      <c r="A1672" t="s">
        <v>77</v>
      </c>
      <c r="B1672" t="s">
        <v>78</v>
      </c>
      <c r="C1672">
        <v>2003</v>
      </c>
      <c r="D1672" t="s">
        <v>12</v>
      </c>
      <c r="E1672" s="1">
        <v>707288694.70000005</v>
      </c>
      <c r="F1672" s="1">
        <v>673288694.70000005</v>
      </c>
      <c r="G1672" s="1">
        <v>34000000</v>
      </c>
    </row>
    <row r="1673" spans="1:7" x14ac:dyDescent="0.35">
      <c r="A1673" t="s">
        <v>77</v>
      </c>
      <c r="B1673" t="s">
        <v>78</v>
      </c>
      <c r="C1673">
        <v>2004</v>
      </c>
      <c r="D1673" t="s">
        <v>12</v>
      </c>
      <c r="E1673" s="1">
        <v>694498962.89999998</v>
      </c>
      <c r="F1673" s="1">
        <v>656506962.89999998</v>
      </c>
      <c r="G1673" s="1">
        <v>37992000</v>
      </c>
    </row>
    <row r="1674" spans="1:7" x14ac:dyDescent="0.35">
      <c r="A1674" t="s">
        <v>77</v>
      </c>
      <c r="B1674" t="s">
        <v>78</v>
      </c>
      <c r="C1674">
        <v>2005</v>
      </c>
      <c r="D1674" t="s">
        <v>12</v>
      </c>
      <c r="E1674" s="1">
        <v>627998315</v>
      </c>
      <c r="F1674" s="1">
        <v>589121315</v>
      </c>
      <c r="G1674" s="1">
        <v>38877000</v>
      </c>
    </row>
    <row r="1675" spans="1:7" x14ac:dyDescent="0.35">
      <c r="A1675" t="s">
        <v>77</v>
      </c>
      <c r="B1675" t="s">
        <v>78</v>
      </c>
      <c r="C1675">
        <v>2006</v>
      </c>
      <c r="D1675" t="s">
        <v>12</v>
      </c>
      <c r="E1675" s="1">
        <v>624153619.5</v>
      </c>
      <c r="F1675" s="1">
        <v>590231619.5</v>
      </c>
      <c r="G1675" s="1">
        <v>33922000</v>
      </c>
    </row>
    <row r="1676" spans="1:7" x14ac:dyDescent="0.35">
      <c r="A1676" t="s">
        <v>77</v>
      </c>
      <c r="B1676" t="s">
        <v>78</v>
      </c>
      <c r="C1676">
        <v>2007</v>
      </c>
      <c r="D1676" t="s">
        <v>12</v>
      </c>
      <c r="E1676" s="1">
        <v>653007377.89999998</v>
      </c>
      <c r="F1676" s="1">
        <v>619754377.89999998</v>
      </c>
      <c r="G1676" s="1">
        <v>33253000</v>
      </c>
    </row>
    <row r="1677" spans="1:7" x14ac:dyDescent="0.35">
      <c r="A1677" t="s">
        <v>77</v>
      </c>
      <c r="B1677" t="s">
        <v>78</v>
      </c>
      <c r="C1677">
        <v>2008</v>
      </c>
      <c r="D1677" t="s">
        <v>12</v>
      </c>
      <c r="E1677" s="1">
        <v>718632843.5</v>
      </c>
      <c r="F1677" s="1">
        <v>685449843.5</v>
      </c>
      <c r="G1677" s="1">
        <v>33183000</v>
      </c>
    </row>
    <row r="1678" spans="1:7" x14ac:dyDescent="0.35">
      <c r="A1678" t="s">
        <v>77</v>
      </c>
      <c r="B1678" t="s">
        <v>78</v>
      </c>
      <c r="C1678">
        <v>2009</v>
      </c>
      <c r="D1678" t="s">
        <v>12</v>
      </c>
      <c r="E1678" s="1">
        <v>678514145.39999998</v>
      </c>
      <c r="F1678" s="1">
        <v>648534145.39999998</v>
      </c>
      <c r="G1678" s="1">
        <v>29980000</v>
      </c>
    </row>
    <row r="1679" spans="1:7" x14ac:dyDescent="0.35">
      <c r="A1679" t="s">
        <v>77</v>
      </c>
      <c r="B1679" t="s">
        <v>78</v>
      </c>
      <c r="C1679">
        <v>2010</v>
      </c>
      <c r="D1679" t="s">
        <v>12</v>
      </c>
      <c r="E1679" s="1">
        <v>661408806.20000005</v>
      </c>
      <c r="F1679" s="1">
        <v>635632806.20000005</v>
      </c>
      <c r="G1679" s="1">
        <v>25776000</v>
      </c>
    </row>
    <row r="1680" spans="1:7" x14ac:dyDescent="0.35">
      <c r="A1680" t="s">
        <v>77</v>
      </c>
      <c r="B1680" t="s">
        <v>78</v>
      </c>
      <c r="C1680">
        <v>2011</v>
      </c>
      <c r="D1680" t="s">
        <v>12</v>
      </c>
      <c r="E1680" s="1">
        <v>632271788</v>
      </c>
      <c r="F1680" s="1">
        <v>610699788</v>
      </c>
      <c r="G1680" s="1">
        <v>21572000</v>
      </c>
    </row>
    <row r="1681" spans="1:7" x14ac:dyDescent="0.35">
      <c r="A1681" t="s">
        <v>77</v>
      </c>
      <c r="B1681" t="s">
        <v>78</v>
      </c>
      <c r="C1681">
        <v>2012</v>
      </c>
      <c r="D1681" t="s">
        <v>12</v>
      </c>
      <c r="E1681" s="1">
        <v>564436806.70000005</v>
      </c>
      <c r="F1681" s="1">
        <v>546805806.70000005</v>
      </c>
      <c r="G1681" s="1">
        <v>17631000</v>
      </c>
    </row>
    <row r="1682" spans="1:7" x14ac:dyDescent="0.35">
      <c r="A1682" t="s">
        <v>77</v>
      </c>
      <c r="B1682" t="s">
        <v>78</v>
      </c>
      <c r="C1682">
        <v>2013</v>
      </c>
      <c r="D1682" t="s">
        <v>12</v>
      </c>
      <c r="E1682" s="1">
        <v>513238115.39999998</v>
      </c>
      <c r="F1682" s="1">
        <v>499579115.39999998</v>
      </c>
      <c r="G1682" s="1">
        <v>13659000</v>
      </c>
    </row>
    <row r="1683" spans="1:7" x14ac:dyDescent="0.35">
      <c r="A1683" t="s">
        <v>77</v>
      </c>
      <c r="B1683" t="s">
        <v>78</v>
      </c>
      <c r="C1683">
        <v>2014</v>
      </c>
      <c r="D1683" t="s">
        <v>12</v>
      </c>
      <c r="E1683" s="1">
        <v>444907015.80000001</v>
      </c>
      <c r="F1683" s="1">
        <v>434971015.80000001</v>
      </c>
      <c r="G1683" s="1">
        <v>9936000</v>
      </c>
    </row>
    <row r="1684" spans="1:7" x14ac:dyDescent="0.35">
      <c r="A1684" t="s">
        <v>77</v>
      </c>
      <c r="B1684" t="s">
        <v>78</v>
      </c>
      <c r="C1684">
        <v>2015</v>
      </c>
      <c r="D1684" t="s">
        <v>12</v>
      </c>
      <c r="E1684" s="1">
        <v>430925722.60000002</v>
      </c>
      <c r="F1684" s="1">
        <v>424712722.60000002</v>
      </c>
      <c r="G1684" s="1">
        <v>6213000</v>
      </c>
    </row>
    <row r="1685" spans="1:7" x14ac:dyDescent="0.35">
      <c r="A1685" t="s">
        <v>77</v>
      </c>
      <c r="B1685" t="s">
        <v>78</v>
      </c>
      <c r="C1685">
        <v>2016</v>
      </c>
      <c r="D1685" t="s">
        <v>12</v>
      </c>
      <c r="E1685" s="1">
        <v>426418240.89999998</v>
      </c>
      <c r="F1685" s="1">
        <v>422428240.89999998</v>
      </c>
      <c r="G1685" s="1">
        <v>3990000</v>
      </c>
    </row>
    <row r="1686" spans="1:7" x14ac:dyDescent="0.35">
      <c r="A1686" t="s">
        <v>77</v>
      </c>
      <c r="B1686" t="s">
        <v>78</v>
      </c>
      <c r="C1686">
        <v>2017</v>
      </c>
      <c r="D1686" t="s">
        <v>12</v>
      </c>
      <c r="E1686" s="1">
        <v>421196280.80000001</v>
      </c>
      <c r="F1686" s="1">
        <v>417928280.80000001</v>
      </c>
      <c r="G1686" s="1">
        <v>3268000</v>
      </c>
    </row>
    <row r="1687" spans="1:7" x14ac:dyDescent="0.35">
      <c r="A1687" t="s">
        <v>77</v>
      </c>
      <c r="B1687" t="s">
        <v>78</v>
      </c>
      <c r="C1687">
        <v>2018</v>
      </c>
      <c r="D1687" t="s">
        <v>12</v>
      </c>
      <c r="E1687" s="1">
        <v>372237245.30000001</v>
      </c>
      <c r="F1687" s="1">
        <v>369692245.30000001</v>
      </c>
      <c r="G1687" s="1">
        <v>2545000</v>
      </c>
    </row>
    <row r="1688" spans="1:7" x14ac:dyDescent="0.35">
      <c r="A1688" t="s">
        <v>77</v>
      </c>
      <c r="B1688" t="s">
        <v>78</v>
      </c>
      <c r="C1688">
        <v>2019</v>
      </c>
      <c r="D1688" t="s">
        <v>12</v>
      </c>
      <c r="E1688" s="1">
        <v>347579000.10000002</v>
      </c>
      <c r="F1688" s="1">
        <v>345757000.10000002</v>
      </c>
      <c r="G1688" s="1">
        <v>1822000</v>
      </c>
    </row>
    <row r="1689" spans="1:7" x14ac:dyDescent="0.35">
      <c r="A1689" t="s">
        <v>77</v>
      </c>
      <c r="B1689" t="s">
        <v>78</v>
      </c>
      <c r="C1689">
        <v>2020</v>
      </c>
      <c r="D1689" t="s">
        <v>12</v>
      </c>
      <c r="E1689" s="1">
        <v>381502738.39999998</v>
      </c>
      <c r="F1689" s="1">
        <v>380402738.39999998</v>
      </c>
      <c r="G1689" s="1">
        <v>1100000</v>
      </c>
    </row>
    <row r="1690" spans="1:7" x14ac:dyDescent="0.35">
      <c r="A1690" t="s">
        <v>77</v>
      </c>
      <c r="B1690" t="s">
        <v>78</v>
      </c>
      <c r="C1690">
        <v>2021</v>
      </c>
      <c r="D1690" t="s">
        <v>12</v>
      </c>
      <c r="E1690" s="1">
        <v>347645917.5</v>
      </c>
      <c r="F1690" s="1">
        <v>347145917.5</v>
      </c>
      <c r="G1690" s="1">
        <v>500000</v>
      </c>
    </row>
    <row r="1691" spans="1:7" x14ac:dyDescent="0.35">
      <c r="A1691" t="s">
        <v>77</v>
      </c>
      <c r="B1691" t="s">
        <v>78</v>
      </c>
      <c r="C1691">
        <v>2022</v>
      </c>
      <c r="D1691" t="s">
        <v>12</v>
      </c>
      <c r="E1691" s="1">
        <v>316997612.60000002</v>
      </c>
      <c r="F1691" s="1">
        <v>316697612.60000002</v>
      </c>
      <c r="G1691" s="1">
        <v>300000.00000006001</v>
      </c>
    </row>
    <row r="1692" spans="1:7" x14ac:dyDescent="0.35">
      <c r="A1692" t="s">
        <v>77</v>
      </c>
      <c r="B1692" t="s">
        <v>78</v>
      </c>
      <c r="C1692">
        <v>2023</v>
      </c>
      <c r="D1692" t="s">
        <v>12</v>
      </c>
      <c r="E1692" s="1">
        <v>342629101.80000001</v>
      </c>
      <c r="F1692" s="1">
        <v>342529101.80000001</v>
      </c>
      <c r="G1692" s="1">
        <v>100000</v>
      </c>
    </row>
    <row r="1693" spans="1:7" x14ac:dyDescent="0.35">
      <c r="A1693" t="s">
        <v>77</v>
      </c>
      <c r="B1693" t="s">
        <v>78</v>
      </c>
      <c r="C1693">
        <v>2024</v>
      </c>
      <c r="D1693" t="s">
        <v>12</v>
      </c>
      <c r="E1693" s="1">
        <v>314238664.80000001</v>
      </c>
      <c r="F1693" s="1">
        <v>314238664.80000001</v>
      </c>
      <c r="G1693" s="1">
        <v>0</v>
      </c>
    </row>
    <row r="1694" spans="1:7" x14ac:dyDescent="0.35">
      <c r="A1694" t="s">
        <v>79</v>
      </c>
      <c r="B1694" t="s">
        <v>80</v>
      </c>
      <c r="C1694">
        <v>2019</v>
      </c>
      <c r="D1694" t="s">
        <v>12</v>
      </c>
      <c r="E1694" s="1">
        <v>1255907315.0999999</v>
      </c>
      <c r="F1694" s="1">
        <v>140000</v>
      </c>
      <c r="G1694" s="1">
        <v>1255767315.0999999</v>
      </c>
    </row>
    <row r="1695" spans="1:7" x14ac:dyDescent="0.35">
      <c r="A1695" t="s">
        <v>79</v>
      </c>
      <c r="B1695" t="s">
        <v>80</v>
      </c>
      <c r="C1695">
        <v>2020</v>
      </c>
      <c r="D1695" t="s">
        <v>12</v>
      </c>
      <c r="E1695" s="1">
        <v>1141873716.9000001</v>
      </c>
      <c r="F1695" s="1">
        <v>86000</v>
      </c>
      <c r="G1695" s="1">
        <v>1141787716.9000001</v>
      </c>
    </row>
    <row r="1696" spans="1:7" x14ac:dyDescent="0.35">
      <c r="A1696" t="s">
        <v>79</v>
      </c>
      <c r="B1696" t="s">
        <v>80</v>
      </c>
      <c r="C1696">
        <v>2021</v>
      </c>
      <c r="D1696" t="s">
        <v>12</v>
      </c>
      <c r="E1696" s="1">
        <v>1061632883.1</v>
      </c>
      <c r="F1696" s="1">
        <v>29000</v>
      </c>
      <c r="G1696" s="1">
        <v>1061603883.1</v>
      </c>
    </row>
    <row r="1697" spans="1:7" x14ac:dyDescent="0.35">
      <c r="A1697" t="s">
        <v>79</v>
      </c>
      <c r="B1697" t="s">
        <v>80</v>
      </c>
      <c r="C1697">
        <v>2022</v>
      </c>
      <c r="D1697" t="s">
        <v>12</v>
      </c>
      <c r="E1697" s="1">
        <v>1072731314.8</v>
      </c>
      <c r="F1697" s="1">
        <v>6428600</v>
      </c>
      <c r="G1697" s="1">
        <v>1066302714.8</v>
      </c>
    </row>
    <row r="1698" spans="1:7" x14ac:dyDescent="0.35">
      <c r="A1698" t="s">
        <v>79</v>
      </c>
      <c r="B1698" t="s">
        <v>80</v>
      </c>
      <c r="C1698">
        <v>2023</v>
      </c>
      <c r="D1698" t="s">
        <v>12</v>
      </c>
      <c r="E1698" s="1">
        <v>950128981.10000002</v>
      </c>
      <c r="F1698" s="1">
        <v>4449000</v>
      </c>
      <c r="G1698" s="1">
        <v>945679981.10000002</v>
      </c>
    </row>
    <row r="1699" spans="1:7" x14ac:dyDescent="0.35">
      <c r="A1699" t="s">
        <v>79</v>
      </c>
      <c r="B1699" t="s">
        <v>80</v>
      </c>
      <c r="C1699">
        <v>2024</v>
      </c>
      <c r="D1699" t="s">
        <v>12</v>
      </c>
      <c r="E1699" s="1">
        <v>829428049</v>
      </c>
      <c r="F1699" s="1">
        <v>29000</v>
      </c>
      <c r="G1699" s="1">
        <v>829399049</v>
      </c>
    </row>
    <row r="1700" spans="1:7" x14ac:dyDescent="0.35">
      <c r="A1700" t="s">
        <v>81</v>
      </c>
      <c r="B1700" t="s">
        <v>82</v>
      </c>
      <c r="C1700">
        <v>1994</v>
      </c>
      <c r="D1700" t="s">
        <v>9</v>
      </c>
      <c r="E1700" s="1">
        <v>10495800.1</v>
      </c>
      <c r="F1700" s="1">
        <v>0</v>
      </c>
      <c r="G1700" s="1">
        <v>10495800.1</v>
      </c>
    </row>
    <row r="1701" spans="1:7" x14ac:dyDescent="0.35">
      <c r="A1701" t="s">
        <v>81</v>
      </c>
      <c r="B1701" t="s">
        <v>82</v>
      </c>
      <c r="C1701">
        <v>1995</v>
      </c>
      <c r="D1701" t="s">
        <v>9</v>
      </c>
      <c r="E1701" s="1">
        <v>12377461.6</v>
      </c>
      <c r="F1701" s="1">
        <v>0</v>
      </c>
      <c r="G1701" s="1">
        <v>12377461.6</v>
      </c>
    </row>
    <row r="1702" spans="1:7" x14ac:dyDescent="0.35">
      <c r="A1702" t="s">
        <v>81</v>
      </c>
      <c r="B1702" t="s">
        <v>82</v>
      </c>
      <c r="C1702">
        <v>1996</v>
      </c>
      <c r="D1702" t="s">
        <v>9</v>
      </c>
      <c r="E1702" s="1">
        <v>14772123.5</v>
      </c>
      <c r="F1702" s="1">
        <v>0</v>
      </c>
      <c r="G1702" s="1">
        <v>14772123.5</v>
      </c>
    </row>
    <row r="1703" spans="1:7" x14ac:dyDescent="0.35">
      <c r="A1703" t="s">
        <v>81</v>
      </c>
      <c r="B1703" t="s">
        <v>82</v>
      </c>
      <c r="C1703">
        <v>1997</v>
      </c>
      <c r="D1703" t="s">
        <v>9</v>
      </c>
      <c r="E1703" s="1">
        <v>33609552.600000001</v>
      </c>
      <c r="F1703" s="1">
        <v>3336000</v>
      </c>
      <c r="G1703" s="1">
        <v>30273552.600000001</v>
      </c>
    </row>
    <row r="1704" spans="1:7" x14ac:dyDescent="0.35">
      <c r="A1704" t="s">
        <v>81</v>
      </c>
      <c r="B1704" t="s">
        <v>82</v>
      </c>
      <c r="C1704">
        <v>1998</v>
      </c>
      <c r="D1704" t="s">
        <v>9</v>
      </c>
      <c r="E1704" s="1">
        <v>70020639.700000003</v>
      </c>
      <c r="F1704" s="1">
        <v>15288000</v>
      </c>
      <c r="G1704" s="1">
        <v>54732639.700000003</v>
      </c>
    </row>
    <row r="1705" spans="1:7" x14ac:dyDescent="0.35">
      <c r="A1705" t="s">
        <v>81</v>
      </c>
      <c r="B1705" t="s">
        <v>82</v>
      </c>
      <c r="C1705">
        <v>1999</v>
      </c>
      <c r="D1705" t="s">
        <v>9</v>
      </c>
      <c r="E1705" s="1">
        <v>134808116.59999999</v>
      </c>
      <c r="F1705" s="1">
        <v>29381000</v>
      </c>
      <c r="G1705" s="1">
        <v>105427116.59999999</v>
      </c>
    </row>
    <row r="1706" spans="1:7" x14ac:dyDescent="0.35">
      <c r="A1706" t="s">
        <v>81</v>
      </c>
      <c r="B1706" t="s">
        <v>82</v>
      </c>
      <c r="C1706">
        <v>2000</v>
      </c>
      <c r="D1706" t="s">
        <v>9</v>
      </c>
      <c r="E1706" s="1">
        <v>146135254.30000001</v>
      </c>
      <c r="F1706" s="1">
        <v>31955232.899999999</v>
      </c>
      <c r="G1706" s="1">
        <v>114180021.40000001</v>
      </c>
    </row>
    <row r="1707" spans="1:7" x14ac:dyDescent="0.35">
      <c r="A1707" t="s">
        <v>81</v>
      </c>
      <c r="B1707" t="s">
        <v>82</v>
      </c>
      <c r="C1707">
        <v>2001</v>
      </c>
      <c r="D1707" t="s">
        <v>9</v>
      </c>
      <c r="E1707" s="1">
        <v>159351997.19999999</v>
      </c>
      <c r="F1707" s="1">
        <v>43704509.700000003</v>
      </c>
      <c r="G1707" s="1">
        <v>115647487.5</v>
      </c>
    </row>
    <row r="1708" spans="1:7" x14ac:dyDescent="0.35">
      <c r="A1708" t="s">
        <v>81</v>
      </c>
      <c r="B1708" t="s">
        <v>82</v>
      </c>
      <c r="C1708">
        <v>2002</v>
      </c>
      <c r="D1708" t="s">
        <v>9</v>
      </c>
      <c r="E1708" s="1">
        <v>176593830.90000001</v>
      </c>
      <c r="F1708" s="1">
        <v>44970484.399999999</v>
      </c>
      <c r="G1708" s="1">
        <v>131623346.5</v>
      </c>
    </row>
    <row r="1709" spans="1:7" x14ac:dyDescent="0.35">
      <c r="A1709" t="s">
        <v>81</v>
      </c>
      <c r="B1709" t="s">
        <v>82</v>
      </c>
      <c r="C1709">
        <v>2003</v>
      </c>
      <c r="D1709" t="s">
        <v>9</v>
      </c>
      <c r="E1709" s="1">
        <v>192038866.90000001</v>
      </c>
      <c r="F1709" s="1">
        <v>55593921.600000001</v>
      </c>
      <c r="G1709" s="1">
        <v>136444945.30000001</v>
      </c>
    </row>
    <row r="1710" spans="1:7" x14ac:dyDescent="0.35">
      <c r="A1710" t="s">
        <v>81</v>
      </c>
      <c r="B1710" t="s">
        <v>82</v>
      </c>
      <c r="C1710">
        <v>2004</v>
      </c>
      <c r="D1710" t="s">
        <v>9</v>
      </c>
      <c r="E1710" s="1">
        <v>222295866.40000001</v>
      </c>
      <c r="F1710" s="1">
        <v>93337862.799999997</v>
      </c>
      <c r="G1710" s="1">
        <v>128958003.59999999</v>
      </c>
    </row>
    <row r="1711" spans="1:7" x14ac:dyDescent="0.35">
      <c r="A1711" t="s">
        <v>81</v>
      </c>
      <c r="B1711" t="s">
        <v>82</v>
      </c>
      <c r="C1711">
        <v>2005</v>
      </c>
      <c r="D1711" t="s">
        <v>9</v>
      </c>
      <c r="E1711" s="1">
        <v>212878009.69999999</v>
      </c>
      <c r="F1711" s="1">
        <v>87481492.400000006</v>
      </c>
      <c r="G1711" s="1">
        <v>125396517.3</v>
      </c>
    </row>
    <row r="1712" spans="1:7" x14ac:dyDescent="0.35">
      <c r="A1712" t="s">
        <v>81</v>
      </c>
      <c r="B1712" t="s">
        <v>82</v>
      </c>
      <c r="C1712">
        <v>2006</v>
      </c>
      <c r="D1712" t="s">
        <v>9</v>
      </c>
      <c r="E1712" s="1">
        <v>219751772.59999999</v>
      </c>
      <c r="F1712" s="1">
        <v>90845196.200000003</v>
      </c>
      <c r="G1712" s="1">
        <v>128906576.40000001</v>
      </c>
    </row>
    <row r="1713" spans="1:7" x14ac:dyDescent="0.35">
      <c r="A1713" t="s">
        <v>81</v>
      </c>
      <c r="B1713" t="s">
        <v>82</v>
      </c>
      <c r="C1713">
        <v>2007</v>
      </c>
      <c r="D1713" t="s">
        <v>9</v>
      </c>
      <c r="E1713" s="1">
        <v>242486494.19999999</v>
      </c>
      <c r="F1713" s="1">
        <v>95489195.700000003</v>
      </c>
      <c r="G1713" s="1">
        <v>146997298.5</v>
      </c>
    </row>
    <row r="1714" spans="1:7" x14ac:dyDescent="0.35">
      <c r="A1714" t="s">
        <v>81</v>
      </c>
      <c r="B1714" t="s">
        <v>82</v>
      </c>
      <c r="C1714">
        <v>2008</v>
      </c>
      <c r="D1714" t="s">
        <v>9</v>
      </c>
      <c r="E1714" s="1">
        <v>313367819.69999999</v>
      </c>
      <c r="F1714" s="1">
        <v>93556205.200000003</v>
      </c>
      <c r="G1714" s="1">
        <v>219811614.5</v>
      </c>
    </row>
    <row r="1715" spans="1:7" x14ac:dyDescent="0.35">
      <c r="A1715" t="s">
        <v>81</v>
      </c>
      <c r="B1715" t="s">
        <v>82</v>
      </c>
      <c r="C1715">
        <v>2009</v>
      </c>
      <c r="D1715" t="s">
        <v>9</v>
      </c>
      <c r="E1715" s="1">
        <v>355479877</v>
      </c>
      <c r="F1715" s="1">
        <v>94371414.599999994</v>
      </c>
      <c r="G1715" s="1">
        <v>261108462.40000001</v>
      </c>
    </row>
    <row r="1716" spans="1:7" x14ac:dyDescent="0.35">
      <c r="A1716" t="s">
        <v>81</v>
      </c>
      <c r="B1716" t="s">
        <v>82</v>
      </c>
      <c r="C1716">
        <v>2010</v>
      </c>
      <c r="D1716" t="s">
        <v>9</v>
      </c>
      <c r="E1716" s="1">
        <v>347067643.19999999</v>
      </c>
      <c r="F1716" s="1">
        <v>90045031.099999994</v>
      </c>
      <c r="G1716" s="1">
        <v>257022612.09999999</v>
      </c>
    </row>
    <row r="1717" spans="1:7" x14ac:dyDescent="0.35">
      <c r="A1717" t="s">
        <v>81</v>
      </c>
      <c r="B1717" t="s">
        <v>82</v>
      </c>
      <c r="C1717">
        <v>2011</v>
      </c>
      <c r="D1717" t="s">
        <v>9</v>
      </c>
      <c r="E1717" s="1">
        <v>343888853.10000002</v>
      </c>
      <c r="F1717" s="1">
        <v>87254207</v>
      </c>
      <c r="G1717" s="1">
        <v>256634646.09999999</v>
      </c>
    </row>
    <row r="1718" spans="1:7" x14ac:dyDescent="0.35">
      <c r="A1718" t="s">
        <v>81</v>
      </c>
      <c r="B1718" t="s">
        <v>82</v>
      </c>
      <c r="C1718">
        <v>2012</v>
      </c>
      <c r="D1718" t="s">
        <v>9</v>
      </c>
      <c r="E1718" s="1">
        <v>295886107</v>
      </c>
      <c r="F1718" s="1">
        <v>85909557</v>
      </c>
      <c r="G1718" s="1">
        <v>209976550</v>
      </c>
    </row>
    <row r="1719" spans="1:7" x14ac:dyDescent="0.35">
      <c r="A1719" t="s">
        <v>81</v>
      </c>
      <c r="B1719" t="s">
        <v>82</v>
      </c>
      <c r="C1719">
        <v>2013</v>
      </c>
      <c r="D1719" t="s">
        <v>9</v>
      </c>
      <c r="E1719" s="1">
        <v>252178890.5</v>
      </c>
      <c r="F1719" s="1">
        <v>85671335.5</v>
      </c>
      <c r="G1719" s="1">
        <v>166507555</v>
      </c>
    </row>
    <row r="1720" spans="1:7" x14ac:dyDescent="0.35">
      <c r="A1720" t="s">
        <v>81</v>
      </c>
      <c r="B1720" t="s">
        <v>82</v>
      </c>
      <c r="C1720">
        <v>2014</v>
      </c>
      <c r="D1720" t="s">
        <v>9</v>
      </c>
      <c r="E1720" s="1">
        <v>232575687.80000001</v>
      </c>
      <c r="F1720" s="1">
        <v>80984510.5</v>
      </c>
      <c r="G1720" s="1">
        <v>151591177.30000001</v>
      </c>
    </row>
    <row r="1721" spans="1:7" x14ac:dyDescent="0.35">
      <c r="A1721" t="s">
        <v>81</v>
      </c>
      <c r="B1721" t="s">
        <v>82</v>
      </c>
      <c r="C1721">
        <v>2015</v>
      </c>
      <c r="D1721" t="s">
        <v>9</v>
      </c>
      <c r="E1721" s="1">
        <v>212041057.69999999</v>
      </c>
      <c r="F1721" s="1">
        <v>77422523.5</v>
      </c>
      <c r="G1721" s="1">
        <v>134618534.19999999</v>
      </c>
    </row>
    <row r="1722" spans="1:7" x14ac:dyDescent="0.35">
      <c r="A1722" t="s">
        <v>81</v>
      </c>
      <c r="B1722" t="s">
        <v>82</v>
      </c>
      <c r="C1722">
        <v>2016</v>
      </c>
      <c r="D1722" t="s">
        <v>9</v>
      </c>
      <c r="E1722" s="1">
        <v>196266050.5</v>
      </c>
      <c r="F1722" s="1">
        <v>76439710.5</v>
      </c>
      <c r="G1722" s="1">
        <v>119826340</v>
      </c>
    </row>
    <row r="1723" spans="1:7" x14ac:dyDescent="0.35">
      <c r="A1723" t="s">
        <v>81</v>
      </c>
      <c r="B1723" t="s">
        <v>82</v>
      </c>
      <c r="C1723">
        <v>2017</v>
      </c>
      <c r="D1723" t="s">
        <v>9</v>
      </c>
      <c r="E1723" s="1">
        <v>189576804.69999999</v>
      </c>
      <c r="F1723" s="1">
        <v>80564116.5</v>
      </c>
      <c r="G1723" s="1">
        <v>109012688.2</v>
      </c>
    </row>
    <row r="1724" spans="1:7" x14ac:dyDescent="0.35">
      <c r="A1724" t="s">
        <v>81</v>
      </c>
      <c r="B1724" t="s">
        <v>82</v>
      </c>
      <c r="C1724">
        <v>2018</v>
      </c>
      <c r="D1724" t="s">
        <v>9</v>
      </c>
      <c r="E1724" s="1">
        <v>170762590.09999999</v>
      </c>
      <c r="F1724" s="1">
        <v>79021725</v>
      </c>
      <c r="G1724" s="1">
        <v>91740865.099999994</v>
      </c>
    </row>
    <row r="1725" spans="1:7" x14ac:dyDescent="0.35">
      <c r="A1725" t="s">
        <v>81</v>
      </c>
      <c r="B1725" t="s">
        <v>82</v>
      </c>
      <c r="C1725">
        <v>2019</v>
      </c>
      <c r="D1725" t="s">
        <v>9</v>
      </c>
      <c r="E1725" s="1">
        <v>158532658.30000001</v>
      </c>
      <c r="F1725" s="1">
        <v>78408177</v>
      </c>
      <c r="G1725" s="1">
        <v>80124481.299999997</v>
      </c>
    </row>
    <row r="1726" spans="1:7" x14ac:dyDescent="0.35">
      <c r="A1726" t="s">
        <v>81</v>
      </c>
      <c r="B1726" t="s">
        <v>82</v>
      </c>
      <c r="C1726">
        <v>2020</v>
      </c>
      <c r="D1726" t="s">
        <v>9</v>
      </c>
      <c r="E1726" s="1">
        <v>151698613.30000001</v>
      </c>
      <c r="F1726" s="1">
        <v>81353775.5</v>
      </c>
      <c r="G1726" s="1">
        <v>70344837.799999997</v>
      </c>
    </row>
    <row r="1727" spans="1:7" x14ac:dyDescent="0.35">
      <c r="A1727" t="s">
        <v>81</v>
      </c>
      <c r="B1727" t="s">
        <v>82</v>
      </c>
      <c r="C1727">
        <v>2021</v>
      </c>
      <c r="D1727" t="s">
        <v>9</v>
      </c>
      <c r="E1727" s="1">
        <v>125275641.09999999</v>
      </c>
      <c r="F1727" s="1">
        <v>78669503</v>
      </c>
      <c r="G1727" s="1">
        <v>46606138.100000001</v>
      </c>
    </row>
    <row r="1728" spans="1:7" x14ac:dyDescent="0.35">
      <c r="A1728" t="s">
        <v>81</v>
      </c>
      <c r="B1728" t="s">
        <v>82</v>
      </c>
      <c r="C1728">
        <v>2022</v>
      </c>
      <c r="D1728" t="s">
        <v>9</v>
      </c>
      <c r="E1728" s="1">
        <v>113105309.2</v>
      </c>
      <c r="F1728" s="1">
        <v>76794773</v>
      </c>
      <c r="G1728" s="1">
        <v>36310536.200000003</v>
      </c>
    </row>
    <row r="1729" spans="1:7" x14ac:dyDescent="0.35">
      <c r="A1729" t="s">
        <v>81</v>
      </c>
      <c r="B1729" t="s">
        <v>82</v>
      </c>
      <c r="C1729">
        <v>2023</v>
      </c>
      <c r="D1729" t="s">
        <v>9</v>
      </c>
      <c r="E1729" s="1">
        <v>105348899.8</v>
      </c>
      <c r="F1729" s="1">
        <v>77885525</v>
      </c>
      <c r="G1729" s="1">
        <v>27463374.800000001</v>
      </c>
    </row>
    <row r="1730" spans="1:7" x14ac:dyDescent="0.35">
      <c r="A1730" t="s">
        <v>81</v>
      </c>
      <c r="B1730" t="s">
        <v>82</v>
      </c>
      <c r="C1730">
        <v>2024</v>
      </c>
      <c r="D1730" t="s">
        <v>9</v>
      </c>
      <c r="E1730" s="1">
        <v>64461699.399999999</v>
      </c>
      <c r="F1730" s="1">
        <v>51011371.100000001</v>
      </c>
      <c r="G1730" s="1">
        <v>13450328.300000001</v>
      </c>
    </row>
    <row r="1731" spans="1:7" x14ac:dyDescent="0.35">
      <c r="A1731" t="s">
        <v>83</v>
      </c>
      <c r="B1731" t="s">
        <v>84</v>
      </c>
      <c r="C1731">
        <v>1970</v>
      </c>
      <c r="D1731" t="s">
        <v>12</v>
      </c>
      <c r="E1731" s="1">
        <v>11976000</v>
      </c>
      <c r="F1731" s="1">
        <v>11976000</v>
      </c>
      <c r="G1731" s="1">
        <v>0</v>
      </c>
    </row>
    <row r="1732" spans="1:7" x14ac:dyDescent="0.35">
      <c r="A1732" t="s">
        <v>83</v>
      </c>
      <c r="B1732" t="s">
        <v>84</v>
      </c>
      <c r="C1732">
        <v>1971</v>
      </c>
      <c r="D1732" t="s">
        <v>12</v>
      </c>
      <c r="E1732" s="1">
        <v>12409282.6</v>
      </c>
      <c r="F1732" s="1">
        <v>12409282.6</v>
      </c>
      <c r="G1732" s="1">
        <v>0</v>
      </c>
    </row>
    <row r="1733" spans="1:7" x14ac:dyDescent="0.35">
      <c r="A1733" t="s">
        <v>83</v>
      </c>
      <c r="B1733" t="s">
        <v>84</v>
      </c>
      <c r="C1733">
        <v>1972</v>
      </c>
      <c r="D1733" t="s">
        <v>12</v>
      </c>
      <c r="E1733" s="1">
        <v>13176316.4</v>
      </c>
      <c r="F1733" s="1">
        <v>13176316.4</v>
      </c>
      <c r="G1733" s="1">
        <v>0</v>
      </c>
    </row>
    <row r="1734" spans="1:7" x14ac:dyDescent="0.35">
      <c r="A1734" t="s">
        <v>83</v>
      </c>
      <c r="B1734" t="s">
        <v>84</v>
      </c>
      <c r="C1734">
        <v>1973</v>
      </c>
      <c r="D1734" t="s">
        <v>12</v>
      </c>
      <c r="E1734" s="1">
        <v>23612476.199999999</v>
      </c>
      <c r="F1734" s="1">
        <v>23612476.199999999</v>
      </c>
      <c r="G1734" s="1">
        <v>0</v>
      </c>
    </row>
    <row r="1735" spans="1:7" x14ac:dyDescent="0.35">
      <c r="A1735" t="s">
        <v>83</v>
      </c>
      <c r="B1735" t="s">
        <v>84</v>
      </c>
      <c r="C1735">
        <v>1974</v>
      </c>
      <c r="D1735" t="s">
        <v>12</v>
      </c>
      <c r="E1735" s="1">
        <v>25425453</v>
      </c>
      <c r="F1735" s="1">
        <v>25425453</v>
      </c>
      <c r="G1735" s="1">
        <v>0</v>
      </c>
    </row>
    <row r="1736" spans="1:7" x14ac:dyDescent="0.35">
      <c r="A1736" t="s">
        <v>83</v>
      </c>
      <c r="B1736" t="s">
        <v>84</v>
      </c>
      <c r="C1736">
        <v>1975</v>
      </c>
      <c r="D1736" t="s">
        <v>12</v>
      </c>
      <c r="E1736" s="1">
        <v>24361156.5</v>
      </c>
      <c r="F1736" s="1">
        <v>24361156.5</v>
      </c>
      <c r="G1736" s="1">
        <v>0</v>
      </c>
    </row>
    <row r="1737" spans="1:7" x14ac:dyDescent="0.35">
      <c r="A1737" t="s">
        <v>83</v>
      </c>
      <c r="B1737" t="s">
        <v>84</v>
      </c>
      <c r="C1737">
        <v>1976</v>
      </c>
      <c r="D1737" t="s">
        <v>12</v>
      </c>
      <c r="E1737" s="1">
        <v>22462959.300000001</v>
      </c>
      <c r="F1737" s="1">
        <v>22462959.300000001</v>
      </c>
      <c r="G1737" s="1">
        <v>0</v>
      </c>
    </row>
    <row r="1738" spans="1:7" x14ac:dyDescent="0.35">
      <c r="A1738" t="s">
        <v>83</v>
      </c>
      <c r="B1738" t="s">
        <v>84</v>
      </c>
      <c r="C1738">
        <v>1977</v>
      </c>
      <c r="D1738" t="s">
        <v>12</v>
      </c>
      <c r="E1738" s="1">
        <v>27509420.800000001</v>
      </c>
      <c r="F1738" s="1">
        <v>27509420.800000001</v>
      </c>
      <c r="G1738" s="1">
        <v>0</v>
      </c>
    </row>
    <row r="1739" spans="1:7" x14ac:dyDescent="0.35">
      <c r="A1739" t="s">
        <v>83</v>
      </c>
      <c r="B1739" t="s">
        <v>84</v>
      </c>
      <c r="C1739">
        <v>1978</v>
      </c>
      <c r="D1739" t="s">
        <v>12</v>
      </c>
      <c r="E1739" s="1">
        <v>68042277.099999994</v>
      </c>
      <c r="F1739" s="1">
        <v>56254777.100000001</v>
      </c>
      <c r="G1739" s="1">
        <v>11787500</v>
      </c>
    </row>
    <row r="1740" spans="1:7" x14ac:dyDescent="0.35">
      <c r="A1740" t="s">
        <v>83</v>
      </c>
      <c r="B1740" t="s">
        <v>84</v>
      </c>
      <c r="C1740">
        <v>1979</v>
      </c>
      <c r="D1740" t="s">
        <v>12</v>
      </c>
      <c r="E1740" s="1">
        <v>92781191.900000006</v>
      </c>
      <c r="F1740" s="1">
        <v>67988491.900000006</v>
      </c>
      <c r="G1740" s="1">
        <v>24792700</v>
      </c>
    </row>
    <row r="1741" spans="1:7" x14ac:dyDescent="0.35">
      <c r="A1741" t="s">
        <v>83</v>
      </c>
      <c r="B1741" t="s">
        <v>84</v>
      </c>
      <c r="C1741">
        <v>1980</v>
      </c>
      <c r="D1741" t="s">
        <v>12</v>
      </c>
      <c r="E1741" s="1">
        <v>100935667.7</v>
      </c>
      <c r="F1741" s="1">
        <v>75959700.5</v>
      </c>
      <c r="G1741" s="1">
        <v>24975967.199999999</v>
      </c>
    </row>
    <row r="1742" spans="1:7" x14ac:dyDescent="0.35">
      <c r="A1742" t="s">
        <v>83</v>
      </c>
      <c r="B1742" t="s">
        <v>84</v>
      </c>
      <c r="C1742">
        <v>1981</v>
      </c>
      <c r="D1742" t="s">
        <v>12</v>
      </c>
      <c r="E1742" s="1">
        <v>83068571.599999994</v>
      </c>
      <c r="F1742" s="1">
        <v>65534077.399999999</v>
      </c>
      <c r="G1742" s="1">
        <v>17534494.199999999</v>
      </c>
    </row>
    <row r="1743" spans="1:7" x14ac:dyDescent="0.35">
      <c r="A1743" t="s">
        <v>83</v>
      </c>
      <c r="B1743" t="s">
        <v>84</v>
      </c>
      <c r="C1743">
        <v>1982</v>
      </c>
      <c r="D1743" t="s">
        <v>12</v>
      </c>
      <c r="E1743" s="1">
        <v>86372484.700000003</v>
      </c>
      <c r="F1743" s="1">
        <v>72486242.099999994</v>
      </c>
      <c r="G1743" s="1">
        <v>13886242.6</v>
      </c>
    </row>
    <row r="1744" spans="1:7" x14ac:dyDescent="0.35">
      <c r="A1744" t="s">
        <v>83</v>
      </c>
      <c r="B1744" t="s">
        <v>84</v>
      </c>
      <c r="C1744">
        <v>1983</v>
      </c>
      <c r="D1744" t="s">
        <v>12</v>
      </c>
      <c r="E1744" s="1">
        <v>78155047.700000003</v>
      </c>
      <c r="F1744" s="1">
        <v>66487937.299999997</v>
      </c>
      <c r="G1744" s="1">
        <v>11667110.4</v>
      </c>
    </row>
    <row r="1745" spans="1:7" x14ac:dyDescent="0.35">
      <c r="A1745" t="s">
        <v>83</v>
      </c>
      <c r="B1745" t="s">
        <v>84</v>
      </c>
      <c r="C1745">
        <v>1984</v>
      </c>
      <c r="D1745" t="s">
        <v>12</v>
      </c>
      <c r="E1745" s="1">
        <v>70685059.799999997</v>
      </c>
      <c r="F1745" s="1">
        <v>56632566.399999999</v>
      </c>
      <c r="G1745" s="1">
        <v>14052493.4</v>
      </c>
    </row>
    <row r="1746" spans="1:7" x14ac:dyDescent="0.35">
      <c r="A1746" t="s">
        <v>83</v>
      </c>
      <c r="B1746" t="s">
        <v>84</v>
      </c>
      <c r="C1746">
        <v>1985</v>
      </c>
      <c r="D1746" t="s">
        <v>12</v>
      </c>
      <c r="E1746" s="1">
        <v>84162980.700000003</v>
      </c>
      <c r="F1746" s="1">
        <v>67904027.700000003</v>
      </c>
      <c r="G1746" s="1">
        <v>16258953</v>
      </c>
    </row>
    <row r="1747" spans="1:7" x14ac:dyDescent="0.35">
      <c r="A1747" t="s">
        <v>83</v>
      </c>
      <c r="B1747" t="s">
        <v>84</v>
      </c>
      <c r="C1747">
        <v>1986</v>
      </c>
      <c r="D1747" t="s">
        <v>12</v>
      </c>
      <c r="E1747" s="1">
        <v>101004715</v>
      </c>
      <c r="F1747" s="1">
        <v>84061921</v>
      </c>
      <c r="G1747" s="1">
        <v>16942794</v>
      </c>
    </row>
    <row r="1748" spans="1:7" x14ac:dyDescent="0.35">
      <c r="A1748" t="s">
        <v>83</v>
      </c>
      <c r="B1748" t="s">
        <v>84</v>
      </c>
      <c r="C1748">
        <v>1987</v>
      </c>
      <c r="D1748" t="s">
        <v>12</v>
      </c>
      <c r="E1748" s="1">
        <v>120434714.40000001</v>
      </c>
      <c r="F1748" s="1">
        <v>103458047.7</v>
      </c>
      <c r="G1748" s="1">
        <v>16976666.699999999</v>
      </c>
    </row>
    <row r="1749" spans="1:7" x14ac:dyDescent="0.35">
      <c r="A1749" t="s">
        <v>83</v>
      </c>
      <c r="B1749" t="s">
        <v>84</v>
      </c>
      <c r="C1749">
        <v>1988</v>
      </c>
      <c r="D1749" t="s">
        <v>12</v>
      </c>
      <c r="E1749" s="1">
        <v>108268331.8</v>
      </c>
      <c r="F1749" s="1">
        <v>95358094.5</v>
      </c>
      <c r="G1749" s="1">
        <v>12910237.300000001</v>
      </c>
    </row>
    <row r="1750" spans="1:7" x14ac:dyDescent="0.35">
      <c r="A1750" t="s">
        <v>83</v>
      </c>
      <c r="B1750" t="s">
        <v>84</v>
      </c>
      <c r="C1750">
        <v>1989</v>
      </c>
      <c r="D1750" t="s">
        <v>12</v>
      </c>
      <c r="E1750" s="1">
        <v>115447995.59999999</v>
      </c>
      <c r="F1750" s="1">
        <v>102896395.7</v>
      </c>
      <c r="G1750" s="1">
        <v>12551599.9</v>
      </c>
    </row>
    <row r="1751" spans="1:7" x14ac:dyDescent="0.35">
      <c r="A1751" t="s">
        <v>83</v>
      </c>
      <c r="B1751" t="s">
        <v>84</v>
      </c>
      <c r="C1751">
        <v>1990</v>
      </c>
      <c r="D1751" t="s">
        <v>12</v>
      </c>
      <c r="E1751" s="1">
        <v>129163236</v>
      </c>
      <c r="F1751" s="1">
        <v>118049200.40000001</v>
      </c>
      <c r="G1751" s="1">
        <v>11114035.6</v>
      </c>
    </row>
    <row r="1752" spans="1:7" x14ac:dyDescent="0.35">
      <c r="A1752" t="s">
        <v>83</v>
      </c>
      <c r="B1752" t="s">
        <v>84</v>
      </c>
      <c r="C1752">
        <v>1991</v>
      </c>
      <c r="D1752" t="s">
        <v>12</v>
      </c>
      <c r="E1752" s="1">
        <v>135799345.19999999</v>
      </c>
      <c r="F1752" s="1">
        <v>126253705.90000001</v>
      </c>
      <c r="G1752" s="1">
        <v>9545639.2999999803</v>
      </c>
    </row>
    <row r="1753" spans="1:7" x14ac:dyDescent="0.35">
      <c r="A1753" t="s">
        <v>83</v>
      </c>
      <c r="B1753" t="s">
        <v>84</v>
      </c>
      <c r="C1753">
        <v>1992</v>
      </c>
      <c r="D1753" t="s">
        <v>12</v>
      </c>
      <c r="E1753" s="1">
        <v>120689864.40000001</v>
      </c>
      <c r="F1753" s="1">
        <v>112865429.09999999</v>
      </c>
      <c r="G1753" s="1">
        <v>7824435.3000000101</v>
      </c>
    </row>
    <row r="1754" spans="1:7" x14ac:dyDescent="0.35">
      <c r="A1754" t="s">
        <v>83</v>
      </c>
      <c r="B1754" t="s">
        <v>84</v>
      </c>
      <c r="C1754">
        <v>1993</v>
      </c>
      <c r="D1754" t="s">
        <v>12</v>
      </c>
      <c r="E1754" s="1">
        <v>109947800.3</v>
      </c>
      <c r="F1754" s="1">
        <v>103592538.2</v>
      </c>
      <c r="G1754" s="1">
        <v>6355262.0999999903</v>
      </c>
    </row>
    <row r="1755" spans="1:7" x14ac:dyDescent="0.35">
      <c r="A1755" t="s">
        <v>83</v>
      </c>
      <c r="B1755" t="s">
        <v>84</v>
      </c>
      <c r="C1755">
        <v>1994</v>
      </c>
      <c r="D1755" t="s">
        <v>12</v>
      </c>
      <c r="E1755" s="1">
        <v>114709024.40000001</v>
      </c>
      <c r="F1755" s="1">
        <v>109389424.5</v>
      </c>
      <c r="G1755" s="1">
        <v>5319599.9000000097</v>
      </c>
    </row>
    <row r="1756" spans="1:7" x14ac:dyDescent="0.35">
      <c r="A1756" t="s">
        <v>83</v>
      </c>
      <c r="B1756" t="s">
        <v>84</v>
      </c>
      <c r="C1756">
        <v>1995</v>
      </c>
      <c r="D1756" t="s">
        <v>12</v>
      </c>
      <c r="E1756" s="1">
        <v>117974412.5</v>
      </c>
      <c r="F1756" s="1">
        <v>114067352.90000001</v>
      </c>
      <c r="G1756" s="1">
        <v>3907059.5999999898</v>
      </c>
    </row>
    <row r="1757" spans="1:7" x14ac:dyDescent="0.35">
      <c r="A1757" t="s">
        <v>83</v>
      </c>
      <c r="B1757" t="s">
        <v>84</v>
      </c>
      <c r="C1757">
        <v>1996</v>
      </c>
      <c r="D1757" t="s">
        <v>12</v>
      </c>
      <c r="E1757" s="1">
        <v>104851935.3</v>
      </c>
      <c r="F1757" s="1">
        <v>102766938.3</v>
      </c>
      <c r="G1757" s="1">
        <v>2084997</v>
      </c>
    </row>
    <row r="1758" spans="1:7" x14ac:dyDescent="0.35">
      <c r="A1758" t="s">
        <v>83</v>
      </c>
      <c r="B1758" t="s">
        <v>84</v>
      </c>
      <c r="C1758">
        <v>1997</v>
      </c>
      <c r="D1758" t="s">
        <v>12</v>
      </c>
      <c r="E1758" s="1">
        <v>89020777.599999994</v>
      </c>
      <c r="F1758" s="1">
        <v>87416052.099999994</v>
      </c>
      <c r="G1758" s="1">
        <v>1604725.49999999</v>
      </c>
    </row>
    <row r="1759" spans="1:7" x14ac:dyDescent="0.35">
      <c r="A1759" t="s">
        <v>83</v>
      </c>
      <c r="B1759" t="s">
        <v>84</v>
      </c>
      <c r="C1759">
        <v>1998</v>
      </c>
      <c r="D1759" t="s">
        <v>12</v>
      </c>
      <c r="E1759" s="1">
        <v>102899131</v>
      </c>
      <c r="F1759" s="1">
        <v>88114486.200000003</v>
      </c>
      <c r="G1759" s="1">
        <v>14784644.800000001</v>
      </c>
    </row>
    <row r="1760" spans="1:7" x14ac:dyDescent="0.35">
      <c r="A1760" t="s">
        <v>83</v>
      </c>
      <c r="B1760" t="s">
        <v>84</v>
      </c>
      <c r="C1760">
        <v>1999</v>
      </c>
      <c r="D1760" t="s">
        <v>12</v>
      </c>
      <c r="E1760" s="1">
        <v>107125815.59999999</v>
      </c>
      <c r="F1760" s="1">
        <v>76732939.299999997</v>
      </c>
      <c r="G1760" s="1">
        <v>30392876.300000001</v>
      </c>
    </row>
    <row r="1761" spans="1:7" x14ac:dyDescent="0.35">
      <c r="A1761" t="s">
        <v>83</v>
      </c>
      <c r="B1761" t="s">
        <v>84</v>
      </c>
      <c r="C1761">
        <v>2000</v>
      </c>
      <c r="D1761" t="s">
        <v>12</v>
      </c>
      <c r="E1761" s="1">
        <v>92634314.200000003</v>
      </c>
      <c r="F1761" s="1">
        <v>67979887.799999997</v>
      </c>
      <c r="G1761" s="1">
        <v>24654426.399999999</v>
      </c>
    </row>
    <row r="1762" spans="1:7" x14ac:dyDescent="0.35">
      <c r="A1762" t="s">
        <v>83</v>
      </c>
      <c r="B1762" t="s">
        <v>84</v>
      </c>
      <c r="C1762">
        <v>2001</v>
      </c>
      <c r="D1762" t="s">
        <v>12</v>
      </c>
      <c r="E1762" s="1">
        <v>92879254.900000006</v>
      </c>
      <c r="F1762" s="1">
        <v>63942748.200000003</v>
      </c>
      <c r="G1762" s="1">
        <v>28936506.699999999</v>
      </c>
    </row>
    <row r="1763" spans="1:7" x14ac:dyDescent="0.35">
      <c r="A1763" t="s">
        <v>83</v>
      </c>
      <c r="B1763" t="s">
        <v>84</v>
      </c>
      <c r="C1763">
        <v>2002</v>
      </c>
      <c r="D1763" t="s">
        <v>12</v>
      </c>
      <c r="E1763" s="1">
        <v>117047011.2</v>
      </c>
      <c r="F1763" s="1">
        <v>75727988.799999997</v>
      </c>
      <c r="G1763" s="1">
        <v>41319022.399999999</v>
      </c>
    </row>
    <row r="1764" spans="1:7" x14ac:dyDescent="0.35">
      <c r="A1764" t="s">
        <v>83</v>
      </c>
      <c r="B1764" t="s">
        <v>84</v>
      </c>
      <c r="C1764">
        <v>2003</v>
      </c>
      <c r="D1764" t="s">
        <v>12</v>
      </c>
      <c r="E1764" s="1">
        <v>138886811.90000001</v>
      </c>
      <c r="F1764" s="1">
        <v>88784343.700000003</v>
      </c>
      <c r="G1764" s="1">
        <v>50102468.200000003</v>
      </c>
    </row>
    <row r="1765" spans="1:7" x14ac:dyDescent="0.35">
      <c r="A1765" t="s">
        <v>83</v>
      </c>
      <c r="B1765" t="s">
        <v>84</v>
      </c>
      <c r="C1765">
        <v>2004</v>
      </c>
      <c r="D1765" t="s">
        <v>12</v>
      </c>
      <c r="E1765" s="1">
        <v>109928364.8</v>
      </c>
      <c r="F1765" s="1">
        <v>59845435.799999997</v>
      </c>
      <c r="G1765" s="1">
        <v>50082929</v>
      </c>
    </row>
    <row r="1766" spans="1:7" x14ac:dyDescent="0.35">
      <c r="A1766" t="s">
        <v>83</v>
      </c>
      <c r="B1766" t="s">
        <v>84</v>
      </c>
      <c r="C1766">
        <v>2005</v>
      </c>
      <c r="D1766" t="s">
        <v>12</v>
      </c>
      <c r="E1766" s="1">
        <v>107429576.40000001</v>
      </c>
      <c r="F1766" s="1">
        <v>64640279.299999997</v>
      </c>
      <c r="G1766" s="1">
        <v>42789297.100000001</v>
      </c>
    </row>
    <row r="1767" spans="1:7" x14ac:dyDescent="0.35">
      <c r="A1767" t="s">
        <v>83</v>
      </c>
      <c r="B1767" t="s">
        <v>84</v>
      </c>
      <c r="C1767">
        <v>2006</v>
      </c>
      <c r="D1767" t="s">
        <v>12</v>
      </c>
      <c r="E1767" s="1">
        <v>107244842.8</v>
      </c>
      <c r="F1767" s="1">
        <v>64952406.799999997</v>
      </c>
      <c r="G1767" s="1">
        <v>42292436</v>
      </c>
    </row>
    <row r="1768" spans="1:7" x14ac:dyDescent="0.35">
      <c r="A1768" t="s">
        <v>83</v>
      </c>
      <c r="B1768" t="s">
        <v>84</v>
      </c>
      <c r="C1768">
        <v>2007</v>
      </c>
      <c r="D1768" t="s">
        <v>12</v>
      </c>
      <c r="E1768" s="1">
        <v>115251531.59999999</v>
      </c>
      <c r="F1768" s="1">
        <v>64397550.299999997</v>
      </c>
      <c r="G1768" s="1">
        <v>50853981.299999997</v>
      </c>
    </row>
    <row r="1769" spans="1:7" x14ac:dyDescent="0.35">
      <c r="A1769" t="s">
        <v>83</v>
      </c>
      <c r="B1769" t="s">
        <v>84</v>
      </c>
      <c r="C1769">
        <v>2008</v>
      </c>
      <c r="D1769" t="s">
        <v>12</v>
      </c>
      <c r="E1769" s="1">
        <v>141704509.30000001</v>
      </c>
      <c r="F1769" s="1">
        <v>99507621.299999997</v>
      </c>
      <c r="G1769" s="1">
        <v>42196888</v>
      </c>
    </row>
    <row r="1770" spans="1:7" x14ac:dyDescent="0.35">
      <c r="A1770" t="s">
        <v>83</v>
      </c>
      <c r="B1770" t="s">
        <v>84</v>
      </c>
      <c r="C1770">
        <v>2009</v>
      </c>
      <c r="D1770" t="s">
        <v>12</v>
      </c>
      <c r="E1770" s="1">
        <v>139193816.40000001</v>
      </c>
      <c r="F1770" s="1">
        <v>96444707.700000003</v>
      </c>
      <c r="G1770" s="1">
        <v>42749108.700000003</v>
      </c>
    </row>
    <row r="1771" spans="1:7" x14ac:dyDescent="0.35">
      <c r="A1771" t="s">
        <v>83</v>
      </c>
      <c r="B1771" t="s">
        <v>84</v>
      </c>
      <c r="C1771">
        <v>2010</v>
      </c>
      <c r="D1771" t="s">
        <v>12</v>
      </c>
      <c r="E1771" s="1">
        <v>152437237.5</v>
      </c>
      <c r="F1771" s="1">
        <v>100045111</v>
      </c>
      <c r="G1771" s="1">
        <v>52392126.5</v>
      </c>
    </row>
    <row r="1772" spans="1:7" x14ac:dyDescent="0.35">
      <c r="A1772" t="s">
        <v>83</v>
      </c>
      <c r="B1772" t="s">
        <v>84</v>
      </c>
      <c r="C1772">
        <v>2011</v>
      </c>
      <c r="D1772" t="s">
        <v>12</v>
      </c>
      <c r="E1772" s="1">
        <v>143019294.19999999</v>
      </c>
      <c r="F1772" s="1">
        <v>99105358.099999994</v>
      </c>
      <c r="G1772" s="1">
        <v>43913936.100000001</v>
      </c>
    </row>
    <row r="1773" spans="1:7" x14ac:dyDescent="0.35">
      <c r="A1773" t="s">
        <v>83</v>
      </c>
      <c r="B1773" t="s">
        <v>84</v>
      </c>
      <c r="C1773">
        <v>2012</v>
      </c>
      <c r="D1773" t="s">
        <v>12</v>
      </c>
      <c r="E1773" s="1">
        <v>127988977.59999999</v>
      </c>
      <c r="F1773" s="1">
        <v>88157609.599999994</v>
      </c>
      <c r="G1773" s="1">
        <v>39831368</v>
      </c>
    </row>
    <row r="1774" spans="1:7" x14ac:dyDescent="0.35">
      <c r="A1774" t="s">
        <v>83</v>
      </c>
      <c r="B1774" t="s">
        <v>84</v>
      </c>
      <c r="C1774">
        <v>2013</v>
      </c>
      <c r="D1774" t="s">
        <v>12</v>
      </c>
      <c r="E1774" s="1">
        <v>120589525</v>
      </c>
      <c r="F1774" s="1">
        <v>75169442.200000003</v>
      </c>
      <c r="G1774" s="1">
        <v>45420082.799999997</v>
      </c>
    </row>
    <row r="1775" spans="1:7" x14ac:dyDescent="0.35">
      <c r="A1775" t="s">
        <v>83</v>
      </c>
      <c r="B1775" t="s">
        <v>84</v>
      </c>
      <c r="C1775">
        <v>2014</v>
      </c>
      <c r="D1775" t="s">
        <v>12</v>
      </c>
      <c r="E1775" s="1">
        <v>121128992.8</v>
      </c>
      <c r="F1775" s="1">
        <v>63322879.399999999</v>
      </c>
      <c r="G1775" s="1">
        <v>57806113.399999999</v>
      </c>
    </row>
    <row r="1776" spans="1:7" x14ac:dyDescent="0.35">
      <c r="A1776" t="s">
        <v>83</v>
      </c>
      <c r="B1776" t="s">
        <v>84</v>
      </c>
      <c r="C1776">
        <v>2015</v>
      </c>
      <c r="D1776" t="s">
        <v>12</v>
      </c>
      <c r="E1776" s="1">
        <v>134085109.09999999</v>
      </c>
      <c r="F1776" s="1">
        <v>58543323.100000001</v>
      </c>
      <c r="G1776" s="1">
        <v>75541786</v>
      </c>
    </row>
    <row r="1777" spans="1:7" x14ac:dyDescent="0.35">
      <c r="A1777" t="s">
        <v>83</v>
      </c>
      <c r="B1777" t="s">
        <v>84</v>
      </c>
      <c r="C1777">
        <v>2016</v>
      </c>
      <c r="D1777" t="s">
        <v>12</v>
      </c>
      <c r="E1777" s="1">
        <v>184050209.5</v>
      </c>
      <c r="F1777" s="1">
        <v>56454488.100000001</v>
      </c>
      <c r="G1777" s="1">
        <v>127595721.40000001</v>
      </c>
    </row>
    <row r="1778" spans="1:7" x14ac:dyDescent="0.35">
      <c r="A1778" t="s">
        <v>83</v>
      </c>
      <c r="B1778" t="s">
        <v>84</v>
      </c>
      <c r="C1778">
        <v>2017</v>
      </c>
      <c r="D1778" t="s">
        <v>12</v>
      </c>
      <c r="E1778" s="1">
        <v>207419148.59999999</v>
      </c>
      <c r="F1778" s="1">
        <v>57100038.600000001</v>
      </c>
      <c r="G1778" s="1">
        <v>150319110</v>
      </c>
    </row>
    <row r="1779" spans="1:7" x14ac:dyDescent="0.35">
      <c r="A1779" t="s">
        <v>83</v>
      </c>
      <c r="B1779" t="s">
        <v>84</v>
      </c>
      <c r="C1779">
        <v>2018</v>
      </c>
      <c r="D1779" t="s">
        <v>12</v>
      </c>
      <c r="E1779" s="1">
        <v>263820138.69999999</v>
      </c>
      <c r="F1779" s="1">
        <v>54257468.299999997</v>
      </c>
      <c r="G1779" s="1">
        <v>209562670.40000001</v>
      </c>
    </row>
    <row r="1780" spans="1:7" x14ac:dyDescent="0.35">
      <c r="A1780" t="s">
        <v>83</v>
      </c>
      <c r="B1780" t="s">
        <v>84</v>
      </c>
      <c r="C1780">
        <v>2019</v>
      </c>
      <c r="D1780" t="s">
        <v>12</v>
      </c>
      <c r="E1780" s="1">
        <v>284844210.80000001</v>
      </c>
      <c r="F1780" s="1">
        <v>51531209</v>
      </c>
      <c r="G1780" s="1">
        <v>233313001.80000001</v>
      </c>
    </row>
    <row r="1781" spans="1:7" x14ac:dyDescent="0.35">
      <c r="A1781" t="s">
        <v>83</v>
      </c>
      <c r="B1781" t="s">
        <v>84</v>
      </c>
      <c r="C1781">
        <v>2020</v>
      </c>
      <c r="D1781" t="s">
        <v>12</v>
      </c>
      <c r="E1781" s="1">
        <v>300189226.10000002</v>
      </c>
      <c r="F1781" s="1">
        <v>51904421.399999999</v>
      </c>
      <c r="G1781" s="1">
        <v>248284804.69999999</v>
      </c>
    </row>
    <row r="1782" spans="1:7" x14ac:dyDescent="0.35">
      <c r="A1782" t="s">
        <v>83</v>
      </c>
      <c r="B1782" t="s">
        <v>84</v>
      </c>
      <c r="C1782">
        <v>2021</v>
      </c>
      <c r="D1782" t="s">
        <v>12</v>
      </c>
      <c r="E1782" s="1">
        <v>270073973.30000001</v>
      </c>
      <c r="F1782" s="1">
        <v>44218120.5</v>
      </c>
      <c r="G1782" s="1">
        <v>225855852.80000001</v>
      </c>
    </row>
    <row r="1783" spans="1:7" x14ac:dyDescent="0.35">
      <c r="A1783" t="s">
        <v>83</v>
      </c>
      <c r="B1783" t="s">
        <v>84</v>
      </c>
      <c r="C1783">
        <v>2022</v>
      </c>
      <c r="D1783" t="s">
        <v>12</v>
      </c>
      <c r="E1783" s="1">
        <v>251863839.59999999</v>
      </c>
      <c r="F1783" s="1">
        <v>36790260.200000003</v>
      </c>
      <c r="G1783" s="1">
        <v>215073579.40000001</v>
      </c>
    </row>
    <row r="1784" spans="1:7" x14ac:dyDescent="0.35">
      <c r="A1784" t="s">
        <v>83</v>
      </c>
      <c r="B1784" t="s">
        <v>84</v>
      </c>
      <c r="C1784">
        <v>2023</v>
      </c>
      <c r="D1784" t="s">
        <v>12</v>
      </c>
      <c r="E1784" s="1">
        <v>242307791.19999999</v>
      </c>
      <c r="F1784" s="1">
        <v>33287340.300000001</v>
      </c>
      <c r="G1784" s="1">
        <v>209020450.90000001</v>
      </c>
    </row>
    <row r="1785" spans="1:7" x14ac:dyDescent="0.35">
      <c r="A1785" t="s">
        <v>83</v>
      </c>
      <c r="B1785" t="s">
        <v>84</v>
      </c>
      <c r="C1785">
        <v>2024</v>
      </c>
      <c r="D1785" t="s">
        <v>12</v>
      </c>
      <c r="E1785" s="1">
        <v>273202007.39999998</v>
      </c>
      <c r="F1785" s="1">
        <v>28426053.300000001</v>
      </c>
      <c r="G1785" s="1">
        <v>244775954.09999999</v>
      </c>
    </row>
    <row r="1786" spans="1:7" x14ac:dyDescent="0.35">
      <c r="A1786" t="s">
        <v>85</v>
      </c>
      <c r="B1786" t="s">
        <v>86</v>
      </c>
      <c r="C1786">
        <v>1970</v>
      </c>
      <c r="D1786" t="s">
        <v>9</v>
      </c>
      <c r="E1786" s="1">
        <v>69829461.099999994</v>
      </c>
      <c r="F1786" s="1">
        <v>52571242.100000001</v>
      </c>
      <c r="G1786" s="1">
        <v>17258219</v>
      </c>
    </row>
    <row r="1787" spans="1:7" x14ac:dyDescent="0.35">
      <c r="A1787" t="s">
        <v>85</v>
      </c>
      <c r="B1787" t="s">
        <v>86</v>
      </c>
      <c r="C1787">
        <v>1971</v>
      </c>
      <c r="D1787" t="s">
        <v>9</v>
      </c>
      <c r="E1787" s="1">
        <v>95152551.900000006</v>
      </c>
      <c r="F1787" s="1">
        <v>76294875.099999994</v>
      </c>
      <c r="G1787" s="1">
        <v>18857676.800000001</v>
      </c>
    </row>
    <row r="1788" spans="1:7" x14ac:dyDescent="0.35">
      <c r="A1788" t="s">
        <v>85</v>
      </c>
      <c r="B1788" t="s">
        <v>86</v>
      </c>
      <c r="C1788">
        <v>1972</v>
      </c>
      <c r="D1788" t="s">
        <v>9</v>
      </c>
      <c r="E1788" s="1">
        <v>109422987.90000001</v>
      </c>
      <c r="F1788" s="1">
        <v>91145093.099999994</v>
      </c>
      <c r="G1788" s="1">
        <v>18277894.800000001</v>
      </c>
    </row>
    <row r="1789" spans="1:7" x14ac:dyDescent="0.35">
      <c r="A1789" t="s">
        <v>85</v>
      </c>
      <c r="B1789" t="s">
        <v>86</v>
      </c>
      <c r="C1789">
        <v>1973</v>
      </c>
      <c r="D1789" t="s">
        <v>9</v>
      </c>
      <c r="E1789" s="1">
        <v>126350914.5</v>
      </c>
      <c r="F1789" s="1">
        <v>108344884.90000001</v>
      </c>
      <c r="G1789" s="1">
        <v>18006029.600000001</v>
      </c>
    </row>
    <row r="1790" spans="1:7" x14ac:dyDescent="0.35">
      <c r="A1790" t="s">
        <v>85</v>
      </c>
      <c r="B1790" t="s">
        <v>86</v>
      </c>
      <c r="C1790">
        <v>1974</v>
      </c>
      <c r="D1790" t="s">
        <v>9</v>
      </c>
      <c r="E1790" s="1">
        <v>144048547.19999999</v>
      </c>
      <c r="F1790" s="1">
        <v>127654680</v>
      </c>
      <c r="G1790" s="1">
        <v>16393867.199999999</v>
      </c>
    </row>
    <row r="1791" spans="1:7" x14ac:dyDescent="0.35">
      <c r="A1791" t="s">
        <v>85</v>
      </c>
      <c r="B1791" t="s">
        <v>86</v>
      </c>
      <c r="C1791">
        <v>1975</v>
      </c>
      <c r="D1791" t="s">
        <v>9</v>
      </c>
      <c r="E1791" s="1">
        <v>167628083.59999999</v>
      </c>
      <c r="F1791" s="1">
        <v>154474849.80000001</v>
      </c>
      <c r="G1791" s="1">
        <v>13153233.800000001</v>
      </c>
    </row>
    <row r="1792" spans="1:7" x14ac:dyDescent="0.35">
      <c r="A1792" t="s">
        <v>85</v>
      </c>
      <c r="B1792" t="s">
        <v>86</v>
      </c>
      <c r="C1792">
        <v>1976</v>
      </c>
      <c r="D1792" t="s">
        <v>9</v>
      </c>
      <c r="E1792" s="1">
        <v>195717930</v>
      </c>
      <c r="F1792" s="1">
        <v>181233081.5</v>
      </c>
      <c r="G1792" s="1">
        <v>14484848.5</v>
      </c>
    </row>
    <row r="1793" spans="1:7" x14ac:dyDescent="0.35">
      <c r="A1793" t="s">
        <v>85</v>
      </c>
      <c r="B1793" t="s">
        <v>86</v>
      </c>
      <c r="C1793">
        <v>1977</v>
      </c>
      <c r="D1793" t="s">
        <v>9</v>
      </c>
      <c r="E1793" s="1">
        <v>208350315.80000001</v>
      </c>
      <c r="F1793" s="1">
        <v>190531797.19999999</v>
      </c>
      <c r="G1793" s="1">
        <v>17818518.600000001</v>
      </c>
    </row>
    <row r="1794" spans="1:7" x14ac:dyDescent="0.35">
      <c r="A1794" t="s">
        <v>85</v>
      </c>
      <c r="B1794" t="s">
        <v>86</v>
      </c>
      <c r="C1794">
        <v>1978</v>
      </c>
      <c r="D1794" t="s">
        <v>9</v>
      </c>
      <c r="E1794" s="1">
        <v>222282539.5</v>
      </c>
      <c r="F1794" s="1">
        <v>195107025.30000001</v>
      </c>
      <c r="G1794" s="1">
        <v>27175514.199999999</v>
      </c>
    </row>
    <row r="1795" spans="1:7" x14ac:dyDescent="0.35">
      <c r="A1795" t="s">
        <v>85</v>
      </c>
      <c r="B1795" t="s">
        <v>86</v>
      </c>
      <c r="C1795">
        <v>1979</v>
      </c>
      <c r="D1795" t="s">
        <v>9</v>
      </c>
      <c r="E1795" s="1">
        <v>269840858.10000002</v>
      </c>
      <c r="F1795" s="1">
        <v>211228168.90000001</v>
      </c>
      <c r="G1795" s="1">
        <v>58612689.200000003</v>
      </c>
    </row>
    <row r="1796" spans="1:7" x14ac:dyDescent="0.35">
      <c r="A1796" t="s">
        <v>85</v>
      </c>
      <c r="B1796" t="s">
        <v>86</v>
      </c>
      <c r="C1796">
        <v>1980</v>
      </c>
      <c r="D1796" t="s">
        <v>9</v>
      </c>
      <c r="E1796" s="1">
        <v>298635151.69999999</v>
      </c>
      <c r="F1796" s="1">
        <v>211254413</v>
      </c>
      <c r="G1796" s="1">
        <v>87380738.700000003</v>
      </c>
    </row>
    <row r="1797" spans="1:7" x14ac:dyDescent="0.35">
      <c r="A1797" t="s">
        <v>85</v>
      </c>
      <c r="B1797" t="s">
        <v>86</v>
      </c>
      <c r="C1797">
        <v>1981</v>
      </c>
      <c r="D1797" t="s">
        <v>9</v>
      </c>
      <c r="E1797" s="1">
        <v>1148843864.5999999</v>
      </c>
      <c r="F1797" s="1">
        <v>211110143</v>
      </c>
      <c r="G1797" s="1">
        <v>937733721.60000002</v>
      </c>
    </row>
    <row r="1798" spans="1:7" x14ac:dyDescent="0.35">
      <c r="A1798" t="s">
        <v>85</v>
      </c>
      <c r="B1798" t="s">
        <v>86</v>
      </c>
      <c r="C1798">
        <v>1982</v>
      </c>
      <c r="D1798" t="s">
        <v>9</v>
      </c>
      <c r="E1798" s="1">
        <v>2423962269.4000001</v>
      </c>
      <c r="F1798" s="1">
        <v>211679663.90000001</v>
      </c>
      <c r="G1798" s="1">
        <v>2212282605.5</v>
      </c>
    </row>
    <row r="1799" spans="1:7" x14ac:dyDescent="0.35">
      <c r="A1799" t="s">
        <v>85</v>
      </c>
      <c r="B1799" t="s">
        <v>86</v>
      </c>
      <c r="C1799">
        <v>1983</v>
      </c>
      <c r="D1799" t="s">
        <v>9</v>
      </c>
      <c r="E1799" s="1">
        <v>2945036245.5</v>
      </c>
      <c r="F1799" s="1">
        <v>206667794.59999999</v>
      </c>
      <c r="G1799" s="1">
        <v>2738368450.9000001</v>
      </c>
    </row>
    <row r="1800" spans="1:7" x14ac:dyDescent="0.35">
      <c r="A1800" t="s">
        <v>85</v>
      </c>
      <c r="B1800" t="s">
        <v>86</v>
      </c>
      <c r="C1800">
        <v>1984</v>
      </c>
      <c r="D1800" t="s">
        <v>9</v>
      </c>
      <c r="E1800" s="1">
        <v>3202581148.1999998</v>
      </c>
      <c r="F1800" s="1">
        <v>189067578.90000001</v>
      </c>
      <c r="G1800" s="1">
        <v>3013513569.3000002</v>
      </c>
    </row>
    <row r="1801" spans="1:7" x14ac:dyDescent="0.35">
      <c r="A1801" t="s">
        <v>85</v>
      </c>
      <c r="B1801" t="s">
        <v>86</v>
      </c>
      <c r="C1801">
        <v>1985</v>
      </c>
      <c r="D1801" t="s">
        <v>9</v>
      </c>
      <c r="E1801" s="1">
        <v>4008426291.3000002</v>
      </c>
      <c r="F1801" s="1">
        <v>271894674.80000001</v>
      </c>
      <c r="G1801" s="1">
        <v>3736531616.5</v>
      </c>
    </row>
    <row r="1802" spans="1:7" x14ac:dyDescent="0.35">
      <c r="A1802" t="s">
        <v>85</v>
      </c>
      <c r="B1802" t="s">
        <v>86</v>
      </c>
      <c r="C1802">
        <v>1986</v>
      </c>
      <c r="D1802" t="s">
        <v>9</v>
      </c>
      <c r="E1802" s="1">
        <v>4767597939.8000002</v>
      </c>
      <c r="F1802" s="1">
        <v>317973481.10000002</v>
      </c>
      <c r="G1802" s="1">
        <v>4449624458.6999998</v>
      </c>
    </row>
    <row r="1803" spans="1:7" x14ac:dyDescent="0.35">
      <c r="A1803" t="s">
        <v>85</v>
      </c>
      <c r="B1803" t="s">
        <v>86</v>
      </c>
      <c r="C1803">
        <v>1987</v>
      </c>
      <c r="D1803" t="s">
        <v>9</v>
      </c>
      <c r="E1803" s="1">
        <v>5679185399.1999998</v>
      </c>
      <c r="F1803" s="1">
        <v>347899200.89999998</v>
      </c>
      <c r="G1803" s="1">
        <v>5331286198.3000002</v>
      </c>
    </row>
    <row r="1804" spans="1:7" x14ac:dyDescent="0.35">
      <c r="A1804" t="s">
        <v>85</v>
      </c>
      <c r="B1804" t="s">
        <v>86</v>
      </c>
      <c r="C1804">
        <v>1988</v>
      </c>
      <c r="D1804" t="s">
        <v>9</v>
      </c>
      <c r="E1804" s="1">
        <v>5867807207.1000004</v>
      </c>
      <c r="F1804" s="1">
        <v>390829281.60000002</v>
      </c>
      <c r="G1804" s="1">
        <v>5476977925.5</v>
      </c>
    </row>
    <row r="1805" spans="1:7" x14ac:dyDescent="0.35">
      <c r="A1805" t="s">
        <v>85</v>
      </c>
      <c r="B1805" t="s">
        <v>86</v>
      </c>
      <c r="C1805">
        <v>1989</v>
      </c>
      <c r="D1805" t="s">
        <v>9</v>
      </c>
      <c r="E1805" s="1">
        <v>6022999609.8999996</v>
      </c>
      <c r="F1805" s="1">
        <v>414228387.69999999</v>
      </c>
      <c r="G1805" s="1">
        <v>5608771222.1999998</v>
      </c>
    </row>
    <row r="1806" spans="1:7" x14ac:dyDescent="0.35">
      <c r="A1806" t="s">
        <v>85</v>
      </c>
      <c r="B1806" t="s">
        <v>86</v>
      </c>
      <c r="C1806">
        <v>1990</v>
      </c>
      <c r="D1806" t="s">
        <v>9</v>
      </c>
      <c r="E1806" s="1">
        <v>6630431669.6999998</v>
      </c>
      <c r="F1806" s="1">
        <v>481305304.69999999</v>
      </c>
      <c r="G1806" s="1">
        <v>6149126365</v>
      </c>
    </row>
    <row r="1807" spans="1:7" x14ac:dyDescent="0.35">
      <c r="A1807" t="s">
        <v>85</v>
      </c>
      <c r="B1807" t="s">
        <v>86</v>
      </c>
      <c r="C1807">
        <v>1991</v>
      </c>
      <c r="D1807" t="s">
        <v>9</v>
      </c>
      <c r="E1807" s="1">
        <v>6667860268.5</v>
      </c>
      <c r="F1807" s="1">
        <v>494016808.10000002</v>
      </c>
      <c r="G1807" s="1">
        <v>6173843460.3999996</v>
      </c>
    </row>
    <row r="1808" spans="1:7" x14ac:dyDescent="0.35">
      <c r="A1808" t="s">
        <v>85</v>
      </c>
      <c r="B1808" t="s">
        <v>86</v>
      </c>
      <c r="C1808">
        <v>1992</v>
      </c>
      <c r="D1808" t="s">
        <v>9</v>
      </c>
      <c r="E1808" s="1">
        <v>6731742725.1000004</v>
      </c>
      <c r="F1808" s="1">
        <v>551497086.70000005</v>
      </c>
      <c r="G1808" s="1">
        <v>6180245638.3999996</v>
      </c>
    </row>
    <row r="1809" spans="1:7" x14ac:dyDescent="0.35">
      <c r="A1809" t="s">
        <v>85</v>
      </c>
      <c r="B1809" t="s">
        <v>86</v>
      </c>
      <c r="C1809">
        <v>1993</v>
      </c>
      <c r="D1809" t="s">
        <v>9</v>
      </c>
      <c r="E1809" s="1">
        <v>6742074607.1000004</v>
      </c>
      <c r="F1809" s="1">
        <v>566017156.5</v>
      </c>
      <c r="G1809" s="1">
        <v>6176057450.6000004</v>
      </c>
    </row>
    <row r="1810" spans="1:7" x14ac:dyDescent="0.35">
      <c r="A1810" t="s">
        <v>85</v>
      </c>
      <c r="B1810" t="s">
        <v>86</v>
      </c>
      <c r="C1810">
        <v>1994</v>
      </c>
      <c r="D1810" t="s">
        <v>9</v>
      </c>
      <c r="E1810" s="1">
        <v>6781836942.8999996</v>
      </c>
      <c r="F1810" s="1">
        <v>605481836.20000005</v>
      </c>
      <c r="G1810" s="1">
        <v>6176355106.6999998</v>
      </c>
    </row>
    <row r="1811" spans="1:7" x14ac:dyDescent="0.35">
      <c r="A1811" t="s">
        <v>85</v>
      </c>
      <c r="B1811" t="s">
        <v>86</v>
      </c>
      <c r="C1811">
        <v>1995</v>
      </c>
      <c r="D1811" t="s">
        <v>9</v>
      </c>
      <c r="E1811" s="1">
        <v>6837495318</v>
      </c>
      <c r="F1811" s="1">
        <v>653316863</v>
      </c>
      <c r="G1811" s="1">
        <v>6184178455</v>
      </c>
    </row>
    <row r="1812" spans="1:7" x14ac:dyDescent="0.35">
      <c r="A1812" t="s">
        <v>85</v>
      </c>
      <c r="B1812" t="s">
        <v>86</v>
      </c>
      <c r="C1812">
        <v>1996</v>
      </c>
      <c r="D1812" t="s">
        <v>9</v>
      </c>
      <c r="E1812" s="1">
        <v>6642422209</v>
      </c>
      <c r="F1812" s="1">
        <v>635260423.29999995</v>
      </c>
      <c r="G1812" s="1">
        <v>6007161785.6999998</v>
      </c>
    </row>
    <row r="1813" spans="1:7" x14ac:dyDescent="0.35">
      <c r="A1813" t="s">
        <v>85</v>
      </c>
      <c r="B1813" t="s">
        <v>86</v>
      </c>
      <c r="C1813">
        <v>1997</v>
      </c>
      <c r="D1813" t="s">
        <v>9</v>
      </c>
      <c r="E1813" s="1">
        <v>6613866034.6999998</v>
      </c>
      <c r="F1813" s="1">
        <v>5940293711.6000004</v>
      </c>
      <c r="G1813" s="1">
        <v>673572323.09999895</v>
      </c>
    </row>
    <row r="1814" spans="1:7" x14ac:dyDescent="0.35">
      <c r="A1814" t="s">
        <v>85</v>
      </c>
      <c r="B1814" t="s">
        <v>86</v>
      </c>
      <c r="C1814">
        <v>1998</v>
      </c>
      <c r="D1814" t="s">
        <v>9</v>
      </c>
      <c r="E1814" s="1">
        <v>6636421736.1000004</v>
      </c>
      <c r="F1814" s="1">
        <v>5960512988.6000004</v>
      </c>
      <c r="G1814" s="1">
        <v>675908747.5</v>
      </c>
    </row>
    <row r="1815" spans="1:7" x14ac:dyDescent="0.35">
      <c r="A1815" t="s">
        <v>85</v>
      </c>
      <c r="B1815" t="s">
        <v>86</v>
      </c>
      <c r="C1815">
        <v>1999</v>
      </c>
      <c r="D1815" t="s">
        <v>9</v>
      </c>
      <c r="E1815" s="1">
        <v>2494426599.5</v>
      </c>
      <c r="F1815" s="1">
        <v>1837024051.3</v>
      </c>
      <c r="G1815" s="1">
        <v>657402548.20000005</v>
      </c>
    </row>
    <row r="1816" spans="1:7" x14ac:dyDescent="0.35">
      <c r="A1816" t="s">
        <v>85</v>
      </c>
      <c r="B1816" t="s">
        <v>86</v>
      </c>
      <c r="C1816">
        <v>2000</v>
      </c>
      <c r="D1816" t="s">
        <v>9</v>
      </c>
      <c r="E1816" s="1">
        <v>2466758636</v>
      </c>
      <c r="F1816" s="1">
        <v>1812869890.5999999</v>
      </c>
      <c r="G1816" s="1">
        <v>653888745.39999998</v>
      </c>
    </row>
    <row r="1817" spans="1:7" x14ac:dyDescent="0.35">
      <c r="A1817" t="s">
        <v>85</v>
      </c>
      <c r="B1817" t="s">
        <v>86</v>
      </c>
      <c r="C1817">
        <v>2001</v>
      </c>
      <c r="D1817" t="s">
        <v>9</v>
      </c>
      <c r="E1817" s="1">
        <v>2360917671.1999998</v>
      </c>
      <c r="F1817" s="1">
        <v>1794521951.5</v>
      </c>
      <c r="G1817" s="1">
        <v>566395719.70000005</v>
      </c>
    </row>
    <row r="1818" spans="1:7" x14ac:dyDescent="0.35">
      <c r="A1818" t="s">
        <v>85</v>
      </c>
      <c r="B1818" t="s">
        <v>86</v>
      </c>
      <c r="C1818">
        <v>2002</v>
      </c>
      <c r="D1818" t="s">
        <v>9</v>
      </c>
      <c r="E1818" s="1">
        <v>2357967812.1999998</v>
      </c>
      <c r="F1818" s="1">
        <v>1783330505.7</v>
      </c>
      <c r="G1818" s="1">
        <v>574637306.5</v>
      </c>
    </row>
    <row r="1819" spans="1:7" x14ac:dyDescent="0.35">
      <c r="A1819" t="s">
        <v>85</v>
      </c>
      <c r="B1819" t="s">
        <v>86</v>
      </c>
      <c r="C1819">
        <v>2003</v>
      </c>
      <c r="D1819" t="s">
        <v>9</v>
      </c>
      <c r="E1819" s="1">
        <v>2426738356</v>
      </c>
      <c r="F1819" s="1">
        <v>1888837465</v>
      </c>
      <c r="G1819" s="1">
        <v>537900891</v>
      </c>
    </row>
    <row r="1820" spans="1:7" x14ac:dyDescent="0.35">
      <c r="A1820" t="s">
        <v>85</v>
      </c>
      <c r="B1820" t="s">
        <v>86</v>
      </c>
      <c r="C1820">
        <v>2004</v>
      </c>
      <c r="D1820" t="s">
        <v>9</v>
      </c>
      <c r="E1820" s="1">
        <v>1206681367.9000001</v>
      </c>
      <c r="F1820" s="1">
        <v>553399622.70000005</v>
      </c>
      <c r="G1820" s="1">
        <v>653281745.20000005</v>
      </c>
    </row>
    <row r="1821" spans="1:7" x14ac:dyDescent="0.35">
      <c r="A1821" t="s">
        <v>85</v>
      </c>
      <c r="B1821" t="s">
        <v>86</v>
      </c>
      <c r="C1821">
        <v>2005</v>
      </c>
      <c r="D1821" t="s">
        <v>9</v>
      </c>
      <c r="E1821" s="1">
        <v>806736145.60000002</v>
      </c>
      <c r="F1821" s="1">
        <v>263621938.40000001</v>
      </c>
      <c r="G1821" s="1">
        <v>543114207.20000005</v>
      </c>
    </row>
    <row r="1822" spans="1:7" x14ac:dyDescent="0.35">
      <c r="A1822" t="s">
        <v>85</v>
      </c>
      <c r="B1822" t="s">
        <v>86</v>
      </c>
      <c r="C1822">
        <v>2006</v>
      </c>
      <c r="D1822" t="s">
        <v>9</v>
      </c>
      <c r="E1822" s="1">
        <v>742963575.10000002</v>
      </c>
      <c r="F1822" s="1">
        <v>335357306.19999999</v>
      </c>
      <c r="G1822" s="1">
        <v>407606268.89999998</v>
      </c>
    </row>
    <row r="1823" spans="1:7" x14ac:dyDescent="0.35">
      <c r="A1823" t="s">
        <v>85</v>
      </c>
      <c r="B1823" t="s">
        <v>86</v>
      </c>
      <c r="C1823">
        <v>2007</v>
      </c>
      <c r="D1823" t="s">
        <v>9</v>
      </c>
      <c r="E1823" s="1">
        <v>860187204</v>
      </c>
      <c r="F1823" s="1">
        <v>414117917.5</v>
      </c>
      <c r="G1823" s="1">
        <v>446069286.5</v>
      </c>
    </row>
    <row r="1824" spans="1:7" x14ac:dyDescent="0.35">
      <c r="A1824" t="s">
        <v>85</v>
      </c>
      <c r="B1824" t="s">
        <v>86</v>
      </c>
      <c r="C1824">
        <v>2008</v>
      </c>
      <c r="D1824" t="s">
        <v>9</v>
      </c>
      <c r="E1824" s="1">
        <v>930819248.5</v>
      </c>
      <c r="F1824" s="1">
        <v>445306572.89999998</v>
      </c>
      <c r="G1824" s="1">
        <v>485512675.60000002</v>
      </c>
    </row>
    <row r="1825" spans="1:7" x14ac:dyDescent="0.35">
      <c r="A1825" t="s">
        <v>85</v>
      </c>
      <c r="B1825" t="s">
        <v>86</v>
      </c>
      <c r="C1825">
        <v>2009</v>
      </c>
      <c r="D1825" t="s">
        <v>9</v>
      </c>
      <c r="E1825" s="1">
        <v>1188096884.4000001</v>
      </c>
      <c r="F1825" s="1">
        <v>380884000</v>
      </c>
      <c r="G1825" s="1">
        <v>807212884.39999998</v>
      </c>
    </row>
    <row r="1826" spans="1:7" x14ac:dyDescent="0.35">
      <c r="A1826" t="s">
        <v>85</v>
      </c>
      <c r="B1826" t="s">
        <v>86</v>
      </c>
      <c r="C1826">
        <v>2010</v>
      </c>
      <c r="D1826" t="s">
        <v>9</v>
      </c>
      <c r="E1826" s="1">
        <v>1800471185.4000001</v>
      </c>
      <c r="F1826" s="1">
        <v>623087283.60000002</v>
      </c>
      <c r="G1826" s="1">
        <v>1177383901.8</v>
      </c>
    </row>
    <row r="1827" spans="1:7" x14ac:dyDescent="0.35">
      <c r="A1827" t="s">
        <v>85</v>
      </c>
      <c r="B1827" t="s">
        <v>86</v>
      </c>
      <c r="C1827">
        <v>2011</v>
      </c>
      <c r="D1827" t="s">
        <v>9</v>
      </c>
      <c r="E1827" s="1">
        <v>2235505748.9000001</v>
      </c>
      <c r="F1827" s="1">
        <v>626727528.29999995</v>
      </c>
      <c r="G1827" s="1">
        <v>1608778220.5999999</v>
      </c>
    </row>
    <row r="1828" spans="1:7" x14ac:dyDescent="0.35">
      <c r="A1828" t="s">
        <v>85</v>
      </c>
      <c r="B1828" t="s">
        <v>86</v>
      </c>
      <c r="C1828">
        <v>2012</v>
      </c>
      <c r="D1828" t="s">
        <v>9</v>
      </c>
      <c r="E1828" s="1">
        <v>2985113015.6999998</v>
      </c>
      <c r="F1828" s="1">
        <v>719241823.79999995</v>
      </c>
      <c r="G1828" s="1">
        <v>2265871191.9000001</v>
      </c>
    </row>
    <row r="1829" spans="1:7" x14ac:dyDescent="0.35">
      <c r="A1829" t="s">
        <v>85</v>
      </c>
      <c r="B1829" t="s">
        <v>86</v>
      </c>
      <c r="C1829">
        <v>2013</v>
      </c>
      <c r="D1829" t="s">
        <v>9</v>
      </c>
      <c r="E1829" s="1">
        <v>3530860378.0999999</v>
      </c>
      <c r="F1829" s="1">
        <v>702898262</v>
      </c>
      <c r="G1829" s="1">
        <v>2827962116.0999999</v>
      </c>
    </row>
    <row r="1830" spans="1:7" x14ac:dyDescent="0.35">
      <c r="A1830" t="s">
        <v>85</v>
      </c>
      <c r="B1830" t="s">
        <v>86</v>
      </c>
      <c r="C1830">
        <v>2014</v>
      </c>
      <c r="D1830" t="s">
        <v>9</v>
      </c>
      <c r="E1830" s="1">
        <v>5250369314.3999996</v>
      </c>
      <c r="F1830" s="1">
        <v>637863919.39999998</v>
      </c>
      <c r="G1830" s="1">
        <v>4612505395</v>
      </c>
    </row>
    <row r="1831" spans="1:7" x14ac:dyDescent="0.35">
      <c r="A1831" t="s">
        <v>85</v>
      </c>
      <c r="B1831" t="s">
        <v>86</v>
      </c>
      <c r="C1831">
        <v>2015</v>
      </c>
      <c r="D1831" t="s">
        <v>9</v>
      </c>
      <c r="E1831" s="1">
        <v>6501013901.1000004</v>
      </c>
      <c r="F1831" s="1">
        <v>651610746.10000002</v>
      </c>
      <c r="G1831" s="1">
        <v>5849403155</v>
      </c>
    </row>
    <row r="1832" spans="1:7" x14ac:dyDescent="0.35">
      <c r="A1832" t="s">
        <v>85</v>
      </c>
      <c r="B1832" t="s">
        <v>86</v>
      </c>
      <c r="C1832">
        <v>2016</v>
      </c>
      <c r="D1832" t="s">
        <v>9</v>
      </c>
      <c r="E1832" s="1">
        <v>7665898198.6000004</v>
      </c>
      <c r="F1832" s="1">
        <v>739725593.60000002</v>
      </c>
      <c r="G1832" s="1">
        <v>6926172605</v>
      </c>
    </row>
    <row r="1833" spans="1:7" x14ac:dyDescent="0.35">
      <c r="A1833" t="s">
        <v>85</v>
      </c>
      <c r="B1833" t="s">
        <v>86</v>
      </c>
      <c r="C1833">
        <v>2017</v>
      </c>
      <c r="D1833" t="s">
        <v>9</v>
      </c>
      <c r="E1833" s="1">
        <v>8411230288.3999996</v>
      </c>
      <c r="F1833" s="1">
        <v>789140781.79999995</v>
      </c>
      <c r="G1833" s="1">
        <v>7622089506.6000004</v>
      </c>
    </row>
    <row r="1834" spans="1:7" x14ac:dyDescent="0.35">
      <c r="A1834" t="s">
        <v>85</v>
      </c>
      <c r="B1834" t="s">
        <v>86</v>
      </c>
      <c r="C1834">
        <v>2018</v>
      </c>
      <c r="D1834" t="s">
        <v>9</v>
      </c>
      <c r="E1834" s="1">
        <v>10532834981.700001</v>
      </c>
      <c r="F1834" s="1">
        <v>790110901.60000002</v>
      </c>
      <c r="G1834" s="1">
        <v>9742724080.1000004</v>
      </c>
    </row>
    <row r="1835" spans="1:7" x14ac:dyDescent="0.35">
      <c r="A1835" t="s">
        <v>85</v>
      </c>
      <c r="B1835" t="s">
        <v>86</v>
      </c>
      <c r="C1835">
        <v>2019</v>
      </c>
      <c r="D1835" t="s">
        <v>9</v>
      </c>
      <c r="E1835" s="1">
        <v>10419248387.299999</v>
      </c>
      <c r="F1835" s="1">
        <v>813467584</v>
      </c>
      <c r="G1835" s="1">
        <v>9605780803.2999992</v>
      </c>
    </row>
    <row r="1836" spans="1:7" x14ac:dyDescent="0.35">
      <c r="A1836" t="s">
        <v>85</v>
      </c>
      <c r="B1836" t="s">
        <v>86</v>
      </c>
      <c r="C1836">
        <v>2020</v>
      </c>
      <c r="D1836" t="s">
        <v>9</v>
      </c>
      <c r="E1836" s="1">
        <v>10481838623.700001</v>
      </c>
      <c r="F1836" s="1">
        <v>1053276518.3</v>
      </c>
      <c r="G1836" s="1">
        <v>9428562105.3999996</v>
      </c>
    </row>
    <row r="1837" spans="1:7" x14ac:dyDescent="0.35">
      <c r="A1837" t="s">
        <v>85</v>
      </c>
      <c r="B1837" t="s">
        <v>86</v>
      </c>
      <c r="C1837">
        <v>2021</v>
      </c>
      <c r="D1837" t="s">
        <v>9</v>
      </c>
      <c r="E1837" s="1">
        <v>10031088177.1</v>
      </c>
      <c r="F1837" s="1">
        <v>887717719.29999995</v>
      </c>
      <c r="G1837" s="1">
        <v>9143370457.7999992</v>
      </c>
    </row>
    <row r="1838" spans="1:7" x14ac:dyDescent="0.35">
      <c r="A1838" t="s">
        <v>85</v>
      </c>
      <c r="B1838" t="s">
        <v>86</v>
      </c>
      <c r="C1838">
        <v>2022</v>
      </c>
      <c r="D1838" t="s">
        <v>9</v>
      </c>
      <c r="E1838" s="1">
        <v>9550557122.6000004</v>
      </c>
      <c r="F1838" s="1">
        <v>842710097.60000002</v>
      </c>
      <c r="G1838" s="1">
        <v>8707847025</v>
      </c>
    </row>
    <row r="1839" spans="1:7" x14ac:dyDescent="0.35">
      <c r="A1839" t="s">
        <v>85</v>
      </c>
      <c r="B1839" t="s">
        <v>86</v>
      </c>
      <c r="C1839">
        <v>2023</v>
      </c>
      <c r="D1839" t="s">
        <v>9</v>
      </c>
      <c r="E1839" s="1">
        <v>11536011741.700001</v>
      </c>
      <c r="F1839" s="1">
        <v>980891597</v>
      </c>
      <c r="G1839" s="1">
        <v>10555120144.700001</v>
      </c>
    </row>
    <row r="1840" spans="1:7" x14ac:dyDescent="0.35">
      <c r="A1840" t="s">
        <v>85</v>
      </c>
      <c r="B1840" t="s">
        <v>86</v>
      </c>
      <c r="C1840">
        <v>2024</v>
      </c>
      <c r="D1840" t="s">
        <v>9</v>
      </c>
      <c r="E1840" s="1">
        <v>12525604765.1</v>
      </c>
      <c r="F1840" s="1">
        <v>1414372479.0999999</v>
      </c>
      <c r="G1840" s="1">
        <v>11111232286</v>
      </c>
    </row>
    <row r="1841" spans="1:7" x14ac:dyDescent="0.35">
      <c r="A1841" t="s">
        <v>87</v>
      </c>
      <c r="B1841" t="s">
        <v>88</v>
      </c>
      <c r="C1841">
        <v>1970</v>
      </c>
      <c r="D1841" t="s">
        <v>12</v>
      </c>
      <c r="E1841" s="1">
        <v>8213600</v>
      </c>
      <c r="F1841" s="1">
        <v>5693600</v>
      </c>
      <c r="G1841" s="1">
        <v>2520000</v>
      </c>
    </row>
    <row r="1842" spans="1:7" x14ac:dyDescent="0.35">
      <c r="A1842" t="s">
        <v>87</v>
      </c>
      <c r="B1842" t="s">
        <v>88</v>
      </c>
      <c r="C1842">
        <v>1971</v>
      </c>
      <c r="D1842" t="s">
        <v>12</v>
      </c>
      <c r="E1842" s="1">
        <v>9374848.4000000004</v>
      </c>
      <c r="F1842" s="1">
        <v>5504098.4000000004</v>
      </c>
      <c r="G1842" s="1">
        <v>3870750</v>
      </c>
    </row>
    <row r="1843" spans="1:7" x14ac:dyDescent="0.35">
      <c r="A1843" t="s">
        <v>87</v>
      </c>
      <c r="B1843" t="s">
        <v>88</v>
      </c>
      <c r="C1843">
        <v>1972</v>
      </c>
      <c r="D1843" t="s">
        <v>12</v>
      </c>
      <c r="E1843" s="1">
        <v>9978608.8000000007</v>
      </c>
      <c r="F1843" s="1">
        <v>5834858.7999999998</v>
      </c>
      <c r="G1843" s="1">
        <v>4143750</v>
      </c>
    </row>
    <row r="1844" spans="1:7" x14ac:dyDescent="0.35">
      <c r="A1844" t="s">
        <v>87</v>
      </c>
      <c r="B1844" t="s">
        <v>88</v>
      </c>
      <c r="C1844">
        <v>1973</v>
      </c>
      <c r="D1844" t="s">
        <v>12</v>
      </c>
      <c r="E1844" s="1">
        <v>13174233.6</v>
      </c>
      <c r="F1844" s="1">
        <v>8338233.5999999996</v>
      </c>
      <c r="G1844" s="1">
        <v>4836000</v>
      </c>
    </row>
    <row r="1845" spans="1:7" x14ac:dyDescent="0.35">
      <c r="A1845" t="s">
        <v>87</v>
      </c>
      <c r="B1845" t="s">
        <v>88</v>
      </c>
      <c r="C1845">
        <v>1974</v>
      </c>
      <c r="D1845" t="s">
        <v>12</v>
      </c>
      <c r="E1845" s="1">
        <v>17193073</v>
      </c>
      <c r="F1845" s="1">
        <v>12014724</v>
      </c>
      <c r="G1845" s="1">
        <v>5178349</v>
      </c>
    </row>
    <row r="1846" spans="1:7" x14ac:dyDescent="0.35">
      <c r="A1846" t="s">
        <v>87</v>
      </c>
      <c r="B1846" t="s">
        <v>88</v>
      </c>
      <c r="C1846">
        <v>1975</v>
      </c>
      <c r="D1846" t="s">
        <v>12</v>
      </c>
      <c r="E1846" s="1">
        <v>19553668.800000001</v>
      </c>
      <c r="F1846" s="1">
        <v>14781339.199999999</v>
      </c>
      <c r="G1846" s="1">
        <v>4772329.5999999996</v>
      </c>
    </row>
    <row r="1847" spans="1:7" x14ac:dyDescent="0.35">
      <c r="A1847" t="s">
        <v>87</v>
      </c>
      <c r="B1847" t="s">
        <v>88</v>
      </c>
      <c r="C1847">
        <v>1976</v>
      </c>
      <c r="D1847" t="s">
        <v>12</v>
      </c>
      <c r="E1847" s="1">
        <v>22292800.800000001</v>
      </c>
      <c r="F1847" s="1">
        <v>16502900.800000001</v>
      </c>
      <c r="G1847" s="1">
        <v>5789900</v>
      </c>
    </row>
    <row r="1848" spans="1:7" x14ac:dyDescent="0.35">
      <c r="A1848" t="s">
        <v>87</v>
      </c>
      <c r="B1848" t="s">
        <v>88</v>
      </c>
      <c r="C1848">
        <v>1977</v>
      </c>
      <c r="D1848" t="s">
        <v>12</v>
      </c>
      <c r="E1848" s="1">
        <v>29854312.399999999</v>
      </c>
      <c r="F1848" s="1">
        <v>23719915.800000001</v>
      </c>
      <c r="G1848" s="1">
        <v>6134396.5999999996</v>
      </c>
    </row>
    <row r="1849" spans="1:7" x14ac:dyDescent="0.35">
      <c r="A1849" t="s">
        <v>87</v>
      </c>
      <c r="B1849" t="s">
        <v>88</v>
      </c>
      <c r="C1849">
        <v>1978</v>
      </c>
      <c r="D1849" t="s">
        <v>12</v>
      </c>
      <c r="E1849" s="1">
        <v>34138665.600000001</v>
      </c>
      <c r="F1849" s="1">
        <v>28003957</v>
      </c>
      <c r="G1849" s="1">
        <v>6134708.5999999996</v>
      </c>
    </row>
    <row r="1850" spans="1:7" x14ac:dyDescent="0.35">
      <c r="A1850" t="s">
        <v>87</v>
      </c>
      <c r="B1850" t="s">
        <v>88</v>
      </c>
      <c r="C1850">
        <v>1979</v>
      </c>
      <c r="D1850" t="s">
        <v>12</v>
      </c>
      <c r="E1850" s="1">
        <v>38368525.700000003</v>
      </c>
      <c r="F1850" s="1">
        <v>34256909.5</v>
      </c>
      <c r="G1850" s="1">
        <v>4111616.2</v>
      </c>
    </row>
    <row r="1851" spans="1:7" x14ac:dyDescent="0.35">
      <c r="A1851" t="s">
        <v>87</v>
      </c>
      <c r="B1851" t="s">
        <v>88</v>
      </c>
      <c r="C1851">
        <v>1980</v>
      </c>
      <c r="D1851" t="s">
        <v>12</v>
      </c>
      <c r="E1851" s="1">
        <v>58559963</v>
      </c>
      <c r="F1851" s="1">
        <v>54469603.100000001</v>
      </c>
      <c r="G1851" s="1">
        <v>4090359.9</v>
      </c>
    </row>
    <row r="1852" spans="1:7" x14ac:dyDescent="0.35">
      <c r="A1852" t="s">
        <v>87</v>
      </c>
      <c r="B1852" t="s">
        <v>88</v>
      </c>
      <c r="C1852">
        <v>1981</v>
      </c>
      <c r="D1852" t="s">
        <v>12</v>
      </c>
      <c r="E1852" s="1">
        <v>94856685.200000003</v>
      </c>
      <c r="F1852" s="1">
        <v>77548213.799999997</v>
      </c>
      <c r="G1852" s="1">
        <v>17308471.399999999</v>
      </c>
    </row>
    <row r="1853" spans="1:7" x14ac:dyDescent="0.35">
      <c r="A1853" t="s">
        <v>87</v>
      </c>
      <c r="B1853" t="s">
        <v>88</v>
      </c>
      <c r="C1853">
        <v>1982</v>
      </c>
      <c r="D1853" t="s">
        <v>12</v>
      </c>
      <c r="E1853" s="1">
        <v>103522316.8</v>
      </c>
      <c r="F1853" s="1">
        <v>83910316.799999997</v>
      </c>
      <c r="G1853" s="1">
        <v>19612000</v>
      </c>
    </row>
    <row r="1854" spans="1:7" x14ac:dyDescent="0.35">
      <c r="A1854" t="s">
        <v>87</v>
      </c>
      <c r="B1854" t="s">
        <v>88</v>
      </c>
      <c r="C1854">
        <v>1983</v>
      </c>
      <c r="D1854" t="s">
        <v>12</v>
      </c>
      <c r="E1854" s="1">
        <v>93149548.599999994</v>
      </c>
      <c r="F1854" s="1">
        <v>75109548.599999994</v>
      </c>
      <c r="G1854" s="1">
        <v>18040000</v>
      </c>
    </row>
    <row r="1855" spans="1:7" x14ac:dyDescent="0.35">
      <c r="A1855" t="s">
        <v>87</v>
      </c>
      <c r="B1855" t="s">
        <v>88</v>
      </c>
      <c r="C1855">
        <v>1984</v>
      </c>
      <c r="D1855" t="s">
        <v>12</v>
      </c>
      <c r="E1855" s="1">
        <v>79345432.599999994</v>
      </c>
      <c r="F1855" s="1">
        <v>62789432.600000001</v>
      </c>
      <c r="G1855" s="1">
        <v>16556000</v>
      </c>
    </row>
    <row r="1856" spans="1:7" x14ac:dyDescent="0.35">
      <c r="A1856" t="s">
        <v>87</v>
      </c>
      <c r="B1856" t="s">
        <v>88</v>
      </c>
      <c r="C1856">
        <v>1985</v>
      </c>
      <c r="D1856" t="s">
        <v>12</v>
      </c>
      <c r="E1856" s="1">
        <v>76087597</v>
      </c>
      <c r="F1856" s="1">
        <v>62469597</v>
      </c>
      <c r="G1856" s="1">
        <v>13618000</v>
      </c>
    </row>
    <row r="1857" spans="1:7" x14ac:dyDescent="0.35">
      <c r="A1857" t="s">
        <v>87</v>
      </c>
      <c r="B1857" t="s">
        <v>88</v>
      </c>
      <c r="C1857">
        <v>1986</v>
      </c>
      <c r="D1857" t="s">
        <v>12</v>
      </c>
      <c r="E1857" s="1">
        <v>76198205.099999994</v>
      </c>
      <c r="F1857" s="1">
        <v>62708762.700000003</v>
      </c>
      <c r="G1857" s="1">
        <v>13489442.4</v>
      </c>
    </row>
    <row r="1858" spans="1:7" x14ac:dyDescent="0.35">
      <c r="A1858" t="s">
        <v>87</v>
      </c>
      <c r="B1858" t="s">
        <v>88</v>
      </c>
      <c r="C1858">
        <v>1987</v>
      </c>
      <c r="D1858" t="s">
        <v>12</v>
      </c>
      <c r="E1858" s="1">
        <v>86319534</v>
      </c>
      <c r="F1858" s="1">
        <v>67839559</v>
      </c>
      <c r="G1858" s="1">
        <v>18479975</v>
      </c>
    </row>
    <row r="1859" spans="1:7" x14ac:dyDescent="0.35">
      <c r="A1859" t="s">
        <v>87</v>
      </c>
      <c r="B1859" t="s">
        <v>88</v>
      </c>
      <c r="C1859">
        <v>1988</v>
      </c>
      <c r="D1859" t="s">
        <v>12</v>
      </c>
      <c r="E1859" s="1">
        <v>82054013</v>
      </c>
      <c r="F1859" s="1">
        <v>60914038</v>
      </c>
      <c r="G1859" s="1">
        <v>21139975</v>
      </c>
    </row>
    <row r="1860" spans="1:7" x14ac:dyDescent="0.35">
      <c r="A1860" t="s">
        <v>87</v>
      </c>
      <c r="B1860" t="s">
        <v>88</v>
      </c>
      <c r="C1860">
        <v>1989</v>
      </c>
      <c r="D1860" t="s">
        <v>12</v>
      </c>
      <c r="E1860" s="1">
        <v>72298212.5</v>
      </c>
      <c r="F1860" s="1">
        <v>53267662.5</v>
      </c>
      <c r="G1860" s="1">
        <v>19030550</v>
      </c>
    </row>
    <row r="1861" spans="1:7" x14ac:dyDescent="0.35">
      <c r="A1861" t="s">
        <v>87</v>
      </c>
      <c r="B1861" t="s">
        <v>88</v>
      </c>
      <c r="C1861">
        <v>1990</v>
      </c>
      <c r="D1861" t="s">
        <v>12</v>
      </c>
      <c r="E1861" s="1">
        <v>77109401.5</v>
      </c>
      <c r="F1861" s="1">
        <v>58424994.799999997</v>
      </c>
      <c r="G1861" s="1">
        <v>18684406.699999999</v>
      </c>
    </row>
    <row r="1862" spans="1:7" x14ac:dyDescent="0.35">
      <c r="A1862" t="s">
        <v>87</v>
      </c>
      <c r="B1862" t="s">
        <v>88</v>
      </c>
      <c r="C1862">
        <v>1991</v>
      </c>
      <c r="D1862" t="s">
        <v>12</v>
      </c>
      <c r="E1862" s="1">
        <v>51002696.600000001</v>
      </c>
      <c r="F1862" s="1">
        <v>47214401.100000001</v>
      </c>
      <c r="G1862" s="1">
        <v>3788295.5000000098</v>
      </c>
    </row>
    <row r="1863" spans="1:7" x14ac:dyDescent="0.35">
      <c r="A1863" t="s">
        <v>87</v>
      </c>
      <c r="B1863" t="s">
        <v>88</v>
      </c>
      <c r="C1863">
        <v>1992</v>
      </c>
      <c r="D1863" t="s">
        <v>12</v>
      </c>
      <c r="E1863" s="1">
        <v>37049067.799999997</v>
      </c>
      <c r="F1863" s="1">
        <v>33413188.800000001</v>
      </c>
      <c r="G1863" s="1">
        <v>3635879</v>
      </c>
    </row>
    <row r="1864" spans="1:7" x14ac:dyDescent="0.35">
      <c r="A1864" t="s">
        <v>87</v>
      </c>
      <c r="B1864" t="s">
        <v>88</v>
      </c>
      <c r="C1864">
        <v>1993</v>
      </c>
      <c r="D1864" t="s">
        <v>12</v>
      </c>
      <c r="E1864" s="1">
        <v>31065107.699999999</v>
      </c>
      <c r="F1864" s="1">
        <v>26621900.800000001</v>
      </c>
      <c r="G1864" s="1">
        <v>4443206.9000000004</v>
      </c>
    </row>
    <row r="1865" spans="1:7" x14ac:dyDescent="0.35">
      <c r="A1865" t="s">
        <v>87</v>
      </c>
      <c r="B1865" t="s">
        <v>88</v>
      </c>
      <c r="C1865">
        <v>1994</v>
      </c>
      <c r="D1865" t="s">
        <v>12</v>
      </c>
      <c r="E1865" s="1">
        <v>20478731.800000001</v>
      </c>
      <c r="F1865" s="1">
        <v>17131785.800000001</v>
      </c>
      <c r="G1865" s="1">
        <v>3346946</v>
      </c>
    </row>
    <row r="1866" spans="1:7" x14ac:dyDescent="0.35">
      <c r="A1866" t="s">
        <v>87</v>
      </c>
      <c r="B1866" t="s">
        <v>88</v>
      </c>
      <c r="C1866">
        <v>1995</v>
      </c>
      <c r="D1866" t="s">
        <v>12</v>
      </c>
      <c r="E1866" s="1">
        <v>18166906</v>
      </c>
      <c r="F1866" s="1">
        <v>15257802.4</v>
      </c>
      <c r="G1866" s="1">
        <v>2909103.6</v>
      </c>
    </row>
    <row r="1867" spans="1:7" x14ac:dyDescent="0.35">
      <c r="A1867" t="s">
        <v>87</v>
      </c>
      <c r="B1867" t="s">
        <v>88</v>
      </c>
      <c r="C1867">
        <v>1996</v>
      </c>
      <c r="D1867" t="s">
        <v>12</v>
      </c>
      <c r="E1867" s="1">
        <v>16068471.6</v>
      </c>
      <c r="F1867" s="1">
        <v>13622374.4</v>
      </c>
      <c r="G1867" s="1">
        <v>2446097.2000000002</v>
      </c>
    </row>
    <row r="1868" spans="1:7" x14ac:dyDescent="0.35">
      <c r="A1868" t="s">
        <v>87</v>
      </c>
      <c r="B1868" t="s">
        <v>88</v>
      </c>
      <c r="C1868">
        <v>1997</v>
      </c>
      <c r="D1868" t="s">
        <v>12</v>
      </c>
      <c r="E1868" s="1">
        <v>12940326.199999999</v>
      </c>
      <c r="F1868" s="1">
        <v>10958541.6</v>
      </c>
      <c r="G1868" s="1">
        <v>1981784.6</v>
      </c>
    </row>
    <row r="1869" spans="1:7" x14ac:dyDescent="0.35">
      <c r="A1869" t="s">
        <v>87</v>
      </c>
      <c r="B1869" t="s">
        <v>88</v>
      </c>
      <c r="C1869">
        <v>1998</v>
      </c>
      <c r="D1869" t="s">
        <v>12</v>
      </c>
      <c r="E1869" s="1">
        <v>18023009</v>
      </c>
      <c r="F1869" s="1">
        <v>16506881.9</v>
      </c>
      <c r="G1869" s="1">
        <v>1516127.1</v>
      </c>
    </row>
    <row r="1870" spans="1:7" x14ac:dyDescent="0.35">
      <c r="A1870" t="s">
        <v>87</v>
      </c>
      <c r="B1870" t="s">
        <v>88</v>
      </c>
      <c r="C1870">
        <v>1999</v>
      </c>
      <c r="D1870" t="s">
        <v>12</v>
      </c>
      <c r="E1870" s="1">
        <v>87289319.5</v>
      </c>
      <c r="F1870" s="1">
        <v>13340468</v>
      </c>
      <c r="G1870" s="1">
        <v>73948851.5</v>
      </c>
    </row>
    <row r="1871" spans="1:7" x14ac:dyDescent="0.35">
      <c r="A1871" t="s">
        <v>87</v>
      </c>
      <c r="B1871" t="s">
        <v>88</v>
      </c>
      <c r="C1871">
        <v>2000</v>
      </c>
      <c r="D1871" t="s">
        <v>12</v>
      </c>
      <c r="E1871" s="1">
        <v>85476141.799999997</v>
      </c>
      <c r="F1871" s="1">
        <v>11851276.4</v>
      </c>
      <c r="G1871" s="1">
        <v>73624865.400000006</v>
      </c>
    </row>
    <row r="1872" spans="1:7" x14ac:dyDescent="0.35">
      <c r="A1872" t="s">
        <v>87</v>
      </c>
      <c r="B1872" t="s">
        <v>88</v>
      </c>
      <c r="C1872">
        <v>2001</v>
      </c>
      <c r="D1872" t="s">
        <v>12</v>
      </c>
      <c r="E1872" s="1">
        <v>83792101</v>
      </c>
      <c r="F1872" s="1">
        <v>10348412.6</v>
      </c>
      <c r="G1872" s="1">
        <v>73443688.400000006</v>
      </c>
    </row>
    <row r="1873" spans="1:7" x14ac:dyDescent="0.35">
      <c r="A1873" t="s">
        <v>87</v>
      </c>
      <c r="B1873" t="s">
        <v>88</v>
      </c>
      <c r="C1873">
        <v>2002</v>
      </c>
      <c r="D1873" t="s">
        <v>12</v>
      </c>
      <c r="E1873" s="1">
        <v>91293172.5</v>
      </c>
      <c r="F1873" s="1">
        <v>18030735.5</v>
      </c>
      <c r="G1873" s="1">
        <v>73262437</v>
      </c>
    </row>
    <row r="1874" spans="1:7" x14ac:dyDescent="0.35">
      <c r="A1874" t="s">
        <v>87</v>
      </c>
      <c r="B1874" t="s">
        <v>88</v>
      </c>
      <c r="C1874">
        <v>2003</v>
      </c>
      <c r="D1874" t="s">
        <v>12</v>
      </c>
      <c r="E1874" s="1">
        <v>99180850</v>
      </c>
      <c r="F1874" s="1">
        <v>26280850</v>
      </c>
      <c r="G1874" s="1">
        <v>72900000</v>
      </c>
    </row>
    <row r="1875" spans="1:7" x14ac:dyDescent="0.35">
      <c r="A1875" t="s">
        <v>87</v>
      </c>
      <c r="B1875" t="s">
        <v>88</v>
      </c>
      <c r="C1875">
        <v>2004</v>
      </c>
      <c r="D1875" t="s">
        <v>12</v>
      </c>
      <c r="E1875" s="1">
        <v>101545643.7</v>
      </c>
      <c r="F1875" s="1">
        <v>28645643.699999999</v>
      </c>
      <c r="G1875" s="1">
        <v>72900000</v>
      </c>
    </row>
    <row r="1876" spans="1:7" x14ac:dyDescent="0.35">
      <c r="A1876" t="s">
        <v>87</v>
      </c>
      <c r="B1876" t="s">
        <v>88</v>
      </c>
      <c r="C1876">
        <v>2005</v>
      </c>
      <c r="D1876" t="s">
        <v>12</v>
      </c>
      <c r="E1876" s="1">
        <v>93510398.400000006</v>
      </c>
      <c r="F1876" s="1">
        <v>20610398.399999999</v>
      </c>
      <c r="G1876" s="1">
        <v>72900000</v>
      </c>
    </row>
    <row r="1877" spans="1:7" x14ac:dyDescent="0.35">
      <c r="A1877" t="s">
        <v>87</v>
      </c>
      <c r="B1877" t="s">
        <v>88</v>
      </c>
      <c r="C1877">
        <v>2006</v>
      </c>
      <c r="D1877" t="s">
        <v>12</v>
      </c>
      <c r="E1877" s="1">
        <v>103080322.7</v>
      </c>
      <c r="F1877" s="1">
        <v>19450781</v>
      </c>
      <c r="G1877" s="1">
        <v>83629541.700000003</v>
      </c>
    </row>
    <row r="1878" spans="1:7" x14ac:dyDescent="0.35">
      <c r="A1878" t="s">
        <v>87</v>
      </c>
      <c r="B1878" t="s">
        <v>88</v>
      </c>
      <c r="C1878">
        <v>2007</v>
      </c>
      <c r="D1878" t="s">
        <v>12</v>
      </c>
      <c r="E1878" s="1">
        <v>114058961.40000001</v>
      </c>
      <c r="F1878" s="1">
        <v>19122685.5</v>
      </c>
      <c r="G1878" s="1">
        <v>94936275.900000006</v>
      </c>
    </row>
    <row r="1879" spans="1:7" x14ac:dyDescent="0.35">
      <c r="A1879" t="s">
        <v>87</v>
      </c>
      <c r="B1879" t="s">
        <v>88</v>
      </c>
      <c r="C1879">
        <v>2008</v>
      </c>
      <c r="D1879" t="s">
        <v>12</v>
      </c>
      <c r="E1879" s="1">
        <v>128663230</v>
      </c>
      <c r="F1879" s="1">
        <v>21622502.800000001</v>
      </c>
      <c r="G1879" s="1">
        <v>107040727.2</v>
      </c>
    </row>
    <row r="1880" spans="1:7" x14ac:dyDescent="0.35">
      <c r="A1880" t="s">
        <v>87</v>
      </c>
      <c r="B1880" t="s">
        <v>88</v>
      </c>
      <c r="C1880">
        <v>2009</v>
      </c>
      <c r="D1880" t="s">
        <v>12</v>
      </c>
      <c r="E1880" s="1">
        <v>139735529.19999999</v>
      </c>
      <c r="F1880" s="1">
        <v>17943226.800000001</v>
      </c>
      <c r="G1880" s="1">
        <v>121792302.40000001</v>
      </c>
    </row>
    <row r="1881" spans="1:7" x14ac:dyDescent="0.35">
      <c r="A1881" t="s">
        <v>87</v>
      </c>
      <c r="B1881" t="s">
        <v>88</v>
      </c>
      <c r="C1881">
        <v>2010</v>
      </c>
      <c r="D1881" t="s">
        <v>12</v>
      </c>
      <c r="E1881" s="1">
        <v>162291436.90000001</v>
      </c>
      <c r="F1881" s="1">
        <v>18731200.699999999</v>
      </c>
      <c r="G1881" s="1">
        <v>143560236.19999999</v>
      </c>
    </row>
    <row r="1882" spans="1:7" x14ac:dyDescent="0.35">
      <c r="A1882" t="s">
        <v>87</v>
      </c>
      <c r="B1882" t="s">
        <v>88</v>
      </c>
      <c r="C1882">
        <v>2011</v>
      </c>
      <c r="D1882" t="s">
        <v>12</v>
      </c>
      <c r="E1882" s="1">
        <v>210402690.80000001</v>
      </c>
      <c r="F1882" s="1">
        <v>18010642.5</v>
      </c>
      <c r="G1882" s="1">
        <v>192392048.30000001</v>
      </c>
    </row>
    <row r="1883" spans="1:7" x14ac:dyDescent="0.35">
      <c r="A1883" t="s">
        <v>87</v>
      </c>
      <c r="B1883" t="s">
        <v>88</v>
      </c>
      <c r="C1883">
        <v>2012</v>
      </c>
      <c r="D1883" t="s">
        <v>12</v>
      </c>
      <c r="E1883" s="1">
        <v>265916249.59999999</v>
      </c>
      <c r="F1883" s="1">
        <v>14727660.300000001</v>
      </c>
      <c r="G1883" s="1">
        <v>251188589.30000001</v>
      </c>
    </row>
    <row r="1884" spans="1:7" x14ac:dyDescent="0.35">
      <c r="A1884" t="s">
        <v>87</v>
      </c>
      <c r="B1884" t="s">
        <v>88</v>
      </c>
      <c r="C1884">
        <v>2013</v>
      </c>
      <c r="D1884" t="s">
        <v>12</v>
      </c>
      <c r="E1884" s="1">
        <v>305333217.19999999</v>
      </c>
      <c r="F1884" s="1">
        <v>10949667.6</v>
      </c>
      <c r="G1884" s="1">
        <v>294383549.60000002</v>
      </c>
    </row>
    <row r="1885" spans="1:7" x14ac:dyDescent="0.35">
      <c r="A1885" t="s">
        <v>87</v>
      </c>
      <c r="B1885" t="s">
        <v>88</v>
      </c>
      <c r="C1885">
        <v>2014</v>
      </c>
      <c r="D1885" t="s">
        <v>12</v>
      </c>
      <c r="E1885" s="1">
        <v>353303921</v>
      </c>
      <c r="F1885" s="1">
        <v>8554376.6999999993</v>
      </c>
      <c r="G1885" s="1">
        <v>344749544.30000001</v>
      </c>
    </row>
    <row r="1886" spans="1:7" x14ac:dyDescent="0.35">
      <c r="A1886" t="s">
        <v>87</v>
      </c>
      <c r="B1886" t="s">
        <v>88</v>
      </c>
      <c r="C1886">
        <v>2015</v>
      </c>
      <c r="D1886" t="s">
        <v>12</v>
      </c>
      <c r="E1886" s="1">
        <v>340711227.60000002</v>
      </c>
      <c r="F1886" s="1">
        <v>7551867.2000000002</v>
      </c>
      <c r="G1886" s="1">
        <v>333159360.39999998</v>
      </c>
    </row>
    <row r="1887" spans="1:7" x14ac:dyDescent="0.35">
      <c r="A1887" t="s">
        <v>87</v>
      </c>
      <c r="B1887" t="s">
        <v>88</v>
      </c>
      <c r="C1887">
        <v>2016</v>
      </c>
      <c r="D1887" t="s">
        <v>12</v>
      </c>
      <c r="E1887" s="1">
        <v>337424247.89999998</v>
      </c>
      <c r="F1887" s="1">
        <v>6755137</v>
      </c>
      <c r="G1887" s="1">
        <v>330669110.89999998</v>
      </c>
    </row>
    <row r="1888" spans="1:7" x14ac:dyDescent="0.35">
      <c r="A1888" t="s">
        <v>87</v>
      </c>
      <c r="B1888" t="s">
        <v>88</v>
      </c>
      <c r="C1888">
        <v>2017</v>
      </c>
      <c r="D1888" t="s">
        <v>12</v>
      </c>
      <c r="E1888" s="1">
        <v>329034141.5</v>
      </c>
      <c r="F1888" s="1">
        <v>5916740.5</v>
      </c>
      <c r="G1888" s="1">
        <v>323117401</v>
      </c>
    </row>
    <row r="1889" spans="1:7" x14ac:dyDescent="0.35">
      <c r="A1889" t="s">
        <v>87</v>
      </c>
      <c r="B1889" t="s">
        <v>88</v>
      </c>
      <c r="C1889">
        <v>2018</v>
      </c>
      <c r="D1889" t="s">
        <v>12</v>
      </c>
      <c r="E1889" s="1">
        <v>285026588.69999999</v>
      </c>
      <c r="F1889" s="1">
        <v>4926464</v>
      </c>
      <c r="G1889" s="1">
        <v>280100124.69999999</v>
      </c>
    </row>
    <row r="1890" spans="1:7" x14ac:dyDescent="0.35">
      <c r="A1890" t="s">
        <v>87</v>
      </c>
      <c r="B1890" t="s">
        <v>88</v>
      </c>
      <c r="C1890">
        <v>2019</v>
      </c>
      <c r="D1890" t="s">
        <v>12</v>
      </c>
      <c r="E1890" s="1">
        <v>250705757.30000001</v>
      </c>
      <c r="F1890" s="1">
        <v>3894794.7</v>
      </c>
      <c r="G1890" s="1">
        <v>246810962.59999999</v>
      </c>
    </row>
    <row r="1891" spans="1:7" x14ac:dyDescent="0.35">
      <c r="A1891" t="s">
        <v>87</v>
      </c>
      <c r="B1891" t="s">
        <v>88</v>
      </c>
      <c r="C1891">
        <v>2020</v>
      </c>
      <c r="D1891" t="s">
        <v>12</v>
      </c>
      <c r="E1891" s="1">
        <v>265240957.30000001</v>
      </c>
      <c r="F1891" s="1">
        <v>23670751.699999999</v>
      </c>
      <c r="G1891" s="1">
        <v>241570205.59999999</v>
      </c>
    </row>
    <row r="1892" spans="1:7" x14ac:dyDescent="0.35">
      <c r="A1892" t="s">
        <v>87</v>
      </c>
      <c r="B1892" t="s">
        <v>88</v>
      </c>
      <c r="C1892">
        <v>2021</v>
      </c>
      <c r="D1892" t="s">
        <v>12</v>
      </c>
      <c r="E1892" s="1">
        <v>384474358.19999999</v>
      </c>
      <c r="F1892" s="1">
        <v>133490937.7</v>
      </c>
      <c r="G1892" s="1">
        <v>250983420.5</v>
      </c>
    </row>
    <row r="1893" spans="1:7" x14ac:dyDescent="0.35">
      <c r="A1893" t="s">
        <v>87</v>
      </c>
      <c r="B1893" t="s">
        <v>88</v>
      </c>
      <c r="C1893">
        <v>2022</v>
      </c>
      <c r="D1893" t="s">
        <v>12</v>
      </c>
      <c r="E1893" s="1">
        <v>399780882.19999999</v>
      </c>
      <c r="F1893" s="1">
        <v>189408217.19999999</v>
      </c>
      <c r="G1893" s="1">
        <v>210372665</v>
      </c>
    </row>
    <row r="1894" spans="1:7" x14ac:dyDescent="0.35">
      <c r="A1894" t="s">
        <v>87</v>
      </c>
      <c r="B1894" t="s">
        <v>88</v>
      </c>
      <c r="C1894">
        <v>2023</v>
      </c>
      <c r="D1894" t="s">
        <v>12</v>
      </c>
      <c r="E1894" s="1">
        <v>387951196.60000002</v>
      </c>
      <c r="F1894" s="1">
        <v>205461376.5</v>
      </c>
      <c r="G1894" s="1">
        <v>182489820.09999999</v>
      </c>
    </row>
    <row r="1895" spans="1:7" x14ac:dyDescent="0.35">
      <c r="A1895" t="s">
        <v>87</v>
      </c>
      <c r="B1895" t="s">
        <v>88</v>
      </c>
      <c r="C1895">
        <v>2024</v>
      </c>
      <c r="D1895" t="s">
        <v>12</v>
      </c>
      <c r="E1895" s="1">
        <v>349149741.5</v>
      </c>
      <c r="F1895" s="1">
        <v>196574025</v>
      </c>
      <c r="G1895" s="1">
        <v>152575716.5</v>
      </c>
    </row>
    <row r="1896" spans="1:7" x14ac:dyDescent="0.35">
      <c r="A1896" t="s">
        <v>89</v>
      </c>
      <c r="B1896" t="s">
        <v>90</v>
      </c>
      <c r="C1896">
        <v>1970</v>
      </c>
      <c r="D1896" t="s">
        <v>12</v>
      </c>
      <c r="E1896" s="1">
        <v>35783917.299999997</v>
      </c>
      <c r="F1896" s="1">
        <v>35783917.299999997</v>
      </c>
      <c r="G1896" s="1">
        <v>0</v>
      </c>
    </row>
    <row r="1897" spans="1:7" x14ac:dyDescent="0.35">
      <c r="A1897" t="s">
        <v>89</v>
      </c>
      <c r="B1897" t="s">
        <v>90</v>
      </c>
      <c r="C1897">
        <v>1971</v>
      </c>
      <c r="D1897" t="s">
        <v>12</v>
      </c>
      <c r="E1897" s="1">
        <v>43573418.299999997</v>
      </c>
      <c r="F1897" s="1">
        <v>43573418.299999997</v>
      </c>
      <c r="G1897" s="1">
        <v>0</v>
      </c>
    </row>
    <row r="1898" spans="1:7" x14ac:dyDescent="0.35">
      <c r="A1898" t="s">
        <v>89</v>
      </c>
      <c r="B1898" t="s">
        <v>90</v>
      </c>
      <c r="C1898">
        <v>1972</v>
      </c>
      <c r="D1898" t="s">
        <v>12</v>
      </c>
      <c r="E1898" s="1">
        <v>49056369.200000003</v>
      </c>
      <c r="F1898" s="1">
        <v>49056369.200000003</v>
      </c>
      <c r="G1898" s="1">
        <v>7.4505805969238298E-9</v>
      </c>
    </row>
    <row r="1899" spans="1:7" x14ac:dyDescent="0.35">
      <c r="A1899" t="s">
        <v>89</v>
      </c>
      <c r="B1899" t="s">
        <v>90</v>
      </c>
      <c r="C1899">
        <v>1973</v>
      </c>
      <c r="D1899" t="s">
        <v>12</v>
      </c>
      <c r="E1899" s="1">
        <v>61026349.299999997</v>
      </c>
      <c r="F1899" s="1">
        <v>61026349.299999997</v>
      </c>
      <c r="G1899" s="1">
        <v>0</v>
      </c>
    </row>
    <row r="1900" spans="1:7" x14ac:dyDescent="0.35">
      <c r="A1900" t="s">
        <v>89</v>
      </c>
      <c r="B1900" t="s">
        <v>90</v>
      </c>
      <c r="C1900">
        <v>1974</v>
      </c>
      <c r="D1900" t="s">
        <v>12</v>
      </c>
      <c r="E1900" s="1">
        <v>74519019.200000003</v>
      </c>
      <c r="F1900" s="1">
        <v>74519019.200000003</v>
      </c>
      <c r="G1900" s="1">
        <v>0</v>
      </c>
    </row>
    <row r="1901" spans="1:7" x14ac:dyDescent="0.35">
      <c r="A1901" t="s">
        <v>89</v>
      </c>
      <c r="B1901" t="s">
        <v>90</v>
      </c>
      <c r="C1901">
        <v>1975</v>
      </c>
      <c r="D1901" t="s">
        <v>12</v>
      </c>
      <c r="E1901" s="1">
        <v>144661119.80000001</v>
      </c>
      <c r="F1901" s="1">
        <v>97921061</v>
      </c>
      <c r="G1901" s="1">
        <v>46740058.799999997</v>
      </c>
    </row>
    <row r="1902" spans="1:7" x14ac:dyDescent="0.35">
      <c r="A1902" t="s">
        <v>89</v>
      </c>
      <c r="B1902" t="s">
        <v>90</v>
      </c>
      <c r="C1902">
        <v>1976</v>
      </c>
      <c r="D1902" t="s">
        <v>12</v>
      </c>
      <c r="E1902" s="1">
        <v>170915725</v>
      </c>
      <c r="F1902" s="1">
        <v>104271761.59999999</v>
      </c>
      <c r="G1902" s="1">
        <v>66643963.399999999</v>
      </c>
    </row>
    <row r="1903" spans="1:7" x14ac:dyDescent="0.35">
      <c r="A1903" t="s">
        <v>89</v>
      </c>
      <c r="B1903" t="s">
        <v>90</v>
      </c>
      <c r="C1903">
        <v>1977</v>
      </c>
      <c r="D1903" t="s">
        <v>12</v>
      </c>
      <c r="E1903" s="1">
        <v>203138673.30000001</v>
      </c>
      <c r="F1903" s="1">
        <v>138536939.19999999</v>
      </c>
      <c r="G1903" s="1">
        <v>64601734.100000001</v>
      </c>
    </row>
    <row r="1904" spans="1:7" x14ac:dyDescent="0.35">
      <c r="A1904" t="s">
        <v>89</v>
      </c>
      <c r="B1904" t="s">
        <v>90</v>
      </c>
      <c r="C1904">
        <v>1978</v>
      </c>
      <c r="D1904" t="s">
        <v>12</v>
      </c>
      <c r="E1904" s="1">
        <v>243603291.19999999</v>
      </c>
      <c r="F1904" s="1">
        <v>185963673.30000001</v>
      </c>
      <c r="G1904" s="1">
        <v>57639617.899999999</v>
      </c>
    </row>
    <row r="1905" spans="1:7" x14ac:dyDescent="0.35">
      <c r="A1905" t="s">
        <v>89</v>
      </c>
      <c r="B1905" t="s">
        <v>90</v>
      </c>
      <c r="C1905">
        <v>1979</v>
      </c>
      <c r="D1905" t="s">
        <v>12</v>
      </c>
      <c r="E1905" s="1">
        <v>280112634.60000002</v>
      </c>
      <c r="F1905" s="1">
        <v>229132823.69999999</v>
      </c>
      <c r="G1905" s="1">
        <v>50979810.899999999</v>
      </c>
    </row>
    <row r="1906" spans="1:7" x14ac:dyDescent="0.35">
      <c r="A1906" t="s">
        <v>89</v>
      </c>
      <c r="B1906" t="s">
        <v>90</v>
      </c>
      <c r="C1906">
        <v>1980</v>
      </c>
      <c r="D1906" t="s">
        <v>12</v>
      </c>
      <c r="E1906" s="1">
        <v>275998706.10000002</v>
      </c>
      <c r="F1906" s="1">
        <v>228944561.19999999</v>
      </c>
      <c r="G1906" s="1">
        <v>47054144.899999999</v>
      </c>
    </row>
    <row r="1907" spans="1:7" x14ac:dyDescent="0.35">
      <c r="A1907" t="s">
        <v>89</v>
      </c>
      <c r="B1907" t="s">
        <v>90</v>
      </c>
      <c r="C1907">
        <v>1981</v>
      </c>
      <c r="D1907" t="s">
        <v>12</v>
      </c>
      <c r="E1907" s="1">
        <v>244337082</v>
      </c>
      <c r="F1907" s="1">
        <v>203778221</v>
      </c>
      <c r="G1907" s="1">
        <v>40558861</v>
      </c>
    </row>
    <row r="1908" spans="1:7" x14ac:dyDescent="0.35">
      <c r="A1908" t="s">
        <v>89</v>
      </c>
      <c r="B1908" t="s">
        <v>90</v>
      </c>
      <c r="C1908">
        <v>1982</v>
      </c>
      <c r="D1908" t="s">
        <v>12</v>
      </c>
      <c r="E1908" s="1">
        <v>228838034.69999999</v>
      </c>
      <c r="F1908" s="1">
        <v>193769845</v>
      </c>
      <c r="G1908" s="1">
        <v>35068189.700000003</v>
      </c>
    </row>
    <row r="1909" spans="1:7" x14ac:dyDescent="0.35">
      <c r="A1909" t="s">
        <v>89</v>
      </c>
      <c r="B1909" t="s">
        <v>90</v>
      </c>
      <c r="C1909">
        <v>1983</v>
      </c>
      <c r="D1909" t="s">
        <v>12</v>
      </c>
      <c r="E1909" s="1">
        <v>197125053.80000001</v>
      </c>
      <c r="F1909" s="1">
        <v>166055792.19999999</v>
      </c>
      <c r="G1909" s="1">
        <v>31069261.600000001</v>
      </c>
    </row>
    <row r="1910" spans="1:7" x14ac:dyDescent="0.35">
      <c r="A1910" t="s">
        <v>89</v>
      </c>
      <c r="B1910" t="s">
        <v>90</v>
      </c>
      <c r="C1910">
        <v>1984</v>
      </c>
      <c r="D1910" t="s">
        <v>12</v>
      </c>
      <c r="E1910" s="1">
        <v>183991854.30000001</v>
      </c>
      <c r="F1910" s="1">
        <v>164535860.40000001</v>
      </c>
      <c r="G1910" s="1">
        <v>19455993.899999999</v>
      </c>
    </row>
    <row r="1911" spans="1:7" x14ac:dyDescent="0.35">
      <c r="A1911" t="s">
        <v>89</v>
      </c>
      <c r="B1911" t="s">
        <v>90</v>
      </c>
      <c r="C1911">
        <v>1985</v>
      </c>
      <c r="D1911" t="s">
        <v>12</v>
      </c>
      <c r="E1911" s="1">
        <v>246318865.09999999</v>
      </c>
      <c r="F1911" s="1">
        <v>230887020.19999999</v>
      </c>
      <c r="G1911" s="1">
        <v>15431844.9</v>
      </c>
    </row>
    <row r="1912" spans="1:7" x14ac:dyDescent="0.35">
      <c r="A1912" t="s">
        <v>89</v>
      </c>
      <c r="B1912" t="s">
        <v>90</v>
      </c>
      <c r="C1912">
        <v>1986</v>
      </c>
      <c r="D1912" t="s">
        <v>12</v>
      </c>
      <c r="E1912" s="1">
        <v>327073819.5</v>
      </c>
      <c r="F1912" s="1">
        <v>297060317.60000002</v>
      </c>
      <c r="G1912" s="1">
        <v>30013501.899999999</v>
      </c>
    </row>
    <row r="1913" spans="1:7" x14ac:dyDescent="0.35">
      <c r="A1913" t="s">
        <v>89</v>
      </c>
      <c r="B1913" t="s">
        <v>90</v>
      </c>
      <c r="C1913">
        <v>1987</v>
      </c>
      <c r="D1913" t="s">
        <v>12</v>
      </c>
      <c r="E1913" s="1">
        <v>958284633.89999998</v>
      </c>
      <c r="F1913" s="1">
        <v>915382229.29999995</v>
      </c>
      <c r="G1913" s="1">
        <v>42902404.600000001</v>
      </c>
    </row>
    <row r="1914" spans="1:7" x14ac:dyDescent="0.35">
      <c r="A1914" t="s">
        <v>89</v>
      </c>
      <c r="B1914" t="s">
        <v>90</v>
      </c>
      <c r="C1914">
        <v>1988</v>
      </c>
      <c r="D1914" t="s">
        <v>12</v>
      </c>
      <c r="E1914" s="1">
        <v>1252200550.3</v>
      </c>
      <c r="F1914" s="1">
        <v>1208393169.9000001</v>
      </c>
      <c r="G1914" s="1">
        <v>43807380.399999902</v>
      </c>
    </row>
    <row r="1915" spans="1:7" x14ac:dyDescent="0.35">
      <c r="A1915" t="s">
        <v>89</v>
      </c>
      <c r="B1915" t="s">
        <v>90</v>
      </c>
      <c r="C1915">
        <v>1989</v>
      </c>
      <c r="D1915" t="s">
        <v>12</v>
      </c>
      <c r="E1915" s="1">
        <v>1604101760.9000001</v>
      </c>
      <c r="F1915" s="1">
        <v>1561693503.4000001</v>
      </c>
      <c r="G1915" s="1">
        <v>42408257.500000201</v>
      </c>
    </row>
    <row r="1916" spans="1:7" x14ac:dyDescent="0.35">
      <c r="A1916" t="s">
        <v>89</v>
      </c>
      <c r="B1916" t="s">
        <v>90</v>
      </c>
      <c r="C1916">
        <v>1990</v>
      </c>
      <c r="D1916" t="s">
        <v>12</v>
      </c>
      <c r="E1916" s="1">
        <v>2117823759.2</v>
      </c>
      <c r="F1916" s="1">
        <v>2073307019.9000001</v>
      </c>
      <c r="G1916" s="1">
        <v>44516739.300000198</v>
      </c>
    </row>
    <row r="1917" spans="1:7" x14ac:dyDescent="0.35">
      <c r="A1917" t="s">
        <v>89</v>
      </c>
      <c r="B1917" t="s">
        <v>90</v>
      </c>
      <c r="C1917">
        <v>1991</v>
      </c>
      <c r="D1917" t="s">
        <v>12</v>
      </c>
      <c r="E1917" s="1">
        <v>2201074315.6999998</v>
      </c>
      <c r="F1917" s="1">
        <v>2159936097.6999998</v>
      </c>
      <c r="G1917" s="1">
        <v>41138218</v>
      </c>
    </row>
    <row r="1918" spans="1:7" x14ac:dyDescent="0.35">
      <c r="A1918" t="s">
        <v>89</v>
      </c>
      <c r="B1918" t="s">
        <v>90</v>
      </c>
      <c r="C1918">
        <v>1992</v>
      </c>
      <c r="D1918" t="s">
        <v>12</v>
      </c>
      <c r="E1918" s="1">
        <v>2065230769.9000001</v>
      </c>
      <c r="F1918" s="1">
        <v>2024555305</v>
      </c>
      <c r="G1918" s="1">
        <v>40675464.900000103</v>
      </c>
    </row>
    <row r="1919" spans="1:7" x14ac:dyDescent="0.35">
      <c r="A1919" t="s">
        <v>89</v>
      </c>
      <c r="B1919" t="s">
        <v>90</v>
      </c>
      <c r="C1919">
        <v>1993</v>
      </c>
      <c r="D1919" t="s">
        <v>12</v>
      </c>
      <c r="E1919" s="1">
        <v>1930462800.8</v>
      </c>
      <c r="F1919" s="1">
        <v>1889051068.8</v>
      </c>
      <c r="G1919" s="1">
        <v>41411732</v>
      </c>
    </row>
    <row r="1920" spans="1:7" x14ac:dyDescent="0.35">
      <c r="A1920" t="s">
        <v>89</v>
      </c>
      <c r="B1920" t="s">
        <v>90</v>
      </c>
      <c r="C1920">
        <v>1994</v>
      </c>
      <c r="D1920" t="s">
        <v>12</v>
      </c>
      <c r="E1920" s="1">
        <v>2961902428.5999999</v>
      </c>
      <c r="F1920" s="1">
        <v>2900840206.9000001</v>
      </c>
      <c r="G1920" s="1">
        <v>61062221.699999802</v>
      </c>
    </row>
    <row r="1921" spans="1:7" x14ac:dyDescent="0.35">
      <c r="A1921" t="s">
        <v>89</v>
      </c>
      <c r="B1921" t="s">
        <v>90</v>
      </c>
      <c r="C1921">
        <v>1995</v>
      </c>
      <c r="D1921" t="s">
        <v>12</v>
      </c>
      <c r="E1921" s="1">
        <v>3191651556.5999999</v>
      </c>
      <c r="F1921" s="1">
        <v>3113491408.5999999</v>
      </c>
      <c r="G1921" s="1">
        <v>78160148</v>
      </c>
    </row>
    <row r="1922" spans="1:7" x14ac:dyDescent="0.35">
      <c r="A1922" t="s">
        <v>89</v>
      </c>
      <c r="B1922" t="s">
        <v>90</v>
      </c>
      <c r="C1922">
        <v>1996</v>
      </c>
      <c r="D1922" t="s">
        <v>12</v>
      </c>
      <c r="E1922" s="1">
        <v>3249183382.4000001</v>
      </c>
      <c r="F1922" s="1">
        <v>3169249739.5</v>
      </c>
      <c r="G1922" s="1">
        <v>79933642.900000095</v>
      </c>
    </row>
    <row r="1923" spans="1:7" x14ac:dyDescent="0.35">
      <c r="A1923" t="s">
        <v>89</v>
      </c>
      <c r="B1923" t="s">
        <v>90</v>
      </c>
      <c r="C1923">
        <v>1997</v>
      </c>
      <c r="D1923" t="s">
        <v>12</v>
      </c>
      <c r="E1923" s="1">
        <v>3009802492</v>
      </c>
      <c r="F1923" s="1">
        <v>2924319642.9000001</v>
      </c>
      <c r="G1923" s="1">
        <v>85482849.099999905</v>
      </c>
    </row>
    <row r="1924" spans="1:7" x14ac:dyDescent="0.35">
      <c r="A1924" t="s">
        <v>89</v>
      </c>
      <c r="B1924" t="s">
        <v>90</v>
      </c>
      <c r="C1924">
        <v>1998</v>
      </c>
      <c r="D1924" t="s">
        <v>12</v>
      </c>
      <c r="E1924" s="1">
        <v>3157372531.0999999</v>
      </c>
      <c r="F1924" s="1">
        <v>3067462195.3000002</v>
      </c>
      <c r="G1924" s="1">
        <v>89910335.799999699</v>
      </c>
    </row>
    <row r="1925" spans="1:7" x14ac:dyDescent="0.35">
      <c r="A1925" t="s">
        <v>89</v>
      </c>
      <c r="B1925" t="s">
        <v>90</v>
      </c>
      <c r="C1925">
        <v>1999</v>
      </c>
      <c r="D1925" t="s">
        <v>12</v>
      </c>
      <c r="E1925" s="1">
        <v>2641095746</v>
      </c>
      <c r="F1925" s="1">
        <v>2554662047.6999998</v>
      </c>
      <c r="G1925" s="1">
        <v>86433698.300000206</v>
      </c>
    </row>
    <row r="1926" spans="1:7" x14ac:dyDescent="0.35">
      <c r="A1926" t="s">
        <v>89</v>
      </c>
      <c r="B1926" t="s">
        <v>90</v>
      </c>
      <c r="C1926">
        <v>2000</v>
      </c>
      <c r="D1926" t="s">
        <v>12</v>
      </c>
      <c r="E1926" s="1">
        <v>2880781172.0999999</v>
      </c>
      <c r="F1926" s="1">
        <v>2153595918.0999999</v>
      </c>
      <c r="G1926" s="1">
        <v>727185254</v>
      </c>
    </row>
    <row r="1927" spans="1:7" x14ac:dyDescent="0.35">
      <c r="A1927" t="s">
        <v>89</v>
      </c>
      <c r="B1927" t="s">
        <v>90</v>
      </c>
      <c r="C1927">
        <v>2001</v>
      </c>
      <c r="D1927" t="s">
        <v>12</v>
      </c>
      <c r="E1927" s="1">
        <v>2579341905.6999998</v>
      </c>
      <c r="F1927" s="1">
        <v>1804587445.5999999</v>
      </c>
      <c r="G1927" s="1">
        <v>774754460.10000002</v>
      </c>
    </row>
    <row r="1928" spans="1:7" x14ac:dyDescent="0.35">
      <c r="A1928" t="s">
        <v>89</v>
      </c>
      <c r="B1928" t="s">
        <v>90</v>
      </c>
      <c r="C1928">
        <v>2002</v>
      </c>
      <c r="D1928" t="s">
        <v>12</v>
      </c>
      <c r="E1928" s="1">
        <v>2711085543.5</v>
      </c>
      <c r="F1928" s="1">
        <v>1925005704.5999999</v>
      </c>
      <c r="G1928" s="1">
        <v>786079838.89999998</v>
      </c>
    </row>
    <row r="1929" spans="1:7" x14ac:dyDescent="0.35">
      <c r="A1929" t="s">
        <v>89</v>
      </c>
      <c r="B1929" t="s">
        <v>90</v>
      </c>
      <c r="C1929">
        <v>2003</v>
      </c>
      <c r="D1929" t="s">
        <v>12</v>
      </c>
      <c r="E1929" s="1">
        <v>2771281679</v>
      </c>
      <c r="F1929" s="1">
        <v>2645676761.4000001</v>
      </c>
      <c r="G1929" s="1">
        <v>125604917.59999999</v>
      </c>
    </row>
    <row r="1930" spans="1:7" x14ac:dyDescent="0.35">
      <c r="A1930" t="s">
        <v>89</v>
      </c>
      <c r="B1930" t="s">
        <v>90</v>
      </c>
      <c r="C1930">
        <v>2004</v>
      </c>
      <c r="D1930" t="s">
        <v>12</v>
      </c>
      <c r="E1930" s="1">
        <v>3164033843.5999999</v>
      </c>
      <c r="F1930" s="1">
        <v>2316710463.9000001</v>
      </c>
      <c r="G1930" s="1">
        <v>847323379.70000005</v>
      </c>
    </row>
    <row r="1931" spans="1:7" x14ac:dyDescent="0.35">
      <c r="A1931" t="s">
        <v>89</v>
      </c>
      <c r="B1931" t="s">
        <v>90</v>
      </c>
      <c r="C1931">
        <v>2005</v>
      </c>
      <c r="D1931" t="s">
        <v>12</v>
      </c>
      <c r="E1931" s="1">
        <v>3105240874</v>
      </c>
      <c r="F1931" s="1">
        <v>1887489059.5999999</v>
      </c>
      <c r="G1931" s="1">
        <v>1217751814.4000001</v>
      </c>
    </row>
    <row r="1932" spans="1:7" x14ac:dyDescent="0.35">
      <c r="A1932" t="s">
        <v>89</v>
      </c>
      <c r="B1932" t="s">
        <v>90</v>
      </c>
      <c r="C1932">
        <v>2006</v>
      </c>
      <c r="D1932" t="s">
        <v>12</v>
      </c>
      <c r="E1932" s="1">
        <v>3253747335.5</v>
      </c>
      <c r="F1932" s="1">
        <v>2030858785.2</v>
      </c>
      <c r="G1932" s="1">
        <v>1222888550.3</v>
      </c>
    </row>
    <row r="1933" spans="1:7" x14ac:dyDescent="0.35">
      <c r="A1933" t="s">
        <v>89</v>
      </c>
      <c r="B1933" t="s">
        <v>90</v>
      </c>
      <c r="C1933">
        <v>2007</v>
      </c>
      <c r="D1933" t="s">
        <v>12</v>
      </c>
      <c r="E1933" s="1">
        <v>2951562900.8000002</v>
      </c>
      <c r="F1933" s="1">
        <v>1724617587.9000001</v>
      </c>
      <c r="G1933" s="1">
        <v>1226945312.9000001</v>
      </c>
    </row>
    <row r="1934" spans="1:7" x14ac:dyDescent="0.35">
      <c r="A1934" t="s">
        <v>89</v>
      </c>
      <c r="B1934" t="s">
        <v>90</v>
      </c>
      <c r="C1934">
        <v>2008</v>
      </c>
      <c r="D1934" t="s">
        <v>12</v>
      </c>
      <c r="E1934" s="1">
        <v>726454102.10000002</v>
      </c>
      <c r="F1934" s="1">
        <v>563199098.60000002</v>
      </c>
      <c r="G1934" s="1">
        <v>163255003.5</v>
      </c>
    </row>
    <row r="1935" spans="1:7" x14ac:dyDescent="0.35">
      <c r="A1935" t="s">
        <v>89</v>
      </c>
      <c r="B1935" t="s">
        <v>90</v>
      </c>
      <c r="C1935">
        <v>2009</v>
      </c>
      <c r="D1935" t="s">
        <v>12</v>
      </c>
      <c r="E1935" s="1">
        <v>659114346.5</v>
      </c>
      <c r="F1935" s="1">
        <v>440415121</v>
      </c>
      <c r="G1935" s="1">
        <v>218699225.5</v>
      </c>
    </row>
    <row r="1936" spans="1:7" x14ac:dyDescent="0.35">
      <c r="A1936" t="s">
        <v>89</v>
      </c>
      <c r="B1936" t="s">
        <v>90</v>
      </c>
      <c r="C1936">
        <v>2010</v>
      </c>
      <c r="D1936" t="s">
        <v>12</v>
      </c>
      <c r="E1936" s="1">
        <v>655945736.10000002</v>
      </c>
      <c r="F1936" s="1">
        <v>321404701</v>
      </c>
      <c r="G1936" s="1">
        <v>334541035.10000002</v>
      </c>
    </row>
    <row r="1937" spans="1:7" x14ac:dyDescent="0.35">
      <c r="A1937" t="s">
        <v>89</v>
      </c>
      <c r="B1937" t="s">
        <v>90</v>
      </c>
      <c r="C1937">
        <v>2011</v>
      </c>
      <c r="D1937" t="s">
        <v>12</v>
      </c>
      <c r="E1937" s="1">
        <v>628684761.89999998</v>
      </c>
      <c r="F1937" s="1">
        <v>227804076.80000001</v>
      </c>
      <c r="G1937" s="1">
        <v>400880685.10000002</v>
      </c>
    </row>
    <row r="1938" spans="1:7" x14ac:dyDescent="0.35">
      <c r="A1938" t="s">
        <v>89</v>
      </c>
      <c r="B1938" t="s">
        <v>90</v>
      </c>
      <c r="C1938">
        <v>2012</v>
      </c>
      <c r="D1938" t="s">
        <v>12</v>
      </c>
      <c r="E1938" s="1">
        <v>641394307.29999995</v>
      </c>
      <c r="F1938" s="1">
        <v>168816385.09999999</v>
      </c>
      <c r="G1938" s="1">
        <v>472577922.19999999</v>
      </c>
    </row>
    <row r="1939" spans="1:7" x14ac:dyDescent="0.35">
      <c r="A1939" t="s">
        <v>89</v>
      </c>
      <c r="B1939" t="s">
        <v>90</v>
      </c>
      <c r="C1939">
        <v>2013</v>
      </c>
      <c r="D1939" t="s">
        <v>12</v>
      </c>
      <c r="E1939" s="1">
        <v>886974854.39999998</v>
      </c>
      <c r="F1939" s="1">
        <v>204701948.59999999</v>
      </c>
      <c r="G1939" s="1">
        <v>682272905.79999995</v>
      </c>
    </row>
    <row r="1940" spans="1:7" x14ac:dyDescent="0.35">
      <c r="A1940" t="s">
        <v>89</v>
      </c>
      <c r="B1940" t="s">
        <v>90</v>
      </c>
      <c r="C1940">
        <v>2014</v>
      </c>
      <c r="D1940" t="s">
        <v>12</v>
      </c>
      <c r="E1940" s="1">
        <v>1022527857.6</v>
      </c>
      <c r="F1940" s="1">
        <v>209626137.5</v>
      </c>
      <c r="G1940" s="1">
        <v>812901720.10000002</v>
      </c>
    </row>
    <row r="1941" spans="1:7" x14ac:dyDescent="0.35">
      <c r="A1941" t="s">
        <v>89</v>
      </c>
      <c r="B1941" t="s">
        <v>90</v>
      </c>
      <c r="C1941">
        <v>2015</v>
      </c>
      <c r="D1941" t="s">
        <v>12</v>
      </c>
      <c r="E1941" s="1">
        <v>1084972124.5</v>
      </c>
      <c r="F1941" s="1">
        <v>198325840.69999999</v>
      </c>
      <c r="G1941" s="1">
        <v>886646283.79999995</v>
      </c>
    </row>
    <row r="1942" spans="1:7" x14ac:dyDescent="0.35">
      <c r="A1942" t="s">
        <v>89</v>
      </c>
      <c r="B1942" t="s">
        <v>90</v>
      </c>
      <c r="C1942">
        <v>2016</v>
      </c>
      <c r="D1942" t="s">
        <v>12</v>
      </c>
      <c r="E1942" s="1">
        <v>1136612570.0999999</v>
      </c>
      <c r="F1942" s="1">
        <v>201572530</v>
      </c>
      <c r="G1942" s="1">
        <v>935040040.10000002</v>
      </c>
    </row>
    <row r="1943" spans="1:7" x14ac:dyDescent="0.35">
      <c r="A1943" t="s">
        <v>89</v>
      </c>
      <c r="B1943" t="s">
        <v>90</v>
      </c>
      <c r="C1943">
        <v>2017</v>
      </c>
      <c r="D1943" t="s">
        <v>12</v>
      </c>
      <c r="E1943" s="1">
        <v>1267919752.9000001</v>
      </c>
      <c r="F1943" s="1">
        <v>320140169.39999998</v>
      </c>
      <c r="G1943" s="1">
        <v>947779583.5</v>
      </c>
    </row>
    <row r="1944" spans="1:7" x14ac:dyDescent="0.35">
      <c r="A1944" t="s">
        <v>89</v>
      </c>
      <c r="B1944" t="s">
        <v>90</v>
      </c>
      <c r="C1944">
        <v>2018</v>
      </c>
      <c r="D1944" t="s">
        <v>12</v>
      </c>
      <c r="E1944" s="1">
        <v>1393802698.7</v>
      </c>
      <c r="F1944" s="1">
        <v>358191664</v>
      </c>
      <c r="G1944" s="1">
        <v>1035611034.7</v>
      </c>
    </row>
    <row r="1945" spans="1:7" x14ac:dyDescent="0.35">
      <c r="A1945" t="s">
        <v>89</v>
      </c>
      <c r="B1945" t="s">
        <v>90</v>
      </c>
      <c r="C1945">
        <v>2019</v>
      </c>
      <c r="D1945" t="s">
        <v>12</v>
      </c>
      <c r="E1945" s="1">
        <v>1530966500.3</v>
      </c>
      <c r="F1945" s="1">
        <v>428796163</v>
      </c>
      <c r="G1945" s="1">
        <v>1102170337.3</v>
      </c>
    </row>
    <row r="1946" spans="1:7" x14ac:dyDescent="0.35">
      <c r="A1946" t="s">
        <v>89</v>
      </c>
      <c r="B1946" t="s">
        <v>90</v>
      </c>
      <c r="C1946">
        <v>2020</v>
      </c>
      <c r="D1946" t="s">
        <v>12</v>
      </c>
      <c r="E1946" s="1">
        <v>1567999577.0999999</v>
      </c>
      <c r="F1946" s="1">
        <v>476909960.80000001</v>
      </c>
      <c r="G1946" s="1">
        <v>1091089616.3</v>
      </c>
    </row>
    <row r="1947" spans="1:7" x14ac:dyDescent="0.35">
      <c r="A1947" t="s">
        <v>89</v>
      </c>
      <c r="B1947" t="s">
        <v>90</v>
      </c>
      <c r="C1947">
        <v>2021</v>
      </c>
      <c r="D1947" t="s">
        <v>12</v>
      </c>
      <c r="E1947" s="1">
        <v>1469242051.5999999</v>
      </c>
      <c r="F1947" s="1">
        <v>451490603.19999999</v>
      </c>
      <c r="G1947" s="1">
        <v>1017751448.4</v>
      </c>
    </row>
    <row r="1948" spans="1:7" x14ac:dyDescent="0.35">
      <c r="A1948" t="s">
        <v>89</v>
      </c>
      <c r="B1948" t="s">
        <v>90</v>
      </c>
      <c r="C1948">
        <v>2022</v>
      </c>
      <c r="D1948" t="s">
        <v>12</v>
      </c>
      <c r="E1948" s="1">
        <v>1399092564.8</v>
      </c>
      <c r="F1948" s="1">
        <v>497113461.80000001</v>
      </c>
      <c r="G1948" s="1">
        <v>901979103</v>
      </c>
    </row>
    <row r="1949" spans="1:7" x14ac:dyDescent="0.35">
      <c r="A1949" t="s">
        <v>89</v>
      </c>
      <c r="B1949" t="s">
        <v>90</v>
      </c>
      <c r="C1949">
        <v>2023</v>
      </c>
      <c r="D1949" t="s">
        <v>12</v>
      </c>
      <c r="E1949" s="1">
        <v>1343382944.0999999</v>
      </c>
      <c r="F1949" s="1">
        <v>514918950</v>
      </c>
      <c r="G1949" s="1">
        <v>828463994.10000002</v>
      </c>
    </row>
    <row r="1950" spans="1:7" x14ac:dyDescent="0.35">
      <c r="A1950" t="s">
        <v>89</v>
      </c>
      <c r="B1950" t="s">
        <v>90</v>
      </c>
      <c r="C1950">
        <v>2024</v>
      </c>
      <c r="D1950" t="s">
        <v>12</v>
      </c>
      <c r="E1950" s="1">
        <v>1302860344.8</v>
      </c>
      <c r="F1950" s="1">
        <v>499800245.39999998</v>
      </c>
      <c r="G1950" s="1">
        <v>803060099.39999998</v>
      </c>
    </row>
    <row r="1951" spans="1:7" x14ac:dyDescent="0.35">
      <c r="A1951" t="s">
        <v>91</v>
      </c>
      <c r="B1951" t="s">
        <v>92</v>
      </c>
      <c r="C1951">
        <v>1970</v>
      </c>
      <c r="D1951" t="s">
        <v>9</v>
      </c>
      <c r="E1951" s="1">
        <v>5076000</v>
      </c>
      <c r="F1951" s="1">
        <v>5076000</v>
      </c>
      <c r="G1951" s="1">
        <v>0</v>
      </c>
    </row>
    <row r="1952" spans="1:7" x14ac:dyDescent="0.35">
      <c r="A1952" t="s">
        <v>91</v>
      </c>
      <c r="B1952" t="s">
        <v>92</v>
      </c>
      <c r="C1952">
        <v>1971</v>
      </c>
      <c r="D1952" t="s">
        <v>9</v>
      </c>
      <c r="E1952" s="1">
        <v>5479788.0999999996</v>
      </c>
      <c r="F1952" s="1">
        <v>5479788.0999999996</v>
      </c>
      <c r="G1952" s="1">
        <v>0</v>
      </c>
    </row>
    <row r="1953" spans="1:7" x14ac:dyDescent="0.35">
      <c r="A1953" t="s">
        <v>91</v>
      </c>
      <c r="B1953" t="s">
        <v>92</v>
      </c>
      <c r="C1953">
        <v>1972</v>
      </c>
      <c r="D1953" t="s">
        <v>9</v>
      </c>
      <c r="E1953" s="1">
        <v>5931300.5999999996</v>
      </c>
      <c r="F1953" s="1">
        <v>5931300.5999999996</v>
      </c>
      <c r="G1953" s="1">
        <v>0</v>
      </c>
    </row>
    <row r="1954" spans="1:7" x14ac:dyDescent="0.35">
      <c r="A1954" t="s">
        <v>91</v>
      </c>
      <c r="B1954" t="s">
        <v>92</v>
      </c>
      <c r="C1954">
        <v>1973</v>
      </c>
      <c r="D1954" t="s">
        <v>9</v>
      </c>
      <c r="E1954" s="1">
        <v>6419001.5999999996</v>
      </c>
      <c r="F1954" s="1">
        <v>6419001.5999999996</v>
      </c>
      <c r="G1954" s="1">
        <v>0</v>
      </c>
    </row>
    <row r="1955" spans="1:7" x14ac:dyDescent="0.35">
      <c r="A1955" t="s">
        <v>91</v>
      </c>
      <c r="B1955" t="s">
        <v>92</v>
      </c>
      <c r="C1955">
        <v>1974</v>
      </c>
      <c r="D1955" t="s">
        <v>9</v>
      </c>
      <c r="E1955" s="1">
        <v>8217401.5</v>
      </c>
      <c r="F1955" s="1">
        <v>8217401.5</v>
      </c>
      <c r="G1955" s="1">
        <v>0</v>
      </c>
    </row>
    <row r="1956" spans="1:7" x14ac:dyDescent="0.35">
      <c r="A1956" t="s">
        <v>91</v>
      </c>
      <c r="B1956" t="s">
        <v>92</v>
      </c>
      <c r="C1956">
        <v>1975</v>
      </c>
      <c r="D1956" t="s">
        <v>9</v>
      </c>
      <c r="E1956" s="1">
        <v>8094000</v>
      </c>
      <c r="F1956" s="1">
        <v>8094000</v>
      </c>
      <c r="G1956" s="1">
        <v>0</v>
      </c>
    </row>
    <row r="1957" spans="1:7" x14ac:dyDescent="0.35">
      <c r="A1957" t="s">
        <v>91</v>
      </c>
      <c r="B1957" t="s">
        <v>92</v>
      </c>
      <c r="C1957">
        <v>1976</v>
      </c>
      <c r="D1957" t="s">
        <v>9</v>
      </c>
      <c r="E1957" s="1">
        <v>8212630.2000000002</v>
      </c>
      <c r="F1957" s="1">
        <v>8212630.2000000002</v>
      </c>
      <c r="G1957" s="1">
        <v>0</v>
      </c>
    </row>
    <row r="1958" spans="1:7" x14ac:dyDescent="0.35">
      <c r="A1958" t="s">
        <v>91</v>
      </c>
      <c r="B1958" t="s">
        <v>92</v>
      </c>
      <c r="C1958">
        <v>1977</v>
      </c>
      <c r="D1958" t="s">
        <v>9</v>
      </c>
      <c r="E1958" s="1">
        <v>14564444.699999999</v>
      </c>
      <c r="F1958" s="1">
        <v>13411753.6</v>
      </c>
      <c r="G1958" s="1">
        <v>1152691.1000000001</v>
      </c>
    </row>
    <row r="1959" spans="1:7" x14ac:dyDescent="0.35">
      <c r="A1959" t="s">
        <v>91</v>
      </c>
      <c r="B1959" t="s">
        <v>92</v>
      </c>
      <c r="C1959">
        <v>1978</v>
      </c>
      <c r="D1959" t="s">
        <v>9</v>
      </c>
      <c r="E1959" s="1">
        <v>8216105.7999999998</v>
      </c>
      <c r="F1959" s="1">
        <v>0</v>
      </c>
      <c r="G1959" s="1">
        <v>8216105.7999999998</v>
      </c>
    </row>
    <row r="1960" spans="1:7" x14ac:dyDescent="0.35">
      <c r="A1960" t="s">
        <v>91</v>
      </c>
      <c r="B1960" t="s">
        <v>92</v>
      </c>
      <c r="C1960">
        <v>1979</v>
      </c>
      <c r="D1960" t="s">
        <v>9</v>
      </c>
      <c r="E1960" s="1">
        <v>21570235.100000001</v>
      </c>
      <c r="F1960" s="1">
        <v>2394155</v>
      </c>
      <c r="G1960" s="1">
        <v>19176080.100000001</v>
      </c>
    </row>
    <row r="1961" spans="1:7" x14ac:dyDescent="0.35">
      <c r="A1961" t="s">
        <v>91</v>
      </c>
      <c r="B1961" t="s">
        <v>92</v>
      </c>
      <c r="C1961">
        <v>1980</v>
      </c>
      <c r="D1961" t="s">
        <v>9</v>
      </c>
      <c r="E1961" s="1">
        <v>32490545.699999999</v>
      </c>
      <c r="F1961" s="1">
        <v>2617882.5</v>
      </c>
      <c r="G1961" s="1">
        <v>29872663.199999999</v>
      </c>
    </row>
    <row r="1962" spans="1:7" x14ac:dyDescent="0.35">
      <c r="A1962" t="s">
        <v>91</v>
      </c>
      <c r="B1962" t="s">
        <v>92</v>
      </c>
      <c r="C1962">
        <v>1981</v>
      </c>
      <c r="D1962" t="s">
        <v>9</v>
      </c>
      <c r="E1962" s="1">
        <v>49243085.100000001</v>
      </c>
      <c r="F1962" s="1">
        <v>7401288.0999999996</v>
      </c>
      <c r="G1962" s="1">
        <v>41841797</v>
      </c>
    </row>
    <row r="1963" spans="1:7" x14ac:dyDescent="0.35">
      <c r="A1963" t="s">
        <v>91</v>
      </c>
      <c r="B1963" t="s">
        <v>92</v>
      </c>
      <c r="C1963">
        <v>1982</v>
      </c>
      <c r="D1963" t="s">
        <v>9</v>
      </c>
      <c r="E1963" s="1">
        <v>52635789.799999997</v>
      </c>
      <c r="F1963" s="1">
        <v>6941415.5999999996</v>
      </c>
      <c r="G1963" s="1">
        <v>45694374.200000003</v>
      </c>
    </row>
    <row r="1964" spans="1:7" x14ac:dyDescent="0.35">
      <c r="A1964" t="s">
        <v>91</v>
      </c>
      <c r="B1964" t="s">
        <v>92</v>
      </c>
      <c r="C1964">
        <v>1983</v>
      </c>
      <c r="D1964" t="s">
        <v>9</v>
      </c>
      <c r="E1964" s="1">
        <v>51030307.600000001</v>
      </c>
      <c r="F1964" s="1">
        <v>5940217.2000000002</v>
      </c>
      <c r="G1964" s="1">
        <v>45090090.399999999</v>
      </c>
    </row>
    <row r="1965" spans="1:7" x14ac:dyDescent="0.35">
      <c r="A1965" t="s">
        <v>91</v>
      </c>
      <c r="B1965" t="s">
        <v>92</v>
      </c>
      <c r="C1965">
        <v>1984</v>
      </c>
      <c r="D1965" t="s">
        <v>9</v>
      </c>
      <c r="E1965" s="1">
        <v>47654737.700000003</v>
      </c>
      <c r="F1965" s="1">
        <v>7651099.7999999998</v>
      </c>
      <c r="G1965" s="1">
        <v>40003637.899999999</v>
      </c>
    </row>
    <row r="1966" spans="1:7" x14ac:dyDescent="0.35">
      <c r="A1966" t="s">
        <v>91</v>
      </c>
      <c r="B1966" t="s">
        <v>92</v>
      </c>
      <c r="C1966">
        <v>1985</v>
      </c>
      <c r="D1966" t="s">
        <v>9</v>
      </c>
      <c r="E1966" s="1">
        <v>53081220.799999997</v>
      </c>
      <c r="F1966" s="1">
        <v>12942578.5</v>
      </c>
      <c r="G1966" s="1">
        <v>40138642.299999997</v>
      </c>
    </row>
    <row r="1967" spans="1:7" x14ac:dyDescent="0.35">
      <c r="A1967" t="s">
        <v>91</v>
      </c>
      <c r="B1967" t="s">
        <v>92</v>
      </c>
      <c r="C1967">
        <v>1986</v>
      </c>
      <c r="D1967" t="s">
        <v>9</v>
      </c>
      <c r="E1967" s="1">
        <v>75395273</v>
      </c>
      <c r="F1967" s="1">
        <v>36925647</v>
      </c>
      <c r="G1967" s="1">
        <v>38469626</v>
      </c>
    </row>
    <row r="1968" spans="1:7" x14ac:dyDescent="0.35">
      <c r="A1968" t="s">
        <v>91</v>
      </c>
      <c r="B1968" t="s">
        <v>92</v>
      </c>
      <c r="C1968">
        <v>1987</v>
      </c>
      <c r="D1968" t="s">
        <v>9</v>
      </c>
      <c r="E1968" s="1">
        <v>89959122.099999994</v>
      </c>
      <c r="F1968" s="1">
        <v>49900170.899999999</v>
      </c>
      <c r="G1968" s="1">
        <v>40058951.200000003</v>
      </c>
    </row>
    <row r="1969" spans="1:7" x14ac:dyDescent="0.35">
      <c r="A1969" t="s">
        <v>91</v>
      </c>
      <c r="B1969" t="s">
        <v>92</v>
      </c>
      <c r="C1969">
        <v>1988</v>
      </c>
      <c r="D1969" t="s">
        <v>9</v>
      </c>
      <c r="E1969" s="1">
        <v>91275215.700000003</v>
      </c>
      <c r="F1969" s="1">
        <v>46002746.399999999</v>
      </c>
      <c r="G1969" s="1">
        <v>45272469.299999997</v>
      </c>
    </row>
    <row r="1970" spans="1:7" x14ac:dyDescent="0.35">
      <c r="A1970" t="s">
        <v>91</v>
      </c>
      <c r="B1970" t="s">
        <v>92</v>
      </c>
      <c r="C1970">
        <v>1989</v>
      </c>
      <c r="D1970" t="s">
        <v>9</v>
      </c>
      <c r="E1970" s="1">
        <v>85902393.599999994</v>
      </c>
      <c r="F1970" s="1">
        <v>46217305.799999997</v>
      </c>
      <c r="G1970" s="1">
        <v>39685087.799999997</v>
      </c>
    </row>
    <row r="1971" spans="1:7" x14ac:dyDescent="0.35">
      <c r="A1971" t="s">
        <v>91</v>
      </c>
      <c r="B1971" t="s">
        <v>92</v>
      </c>
      <c r="C1971">
        <v>1990</v>
      </c>
      <c r="D1971" t="s">
        <v>9</v>
      </c>
      <c r="E1971" s="1">
        <v>86992665.400000006</v>
      </c>
      <c r="F1971" s="1">
        <v>48698425.899999999</v>
      </c>
      <c r="G1971" s="1">
        <v>38294239.5</v>
      </c>
    </row>
    <row r="1972" spans="1:7" x14ac:dyDescent="0.35">
      <c r="A1972" t="s">
        <v>91</v>
      </c>
      <c r="B1972" t="s">
        <v>92</v>
      </c>
      <c r="C1972">
        <v>1991</v>
      </c>
      <c r="D1972" t="s">
        <v>9</v>
      </c>
      <c r="E1972" s="1">
        <v>93536914.099999994</v>
      </c>
      <c r="F1972" s="1">
        <v>54218562.399999999</v>
      </c>
      <c r="G1972" s="1">
        <v>39318351.700000003</v>
      </c>
    </row>
    <row r="1973" spans="1:7" x14ac:dyDescent="0.35">
      <c r="A1973" t="s">
        <v>91</v>
      </c>
      <c r="B1973" t="s">
        <v>92</v>
      </c>
      <c r="C1973">
        <v>1992</v>
      </c>
      <c r="D1973" t="s">
        <v>9</v>
      </c>
      <c r="E1973" s="1">
        <v>83463141.200000003</v>
      </c>
      <c r="F1973" s="1">
        <v>48144150.100000001</v>
      </c>
      <c r="G1973" s="1">
        <v>35318991.100000001</v>
      </c>
    </row>
    <row r="1974" spans="1:7" x14ac:dyDescent="0.35">
      <c r="A1974" t="s">
        <v>91</v>
      </c>
      <c r="B1974" t="s">
        <v>92</v>
      </c>
      <c r="C1974">
        <v>1993</v>
      </c>
      <c r="D1974" t="s">
        <v>9</v>
      </c>
      <c r="E1974" s="1">
        <v>72506207.200000003</v>
      </c>
      <c r="F1974" s="1">
        <v>39544267</v>
      </c>
      <c r="G1974" s="1">
        <v>32961940.199999999</v>
      </c>
    </row>
    <row r="1975" spans="1:7" x14ac:dyDescent="0.35">
      <c r="A1975" t="s">
        <v>91</v>
      </c>
      <c r="B1975" t="s">
        <v>92</v>
      </c>
      <c r="C1975">
        <v>1994</v>
      </c>
      <c r="D1975" t="s">
        <v>9</v>
      </c>
      <c r="E1975" s="1">
        <v>63978940.399999999</v>
      </c>
      <c r="F1975" s="1">
        <v>36756386.700000003</v>
      </c>
      <c r="G1975" s="1">
        <v>27222553.699999999</v>
      </c>
    </row>
    <row r="1976" spans="1:7" x14ac:dyDescent="0.35">
      <c r="A1976" t="s">
        <v>91</v>
      </c>
      <c r="B1976" t="s">
        <v>92</v>
      </c>
      <c r="C1976">
        <v>1995</v>
      </c>
      <c r="D1976" t="s">
        <v>9</v>
      </c>
      <c r="E1976" s="1">
        <v>59002383</v>
      </c>
      <c r="F1976" s="1">
        <v>31979791.899999999</v>
      </c>
      <c r="G1976" s="1">
        <v>27022591.100000001</v>
      </c>
    </row>
    <row r="1977" spans="1:7" x14ac:dyDescent="0.35">
      <c r="A1977" t="s">
        <v>91</v>
      </c>
      <c r="B1977" t="s">
        <v>92</v>
      </c>
      <c r="C1977">
        <v>1996</v>
      </c>
      <c r="D1977" t="s">
        <v>9</v>
      </c>
      <c r="E1977" s="1">
        <v>84380774.099999994</v>
      </c>
      <c r="F1977" s="1">
        <v>24490654</v>
      </c>
      <c r="G1977" s="1">
        <v>59890120.100000001</v>
      </c>
    </row>
    <row r="1978" spans="1:7" x14ac:dyDescent="0.35">
      <c r="A1978" t="s">
        <v>91</v>
      </c>
      <c r="B1978" t="s">
        <v>92</v>
      </c>
      <c r="C1978">
        <v>1997</v>
      </c>
      <c r="D1978" t="s">
        <v>9</v>
      </c>
      <c r="E1978" s="1">
        <v>75196813.700000003</v>
      </c>
      <c r="F1978" s="1">
        <v>18706196.699999999</v>
      </c>
      <c r="G1978" s="1">
        <v>56490617</v>
      </c>
    </row>
    <row r="1979" spans="1:7" x14ac:dyDescent="0.35">
      <c r="A1979" t="s">
        <v>91</v>
      </c>
      <c r="B1979" t="s">
        <v>92</v>
      </c>
      <c r="C1979">
        <v>1998</v>
      </c>
      <c r="D1979" t="s">
        <v>9</v>
      </c>
      <c r="E1979" s="1">
        <v>85861530</v>
      </c>
      <c r="F1979" s="1">
        <v>17177151.399999999</v>
      </c>
      <c r="G1979" s="1">
        <v>68684378.599999994</v>
      </c>
    </row>
    <row r="1980" spans="1:7" x14ac:dyDescent="0.35">
      <c r="A1980" t="s">
        <v>91</v>
      </c>
      <c r="B1980" t="s">
        <v>92</v>
      </c>
      <c r="C1980">
        <v>1999</v>
      </c>
      <c r="D1980" t="s">
        <v>9</v>
      </c>
      <c r="E1980" s="1">
        <v>85145759.299999997</v>
      </c>
      <c r="F1980" s="1">
        <v>13599138.1</v>
      </c>
      <c r="G1980" s="1">
        <v>71546621.200000003</v>
      </c>
    </row>
    <row r="1981" spans="1:7" x14ac:dyDescent="0.35">
      <c r="A1981" t="s">
        <v>91</v>
      </c>
      <c r="B1981" t="s">
        <v>92</v>
      </c>
      <c r="C1981">
        <v>2000</v>
      </c>
      <c r="D1981" t="s">
        <v>9</v>
      </c>
      <c r="E1981" s="1">
        <v>93281174.5</v>
      </c>
      <c r="F1981" s="1">
        <v>20145424.300000001</v>
      </c>
      <c r="G1981" s="1">
        <v>73135750.200000003</v>
      </c>
    </row>
    <row r="1982" spans="1:7" x14ac:dyDescent="0.35">
      <c r="A1982" t="s">
        <v>91</v>
      </c>
      <c r="B1982" t="s">
        <v>92</v>
      </c>
      <c r="C1982">
        <v>2001</v>
      </c>
      <c r="D1982" t="s">
        <v>9</v>
      </c>
      <c r="E1982" s="1">
        <v>91187728.5</v>
      </c>
      <c r="F1982" s="1">
        <v>17434672</v>
      </c>
      <c r="G1982" s="1">
        <v>73753056.5</v>
      </c>
    </row>
    <row r="1983" spans="1:7" x14ac:dyDescent="0.35">
      <c r="A1983" t="s">
        <v>91</v>
      </c>
      <c r="B1983" t="s">
        <v>92</v>
      </c>
      <c r="C1983">
        <v>2002</v>
      </c>
      <c r="D1983" t="s">
        <v>9</v>
      </c>
      <c r="E1983" s="1">
        <v>113768521.40000001</v>
      </c>
      <c r="F1983" s="1">
        <v>20191510.300000001</v>
      </c>
      <c r="G1983" s="1">
        <v>93577011.099999994</v>
      </c>
    </row>
    <row r="1984" spans="1:7" x14ac:dyDescent="0.35">
      <c r="A1984" t="s">
        <v>91</v>
      </c>
      <c r="B1984" t="s">
        <v>92</v>
      </c>
      <c r="C1984">
        <v>2003</v>
      </c>
      <c r="D1984" t="s">
        <v>9</v>
      </c>
      <c r="E1984" s="1">
        <v>115945285</v>
      </c>
      <c r="F1984" s="1">
        <v>23192150.800000001</v>
      </c>
      <c r="G1984" s="1">
        <v>92753134.200000003</v>
      </c>
    </row>
    <row r="1985" spans="1:7" x14ac:dyDescent="0.35">
      <c r="A1985" t="s">
        <v>91</v>
      </c>
      <c r="B1985" t="s">
        <v>92</v>
      </c>
      <c r="C1985">
        <v>2004</v>
      </c>
      <c r="D1985" t="s">
        <v>9</v>
      </c>
      <c r="E1985" s="1">
        <v>115454399.40000001</v>
      </c>
      <c r="F1985" s="1">
        <v>24239579.399999999</v>
      </c>
      <c r="G1985" s="1">
        <v>91214820</v>
      </c>
    </row>
    <row r="1986" spans="1:7" x14ac:dyDescent="0.35">
      <c r="A1986" t="s">
        <v>91</v>
      </c>
      <c r="B1986" t="s">
        <v>92</v>
      </c>
      <c r="C1986">
        <v>2005</v>
      </c>
      <c r="D1986" t="s">
        <v>9</v>
      </c>
      <c r="E1986" s="1">
        <v>114194114.90000001</v>
      </c>
      <c r="F1986" s="1">
        <v>20322995.300000001</v>
      </c>
      <c r="G1986" s="1">
        <v>93871119.599999994</v>
      </c>
    </row>
    <row r="1987" spans="1:7" x14ac:dyDescent="0.35">
      <c r="A1987" t="s">
        <v>91</v>
      </c>
      <c r="B1987" t="s">
        <v>92</v>
      </c>
      <c r="C1987">
        <v>2006</v>
      </c>
      <c r="D1987" t="s">
        <v>9</v>
      </c>
      <c r="E1987" s="1">
        <v>120767101.7</v>
      </c>
      <c r="F1987" s="1">
        <v>21549443.600000001</v>
      </c>
      <c r="G1987" s="1">
        <v>99217658.099999994</v>
      </c>
    </row>
    <row r="1988" spans="1:7" x14ac:dyDescent="0.35">
      <c r="A1988" t="s">
        <v>91</v>
      </c>
      <c r="B1988" t="s">
        <v>92</v>
      </c>
      <c r="C1988">
        <v>2007</v>
      </c>
      <c r="D1988" t="s">
        <v>9</v>
      </c>
      <c r="E1988" s="1">
        <v>118128543.5</v>
      </c>
      <c r="F1988" s="1">
        <v>23230828.399999999</v>
      </c>
      <c r="G1988" s="1">
        <v>94897715.099999994</v>
      </c>
    </row>
    <row r="1989" spans="1:7" x14ac:dyDescent="0.35">
      <c r="A1989" t="s">
        <v>91</v>
      </c>
      <c r="B1989" t="s">
        <v>92</v>
      </c>
      <c r="C1989">
        <v>2008</v>
      </c>
      <c r="D1989" t="s">
        <v>9</v>
      </c>
      <c r="E1989" s="1">
        <v>117652733.7</v>
      </c>
      <c r="F1989" s="1">
        <v>16962163.199999999</v>
      </c>
      <c r="G1989" s="1">
        <v>100690570.5</v>
      </c>
    </row>
    <row r="1990" spans="1:7" x14ac:dyDescent="0.35">
      <c r="A1990" t="s">
        <v>91</v>
      </c>
      <c r="B1990" t="s">
        <v>92</v>
      </c>
      <c r="C1990">
        <v>2009</v>
      </c>
      <c r="D1990" t="s">
        <v>9</v>
      </c>
      <c r="E1990" s="1">
        <v>115498723.40000001</v>
      </c>
      <c r="F1990" s="1">
        <v>16600133.6</v>
      </c>
      <c r="G1990" s="1">
        <v>98898589.799999997</v>
      </c>
    </row>
    <row r="1991" spans="1:7" x14ac:dyDescent="0.35">
      <c r="A1991" t="s">
        <v>91</v>
      </c>
      <c r="B1991" t="s">
        <v>92</v>
      </c>
      <c r="C1991">
        <v>2010</v>
      </c>
      <c r="D1991" t="s">
        <v>9</v>
      </c>
      <c r="E1991" s="1">
        <v>120110940.7</v>
      </c>
      <c r="F1991" s="1">
        <v>12522866.4</v>
      </c>
      <c r="G1991" s="1">
        <v>107588074.3</v>
      </c>
    </row>
    <row r="1992" spans="1:7" x14ac:dyDescent="0.35">
      <c r="A1992" t="s">
        <v>91</v>
      </c>
      <c r="B1992" t="s">
        <v>92</v>
      </c>
      <c r="C1992">
        <v>2011</v>
      </c>
      <c r="D1992" t="s">
        <v>9</v>
      </c>
      <c r="E1992" s="1">
        <v>124486963.2</v>
      </c>
      <c r="F1992" s="1">
        <v>6741219</v>
      </c>
      <c r="G1992" s="1">
        <v>117745744.2</v>
      </c>
    </row>
    <row r="1993" spans="1:7" x14ac:dyDescent="0.35">
      <c r="A1993" t="s">
        <v>91</v>
      </c>
      <c r="B1993" t="s">
        <v>92</v>
      </c>
      <c r="C1993">
        <v>2012</v>
      </c>
      <c r="D1993" t="s">
        <v>9</v>
      </c>
      <c r="E1993" s="1">
        <v>122779565.2</v>
      </c>
      <c r="F1993" s="1">
        <v>6794910</v>
      </c>
      <c r="G1993" s="1">
        <v>115984655.2</v>
      </c>
    </row>
    <row r="1994" spans="1:7" x14ac:dyDescent="0.35">
      <c r="A1994" t="s">
        <v>91</v>
      </c>
      <c r="B1994" t="s">
        <v>92</v>
      </c>
      <c r="C1994">
        <v>2013</v>
      </c>
      <c r="D1994" t="s">
        <v>9</v>
      </c>
      <c r="E1994" s="1">
        <v>137592290.5</v>
      </c>
      <c r="F1994" s="1">
        <v>6065281.7999999998</v>
      </c>
      <c r="G1994" s="1">
        <v>131527008.7</v>
      </c>
    </row>
    <row r="1995" spans="1:7" x14ac:dyDescent="0.35">
      <c r="A1995" t="s">
        <v>91</v>
      </c>
      <c r="B1995" t="s">
        <v>92</v>
      </c>
      <c r="C1995">
        <v>2014</v>
      </c>
      <c r="D1995" t="s">
        <v>9</v>
      </c>
      <c r="E1995" s="1">
        <v>128734294</v>
      </c>
      <c r="F1995" s="1">
        <v>4353762.5999999996</v>
      </c>
      <c r="G1995" s="1">
        <v>124380531.40000001</v>
      </c>
    </row>
    <row r="1996" spans="1:7" x14ac:dyDescent="0.35">
      <c r="A1996" t="s">
        <v>91</v>
      </c>
      <c r="B1996" t="s">
        <v>92</v>
      </c>
      <c r="C1996">
        <v>2015</v>
      </c>
      <c r="D1996" t="s">
        <v>9</v>
      </c>
      <c r="E1996" s="1">
        <v>138615302.30000001</v>
      </c>
      <c r="F1996" s="1">
        <v>3904078.2</v>
      </c>
      <c r="G1996" s="1">
        <v>134711224.09999999</v>
      </c>
    </row>
    <row r="1997" spans="1:7" x14ac:dyDescent="0.35">
      <c r="A1997" t="s">
        <v>91</v>
      </c>
      <c r="B1997" t="s">
        <v>92</v>
      </c>
      <c r="C1997">
        <v>2016</v>
      </c>
      <c r="D1997" t="s">
        <v>9</v>
      </c>
      <c r="E1997" s="1">
        <v>140431596.69999999</v>
      </c>
      <c r="F1997" s="1">
        <v>2638412.2999999998</v>
      </c>
      <c r="G1997" s="1">
        <v>137793184.40000001</v>
      </c>
    </row>
    <row r="1998" spans="1:7" x14ac:dyDescent="0.35">
      <c r="A1998" t="s">
        <v>91</v>
      </c>
      <c r="B1998" t="s">
        <v>92</v>
      </c>
      <c r="C1998">
        <v>2017</v>
      </c>
      <c r="D1998" t="s">
        <v>9</v>
      </c>
      <c r="E1998" s="1">
        <v>163137625.80000001</v>
      </c>
      <c r="F1998" s="1">
        <v>2313449.7000000002</v>
      </c>
      <c r="G1998" s="1">
        <v>160824176.09999999</v>
      </c>
    </row>
    <row r="1999" spans="1:7" x14ac:dyDescent="0.35">
      <c r="A1999" t="s">
        <v>91</v>
      </c>
      <c r="B1999" t="s">
        <v>92</v>
      </c>
      <c r="C1999">
        <v>2018</v>
      </c>
      <c r="D1999" t="s">
        <v>9</v>
      </c>
      <c r="E1999" s="1">
        <v>169737932.19999999</v>
      </c>
      <c r="F1999" s="1">
        <v>1530865</v>
      </c>
      <c r="G1999" s="1">
        <v>168207067.19999999</v>
      </c>
    </row>
    <row r="2000" spans="1:7" x14ac:dyDescent="0.35">
      <c r="A2000" t="s">
        <v>91</v>
      </c>
      <c r="B2000" t="s">
        <v>92</v>
      </c>
      <c r="C2000">
        <v>2019</v>
      </c>
      <c r="D2000" t="s">
        <v>9</v>
      </c>
      <c r="E2000" s="1">
        <v>229861391.30000001</v>
      </c>
      <c r="F2000" s="1">
        <v>1199791.2</v>
      </c>
      <c r="G2000" s="1">
        <v>228661600.09999999</v>
      </c>
    </row>
    <row r="2001" spans="1:7" x14ac:dyDescent="0.35">
      <c r="A2001" t="s">
        <v>91</v>
      </c>
      <c r="B2001" t="s">
        <v>92</v>
      </c>
      <c r="C2001">
        <v>2020</v>
      </c>
      <c r="D2001" t="s">
        <v>9</v>
      </c>
      <c r="E2001" s="1">
        <v>265805835.09999999</v>
      </c>
      <c r="F2001" s="1">
        <v>553422.1</v>
      </c>
      <c r="G2001" s="1">
        <v>265252413</v>
      </c>
    </row>
    <row r="2002" spans="1:7" x14ac:dyDescent="0.35">
      <c r="A2002" t="s">
        <v>91</v>
      </c>
      <c r="B2002" t="s">
        <v>92</v>
      </c>
      <c r="C2002">
        <v>2021</v>
      </c>
      <c r="D2002" t="s">
        <v>9</v>
      </c>
      <c r="E2002" s="1">
        <v>283003509.39999998</v>
      </c>
      <c r="F2002" s="1">
        <v>479089.8</v>
      </c>
      <c r="G2002" s="1">
        <v>282524419.60000002</v>
      </c>
    </row>
    <row r="2003" spans="1:7" x14ac:dyDescent="0.35">
      <c r="A2003" t="s">
        <v>91</v>
      </c>
      <c r="B2003" t="s">
        <v>92</v>
      </c>
      <c r="C2003">
        <v>2022</v>
      </c>
      <c r="D2003" t="s">
        <v>9</v>
      </c>
      <c r="E2003" s="1">
        <v>313476493.39999998</v>
      </c>
      <c r="F2003" s="1">
        <v>421307</v>
      </c>
      <c r="G2003" s="1">
        <v>313055186.39999998</v>
      </c>
    </row>
    <row r="2004" spans="1:7" x14ac:dyDescent="0.35">
      <c r="A2004" t="s">
        <v>91</v>
      </c>
      <c r="B2004" t="s">
        <v>92</v>
      </c>
      <c r="C2004">
        <v>2023</v>
      </c>
      <c r="D2004" t="s">
        <v>9</v>
      </c>
      <c r="E2004" s="1">
        <v>340172089.80000001</v>
      </c>
      <c r="F2004" s="1">
        <v>436475</v>
      </c>
      <c r="G2004" s="1">
        <v>339735614.80000001</v>
      </c>
    </row>
    <row r="2005" spans="1:7" x14ac:dyDescent="0.35">
      <c r="A2005" t="s">
        <v>91</v>
      </c>
      <c r="B2005" t="s">
        <v>92</v>
      </c>
      <c r="C2005">
        <v>2024</v>
      </c>
      <c r="D2005" t="s">
        <v>9</v>
      </c>
      <c r="E2005" s="1">
        <v>364897006.69999999</v>
      </c>
      <c r="F2005" s="1">
        <v>352187.1</v>
      </c>
      <c r="G2005" s="1">
        <v>364544819.60000002</v>
      </c>
    </row>
    <row r="2006" spans="1:7" x14ac:dyDescent="0.35">
      <c r="A2006" t="s">
        <v>93</v>
      </c>
      <c r="B2006" t="s">
        <v>94</v>
      </c>
      <c r="C2006">
        <v>1993</v>
      </c>
      <c r="D2006" t="s">
        <v>12</v>
      </c>
      <c r="E2006" s="1">
        <v>392893000</v>
      </c>
      <c r="F2006" s="1">
        <v>0</v>
      </c>
      <c r="G2006" s="1">
        <v>392893000</v>
      </c>
    </row>
    <row r="2007" spans="1:7" x14ac:dyDescent="0.35">
      <c r="A2007" t="s">
        <v>93</v>
      </c>
      <c r="B2007" t="s">
        <v>94</v>
      </c>
      <c r="C2007">
        <v>1994</v>
      </c>
      <c r="D2007" t="s">
        <v>12</v>
      </c>
      <c r="E2007" s="1">
        <v>691731713.60000002</v>
      </c>
      <c r="F2007" s="1">
        <v>0</v>
      </c>
      <c r="G2007" s="1">
        <v>691731713.60000002</v>
      </c>
    </row>
    <row r="2008" spans="1:7" x14ac:dyDescent="0.35">
      <c r="A2008" t="s">
        <v>93</v>
      </c>
      <c r="B2008" t="s">
        <v>94</v>
      </c>
      <c r="C2008">
        <v>1995</v>
      </c>
      <c r="D2008" t="s">
        <v>12</v>
      </c>
      <c r="E2008" s="1">
        <v>694102634.10000002</v>
      </c>
      <c r="F2008" s="1">
        <v>1820020.1</v>
      </c>
      <c r="G2008" s="1">
        <v>692282614</v>
      </c>
    </row>
    <row r="2009" spans="1:7" x14ac:dyDescent="0.35">
      <c r="A2009" t="s">
        <v>93</v>
      </c>
      <c r="B2009" t="s">
        <v>94</v>
      </c>
      <c r="C2009">
        <v>1996</v>
      </c>
      <c r="D2009" t="s">
        <v>12</v>
      </c>
      <c r="E2009" s="1">
        <v>700953548.70000005</v>
      </c>
      <c r="F2009" s="1">
        <v>15021878.5</v>
      </c>
      <c r="G2009" s="1">
        <v>685931670.20000005</v>
      </c>
    </row>
    <row r="2010" spans="1:7" x14ac:dyDescent="0.35">
      <c r="A2010" t="s">
        <v>93</v>
      </c>
      <c r="B2010" t="s">
        <v>94</v>
      </c>
      <c r="C2010">
        <v>1997</v>
      </c>
      <c r="D2010" t="s">
        <v>12</v>
      </c>
      <c r="E2010" s="1">
        <v>824326799.20000005</v>
      </c>
      <c r="F2010" s="1">
        <v>294398168.5</v>
      </c>
      <c r="G2010" s="1">
        <v>529928630.69999999</v>
      </c>
    </row>
    <row r="2011" spans="1:7" x14ac:dyDescent="0.35">
      <c r="A2011" t="s">
        <v>93</v>
      </c>
      <c r="B2011" t="s">
        <v>94</v>
      </c>
      <c r="C2011">
        <v>1998</v>
      </c>
      <c r="D2011" t="s">
        <v>12</v>
      </c>
      <c r="E2011" s="1">
        <v>862459222.70000005</v>
      </c>
      <c r="F2011" s="1">
        <v>351996426.60000002</v>
      </c>
      <c r="G2011" s="1">
        <v>510462796.10000002</v>
      </c>
    </row>
    <row r="2012" spans="1:7" x14ac:dyDescent="0.35">
      <c r="A2012" t="s">
        <v>93</v>
      </c>
      <c r="B2012" t="s">
        <v>94</v>
      </c>
      <c r="C2012">
        <v>1999</v>
      </c>
      <c r="D2012" t="s">
        <v>12</v>
      </c>
      <c r="E2012" s="1">
        <v>825525591.70000005</v>
      </c>
      <c r="F2012" s="1">
        <v>341015845.30000001</v>
      </c>
      <c r="G2012" s="1">
        <v>484509746.39999998</v>
      </c>
    </row>
    <row r="2013" spans="1:7" x14ac:dyDescent="0.35">
      <c r="A2013" t="s">
        <v>93</v>
      </c>
      <c r="B2013" t="s">
        <v>94</v>
      </c>
      <c r="C2013">
        <v>2000</v>
      </c>
      <c r="D2013" t="s">
        <v>12</v>
      </c>
      <c r="E2013" s="1">
        <v>793509368.89999998</v>
      </c>
      <c r="F2013" s="1">
        <v>321645878.5</v>
      </c>
      <c r="G2013" s="1">
        <v>471863490.39999998</v>
      </c>
    </row>
    <row r="2014" spans="1:7" x14ac:dyDescent="0.35">
      <c r="A2014" t="s">
        <v>93</v>
      </c>
      <c r="B2014" t="s">
        <v>94</v>
      </c>
      <c r="C2014">
        <v>2001</v>
      </c>
      <c r="D2014" t="s">
        <v>12</v>
      </c>
      <c r="E2014" s="1">
        <v>787986709.5</v>
      </c>
      <c r="F2014" s="1">
        <v>326409535.5</v>
      </c>
      <c r="G2014" s="1">
        <v>461577174</v>
      </c>
    </row>
    <row r="2015" spans="1:7" x14ac:dyDescent="0.35">
      <c r="A2015" t="s">
        <v>93</v>
      </c>
      <c r="B2015" t="s">
        <v>94</v>
      </c>
      <c r="C2015">
        <v>2002</v>
      </c>
      <c r="D2015" t="s">
        <v>12</v>
      </c>
      <c r="E2015" s="1">
        <v>806377240.79999995</v>
      </c>
      <c r="F2015" s="1">
        <v>364287326.10000002</v>
      </c>
      <c r="G2015" s="1">
        <v>442089914.69999999</v>
      </c>
    </row>
    <row r="2016" spans="1:7" x14ac:dyDescent="0.35">
      <c r="A2016" t="s">
        <v>93</v>
      </c>
      <c r="B2016" t="s">
        <v>94</v>
      </c>
      <c r="C2016">
        <v>2003</v>
      </c>
      <c r="D2016" t="s">
        <v>12</v>
      </c>
      <c r="E2016" s="1">
        <v>817548494.39999998</v>
      </c>
      <c r="F2016" s="1">
        <v>415596460.69999999</v>
      </c>
      <c r="G2016" s="1">
        <v>401952033.69999999</v>
      </c>
    </row>
    <row r="2017" spans="1:7" x14ac:dyDescent="0.35">
      <c r="A2017" t="s">
        <v>93</v>
      </c>
      <c r="B2017" t="s">
        <v>94</v>
      </c>
      <c r="C2017">
        <v>2004</v>
      </c>
      <c r="D2017" t="s">
        <v>12</v>
      </c>
      <c r="E2017" s="1">
        <v>783127113.10000002</v>
      </c>
      <c r="F2017" s="1">
        <v>466665434.60000002</v>
      </c>
      <c r="G2017" s="1">
        <v>316461678.5</v>
      </c>
    </row>
    <row r="2018" spans="1:7" x14ac:dyDescent="0.35">
      <c r="A2018" t="s">
        <v>93</v>
      </c>
      <c r="B2018" t="s">
        <v>94</v>
      </c>
      <c r="C2018">
        <v>2005</v>
      </c>
      <c r="D2018" t="s">
        <v>12</v>
      </c>
      <c r="E2018" s="1">
        <v>713650605.70000005</v>
      </c>
      <c r="F2018" s="1">
        <v>455445933.39999998</v>
      </c>
      <c r="G2018" s="1">
        <v>258204672.30000001</v>
      </c>
    </row>
    <row r="2019" spans="1:7" x14ac:dyDescent="0.35">
      <c r="A2019" t="s">
        <v>93</v>
      </c>
      <c r="B2019" t="s">
        <v>94</v>
      </c>
      <c r="C2019">
        <v>2006</v>
      </c>
      <c r="D2019" t="s">
        <v>12</v>
      </c>
      <c r="E2019" s="1">
        <v>617617794.10000002</v>
      </c>
      <c r="F2019" s="1">
        <v>422364094.10000002</v>
      </c>
      <c r="G2019" s="1">
        <v>195253700</v>
      </c>
    </row>
    <row r="2020" spans="1:7" x14ac:dyDescent="0.35">
      <c r="A2020" t="s">
        <v>93</v>
      </c>
      <c r="B2020" t="s">
        <v>94</v>
      </c>
      <c r="C2020">
        <v>2007</v>
      </c>
      <c r="D2020" t="s">
        <v>12</v>
      </c>
      <c r="E2020" s="1">
        <v>584285139.39999998</v>
      </c>
      <c r="F2020" s="1">
        <v>431866395.39999998</v>
      </c>
      <c r="G2020" s="1">
        <v>152418744</v>
      </c>
    </row>
    <row r="2021" spans="1:7" x14ac:dyDescent="0.35">
      <c r="A2021" t="s">
        <v>93</v>
      </c>
      <c r="B2021" t="s">
        <v>94</v>
      </c>
      <c r="C2021">
        <v>2008</v>
      </c>
      <c r="D2021" t="s">
        <v>12</v>
      </c>
      <c r="E2021" s="1">
        <v>587502104.29999995</v>
      </c>
      <c r="F2021" s="1">
        <v>442582855.80000001</v>
      </c>
      <c r="G2021" s="1">
        <v>144919248.5</v>
      </c>
    </row>
    <row r="2022" spans="1:7" x14ac:dyDescent="0.35">
      <c r="A2022" t="s">
        <v>93</v>
      </c>
      <c r="B2022" t="s">
        <v>94</v>
      </c>
      <c r="C2022">
        <v>2009</v>
      </c>
      <c r="D2022" t="s">
        <v>12</v>
      </c>
      <c r="E2022" s="1">
        <v>617300642.89999998</v>
      </c>
      <c r="F2022" s="1">
        <v>473315175.69999999</v>
      </c>
      <c r="G2022" s="1">
        <v>143985467.19999999</v>
      </c>
    </row>
    <row r="2023" spans="1:7" x14ac:dyDescent="0.35">
      <c r="A2023" t="s">
        <v>93</v>
      </c>
      <c r="B2023" t="s">
        <v>94</v>
      </c>
      <c r="C2023">
        <v>2010</v>
      </c>
      <c r="D2023" t="s">
        <v>12</v>
      </c>
      <c r="E2023" s="1">
        <v>645350585.60000002</v>
      </c>
      <c r="F2023" s="1">
        <v>500117081</v>
      </c>
      <c r="G2023" s="1">
        <v>145233504.59999999</v>
      </c>
    </row>
    <row r="2024" spans="1:7" x14ac:dyDescent="0.35">
      <c r="A2024" t="s">
        <v>93</v>
      </c>
      <c r="B2024" t="s">
        <v>94</v>
      </c>
      <c r="C2024">
        <v>2011</v>
      </c>
      <c r="D2024" t="s">
        <v>12</v>
      </c>
      <c r="E2024" s="1">
        <v>677415013.29999995</v>
      </c>
      <c r="F2024" s="1">
        <v>538660978.70000005</v>
      </c>
      <c r="G2024" s="1">
        <v>138754034.59999999</v>
      </c>
    </row>
    <row r="2025" spans="1:7" x14ac:dyDescent="0.35">
      <c r="A2025" t="s">
        <v>93</v>
      </c>
      <c r="B2025" t="s">
        <v>94</v>
      </c>
      <c r="C2025">
        <v>2012</v>
      </c>
      <c r="D2025" t="s">
        <v>12</v>
      </c>
      <c r="E2025" s="1">
        <v>786879113.60000002</v>
      </c>
      <c r="F2025" s="1">
        <v>653272706.10000002</v>
      </c>
      <c r="G2025" s="1">
        <v>133606407.5</v>
      </c>
    </row>
    <row r="2026" spans="1:7" x14ac:dyDescent="0.35">
      <c r="A2026" t="s">
        <v>93</v>
      </c>
      <c r="B2026" t="s">
        <v>94</v>
      </c>
      <c r="C2026">
        <v>2013</v>
      </c>
      <c r="D2026" t="s">
        <v>12</v>
      </c>
      <c r="E2026" s="1">
        <v>832828602.10000002</v>
      </c>
      <c r="F2026" s="1">
        <v>705983384.89999998</v>
      </c>
      <c r="G2026" s="1">
        <v>126845217.2</v>
      </c>
    </row>
    <row r="2027" spans="1:7" x14ac:dyDescent="0.35">
      <c r="A2027" t="s">
        <v>93</v>
      </c>
      <c r="B2027" t="s">
        <v>94</v>
      </c>
      <c r="C2027">
        <v>2014</v>
      </c>
      <c r="D2027" t="s">
        <v>12</v>
      </c>
      <c r="E2027" s="1">
        <v>778078412.60000002</v>
      </c>
      <c r="F2027" s="1">
        <v>658356954.70000005</v>
      </c>
      <c r="G2027" s="1">
        <v>119721457.90000001</v>
      </c>
    </row>
    <row r="2028" spans="1:7" x14ac:dyDescent="0.35">
      <c r="A2028" t="s">
        <v>93</v>
      </c>
      <c r="B2028" t="s">
        <v>94</v>
      </c>
      <c r="C2028">
        <v>2015</v>
      </c>
      <c r="D2028" t="s">
        <v>12</v>
      </c>
      <c r="E2028" s="1">
        <v>745026329.39999998</v>
      </c>
      <c r="F2028" s="1">
        <v>633497769.89999998</v>
      </c>
      <c r="G2028" s="1">
        <v>111528559.5</v>
      </c>
    </row>
    <row r="2029" spans="1:7" x14ac:dyDescent="0.35">
      <c r="A2029" t="s">
        <v>93</v>
      </c>
      <c r="B2029" t="s">
        <v>94</v>
      </c>
      <c r="C2029">
        <v>2016</v>
      </c>
      <c r="D2029" t="s">
        <v>12</v>
      </c>
      <c r="E2029" s="1">
        <v>727914001.29999995</v>
      </c>
      <c r="F2029" s="1">
        <v>624409521.79999995</v>
      </c>
      <c r="G2029" s="1">
        <v>103504479.5</v>
      </c>
    </row>
    <row r="2030" spans="1:7" x14ac:dyDescent="0.35">
      <c r="A2030" t="s">
        <v>93</v>
      </c>
      <c r="B2030" t="s">
        <v>94</v>
      </c>
      <c r="C2030">
        <v>2017</v>
      </c>
      <c r="D2030" t="s">
        <v>12</v>
      </c>
      <c r="E2030" s="1">
        <v>751714827.20000005</v>
      </c>
      <c r="F2030" s="1">
        <v>662019595</v>
      </c>
      <c r="G2030" s="1">
        <v>89695232.200000003</v>
      </c>
    </row>
    <row r="2031" spans="1:7" x14ac:dyDescent="0.35">
      <c r="A2031" t="s">
        <v>93</v>
      </c>
      <c r="B2031" t="s">
        <v>94</v>
      </c>
      <c r="C2031">
        <v>2018</v>
      </c>
      <c r="D2031" t="s">
        <v>12</v>
      </c>
      <c r="E2031" s="1">
        <v>785867446.10000002</v>
      </c>
      <c r="F2031" s="1">
        <v>708850641</v>
      </c>
      <c r="G2031" s="1">
        <v>77016805.099999994</v>
      </c>
    </row>
    <row r="2032" spans="1:7" x14ac:dyDescent="0.35">
      <c r="A2032" t="s">
        <v>93</v>
      </c>
      <c r="B2032" t="s">
        <v>94</v>
      </c>
      <c r="C2032">
        <v>2019</v>
      </c>
      <c r="D2032" t="s">
        <v>12</v>
      </c>
      <c r="E2032" s="1">
        <v>945766533.5</v>
      </c>
      <c r="F2032" s="1">
        <v>881767421.5</v>
      </c>
      <c r="G2032" s="1">
        <v>63999112</v>
      </c>
    </row>
    <row r="2033" spans="1:7" x14ac:dyDescent="0.35">
      <c r="A2033" t="s">
        <v>93</v>
      </c>
      <c r="B2033" t="s">
        <v>94</v>
      </c>
      <c r="C2033">
        <v>2020</v>
      </c>
      <c r="D2033" t="s">
        <v>12</v>
      </c>
      <c r="E2033" s="1">
        <v>1531388204.5</v>
      </c>
      <c r="F2033" s="1">
        <v>1479361587</v>
      </c>
      <c r="G2033" s="1">
        <v>52026617.5</v>
      </c>
    </row>
    <row r="2034" spans="1:7" x14ac:dyDescent="0.35">
      <c r="A2034" t="s">
        <v>93</v>
      </c>
      <c r="B2034" t="s">
        <v>94</v>
      </c>
      <c r="C2034">
        <v>2021</v>
      </c>
      <c r="D2034" t="s">
        <v>12</v>
      </c>
      <c r="E2034" s="1">
        <v>1566509542.0999999</v>
      </c>
      <c r="F2034" s="1">
        <v>1525190581.0999999</v>
      </c>
      <c r="G2034" s="1">
        <v>41318960.999999799</v>
      </c>
    </row>
    <row r="2035" spans="1:7" x14ac:dyDescent="0.35">
      <c r="A2035" t="s">
        <v>93</v>
      </c>
      <c r="B2035" t="s">
        <v>94</v>
      </c>
      <c r="C2035">
        <v>2022</v>
      </c>
      <c r="D2035" t="s">
        <v>12</v>
      </c>
      <c r="E2035" s="1">
        <v>1521990147.8</v>
      </c>
      <c r="F2035" s="1">
        <v>1486744434</v>
      </c>
      <c r="G2035" s="1">
        <v>35245713.799999997</v>
      </c>
    </row>
    <row r="2036" spans="1:7" x14ac:dyDescent="0.35">
      <c r="A2036" t="s">
        <v>93</v>
      </c>
      <c r="B2036" t="s">
        <v>94</v>
      </c>
      <c r="C2036">
        <v>2023</v>
      </c>
      <c r="D2036" t="s">
        <v>12</v>
      </c>
      <c r="E2036" s="1">
        <v>1529027179.4000001</v>
      </c>
      <c r="F2036" s="1">
        <v>1502407696</v>
      </c>
      <c r="G2036" s="1">
        <v>26619483.400000099</v>
      </c>
    </row>
    <row r="2037" spans="1:7" x14ac:dyDescent="0.35">
      <c r="A2037" t="s">
        <v>93</v>
      </c>
      <c r="B2037" t="s">
        <v>94</v>
      </c>
      <c r="C2037">
        <v>2024</v>
      </c>
      <c r="D2037" t="s">
        <v>12</v>
      </c>
      <c r="E2037" s="1">
        <v>1401919394.8</v>
      </c>
      <c r="F2037" s="1">
        <v>1384667406.3</v>
      </c>
      <c r="G2037" s="1">
        <v>17251988.5</v>
      </c>
    </row>
    <row r="2038" spans="1:7" x14ac:dyDescent="0.35">
      <c r="A2038" t="s">
        <v>95</v>
      </c>
      <c r="B2038" t="s">
        <v>96</v>
      </c>
      <c r="C2038">
        <v>1970</v>
      </c>
      <c r="D2038" t="s">
        <v>9</v>
      </c>
      <c r="E2038" s="1">
        <v>279592211.30000001</v>
      </c>
      <c r="F2038" s="1">
        <v>197556271.30000001</v>
      </c>
      <c r="G2038" s="1">
        <v>82035940</v>
      </c>
    </row>
    <row r="2039" spans="1:7" x14ac:dyDescent="0.35">
      <c r="A2039" t="s">
        <v>95</v>
      </c>
      <c r="B2039" t="s">
        <v>96</v>
      </c>
      <c r="C2039">
        <v>1971</v>
      </c>
      <c r="D2039" t="s">
        <v>9</v>
      </c>
      <c r="E2039" s="1">
        <v>279733845.69999999</v>
      </c>
      <c r="F2039" s="1">
        <v>233907677</v>
      </c>
      <c r="G2039" s="1">
        <v>45826168.700000003</v>
      </c>
    </row>
    <row r="2040" spans="1:7" x14ac:dyDescent="0.35">
      <c r="A2040" t="s">
        <v>95</v>
      </c>
      <c r="B2040" t="s">
        <v>96</v>
      </c>
      <c r="C2040">
        <v>1972</v>
      </c>
      <c r="D2040" t="s">
        <v>9</v>
      </c>
      <c r="E2040" s="1">
        <v>343315823.19999999</v>
      </c>
      <c r="F2040" s="1">
        <v>262635993.40000001</v>
      </c>
      <c r="G2040" s="1">
        <v>80679829.799999997</v>
      </c>
    </row>
    <row r="2041" spans="1:7" x14ac:dyDescent="0.35">
      <c r="A2041" t="s">
        <v>95</v>
      </c>
      <c r="B2041" t="s">
        <v>96</v>
      </c>
      <c r="C2041">
        <v>1973</v>
      </c>
      <c r="D2041" t="s">
        <v>9</v>
      </c>
      <c r="E2041" s="1">
        <v>469769783.19999999</v>
      </c>
      <c r="F2041" s="1">
        <v>380196709</v>
      </c>
      <c r="G2041" s="1">
        <v>89573074.200000003</v>
      </c>
    </row>
    <row r="2042" spans="1:7" x14ac:dyDescent="0.35">
      <c r="A2042" t="s">
        <v>95</v>
      </c>
      <c r="B2042" t="s">
        <v>96</v>
      </c>
      <c r="C2042">
        <v>1974</v>
      </c>
      <c r="D2042" t="s">
        <v>9</v>
      </c>
      <c r="E2042" s="1">
        <v>502619604.69999999</v>
      </c>
      <c r="F2042" s="1">
        <v>413039136.39999998</v>
      </c>
      <c r="G2042" s="1">
        <v>89580468.299999997</v>
      </c>
    </row>
    <row r="2043" spans="1:7" x14ac:dyDescent="0.35">
      <c r="A2043" t="s">
        <v>95</v>
      </c>
      <c r="B2043" t="s">
        <v>96</v>
      </c>
      <c r="C2043">
        <v>1975</v>
      </c>
      <c r="D2043" t="s">
        <v>9</v>
      </c>
      <c r="E2043" s="1">
        <v>467720591.80000001</v>
      </c>
      <c r="F2043" s="1">
        <v>405465780</v>
      </c>
      <c r="G2043" s="1">
        <v>62254811.799999997</v>
      </c>
    </row>
    <row r="2044" spans="1:7" x14ac:dyDescent="0.35">
      <c r="A2044" t="s">
        <v>95</v>
      </c>
      <c r="B2044" t="s">
        <v>96</v>
      </c>
      <c r="C2044">
        <v>1976</v>
      </c>
      <c r="D2044" t="s">
        <v>9</v>
      </c>
      <c r="E2044" s="1">
        <v>474802603.10000002</v>
      </c>
      <c r="F2044" s="1">
        <v>425039131.69999999</v>
      </c>
      <c r="G2044" s="1">
        <v>49763471.399999999</v>
      </c>
    </row>
    <row r="2045" spans="1:7" x14ac:dyDescent="0.35">
      <c r="A2045" t="s">
        <v>95</v>
      </c>
      <c r="B2045" t="s">
        <v>96</v>
      </c>
      <c r="C2045">
        <v>1977</v>
      </c>
      <c r="D2045" t="s">
        <v>9</v>
      </c>
      <c r="E2045" s="1">
        <v>522264235.89999998</v>
      </c>
      <c r="F2045" s="1">
        <v>476200008.60000002</v>
      </c>
      <c r="G2045" s="1">
        <v>46064227.299999997</v>
      </c>
    </row>
    <row r="2046" spans="1:7" x14ac:dyDescent="0.35">
      <c r="A2046" t="s">
        <v>95</v>
      </c>
      <c r="B2046" t="s">
        <v>96</v>
      </c>
      <c r="C2046">
        <v>1978</v>
      </c>
      <c r="D2046" t="s">
        <v>9</v>
      </c>
      <c r="E2046" s="1">
        <v>524146996.30000001</v>
      </c>
      <c r="F2046" s="1">
        <v>488246774.5</v>
      </c>
      <c r="G2046" s="1">
        <v>35900221.799999997</v>
      </c>
    </row>
    <row r="2047" spans="1:7" x14ac:dyDescent="0.35">
      <c r="A2047" t="s">
        <v>95</v>
      </c>
      <c r="B2047" t="s">
        <v>96</v>
      </c>
      <c r="C2047">
        <v>1979</v>
      </c>
      <c r="D2047" t="s">
        <v>9</v>
      </c>
      <c r="E2047" s="1">
        <v>590946071.5</v>
      </c>
      <c r="F2047" s="1">
        <v>545952775.89999998</v>
      </c>
      <c r="G2047" s="1">
        <v>44993295.600000001</v>
      </c>
    </row>
    <row r="2048" spans="1:7" x14ac:dyDescent="0.35">
      <c r="A2048" t="s">
        <v>95</v>
      </c>
      <c r="B2048" t="s">
        <v>96</v>
      </c>
      <c r="C2048">
        <v>1980</v>
      </c>
      <c r="D2048" t="s">
        <v>9</v>
      </c>
      <c r="E2048" s="1">
        <v>752314019.20000005</v>
      </c>
      <c r="F2048" s="1">
        <v>604393154.60000002</v>
      </c>
      <c r="G2048" s="1">
        <v>147920864.59999999</v>
      </c>
    </row>
    <row r="2049" spans="1:7" x14ac:dyDescent="0.35">
      <c r="A2049" t="s">
        <v>95</v>
      </c>
      <c r="B2049" t="s">
        <v>96</v>
      </c>
      <c r="C2049">
        <v>1981</v>
      </c>
      <c r="D2049" t="s">
        <v>9</v>
      </c>
      <c r="E2049" s="1">
        <v>734052421.89999998</v>
      </c>
      <c r="F2049" s="1">
        <v>589238363.89999998</v>
      </c>
      <c r="G2049" s="1">
        <v>144814058</v>
      </c>
    </row>
    <row r="2050" spans="1:7" x14ac:dyDescent="0.35">
      <c r="A2050" t="s">
        <v>95</v>
      </c>
      <c r="B2050" t="s">
        <v>96</v>
      </c>
      <c r="C2050">
        <v>1982</v>
      </c>
      <c r="D2050" t="s">
        <v>9</v>
      </c>
      <c r="E2050" s="1">
        <v>723914134.20000005</v>
      </c>
      <c r="F2050" s="1">
        <v>570495305.5</v>
      </c>
      <c r="G2050" s="1">
        <v>153418828.69999999</v>
      </c>
    </row>
    <row r="2051" spans="1:7" x14ac:dyDescent="0.35">
      <c r="A2051" t="s">
        <v>95</v>
      </c>
      <c r="B2051" t="s">
        <v>96</v>
      </c>
      <c r="C2051">
        <v>1983</v>
      </c>
      <c r="D2051" t="s">
        <v>9</v>
      </c>
      <c r="E2051" s="1">
        <v>716904136.79999995</v>
      </c>
      <c r="F2051" s="1">
        <v>565338100.20000005</v>
      </c>
      <c r="G2051" s="1">
        <v>151566036.59999999</v>
      </c>
    </row>
    <row r="2052" spans="1:7" x14ac:dyDescent="0.35">
      <c r="A2052" t="s">
        <v>95</v>
      </c>
      <c r="B2052" t="s">
        <v>96</v>
      </c>
      <c r="C2052">
        <v>1984</v>
      </c>
      <c r="D2052" t="s">
        <v>9</v>
      </c>
      <c r="E2052" s="1">
        <v>653047983</v>
      </c>
      <c r="F2052" s="1">
        <v>521290216.89999998</v>
      </c>
      <c r="G2052" s="1">
        <v>131757766.09999999</v>
      </c>
    </row>
    <row r="2053" spans="1:7" x14ac:dyDescent="0.35">
      <c r="A2053" t="s">
        <v>95</v>
      </c>
      <c r="B2053" t="s">
        <v>96</v>
      </c>
      <c r="C2053">
        <v>1985</v>
      </c>
      <c r="D2053" t="s">
        <v>9</v>
      </c>
      <c r="E2053" s="1">
        <v>634970577.89999998</v>
      </c>
      <c r="F2053" s="1">
        <v>516139255.60000002</v>
      </c>
      <c r="G2053" s="1">
        <v>118831322.3</v>
      </c>
    </row>
    <row r="2054" spans="1:7" x14ac:dyDescent="0.35">
      <c r="A2054" t="s">
        <v>95</v>
      </c>
      <c r="B2054" t="s">
        <v>96</v>
      </c>
      <c r="C2054">
        <v>1986</v>
      </c>
      <c r="D2054" t="s">
        <v>9</v>
      </c>
      <c r="E2054" s="1">
        <v>721084911.29999995</v>
      </c>
      <c r="F2054" s="1">
        <v>611283114</v>
      </c>
      <c r="G2054" s="1">
        <v>109801797.3</v>
      </c>
    </row>
    <row r="2055" spans="1:7" x14ac:dyDescent="0.35">
      <c r="A2055" t="s">
        <v>95</v>
      </c>
      <c r="B2055" t="s">
        <v>96</v>
      </c>
      <c r="C2055">
        <v>1987</v>
      </c>
      <c r="D2055" t="s">
        <v>9</v>
      </c>
      <c r="E2055" s="1">
        <v>832277596.29999995</v>
      </c>
      <c r="F2055" s="1">
        <v>725395018.60000002</v>
      </c>
      <c r="G2055" s="1">
        <v>106882577.7</v>
      </c>
    </row>
    <row r="2056" spans="1:7" x14ac:dyDescent="0.35">
      <c r="A2056" t="s">
        <v>95</v>
      </c>
      <c r="B2056" t="s">
        <v>96</v>
      </c>
      <c r="C2056">
        <v>1988</v>
      </c>
      <c r="D2056" t="s">
        <v>9</v>
      </c>
      <c r="E2056" s="1">
        <v>645067606.70000005</v>
      </c>
      <c r="F2056" s="1">
        <v>537142911.10000002</v>
      </c>
      <c r="G2056" s="1">
        <v>107924695.59999999</v>
      </c>
    </row>
    <row r="2057" spans="1:7" x14ac:dyDescent="0.35">
      <c r="A2057" t="s">
        <v>95</v>
      </c>
      <c r="B2057" t="s">
        <v>96</v>
      </c>
      <c r="C2057">
        <v>1989</v>
      </c>
      <c r="D2057" t="s">
        <v>9</v>
      </c>
      <c r="E2057" s="1">
        <v>708795769.10000002</v>
      </c>
      <c r="F2057" s="1">
        <v>601254481.89999998</v>
      </c>
      <c r="G2057" s="1">
        <v>107541287.2</v>
      </c>
    </row>
    <row r="2058" spans="1:7" x14ac:dyDescent="0.35">
      <c r="A2058" t="s">
        <v>95</v>
      </c>
      <c r="B2058" t="s">
        <v>96</v>
      </c>
      <c r="C2058">
        <v>1990</v>
      </c>
      <c r="D2058" t="s">
        <v>9</v>
      </c>
      <c r="E2058" s="1">
        <v>714449112.20000005</v>
      </c>
      <c r="F2058" s="1">
        <v>619171994.20000005</v>
      </c>
      <c r="G2058" s="1">
        <v>95277118</v>
      </c>
    </row>
    <row r="2059" spans="1:7" x14ac:dyDescent="0.35">
      <c r="A2059" t="s">
        <v>95</v>
      </c>
      <c r="B2059" t="s">
        <v>96</v>
      </c>
      <c r="C2059">
        <v>1991</v>
      </c>
      <c r="D2059" t="s">
        <v>9</v>
      </c>
      <c r="E2059" s="1">
        <v>742851222</v>
      </c>
      <c r="F2059" s="1">
        <v>645364180.39999998</v>
      </c>
      <c r="G2059" s="1">
        <v>97487041.599999994</v>
      </c>
    </row>
    <row r="2060" spans="1:7" x14ac:dyDescent="0.35">
      <c r="A2060" t="s">
        <v>95</v>
      </c>
      <c r="B2060" t="s">
        <v>96</v>
      </c>
      <c r="C2060">
        <v>1992</v>
      </c>
      <c r="D2060" t="s">
        <v>9</v>
      </c>
      <c r="E2060" s="1">
        <v>813694522.79999995</v>
      </c>
      <c r="F2060" s="1">
        <v>721661689.5</v>
      </c>
      <c r="G2060" s="1">
        <v>92032833.299999997</v>
      </c>
    </row>
    <row r="2061" spans="1:7" x14ac:dyDescent="0.35">
      <c r="A2061" t="s">
        <v>95</v>
      </c>
      <c r="B2061" t="s">
        <v>96</v>
      </c>
      <c r="C2061">
        <v>1993</v>
      </c>
      <c r="D2061" t="s">
        <v>9</v>
      </c>
      <c r="E2061" s="1">
        <v>916600579.5</v>
      </c>
      <c r="F2061" s="1">
        <v>823191879.5</v>
      </c>
      <c r="G2061" s="1">
        <v>93408700</v>
      </c>
    </row>
    <row r="2062" spans="1:7" x14ac:dyDescent="0.35">
      <c r="A2062" t="s">
        <v>95</v>
      </c>
      <c r="B2062" t="s">
        <v>96</v>
      </c>
      <c r="C2062">
        <v>1994</v>
      </c>
      <c r="D2062" t="s">
        <v>9</v>
      </c>
      <c r="E2062" s="1">
        <v>1060291776.4</v>
      </c>
      <c r="F2062" s="1">
        <v>977708514.60000002</v>
      </c>
      <c r="G2062" s="1">
        <v>82583261.799999997</v>
      </c>
    </row>
    <row r="2063" spans="1:7" x14ac:dyDescent="0.35">
      <c r="A2063" t="s">
        <v>95</v>
      </c>
      <c r="B2063" t="s">
        <v>96</v>
      </c>
      <c r="C2063">
        <v>1995</v>
      </c>
      <c r="D2063" t="s">
        <v>9</v>
      </c>
      <c r="E2063" s="1">
        <v>1159156185.4000001</v>
      </c>
      <c r="F2063" s="1">
        <v>1084991341.4000001</v>
      </c>
      <c r="G2063" s="1">
        <v>74164844.000000194</v>
      </c>
    </row>
    <row r="2064" spans="1:7" x14ac:dyDescent="0.35">
      <c r="A2064" t="s">
        <v>95</v>
      </c>
      <c r="B2064" t="s">
        <v>96</v>
      </c>
      <c r="C2064">
        <v>1996</v>
      </c>
      <c r="D2064" t="s">
        <v>9</v>
      </c>
      <c r="E2064" s="1">
        <v>1310501235.3</v>
      </c>
      <c r="F2064" s="1">
        <v>1222810460.5999999</v>
      </c>
      <c r="G2064" s="1">
        <v>87690774.699999794</v>
      </c>
    </row>
    <row r="2065" spans="1:7" x14ac:dyDescent="0.35">
      <c r="A2065" t="s">
        <v>95</v>
      </c>
      <c r="B2065" t="s">
        <v>96</v>
      </c>
      <c r="C2065">
        <v>1997</v>
      </c>
      <c r="D2065" t="s">
        <v>9</v>
      </c>
      <c r="E2065" s="1">
        <v>1274881883.0999999</v>
      </c>
      <c r="F2065" s="1">
        <v>1183570212.8</v>
      </c>
      <c r="G2065" s="1">
        <v>91311670.299999997</v>
      </c>
    </row>
    <row r="2066" spans="1:7" x14ac:dyDescent="0.35">
      <c r="A2066" t="s">
        <v>95</v>
      </c>
      <c r="B2066" t="s">
        <v>96</v>
      </c>
      <c r="C2066">
        <v>1998</v>
      </c>
      <c r="D2066" t="s">
        <v>9</v>
      </c>
      <c r="E2066" s="1">
        <v>1431822506.0999999</v>
      </c>
      <c r="F2066" s="1">
        <v>1354327426</v>
      </c>
      <c r="G2066" s="1">
        <v>77495080.099999905</v>
      </c>
    </row>
    <row r="2067" spans="1:7" x14ac:dyDescent="0.35">
      <c r="A2067" t="s">
        <v>95</v>
      </c>
      <c r="B2067" t="s">
        <v>96</v>
      </c>
      <c r="C2067">
        <v>1999</v>
      </c>
      <c r="D2067" t="s">
        <v>9</v>
      </c>
      <c r="E2067" s="1">
        <v>1466758267.0999999</v>
      </c>
      <c r="F2067" s="1">
        <v>1392155550.9000001</v>
      </c>
      <c r="G2067" s="1">
        <v>74602716.200000003</v>
      </c>
    </row>
    <row r="2068" spans="1:7" x14ac:dyDescent="0.35">
      <c r="A2068" t="s">
        <v>95</v>
      </c>
      <c r="B2068" t="s">
        <v>96</v>
      </c>
      <c r="C2068">
        <v>2000</v>
      </c>
      <c r="D2068" t="s">
        <v>9</v>
      </c>
      <c r="E2068" s="1">
        <v>1360058839.2</v>
      </c>
      <c r="F2068" s="1">
        <v>1286711569.2</v>
      </c>
      <c r="G2068" s="1">
        <v>73347270</v>
      </c>
    </row>
    <row r="2069" spans="1:7" x14ac:dyDescent="0.35">
      <c r="A2069" t="s">
        <v>95</v>
      </c>
      <c r="B2069" t="s">
        <v>96</v>
      </c>
      <c r="C2069">
        <v>2001</v>
      </c>
      <c r="D2069" t="s">
        <v>9</v>
      </c>
      <c r="E2069" s="1">
        <v>1399696002.0999999</v>
      </c>
      <c r="F2069" s="1">
        <v>1116295611.4000001</v>
      </c>
      <c r="G2069" s="1">
        <v>283400390.69999999</v>
      </c>
    </row>
    <row r="2070" spans="1:7" x14ac:dyDescent="0.35">
      <c r="A2070" t="s">
        <v>95</v>
      </c>
      <c r="B2070" t="s">
        <v>96</v>
      </c>
      <c r="C2070">
        <v>2002</v>
      </c>
      <c r="D2070" t="s">
        <v>9</v>
      </c>
      <c r="E2070" s="1">
        <v>1487969361</v>
      </c>
      <c r="F2070" s="1">
        <v>1213311357.0999999</v>
      </c>
      <c r="G2070" s="1">
        <v>274658003.89999998</v>
      </c>
    </row>
    <row r="2071" spans="1:7" x14ac:dyDescent="0.35">
      <c r="A2071" t="s">
        <v>95</v>
      </c>
      <c r="B2071" t="s">
        <v>96</v>
      </c>
      <c r="C2071">
        <v>2003</v>
      </c>
      <c r="D2071" t="s">
        <v>9</v>
      </c>
      <c r="E2071" s="1">
        <v>1623276146.3</v>
      </c>
      <c r="F2071" s="1">
        <v>1352514624.2</v>
      </c>
      <c r="G2071" s="1">
        <v>270761522.10000002</v>
      </c>
    </row>
    <row r="2072" spans="1:7" x14ac:dyDescent="0.35">
      <c r="A2072" t="s">
        <v>95</v>
      </c>
      <c r="B2072" t="s">
        <v>96</v>
      </c>
      <c r="C2072">
        <v>2004</v>
      </c>
      <c r="D2072" t="s">
        <v>9</v>
      </c>
      <c r="E2072" s="1">
        <v>414987566.89999998</v>
      </c>
      <c r="F2072" s="1">
        <v>182159794.19999999</v>
      </c>
      <c r="G2072" s="1">
        <v>232827772.69999999</v>
      </c>
    </row>
    <row r="2073" spans="1:7" x14ac:dyDescent="0.35">
      <c r="A2073" t="s">
        <v>95</v>
      </c>
      <c r="B2073" t="s">
        <v>96</v>
      </c>
      <c r="C2073">
        <v>2005</v>
      </c>
      <c r="D2073" t="s">
        <v>9</v>
      </c>
      <c r="E2073" s="1">
        <v>444391095.89999998</v>
      </c>
      <c r="F2073" s="1">
        <v>198867539.90000001</v>
      </c>
      <c r="G2073" s="1">
        <v>245523556</v>
      </c>
    </row>
    <row r="2074" spans="1:7" x14ac:dyDescent="0.35">
      <c r="A2074" t="s">
        <v>95</v>
      </c>
      <c r="B2074" t="s">
        <v>96</v>
      </c>
      <c r="C2074">
        <v>2006</v>
      </c>
      <c r="D2074" t="s">
        <v>9</v>
      </c>
      <c r="E2074" s="1">
        <v>440759234.19999999</v>
      </c>
      <c r="F2074" s="1">
        <v>218427933.19999999</v>
      </c>
      <c r="G2074" s="1">
        <v>222331301</v>
      </c>
    </row>
    <row r="2075" spans="1:7" x14ac:dyDescent="0.35">
      <c r="A2075" t="s">
        <v>95</v>
      </c>
      <c r="B2075" t="s">
        <v>96</v>
      </c>
      <c r="C2075">
        <v>2007</v>
      </c>
      <c r="D2075" t="s">
        <v>9</v>
      </c>
      <c r="E2075" s="1">
        <v>601454398.39999998</v>
      </c>
      <c r="F2075" s="1">
        <v>296854988</v>
      </c>
      <c r="G2075" s="1">
        <v>304599410.39999998</v>
      </c>
    </row>
    <row r="2076" spans="1:7" x14ac:dyDescent="0.35">
      <c r="A2076" t="s">
        <v>95</v>
      </c>
      <c r="B2076" t="s">
        <v>96</v>
      </c>
      <c r="C2076">
        <v>2008</v>
      </c>
      <c r="D2076" t="s">
        <v>9</v>
      </c>
      <c r="E2076" s="1">
        <v>718711802.70000005</v>
      </c>
      <c r="F2076" s="1">
        <v>344945785.80000001</v>
      </c>
      <c r="G2076" s="1">
        <v>373766016.89999998</v>
      </c>
    </row>
    <row r="2077" spans="1:7" x14ac:dyDescent="0.35">
      <c r="A2077" t="s">
        <v>95</v>
      </c>
      <c r="B2077" t="s">
        <v>96</v>
      </c>
      <c r="C2077">
        <v>2009</v>
      </c>
      <c r="D2077" t="s">
        <v>9</v>
      </c>
      <c r="E2077" s="1">
        <v>1039482008.9</v>
      </c>
      <c r="F2077" s="1">
        <v>458764828.89999998</v>
      </c>
      <c r="G2077" s="1">
        <v>580717180</v>
      </c>
    </row>
    <row r="2078" spans="1:7" x14ac:dyDescent="0.35">
      <c r="A2078" t="s">
        <v>95</v>
      </c>
      <c r="B2078" t="s">
        <v>96</v>
      </c>
      <c r="C2078">
        <v>2010</v>
      </c>
      <c r="D2078" t="s">
        <v>9</v>
      </c>
      <c r="E2078" s="1">
        <v>1520760445.9000001</v>
      </c>
      <c r="F2078" s="1">
        <v>531270998.60000002</v>
      </c>
      <c r="G2078" s="1">
        <v>989489447.29999995</v>
      </c>
    </row>
    <row r="2079" spans="1:7" x14ac:dyDescent="0.35">
      <c r="A2079" t="s">
        <v>95</v>
      </c>
      <c r="B2079" t="s">
        <v>96</v>
      </c>
      <c r="C2079">
        <v>2011</v>
      </c>
      <c r="D2079" t="s">
        <v>9</v>
      </c>
      <c r="E2079" s="1">
        <v>1924849819.5999999</v>
      </c>
      <c r="F2079" s="1">
        <v>722417130.70000005</v>
      </c>
      <c r="G2079" s="1">
        <v>1202432688.9000001</v>
      </c>
    </row>
    <row r="2080" spans="1:7" x14ac:dyDescent="0.35">
      <c r="A2080" t="s">
        <v>95</v>
      </c>
      <c r="B2080" t="s">
        <v>96</v>
      </c>
      <c r="C2080">
        <v>2012</v>
      </c>
      <c r="D2080" t="s">
        <v>9</v>
      </c>
      <c r="E2080" s="1">
        <v>2693345911.9000001</v>
      </c>
      <c r="F2080" s="1">
        <v>877229740.10000002</v>
      </c>
      <c r="G2080" s="1">
        <v>1816116171.8</v>
      </c>
    </row>
    <row r="2081" spans="1:7" x14ac:dyDescent="0.35">
      <c r="A2081" t="s">
        <v>95</v>
      </c>
      <c r="B2081" t="s">
        <v>96</v>
      </c>
      <c r="C2081">
        <v>2013</v>
      </c>
      <c r="D2081" t="s">
        <v>9</v>
      </c>
      <c r="E2081" s="1">
        <v>3465198538</v>
      </c>
      <c r="F2081" s="1">
        <v>955866876</v>
      </c>
      <c r="G2081" s="1">
        <v>2509331662</v>
      </c>
    </row>
    <row r="2082" spans="1:7" x14ac:dyDescent="0.35">
      <c r="A2082" t="s">
        <v>95</v>
      </c>
      <c r="B2082" t="s">
        <v>96</v>
      </c>
      <c r="C2082">
        <v>2014</v>
      </c>
      <c r="D2082" t="s">
        <v>9</v>
      </c>
      <c r="E2082" s="1">
        <v>4057610905.9000001</v>
      </c>
      <c r="F2082" s="1">
        <v>917882327.20000005</v>
      </c>
      <c r="G2082" s="1">
        <v>3139728578.6999998</v>
      </c>
    </row>
    <row r="2083" spans="1:7" x14ac:dyDescent="0.35">
      <c r="A2083" t="s">
        <v>95</v>
      </c>
      <c r="B2083" t="s">
        <v>96</v>
      </c>
      <c r="C2083">
        <v>2015</v>
      </c>
      <c r="D2083" t="s">
        <v>9</v>
      </c>
      <c r="E2083" s="1">
        <v>4111104880</v>
      </c>
      <c r="F2083" s="1">
        <v>991376156.20000005</v>
      </c>
      <c r="G2083" s="1">
        <v>3119728723.8000002</v>
      </c>
    </row>
    <row r="2084" spans="1:7" x14ac:dyDescent="0.35">
      <c r="A2084" t="s">
        <v>95</v>
      </c>
      <c r="B2084" t="s">
        <v>96</v>
      </c>
      <c r="C2084">
        <v>2016</v>
      </c>
      <c r="D2084" t="s">
        <v>9</v>
      </c>
      <c r="E2084" s="1">
        <v>3915215149.4000001</v>
      </c>
      <c r="F2084" s="1">
        <v>1077929767.8</v>
      </c>
      <c r="G2084" s="1">
        <v>2837285381.5999999</v>
      </c>
    </row>
    <row r="2085" spans="1:7" x14ac:dyDescent="0.35">
      <c r="A2085" t="s">
        <v>95</v>
      </c>
      <c r="B2085" t="s">
        <v>96</v>
      </c>
      <c r="C2085">
        <v>2017</v>
      </c>
      <c r="D2085" t="s">
        <v>9</v>
      </c>
      <c r="E2085" s="1">
        <v>3809525338</v>
      </c>
      <c r="F2085" s="1">
        <v>1180967001.5999999</v>
      </c>
      <c r="G2085" s="1">
        <v>2628558336.4000001</v>
      </c>
    </row>
    <row r="2086" spans="1:7" x14ac:dyDescent="0.35">
      <c r="A2086" t="s">
        <v>95</v>
      </c>
      <c r="B2086" t="s">
        <v>96</v>
      </c>
      <c r="C2086">
        <v>2018</v>
      </c>
      <c r="D2086" t="s">
        <v>9</v>
      </c>
      <c r="E2086" s="1">
        <v>3487878581.8000002</v>
      </c>
      <c r="F2086" s="1">
        <v>1111274564.8</v>
      </c>
      <c r="G2086" s="1">
        <v>2376604017</v>
      </c>
    </row>
    <row r="2087" spans="1:7" x14ac:dyDescent="0.35">
      <c r="A2087" t="s">
        <v>95</v>
      </c>
      <c r="B2087" t="s">
        <v>96</v>
      </c>
      <c r="C2087">
        <v>2019</v>
      </c>
      <c r="D2087" t="s">
        <v>9</v>
      </c>
      <c r="E2087" s="1">
        <v>3323577838</v>
      </c>
      <c r="F2087" s="1">
        <v>1039652285.5</v>
      </c>
      <c r="G2087" s="1">
        <v>2283925552.5</v>
      </c>
    </row>
    <row r="2088" spans="1:7" x14ac:dyDescent="0.35">
      <c r="A2088" t="s">
        <v>95</v>
      </c>
      <c r="B2088" t="s">
        <v>96</v>
      </c>
      <c r="C2088">
        <v>2020</v>
      </c>
      <c r="D2088" t="s">
        <v>9</v>
      </c>
      <c r="E2088" s="1">
        <v>3286555898</v>
      </c>
      <c r="F2088" s="1">
        <v>1033325674</v>
      </c>
      <c r="G2088" s="1">
        <v>2253230224</v>
      </c>
    </row>
    <row r="2089" spans="1:7" x14ac:dyDescent="0.35">
      <c r="A2089" t="s">
        <v>95</v>
      </c>
      <c r="B2089" t="s">
        <v>96</v>
      </c>
      <c r="C2089">
        <v>2021</v>
      </c>
      <c r="D2089" t="s">
        <v>9</v>
      </c>
      <c r="E2089" s="1">
        <v>3418278213</v>
      </c>
      <c r="F2089" s="1">
        <v>1035293406.6</v>
      </c>
      <c r="G2089" s="1">
        <v>2382984806.4000001</v>
      </c>
    </row>
    <row r="2090" spans="1:7" x14ac:dyDescent="0.35">
      <c r="A2090" t="s">
        <v>95</v>
      </c>
      <c r="B2090" t="s">
        <v>96</v>
      </c>
      <c r="C2090">
        <v>2022</v>
      </c>
      <c r="D2090" t="s">
        <v>9</v>
      </c>
      <c r="E2090" s="1">
        <v>3392925126.4000001</v>
      </c>
      <c r="F2090" s="1">
        <v>945645105.39999998</v>
      </c>
      <c r="G2090" s="1">
        <v>2447280021</v>
      </c>
    </row>
    <row r="2091" spans="1:7" x14ac:dyDescent="0.35">
      <c r="A2091" t="s">
        <v>95</v>
      </c>
      <c r="B2091" t="s">
        <v>96</v>
      </c>
      <c r="C2091">
        <v>2023</v>
      </c>
      <c r="D2091" t="s">
        <v>9</v>
      </c>
      <c r="E2091" s="1">
        <v>3403367776</v>
      </c>
      <c r="F2091" s="1">
        <v>1002208234.2</v>
      </c>
      <c r="G2091" s="1">
        <v>2401159541.8000002</v>
      </c>
    </row>
    <row r="2092" spans="1:7" x14ac:dyDescent="0.35">
      <c r="A2092" t="s">
        <v>95</v>
      </c>
      <c r="B2092" t="s">
        <v>96</v>
      </c>
      <c r="C2092">
        <v>2024</v>
      </c>
      <c r="D2092" t="s">
        <v>9</v>
      </c>
      <c r="E2092" s="1">
        <v>3402478099.3000002</v>
      </c>
      <c r="F2092" s="1">
        <v>988669846</v>
      </c>
      <c r="G2092" s="1">
        <v>2413808253.3000002</v>
      </c>
    </row>
    <row r="2093" spans="1:7" x14ac:dyDescent="0.35">
      <c r="A2093" t="s">
        <v>97</v>
      </c>
      <c r="B2093" t="s">
        <v>98</v>
      </c>
      <c r="C2093">
        <v>1970</v>
      </c>
      <c r="D2093" t="s">
        <v>9</v>
      </c>
      <c r="E2093" s="1">
        <v>4951000</v>
      </c>
      <c r="F2093" s="1">
        <v>4951000</v>
      </c>
      <c r="G2093" s="1">
        <v>0</v>
      </c>
    </row>
    <row r="2094" spans="1:7" x14ac:dyDescent="0.35">
      <c r="A2094" t="s">
        <v>97</v>
      </c>
      <c r="B2094" t="s">
        <v>98</v>
      </c>
      <c r="C2094">
        <v>1971</v>
      </c>
      <c r="D2094" t="s">
        <v>9</v>
      </c>
      <c r="E2094" s="1">
        <v>2921576.7</v>
      </c>
      <c r="F2094" s="1">
        <v>2921576.7</v>
      </c>
      <c r="G2094" s="1">
        <v>0</v>
      </c>
    </row>
    <row r="2095" spans="1:7" x14ac:dyDescent="0.35">
      <c r="A2095" t="s">
        <v>97</v>
      </c>
      <c r="B2095" t="s">
        <v>98</v>
      </c>
      <c r="C2095">
        <v>1972</v>
      </c>
      <c r="D2095" t="s">
        <v>9</v>
      </c>
      <c r="E2095" s="1">
        <v>2572903.5</v>
      </c>
      <c r="F2095" s="1">
        <v>2572903.5</v>
      </c>
      <c r="G2095" s="1">
        <v>0</v>
      </c>
    </row>
    <row r="2096" spans="1:7" x14ac:dyDescent="0.35">
      <c r="A2096" t="s">
        <v>97</v>
      </c>
      <c r="B2096" t="s">
        <v>98</v>
      </c>
      <c r="C2096">
        <v>1973</v>
      </c>
      <c r="D2096" t="s">
        <v>9</v>
      </c>
      <c r="E2096" s="1">
        <v>2746257.2</v>
      </c>
      <c r="F2096" s="1">
        <v>2746257.2</v>
      </c>
      <c r="G2096" s="1">
        <v>0</v>
      </c>
    </row>
    <row r="2097" spans="1:7" x14ac:dyDescent="0.35">
      <c r="A2097" t="s">
        <v>97</v>
      </c>
      <c r="B2097" t="s">
        <v>98</v>
      </c>
      <c r="C2097">
        <v>1974</v>
      </c>
      <c r="D2097" t="s">
        <v>9</v>
      </c>
      <c r="E2097" s="1">
        <v>3226352.9</v>
      </c>
      <c r="F2097" s="1">
        <v>3226352.9</v>
      </c>
      <c r="G2097" s="1">
        <v>0</v>
      </c>
    </row>
    <row r="2098" spans="1:7" x14ac:dyDescent="0.35">
      <c r="A2098" t="s">
        <v>97</v>
      </c>
      <c r="B2098" t="s">
        <v>98</v>
      </c>
      <c r="C2098">
        <v>1975</v>
      </c>
      <c r="D2098" t="s">
        <v>9</v>
      </c>
      <c r="E2098" s="1">
        <v>3263873</v>
      </c>
      <c r="F2098" s="1">
        <v>3263873</v>
      </c>
      <c r="G2098" s="1">
        <v>0</v>
      </c>
    </row>
    <row r="2099" spans="1:7" x14ac:dyDescent="0.35">
      <c r="A2099" t="s">
        <v>97</v>
      </c>
      <c r="B2099" t="s">
        <v>98</v>
      </c>
      <c r="C2099">
        <v>1976</v>
      </c>
      <c r="D2099" t="s">
        <v>9</v>
      </c>
      <c r="E2099" s="1">
        <v>2720910.2</v>
      </c>
      <c r="F2099" s="1">
        <v>2720910.2</v>
      </c>
      <c r="G2099" s="1">
        <v>0</v>
      </c>
    </row>
    <row r="2100" spans="1:7" x14ac:dyDescent="0.35">
      <c r="A2100" t="s">
        <v>97</v>
      </c>
      <c r="B2100" t="s">
        <v>98</v>
      </c>
      <c r="C2100">
        <v>1977</v>
      </c>
      <c r="D2100" t="s">
        <v>9</v>
      </c>
      <c r="E2100" s="1">
        <v>4120112.1</v>
      </c>
      <c r="F2100" s="1">
        <v>4120112.1</v>
      </c>
      <c r="G2100" s="1">
        <v>0</v>
      </c>
    </row>
    <row r="2101" spans="1:7" x14ac:dyDescent="0.35">
      <c r="A2101" t="s">
        <v>97</v>
      </c>
      <c r="B2101" t="s">
        <v>98</v>
      </c>
      <c r="C2101">
        <v>1978</v>
      </c>
      <c r="D2101" t="s">
        <v>9</v>
      </c>
      <c r="E2101" s="1">
        <v>7122740.9000000004</v>
      </c>
      <c r="F2101" s="1">
        <v>7122740.9000000004</v>
      </c>
      <c r="G2101" s="1">
        <v>0</v>
      </c>
    </row>
    <row r="2102" spans="1:7" x14ac:dyDescent="0.35">
      <c r="A2102" t="s">
        <v>97</v>
      </c>
      <c r="B2102" t="s">
        <v>98</v>
      </c>
      <c r="C2102">
        <v>1979</v>
      </c>
      <c r="D2102" t="s">
        <v>9</v>
      </c>
      <c r="E2102" s="1">
        <v>7398919.7999999998</v>
      </c>
      <c r="F2102" s="1">
        <v>7398919.7999999998</v>
      </c>
      <c r="G2102" s="1">
        <v>0</v>
      </c>
    </row>
    <row r="2103" spans="1:7" x14ac:dyDescent="0.35">
      <c r="A2103" t="s">
        <v>97</v>
      </c>
      <c r="B2103" t="s">
        <v>98</v>
      </c>
      <c r="C2103">
        <v>1980</v>
      </c>
      <c r="D2103" t="s">
        <v>9</v>
      </c>
      <c r="E2103" s="1">
        <v>7537405.7999999998</v>
      </c>
      <c r="F2103" s="1">
        <v>7537405.7999999998</v>
      </c>
      <c r="G2103" s="1">
        <v>0</v>
      </c>
    </row>
    <row r="2104" spans="1:7" x14ac:dyDescent="0.35">
      <c r="A2104" t="s">
        <v>97</v>
      </c>
      <c r="B2104" t="s">
        <v>98</v>
      </c>
      <c r="C2104">
        <v>1981</v>
      </c>
      <c r="D2104" t="s">
        <v>9</v>
      </c>
      <c r="E2104" s="1">
        <v>10006723.300000001</v>
      </c>
      <c r="F2104" s="1">
        <v>6006723.2999999998</v>
      </c>
      <c r="G2104" s="1">
        <v>4000000</v>
      </c>
    </row>
    <row r="2105" spans="1:7" x14ac:dyDescent="0.35">
      <c r="A2105" t="s">
        <v>97</v>
      </c>
      <c r="B2105" t="s">
        <v>98</v>
      </c>
      <c r="C2105">
        <v>1982</v>
      </c>
      <c r="D2105" t="s">
        <v>9</v>
      </c>
      <c r="E2105" s="1">
        <v>15557352.699999999</v>
      </c>
      <c r="F2105" s="1">
        <v>5032352.7</v>
      </c>
      <c r="G2105" s="1">
        <v>10525000</v>
      </c>
    </row>
    <row r="2106" spans="1:7" x14ac:dyDescent="0.35">
      <c r="A2106" t="s">
        <v>97</v>
      </c>
      <c r="B2106" t="s">
        <v>98</v>
      </c>
      <c r="C2106">
        <v>1983</v>
      </c>
      <c r="D2106" t="s">
        <v>9</v>
      </c>
      <c r="E2106" s="1">
        <v>24646793.699999999</v>
      </c>
      <c r="F2106" s="1">
        <v>14288979.800000001</v>
      </c>
      <c r="G2106" s="1">
        <v>10357813.9</v>
      </c>
    </row>
    <row r="2107" spans="1:7" x14ac:dyDescent="0.35">
      <c r="A2107" t="s">
        <v>97</v>
      </c>
      <c r="B2107" t="s">
        <v>98</v>
      </c>
      <c r="C2107">
        <v>1984</v>
      </c>
      <c r="D2107" t="s">
        <v>9</v>
      </c>
      <c r="E2107" s="1">
        <v>22946274.600000001</v>
      </c>
      <c r="F2107" s="1">
        <v>11215810.4</v>
      </c>
      <c r="G2107" s="1">
        <v>11730464.199999999</v>
      </c>
    </row>
    <row r="2108" spans="1:7" x14ac:dyDescent="0.35">
      <c r="A2108" t="s">
        <v>97</v>
      </c>
      <c r="B2108" t="s">
        <v>98</v>
      </c>
      <c r="C2108">
        <v>1985</v>
      </c>
      <c r="D2108" t="s">
        <v>9</v>
      </c>
      <c r="E2108" s="1">
        <v>28274180</v>
      </c>
      <c r="F2108" s="1">
        <v>16455982.699999999</v>
      </c>
      <c r="G2108" s="1">
        <v>11818197.300000001</v>
      </c>
    </row>
    <row r="2109" spans="1:7" x14ac:dyDescent="0.35">
      <c r="A2109" t="s">
        <v>97</v>
      </c>
      <c r="B2109" t="s">
        <v>98</v>
      </c>
      <c r="C2109">
        <v>1986</v>
      </c>
      <c r="D2109" t="s">
        <v>9</v>
      </c>
      <c r="E2109" s="1">
        <v>29115417.600000001</v>
      </c>
      <c r="F2109" s="1">
        <v>17721963.800000001</v>
      </c>
      <c r="G2109" s="1">
        <v>11393453.800000001</v>
      </c>
    </row>
    <row r="2110" spans="1:7" x14ac:dyDescent="0.35">
      <c r="A2110" t="s">
        <v>97</v>
      </c>
      <c r="B2110" t="s">
        <v>98</v>
      </c>
      <c r="C2110">
        <v>1987</v>
      </c>
      <c r="D2110" t="s">
        <v>9</v>
      </c>
      <c r="E2110" s="1">
        <v>35444230.700000003</v>
      </c>
      <c r="F2110" s="1">
        <v>23629772.800000001</v>
      </c>
      <c r="G2110" s="1">
        <v>11814457.9</v>
      </c>
    </row>
    <row r="2111" spans="1:7" x14ac:dyDescent="0.35">
      <c r="A2111" t="s">
        <v>97</v>
      </c>
      <c r="B2111" t="s">
        <v>98</v>
      </c>
      <c r="C2111">
        <v>1988</v>
      </c>
      <c r="D2111" t="s">
        <v>9</v>
      </c>
      <c r="E2111" s="1">
        <v>39660837.700000003</v>
      </c>
      <c r="F2111" s="1">
        <v>27332498.100000001</v>
      </c>
      <c r="G2111" s="1">
        <v>12328339.6</v>
      </c>
    </row>
    <row r="2112" spans="1:7" x14ac:dyDescent="0.35">
      <c r="A2112" t="s">
        <v>97</v>
      </c>
      <c r="B2112" t="s">
        <v>98</v>
      </c>
      <c r="C2112">
        <v>1989</v>
      </c>
      <c r="D2112" t="s">
        <v>9</v>
      </c>
      <c r="E2112" s="1">
        <v>38810258.399999999</v>
      </c>
      <c r="F2112" s="1">
        <v>27049862</v>
      </c>
      <c r="G2112" s="1">
        <v>11760396.4</v>
      </c>
    </row>
    <row r="2113" spans="1:7" x14ac:dyDescent="0.35">
      <c r="A2113" t="s">
        <v>97</v>
      </c>
      <c r="B2113" t="s">
        <v>98</v>
      </c>
      <c r="C2113">
        <v>1990</v>
      </c>
      <c r="D2113" t="s">
        <v>9</v>
      </c>
      <c r="E2113" s="1">
        <v>55430936.899999999</v>
      </c>
      <c r="F2113" s="1">
        <v>37878045.200000003</v>
      </c>
      <c r="G2113" s="1">
        <v>17552891.699999999</v>
      </c>
    </row>
    <row r="2114" spans="1:7" x14ac:dyDescent="0.35">
      <c r="A2114" t="s">
        <v>97</v>
      </c>
      <c r="B2114" t="s">
        <v>98</v>
      </c>
      <c r="C2114">
        <v>1991</v>
      </c>
      <c r="D2114" t="s">
        <v>9</v>
      </c>
      <c r="E2114" s="1">
        <v>53115958.5</v>
      </c>
      <c r="F2114" s="1">
        <v>35593130.799999997</v>
      </c>
      <c r="G2114" s="1">
        <v>17522827.699999999</v>
      </c>
    </row>
    <row r="2115" spans="1:7" x14ac:dyDescent="0.35">
      <c r="A2115" t="s">
        <v>97</v>
      </c>
      <c r="B2115" t="s">
        <v>98</v>
      </c>
      <c r="C2115">
        <v>1992</v>
      </c>
      <c r="D2115" t="s">
        <v>9</v>
      </c>
      <c r="E2115" s="1">
        <v>45183635.100000001</v>
      </c>
      <c r="F2115" s="1">
        <v>27786199.300000001</v>
      </c>
      <c r="G2115" s="1">
        <v>17397435.800000001</v>
      </c>
    </row>
    <row r="2116" spans="1:7" x14ac:dyDescent="0.35">
      <c r="A2116" t="s">
        <v>97</v>
      </c>
      <c r="B2116" t="s">
        <v>98</v>
      </c>
      <c r="C2116">
        <v>1993</v>
      </c>
      <c r="D2116" t="s">
        <v>9</v>
      </c>
      <c r="E2116" s="1">
        <v>48720639.299999997</v>
      </c>
      <c r="F2116" s="1">
        <v>31365402.300000001</v>
      </c>
      <c r="G2116" s="1">
        <v>17355237</v>
      </c>
    </row>
    <row r="2117" spans="1:7" x14ac:dyDescent="0.35">
      <c r="A2117" t="s">
        <v>97</v>
      </c>
      <c r="B2117" t="s">
        <v>98</v>
      </c>
      <c r="C2117">
        <v>1994</v>
      </c>
      <c r="D2117" t="s">
        <v>9</v>
      </c>
      <c r="E2117" s="1">
        <v>54624647.600000001</v>
      </c>
      <c r="F2117" s="1">
        <v>35848102.399999999</v>
      </c>
      <c r="G2117" s="1">
        <v>18776545.199999999</v>
      </c>
    </row>
    <row r="2118" spans="1:7" x14ac:dyDescent="0.35">
      <c r="A2118" t="s">
        <v>97</v>
      </c>
      <c r="B2118" t="s">
        <v>98</v>
      </c>
      <c r="C2118">
        <v>1995</v>
      </c>
      <c r="D2118" t="s">
        <v>9</v>
      </c>
      <c r="E2118" s="1">
        <v>54349074.700000003</v>
      </c>
      <c r="F2118" s="1">
        <v>35561186.600000001</v>
      </c>
      <c r="G2118" s="1">
        <v>18787888.100000001</v>
      </c>
    </row>
    <row r="2119" spans="1:7" x14ac:dyDescent="0.35">
      <c r="A2119" t="s">
        <v>97</v>
      </c>
      <c r="B2119" t="s">
        <v>98</v>
      </c>
      <c r="C2119">
        <v>1996</v>
      </c>
      <c r="D2119" t="s">
        <v>9</v>
      </c>
      <c r="E2119" s="1">
        <v>59561803</v>
      </c>
      <c r="F2119" s="1">
        <v>38851685</v>
      </c>
      <c r="G2119" s="1">
        <v>20710118</v>
      </c>
    </row>
    <row r="2120" spans="1:7" x14ac:dyDescent="0.35">
      <c r="A2120" t="s">
        <v>97</v>
      </c>
      <c r="B2120" t="s">
        <v>98</v>
      </c>
      <c r="C2120">
        <v>1997</v>
      </c>
      <c r="D2120" t="s">
        <v>9</v>
      </c>
      <c r="E2120" s="1">
        <v>48786651.200000003</v>
      </c>
      <c r="F2120" s="1">
        <v>19560821.800000001</v>
      </c>
      <c r="G2120" s="1">
        <v>29225829.399999999</v>
      </c>
    </row>
    <row r="2121" spans="1:7" x14ac:dyDescent="0.35">
      <c r="A2121" t="s">
        <v>97</v>
      </c>
      <c r="B2121" t="s">
        <v>98</v>
      </c>
      <c r="C2121">
        <v>1998</v>
      </c>
      <c r="D2121" t="s">
        <v>9</v>
      </c>
      <c r="E2121" s="1">
        <v>47629016.5</v>
      </c>
      <c r="F2121" s="1">
        <v>18907549.399999999</v>
      </c>
      <c r="G2121" s="1">
        <v>28721467.100000001</v>
      </c>
    </row>
    <row r="2122" spans="1:7" x14ac:dyDescent="0.35">
      <c r="A2122" t="s">
        <v>97</v>
      </c>
      <c r="B2122" t="s">
        <v>98</v>
      </c>
      <c r="C2122">
        <v>1999</v>
      </c>
      <c r="D2122" t="s">
        <v>9</v>
      </c>
      <c r="E2122" s="1">
        <v>49591317</v>
      </c>
      <c r="F2122" s="1">
        <v>17524569.800000001</v>
      </c>
      <c r="G2122" s="1">
        <v>32066747.199999999</v>
      </c>
    </row>
    <row r="2123" spans="1:7" x14ac:dyDescent="0.35">
      <c r="A2123" t="s">
        <v>97</v>
      </c>
      <c r="B2123" t="s">
        <v>98</v>
      </c>
      <c r="C2123">
        <v>2000</v>
      </c>
      <c r="D2123" t="s">
        <v>9</v>
      </c>
      <c r="E2123" s="1">
        <v>53481164</v>
      </c>
      <c r="F2123" s="1">
        <v>16097122.9</v>
      </c>
      <c r="G2123" s="1">
        <v>37384041.100000001</v>
      </c>
    </row>
    <row r="2124" spans="1:7" x14ac:dyDescent="0.35">
      <c r="A2124" t="s">
        <v>97</v>
      </c>
      <c r="B2124" t="s">
        <v>98</v>
      </c>
      <c r="C2124">
        <v>2001</v>
      </c>
      <c r="D2124" t="s">
        <v>9</v>
      </c>
      <c r="E2124" s="1">
        <v>58239882.799999997</v>
      </c>
      <c r="F2124" s="1">
        <v>8318949.0999999996</v>
      </c>
      <c r="G2124" s="1">
        <v>49920933.700000003</v>
      </c>
    </row>
    <row r="2125" spans="1:7" x14ac:dyDescent="0.35">
      <c r="A2125" t="s">
        <v>97</v>
      </c>
      <c r="B2125" t="s">
        <v>98</v>
      </c>
      <c r="C2125">
        <v>2002</v>
      </c>
      <c r="D2125" t="s">
        <v>9</v>
      </c>
      <c r="E2125" s="1">
        <v>55033715.600000001</v>
      </c>
      <c r="F2125" s="1">
        <v>7541964.7000000002</v>
      </c>
      <c r="G2125" s="1">
        <v>47491750.899999999</v>
      </c>
    </row>
    <row r="2126" spans="1:7" x14ac:dyDescent="0.35">
      <c r="A2126" t="s">
        <v>97</v>
      </c>
      <c r="B2126" t="s">
        <v>98</v>
      </c>
      <c r="C2126">
        <v>2003</v>
      </c>
      <c r="D2126" t="s">
        <v>9</v>
      </c>
      <c r="E2126" s="1">
        <v>48065924.799999997</v>
      </c>
      <c r="F2126" s="1">
        <v>4222309.4000000004</v>
      </c>
      <c r="G2126" s="1">
        <v>43843615.399999999</v>
      </c>
    </row>
    <row r="2127" spans="1:7" x14ac:dyDescent="0.35">
      <c r="A2127" t="s">
        <v>97</v>
      </c>
      <c r="B2127" t="s">
        <v>98</v>
      </c>
      <c r="C2127">
        <v>2004</v>
      </c>
      <c r="D2127" t="s">
        <v>9</v>
      </c>
      <c r="E2127" s="1">
        <v>47192809.700000003</v>
      </c>
      <c r="F2127" s="1">
        <v>4416301</v>
      </c>
      <c r="G2127" s="1">
        <v>42776508.700000003</v>
      </c>
    </row>
    <row r="2128" spans="1:7" x14ac:dyDescent="0.35">
      <c r="A2128" t="s">
        <v>97</v>
      </c>
      <c r="B2128" t="s">
        <v>98</v>
      </c>
      <c r="C2128">
        <v>2005</v>
      </c>
      <c r="D2128" t="s">
        <v>9</v>
      </c>
      <c r="E2128" s="1">
        <v>61446776</v>
      </c>
      <c r="F2128" s="1">
        <v>4268557</v>
      </c>
      <c r="G2128" s="1">
        <v>57178219</v>
      </c>
    </row>
    <row r="2129" spans="1:7" x14ac:dyDescent="0.35">
      <c r="A2129" t="s">
        <v>97</v>
      </c>
      <c r="B2129" t="s">
        <v>98</v>
      </c>
      <c r="C2129">
        <v>2006</v>
      </c>
      <c r="D2129" t="s">
        <v>9</v>
      </c>
      <c r="E2129" s="1">
        <v>77749850.200000003</v>
      </c>
      <c r="F2129" s="1">
        <v>3553037.2</v>
      </c>
      <c r="G2129" s="1">
        <v>74196813</v>
      </c>
    </row>
    <row r="2130" spans="1:7" x14ac:dyDescent="0.35">
      <c r="A2130" t="s">
        <v>97</v>
      </c>
      <c r="B2130" t="s">
        <v>98</v>
      </c>
      <c r="C2130">
        <v>2007</v>
      </c>
      <c r="D2130" t="s">
        <v>9</v>
      </c>
      <c r="E2130" s="1">
        <v>81466278.5</v>
      </c>
      <c r="F2130" s="1">
        <v>6546501.5</v>
      </c>
      <c r="G2130" s="1">
        <v>74919777</v>
      </c>
    </row>
    <row r="2131" spans="1:7" x14ac:dyDescent="0.35">
      <c r="A2131" t="s">
        <v>97</v>
      </c>
      <c r="B2131" t="s">
        <v>98</v>
      </c>
      <c r="C2131">
        <v>2008</v>
      </c>
      <c r="D2131" t="s">
        <v>9</v>
      </c>
      <c r="E2131" s="1">
        <v>88391351.299999997</v>
      </c>
      <c r="F2131" s="1">
        <v>11302662.300000001</v>
      </c>
      <c r="G2131" s="1">
        <v>77088689</v>
      </c>
    </row>
    <row r="2132" spans="1:7" x14ac:dyDescent="0.35">
      <c r="A2132" t="s">
        <v>97</v>
      </c>
      <c r="B2132" t="s">
        <v>98</v>
      </c>
      <c r="C2132">
        <v>2009</v>
      </c>
      <c r="D2132" t="s">
        <v>9</v>
      </c>
      <c r="E2132" s="1">
        <v>91841702</v>
      </c>
      <c r="F2132" s="1">
        <v>11502774.4</v>
      </c>
      <c r="G2132" s="1">
        <v>80338927.599999994</v>
      </c>
    </row>
    <row r="2133" spans="1:7" x14ac:dyDescent="0.35">
      <c r="A2133" t="s">
        <v>97</v>
      </c>
      <c r="B2133" t="s">
        <v>98</v>
      </c>
      <c r="C2133">
        <v>2010</v>
      </c>
      <c r="D2133" t="s">
        <v>9</v>
      </c>
      <c r="E2133" s="1">
        <v>90401470.900000006</v>
      </c>
      <c r="F2133" s="1">
        <v>10404786.800000001</v>
      </c>
      <c r="G2133" s="1">
        <v>79996684.099999994</v>
      </c>
    </row>
    <row r="2134" spans="1:7" x14ac:dyDescent="0.35">
      <c r="A2134" t="s">
        <v>97</v>
      </c>
      <c r="B2134" t="s">
        <v>98</v>
      </c>
      <c r="C2134">
        <v>2011</v>
      </c>
      <c r="D2134" t="s">
        <v>9</v>
      </c>
      <c r="E2134" s="1">
        <v>87453022.200000003</v>
      </c>
      <c r="F2134" s="1">
        <v>9518162.1999999993</v>
      </c>
      <c r="G2134" s="1">
        <v>77934860</v>
      </c>
    </row>
    <row r="2135" spans="1:7" x14ac:dyDescent="0.35">
      <c r="A2135" t="s">
        <v>97</v>
      </c>
      <c r="B2135" t="s">
        <v>98</v>
      </c>
      <c r="C2135">
        <v>2012</v>
      </c>
      <c r="D2135" t="s">
        <v>9</v>
      </c>
      <c r="E2135" s="1">
        <v>86934268</v>
      </c>
      <c r="F2135" s="1">
        <v>9599465.5999999996</v>
      </c>
      <c r="G2135" s="1">
        <v>77334802.400000006</v>
      </c>
    </row>
    <row r="2136" spans="1:7" x14ac:dyDescent="0.35">
      <c r="A2136" t="s">
        <v>97</v>
      </c>
      <c r="B2136" t="s">
        <v>98</v>
      </c>
      <c r="C2136">
        <v>2013</v>
      </c>
      <c r="D2136" t="s">
        <v>9</v>
      </c>
      <c r="E2136" s="1">
        <v>105832628.8</v>
      </c>
      <c r="F2136" s="1">
        <v>9779077.4000000004</v>
      </c>
      <c r="G2136" s="1">
        <v>96053551.400000006</v>
      </c>
    </row>
    <row r="2137" spans="1:7" x14ac:dyDescent="0.35">
      <c r="A2137" t="s">
        <v>97</v>
      </c>
      <c r="B2137" t="s">
        <v>98</v>
      </c>
      <c r="C2137">
        <v>2014</v>
      </c>
      <c r="D2137" t="s">
        <v>9</v>
      </c>
      <c r="E2137" s="1">
        <v>106383062</v>
      </c>
      <c r="F2137" s="1">
        <v>9482664.5</v>
      </c>
      <c r="G2137" s="1">
        <v>96900397.5</v>
      </c>
    </row>
    <row r="2138" spans="1:7" x14ac:dyDescent="0.35">
      <c r="A2138" t="s">
        <v>97</v>
      </c>
      <c r="B2138" t="s">
        <v>98</v>
      </c>
      <c r="C2138">
        <v>2015</v>
      </c>
      <c r="D2138" t="s">
        <v>9</v>
      </c>
      <c r="E2138" s="1">
        <v>105620725</v>
      </c>
      <c r="F2138" s="1">
        <v>12367976.699999999</v>
      </c>
      <c r="G2138" s="1">
        <v>93252748.299999997</v>
      </c>
    </row>
    <row r="2139" spans="1:7" x14ac:dyDescent="0.35">
      <c r="A2139" t="s">
        <v>97</v>
      </c>
      <c r="B2139" t="s">
        <v>98</v>
      </c>
      <c r="C2139">
        <v>2016</v>
      </c>
      <c r="D2139" t="s">
        <v>9</v>
      </c>
      <c r="E2139" s="1">
        <v>104923918.09999999</v>
      </c>
      <c r="F2139" s="1">
        <v>14535037</v>
      </c>
      <c r="G2139" s="1">
        <v>90388881.099999994</v>
      </c>
    </row>
    <row r="2140" spans="1:7" x14ac:dyDescent="0.35">
      <c r="A2140" t="s">
        <v>97</v>
      </c>
      <c r="B2140" t="s">
        <v>98</v>
      </c>
      <c r="C2140">
        <v>2017</v>
      </c>
      <c r="D2140" t="s">
        <v>9</v>
      </c>
      <c r="E2140" s="1">
        <v>96959433.700000003</v>
      </c>
      <c r="F2140" s="1">
        <v>11917189</v>
      </c>
      <c r="G2140" s="1">
        <v>85042244.700000003</v>
      </c>
    </row>
    <row r="2141" spans="1:7" x14ac:dyDescent="0.35">
      <c r="A2141" t="s">
        <v>97</v>
      </c>
      <c r="B2141" t="s">
        <v>98</v>
      </c>
      <c r="C2141">
        <v>2018</v>
      </c>
      <c r="D2141" t="s">
        <v>9</v>
      </c>
      <c r="E2141" s="1">
        <v>89082507.099999994</v>
      </c>
      <c r="F2141" s="1">
        <v>10573575.300000001</v>
      </c>
      <c r="G2141" s="1">
        <v>78508931.799999997</v>
      </c>
    </row>
    <row r="2142" spans="1:7" x14ac:dyDescent="0.35">
      <c r="A2142" t="s">
        <v>97</v>
      </c>
      <c r="B2142" t="s">
        <v>98</v>
      </c>
      <c r="C2142">
        <v>2019</v>
      </c>
      <c r="D2142" t="s">
        <v>9</v>
      </c>
      <c r="E2142" s="1">
        <v>80074042.200000003</v>
      </c>
      <c r="F2142" s="1">
        <v>9326735.0999999996</v>
      </c>
      <c r="G2142" s="1">
        <v>70747307.099999994</v>
      </c>
    </row>
    <row r="2143" spans="1:7" x14ac:dyDescent="0.35">
      <c r="A2143" t="s">
        <v>97</v>
      </c>
      <c r="B2143" t="s">
        <v>98</v>
      </c>
      <c r="C2143">
        <v>2020</v>
      </c>
      <c r="D2143" t="s">
        <v>9</v>
      </c>
      <c r="E2143" s="1">
        <v>213207756.09999999</v>
      </c>
      <c r="F2143" s="1">
        <v>9575982.9000000004</v>
      </c>
      <c r="G2143" s="1">
        <v>203631773.19999999</v>
      </c>
    </row>
    <row r="2144" spans="1:7" x14ac:dyDescent="0.35">
      <c r="A2144" t="s">
        <v>97</v>
      </c>
      <c r="B2144" t="s">
        <v>98</v>
      </c>
      <c r="C2144">
        <v>2021</v>
      </c>
      <c r="D2144" t="s">
        <v>9</v>
      </c>
      <c r="E2144" s="1">
        <v>230955176.09999999</v>
      </c>
      <c r="F2144" s="1">
        <v>9523299.5999999996</v>
      </c>
      <c r="G2144" s="1">
        <v>221431876.5</v>
      </c>
    </row>
    <row r="2145" spans="1:7" x14ac:dyDescent="0.35">
      <c r="A2145" t="s">
        <v>97</v>
      </c>
      <c r="B2145" t="s">
        <v>98</v>
      </c>
      <c r="C2145">
        <v>2022</v>
      </c>
      <c r="D2145" t="s">
        <v>9</v>
      </c>
      <c r="E2145" s="1">
        <v>228124136.30000001</v>
      </c>
      <c r="F2145" s="1">
        <v>8857740</v>
      </c>
      <c r="G2145" s="1">
        <v>219266396.30000001</v>
      </c>
    </row>
    <row r="2146" spans="1:7" x14ac:dyDescent="0.35">
      <c r="A2146" t="s">
        <v>97</v>
      </c>
      <c r="B2146" t="s">
        <v>98</v>
      </c>
      <c r="C2146">
        <v>2023</v>
      </c>
      <c r="D2146" t="s">
        <v>9</v>
      </c>
      <c r="E2146" s="1">
        <v>250721008.59999999</v>
      </c>
      <c r="F2146" s="1">
        <v>8263889.2999999998</v>
      </c>
      <c r="G2146" s="1">
        <v>242457119.30000001</v>
      </c>
    </row>
    <row r="2147" spans="1:7" x14ac:dyDescent="0.35">
      <c r="A2147" t="s">
        <v>97</v>
      </c>
      <c r="B2147" t="s">
        <v>98</v>
      </c>
      <c r="C2147">
        <v>2024</v>
      </c>
      <c r="D2147" t="s">
        <v>9</v>
      </c>
      <c r="E2147" s="1">
        <v>255962965.09999999</v>
      </c>
      <c r="F2147" s="1">
        <v>7232478.0999999996</v>
      </c>
      <c r="G2147" s="1">
        <v>248730487</v>
      </c>
    </row>
    <row r="2148" spans="1:7" x14ac:dyDescent="0.35">
      <c r="A2148" t="s">
        <v>99</v>
      </c>
      <c r="B2148" t="s">
        <v>100</v>
      </c>
      <c r="C2148">
        <v>1970</v>
      </c>
      <c r="D2148" t="s">
        <v>12</v>
      </c>
      <c r="E2148" s="1">
        <v>24442000</v>
      </c>
      <c r="F2148" s="1">
        <v>24442000</v>
      </c>
      <c r="G2148" s="1">
        <v>0</v>
      </c>
    </row>
    <row r="2149" spans="1:7" x14ac:dyDescent="0.35">
      <c r="A2149" t="s">
        <v>99</v>
      </c>
      <c r="B2149" t="s">
        <v>100</v>
      </c>
      <c r="C2149">
        <v>1971</v>
      </c>
      <c r="D2149" t="s">
        <v>12</v>
      </c>
      <c r="E2149" s="1">
        <v>24299000</v>
      </c>
      <c r="F2149" s="1">
        <v>24299000</v>
      </c>
      <c r="G2149" s="1">
        <v>0</v>
      </c>
    </row>
    <row r="2150" spans="1:7" x14ac:dyDescent="0.35">
      <c r="A2150" t="s">
        <v>99</v>
      </c>
      <c r="B2150" t="s">
        <v>100</v>
      </c>
      <c r="C2150">
        <v>1972</v>
      </c>
      <c r="D2150" t="s">
        <v>12</v>
      </c>
      <c r="E2150" s="1">
        <v>29204000</v>
      </c>
      <c r="F2150" s="1">
        <v>29204000</v>
      </c>
      <c r="G2150" s="1">
        <v>0</v>
      </c>
    </row>
    <row r="2151" spans="1:7" x14ac:dyDescent="0.35">
      <c r="A2151" t="s">
        <v>99</v>
      </c>
      <c r="B2151" t="s">
        <v>100</v>
      </c>
      <c r="C2151">
        <v>1973</v>
      </c>
      <c r="D2151" t="s">
        <v>12</v>
      </c>
      <c r="E2151" s="1">
        <v>34046000</v>
      </c>
      <c r="F2151" s="1">
        <v>34046000</v>
      </c>
      <c r="G2151" s="1">
        <v>0</v>
      </c>
    </row>
    <row r="2152" spans="1:7" x14ac:dyDescent="0.35">
      <c r="A2152" t="s">
        <v>99</v>
      </c>
      <c r="B2152" t="s">
        <v>100</v>
      </c>
      <c r="C2152">
        <v>1974</v>
      </c>
      <c r="D2152" t="s">
        <v>12</v>
      </c>
      <c r="E2152" s="1">
        <v>40685000</v>
      </c>
      <c r="F2152" s="1">
        <v>40685000</v>
      </c>
      <c r="G2152" s="1">
        <v>0</v>
      </c>
    </row>
    <row r="2153" spans="1:7" x14ac:dyDescent="0.35">
      <c r="A2153" t="s">
        <v>99</v>
      </c>
      <c r="B2153" t="s">
        <v>100</v>
      </c>
      <c r="C2153">
        <v>1975</v>
      </c>
      <c r="D2153" t="s">
        <v>12</v>
      </c>
      <c r="E2153" s="1">
        <v>54434000</v>
      </c>
      <c r="F2153" s="1">
        <v>54434000</v>
      </c>
      <c r="G2153" s="1">
        <v>0</v>
      </c>
    </row>
    <row r="2154" spans="1:7" x14ac:dyDescent="0.35">
      <c r="A2154" t="s">
        <v>99</v>
      </c>
      <c r="B2154" t="s">
        <v>100</v>
      </c>
      <c r="C2154">
        <v>1976</v>
      </c>
      <c r="D2154" t="s">
        <v>12</v>
      </c>
      <c r="E2154" s="1">
        <v>61416440</v>
      </c>
      <c r="F2154" s="1">
        <v>60422440</v>
      </c>
      <c r="G2154" s="1">
        <v>994000</v>
      </c>
    </row>
    <row r="2155" spans="1:7" x14ac:dyDescent="0.35">
      <c r="A2155" t="s">
        <v>99</v>
      </c>
      <c r="B2155" t="s">
        <v>100</v>
      </c>
      <c r="C2155">
        <v>1977</v>
      </c>
      <c r="D2155" t="s">
        <v>12</v>
      </c>
      <c r="E2155" s="1">
        <v>76320179.900000006</v>
      </c>
      <c r="F2155" s="1">
        <v>59353179.899999999</v>
      </c>
      <c r="G2155" s="1">
        <v>16967000</v>
      </c>
    </row>
    <row r="2156" spans="1:7" x14ac:dyDescent="0.35">
      <c r="A2156" t="s">
        <v>99</v>
      </c>
      <c r="B2156" t="s">
        <v>100</v>
      </c>
      <c r="C2156">
        <v>1978</v>
      </c>
      <c r="D2156" t="s">
        <v>12</v>
      </c>
      <c r="E2156" s="1">
        <v>97328330.400000006</v>
      </c>
      <c r="F2156" s="1">
        <v>61250330.399999999</v>
      </c>
      <c r="G2156" s="1">
        <v>36078000</v>
      </c>
    </row>
    <row r="2157" spans="1:7" x14ac:dyDescent="0.35">
      <c r="A2157" t="s">
        <v>99</v>
      </c>
      <c r="B2157" t="s">
        <v>100</v>
      </c>
      <c r="C2157">
        <v>1979</v>
      </c>
      <c r="D2157" t="s">
        <v>12</v>
      </c>
      <c r="E2157" s="1">
        <v>136352893.69999999</v>
      </c>
      <c r="F2157" s="1">
        <v>63274893.700000003</v>
      </c>
      <c r="G2157" s="1">
        <v>73078000</v>
      </c>
    </row>
    <row r="2158" spans="1:7" x14ac:dyDescent="0.35">
      <c r="A2158" t="s">
        <v>99</v>
      </c>
      <c r="B2158" t="s">
        <v>100</v>
      </c>
      <c r="C2158">
        <v>1980</v>
      </c>
      <c r="D2158" t="s">
        <v>12</v>
      </c>
      <c r="E2158" s="1">
        <v>183447662.5</v>
      </c>
      <c r="F2158" s="1">
        <v>68521662.5</v>
      </c>
      <c r="G2158" s="1">
        <v>114926000</v>
      </c>
    </row>
    <row r="2159" spans="1:7" x14ac:dyDescent="0.35">
      <c r="A2159" t="s">
        <v>99</v>
      </c>
      <c r="B2159" t="s">
        <v>100</v>
      </c>
      <c r="C2159">
        <v>1981</v>
      </c>
      <c r="D2159" t="s">
        <v>12</v>
      </c>
      <c r="E2159" s="1">
        <v>270315607.69999999</v>
      </c>
      <c r="F2159" s="1">
        <v>75167607.700000003</v>
      </c>
      <c r="G2159" s="1">
        <v>195148000</v>
      </c>
    </row>
    <row r="2160" spans="1:7" x14ac:dyDescent="0.35">
      <c r="A2160" t="s">
        <v>99</v>
      </c>
      <c r="B2160" t="s">
        <v>100</v>
      </c>
      <c r="C2160">
        <v>1982</v>
      </c>
      <c r="D2160" t="s">
        <v>12</v>
      </c>
      <c r="E2160" s="1">
        <v>334587085.80000001</v>
      </c>
      <c r="F2160" s="1">
        <v>92437085.799999997</v>
      </c>
      <c r="G2160" s="1">
        <v>242150000</v>
      </c>
    </row>
    <row r="2161" spans="1:7" x14ac:dyDescent="0.35">
      <c r="A2161" t="s">
        <v>99</v>
      </c>
      <c r="B2161" t="s">
        <v>100</v>
      </c>
      <c r="C2161">
        <v>1983</v>
      </c>
      <c r="D2161" t="s">
        <v>12</v>
      </c>
      <c r="E2161" s="1">
        <v>394078830.39999998</v>
      </c>
      <c r="F2161" s="1">
        <v>131118830.40000001</v>
      </c>
      <c r="G2161" s="1">
        <v>262960000</v>
      </c>
    </row>
    <row r="2162" spans="1:7" x14ac:dyDescent="0.35">
      <c r="A2162" t="s">
        <v>99</v>
      </c>
      <c r="B2162" t="s">
        <v>100</v>
      </c>
      <c r="C2162">
        <v>1984</v>
      </c>
      <c r="D2162" t="s">
        <v>12</v>
      </c>
      <c r="E2162" s="1">
        <v>427627261.10000002</v>
      </c>
      <c r="F2162" s="1">
        <v>146968261.09999999</v>
      </c>
      <c r="G2162" s="1">
        <v>280659000</v>
      </c>
    </row>
    <row r="2163" spans="1:7" x14ac:dyDescent="0.35">
      <c r="A2163" t="s">
        <v>99</v>
      </c>
      <c r="B2163" t="s">
        <v>100</v>
      </c>
      <c r="C2163">
        <v>1985</v>
      </c>
      <c r="D2163" t="s">
        <v>12</v>
      </c>
      <c r="E2163" s="1">
        <v>461157349.5</v>
      </c>
      <c r="F2163" s="1">
        <v>183260349.5</v>
      </c>
      <c r="G2163" s="1">
        <v>277897000</v>
      </c>
    </row>
    <row r="2164" spans="1:7" x14ac:dyDescent="0.35">
      <c r="A2164" t="s">
        <v>99</v>
      </c>
      <c r="B2164" t="s">
        <v>100</v>
      </c>
      <c r="C2164">
        <v>1986</v>
      </c>
      <c r="D2164" t="s">
        <v>12</v>
      </c>
      <c r="E2164" s="1">
        <v>545718205.29999995</v>
      </c>
      <c r="F2164" s="1">
        <v>228218205.30000001</v>
      </c>
      <c r="G2164" s="1">
        <v>317500000</v>
      </c>
    </row>
    <row r="2165" spans="1:7" x14ac:dyDescent="0.35">
      <c r="A2165" t="s">
        <v>99</v>
      </c>
      <c r="B2165" t="s">
        <v>100</v>
      </c>
      <c r="C2165">
        <v>1987</v>
      </c>
      <c r="D2165" t="s">
        <v>12</v>
      </c>
      <c r="E2165" s="1">
        <v>571728990</v>
      </c>
      <c r="F2165" s="1">
        <v>252065990</v>
      </c>
      <c r="G2165" s="1">
        <v>319663000</v>
      </c>
    </row>
    <row r="2166" spans="1:7" x14ac:dyDescent="0.35">
      <c r="A2166" t="s">
        <v>99</v>
      </c>
      <c r="B2166" t="s">
        <v>100</v>
      </c>
      <c r="C2166">
        <v>1988</v>
      </c>
      <c r="D2166" t="s">
        <v>12</v>
      </c>
      <c r="E2166" s="1">
        <v>623508668.70000005</v>
      </c>
      <c r="F2166" s="1">
        <v>318415979.89999998</v>
      </c>
      <c r="G2166" s="1">
        <v>305092688.80000001</v>
      </c>
    </row>
    <row r="2167" spans="1:7" x14ac:dyDescent="0.35">
      <c r="A2167" t="s">
        <v>99</v>
      </c>
      <c r="B2167" t="s">
        <v>100</v>
      </c>
      <c r="C2167">
        <v>1989</v>
      </c>
      <c r="D2167" t="s">
        <v>12</v>
      </c>
      <c r="E2167" s="1">
        <v>610621176.10000002</v>
      </c>
      <c r="F2167" s="1">
        <v>339256477.80000001</v>
      </c>
      <c r="G2167" s="1">
        <v>271364698.30000001</v>
      </c>
    </row>
    <row r="2168" spans="1:7" x14ac:dyDescent="0.35">
      <c r="A2168" t="s">
        <v>99</v>
      </c>
      <c r="B2168" t="s">
        <v>100</v>
      </c>
      <c r="C2168">
        <v>1990</v>
      </c>
      <c r="D2168" t="s">
        <v>12</v>
      </c>
      <c r="E2168" s="1">
        <v>648210406.5</v>
      </c>
      <c r="F2168" s="1">
        <v>401105324</v>
      </c>
      <c r="G2168" s="1">
        <v>247105082.5</v>
      </c>
    </row>
    <row r="2169" spans="1:7" x14ac:dyDescent="0.35">
      <c r="A2169" t="s">
        <v>99</v>
      </c>
      <c r="B2169" t="s">
        <v>100</v>
      </c>
      <c r="C2169">
        <v>1991</v>
      </c>
      <c r="D2169" t="s">
        <v>12</v>
      </c>
      <c r="E2169" s="1">
        <v>703086589.60000002</v>
      </c>
      <c r="F2169" s="1">
        <v>483155908.19999999</v>
      </c>
      <c r="G2169" s="1">
        <v>219930681.40000001</v>
      </c>
    </row>
    <row r="2170" spans="1:7" x14ac:dyDescent="0.35">
      <c r="A2170" t="s">
        <v>99</v>
      </c>
      <c r="B2170" t="s">
        <v>100</v>
      </c>
      <c r="C2170">
        <v>1992</v>
      </c>
      <c r="D2170" t="s">
        <v>12</v>
      </c>
      <c r="E2170" s="1">
        <v>699244635.29999995</v>
      </c>
      <c r="F2170" s="1">
        <v>499394291</v>
      </c>
      <c r="G2170" s="1">
        <v>199850344.30000001</v>
      </c>
    </row>
    <row r="2171" spans="1:7" x14ac:dyDescent="0.35">
      <c r="A2171" t="s">
        <v>99</v>
      </c>
      <c r="B2171" t="s">
        <v>100</v>
      </c>
      <c r="C2171">
        <v>1993</v>
      </c>
      <c r="D2171" t="s">
        <v>12</v>
      </c>
      <c r="E2171" s="1">
        <v>743157836.10000002</v>
      </c>
      <c r="F2171" s="1">
        <v>541612853.10000002</v>
      </c>
      <c r="G2171" s="1">
        <v>201544983</v>
      </c>
    </row>
    <row r="2172" spans="1:7" x14ac:dyDescent="0.35">
      <c r="A2172" t="s">
        <v>99</v>
      </c>
      <c r="B2172" t="s">
        <v>100</v>
      </c>
      <c r="C2172">
        <v>1994</v>
      </c>
      <c r="D2172" t="s">
        <v>12</v>
      </c>
      <c r="E2172" s="1">
        <v>799436381.20000005</v>
      </c>
      <c r="F2172" s="1">
        <v>566988575.39999998</v>
      </c>
      <c r="G2172" s="1">
        <v>232447805.80000001</v>
      </c>
    </row>
    <row r="2173" spans="1:7" x14ac:dyDescent="0.35">
      <c r="A2173" t="s">
        <v>99</v>
      </c>
      <c r="B2173" t="s">
        <v>100</v>
      </c>
      <c r="C2173">
        <v>1995</v>
      </c>
      <c r="D2173" t="s">
        <v>12</v>
      </c>
      <c r="E2173" s="1">
        <v>789174170.29999995</v>
      </c>
      <c r="F2173" s="1">
        <v>585767339.20000005</v>
      </c>
      <c r="G2173" s="1">
        <v>203406831.09999999</v>
      </c>
    </row>
    <row r="2174" spans="1:7" x14ac:dyDescent="0.35">
      <c r="A2174" t="s">
        <v>99</v>
      </c>
      <c r="B2174" t="s">
        <v>100</v>
      </c>
      <c r="C2174">
        <v>1996</v>
      </c>
      <c r="D2174" t="s">
        <v>12</v>
      </c>
      <c r="E2174" s="1">
        <v>727139434.39999998</v>
      </c>
      <c r="F2174" s="1">
        <v>554137101.79999995</v>
      </c>
      <c r="G2174" s="1">
        <v>173002332.59999999</v>
      </c>
    </row>
    <row r="2175" spans="1:7" x14ac:dyDescent="0.35">
      <c r="A2175" t="s">
        <v>99</v>
      </c>
      <c r="B2175" t="s">
        <v>100</v>
      </c>
      <c r="C2175">
        <v>1997</v>
      </c>
      <c r="D2175" t="s">
        <v>12</v>
      </c>
      <c r="E2175" s="1">
        <v>724983888.20000005</v>
      </c>
      <c r="F2175" s="1">
        <v>568741150.5</v>
      </c>
      <c r="G2175" s="1">
        <v>156242737.69999999</v>
      </c>
    </row>
    <row r="2176" spans="1:7" x14ac:dyDescent="0.35">
      <c r="A2176" t="s">
        <v>99</v>
      </c>
      <c r="B2176" t="s">
        <v>100</v>
      </c>
      <c r="C2176">
        <v>1998</v>
      </c>
      <c r="D2176" t="s">
        <v>12</v>
      </c>
      <c r="E2176" s="1">
        <v>722982970.39999998</v>
      </c>
      <c r="F2176" s="1">
        <v>575663198.10000002</v>
      </c>
      <c r="G2176" s="1">
        <v>147319772.30000001</v>
      </c>
    </row>
    <row r="2177" spans="1:7" x14ac:dyDescent="0.35">
      <c r="A2177" t="s">
        <v>99</v>
      </c>
      <c r="B2177" t="s">
        <v>100</v>
      </c>
      <c r="C2177">
        <v>1999</v>
      </c>
      <c r="D2177" t="s">
        <v>12</v>
      </c>
      <c r="E2177" s="1">
        <v>657056222.39999998</v>
      </c>
      <c r="F2177" s="1">
        <v>533372512</v>
      </c>
      <c r="G2177" s="1">
        <v>123683710.40000001</v>
      </c>
    </row>
    <row r="2178" spans="1:7" x14ac:dyDescent="0.35">
      <c r="A2178" t="s">
        <v>99</v>
      </c>
      <c r="B2178" t="s">
        <v>100</v>
      </c>
      <c r="C2178">
        <v>2000</v>
      </c>
      <c r="D2178" t="s">
        <v>12</v>
      </c>
      <c r="E2178" s="1">
        <v>635247930.79999995</v>
      </c>
      <c r="F2178" s="1">
        <v>496209920.39999998</v>
      </c>
      <c r="G2178" s="1">
        <v>139038010.40000001</v>
      </c>
    </row>
    <row r="2179" spans="1:7" x14ac:dyDescent="0.35">
      <c r="A2179" t="s">
        <v>99</v>
      </c>
      <c r="B2179" t="s">
        <v>100</v>
      </c>
      <c r="C2179">
        <v>2001</v>
      </c>
      <c r="D2179" t="s">
        <v>12</v>
      </c>
      <c r="E2179" s="1">
        <v>625222001.79999995</v>
      </c>
      <c r="F2179" s="1">
        <v>466797617.80000001</v>
      </c>
      <c r="G2179" s="1">
        <v>158424384</v>
      </c>
    </row>
    <row r="2180" spans="1:7" x14ac:dyDescent="0.35">
      <c r="A2180" t="s">
        <v>99</v>
      </c>
      <c r="B2180" t="s">
        <v>100</v>
      </c>
      <c r="C2180">
        <v>2002</v>
      </c>
      <c r="D2180" t="s">
        <v>12</v>
      </c>
      <c r="E2180" s="1">
        <v>596966754.60000002</v>
      </c>
      <c r="F2180" s="1">
        <v>453647401.5</v>
      </c>
      <c r="G2180" s="1">
        <v>143319353.09999999</v>
      </c>
    </row>
    <row r="2181" spans="1:7" x14ac:dyDescent="0.35">
      <c r="A2181" t="s">
        <v>99</v>
      </c>
      <c r="B2181" t="s">
        <v>100</v>
      </c>
      <c r="C2181">
        <v>2003</v>
      </c>
      <c r="D2181" t="s">
        <v>12</v>
      </c>
      <c r="E2181" s="1">
        <v>580679591.79999995</v>
      </c>
      <c r="F2181" s="1">
        <v>456394591.80000001</v>
      </c>
      <c r="G2181" s="1">
        <v>124285000</v>
      </c>
    </row>
    <row r="2182" spans="1:7" x14ac:dyDescent="0.35">
      <c r="A2182" t="s">
        <v>99</v>
      </c>
      <c r="B2182" t="s">
        <v>100</v>
      </c>
      <c r="C2182">
        <v>2004</v>
      </c>
      <c r="D2182" t="s">
        <v>12</v>
      </c>
      <c r="E2182" s="1">
        <v>511384954.19999999</v>
      </c>
      <c r="F2182" s="1">
        <v>432751954.19999999</v>
      </c>
      <c r="G2182" s="1">
        <v>78633000</v>
      </c>
    </row>
    <row r="2183" spans="1:7" x14ac:dyDescent="0.35">
      <c r="A2183" t="s">
        <v>99</v>
      </c>
      <c r="B2183" t="s">
        <v>100</v>
      </c>
      <c r="C2183">
        <v>2005</v>
      </c>
      <c r="D2183" t="s">
        <v>12</v>
      </c>
      <c r="E2183" s="1">
        <v>439805600.5</v>
      </c>
      <c r="F2183" s="1">
        <v>371965600.5</v>
      </c>
      <c r="G2183" s="1">
        <v>67840000</v>
      </c>
    </row>
    <row r="2184" spans="1:7" x14ac:dyDescent="0.35">
      <c r="A2184" t="s">
        <v>99</v>
      </c>
      <c r="B2184" t="s">
        <v>100</v>
      </c>
      <c r="C2184">
        <v>2006</v>
      </c>
      <c r="D2184" t="s">
        <v>12</v>
      </c>
      <c r="E2184" s="1">
        <v>386291714.19999999</v>
      </c>
      <c r="F2184" s="1">
        <v>326941714.19999999</v>
      </c>
      <c r="G2184" s="1">
        <v>59350000</v>
      </c>
    </row>
    <row r="2185" spans="1:7" x14ac:dyDescent="0.35">
      <c r="A2185" t="s">
        <v>99</v>
      </c>
      <c r="B2185" t="s">
        <v>100</v>
      </c>
      <c r="C2185">
        <v>2007</v>
      </c>
      <c r="D2185" t="s">
        <v>12</v>
      </c>
      <c r="E2185" s="1">
        <v>361820132.10000002</v>
      </c>
      <c r="F2185" s="1">
        <v>304903132.10000002</v>
      </c>
      <c r="G2185" s="1">
        <v>56917000</v>
      </c>
    </row>
    <row r="2186" spans="1:7" x14ac:dyDescent="0.35">
      <c r="A2186" t="s">
        <v>99</v>
      </c>
      <c r="B2186" t="s">
        <v>100</v>
      </c>
      <c r="C2186">
        <v>2008</v>
      </c>
      <c r="D2186" t="s">
        <v>12</v>
      </c>
      <c r="E2186" s="1">
        <v>365557567.60000002</v>
      </c>
      <c r="F2186" s="1">
        <v>316319567.60000002</v>
      </c>
      <c r="G2186" s="1">
        <v>49238000</v>
      </c>
    </row>
    <row r="2187" spans="1:7" x14ac:dyDescent="0.35">
      <c r="A2187" t="s">
        <v>99</v>
      </c>
      <c r="B2187" t="s">
        <v>100</v>
      </c>
      <c r="C2187">
        <v>2009</v>
      </c>
      <c r="D2187" t="s">
        <v>12</v>
      </c>
      <c r="E2187" s="1">
        <v>355912104.60000002</v>
      </c>
      <c r="F2187" s="1">
        <v>314452104.60000002</v>
      </c>
      <c r="G2187" s="1">
        <v>41460000</v>
      </c>
    </row>
    <row r="2188" spans="1:7" x14ac:dyDescent="0.35">
      <c r="A2188" t="s">
        <v>99</v>
      </c>
      <c r="B2188" t="s">
        <v>100</v>
      </c>
      <c r="C2188">
        <v>2010</v>
      </c>
      <c r="D2188" t="s">
        <v>12</v>
      </c>
      <c r="E2188" s="1">
        <v>358810343.69999999</v>
      </c>
      <c r="F2188" s="1">
        <v>324928343.69999999</v>
      </c>
      <c r="G2188" s="1">
        <v>33882000</v>
      </c>
    </row>
    <row r="2189" spans="1:7" x14ac:dyDescent="0.35">
      <c r="A2189" t="s">
        <v>99</v>
      </c>
      <c r="B2189" t="s">
        <v>100</v>
      </c>
      <c r="C2189">
        <v>2011</v>
      </c>
      <c r="D2189" t="s">
        <v>12</v>
      </c>
      <c r="E2189" s="1">
        <v>348521688.10000002</v>
      </c>
      <c r="F2189" s="1">
        <v>325418688.10000002</v>
      </c>
      <c r="G2189" s="1">
        <v>23103000</v>
      </c>
    </row>
    <row r="2190" spans="1:7" x14ac:dyDescent="0.35">
      <c r="A2190" t="s">
        <v>99</v>
      </c>
      <c r="B2190" t="s">
        <v>100</v>
      </c>
      <c r="C2190">
        <v>2012</v>
      </c>
      <c r="D2190" t="s">
        <v>12</v>
      </c>
      <c r="E2190" s="1">
        <v>315284752</v>
      </c>
      <c r="F2190" s="1">
        <v>298759752</v>
      </c>
      <c r="G2190" s="1">
        <v>16525000</v>
      </c>
    </row>
    <row r="2191" spans="1:7" x14ac:dyDescent="0.35">
      <c r="A2191" t="s">
        <v>99</v>
      </c>
      <c r="B2191" t="s">
        <v>100</v>
      </c>
      <c r="C2191">
        <v>2013</v>
      </c>
      <c r="D2191" t="s">
        <v>12</v>
      </c>
      <c r="E2191" s="1">
        <v>306879134</v>
      </c>
      <c r="F2191" s="1">
        <v>259665134</v>
      </c>
      <c r="G2191" s="1">
        <v>47214000</v>
      </c>
    </row>
    <row r="2192" spans="1:7" x14ac:dyDescent="0.35">
      <c r="A2192" t="s">
        <v>99</v>
      </c>
      <c r="B2192" t="s">
        <v>100</v>
      </c>
      <c r="C2192">
        <v>2014</v>
      </c>
      <c r="D2192" t="s">
        <v>12</v>
      </c>
      <c r="E2192" s="1">
        <v>397308592.39999998</v>
      </c>
      <c r="F2192" s="1">
        <v>220589592.40000001</v>
      </c>
      <c r="G2192" s="1">
        <v>176719000</v>
      </c>
    </row>
    <row r="2193" spans="1:7" x14ac:dyDescent="0.35">
      <c r="A2193" t="s">
        <v>99</v>
      </c>
      <c r="B2193" t="s">
        <v>100</v>
      </c>
      <c r="C2193">
        <v>2015</v>
      </c>
      <c r="D2193" t="s">
        <v>12</v>
      </c>
      <c r="E2193" s="1">
        <v>429906652.39999998</v>
      </c>
      <c r="F2193" s="1">
        <v>204479652.40000001</v>
      </c>
      <c r="G2193" s="1">
        <v>225427000</v>
      </c>
    </row>
    <row r="2194" spans="1:7" x14ac:dyDescent="0.35">
      <c r="A2194" t="s">
        <v>99</v>
      </c>
      <c r="B2194" t="s">
        <v>100</v>
      </c>
      <c r="C2194">
        <v>2016</v>
      </c>
      <c r="D2194" t="s">
        <v>12</v>
      </c>
      <c r="E2194" s="1">
        <v>486106958.89999998</v>
      </c>
      <c r="F2194" s="1">
        <v>464600958.89999998</v>
      </c>
      <c r="G2194" s="1">
        <v>21506000</v>
      </c>
    </row>
    <row r="2195" spans="1:7" x14ac:dyDescent="0.35">
      <c r="A2195" t="s">
        <v>99</v>
      </c>
      <c r="B2195" t="s">
        <v>100</v>
      </c>
      <c r="C2195">
        <v>2017</v>
      </c>
      <c r="D2195" t="s">
        <v>12</v>
      </c>
      <c r="E2195" s="1">
        <v>495606285.60000002</v>
      </c>
      <c r="F2195" s="1">
        <v>458092285.60000002</v>
      </c>
      <c r="G2195" s="1">
        <v>37514000</v>
      </c>
    </row>
    <row r="2196" spans="1:7" x14ac:dyDescent="0.35">
      <c r="A2196" t="s">
        <v>99</v>
      </c>
      <c r="B2196" t="s">
        <v>100</v>
      </c>
      <c r="C2196">
        <v>2018</v>
      </c>
      <c r="D2196" t="s">
        <v>12</v>
      </c>
      <c r="E2196" s="1">
        <v>493047109.19999999</v>
      </c>
      <c r="F2196" s="1">
        <v>439693109.19999999</v>
      </c>
      <c r="G2196" s="1">
        <v>53354000</v>
      </c>
    </row>
    <row r="2197" spans="1:7" x14ac:dyDescent="0.35">
      <c r="A2197" t="s">
        <v>99</v>
      </c>
      <c r="B2197" t="s">
        <v>100</v>
      </c>
      <c r="C2197">
        <v>2019</v>
      </c>
      <c r="D2197" t="s">
        <v>12</v>
      </c>
      <c r="E2197" s="1">
        <v>501657594.19999999</v>
      </c>
      <c r="F2197" s="1">
        <v>449511594.19999999</v>
      </c>
      <c r="G2197" s="1">
        <v>52146000</v>
      </c>
    </row>
    <row r="2198" spans="1:7" x14ac:dyDescent="0.35">
      <c r="A2198" t="s">
        <v>99</v>
      </c>
      <c r="B2198" t="s">
        <v>100</v>
      </c>
      <c r="C2198">
        <v>2020</v>
      </c>
      <c r="D2198" t="s">
        <v>12</v>
      </c>
      <c r="E2198" s="1">
        <v>389259276.80000001</v>
      </c>
      <c r="F2198" s="1">
        <v>337852276.80000001</v>
      </c>
      <c r="G2198" s="1">
        <v>51407000</v>
      </c>
    </row>
    <row r="2199" spans="1:7" x14ac:dyDescent="0.35">
      <c r="A2199" t="s">
        <v>99</v>
      </c>
      <c r="B2199" t="s">
        <v>100</v>
      </c>
      <c r="C2199">
        <v>2021</v>
      </c>
      <c r="D2199" t="s">
        <v>12</v>
      </c>
      <c r="E2199" s="1">
        <v>351883960.80000001</v>
      </c>
      <c r="F2199" s="1">
        <v>301214960.80000001</v>
      </c>
      <c r="G2199" s="1">
        <v>50669000</v>
      </c>
    </row>
    <row r="2200" spans="1:7" x14ac:dyDescent="0.35">
      <c r="A2200" t="s">
        <v>99</v>
      </c>
      <c r="B2200" t="s">
        <v>100</v>
      </c>
      <c r="C2200">
        <v>2022</v>
      </c>
      <c r="D2200" t="s">
        <v>12</v>
      </c>
      <c r="E2200" s="1">
        <v>298439701</v>
      </c>
      <c r="F2200" s="1">
        <v>250139701</v>
      </c>
      <c r="G2200" s="1">
        <v>48300000</v>
      </c>
    </row>
    <row r="2201" spans="1:7" x14ac:dyDescent="0.35">
      <c r="A2201" t="s">
        <v>99</v>
      </c>
      <c r="B2201" t="s">
        <v>100</v>
      </c>
      <c r="C2201">
        <v>2023</v>
      </c>
      <c r="D2201" t="s">
        <v>12</v>
      </c>
      <c r="E2201" s="1">
        <v>267622096</v>
      </c>
      <c r="F2201" s="1">
        <v>221622096</v>
      </c>
      <c r="G2201" s="1">
        <v>46000000</v>
      </c>
    </row>
    <row r="2202" spans="1:7" x14ac:dyDescent="0.35">
      <c r="A2202" t="s">
        <v>99</v>
      </c>
      <c r="B2202" t="s">
        <v>100</v>
      </c>
      <c r="C2202">
        <v>2024</v>
      </c>
      <c r="D2202" t="s">
        <v>12</v>
      </c>
      <c r="E2202" s="1">
        <v>228544924.59999999</v>
      </c>
      <c r="F2202" s="1">
        <v>184544924.59999999</v>
      </c>
      <c r="G2202" s="1">
        <v>44000000</v>
      </c>
    </row>
    <row r="2203" spans="1:7" x14ac:dyDescent="0.35">
      <c r="A2203" t="s">
        <v>101</v>
      </c>
      <c r="B2203" t="s">
        <v>102</v>
      </c>
      <c r="C2203">
        <v>1970</v>
      </c>
      <c r="D2203" t="s">
        <v>9</v>
      </c>
      <c r="E2203" s="1">
        <v>267740359</v>
      </c>
      <c r="F2203" s="1">
        <v>54859161.399999999</v>
      </c>
      <c r="G2203" s="1">
        <v>212881197.59999999</v>
      </c>
    </row>
    <row r="2204" spans="1:7" x14ac:dyDescent="0.35">
      <c r="A2204" t="s">
        <v>101</v>
      </c>
      <c r="B2204" t="s">
        <v>102</v>
      </c>
      <c r="C2204">
        <v>1971</v>
      </c>
      <c r="D2204" t="s">
        <v>9</v>
      </c>
      <c r="E2204" s="1">
        <v>345597214</v>
      </c>
      <c r="F2204" s="1">
        <v>62884827.100000001</v>
      </c>
      <c r="G2204" s="1">
        <v>282712386.89999998</v>
      </c>
    </row>
    <row r="2205" spans="1:7" x14ac:dyDescent="0.35">
      <c r="A2205" t="s">
        <v>101</v>
      </c>
      <c r="B2205" t="s">
        <v>102</v>
      </c>
      <c r="C2205">
        <v>1972</v>
      </c>
      <c r="D2205" t="s">
        <v>9</v>
      </c>
      <c r="E2205" s="1">
        <v>393785263.10000002</v>
      </c>
      <c r="F2205" s="1">
        <v>67465167.200000003</v>
      </c>
      <c r="G2205" s="1">
        <v>326320095.89999998</v>
      </c>
    </row>
    <row r="2206" spans="1:7" x14ac:dyDescent="0.35">
      <c r="A2206" t="s">
        <v>101</v>
      </c>
      <c r="B2206" t="s">
        <v>102</v>
      </c>
      <c r="C2206">
        <v>1973</v>
      </c>
      <c r="D2206" t="s">
        <v>9</v>
      </c>
      <c r="E2206" s="1">
        <v>468937582.69999999</v>
      </c>
      <c r="F2206" s="1">
        <v>74732391.900000006</v>
      </c>
      <c r="G2206" s="1">
        <v>394205190.80000001</v>
      </c>
    </row>
    <row r="2207" spans="1:7" x14ac:dyDescent="0.35">
      <c r="A2207" t="s">
        <v>101</v>
      </c>
      <c r="B2207" t="s">
        <v>102</v>
      </c>
      <c r="C2207">
        <v>1974</v>
      </c>
      <c r="D2207" t="s">
        <v>9</v>
      </c>
      <c r="E2207" s="1">
        <v>580708842.39999998</v>
      </c>
      <c r="F2207" s="1">
        <v>101581590.7</v>
      </c>
      <c r="G2207" s="1">
        <v>479127251.69999999</v>
      </c>
    </row>
    <row r="2208" spans="1:7" x14ac:dyDescent="0.35">
      <c r="A2208" t="s">
        <v>101</v>
      </c>
      <c r="B2208" t="s">
        <v>102</v>
      </c>
      <c r="C2208">
        <v>1975</v>
      </c>
      <c r="D2208" t="s">
        <v>9</v>
      </c>
      <c r="E2208" s="1">
        <v>610698682.29999995</v>
      </c>
      <c r="F2208" s="1">
        <v>104939768.90000001</v>
      </c>
      <c r="G2208" s="1">
        <v>505758913.39999998</v>
      </c>
    </row>
    <row r="2209" spans="1:7" x14ac:dyDescent="0.35">
      <c r="A2209" t="s">
        <v>101</v>
      </c>
      <c r="B2209" t="s">
        <v>102</v>
      </c>
      <c r="C2209">
        <v>1976</v>
      </c>
      <c r="D2209" t="s">
        <v>9</v>
      </c>
      <c r="E2209" s="1">
        <v>654755037.20000005</v>
      </c>
      <c r="F2209" s="1">
        <v>118387184.8</v>
      </c>
      <c r="G2209" s="1">
        <v>536367852.39999998</v>
      </c>
    </row>
    <row r="2210" spans="1:7" x14ac:dyDescent="0.35">
      <c r="A2210" t="s">
        <v>101</v>
      </c>
      <c r="B2210" t="s">
        <v>102</v>
      </c>
      <c r="C2210">
        <v>1977</v>
      </c>
      <c r="D2210" t="s">
        <v>9</v>
      </c>
      <c r="E2210" s="1">
        <v>671691246.70000005</v>
      </c>
      <c r="F2210" s="1">
        <v>130919578.59999999</v>
      </c>
      <c r="G2210" s="1">
        <v>540771668.10000002</v>
      </c>
    </row>
    <row r="2211" spans="1:7" x14ac:dyDescent="0.35">
      <c r="A2211" t="s">
        <v>101</v>
      </c>
      <c r="B2211" t="s">
        <v>102</v>
      </c>
      <c r="C2211">
        <v>1978</v>
      </c>
      <c r="D2211" t="s">
        <v>9</v>
      </c>
      <c r="E2211" s="1">
        <v>729845440.79999995</v>
      </c>
      <c r="F2211" s="1">
        <v>148540828.30000001</v>
      </c>
      <c r="G2211" s="1">
        <v>581304612.5</v>
      </c>
    </row>
    <row r="2212" spans="1:7" x14ac:dyDescent="0.35">
      <c r="A2212" t="s">
        <v>101</v>
      </c>
      <c r="B2212" t="s">
        <v>102</v>
      </c>
      <c r="C2212">
        <v>1979</v>
      </c>
      <c r="D2212" t="s">
        <v>9</v>
      </c>
      <c r="E2212" s="1">
        <v>758731315.10000002</v>
      </c>
      <c r="F2212" s="1">
        <v>173286185</v>
      </c>
      <c r="G2212" s="1">
        <v>585445130.10000002</v>
      </c>
    </row>
    <row r="2213" spans="1:7" x14ac:dyDescent="0.35">
      <c r="A2213" t="s">
        <v>101</v>
      </c>
      <c r="B2213" t="s">
        <v>102</v>
      </c>
      <c r="C2213">
        <v>1980</v>
      </c>
      <c r="D2213" t="s">
        <v>9</v>
      </c>
      <c r="E2213" s="1">
        <v>735417595.20000005</v>
      </c>
      <c r="F2213" s="1">
        <v>196735661.40000001</v>
      </c>
      <c r="G2213" s="1">
        <v>538681933.79999995</v>
      </c>
    </row>
    <row r="2214" spans="1:7" x14ac:dyDescent="0.35">
      <c r="A2214" t="s">
        <v>101</v>
      </c>
      <c r="B2214" t="s">
        <v>102</v>
      </c>
      <c r="C2214">
        <v>1981</v>
      </c>
      <c r="D2214" t="s">
        <v>9</v>
      </c>
      <c r="E2214" s="1">
        <v>945866379.29999995</v>
      </c>
      <c r="F2214" s="1">
        <v>190155827.69999999</v>
      </c>
      <c r="G2214" s="1">
        <v>755710551.60000002</v>
      </c>
    </row>
    <row r="2215" spans="1:7" x14ac:dyDescent="0.35">
      <c r="A2215" t="s">
        <v>101</v>
      </c>
      <c r="B2215" t="s">
        <v>102</v>
      </c>
      <c r="C2215">
        <v>1982</v>
      </c>
      <c r="D2215" t="s">
        <v>9</v>
      </c>
      <c r="E2215" s="1">
        <v>904549569</v>
      </c>
      <c r="F2215" s="1">
        <v>180012355.59999999</v>
      </c>
      <c r="G2215" s="1">
        <v>724537213.39999998</v>
      </c>
    </row>
    <row r="2216" spans="1:7" x14ac:dyDescent="0.35">
      <c r="A2216" t="s">
        <v>101</v>
      </c>
      <c r="B2216" t="s">
        <v>102</v>
      </c>
      <c r="C2216">
        <v>1983</v>
      </c>
      <c r="D2216" t="s">
        <v>9</v>
      </c>
      <c r="E2216" s="1">
        <v>859219714.5</v>
      </c>
      <c r="F2216" s="1">
        <v>191229112.69999999</v>
      </c>
      <c r="G2216" s="1">
        <v>667990601.79999995</v>
      </c>
    </row>
    <row r="2217" spans="1:7" x14ac:dyDescent="0.35">
      <c r="A2217" t="s">
        <v>101</v>
      </c>
      <c r="B2217" t="s">
        <v>102</v>
      </c>
      <c r="C2217">
        <v>1984</v>
      </c>
      <c r="D2217" t="s">
        <v>9</v>
      </c>
      <c r="E2217" s="1">
        <v>753073820.79999995</v>
      </c>
      <c r="F2217" s="1">
        <v>186101747.40000001</v>
      </c>
      <c r="G2217" s="1">
        <v>566972073.39999998</v>
      </c>
    </row>
    <row r="2218" spans="1:7" x14ac:dyDescent="0.35">
      <c r="A2218" t="s">
        <v>101</v>
      </c>
      <c r="B2218" t="s">
        <v>102</v>
      </c>
      <c r="C2218">
        <v>1985</v>
      </c>
      <c r="D2218" t="s">
        <v>9</v>
      </c>
      <c r="E2218" s="1">
        <v>839778975.70000005</v>
      </c>
      <c r="F2218" s="1">
        <v>227172498.09999999</v>
      </c>
      <c r="G2218" s="1">
        <v>612606477.60000002</v>
      </c>
    </row>
    <row r="2219" spans="1:7" x14ac:dyDescent="0.35">
      <c r="A2219" t="s">
        <v>101</v>
      </c>
      <c r="B2219" t="s">
        <v>102</v>
      </c>
      <c r="C2219">
        <v>1986</v>
      </c>
      <c r="D2219" t="s">
        <v>9</v>
      </c>
      <c r="E2219" s="1">
        <v>1187905036.5999999</v>
      </c>
      <c r="F2219" s="1">
        <v>487152155.30000001</v>
      </c>
      <c r="G2219" s="1">
        <v>700752881.29999995</v>
      </c>
    </row>
    <row r="2220" spans="1:7" x14ac:dyDescent="0.35">
      <c r="A2220" t="s">
        <v>101</v>
      </c>
      <c r="B2220" t="s">
        <v>102</v>
      </c>
      <c r="C2220">
        <v>1987</v>
      </c>
      <c r="D2220" t="s">
        <v>9</v>
      </c>
      <c r="E2220" s="1">
        <v>1345502023.3</v>
      </c>
      <c r="F2220" s="1">
        <v>614963361.20000005</v>
      </c>
      <c r="G2220" s="1">
        <v>730538662.10000002</v>
      </c>
    </row>
    <row r="2221" spans="1:7" x14ac:dyDescent="0.35">
      <c r="A2221" t="s">
        <v>101</v>
      </c>
      <c r="B2221" t="s">
        <v>102</v>
      </c>
      <c r="C2221">
        <v>1988</v>
      </c>
      <c r="D2221" t="s">
        <v>9</v>
      </c>
      <c r="E2221" s="1">
        <v>1413772827.5</v>
      </c>
      <c r="F2221" s="1">
        <v>652857092.60000002</v>
      </c>
      <c r="G2221" s="1">
        <v>760915734.89999998</v>
      </c>
    </row>
    <row r="2222" spans="1:7" x14ac:dyDescent="0.35">
      <c r="A2222" t="s">
        <v>101</v>
      </c>
      <c r="B2222" t="s">
        <v>102</v>
      </c>
      <c r="C2222">
        <v>1989</v>
      </c>
      <c r="D2222" t="s">
        <v>9</v>
      </c>
      <c r="E2222" s="1">
        <v>1272895354.0999999</v>
      </c>
      <c r="F2222" s="1">
        <v>571630318.70000005</v>
      </c>
      <c r="G2222" s="1">
        <v>701265035.39999998</v>
      </c>
    </row>
    <row r="2223" spans="1:7" x14ac:dyDescent="0.35">
      <c r="A2223" t="s">
        <v>101</v>
      </c>
      <c r="B2223" t="s">
        <v>102</v>
      </c>
      <c r="C2223">
        <v>1990</v>
      </c>
      <c r="D2223" t="s">
        <v>9</v>
      </c>
      <c r="E2223" s="1">
        <v>1411138048.7</v>
      </c>
      <c r="F2223" s="1">
        <v>687147479.70000005</v>
      </c>
      <c r="G2223" s="1">
        <v>723990569</v>
      </c>
    </row>
    <row r="2224" spans="1:7" x14ac:dyDescent="0.35">
      <c r="A2224" t="s">
        <v>101</v>
      </c>
      <c r="B2224" t="s">
        <v>102</v>
      </c>
      <c r="C2224">
        <v>1991</v>
      </c>
      <c r="D2224" t="s">
        <v>9</v>
      </c>
      <c r="E2224" s="1">
        <v>1418999249.0999999</v>
      </c>
      <c r="F2224" s="1">
        <v>735485000.60000002</v>
      </c>
      <c r="G2224" s="1">
        <v>683514248.5</v>
      </c>
    </row>
    <row r="2225" spans="1:7" x14ac:dyDescent="0.35">
      <c r="A2225" t="s">
        <v>101</v>
      </c>
      <c r="B2225" t="s">
        <v>102</v>
      </c>
      <c r="C2225">
        <v>1992</v>
      </c>
      <c r="D2225" t="s">
        <v>9</v>
      </c>
      <c r="E2225" s="1">
        <v>1389091131.0999999</v>
      </c>
      <c r="F2225" s="1">
        <v>721791123.70000005</v>
      </c>
      <c r="G2225" s="1">
        <v>667300007.39999998</v>
      </c>
    </row>
    <row r="2226" spans="1:7" x14ac:dyDescent="0.35">
      <c r="A2226" t="s">
        <v>101</v>
      </c>
      <c r="B2226" t="s">
        <v>102</v>
      </c>
      <c r="C2226">
        <v>1993</v>
      </c>
      <c r="D2226" t="s">
        <v>9</v>
      </c>
      <c r="E2226" s="1">
        <v>1377711956.5999999</v>
      </c>
      <c r="F2226" s="1">
        <v>712558734.20000005</v>
      </c>
      <c r="G2226" s="1">
        <v>665153222.39999998</v>
      </c>
    </row>
    <row r="2227" spans="1:7" x14ac:dyDescent="0.35">
      <c r="A2227" t="s">
        <v>101</v>
      </c>
      <c r="B2227" t="s">
        <v>102</v>
      </c>
      <c r="C2227">
        <v>1994</v>
      </c>
      <c r="D2227" t="s">
        <v>9</v>
      </c>
      <c r="E2227" s="1">
        <v>1431991984.5</v>
      </c>
      <c r="F2227" s="1">
        <v>783971963.39999998</v>
      </c>
      <c r="G2227" s="1">
        <v>648020021.10000002</v>
      </c>
    </row>
    <row r="2228" spans="1:7" x14ac:dyDescent="0.35">
      <c r="A2228" t="s">
        <v>101</v>
      </c>
      <c r="B2228" t="s">
        <v>102</v>
      </c>
      <c r="C2228">
        <v>1995</v>
      </c>
      <c r="D2228" t="s">
        <v>9</v>
      </c>
      <c r="E2228" s="1">
        <v>1408021048.4000001</v>
      </c>
      <c r="F2228" s="1">
        <v>789922398.89999998</v>
      </c>
      <c r="G2228" s="1">
        <v>618098649.5</v>
      </c>
    </row>
    <row r="2229" spans="1:7" x14ac:dyDescent="0.35">
      <c r="A2229" t="s">
        <v>101</v>
      </c>
      <c r="B2229" t="s">
        <v>102</v>
      </c>
      <c r="C2229">
        <v>1996</v>
      </c>
      <c r="D2229" t="s">
        <v>9</v>
      </c>
      <c r="E2229" s="1">
        <v>1374192868.4000001</v>
      </c>
      <c r="F2229" s="1">
        <v>741916024.39999998</v>
      </c>
      <c r="G2229" s="1">
        <v>632276844</v>
      </c>
    </row>
    <row r="2230" spans="1:7" x14ac:dyDescent="0.35">
      <c r="A2230" t="s">
        <v>101</v>
      </c>
      <c r="B2230" t="s">
        <v>102</v>
      </c>
      <c r="C2230">
        <v>1997</v>
      </c>
      <c r="D2230" t="s">
        <v>9</v>
      </c>
      <c r="E2230" s="1">
        <v>1356948229.7</v>
      </c>
      <c r="F2230" s="1">
        <v>1119972382.5999999</v>
      </c>
      <c r="G2230" s="1">
        <v>236975847.09999999</v>
      </c>
    </row>
    <row r="2231" spans="1:7" x14ac:dyDescent="0.35">
      <c r="A2231" t="s">
        <v>101</v>
      </c>
      <c r="B2231" t="s">
        <v>102</v>
      </c>
      <c r="C2231">
        <v>1998</v>
      </c>
      <c r="D2231" t="s">
        <v>9</v>
      </c>
      <c r="E2231" s="1">
        <v>1395978092.2</v>
      </c>
      <c r="F2231" s="1">
        <v>1153340241.4000001</v>
      </c>
      <c r="G2231" s="1">
        <v>242637850.80000001</v>
      </c>
    </row>
    <row r="2232" spans="1:7" x14ac:dyDescent="0.35">
      <c r="A2232" t="s">
        <v>101</v>
      </c>
      <c r="B2232" t="s">
        <v>102</v>
      </c>
      <c r="C2232">
        <v>1999</v>
      </c>
      <c r="D2232" t="s">
        <v>9</v>
      </c>
      <c r="E2232" s="1">
        <v>1059077377.6</v>
      </c>
      <c r="F2232" s="1">
        <v>820918763.79999995</v>
      </c>
      <c r="G2232" s="1">
        <v>238158613.80000001</v>
      </c>
    </row>
    <row r="2233" spans="1:7" x14ac:dyDescent="0.35">
      <c r="A2233" t="s">
        <v>101</v>
      </c>
      <c r="B2233" t="s">
        <v>102</v>
      </c>
      <c r="C2233">
        <v>2000</v>
      </c>
      <c r="D2233" t="s">
        <v>9</v>
      </c>
      <c r="E2233" s="1">
        <v>1001319332.8</v>
      </c>
      <c r="F2233" s="1">
        <v>769471087.89999998</v>
      </c>
      <c r="G2233" s="1">
        <v>231848244.90000001</v>
      </c>
    </row>
    <row r="2234" spans="1:7" x14ac:dyDescent="0.35">
      <c r="A2234" t="s">
        <v>101</v>
      </c>
      <c r="B2234" t="s">
        <v>102</v>
      </c>
      <c r="C2234">
        <v>2001</v>
      </c>
      <c r="D2234" t="s">
        <v>9</v>
      </c>
      <c r="E2234" s="1">
        <v>937776782.20000005</v>
      </c>
      <c r="F2234" s="1">
        <v>686521822.70000005</v>
      </c>
      <c r="G2234" s="1">
        <v>251254959.5</v>
      </c>
    </row>
    <row r="2235" spans="1:7" x14ac:dyDescent="0.35">
      <c r="A2235" t="s">
        <v>101</v>
      </c>
      <c r="B2235" t="s">
        <v>102</v>
      </c>
      <c r="C2235">
        <v>2002</v>
      </c>
      <c r="D2235" t="s">
        <v>9</v>
      </c>
      <c r="E2235" s="1">
        <v>970237464.29999995</v>
      </c>
      <c r="F2235" s="1">
        <v>714020139.20000005</v>
      </c>
      <c r="G2235" s="1">
        <v>256217325.09999999</v>
      </c>
    </row>
    <row r="2236" spans="1:7" x14ac:dyDescent="0.35">
      <c r="A2236" t="s">
        <v>101</v>
      </c>
      <c r="B2236" t="s">
        <v>102</v>
      </c>
      <c r="C2236">
        <v>2003</v>
      </c>
      <c r="D2236" t="s">
        <v>9</v>
      </c>
      <c r="E2236" s="1">
        <v>1009821657.4</v>
      </c>
      <c r="F2236" s="1">
        <v>752542616.89999998</v>
      </c>
      <c r="G2236" s="1">
        <v>257279040.5</v>
      </c>
    </row>
    <row r="2237" spans="1:7" x14ac:dyDescent="0.35">
      <c r="A2237" t="s">
        <v>101</v>
      </c>
      <c r="B2237" t="s">
        <v>102</v>
      </c>
      <c r="C2237">
        <v>2004</v>
      </c>
      <c r="D2237" t="s">
        <v>9</v>
      </c>
      <c r="E2237" s="1">
        <v>1011885375.4</v>
      </c>
      <c r="F2237" s="1">
        <v>746035356.10000002</v>
      </c>
      <c r="G2237" s="1">
        <v>265850019.30000001</v>
      </c>
    </row>
    <row r="2238" spans="1:7" x14ac:dyDescent="0.35">
      <c r="A2238" t="s">
        <v>101</v>
      </c>
      <c r="B2238" t="s">
        <v>102</v>
      </c>
      <c r="C2238">
        <v>2005</v>
      </c>
      <c r="D2238" t="s">
        <v>9</v>
      </c>
      <c r="E2238" s="1">
        <v>973113280</v>
      </c>
      <c r="F2238" s="1">
        <v>702100962.39999998</v>
      </c>
      <c r="G2238" s="1">
        <v>271012317.60000002</v>
      </c>
    </row>
    <row r="2239" spans="1:7" x14ac:dyDescent="0.35">
      <c r="A2239" t="s">
        <v>101</v>
      </c>
      <c r="B2239" t="s">
        <v>102</v>
      </c>
      <c r="C2239">
        <v>2006</v>
      </c>
      <c r="D2239" t="s">
        <v>9</v>
      </c>
      <c r="E2239" s="1">
        <v>1024045557.1</v>
      </c>
      <c r="F2239" s="1">
        <v>738652562.39999998</v>
      </c>
      <c r="G2239" s="1">
        <v>285392994.69999999</v>
      </c>
    </row>
    <row r="2240" spans="1:7" x14ac:dyDescent="0.35">
      <c r="A2240" t="s">
        <v>101</v>
      </c>
      <c r="B2240" t="s">
        <v>102</v>
      </c>
      <c r="C2240">
        <v>2007</v>
      </c>
      <c r="D2240" t="s">
        <v>9</v>
      </c>
      <c r="E2240" s="1">
        <v>1090549585.8</v>
      </c>
      <c r="F2240" s="1">
        <v>774820466.20000005</v>
      </c>
      <c r="G2240" s="1">
        <v>315729119.60000002</v>
      </c>
    </row>
    <row r="2241" spans="1:7" x14ac:dyDescent="0.35">
      <c r="A2241" t="s">
        <v>101</v>
      </c>
      <c r="B2241" t="s">
        <v>102</v>
      </c>
      <c r="C2241">
        <v>2008</v>
      </c>
      <c r="D2241" t="s">
        <v>9</v>
      </c>
      <c r="E2241" s="1">
        <v>1024456770.4</v>
      </c>
      <c r="F2241" s="1">
        <v>612068903.5</v>
      </c>
      <c r="G2241" s="1">
        <v>412387866.89999998</v>
      </c>
    </row>
    <row r="2242" spans="1:7" x14ac:dyDescent="0.35">
      <c r="A2242" t="s">
        <v>101</v>
      </c>
      <c r="B2242" t="s">
        <v>102</v>
      </c>
      <c r="C2242">
        <v>2009</v>
      </c>
      <c r="D2242" t="s">
        <v>9</v>
      </c>
      <c r="E2242" s="1">
        <v>1057366870.5</v>
      </c>
      <c r="F2242" s="1">
        <v>613229651.29999995</v>
      </c>
      <c r="G2242" s="1">
        <v>444137219.19999999</v>
      </c>
    </row>
    <row r="2243" spans="1:7" x14ac:dyDescent="0.35">
      <c r="A2243" t="s">
        <v>101</v>
      </c>
      <c r="B2243" t="s">
        <v>102</v>
      </c>
      <c r="C2243">
        <v>2010</v>
      </c>
      <c r="D2243" t="s">
        <v>9</v>
      </c>
      <c r="E2243" s="1">
        <v>1024652672.7</v>
      </c>
      <c r="F2243" s="1">
        <v>565423955</v>
      </c>
      <c r="G2243" s="1">
        <v>459228717.69999999</v>
      </c>
    </row>
    <row r="2244" spans="1:7" x14ac:dyDescent="0.35">
      <c r="A2244" t="s">
        <v>101</v>
      </c>
      <c r="B2244" t="s">
        <v>102</v>
      </c>
      <c r="C2244">
        <v>2011</v>
      </c>
      <c r="D2244" t="s">
        <v>9</v>
      </c>
      <c r="E2244" s="1">
        <v>1032390773.4</v>
      </c>
      <c r="F2244" s="1">
        <v>563566496.60000002</v>
      </c>
      <c r="G2244" s="1">
        <v>468824276.80000001</v>
      </c>
    </row>
    <row r="2245" spans="1:7" x14ac:dyDescent="0.35">
      <c r="A2245" t="s">
        <v>101</v>
      </c>
      <c r="B2245" t="s">
        <v>102</v>
      </c>
      <c r="C2245">
        <v>2012</v>
      </c>
      <c r="D2245" t="s">
        <v>9</v>
      </c>
      <c r="E2245" s="1">
        <v>416615139.39999998</v>
      </c>
      <c r="F2245" s="1">
        <v>4258605.0999999996</v>
      </c>
      <c r="G2245" s="1">
        <v>412356534.30000001</v>
      </c>
    </row>
    <row r="2246" spans="1:7" x14ac:dyDescent="0.35">
      <c r="A2246" t="s">
        <v>101</v>
      </c>
      <c r="B2246" t="s">
        <v>102</v>
      </c>
      <c r="C2246">
        <v>2013</v>
      </c>
      <c r="D2246" t="s">
        <v>9</v>
      </c>
      <c r="E2246" s="1">
        <v>691511013.29999995</v>
      </c>
      <c r="F2246" s="1">
        <v>736960.2</v>
      </c>
      <c r="G2246" s="1">
        <v>690774053.10000002</v>
      </c>
    </row>
    <row r="2247" spans="1:7" x14ac:dyDescent="0.35">
      <c r="A2247" t="s">
        <v>101</v>
      </c>
      <c r="B2247" t="s">
        <v>102</v>
      </c>
      <c r="C2247">
        <v>2014</v>
      </c>
      <c r="D2247" t="s">
        <v>9</v>
      </c>
      <c r="E2247" s="1">
        <v>806877839.79999995</v>
      </c>
      <c r="F2247" s="1">
        <v>471135.4</v>
      </c>
      <c r="G2247" s="1">
        <v>806406704.39999998</v>
      </c>
    </row>
    <row r="2248" spans="1:7" x14ac:dyDescent="0.35">
      <c r="A2248" t="s">
        <v>101</v>
      </c>
      <c r="B2248" t="s">
        <v>102</v>
      </c>
      <c r="C2248">
        <v>2015</v>
      </c>
      <c r="D2248" t="s">
        <v>9</v>
      </c>
      <c r="E2248" s="1">
        <v>979601863.39999998</v>
      </c>
      <c r="F2248" s="1">
        <v>27059870.699999999</v>
      </c>
      <c r="G2248" s="1">
        <v>952541992.70000005</v>
      </c>
    </row>
    <row r="2249" spans="1:7" x14ac:dyDescent="0.35">
      <c r="A2249" t="s">
        <v>101</v>
      </c>
      <c r="B2249" t="s">
        <v>102</v>
      </c>
      <c r="C2249">
        <v>2016</v>
      </c>
      <c r="D2249" t="s">
        <v>9</v>
      </c>
      <c r="E2249" s="1">
        <v>1124156517.5999999</v>
      </c>
      <c r="F2249" s="1">
        <v>124643265</v>
      </c>
      <c r="G2249" s="1">
        <v>999513252.60000002</v>
      </c>
    </row>
    <row r="2250" spans="1:7" x14ac:dyDescent="0.35">
      <c r="A2250" t="s">
        <v>101</v>
      </c>
      <c r="B2250" t="s">
        <v>102</v>
      </c>
      <c r="C2250">
        <v>2017</v>
      </c>
      <c r="D2250" t="s">
        <v>9</v>
      </c>
      <c r="E2250" s="1">
        <v>1148879391</v>
      </c>
      <c r="F2250" s="1">
        <v>131459965.40000001</v>
      </c>
      <c r="G2250" s="1">
        <v>1017419425.6</v>
      </c>
    </row>
    <row r="2251" spans="1:7" x14ac:dyDescent="0.35">
      <c r="A2251" t="s">
        <v>101</v>
      </c>
      <c r="B2251" t="s">
        <v>102</v>
      </c>
      <c r="C2251">
        <v>2018</v>
      </c>
      <c r="D2251" t="s">
        <v>9</v>
      </c>
      <c r="E2251" s="1">
        <v>1144497673.5</v>
      </c>
      <c r="F2251" s="1">
        <v>101625271.40000001</v>
      </c>
      <c r="G2251" s="1">
        <v>1042872402.1</v>
      </c>
    </row>
    <row r="2252" spans="1:7" x14ac:dyDescent="0.35">
      <c r="A2252" t="s">
        <v>101</v>
      </c>
      <c r="B2252" t="s">
        <v>102</v>
      </c>
      <c r="C2252">
        <v>2019</v>
      </c>
      <c r="D2252" t="s">
        <v>9</v>
      </c>
      <c r="E2252" s="1">
        <v>1772419434.0999999</v>
      </c>
      <c r="F2252" s="1">
        <v>80545431.400000006</v>
      </c>
      <c r="G2252" s="1">
        <v>1691874002.7</v>
      </c>
    </row>
    <row r="2253" spans="1:7" x14ac:dyDescent="0.35">
      <c r="A2253" t="s">
        <v>101</v>
      </c>
      <c r="B2253" t="s">
        <v>102</v>
      </c>
      <c r="C2253">
        <v>2020</v>
      </c>
      <c r="D2253" t="s">
        <v>9</v>
      </c>
      <c r="E2253" s="1">
        <v>1835564739.9000001</v>
      </c>
      <c r="F2253" s="1">
        <v>99687919.700000003</v>
      </c>
      <c r="G2253" s="1">
        <v>1735876820.2</v>
      </c>
    </row>
    <row r="2254" spans="1:7" x14ac:dyDescent="0.35">
      <c r="A2254" t="s">
        <v>101</v>
      </c>
      <c r="B2254" t="s">
        <v>102</v>
      </c>
      <c r="C2254">
        <v>2021</v>
      </c>
      <c r="D2254" t="s">
        <v>9</v>
      </c>
      <c r="E2254" s="1">
        <v>1847052181.8</v>
      </c>
      <c r="F2254" s="1">
        <v>113367979.8</v>
      </c>
      <c r="G2254" s="1">
        <v>1733684202</v>
      </c>
    </row>
    <row r="2255" spans="1:7" x14ac:dyDescent="0.35">
      <c r="A2255" t="s">
        <v>101</v>
      </c>
      <c r="B2255" t="s">
        <v>102</v>
      </c>
      <c r="C2255">
        <v>2022</v>
      </c>
      <c r="D2255" t="s">
        <v>9</v>
      </c>
      <c r="E2255" s="1">
        <v>1809031077.2</v>
      </c>
      <c r="F2255" s="1">
        <v>139227310.80000001</v>
      </c>
      <c r="G2255" s="1">
        <v>1669803766.4000001</v>
      </c>
    </row>
    <row r="2256" spans="1:7" x14ac:dyDescent="0.35">
      <c r="A2256" t="s">
        <v>101</v>
      </c>
      <c r="B2256" t="s">
        <v>102</v>
      </c>
      <c r="C2256">
        <v>2023</v>
      </c>
      <c r="D2256" t="s">
        <v>9</v>
      </c>
      <c r="E2256" s="1">
        <v>1701260472.7</v>
      </c>
      <c r="F2256" s="1">
        <v>124084394.40000001</v>
      </c>
      <c r="G2256" s="1">
        <v>1577176078.3</v>
      </c>
    </row>
    <row r="2257" spans="1:7" x14ac:dyDescent="0.35">
      <c r="A2257" t="s">
        <v>101</v>
      </c>
      <c r="B2257" t="s">
        <v>102</v>
      </c>
      <c r="C2257">
        <v>2024</v>
      </c>
      <c r="D2257" t="s">
        <v>9</v>
      </c>
      <c r="E2257" s="1">
        <v>1579647324.2</v>
      </c>
      <c r="F2257" s="1">
        <v>120325852.59999999</v>
      </c>
      <c r="G2257" s="1">
        <v>1459321471.5999999</v>
      </c>
    </row>
    <row r="2258" spans="1:7" x14ac:dyDescent="0.35">
      <c r="A2258" t="s">
        <v>103</v>
      </c>
      <c r="B2258" t="s">
        <v>104</v>
      </c>
      <c r="C2258">
        <v>1975</v>
      </c>
      <c r="D2258" t="s">
        <v>9</v>
      </c>
      <c r="E2258" s="1">
        <v>7903500.5</v>
      </c>
      <c r="F2258" s="1">
        <v>0</v>
      </c>
      <c r="G2258" s="1">
        <v>7903500.5</v>
      </c>
    </row>
    <row r="2259" spans="1:7" x14ac:dyDescent="0.35">
      <c r="A2259" t="s">
        <v>103</v>
      </c>
      <c r="B2259" t="s">
        <v>104</v>
      </c>
      <c r="C2259">
        <v>1976</v>
      </c>
      <c r="D2259" t="s">
        <v>9</v>
      </c>
      <c r="E2259" s="1">
        <v>13981093.5</v>
      </c>
      <c r="F2259" s="1">
        <v>0</v>
      </c>
      <c r="G2259" s="1">
        <v>13981093.5</v>
      </c>
    </row>
    <row r="2260" spans="1:7" x14ac:dyDescent="0.35">
      <c r="A2260" t="s">
        <v>103</v>
      </c>
      <c r="B2260" t="s">
        <v>104</v>
      </c>
      <c r="C2260">
        <v>1977</v>
      </c>
      <c r="D2260" t="s">
        <v>9</v>
      </c>
      <c r="E2260" s="1">
        <v>16592037.5</v>
      </c>
      <c r="F2260" s="1">
        <v>648978.1</v>
      </c>
      <c r="G2260" s="1">
        <v>15943059.4</v>
      </c>
    </row>
    <row r="2261" spans="1:7" x14ac:dyDescent="0.35">
      <c r="A2261" t="s">
        <v>103</v>
      </c>
      <c r="B2261" t="s">
        <v>104</v>
      </c>
      <c r="C2261">
        <v>1978</v>
      </c>
      <c r="D2261" t="s">
        <v>9</v>
      </c>
      <c r="E2261" s="1">
        <v>32428308.699999999</v>
      </c>
      <c r="F2261" s="1">
        <v>2954980.4</v>
      </c>
      <c r="G2261" s="1">
        <v>29473328.300000001</v>
      </c>
    </row>
    <row r="2262" spans="1:7" x14ac:dyDescent="0.35">
      <c r="A2262" t="s">
        <v>103</v>
      </c>
      <c r="B2262" t="s">
        <v>104</v>
      </c>
      <c r="C2262">
        <v>1979</v>
      </c>
      <c r="D2262" t="s">
        <v>9</v>
      </c>
      <c r="E2262" s="1">
        <v>38525120.100000001</v>
      </c>
      <c r="F2262" s="1">
        <v>3568343.4</v>
      </c>
      <c r="G2262" s="1">
        <v>34956776.700000003</v>
      </c>
    </row>
    <row r="2263" spans="1:7" x14ac:dyDescent="0.35">
      <c r="A2263" t="s">
        <v>103</v>
      </c>
      <c r="B2263" t="s">
        <v>104</v>
      </c>
      <c r="C2263">
        <v>1980</v>
      </c>
      <c r="D2263" t="s">
        <v>9</v>
      </c>
      <c r="E2263" s="1">
        <v>60641800.600000001</v>
      </c>
      <c r="F2263" s="1">
        <v>5943576.2000000002</v>
      </c>
      <c r="G2263" s="1">
        <v>54698224.399999999</v>
      </c>
    </row>
    <row r="2264" spans="1:7" x14ac:dyDescent="0.35">
      <c r="A2264" t="s">
        <v>103</v>
      </c>
      <c r="B2264" t="s">
        <v>104</v>
      </c>
      <c r="C2264">
        <v>1981</v>
      </c>
      <c r="D2264" t="s">
        <v>9</v>
      </c>
      <c r="E2264" s="1">
        <v>61151411.100000001</v>
      </c>
      <c r="F2264" s="1">
        <v>7571722.0999999996</v>
      </c>
      <c r="G2264" s="1">
        <v>53579689</v>
      </c>
    </row>
    <row r="2265" spans="1:7" x14ac:dyDescent="0.35">
      <c r="A2265" t="s">
        <v>103</v>
      </c>
      <c r="B2265" t="s">
        <v>104</v>
      </c>
      <c r="C2265">
        <v>1982</v>
      </c>
      <c r="D2265" t="s">
        <v>9</v>
      </c>
      <c r="E2265" s="1">
        <v>67961976.200000003</v>
      </c>
      <c r="F2265" s="1">
        <v>7433748.2000000002</v>
      </c>
      <c r="G2265" s="1">
        <v>60528228</v>
      </c>
    </row>
    <row r="2266" spans="1:7" x14ac:dyDescent="0.35">
      <c r="A2266" t="s">
        <v>103</v>
      </c>
      <c r="B2266" t="s">
        <v>104</v>
      </c>
      <c r="C2266">
        <v>1983</v>
      </c>
      <c r="D2266" t="s">
        <v>9</v>
      </c>
      <c r="E2266" s="1">
        <v>66726348.399999999</v>
      </c>
      <c r="F2266" s="1">
        <v>6539605.2000000002</v>
      </c>
      <c r="G2266" s="1">
        <v>60186743.200000003</v>
      </c>
    </row>
    <row r="2267" spans="1:7" x14ac:dyDescent="0.35">
      <c r="A2267" t="s">
        <v>103</v>
      </c>
      <c r="B2267" t="s">
        <v>104</v>
      </c>
      <c r="C2267">
        <v>1984</v>
      </c>
      <c r="D2267" t="s">
        <v>9</v>
      </c>
      <c r="E2267" s="1">
        <v>107137909.90000001</v>
      </c>
      <c r="F2267" s="1">
        <v>7043534.7999999998</v>
      </c>
      <c r="G2267" s="1">
        <v>100094375.09999999</v>
      </c>
    </row>
    <row r="2268" spans="1:7" x14ac:dyDescent="0.35">
      <c r="A2268" t="s">
        <v>103</v>
      </c>
      <c r="B2268" t="s">
        <v>104</v>
      </c>
      <c r="C2268">
        <v>1985</v>
      </c>
      <c r="D2268" t="s">
        <v>9</v>
      </c>
      <c r="E2268" s="1">
        <v>128357664.8</v>
      </c>
      <c r="F2268" s="1">
        <v>9062872.4000000004</v>
      </c>
      <c r="G2268" s="1">
        <v>119294792.40000001</v>
      </c>
    </row>
    <row r="2269" spans="1:7" x14ac:dyDescent="0.35">
      <c r="A2269" t="s">
        <v>103</v>
      </c>
      <c r="B2269" t="s">
        <v>104</v>
      </c>
      <c r="C2269">
        <v>1986</v>
      </c>
      <c r="D2269" t="s">
        <v>9</v>
      </c>
      <c r="E2269" s="1">
        <v>171981495.19999999</v>
      </c>
      <c r="F2269" s="1">
        <v>1494048.5</v>
      </c>
      <c r="G2269" s="1">
        <v>170487446.69999999</v>
      </c>
    </row>
    <row r="2270" spans="1:7" x14ac:dyDescent="0.35">
      <c r="A2270" t="s">
        <v>103</v>
      </c>
      <c r="B2270" t="s">
        <v>104</v>
      </c>
      <c r="C2270">
        <v>1987</v>
      </c>
      <c r="D2270" t="s">
        <v>9</v>
      </c>
      <c r="E2270" s="1">
        <v>214506259.40000001</v>
      </c>
      <c r="F2270" s="1">
        <v>21774562.699999999</v>
      </c>
      <c r="G2270" s="1">
        <v>192731696.69999999</v>
      </c>
    </row>
    <row r="2271" spans="1:7" x14ac:dyDescent="0.35">
      <c r="A2271" t="s">
        <v>103</v>
      </c>
      <c r="B2271" t="s">
        <v>104</v>
      </c>
      <c r="C2271">
        <v>1988</v>
      </c>
      <c r="D2271" t="s">
        <v>9</v>
      </c>
      <c r="E2271" s="1">
        <v>279987172.19999999</v>
      </c>
      <c r="F2271" s="1">
        <v>24220418</v>
      </c>
      <c r="G2271" s="1">
        <v>255766754.19999999</v>
      </c>
    </row>
    <row r="2272" spans="1:7" x14ac:dyDescent="0.35">
      <c r="A2272" t="s">
        <v>103</v>
      </c>
      <c r="B2272" t="s">
        <v>104</v>
      </c>
      <c r="C2272">
        <v>1989</v>
      </c>
      <c r="D2272" t="s">
        <v>9</v>
      </c>
      <c r="E2272" s="1">
        <v>292378854.80000001</v>
      </c>
      <c r="F2272" s="1">
        <v>31300888.199999999</v>
      </c>
      <c r="G2272" s="1">
        <v>261077966.59999999</v>
      </c>
    </row>
    <row r="2273" spans="1:7" x14ac:dyDescent="0.35">
      <c r="A2273" t="s">
        <v>103</v>
      </c>
      <c r="B2273" t="s">
        <v>104</v>
      </c>
      <c r="C2273">
        <v>1990</v>
      </c>
      <c r="D2273" t="s">
        <v>9</v>
      </c>
      <c r="E2273" s="1">
        <v>329458040.60000002</v>
      </c>
      <c r="F2273" s="1">
        <v>50233707.899999999</v>
      </c>
      <c r="G2273" s="1">
        <v>279224332.69999999</v>
      </c>
    </row>
    <row r="2274" spans="1:7" x14ac:dyDescent="0.35">
      <c r="A2274" t="s">
        <v>103</v>
      </c>
      <c r="B2274" t="s">
        <v>104</v>
      </c>
      <c r="C2274">
        <v>1991</v>
      </c>
      <c r="D2274" t="s">
        <v>9</v>
      </c>
      <c r="E2274" s="1">
        <v>348610380.30000001</v>
      </c>
      <c r="F2274" s="1">
        <v>49653222.899999999</v>
      </c>
      <c r="G2274" s="1">
        <v>298957157.39999998</v>
      </c>
    </row>
    <row r="2275" spans="1:7" x14ac:dyDescent="0.35">
      <c r="A2275" t="s">
        <v>103</v>
      </c>
      <c r="B2275" t="s">
        <v>104</v>
      </c>
      <c r="C2275">
        <v>1992</v>
      </c>
      <c r="D2275" t="s">
        <v>9</v>
      </c>
      <c r="E2275" s="1">
        <v>354937591.89999998</v>
      </c>
      <c r="F2275" s="1">
        <v>48845635.100000001</v>
      </c>
      <c r="G2275" s="1">
        <v>306091956.80000001</v>
      </c>
    </row>
    <row r="2276" spans="1:7" x14ac:dyDescent="0.35">
      <c r="A2276" t="s">
        <v>103</v>
      </c>
      <c r="B2276" t="s">
        <v>104</v>
      </c>
      <c r="C2276">
        <v>1993</v>
      </c>
      <c r="D2276" t="s">
        <v>9</v>
      </c>
      <c r="E2276" s="1">
        <v>364281275.80000001</v>
      </c>
      <c r="F2276" s="1">
        <v>49064790</v>
      </c>
      <c r="G2276" s="1">
        <v>315216485.80000001</v>
      </c>
    </row>
    <row r="2277" spans="1:7" x14ac:dyDescent="0.35">
      <c r="A2277" t="s">
        <v>103</v>
      </c>
      <c r="B2277" t="s">
        <v>104</v>
      </c>
      <c r="C2277">
        <v>1994</v>
      </c>
      <c r="D2277" t="s">
        <v>9</v>
      </c>
      <c r="E2277" s="1">
        <v>382996845.69999999</v>
      </c>
      <c r="F2277" s="1">
        <v>56439537.600000001</v>
      </c>
      <c r="G2277" s="1">
        <v>326557308.10000002</v>
      </c>
    </row>
    <row r="2278" spans="1:7" x14ac:dyDescent="0.35">
      <c r="A2278" t="s">
        <v>103</v>
      </c>
      <c r="B2278" t="s">
        <v>104</v>
      </c>
      <c r="C2278">
        <v>1995</v>
      </c>
      <c r="D2278" t="s">
        <v>9</v>
      </c>
      <c r="E2278" s="1">
        <v>395167537.39999998</v>
      </c>
      <c r="F2278" s="1">
        <v>50728412.399999999</v>
      </c>
      <c r="G2278" s="1">
        <v>344439125</v>
      </c>
    </row>
    <row r="2279" spans="1:7" x14ac:dyDescent="0.35">
      <c r="A2279" t="s">
        <v>103</v>
      </c>
      <c r="B2279" t="s">
        <v>104</v>
      </c>
      <c r="C2279">
        <v>1996</v>
      </c>
      <c r="D2279" t="s">
        <v>9</v>
      </c>
      <c r="E2279" s="1">
        <v>473022132.10000002</v>
      </c>
      <c r="F2279" s="1">
        <v>145016208.09999999</v>
      </c>
      <c r="G2279" s="1">
        <v>328005924</v>
      </c>
    </row>
    <row r="2280" spans="1:7" x14ac:dyDescent="0.35">
      <c r="A2280" t="s">
        <v>103</v>
      </c>
      <c r="B2280" t="s">
        <v>104</v>
      </c>
      <c r="C2280">
        <v>1997</v>
      </c>
      <c r="D2280" t="s">
        <v>9</v>
      </c>
      <c r="E2280" s="1">
        <v>451891748.5</v>
      </c>
      <c r="F2280" s="1">
        <v>256699245.30000001</v>
      </c>
      <c r="G2280" s="1">
        <v>195192503.19999999</v>
      </c>
    </row>
    <row r="2281" spans="1:7" x14ac:dyDescent="0.35">
      <c r="A2281" t="s">
        <v>103</v>
      </c>
      <c r="B2281" t="s">
        <v>104</v>
      </c>
      <c r="C2281">
        <v>1998</v>
      </c>
      <c r="D2281" t="s">
        <v>9</v>
      </c>
      <c r="E2281" s="1">
        <v>464672126.89999998</v>
      </c>
      <c r="F2281" s="1">
        <v>263707370.19999999</v>
      </c>
      <c r="G2281" s="1">
        <v>200964756.69999999</v>
      </c>
    </row>
    <row r="2282" spans="1:7" x14ac:dyDescent="0.35">
      <c r="A2282" t="s">
        <v>103</v>
      </c>
      <c r="B2282" t="s">
        <v>104</v>
      </c>
      <c r="C2282">
        <v>1999</v>
      </c>
      <c r="D2282" t="s">
        <v>9</v>
      </c>
      <c r="E2282" s="1">
        <v>436184542</v>
      </c>
      <c r="F2282" s="1">
        <v>246067409.19999999</v>
      </c>
      <c r="G2282" s="1">
        <v>190117132.80000001</v>
      </c>
    </row>
    <row r="2283" spans="1:7" x14ac:dyDescent="0.35">
      <c r="A2283" t="s">
        <v>103</v>
      </c>
      <c r="B2283" t="s">
        <v>104</v>
      </c>
      <c r="C2283">
        <v>2000</v>
      </c>
      <c r="D2283" t="s">
        <v>9</v>
      </c>
      <c r="E2283" s="1">
        <v>428152873.39999998</v>
      </c>
      <c r="F2283" s="1">
        <v>242784771.40000001</v>
      </c>
      <c r="G2283" s="1">
        <v>185368102</v>
      </c>
    </row>
    <row r="2284" spans="1:7" x14ac:dyDescent="0.35">
      <c r="A2284" t="s">
        <v>103</v>
      </c>
      <c r="B2284" t="s">
        <v>104</v>
      </c>
      <c r="C2284">
        <v>2001</v>
      </c>
      <c r="D2284" t="s">
        <v>9</v>
      </c>
      <c r="E2284" s="1">
        <v>408027930.80000001</v>
      </c>
      <c r="F2284" s="1">
        <v>236703335.5</v>
      </c>
      <c r="G2284" s="1">
        <v>171324595.30000001</v>
      </c>
    </row>
    <row r="2285" spans="1:7" x14ac:dyDescent="0.35">
      <c r="A2285" t="s">
        <v>103</v>
      </c>
      <c r="B2285" t="s">
        <v>104</v>
      </c>
      <c r="C2285">
        <v>2002</v>
      </c>
      <c r="D2285" t="s">
        <v>9</v>
      </c>
      <c r="E2285" s="1">
        <v>438926799.5</v>
      </c>
      <c r="F2285" s="1">
        <v>256527962.69999999</v>
      </c>
      <c r="G2285" s="1">
        <v>182398836.80000001</v>
      </c>
    </row>
    <row r="2286" spans="1:7" x14ac:dyDescent="0.35">
      <c r="A2286" t="s">
        <v>103</v>
      </c>
      <c r="B2286" t="s">
        <v>104</v>
      </c>
      <c r="C2286">
        <v>2003</v>
      </c>
      <c r="D2286" t="s">
        <v>9</v>
      </c>
      <c r="E2286" s="1">
        <v>468571084.5</v>
      </c>
      <c r="F2286" s="1">
        <v>272463309.10000002</v>
      </c>
      <c r="G2286" s="1">
        <v>196107775.40000001</v>
      </c>
    </row>
    <row r="2287" spans="1:7" x14ac:dyDescent="0.35">
      <c r="A2287" t="s">
        <v>103</v>
      </c>
      <c r="B2287" t="s">
        <v>104</v>
      </c>
      <c r="C2287">
        <v>2004</v>
      </c>
      <c r="D2287" t="s">
        <v>9</v>
      </c>
      <c r="E2287" s="1">
        <v>482550415.60000002</v>
      </c>
      <c r="F2287" s="1">
        <v>180429893.59999999</v>
      </c>
      <c r="G2287" s="1">
        <v>302120522</v>
      </c>
    </row>
    <row r="2288" spans="1:7" x14ac:dyDescent="0.35">
      <c r="A2288" t="s">
        <v>103</v>
      </c>
      <c r="B2288" t="s">
        <v>104</v>
      </c>
      <c r="C2288">
        <v>2005</v>
      </c>
      <c r="D2288" t="s">
        <v>9</v>
      </c>
      <c r="E2288" s="1">
        <v>426926632.39999998</v>
      </c>
      <c r="F2288" s="1">
        <v>159668708.69999999</v>
      </c>
      <c r="G2288" s="1">
        <v>267257923.69999999</v>
      </c>
    </row>
    <row r="2289" spans="1:7" x14ac:dyDescent="0.35">
      <c r="A2289" t="s">
        <v>103</v>
      </c>
      <c r="B2289" t="s">
        <v>104</v>
      </c>
      <c r="C2289">
        <v>2006</v>
      </c>
      <c r="D2289" t="s">
        <v>9</v>
      </c>
      <c r="E2289" s="1">
        <v>423630930.30000001</v>
      </c>
      <c r="F2289" s="1">
        <v>91736289.799999997</v>
      </c>
      <c r="G2289" s="1">
        <v>331894640.5</v>
      </c>
    </row>
    <row r="2290" spans="1:7" x14ac:dyDescent="0.35">
      <c r="A2290" t="s">
        <v>103</v>
      </c>
      <c r="B2290" t="s">
        <v>104</v>
      </c>
      <c r="C2290">
        <v>2007</v>
      </c>
      <c r="D2290" t="s">
        <v>9</v>
      </c>
      <c r="E2290" s="1">
        <v>417217553.30000001</v>
      </c>
      <c r="F2290" s="1">
        <v>97737693.200000003</v>
      </c>
      <c r="G2290" s="1">
        <v>319479860.10000002</v>
      </c>
    </row>
    <row r="2291" spans="1:7" x14ac:dyDescent="0.35">
      <c r="A2291" t="s">
        <v>103</v>
      </c>
      <c r="B2291" t="s">
        <v>104</v>
      </c>
      <c r="C2291">
        <v>2008</v>
      </c>
      <c r="D2291" t="s">
        <v>9</v>
      </c>
      <c r="E2291" s="1">
        <v>421541465.60000002</v>
      </c>
      <c r="F2291" s="1">
        <v>99509441.900000006</v>
      </c>
      <c r="G2291" s="1">
        <v>322032023.69999999</v>
      </c>
    </row>
    <row r="2292" spans="1:7" x14ac:dyDescent="0.35">
      <c r="A2292" t="s">
        <v>103</v>
      </c>
      <c r="B2292" t="s">
        <v>104</v>
      </c>
      <c r="C2292">
        <v>2009</v>
      </c>
      <c r="D2292" t="s">
        <v>9</v>
      </c>
      <c r="E2292" s="1">
        <v>422639474.80000001</v>
      </c>
      <c r="F2292" s="1">
        <v>101877897.40000001</v>
      </c>
      <c r="G2292" s="1">
        <v>320761577.39999998</v>
      </c>
    </row>
    <row r="2293" spans="1:7" x14ac:dyDescent="0.35">
      <c r="A2293" t="s">
        <v>103</v>
      </c>
      <c r="B2293" t="s">
        <v>104</v>
      </c>
      <c r="C2293">
        <v>2010</v>
      </c>
      <c r="D2293" t="s">
        <v>9</v>
      </c>
      <c r="E2293" s="1">
        <v>454231409.60000002</v>
      </c>
      <c r="F2293" s="1">
        <v>59248130.200000003</v>
      </c>
      <c r="G2293" s="1">
        <v>394983279.39999998</v>
      </c>
    </row>
    <row r="2294" spans="1:7" x14ac:dyDescent="0.35">
      <c r="A2294" t="s">
        <v>103</v>
      </c>
      <c r="B2294" t="s">
        <v>104</v>
      </c>
      <c r="C2294">
        <v>2011</v>
      </c>
      <c r="D2294" t="s">
        <v>9</v>
      </c>
      <c r="E2294" s="1">
        <v>87025870</v>
      </c>
      <c r="F2294" s="1">
        <v>1500000</v>
      </c>
      <c r="G2294" s="1">
        <v>85525870</v>
      </c>
    </row>
    <row r="2295" spans="1:7" x14ac:dyDescent="0.35">
      <c r="A2295" t="s">
        <v>103</v>
      </c>
      <c r="B2295" t="s">
        <v>104</v>
      </c>
      <c r="C2295">
        <v>2012</v>
      </c>
      <c r="D2295" t="s">
        <v>9</v>
      </c>
      <c r="E2295" s="1">
        <v>99816910.799999997</v>
      </c>
      <c r="F2295" s="1">
        <v>1500000</v>
      </c>
      <c r="G2295" s="1">
        <v>98316910.799999997</v>
      </c>
    </row>
    <row r="2296" spans="1:7" x14ac:dyDescent="0.35">
      <c r="A2296" t="s">
        <v>103</v>
      </c>
      <c r="B2296" t="s">
        <v>104</v>
      </c>
      <c r="C2296">
        <v>2013</v>
      </c>
      <c r="D2296" t="s">
        <v>9</v>
      </c>
      <c r="E2296" s="1">
        <v>99731131.5</v>
      </c>
      <c r="F2296" s="1">
        <v>1500000</v>
      </c>
      <c r="G2296" s="1">
        <v>98231131.5</v>
      </c>
    </row>
    <row r="2297" spans="1:7" x14ac:dyDescent="0.35">
      <c r="A2297" t="s">
        <v>103</v>
      </c>
      <c r="B2297" t="s">
        <v>104</v>
      </c>
      <c r="C2297">
        <v>2014</v>
      </c>
      <c r="D2297" t="s">
        <v>9</v>
      </c>
      <c r="E2297" s="1">
        <v>103083342.90000001</v>
      </c>
      <c r="F2297" s="1">
        <v>1500000</v>
      </c>
      <c r="G2297" s="1">
        <v>101583342.90000001</v>
      </c>
    </row>
    <row r="2298" spans="1:7" x14ac:dyDescent="0.35">
      <c r="A2298" t="s">
        <v>103</v>
      </c>
      <c r="B2298" t="s">
        <v>104</v>
      </c>
      <c r="C2298">
        <v>2015</v>
      </c>
      <c r="D2298" t="s">
        <v>9</v>
      </c>
      <c r="E2298" s="1">
        <v>107561785.7</v>
      </c>
      <c r="F2298" s="1">
        <v>1500000</v>
      </c>
      <c r="G2298" s="1">
        <v>106061785.7</v>
      </c>
    </row>
    <row r="2299" spans="1:7" x14ac:dyDescent="0.35">
      <c r="A2299" t="s">
        <v>103</v>
      </c>
      <c r="B2299" t="s">
        <v>104</v>
      </c>
      <c r="C2299">
        <v>2016</v>
      </c>
      <c r="D2299" t="s">
        <v>9</v>
      </c>
      <c r="E2299" s="1">
        <v>118933503.3</v>
      </c>
      <c r="F2299" s="1">
        <v>3400000</v>
      </c>
      <c r="G2299" s="1">
        <v>115533503.3</v>
      </c>
    </row>
    <row r="2300" spans="1:7" x14ac:dyDescent="0.35">
      <c r="A2300" t="s">
        <v>103</v>
      </c>
      <c r="B2300" t="s">
        <v>104</v>
      </c>
      <c r="C2300">
        <v>2017</v>
      </c>
      <c r="D2300" t="s">
        <v>9</v>
      </c>
      <c r="E2300" s="1">
        <v>95507031.700000003</v>
      </c>
      <c r="F2300" s="1">
        <v>3400000</v>
      </c>
      <c r="G2300" s="1">
        <v>92107031.700000003</v>
      </c>
    </row>
    <row r="2301" spans="1:7" x14ac:dyDescent="0.35">
      <c r="A2301" t="s">
        <v>103</v>
      </c>
      <c r="B2301" t="s">
        <v>104</v>
      </c>
      <c r="C2301">
        <v>2018</v>
      </c>
      <c r="D2301" t="s">
        <v>9</v>
      </c>
      <c r="E2301" s="1">
        <v>95615116.200000003</v>
      </c>
      <c r="F2301" s="1">
        <v>3400000</v>
      </c>
      <c r="G2301" s="1">
        <v>92215116.200000003</v>
      </c>
    </row>
    <row r="2302" spans="1:7" x14ac:dyDescent="0.35">
      <c r="A2302" t="s">
        <v>103</v>
      </c>
      <c r="B2302" t="s">
        <v>104</v>
      </c>
      <c r="C2302">
        <v>2019</v>
      </c>
      <c r="D2302" t="s">
        <v>9</v>
      </c>
      <c r="E2302" s="1">
        <v>95193278.400000006</v>
      </c>
      <c r="F2302" s="1">
        <v>3400000</v>
      </c>
      <c r="G2302" s="1">
        <v>91793278.400000006</v>
      </c>
    </row>
    <row r="2303" spans="1:7" x14ac:dyDescent="0.35">
      <c r="A2303" t="s">
        <v>103</v>
      </c>
      <c r="B2303" t="s">
        <v>104</v>
      </c>
      <c r="C2303">
        <v>2020</v>
      </c>
      <c r="D2303" t="s">
        <v>9</v>
      </c>
      <c r="E2303" s="1">
        <v>94559508.299999997</v>
      </c>
      <c r="F2303" s="1">
        <v>3400000</v>
      </c>
      <c r="G2303" s="1">
        <v>91159508.299999997</v>
      </c>
    </row>
    <row r="2304" spans="1:7" x14ac:dyDescent="0.35">
      <c r="A2304" t="s">
        <v>103</v>
      </c>
      <c r="B2304" t="s">
        <v>104</v>
      </c>
      <c r="C2304">
        <v>2021</v>
      </c>
      <c r="D2304" t="s">
        <v>9</v>
      </c>
      <c r="E2304" s="1">
        <v>133682233.09999999</v>
      </c>
      <c r="F2304" s="1">
        <v>10082000</v>
      </c>
      <c r="G2304" s="1">
        <v>123600233.09999999</v>
      </c>
    </row>
    <row r="2305" spans="1:7" x14ac:dyDescent="0.35">
      <c r="A2305" t="s">
        <v>103</v>
      </c>
      <c r="B2305" t="s">
        <v>104</v>
      </c>
      <c r="C2305">
        <v>2022</v>
      </c>
      <c r="D2305" t="s">
        <v>9</v>
      </c>
      <c r="E2305" s="1">
        <v>131045567.59999999</v>
      </c>
      <c r="F2305" s="1">
        <v>9782000</v>
      </c>
      <c r="G2305" s="1">
        <v>121263567.59999999</v>
      </c>
    </row>
    <row r="2306" spans="1:7" x14ac:dyDescent="0.35">
      <c r="A2306" t="s">
        <v>103</v>
      </c>
      <c r="B2306" t="s">
        <v>104</v>
      </c>
      <c r="C2306">
        <v>2023</v>
      </c>
      <c r="D2306" t="s">
        <v>9</v>
      </c>
      <c r="E2306" s="1">
        <v>127292203.90000001</v>
      </c>
      <c r="F2306" s="1">
        <v>8742000</v>
      </c>
      <c r="G2306" s="1">
        <v>118550203.90000001</v>
      </c>
    </row>
    <row r="2307" spans="1:7" x14ac:dyDescent="0.35">
      <c r="A2307" t="s">
        <v>103</v>
      </c>
      <c r="B2307" t="s">
        <v>104</v>
      </c>
      <c r="C2307">
        <v>2024</v>
      </c>
      <c r="D2307" t="s">
        <v>9</v>
      </c>
      <c r="E2307" s="1">
        <v>123678352.5</v>
      </c>
      <c r="F2307" s="1">
        <v>7182000</v>
      </c>
      <c r="G2307" s="1">
        <v>116496352.5</v>
      </c>
    </row>
    <row r="2308" spans="1:7" x14ac:dyDescent="0.35">
      <c r="A2308" t="s">
        <v>105</v>
      </c>
      <c r="B2308" t="s">
        <v>106</v>
      </c>
      <c r="C2308">
        <v>1970</v>
      </c>
      <c r="D2308" t="s">
        <v>12</v>
      </c>
      <c r="E2308" s="1">
        <v>65673594.600000001</v>
      </c>
      <c r="F2308" s="1">
        <v>65673594.600000001</v>
      </c>
      <c r="G2308" s="1">
        <v>0</v>
      </c>
    </row>
    <row r="2309" spans="1:7" x14ac:dyDescent="0.35">
      <c r="A2309" t="s">
        <v>105</v>
      </c>
      <c r="B2309" t="s">
        <v>106</v>
      </c>
      <c r="C2309">
        <v>1971</v>
      </c>
      <c r="D2309" t="s">
        <v>12</v>
      </c>
      <c r="E2309" s="1">
        <v>80534237.400000006</v>
      </c>
      <c r="F2309" s="1">
        <v>80534237.400000006</v>
      </c>
      <c r="G2309" s="1">
        <v>0</v>
      </c>
    </row>
    <row r="2310" spans="1:7" x14ac:dyDescent="0.35">
      <c r="A2310" t="s">
        <v>105</v>
      </c>
      <c r="B2310" t="s">
        <v>106</v>
      </c>
      <c r="C2310">
        <v>1972</v>
      </c>
      <c r="D2310" t="s">
        <v>12</v>
      </c>
      <c r="E2310" s="1">
        <v>84050651.299999997</v>
      </c>
      <c r="F2310" s="1">
        <v>84050651.299999997</v>
      </c>
      <c r="G2310" s="1">
        <v>0</v>
      </c>
    </row>
    <row r="2311" spans="1:7" x14ac:dyDescent="0.35">
      <c r="A2311" t="s">
        <v>105</v>
      </c>
      <c r="B2311" t="s">
        <v>106</v>
      </c>
      <c r="C2311">
        <v>1973</v>
      </c>
      <c r="D2311" t="s">
        <v>12</v>
      </c>
      <c r="E2311" s="1">
        <v>86488833.599999994</v>
      </c>
      <c r="F2311" s="1">
        <v>86488833.599999994</v>
      </c>
      <c r="G2311" s="1">
        <v>0</v>
      </c>
    </row>
    <row r="2312" spans="1:7" x14ac:dyDescent="0.35">
      <c r="A2312" t="s">
        <v>105</v>
      </c>
      <c r="B2312" t="s">
        <v>106</v>
      </c>
      <c r="C2312">
        <v>1974</v>
      </c>
      <c r="D2312" t="s">
        <v>12</v>
      </c>
      <c r="E2312" s="1">
        <v>108911930.59999999</v>
      </c>
      <c r="F2312" s="1">
        <v>93252930.599999994</v>
      </c>
      <c r="G2312" s="1">
        <v>15659000</v>
      </c>
    </row>
    <row r="2313" spans="1:7" x14ac:dyDescent="0.35">
      <c r="A2313" t="s">
        <v>105</v>
      </c>
      <c r="B2313" t="s">
        <v>106</v>
      </c>
      <c r="C2313">
        <v>1975</v>
      </c>
      <c r="D2313" t="s">
        <v>12</v>
      </c>
      <c r="E2313" s="1">
        <v>153291541.80000001</v>
      </c>
      <c r="F2313" s="1">
        <v>100704824.3</v>
      </c>
      <c r="G2313" s="1">
        <v>52586717.5</v>
      </c>
    </row>
    <row r="2314" spans="1:7" x14ac:dyDescent="0.35">
      <c r="A2314" t="s">
        <v>105</v>
      </c>
      <c r="B2314" t="s">
        <v>106</v>
      </c>
      <c r="C2314">
        <v>1976</v>
      </c>
      <c r="D2314" t="s">
        <v>12</v>
      </c>
      <c r="E2314" s="1">
        <v>170107934.09999999</v>
      </c>
      <c r="F2314" s="1">
        <v>104729000.5</v>
      </c>
      <c r="G2314" s="1">
        <v>65378933.600000001</v>
      </c>
    </row>
    <row r="2315" spans="1:7" x14ac:dyDescent="0.35">
      <c r="A2315" t="s">
        <v>105</v>
      </c>
      <c r="B2315" t="s">
        <v>106</v>
      </c>
      <c r="C2315">
        <v>1977</v>
      </c>
      <c r="D2315" t="s">
        <v>12</v>
      </c>
      <c r="E2315" s="1">
        <v>189940387.69999999</v>
      </c>
      <c r="F2315" s="1">
        <v>113849461.5</v>
      </c>
      <c r="G2315" s="1">
        <v>76090926.200000003</v>
      </c>
    </row>
    <row r="2316" spans="1:7" x14ac:dyDescent="0.35">
      <c r="A2316" t="s">
        <v>105</v>
      </c>
      <c r="B2316" t="s">
        <v>106</v>
      </c>
      <c r="C2316">
        <v>1978</v>
      </c>
      <c r="D2316" t="s">
        <v>12</v>
      </c>
      <c r="E2316" s="1">
        <v>217738119</v>
      </c>
      <c r="F2316" s="1">
        <v>134146041.8</v>
      </c>
      <c r="G2316" s="1">
        <v>83592077.200000003</v>
      </c>
    </row>
    <row r="2317" spans="1:7" x14ac:dyDescent="0.35">
      <c r="A2317" t="s">
        <v>105</v>
      </c>
      <c r="B2317" t="s">
        <v>106</v>
      </c>
      <c r="C2317">
        <v>1979</v>
      </c>
      <c r="D2317" t="s">
        <v>12</v>
      </c>
      <c r="E2317" s="1">
        <v>232913689.69999999</v>
      </c>
      <c r="F2317" s="1">
        <v>145546363.5</v>
      </c>
      <c r="G2317" s="1">
        <v>87367326.200000003</v>
      </c>
    </row>
    <row r="2318" spans="1:7" x14ac:dyDescent="0.35">
      <c r="A2318" t="s">
        <v>105</v>
      </c>
      <c r="B2318" t="s">
        <v>106</v>
      </c>
      <c r="C2318">
        <v>1980</v>
      </c>
      <c r="D2318" t="s">
        <v>12</v>
      </c>
      <c r="E2318" s="1">
        <v>269283546.80000001</v>
      </c>
      <c r="F2318" s="1">
        <v>152431481.59999999</v>
      </c>
      <c r="G2318" s="1">
        <v>116852065.2</v>
      </c>
    </row>
    <row r="2319" spans="1:7" x14ac:dyDescent="0.35">
      <c r="A2319" t="s">
        <v>105</v>
      </c>
      <c r="B2319" t="s">
        <v>106</v>
      </c>
      <c r="C2319">
        <v>1981</v>
      </c>
      <c r="D2319" t="s">
        <v>12</v>
      </c>
      <c r="E2319" s="1">
        <v>312321885.5</v>
      </c>
      <c r="F2319" s="1">
        <v>144119854.40000001</v>
      </c>
      <c r="G2319" s="1">
        <v>168202031.09999999</v>
      </c>
    </row>
    <row r="2320" spans="1:7" x14ac:dyDescent="0.35">
      <c r="A2320" t="s">
        <v>105</v>
      </c>
      <c r="B2320" t="s">
        <v>106</v>
      </c>
      <c r="C2320">
        <v>1982</v>
      </c>
      <c r="D2320" t="s">
        <v>12</v>
      </c>
      <c r="E2320" s="1">
        <v>323964990.89999998</v>
      </c>
      <c r="F2320" s="1">
        <v>143764877.09999999</v>
      </c>
      <c r="G2320" s="1">
        <v>180200113.80000001</v>
      </c>
    </row>
    <row r="2321" spans="1:7" x14ac:dyDescent="0.35">
      <c r="A2321" t="s">
        <v>105</v>
      </c>
      <c r="B2321" t="s">
        <v>106</v>
      </c>
      <c r="C2321">
        <v>1983</v>
      </c>
      <c r="D2321" t="s">
        <v>12</v>
      </c>
      <c r="E2321" s="1">
        <v>325495066.5</v>
      </c>
      <c r="F2321" s="1">
        <v>143583096.19999999</v>
      </c>
      <c r="G2321" s="1">
        <v>181911970.30000001</v>
      </c>
    </row>
    <row r="2322" spans="1:7" x14ac:dyDescent="0.35">
      <c r="A2322" t="s">
        <v>105</v>
      </c>
      <c r="B2322" t="s">
        <v>106</v>
      </c>
      <c r="C2322">
        <v>1984</v>
      </c>
      <c r="D2322" t="s">
        <v>12</v>
      </c>
      <c r="E2322" s="1">
        <v>311533174.10000002</v>
      </c>
      <c r="F2322" s="1">
        <v>133472967.09999999</v>
      </c>
      <c r="G2322" s="1">
        <v>178060207</v>
      </c>
    </row>
    <row r="2323" spans="1:7" x14ac:dyDescent="0.35">
      <c r="A2323" t="s">
        <v>105</v>
      </c>
      <c r="B2323" t="s">
        <v>106</v>
      </c>
      <c r="C2323">
        <v>1985</v>
      </c>
      <c r="D2323" t="s">
        <v>12</v>
      </c>
      <c r="E2323" s="1">
        <v>347125019.39999998</v>
      </c>
      <c r="F2323" s="1">
        <v>138599647.59999999</v>
      </c>
      <c r="G2323" s="1">
        <v>208525371.80000001</v>
      </c>
    </row>
    <row r="2324" spans="1:7" x14ac:dyDescent="0.35">
      <c r="A2324" t="s">
        <v>105</v>
      </c>
      <c r="B2324" t="s">
        <v>106</v>
      </c>
      <c r="C2324">
        <v>1986</v>
      </c>
      <c r="D2324" t="s">
        <v>12</v>
      </c>
      <c r="E2324" s="1">
        <v>359535269.10000002</v>
      </c>
      <c r="F2324" s="1">
        <v>142111610</v>
      </c>
      <c r="G2324" s="1">
        <v>217423659.09999999</v>
      </c>
    </row>
    <row r="2325" spans="1:7" x14ac:dyDescent="0.35">
      <c r="A2325" t="s">
        <v>105</v>
      </c>
      <c r="B2325" t="s">
        <v>106</v>
      </c>
      <c r="C2325">
        <v>1987</v>
      </c>
      <c r="D2325" t="s">
        <v>12</v>
      </c>
      <c r="E2325" s="1">
        <v>382759680.89999998</v>
      </c>
      <c r="F2325" s="1">
        <v>161141836.5</v>
      </c>
      <c r="G2325" s="1">
        <v>221617844.40000001</v>
      </c>
    </row>
    <row r="2326" spans="1:7" x14ac:dyDescent="0.35">
      <c r="A2326" t="s">
        <v>105</v>
      </c>
      <c r="B2326" t="s">
        <v>106</v>
      </c>
      <c r="C2326">
        <v>1988</v>
      </c>
      <c r="D2326" t="s">
        <v>12</v>
      </c>
      <c r="E2326" s="1">
        <v>414638639.39999998</v>
      </c>
      <c r="F2326" s="1">
        <v>167875146.80000001</v>
      </c>
      <c r="G2326" s="1">
        <v>246763492.59999999</v>
      </c>
    </row>
    <row r="2327" spans="1:7" x14ac:dyDescent="0.35">
      <c r="A2327" t="s">
        <v>105</v>
      </c>
      <c r="B2327" t="s">
        <v>106</v>
      </c>
      <c r="C2327">
        <v>1989</v>
      </c>
      <c r="D2327" t="s">
        <v>12</v>
      </c>
      <c r="E2327" s="1">
        <v>576954417.20000005</v>
      </c>
      <c r="F2327" s="1">
        <v>297902091.60000002</v>
      </c>
      <c r="G2327" s="1">
        <v>279052325.60000002</v>
      </c>
    </row>
    <row r="2328" spans="1:7" x14ac:dyDescent="0.35">
      <c r="A2328" t="s">
        <v>105</v>
      </c>
      <c r="B2328" t="s">
        <v>106</v>
      </c>
      <c r="C2328">
        <v>1990</v>
      </c>
      <c r="D2328" t="s">
        <v>12</v>
      </c>
      <c r="E2328" s="1">
        <v>986898309.70000005</v>
      </c>
      <c r="F2328" s="1">
        <v>383979807.10000002</v>
      </c>
      <c r="G2328" s="1">
        <v>602918502.60000002</v>
      </c>
    </row>
    <row r="2329" spans="1:7" x14ac:dyDescent="0.35">
      <c r="A2329" t="s">
        <v>105</v>
      </c>
      <c r="B2329" t="s">
        <v>106</v>
      </c>
      <c r="C2329">
        <v>1991</v>
      </c>
      <c r="D2329" t="s">
        <v>12</v>
      </c>
      <c r="E2329" s="1">
        <v>940695936.5</v>
      </c>
      <c r="F2329" s="1">
        <v>311333379</v>
      </c>
      <c r="G2329" s="1">
        <v>629362557.5</v>
      </c>
    </row>
    <row r="2330" spans="1:7" x14ac:dyDescent="0.35">
      <c r="A2330" t="s">
        <v>105</v>
      </c>
      <c r="B2330" t="s">
        <v>106</v>
      </c>
      <c r="C2330">
        <v>1992</v>
      </c>
      <c r="D2330" t="s">
        <v>12</v>
      </c>
      <c r="E2330" s="1">
        <v>902430797.29999995</v>
      </c>
      <c r="F2330" s="1">
        <v>297435851.80000001</v>
      </c>
      <c r="G2330" s="1">
        <v>604994945.5</v>
      </c>
    </row>
    <row r="2331" spans="1:7" x14ac:dyDescent="0.35">
      <c r="A2331" t="s">
        <v>105</v>
      </c>
      <c r="B2331" t="s">
        <v>106</v>
      </c>
      <c r="C2331">
        <v>1993</v>
      </c>
      <c r="D2331" t="s">
        <v>12</v>
      </c>
      <c r="E2331" s="1">
        <v>933785886.10000002</v>
      </c>
      <c r="F2331" s="1">
        <v>303576391.19999999</v>
      </c>
      <c r="G2331" s="1">
        <v>630209494.89999998</v>
      </c>
    </row>
    <row r="2332" spans="1:7" x14ac:dyDescent="0.35">
      <c r="A2332" t="s">
        <v>105</v>
      </c>
      <c r="B2332" t="s">
        <v>106</v>
      </c>
      <c r="C2332">
        <v>1994</v>
      </c>
      <c r="D2332" t="s">
        <v>12</v>
      </c>
      <c r="E2332" s="1">
        <v>957243342.29999995</v>
      </c>
      <c r="F2332" s="1">
        <v>346807162.69999999</v>
      </c>
      <c r="G2332" s="1">
        <v>610436179.60000002</v>
      </c>
    </row>
    <row r="2333" spans="1:7" x14ac:dyDescent="0.35">
      <c r="A2333" t="s">
        <v>105</v>
      </c>
      <c r="B2333" t="s">
        <v>106</v>
      </c>
      <c r="C2333">
        <v>1995</v>
      </c>
      <c r="D2333" t="s">
        <v>12</v>
      </c>
      <c r="E2333" s="1">
        <v>935772924.10000002</v>
      </c>
      <c r="F2333" s="1">
        <v>332244314.69999999</v>
      </c>
      <c r="G2333" s="1">
        <v>603528609.39999998</v>
      </c>
    </row>
    <row r="2334" spans="1:7" x14ac:dyDescent="0.35">
      <c r="A2334" t="s">
        <v>105</v>
      </c>
      <c r="B2334" t="s">
        <v>106</v>
      </c>
      <c r="C2334">
        <v>1996</v>
      </c>
      <c r="D2334" t="s">
        <v>12</v>
      </c>
      <c r="E2334" s="1">
        <v>471026759</v>
      </c>
      <c r="F2334" s="1">
        <v>153259886.90000001</v>
      </c>
      <c r="G2334" s="1">
        <v>317766872.10000002</v>
      </c>
    </row>
    <row r="2335" spans="1:7" x14ac:dyDescent="0.35">
      <c r="A2335" t="s">
        <v>105</v>
      </c>
      <c r="B2335" t="s">
        <v>106</v>
      </c>
      <c r="C2335">
        <v>1997</v>
      </c>
      <c r="D2335" t="s">
        <v>12</v>
      </c>
      <c r="E2335" s="1">
        <v>469035101.5</v>
      </c>
      <c r="F2335" s="1">
        <v>160552289.59999999</v>
      </c>
      <c r="G2335" s="1">
        <v>308482811.89999998</v>
      </c>
    </row>
    <row r="2336" spans="1:7" x14ac:dyDescent="0.35">
      <c r="A2336" t="s">
        <v>105</v>
      </c>
      <c r="B2336" t="s">
        <v>106</v>
      </c>
      <c r="C2336">
        <v>1998</v>
      </c>
      <c r="D2336" t="s">
        <v>12</v>
      </c>
      <c r="E2336" s="1">
        <v>425362225.30000001</v>
      </c>
      <c r="F2336" s="1">
        <v>169328851.5</v>
      </c>
      <c r="G2336" s="1">
        <v>256033373.80000001</v>
      </c>
    </row>
    <row r="2337" spans="1:7" x14ac:dyDescent="0.35">
      <c r="A2337" t="s">
        <v>105</v>
      </c>
      <c r="B2337" t="s">
        <v>106</v>
      </c>
      <c r="C2337">
        <v>1999</v>
      </c>
      <c r="D2337" t="s">
        <v>12</v>
      </c>
      <c r="E2337" s="1">
        <v>407459789.5</v>
      </c>
      <c r="F2337" s="1">
        <v>107175180.3</v>
      </c>
      <c r="G2337" s="1">
        <v>300284609.19999999</v>
      </c>
    </row>
    <row r="2338" spans="1:7" x14ac:dyDescent="0.35">
      <c r="A2338" t="s">
        <v>105</v>
      </c>
      <c r="B2338" t="s">
        <v>106</v>
      </c>
      <c r="C2338">
        <v>2000</v>
      </c>
      <c r="D2338" t="s">
        <v>12</v>
      </c>
      <c r="E2338" s="1">
        <v>389158143.69999999</v>
      </c>
      <c r="F2338" s="1">
        <v>105113634.7</v>
      </c>
      <c r="G2338" s="1">
        <v>284044509</v>
      </c>
    </row>
    <row r="2339" spans="1:7" x14ac:dyDescent="0.35">
      <c r="A2339" t="s">
        <v>105</v>
      </c>
      <c r="B2339" t="s">
        <v>106</v>
      </c>
      <c r="C2339">
        <v>2001</v>
      </c>
      <c r="D2339" t="s">
        <v>12</v>
      </c>
      <c r="E2339" s="1">
        <v>350807098.80000001</v>
      </c>
      <c r="F2339" s="1">
        <v>99084462.5</v>
      </c>
      <c r="G2339" s="1">
        <v>251722636.30000001</v>
      </c>
    </row>
    <row r="2340" spans="1:7" x14ac:dyDescent="0.35">
      <c r="A2340" t="s">
        <v>105</v>
      </c>
      <c r="B2340" t="s">
        <v>106</v>
      </c>
      <c r="C2340">
        <v>2002</v>
      </c>
      <c r="D2340" t="s">
        <v>12</v>
      </c>
      <c r="E2340" s="1">
        <v>357753901</v>
      </c>
      <c r="F2340" s="1">
        <v>103138491.90000001</v>
      </c>
      <c r="G2340" s="1">
        <v>254615409.09999999</v>
      </c>
    </row>
    <row r="2341" spans="1:7" x14ac:dyDescent="0.35">
      <c r="A2341" t="s">
        <v>105</v>
      </c>
      <c r="B2341" t="s">
        <v>106</v>
      </c>
      <c r="C2341">
        <v>2003</v>
      </c>
      <c r="D2341" t="s">
        <v>12</v>
      </c>
      <c r="E2341" s="1">
        <v>345715631.69999999</v>
      </c>
      <c r="F2341" s="1">
        <v>108578192.59999999</v>
      </c>
      <c r="G2341" s="1">
        <v>237137439.09999999</v>
      </c>
    </row>
    <row r="2342" spans="1:7" x14ac:dyDescent="0.35">
      <c r="A2342" t="s">
        <v>105</v>
      </c>
      <c r="B2342" t="s">
        <v>106</v>
      </c>
      <c r="C2342">
        <v>2004</v>
      </c>
      <c r="D2342" t="s">
        <v>12</v>
      </c>
      <c r="E2342" s="1">
        <v>240426886.40000001</v>
      </c>
      <c r="F2342" s="1">
        <v>3499734.5</v>
      </c>
      <c r="G2342" s="1">
        <v>236927151.90000001</v>
      </c>
    </row>
    <row r="2343" spans="1:7" x14ac:dyDescent="0.35">
      <c r="A2343" t="s">
        <v>105</v>
      </c>
      <c r="B2343" t="s">
        <v>106</v>
      </c>
      <c r="C2343">
        <v>2005</v>
      </c>
      <c r="D2343" t="s">
        <v>12</v>
      </c>
      <c r="E2343" s="1">
        <v>150432648.40000001</v>
      </c>
      <c r="F2343" s="1">
        <v>2234885.7000000002</v>
      </c>
      <c r="G2343" s="1">
        <v>148197762.69999999</v>
      </c>
    </row>
    <row r="2344" spans="1:7" x14ac:dyDescent="0.35">
      <c r="A2344" t="s">
        <v>105</v>
      </c>
      <c r="B2344" t="s">
        <v>106</v>
      </c>
      <c r="C2344">
        <v>2006</v>
      </c>
      <c r="D2344" t="s">
        <v>12</v>
      </c>
      <c r="E2344" s="1">
        <v>163157241.59999999</v>
      </c>
      <c r="F2344" s="1">
        <v>5645254</v>
      </c>
      <c r="G2344" s="1">
        <v>157511987.59999999</v>
      </c>
    </row>
    <row r="2345" spans="1:7" x14ac:dyDescent="0.35">
      <c r="A2345" t="s">
        <v>105</v>
      </c>
      <c r="B2345" t="s">
        <v>106</v>
      </c>
      <c r="C2345">
        <v>2007</v>
      </c>
      <c r="D2345" t="s">
        <v>12</v>
      </c>
      <c r="E2345" s="1">
        <v>182193340.90000001</v>
      </c>
      <c r="F2345" s="1">
        <v>6085855.2000000002</v>
      </c>
      <c r="G2345" s="1">
        <v>176107485.69999999</v>
      </c>
    </row>
    <row r="2346" spans="1:7" x14ac:dyDescent="0.35">
      <c r="A2346" t="s">
        <v>105</v>
      </c>
      <c r="B2346" t="s">
        <v>106</v>
      </c>
      <c r="C2346">
        <v>2008</v>
      </c>
      <c r="D2346" t="s">
        <v>12</v>
      </c>
      <c r="E2346" s="1">
        <v>251435367.30000001</v>
      </c>
      <c r="F2346" s="1">
        <v>5747850.4000000004</v>
      </c>
      <c r="G2346" s="1">
        <v>245687516.90000001</v>
      </c>
    </row>
    <row r="2347" spans="1:7" x14ac:dyDescent="0.35">
      <c r="A2347" t="s">
        <v>105</v>
      </c>
      <c r="B2347" t="s">
        <v>106</v>
      </c>
      <c r="C2347">
        <v>2009</v>
      </c>
      <c r="D2347" t="s">
        <v>12</v>
      </c>
      <c r="E2347" s="1">
        <v>284116026.39999998</v>
      </c>
      <c r="F2347" s="1">
        <v>5881611.4000000004</v>
      </c>
      <c r="G2347" s="1">
        <v>278234415</v>
      </c>
    </row>
    <row r="2348" spans="1:7" x14ac:dyDescent="0.35">
      <c r="A2348" t="s">
        <v>105</v>
      </c>
      <c r="B2348" t="s">
        <v>106</v>
      </c>
      <c r="C2348">
        <v>2010</v>
      </c>
      <c r="D2348" t="s">
        <v>12</v>
      </c>
      <c r="E2348" s="1">
        <v>336109801.30000001</v>
      </c>
      <c r="F2348" s="1">
        <v>5501597.7999999998</v>
      </c>
      <c r="G2348" s="1">
        <v>330608203.5</v>
      </c>
    </row>
    <row r="2349" spans="1:7" x14ac:dyDescent="0.35">
      <c r="A2349" t="s">
        <v>105</v>
      </c>
      <c r="B2349" t="s">
        <v>106</v>
      </c>
      <c r="C2349">
        <v>2011</v>
      </c>
      <c r="D2349" t="s">
        <v>12</v>
      </c>
      <c r="E2349" s="1">
        <v>455508618.89999998</v>
      </c>
      <c r="F2349" s="1">
        <v>5367248.5999999996</v>
      </c>
      <c r="G2349" s="1">
        <v>450141370.30000001</v>
      </c>
    </row>
    <row r="2350" spans="1:7" x14ac:dyDescent="0.35">
      <c r="A2350" t="s">
        <v>105</v>
      </c>
      <c r="B2350" t="s">
        <v>106</v>
      </c>
      <c r="C2350">
        <v>2012</v>
      </c>
      <c r="D2350" t="s">
        <v>12</v>
      </c>
      <c r="E2350" s="1">
        <v>562517679.20000005</v>
      </c>
      <c r="F2350" s="1">
        <v>5352653.5999999996</v>
      </c>
      <c r="G2350" s="1">
        <v>557165025.60000002</v>
      </c>
    </row>
    <row r="2351" spans="1:7" x14ac:dyDescent="0.35">
      <c r="A2351" t="s">
        <v>105</v>
      </c>
      <c r="B2351" t="s">
        <v>106</v>
      </c>
      <c r="C2351">
        <v>2013</v>
      </c>
      <c r="D2351" t="s">
        <v>12</v>
      </c>
      <c r="E2351" s="1">
        <v>409359926</v>
      </c>
      <c r="F2351" s="1">
        <v>5221450.0999999996</v>
      </c>
      <c r="G2351" s="1">
        <v>404138475.89999998</v>
      </c>
    </row>
    <row r="2352" spans="1:7" x14ac:dyDescent="0.35">
      <c r="A2352" t="s">
        <v>105</v>
      </c>
      <c r="B2352" t="s">
        <v>106</v>
      </c>
      <c r="C2352">
        <v>2014</v>
      </c>
      <c r="D2352" t="s">
        <v>12</v>
      </c>
      <c r="E2352" s="1">
        <v>403396464.39999998</v>
      </c>
      <c r="F2352" s="1">
        <v>4648386.4000000004</v>
      </c>
      <c r="G2352" s="1">
        <v>398748078</v>
      </c>
    </row>
    <row r="2353" spans="1:7" x14ac:dyDescent="0.35">
      <c r="A2353" t="s">
        <v>105</v>
      </c>
      <c r="B2353" t="s">
        <v>106</v>
      </c>
      <c r="C2353">
        <v>2015</v>
      </c>
      <c r="D2353" t="s">
        <v>12</v>
      </c>
      <c r="E2353" s="1">
        <v>326560163.10000002</v>
      </c>
      <c r="F2353" s="1">
        <v>4010083.3</v>
      </c>
      <c r="G2353" s="1">
        <v>322550079.80000001</v>
      </c>
    </row>
    <row r="2354" spans="1:7" x14ac:dyDescent="0.35">
      <c r="A2354" t="s">
        <v>105</v>
      </c>
      <c r="B2354" t="s">
        <v>106</v>
      </c>
      <c r="C2354">
        <v>2016</v>
      </c>
      <c r="D2354" t="s">
        <v>12</v>
      </c>
      <c r="E2354" s="1">
        <v>339033244.80000001</v>
      </c>
      <c r="F2354" s="1">
        <v>3658323.5</v>
      </c>
      <c r="G2354" s="1">
        <v>335374921.30000001</v>
      </c>
    </row>
    <row r="2355" spans="1:7" x14ac:dyDescent="0.35">
      <c r="A2355" t="s">
        <v>105</v>
      </c>
      <c r="B2355" t="s">
        <v>106</v>
      </c>
      <c r="C2355">
        <v>2017</v>
      </c>
      <c r="D2355" t="s">
        <v>12</v>
      </c>
      <c r="E2355" s="1">
        <v>375982389.69999999</v>
      </c>
      <c r="F2355" s="1">
        <v>3814746.5</v>
      </c>
      <c r="G2355" s="1">
        <v>372167643.19999999</v>
      </c>
    </row>
    <row r="2356" spans="1:7" x14ac:dyDescent="0.35">
      <c r="A2356" t="s">
        <v>105</v>
      </c>
      <c r="B2356" t="s">
        <v>106</v>
      </c>
      <c r="C2356">
        <v>2018</v>
      </c>
      <c r="D2356" t="s">
        <v>12</v>
      </c>
      <c r="E2356" s="1">
        <v>384211418.19999999</v>
      </c>
      <c r="F2356" s="1">
        <v>3417393.5</v>
      </c>
      <c r="G2356" s="1">
        <v>380794024.69999999</v>
      </c>
    </row>
    <row r="2357" spans="1:7" x14ac:dyDescent="0.35">
      <c r="A2357" t="s">
        <v>105</v>
      </c>
      <c r="B2357" t="s">
        <v>106</v>
      </c>
      <c r="C2357">
        <v>2019</v>
      </c>
      <c r="D2357" t="s">
        <v>12</v>
      </c>
      <c r="E2357" s="1">
        <v>407980395.69999999</v>
      </c>
      <c r="F2357" s="1">
        <v>3124091.9</v>
      </c>
      <c r="G2357" s="1">
        <v>404856303.80000001</v>
      </c>
    </row>
    <row r="2358" spans="1:7" x14ac:dyDescent="0.35">
      <c r="A2358" t="s">
        <v>105</v>
      </c>
      <c r="B2358" t="s">
        <v>106</v>
      </c>
      <c r="C2358">
        <v>2020</v>
      </c>
      <c r="D2358" t="s">
        <v>12</v>
      </c>
      <c r="E2358" s="1">
        <v>414975208.19999999</v>
      </c>
      <c r="F2358" s="1">
        <v>3098941.6</v>
      </c>
      <c r="G2358" s="1">
        <v>411876266.60000002</v>
      </c>
    </row>
    <row r="2359" spans="1:7" x14ac:dyDescent="0.35">
      <c r="A2359" t="s">
        <v>105</v>
      </c>
      <c r="B2359" t="s">
        <v>106</v>
      </c>
      <c r="C2359">
        <v>2021</v>
      </c>
      <c r="D2359" t="s">
        <v>12</v>
      </c>
      <c r="E2359" s="1">
        <v>402080026.60000002</v>
      </c>
      <c r="F2359" s="1">
        <v>2654762.6</v>
      </c>
      <c r="G2359" s="1">
        <v>399425264</v>
      </c>
    </row>
    <row r="2360" spans="1:7" x14ac:dyDescent="0.35">
      <c r="A2360" t="s">
        <v>105</v>
      </c>
      <c r="B2360" t="s">
        <v>106</v>
      </c>
      <c r="C2360">
        <v>2022</v>
      </c>
      <c r="D2360" t="s">
        <v>12</v>
      </c>
      <c r="E2360" s="1">
        <v>398312539.80000001</v>
      </c>
      <c r="F2360" s="1">
        <v>32583732.399999999</v>
      </c>
      <c r="G2360" s="1">
        <v>365728807.39999998</v>
      </c>
    </row>
    <row r="2361" spans="1:7" x14ac:dyDescent="0.35">
      <c r="A2361" t="s">
        <v>105</v>
      </c>
      <c r="B2361" t="s">
        <v>106</v>
      </c>
      <c r="C2361">
        <v>2023</v>
      </c>
      <c r="D2361" t="s">
        <v>12</v>
      </c>
      <c r="E2361" s="1">
        <v>495667485.69999999</v>
      </c>
      <c r="F2361" s="1">
        <v>57243658.5</v>
      </c>
      <c r="G2361" s="1">
        <v>438423827.19999999</v>
      </c>
    </row>
    <row r="2362" spans="1:7" x14ac:dyDescent="0.35">
      <c r="A2362" t="s">
        <v>105</v>
      </c>
      <c r="B2362" t="s">
        <v>106</v>
      </c>
      <c r="C2362">
        <v>2024</v>
      </c>
      <c r="D2362" t="s">
        <v>12</v>
      </c>
      <c r="E2362" s="1">
        <v>846473162.29999995</v>
      </c>
      <c r="F2362" s="1">
        <v>149732461</v>
      </c>
      <c r="G2362" s="1">
        <v>696740701.29999995</v>
      </c>
    </row>
    <row r="2363" spans="1:7" x14ac:dyDescent="0.35">
      <c r="A2363" t="s">
        <v>107</v>
      </c>
      <c r="B2363" t="s">
        <v>108</v>
      </c>
      <c r="C2363">
        <v>1970</v>
      </c>
      <c r="D2363" t="s">
        <v>9</v>
      </c>
      <c r="E2363" s="1">
        <v>33995000</v>
      </c>
      <c r="F2363" s="1">
        <v>33995000</v>
      </c>
      <c r="G2363" s="1">
        <v>0</v>
      </c>
    </row>
    <row r="2364" spans="1:7" x14ac:dyDescent="0.35">
      <c r="A2364" t="s">
        <v>107</v>
      </c>
      <c r="B2364" t="s">
        <v>108</v>
      </c>
      <c r="C2364">
        <v>1971</v>
      </c>
      <c r="D2364" t="s">
        <v>9</v>
      </c>
      <c r="E2364" s="1">
        <v>33170000</v>
      </c>
      <c r="F2364" s="1">
        <v>33170000</v>
      </c>
      <c r="G2364" s="1">
        <v>0</v>
      </c>
    </row>
    <row r="2365" spans="1:7" x14ac:dyDescent="0.35">
      <c r="A2365" t="s">
        <v>107</v>
      </c>
      <c r="B2365" t="s">
        <v>108</v>
      </c>
      <c r="C2365">
        <v>1972</v>
      </c>
      <c r="D2365" t="s">
        <v>9</v>
      </c>
      <c r="E2365" s="1">
        <v>35412000</v>
      </c>
      <c r="F2365" s="1">
        <v>35412000</v>
      </c>
      <c r="G2365" s="1">
        <v>0</v>
      </c>
    </row>
    <row r="2366" spans="1:7" x14ac:dyDescent="0.35">
      <c r="A2366" t="s">
        <v>107</v>
      </c>
      <c r="B2366" t="s">
        <v>108</v>
      </c>
      <c r="C2366">
        <v>1973</v>
      </c>
      <c r="D2366" t="s">
        <v>9</v>
      </c>
      <c r="E2366" s="1">
        <v>35031000</v>
      </c>
      <c r="F2366" s="1">
        <v>35031000</v>
      </c>
      <c r="G2366" s="1">
        <v>0</v>
      </c>
    </row>
    <row r="2367" spans="1:7" x14ac:dyDescent="0.35">
      <c r="A2367" t="s">
        <v>107</v>
      </c>
      <c r="B2367" t="s">
        <v>108</v>
      </c>
      <c r="C2367">
        <v>1974</v>
      </c>
      <c r="D2367" t="s">
        <v>9</v>
      </c>
      <c r="E2367" s="1">
        <v>100253300</v>
      </c>
      <c r="F2367" s="1">
        <v>100253300</v>
      </c>
      <c r="G2367" s="1">
        <v>0</v>
      </c>
    </row>
    <row r="2368" spans="1:7" x14ac:dyDescent="0.35">
      <c r="A2368" t="s">
        <v>107</v>
      </c>
      <c r="B2368" t="s">
        <v>108</v>
      </c>
      <c r="C2368">
        <v>1975</v>
      </c>
      <c r="D2368" t="s">
        <v>9</v>
      </c>
      <c r="E2368" s="1">
        <v>102771550</v>
      </c>
      <c r="F2368" s="1">
        <v>102771550</v>
      </c>
      <c r="G2368" s="1">
        <v>0</v>
      </c>
    </row>
    <row r="2369" spans="1:7" x14ac:dyDescent="0.35">
      <c r="A2369" t="s">
        <v>107</v>
      </c>
      <c r="B2369" t="s">
        <v>108</v>
      </c>
      <c r="C2369">
        <v>1976</v>
      </c>
      <c r="D2369" t="s">
        <v>9</v>
      </c>
      <c r="E2369" s="1">
        <v>104798414.7</v>
      </c>
      <c r="F2369" s="1">
        <v>104798414.7</v>
      </c>
      <c r="G2369" s="1">
        <v>0</v>
      </c>
    </row>
    <row r="2370" spans="1:7" x14ac:dyDescent="0.35">
      <c r="A2370" t="s">
        <v>107</v>
      </c>
      <c r="B2370" t="s">
        <v>108</v>
      </c>
      <c r="C2370">
        <v>1977</v>
      </c>
      <c r="D2370" t="s">
        <v>9</v>
      </c>
      <c r="E2370" s="1">
        <v>111690253.09999999</v>
      </c>
      <c r="F2370" s="1">
        <v>111690253.09999999</v>
      </c>
      <c r="G2370" s="1">
        <v>0</v>
      </c>
    </row>
    <row r="2371" spans="1:7" x14ac:dyDescent="0.35">
      <c r="A2371" t="s">
        <v>107</v>
      </c>
      <c r="B2371" t="s">
        <v>108</v>
      </c>
      <c r="C2371">
        <v>1978</v>
      </c>
      <c r="D2371" t="s">
        <v>9</v>
      </c>
      <c r="E2371" s="1">
        <v>125026150.7</v>
      </c>
      <c r="F2371" s="1">
        <v>125026150.7</v>
      </c>
      <c r="G2371" s="1">
        <v>0</v>
      </c>
    </row>
    <row r="2372" spans="1:7" x14ac:dyDescent="0.35">
      <c r="A2372" t="s">
        <v>107</v>
      </c>
      <c r="B2372" t="s">
        <v>108</v>
      </c>
      <c r="C2372">
        <v>1979</v>
      </c>
      <c r="D2372" t="s">
        <v>9</v>
      </c>
      <c r="E2372" s="1">
        <v>137351724.69999999</v>
      </c>
      <c r="F2372" s="1">
        <v>137351724.69999999</v>
      </c>
      <c r="G2372" s="1">
        <v>0</v>
      </c>
    </row>
    <row r="2373" spans="1:7" x14ac:dyDescent="0.35">
      <c r="A2373" t="s">
        <v>107</v>
      </c>
      <c r="B2373" t="s">
        <v>108</v>
      </c>
      <c r="C2373">
        <v>1980</v>
      </c>
      <c r="D2373" t="s">
        <v>9</v>
      </c>
      <c r="E2373" s="1">
        <v>137669338.5</v>
      </c>
      <c r="F2373" s="1">
        <v>136334338.5</v>
      </c>
      <c r="G2373" s="1">
        <v>1335000</v>
      </c>
    </row>
    <row r="2374" spans="1:7" x14ac:dyDescent="0.35">
      <c r="A2374" t="s">
        <v>107</v>
      </c>
      <c r="B2374" t="s">
        <v>108</v>
      </c>
      <c r="C2374">
        <v>1981</v>
      </c>
      <c r="D2374" t="s">
        <v>9</v>
      </c>
      <c r="E2374" s="1">
        <v>142274606.5</v>
      </c>
      <c r="F2374" s="1">
        <v>135974006.5</v>
      </c>
      <c r="G2374" s="1">
        <v>6300600</v>
      </c>
    </row>
    <row r="2375" spans="1:7" x14ac:dyDescent="0.35">
      <c r="A2375" t="s">
        <v>107</v>
      </c>
      <c r="B2375" t="s">
        <v>108</v>
      </c>
      <c r="C2375">
        <v>1982</v>
      </c>
      <c r="D2375" t="s">
        <v>9</v>
      </c>
      <c r="E2375" s="1">
        <v>159686944.09999999</v>
      </c>
      <c r="F2375" s="1">
        <v>150286144.09999999</v>
      </c>
      <c r="G2375" s="1">
        <v>9400800</v>
      </c>
    </row>
    <row r="2376" spans="1:7" x14ac:dyDescent="0.35">
      <c r="A2376" t="s">
        <v>107</v>
      </c>
      <c r="B2376" t="s">
        <v>108</v>
      </c>
      <c r="C2376">
        <v>1983</v>
      </c>
      <c r="D2376" t="s">
        <v>9</v>
      </c>
      <c r="E2376" s="1">
        <v>157402784.09999999</v>
      </c>
      <c r="F2376" s="1">
        <v>148269784.09999999</v>
      </c>
      <c r="G2376" s="1">
        <v>9133000</v>
      </c>
    </row>
    <row r="2377" spans="1:7" x14ac:dyDescent="0.35">
      <c r="A2377" t="s">
        <v>107</v>
      </c>
      <c r="B2377" t="s">
        <v>108</v>
      </c>
      <c r="C2377">
        <v>1984</v>
      </c>
      <c r="D2377" t="s">
        <v>9</v>
      </c>
      <c r="E2377" s="1">
        <v>173358766.5</v>
      </c>
      <c r="F2377" s="1">
        <v>165036766.5</v>
      </c>
      <c r="G2377" s="1">
        <v>8322000</v>
      </c>
    </row>
    <row r="2378" spans="1:7" x14ac:dyDescent="0.35">
      <c r="A2378" t="s">
        <v>107</v>
      </c>
      <c r="B2378" t="s">
        <v>108</v>
      </c>
      <c r="C2378">
        <v>1985</v>
      </c>
      <c r="D2378" t="s">
        <v>9</v>
      </c>
      <c r="E2378" s="1">
        <v>184706949</v>
      </c>
      <c r="F2378" s="1">
        <v>178906949</v>
      </c>
      <c r="G2378" s="1">
        <v>5800000</v>
      </c>
    </row>
    <row r="2379" spans="1:7" x14ac:dyDescent="0.35">
      <c r="A2379" t="s">
        <v>107</v>
      </c>
      <c r="B2379" t="s">
        <v>108</v>
      </c>
      <c r="C2379">
        <v>1986</v>
      </c>
      <c r="D2379" t="s">
        <v>9</v>
      </c>
      <c r="E2379" s="1">
        <v>197097999.09999999</v>
      </c>
      <c r="F2379" s="1">
        <v>191177999.09999999</v>
      </c>
      <c r="G2379" s="1">
        <v>5920000</v>
      </c>
    </row>
    <row r="2380" spans="1:7" x14ac:dyDescent="0.35">
      <c r="A2380" t="s">
        <v>107</v>
      </c>
      <c r="B2380" t="s">
        <v>108</v>
      </c>
      <c r="C2380">
        <v>1987</v>
      </c>
      <c r="D2380" t="s">
        <v>9</v>
      </c>
      <c r="E2380" s="1">
        <v>225198582.80000001</v>
      </c>
      <c r="F2380" s="1">
        <v>221207582.80000001</v>
      </c>
      <c r="G2380" s="1">
        <v>3991000</v>
      </c>
    </row>
    <row r="2381" spans="1:7" x14ac:dyDescent="0.35">
      <c r="A2381" t="s">
        <v>107</v>
      </c>
      <c r="B2381" t="s">
        <v>108</v>
      </c>
      <c r="C2381">
        <v>1988</v>
      </c>
      <c r="D2381" t="s">
        <v>9</v>
      </c>
      <c r="E2381" s="1">
        <v>220853875.80000001</v>
      </c>
      <c r="F2381" s="1">
        <v>217072875.80000001</v>
      </c>
      <c r="G2381" s="1">
        <v>3781000</v>
      </c>
    </row>
    <row r="2382" spans="1:7" x14ac:dyDescent="0.35">
      <c r="A2382" t="s">
        <v>107</v>
      </c>
      <c r="B2382" t="s">
        <v>108</v>
      </c>
      <c r="C2382">
        <v>1989</v>
      </c>
      <c r="D2382" t="s">
        <v>9</v>
      </c>
      <c r="E2382" s="1">
        <v>217005376.80000001</v>
      </c>
      <c r="F2382" s="1">
        <v>214185376.80000001</v>
      </c>
      <c r="G2382" s="1">
        <v>2820000</v>
      </c>
    </row>
    <row r="2383" spans="1:7" x14ac:dyDescent="0.35">
      <c r="A2383" t="s">
        <v>107</v>
      </c>
      <c r="B2383" t="s">
        <v>108</v>
      </c>
      <c r="C2383">
        <v>1990</v>
      </c>
      <c r="D2383" t="s">
        <v>9</v>
      </c>
      <c r="E2383" s="1">
        <v>237674284</v>
      </c>
      <c r="F2383" s="1">
        <v>235109284</v>
      </c>
      <c r="G2383" s="1">
        <v>2565000</v>
      </c>
    </row>
    <row r="2384" spans="1:7" x14ac:dyDescent="0.35">
      <c r="A2384" t="s">
        <v>107</v>
      </c>
      <c r="B2384" t="s">
        <v>108</v>
      </c>
      <c r="C2384">
        <v>1991</v>
      </c>
      <c r="D2384" t="s">
        <v>9</v>
      </c>
      <c r="E2384" s="1">
        <v>86182699.299999997</v>
      </c>
      <c r="F2384" s="1">
        <v>83835699.299999997</v>
      </c>
      <c r="G2384" s="1">
        <v>2346999.9999999902</v>
      </c>
    </row>
    <row r="2385" spans="1:7" x14ac:dyDescent="0.35">
      <c r="A2385" t="s">
        <v>107</v>
      </c>
      <c r="B2385" t="s">
        <v>108</v>
      </c>
      <c r="C2385">
        <v>1992</v>
      </c>
      <c r="D2385" t="s">
        <v>9</v>
      </c>
      <c r="E2385" s="1">
        <v>87697146.5</v>
      </c>
      <c r="F2385" s="1">
        <v>85350146.5</v>
      </c>
      <c r="G2385" s="1">
        <v>2347000</v>
      </c>
    </row>
    <row r="2386" spans="1:7" x14ac:dyDescent="0.35">
      <c r="A2386" t="s">
        <v>107</v>
      </c>
      <c r="B2386" t="s">
        <v>108</v>
      </c>
      <c r="C2386">
        <v>1993</v>
      </c>
      <c r="D2386" t="s">
        <v>9</v>
      </c>
      <c r="E2386" s="1">
        <v>81459594.200000003</v>
      </c>
      <c r="F2386" s="1">
        <v>79112594.200000003</v>
      </c>
      <c r="G2386" s="1">
        <v>2347000.0000000098</v>
      </c>
    </row>
    <row r="2387" spans="1:7" x14ac:dyDescent="0.35">
      <c r="A2387" t="s">
        <v>107</v>
      </c>
      <c r="B2387" t="s">
        <v>108</v>
      </c>
      <c r="C2387">
        <v>1994</v>
      </c>
      <c r="D2387" t="s">
        <v>9</v>
      </c>
      <c r="E2387" s="1">
        <v>57763528.700000003</v>
      </c>
      <c r="F2387" s="1">
        <v>55416528.700000003</v>
      </c>
      <c r="G2387" s="1">
        <v>2347000</v>
      </c>
    </row>
    <row r="2388" spans="1:7" x14ac:dyDescent="0.35">
      <c r="A2388" t="s">
        <v>107</v>
      </c>
      <c r="B2388" t="s">
        <v>108</v>
      </c>
      <c r="C2388">
        <v>1995</v>
      </c>
      <c r="D2388" t="s">
        <v>9</v>
      </c>
      <c r="E2388" s="1">
        <v>150400358.59999999</v>
      </c>
      <c r="F2388" s="1">
        <v>45803358.600000001</v>
      </c>
      <c r="G2388" s="1">
        <v>104597000</v>
      </c>
    </row>
    <row r="2389" spans="1:7" x14ac:dyDescent="0.35">
      <c r="A2389" t="s">
        <v>107</v>
      </c>
      <c r="B2389" t="s">
        <v>108</v>
      </c>
      <c r="C2389">
        <v>1996</v>
      </c>
      <c r="D2389" t="s">
        <v>9</v>
      </c>
      <c r="E2389" s="1">
        <v>152448403.40000001</v>
      </c>
      <c r="F2389" s="1">
        <v>48035403.399999999</v>
      </c>
      <c r="G2389" s="1">
        <v>104413000</v>
      </c>
    </row>
    <row r="2390" spans="1:7" x14ac:dyDescent="0.35">
      <c r="A2390" t="s">
        <v>107</v>
      </c>
      <c r="B2390" t="s">
        <v>108</v>
      </c>
      <c r="C2390">
        <v>1997</v>
      </c>
      <c r="D2390" t="s">
        <v>9</v>
      </c>
      <c r="E2390" s="1">
        <v>153280579.59999999</v>
      </c>
      <c r="F2390" s="1">
        <v>49009579.600000001</v>
      </c>
      <c r="G2390" s="1">
        <v>104271000</v>
      </c>
    </row>
    <row r="2391" spans="1:7" x14ac:dyDescent="0.35">
      <c r="A2391" t="s">
        <v>107</v>
      </c>
      <c r="B2391" t="s">
        <v>108</v>
      </c>
      <c r="C2391">
        <v>1998</v>
      </c>
      <c r="D2391" t="s">
        <v>9</v>
      </c>
      <c r="E2391" s="1">
        <v>151983066.69999999</v>
      </c>
      <c r="F2391" s="1">
        <v>47853066.700000003</v>
      </c>
      <c r="G2391" s="1">
        <v>104130000</v>
      </c>
    </row>
    <row r="2392" spans="1:7" x14ac:dyDescent="0.35">
      <c r="A2392" t="s">
        <v>107</v>
      </c>
      <c r="B2392" t="s">
        <v>108</v>
      </c>
      <c r="C2392">
        <v>1999</v>
      </c>
      <c r="D2392" t="s">
        <v>9</v>
      </c>
      <c r="E2392" s="1">
        <v>143846316.40000001</v>
      </c>
      <c r="F2392" s="1">
        <v>40318316.399999999</v>
      </c>
      <c r="G2392" s="1">
        <v>103528000</v>
      </c>
    </row>
    <row r="2393" spans="1:7" x14ac:dyDescent="0.35">
      <c r="A2393" t="s">
        <v>107</v>
      </c>
      <c r="B2393" t="s">
        <v>108</v>
      </c>
      <c r="C2393">
        <v>2000</v>
      </c>
      <c r="D2393" t="s">
        <v>9</v>
      </c>
      <c r="E2393" s="1">
        <v>136428995.5</v>
      </c>
      <c r="F2393" s="1">
        <v>35186995.5</v>
      </c>
      <c r="G2393" s="1">
        <v>101242000</v>
      </c>
    </row>
    <row r="2394" spans="1:7" x14ac:dyDescent="0.35">
      <c r="A2394" t="s">
        <v>107</v>
      </c>
      <c r="B2394" t="s">
        <v>108</v>
      </c>
      <c r="C2394">
        <v>2001</v>
      </c>
      <c r="D2394" t="s">
        <v>9</v>
      </c>
      <c r="E2394" s="1">
        <v>133643215.40000001</v>
      </c>
      <c r="F2394" s="1">
        <v>34660215.399999999</v>
      </c>
      <c r="G2394" s="1">
        <v>98983000</v>
      </c>
    </row>
    <row r="2395" spans="1:7" x14ac:dyDescent="0.35">
      <c r="A2395" t="s">
        <v>107</v>
      </c>
      <c r="B2395" t="s">
        <v>108</v>
      </c>
      <c r="C2395">
        <v>2002</v>
      </c>
      <c r="D2395" t="s">
        <v>9</v>
      </c>
      <c r="E2395" s="1">
        <v>131262239.2</v>
      </c>
      <c r="F2395" s="1">
        <v>34666239.200000003</v>
      </c>
      <c r="G2395" s="1">
        <v>96596000</v>
      </c>
    </row>
    <row r="2396" spans="1:7" x14ac:dyDescent="0.35">
      <c r="A2396" t="s">
        <v>107</v>
      </c>
      <c r="B2396" t="s">
        <v>108</v>
      </c>
      <c r="C2396">
        <v>2003</v>
      </c>
      <c r="D2396" t="s">
        <v>9</v>
      </c>
      <c r="E2396" s="1">
        <v>198911114.59999999</v>
      </c>
      <c r="F2396" s="1">
        <v>157463114.59999999</v>
      </c>
      <c r="G2396" s="1">
        <v>41448000</v>
      </c>
    </row>
    <row r="2397" spans="1:7" x14ac:dyDescent="0.35">
      <c r="A2397" t="s">
        <v>107</v>
      </c>
      <c r="B2397" t="s">
        <v>108</v>
      </c>
      <c r="C2397">
        <v>2004</v>
      </c>
      <c r="D2397" t="s">
        <v>9</v>
      </c>
      <c r="E2397" s="1">
        <v>202730814.40000001</v>
      </c>
      <c r="F2397" s="1">
        <v>154819814.40000001</v>
      </c>
      <c r="G2397" s="1">
        <v>47911000</v>
      </c>
    </row>
    <row r="2398" spans="1:7" x14ac:dyDescent="0.35">
      <c r="A2398" t="s">
        <v>107</v>
      </c>
      <c r="B2398" t="s">
        <v>108</v>
      </c>
      <c r="C2398">
        <v>2005</v>
      </c>
      <c r="D2398" t="s">
        <v>9</v>
      </c>
      <c r="E2398" s="1">
        <v>202182766.90000001</v>
      </c>
      <c r="F2398" s="1">
        <v>154877766.90000001</v>
      </c>
      <c r="G2398" s="1">
        <v>47305000</v>
      </c>
    </row>
    <row r="2399" spans="1:7" x14ac:dyDescent="0.35">
      <c r="A2399" t="s">
        <v>107</v>
      </c>
      <c r="B2399" t="s">
        <v>108</v>
      </c>
      <c r="C2399">
        <v>2006</v>
      </c>
      <c r="D2399" t="s">
        <v>9</v>
      </c>
      <c r="E2399" s="1">
        <v>201864265</v>
      </c>
      <c r="F2399" s="1">
        <v>156298265</v>
      </c>
      <c r="G2399" s="1">
        <v>45566000</v>
      </c>
    </row>
    <row r="2400" spans="1:7" x14ac:dyDescent="0.35">
      <c r="A2400" t="s">
        <v>107</v>
      </c>
      <c r="B2400" t="s">
        <v>108</v>
      </c>
      <c r="C2400">
        <v>2007</v>
      </c>
      <c r="D2400" t="s">
        <v>9</v>
      </c>
      <c r="E2400" s="1">
        <v>275919986.10000002</v>
      </c>
      <c r="F2400" s="1">
        <v>231983986.09999999</v>
      </c>
      <c r="G2400" s="1">
        <v>43936000</v>
      </c>
    </row>
    <row r="2401" spans="1:7" x14ac:dyDescent="0.35">
      <c r="A2401" t="s">
        <v>107</v>
      </c>
      <c r="B2401" t="s">
        <v>108</v>
      </c>
      <c r="C2401">
        <v>2008</v>
      </c>
      <c r="D2401" t="s">
        <v>9</v>
      </c>
      <c r="E2401" s="1">
        <v>459179709.39999998</v>
      </c>
      <c r="F2401" s="1">
        <v>235828709.40000001</v>
      </c>
      <c r="G2401" s="1">
        <v>223351000</v>
      </c>
    </row>
    <row r="2402" spans="1:7" x14ac:dyDescent="0.35">
      <c r="A2402" t="s">
        <v>107</v>
      </c>
      <c r="B2402" t="s">
        <v>108</v>
      </c>
      <c r="C2402">
        <v>2009</v>
      </c>
      <c r="D2402" t="s">
        <v>9</v>
      </c>
      <c r="E2402" s="1">
        <v>587501244.20000005</v>
      </c>
      <c r="F2402" s="1">
        <v>148824244.19999999</v>
      </c>
      <c r="G2402" s="1">
        <v>438677000</v>
      </c>
    </row>
    <row r="2403" spans="1:7" x14ac:dyDescent="0.35">
      <c r="A2403" t="s">
        <v>107</v>
      </c>
      <c r="B2403" t="s">
        <v>108</v>
      </c>
      <c r="C2403">
        <v>2010</v>
      </c>
      <c r="D2403" t="s">
        <v>9</v>
      </c>
      <c r="E2403" s="1">
        <v>217044035.19999999</v>
      </c>
      <c r="F2403" s="1">
        <v>69300035.200000003</v>
      </c>
      <c r="G2403" s="1">
        <v>147744000</v>
      </c>
    </row>
    <row r="2404" spans="1:7" x14ac:dyDescent="0.35">
      <c r="A2404" t="s">
        <v>107</v>
      </c>
      <c r="B2404" t="s">
        <v>108</v>
      </c>
      <c r="C2404">
        <v>2011</v>
      </c>
      <c r="D2404" t="s">
        <v>9</v>
      </c>
      <c r="E2404" s="1">
        <v>495883000</v>
      </c>
      <c r="F2404" s="1">
        <v>0</v>
      </c>
      <c r="G2404" s="1">
        <v>495883000</v>
      </c>
    </row>
    <row r="2405" spans="1:7" x14ac:dyDescent="0.35">
      <c r="A2405" t="s">
        <v>107</v>
      </c>
      <c r="B2405" t="s">
        <v>108</v>
      </c>
      <c r="C2405">
        <v>2012</v>
      </c>
      <c r="D2405" t="s">
        <v>9</v>
      </c>
      <c r="E2405" s="1">
        <v>861117000</v>
      </c>
      <c r="F2405" s="1">
        <v>0</v>
      </c>
      <c r="G2405" s="1">
        <v>861117000</v>
      </c>
    </row>
    <row r="2406" spans="1:7" x14ac:dyDescent="0.35">
      <c r="A2406" t="s">
        <v>107</v>
      </c>
      <c r="B2406" t="s">
        <v>108</v>
      </c>
      <c r="C2406">
        <v>2013</v>
      </c>
      <c r="D2406" t="s">
        <v>9</v>
      </c>
      <c r="E2406" s="1">
        <v>1257878330</v>
      </c>
      <c r="F2406" s="1">
        <v>0</v>
      </c>
      <c r="G2406" s="1">
        <v>1257878330</v>
      </c>
    </row>
    <row r="2407" spans="1:7" x14ac:dyDescent="0.35">
      <c r="A2407" t="s">
        <v>107</v>
      </c>
      <c r="B2407" t="s">
        <v>108</v>
      </c>
      <c r="C2407">
        <v>2014</v>
      </c>
      <c r="D2407" t="s">
        <v>9</v>
      </c>
      <c r="E2407" s="1">
        <v>1643889000</v>
      </c>
      <c r="F2407" s="1">
        <v>0</v>
      </c>
      <c r="G2407" s="1">
        <v>1643889000</v>
      </c>
    </row>
    <row r="2408" spans="1:7" x14ac:dyDescent="0.35">
      <c r="A2408" t="s">
        <v>107</v>
      </c>
      <c r="B2408" t="s">
        <v>108</v>
      </c>
      <c r="C2408">
        <v>2015</v>
      </c>
      <c r="D2408" t="s">
        <v>9</v>
      </c>
      <c r="E2408" s="1">
        <v>1782287000</v>
      </c>
      <c r="F2408" s="1">
        <v>0</v>
      </c>
      <c r="G2408" s="1">
        <v>1782287000</v>
      </c>
    </row>
    <row r="2409" spans="1:7" x14ac:dyDescent="0.35">
      <c r="A2409" t="s">
        <v>107</v>
      </c>
      <c r="B2409" t="s">
        <v>108</v>
      </c>
      <c r="C2409">
        <v>2016</v>
      </c>
      <c r="D2409" t="s">
        <v>9</v>
      </c>
      <c r="E2409" s="1">
        <v>1807123000</v>
      </c>
      <c r="F2409" s="1">
        <v>0</v>
      </c>
      <c r="G2409" s="1">
        <v>1807123000</v>
      </c>
    </row>
    <row r="2410" spans="1:7" x14ac:dyDescent="0.35">
      <c r="A2410" t="s">
        <v>107</v>
      </c>
      <c r="B2410" t="s">
        <v>108</v>
      </c>
      <c r="C2410">
        <v>2017</v>
      </c>
      <c r="D2410" t="s">
        <v>9</v>
      </c>
      <c r="E2410" s="1">
        <v>1876863000</v>
      </c>
      <c r="F2410" s="1">
        <v>0</v>
      </c>
      <c r="G2410" s="1">
        <v>1876863000</v>
      </c>
    </row>
    <row r="2411" spans="1:7" x14ac:dyDescent="0.35">
      <c r="A2411" t="s">
        <v>107</v>
      </c>
      <c r="B2411" t="s">
        <v>108</v>
      </c>
      <c r="C2411">
        <v>2018</v>
      </c>
      <c r="D2411" t="s">
        <v>9</v>
      </c>
      <c r="E2411" s="1">
        <v>1882472000</v>
      </c>
      <c r="F2411" s="1">
        <v>0</v>
      </c>
      <c r="G2411" s="1">
        <v>1882472000</v>
      </c>
    </row>
    <row r="2412" spans="1:7" x14ac:dyDescent="0.35">
      <c r="A2412" t="s">
        <v>107</v>
      </c>
      <c r="B2412" t="s">
        <v>108</v>
      </c>
      <c r="C2412">
        <v>2019</v>
      </c>
      <c r="D2412" t="s">
        <v>9</v>
      </c>
      <c r="E2412" s="1">
        <v>1880004000</v>
      </c>
      <c r="F2412" s="1">
        <v>0</v>
      </c>
      <c r="G2412" s="1">
        <v>1880004000</v>
      </c>
    </row>
    <row r="2413" spans="1:7" x14ac:dyDescent="0.35">
      <c r="A2413" t="s">
        <v>107</v>
      </c>
      <c r="B2413" t="s">
        <v>108</v>
      </c>
      <c r="C2413">
        <v>2020</v>
      </c>
      <c r="D2413" t="s">
        <v>9</v>
      </c>
      <c r="E2413" s="1">
        <v>1899849000</v>
      </c>
      <c r="F2413" s="1">
        <v>0</v>
      </c>
      <c r="G2413" s="1">
        <v>1899849000</v>
      </c>
    </row>
    <row r="2414" spans="1:7" x14ac:dyDescent="0.35">
      <c r="A2414" t="s">
        <v>107</v>
      </c>
      <c r="B2414" t="s">
        <v>108</v>
      </c>
      <c r="C2414">
        <v>2021</v>
      </c>
      <c r="D2414" t="s">
        <v>9</v>
      </c>
      <c r="E2414" s="1">
        <v>1979430000</v>
      </c>
      <c r="F2414" s="1">
        <v>0</v>
      </c>
      <c r="G2414" s="1">
        <v>1979430000</v>
      </c>
    </row>
    <row r="2415" spans="1:7" x14ac:dyDescent="0.35">
      <c r="A2415" t="s">
        <v>107</v>
      </c>
      <c r="B2415" t="s">
        <v>108</v>
      </c>
      <c r="C2415">
        <v>2022</v>
      </c>
      <c r="D2415" t="s">
        <v>9</v>
      </c>
      <c r="E2415" s="1">
        <v>2024541000</v>
      </c>
      <c r="F2415" s="1">
        <v>0</v>
      </c>
      <c r="G2415" s="1">
        <v>2024541000</v>
      </c>
    </row>
    <row r="2416" spans="1:7" x14ac:dyDescent="0.35">
      <c r="A2416" t="s">
        <v>107</v>
      </c>
      <c r="B2416" t="s">
        <v>108</v>
      </c>
      <c r="C2416">
        <v>2023</v>
      </c>
      <c r="D2416" t="s">
        <v>9</v>
      </c>
      <c r="E2416" s="1">
        <v>2100423000</v>
      </c>
      <c r="F2416" s="1">
        <v>0</v>
      </c>
      <c r="G2416" s="1">
        <v>2100423000</v>
      </c>
    </row>
    <row r="2417" spans="1:7" x14ac:dyDescent="0.35">
      <c r="A2417" t="s">
        <v>107</v>
      </c>
      <c r="B2417" t="s">
        <v>108</v>
      </c>
      <c r="C2417">
        <v>2024</v>
      </c>
      <c r="D2417" t="s">
        <v>9</v>
      </c>
      <c r="E2417" s="1">
        <v>151380000</v>
      </c>
      <c r="F2417" s="1">
        <v>0</v>
      </c>
      <c r="G2417" s="1">
        <v>151380000</v>
      </c>
    </row>
    <row r="2418" spans="1:7" x14ac:dyDescent="0.35">
      <c r="A2418" t="s">
        <v>109</v>
      </c>
      <c r="B2418" t="s">
        <v>110</v>
      </c>
      <c r="C2418">
        <v>1970</v>
      </c>
      <c r="D2418" t="s">
        <v>9</v>
      </c>
      <c r="E2418" s="1">
        <v>31181000</v>
      </c>
      <c r="F2418" s="1">
        <v>31181000</v>
      </c>
      <c r="G2418" s="1">
        <v>0</v>
      </c>
    </row>
    <row r="2419" spans="1:7" x14ac:dyDescent="0.35">
      <c r="A2419" t="s">
        <v>109</v>
      </c>
      <c r="B2419" t="s">
        <v>110</v>
      </c>
      <c r="C2419">
        <v>1971</v>
      </c>
      <c r="D2419" t="s">
        <v>9</v>
      </c>
      <c r="E2419" s="1">
        <v>38494000</v>
      </c>
      <c r="F2419" s="1">
        <v>38494000</v>
      </c>
      <c r="G2419" s="1">
        <v>0</v>
      </c>
    </row>
    <row r="2420" spans="1:7" x14ac:dyDescent="0.35">
      <c r="A2420" t="s">
        <v>109</v>
      </c>
      <c r="B2420" t="s">
        <v>110</v>
      </c>
      <c r="C2420">
        <v>1972</v>
      </c>
      <c r="D2420" t="s">
        <v>9</v>
      </c>
      <c r="E2420" s="1">
        <v>41329000</v>
      </c>
      <c r="F2420" s="1">
        <v>41329000</v>
      </c>
      <c r="G2420" s="1">
        <v>0</v>
      </c>
    </row>
    <row r="2421" spans="1:7" x14ac:dyDescent="0.35">
      <c r="A2421" t="s">
        <v>109</v>
      </c>
      <c r="B2421" t="s">
        <v>110</v>
      </c>
      <c r="C2421">
        <v>1973</v>
      </c>
      <c r="D2421" t="s">
        <v>9</v>
      </c>
      <c r="E2421" s="1">
        <v>42797000</v>
      </c>
      <c r="F2421" s="1">
        <v>42797000</v>
      </c>
      <c r="G2421" s="1">
        <v>0</v>
      </c>
    </row>
    <row r="2422" spans="1:7" x14ac:dyDescent="0.35">
      <c r="A2422" t="s">
        <v>109</v>
      </c>
      <c r="B2422" t="s">
        <v>110</v>
      </c>
      <c r="C2422">
        <v>1974</v>
      </c>
      <c r="D2422" t="s">
        <v>9</v>
      </c>
      <c r="E2422" s="1">
        <v>55607000</v>
      </c>
      <c r="F2422" s="1">
        <v>50607000</v>
      </c>
      <c r="G2422" s="1">
        <v>5000000</v>
      </c>
    </row>
    <row r="2423" spans="1:7" x14ac:dyDescent="0.35">
      <c r="A2423" t="s">
        <v>109</v>
      </c>
      <c r="B2423" t="s">
        <v>110</v>
      </c>
      <c r="C2423">
        <v>1975</v>
      </c>
      <c r="D2423" t="s">
        <v>9</v>
      </c>
      <c r="E2423" s="1">
        <v>85100929.299999997</v>
      </c>
      <c r="F2423" s="1">
        <v>57995000</v>
      </c>
      <c r="G2423" s="1">
        <v>27105929.300000001</v>
      </c>
    </row>
    <row r="2424" spans="1:7" x14ac:dyDescent="0.35">
      <c r="A2424" t="s">
        <v>109</v>
      </c>
      <c r="B2424" t="s">
        <v>110</v>
      </c>
      <c r="C2424">
        <v>1976</v>
      </c>
      <c r="D2424" t="s">
        <v>9</v>
      </c>
      <c r="E2424" s="1">
        <v>112381820.09999999</v>
      </c>
      <c r="F2424" s="1">
        <v>69573500</v>
      </c>
      <c r="G2424" s="1">
        <v>42808320.100000001</v>
      </c>
    </row>
    <row r="2425" spans="1:7" x14ac:dyDescent="0.35">
      <c r="A2425" t="s">
        <v>109</v>
      </c>
      <c r="B2425" t="s">
        <v>110</v>
      </c>
      <c r="C2425">
        <v>1977</v>
      </c>
      <c r="D2425" t="s">
        <v>9</v>
      </c>
      <c r="E2425" s="1">
        <v>135756624.09999999</v>
      </c>
      <c r="F2425" s="1">
        <v>78525502.799999997</v>
      </c>
      <c r="G2425" s="1">
        <v>57231121.299999997</v>
      </c>
    </row>
    <row r="2426" spans="1:7" x14ac:dyDescent="0.35">
      <c r="A2426" t="s">
        <v>109</v>
      </c>
      <c r="B2426" t="s">
        <v>110</v>
      </c>
      <c r="C2426">
        <v>1978</v>
      </c>
      <c r="D2426" t="s">
        <v>9</v>
      </c>
      <c r="E2426" s="1">
        <v>170589383.19999999</v>
      </c>
      <c r="F2426" s="1">
        <v>92261898.099999994</v>
      </c>
      <c r="G2426" s="1">
        <v>78327485.099999994</v>
      </c>
    </row>
    <row r="2427" spans="1:7" x14ac:dyDescent="0.35">
      <c r="A2427" t="s">
        <v>109</v>
      </c>
      <c r="B2427" t="s">
        <v>110</v>
      </c>
      <c r="C2427">
        <v>1979</v>
      </c>
      <c r="D2427" t="s">
        <v>9</v>
      </c>
      <c r="E2427" s="1">
        <v>204187757.80000001</v>
      </c>
      <c r="F2427" s="1">
        <v>106343846.90000001</v>
      </c>
      <c r="G2427" s="1">
        <v>97843910.900000006</v>
      </c>
    </row>
    <row r="2428" spans="1:7" x14ac:dyDescent="0.35">
      <c r="A2428" t="s">
        <v>109</v>
      </c>
      <c r="B2428" t="s">
        <v>110</v>
      </c>
      <c r="C2428">
        <v>1980</v>
      </c>
      <c r="D2428" t="s">
        <v>9</v>
      </c>
      <c r="E2428" s="1">
        <v>239452928.59999999</v>
      </c>
      <c r="F2428" s="1">
        <v>116523409.7</v>
      </c>
      <c r="G2428" s="1">
        <v>122929518.90000001</v>
      </c>
    </row>
    <row r="2429" spans="1:7" x14ac:dyDescent="0.35">
      <c r="A2429" t="s">
        <v>109</v>
      </c>
      <c r="B2429" t="s">
        <v>110</v>
      </c>
      <c r="C2429">
        <v>1981</v>
      </c>
      <c r="D2429" t="s">
        <v>9</v>
      </c>
      <c r="E2429" s="1">
        <v>330646519.39999998</v>
      </c>
      <c r="F2429" s="1">
        <v>168341069.30000001</v>
      </c>
      <c r="G2429" s="1">
        <v>162305450.09999999</v>
      </c>
    </row>
    <row r="2430" spans="1:7" x14ac:dyDescent="0.35">
      <c r="A2430" t="s">
        <v>109</v>
      </c>
      <c r="B2430" t="s">
        <v>110</v>
      </c>
      <c r="C2430">
        <v>1982</v>
      </c>
      <c r="D2430" t="s">
        <v>9</v>
      </c>
      <c r="E2430" s="1">
        <v>422633346.19999999</v>
      </c>
      <c r="F2430" s="1">
        <v>233413098.30000001</v>
      </c>
      <c r="G2430" s="1">
        <v>189220247.90000001</v>
      </c>
    </row>
    <row r="2431" spans="1:7" x14ac:dyDescent="0.35">
      <c r="A2431" t="s">
        <v>109</v>
      </c>
      <c r="B2431" t="s">
        <v>110</v>
      </c>
      <c r="C2431">
        <v>1983</v>
      </c>
      <c r="D2431" t="s">
        <v>9</v>
      </c>
      <c r="E2431" s="1">
        <v>499069801.60000002</v>
      </c>
      <c r="F2431" s="1">
        <v>279872317.60000002</v>
      </c>
      <c r="G2431" s="1">
        <v>219197484</v>
      </c>
    </row>
    <row r="2432" spans="1:7" x14ac:dyDescent="0.35">
      <c r="A2432" t="s">
        <v>109</v>
      </c>
      <c r="B2432" t="s">
        <v>110</v>
      </c>
      <c r="C2432">
        <v>1984</v>
      </c>
      <c r="D2432" t="s">
        <v>9</v>
      </c>
      <c r="E2432" s="1">
        <v>499630895.80000001</v>
      </c>
      <c r="F2432" s="1">
        <v>339964324.39999998</v>
      </c>
      <c r="G2432" s="1">
        <v>159666571.40000001</v>
      </c>
    </row>
    <row r="2433" spans="1:7" x14ac:dyDescent="0.35">
      <c r="A2433" t="s">
        <v>109</v>
      </c>
      <c r="B2433" t="s">
        <v>110</v>
      </c>
      <c r="C2433">
        <v>1985</v>
      </c>
      <c r="D2433" t="s">
        <v>9</v>
      </c>
      <c r="E2433" s="1">
        <v>620198883.5</v>
      </c>
      <c r="F2433" s="1">
        <v>424315378.10000002</v>
      </c>
      <c r="G2433" s="1">
        <v>195883505.40000001</v>
      </c>
    </row>
    <row r="2434" spans="1:7" x14ac:dyDescent="0.35">
      <c r="A2434" t="s">
        <v>109</v>
      </c>
      <c r="B2434" t="s">
        <v>110</v>
      </c>
      <c r="C2434">
        <v>1986</v>
      </c>
      <c r="D2434" t="s">
        <v>9</v>
      </c>
      <c r="E2434" s="1">
        <v>666507590.89999998</v>
      </c>
      <c r="F2434" s="1">
        <v>507032783.10000002</v>
      </c>
      <c r="G2434" s="1">
        <v>159474807.80000001</v>
      </c>
    </row>
    <row r="2435" spans="1:7" x14ac:dyDescent="0.35">
      <c r="A2435" t="s">
        <v>109</v>
      </c>
      <c r="B2435" t="s">
        <v>110</v>
      </c>
      <c r="C2435">
        <v>1987</v>
      </c>
      <c r="D2435" t="s">
        <v>9</v>
      </c>
      <c r="E2435" s="1">
        <v>833953990.70000005</v>
      </c>
      <c r="F2435" s="1">
        <v>632371225.10000002</v>
      </c>
      <c r="G2435" s="1">
        <v>201582765.59999999</v>
      </c>
    </row>
    <row r="2436" spans="1:7" x14ac:dyDescent="0.35">
      <c r="A2436" t="s">
        <v>109</v>
      </c>
      <c r="B2436" t="s">
        <v>110</v>
      </c>
      <c r="C2436">
        <v>1988</v>
      </c>
      <c r="D2436" t="s">
        <v>9</v>
      </c>
      <c r="E2436" s="1">
        <v>907771915.20000005</v>
      </c>
      <c r="F2436" s="1">
        <v>697642581.39999998</v>
      </c>
      <c r="G2436" s="1">
        <v>210129333.80000001</v>
      </c>
    </row>
    <row r="2437" spans="1:7" x14ac:dyDescent="0.35">
      <c r="A2437" t="s">
        <v>109</v>
      </c>
      <c r="B2437" t="s">
        <v>110</v>
      </c>
      <c r="C2437">
        <v>1989</v>
      </c>
      <c r="D2437" t="s">
        <v>9</v>
      </c>
      <c r="E2437" s="1">
        <v>919419632.29999995</v>
      </c>
      <c r="F2437" s="1">
        <v>743252579.29999995</v>
      </c>
      <c r="G2437" s="1">
        <v>176167053</v>
      </c>
    </row>
    <row r="2438" spans="1:7" x14ac:dyDescent="0.35">
      <c r="A2438" t="s">
        <v>109</v>
      </c>
      <c r="B2438" t="s">
        <v>110</v>
      </c>
      <c r="C2438">
        <v>1990</v>
      </c>
      <c r="D2438" t="s">
        <v>9</v>
      </c>
      <c r="E2438" s="1">
        <v>1396385097.0999999</v>
      </c>
      <c r="F2438" s="1">
        <v>1143331212.9000001</v>
      </c>
      <c r="G2438" s="1">
        <v>253053884.19999999</v>
      </c>
    </row>
    <row r="2439" spans="1:7" x14ac:dyDescent="0.35">
      <c r="A2439" t="s">
        <v>109</v>
      </c>
      <c r="B2439" t="s">
        <v>110</v>
      </c>
      <c r="C2439">
        <v>1991</v>
      </c>
      <c r="D2439" t="s">
        <v>9</v>
      </c>
      <c r="E2439" s="1">
        <v>1088553749.8</v>
      </c>
      <c r="F2439" s="1">
        <v>832769447.5</v>
      </c>
      <c r="G2439" s="1">
        <v>255784302.30000001</v>
      </c>
    </row>
    <row r="2440" spans="1:7" x14ac:dyDescent="0.35">
      <c r="A2440" t="s">
        <v>109</v>
      </c>
      <c r="B2440" t="s">
        <v>110</v>
      </c>
      <c r="C2440">
        <v>1992</v>
      </c>
      <c r="D2440" t="s">
        <v>9</v>
      </c>
      <c r="E2440" s="1">
        <v>1441441561.0999999</v>
      </c>
      <c r="F2440" s="1">
        <v>891416242.70000005</v>
      </c>
      <c r="G2440" s="1">
        <v>550025318.39999998</v>
      </c>
    </row>
    <row r="2441" spans="1:7" x14ac:dyDescent="0.35">
      <c r="A2441" t="s">
        <v>109</v>
      </c>
      <c r="B2441" t="s">
        <v>110</v>
      </c>
      <c r="C2441">
        <v>1993</v>
      </c>
      <c r="D2441" t="s">
        <v>9</v>
      </c>
      <c r="E2441" s="1">
        <v>1585540070.5999999</v>
      </c>
      <c r="F2441" s="1">
        <v>1057769396</v>
      </c>
      <c r="G2441" s="1">
        <v>527770674.60000002</v>
      </c>
    </row>
    <row r="2442" spans="1:7" x14ac:dyDescent="0.35">
      <c r="A2442" t="s">
        <v>109</v>
      </c>
      <c r="B2442" t="s">
        <v>110</v>
      </c>
      <c r="C2442">
        <v>1994</v>
      </c>
      <c r="D2442" t="s">
        <v>9</v>
      </c>
      <c r="E2442" s="1">
        <v>1760430962.8</v>
      </c>
      <c r="F2442" s="1">
        <v>1214306682.8</v>
      </c>
      <c r="G2442" s="1">
        <v>546124280</v>
      </c>
    </row>
    <row r="2443" spans="1:7" x14ac:dyDescent="0.35">
      <c r="A2443" t="s">
        <v>109</v>
      </c>
      <c r="B2443" t="s">
        <v>110</v>
      </c>
      <c r="C2443">
        <v>1995</v>
      </c>
      <c r="D2443" t="s">
        <v>9</v>
      </c>
      <c r="E2443" s="1">
        <v>1729415196.5999999</v>
      </c>
      <c r="F2443" s="1">
        <v>1256304656.0999999</v>
      </c>
      <c r="G2443" s="1">
        <v>473110540.5</v>
      </c>
    </row>
    <row r="2444" spans="1:7" x14ac:dyDescent="0.35">
      <c r="A2444" t="s">
        <v>109</v>
      </c>
      <c r="B2444" t="s">
        <v>110</v>
      </c>
      <c r="C2444">
        <v>1996</v>
      </c>
      <c r="D2444" t="s">
        <v>9</v>
      </c>
      <c r="E2444" s="1">
        <v>1594410419.7</v>
      </c>
      <c r="F2444" s="1">
        <v>1172550430.4000001</v>
      </c>
      <c r="G2444" s="1">
        <v>421859989.30000001</v>
      </c>
    </row>
    <row r="2445" spans="1:7" x14ac:dyDescent="0.35">
      <c r="A2445" t="s">
        <v>109</v>
      </c>
      <c r="B2445" t="s">
        <v>110</v>
      </c>
      <c r="C2445">
        <v>1997</v>
      </c>
      <c r="D2445" t="s">
        <v>9</v>
      </c>
      <c r="E2445" s="1">
        <v>1517986016.3</v>
      </c>
      <c r="F2445" s="1">
        <v>1109342878.8</v>
      </c>
      <c r="G2445" s="1">
        <v>408643137.5</v>
      </c>
    </row>
    <row r="2446" spans="1:7" x14ac:dyDescent="0.35">
      <c r="A2446" t="s">
        <v>109</v>
      </c>
      <c r="B2446" t="s">
        <v>110</v>
      </c>
      <c r="C2446">
        <v>1998</v>
      </c>
      <c r="D2446" t="s">
        <v>9</v>
      </c>
      <c r="E2446" s="1">
        <v>1407024917</v>
      </c>
      <c r="F2446" s="1">
        <v>1136550670.3</v>
      </c>
      <c r="G2446" s="1">
        <v>270474246.69999999</v>
      </c>
    </row>
    <row r="2447" spans="1:7" x14ac:dyDescent="0.35">
      <c r="A2447" t="s">
        <v>109</v>
      </c>
      <c r="B2447" t="s">
        <v>110</v>
      </c>
      <c r="C2447">
        <v>1999</v>
      </c>
      <c r="D2447" t="s">
        <v>9</v>
      </c>
      <c r="E2447" s="1">
        <v>1508372623.0999999</v>
      </c>
      <c r="F2447" s="1">
        <v>1059889195.4</v>
      </c>
      <c r="G2447" s="1">
        <v>448483427.69999999</v>
      </c>
    </row>
    <row r="2448" spans="1:7" x14ac:dyDescent="0.35">
      <c r="A2448" t="s">
        <v>109</v>
      </c>
      <c r="B2448" t="s">
        <v>110</v>
      </c>
      <c r="C2448">
        <v>2000</v>
      </c>
      <c r="D2448" t="s">
        <v>9</v>
      </c>
      <c r="E2448" s="1">
        <v>1511102453.4000001</v>
      </c>
      <c r="F2448" s="1">
        <v>1057032986.2</v>
      </c>
      <c r="G2448" s="1">
        <v>454069467.19999999</v>
      </c>
    </row>
    <row r="2449" spans="1:7" x14ac:dyDescent="0.35">
      <c r="A2449" t="s">
        <v>109</v>
      </c>
      <c r="B2449" t="s">
        <v>110</v>
      </c>
      <c r="C2449">
        <v>2001</v>
      </c>
      <c r="D2449" t="s">
        <v>9</v>
      </c>
      <c r="E2449" s="1">
        <v>1373673116.7</v>
      </c>
      <c r="F2449" s="1">
        <v>1000520511.6</v>
      </c>
      <c r="G2449" s="1">
        <v>373152605.10000002</v>
      </c>
    </row>
    <row r="2450" spans="1:7" x14ac:dyDescent="0.35">
      <c r="A2450" t="s">
        <v>109</v>
      </c>
      <c r="B2450" t="s">
        <v>110</v>
      </c>
      <c r="C2450">
        <v>2002</v>
      </c>
      <c r="D2450" t="s">
        <v>9</v>
      </c>
      <c r="E2450" s="1">
        <v>1443694623.5999999</v>
      </c>
      <c r="F2450" s="1">
        <v>1058575579.4</v>
      </c>
      <c r="G2450" s="1">
        <v>385119044.19999999</v>
      </c>
    </row>
    <row r="2451" spans="1:7" x14ac:dyDescent="0.35">
      <c r="A2451" t="s">
        <v>109</v>
      </c>
      <c r="B2451" t="s">
        <v>110</v>
      </c>
      <c r="C2451">
        <v>2003</v>
      </c>
      <c r="D2451" t="s">
        <v>9</v>
      </c>
      <c r="E2451" s="1">
        <v>1559929677.7</v>
      </c>
      <c r="F2451" s="1">
        <v>1177603212.4000001</v>
      </c>
      <c r="G2451" s="1">
        <v>382326465.30000001</v>
      </c>
    </row>
    <row r="2452" spans="1:7" x14ac:dyDescent="0.35">
      <c r="A2452" t="s">
        <v>109</v>
      </c>
      <c r="B2452" t="s">
        <v>110</v>
      </c>
      <c r="C2452">
        <v>2004</v>
      </c>
      <c r="D2452" t="s">
        <v>9</v>
      </c>
      <c r="E2452" s="1">
        <v>1580770125.7</v>
      </c>
      <c r="F2452" s="1">
        <v>1231404661.5999999</v>
      </c>
      <c r="G2452" s="1">
        <v>349365464.10000002</v>
      </c>
    </row>
    <row r="2453" spans="1:7" x14ac:dyDescent="0.35">
      <c r="A2453" t="s">
        <v>109</v>
      </c>
      <c r="B2453" t="s">
        <v>110</v>
      </c>
      <c r="C2453">
        <v>2005</v>
      </c>
      <c r="D2453" t="s">
        <v>9</v>
      </c>
      <c r="E2453" s="1">
        <v>807883165.20000005</v>
      </c>
      <c r="F2453" s="1">
        <v>566486240.10000002</v>
      </c>
      <c r="G2453" s="1">
        <v>241396925.09999999</v>
      </c>
    </row>
    <row r="2454" spans="1:7" x14ac:dyDescent="0.35">
      <c r="A2454" t="s">
        <v>109</v>
      </c>
      <c r="B2454" t="s">
        <v>110</v>
      </c>
      <c r="C2454">
        <v>2006</v>
      </c>
      <c r="D2454" t="s">
        <v>9</v>
      </c>
      <c r="E2454" s="1">
        <v>625306368</v>
      </c>
      <c r="F2454" s="1">
        <v>394287436.5</v>
      </c>
      <c r="G2454" s="1">
        <v>231018931.5</v>
      </c>
    </row>
    <row r="2455" spans="1:7" x14ac:dyDescent="0.35">
      <c r="A2455" t="s">
        <v>109</v>
      </c>
      <c r="B2455" t="s">
        <v>110</v>
      </c>
      <c r="C2455">
        <v>2007</v>
      </c>
      <c r="D2455" t="s">
        <v>9</v>
      </c>
      <c r="E2455" s="1">
        <v>577438261.10000002</v>
      </c>
      <c r="F2455" s="1">
        <v>349201523.10000002</v>
      </c>
      <c r="G2455" s="1">
        <v>228236738</v>
      </c>
    </row>
    <row r="2456" spans="1:7" x14ac:dyDescent="0.35">
      <c r="A2456" t="s">
        <v>109</v>
      </c>
      <c r="B2456" t="s">
        <v>110</v>
      </c>
      <c r="C2456">
        <v>2008</v>
      </c>
      <c r="D2456" t="s">
        <v>9</v>
      </c>
      <c r="E2456" s="1">
        <v>742229952.70000005</v>
      </c>
      <c r="F2456" s="1">
        <v>360691470.30000001</v>
      </c>
      <c r="G2456" s="1">
        <v>381538482.39999998</v>
      </c>
    </row>
    <row r="2457" spans="1:7" x14ac:dyDescent="0.35">
      <c r="A2457" t="s">
        <v>109</v>
      </c>
      <c r="B2457" t="s">
        <v>110</v>
      </c>
      <c r="C2457">
        <v>2009</v>
      </c>
      <c r="D2457" t="s">
        <v>9</v>
      </c>
      <c r="E2457" s="1">
        <v>813531479.70000005</v>
      </c>
      <c r="F2457" s="1">
        <v>394447256.10000002</v>
      </c>
      <c r="G2457" s="1">
        <v>419084223.60000002</v>
      </c>
    </row>
    <row r="2458" spans="1:7" x14ac:dyDescent="0.35">
      <c r="A2458" t="s">
        <v>109</v>
      </c>
      <c r="B2458" t="s">
        <v>110</v>
      </c>
      <c r="C2458">
        <v>2010</v>
      </c>
      <c r="D2458" t="s">
        <v>9</v>
      </c>
      <c r="E2458" s="1">
        <v>796431121.60000002</v>
      </c>
      <c r="F2458" s="1">
        <v>389067315.39999998</v>
      </c>
      <c r="G2458" s="1">
        <v>407363806.19999999</v>
      </c>
    </row>
    <row r="2459" spans="1:7" x14ac:dyDescent="0.35">
      <c r="A2459" t="s">
        <v>109</v>
      </c>
      <c r="B2459" t="s">
        <v>110</v>
      </c>
      <c r="C2459">
        <v>2011</v>
      </c>
      <c r="D2459" t="s">
        <v>9</v>
      </c>
      <c r="E2459" s="1">
        <v>750660810.89999998</v>
      </c>
      <c r="F2459" s="1">
        <v>319559530.89999998</v>
      </c>
      <c r="G2459" s="1">
        <v>431101280</v>
      </c>
    </row>
    <row r="2460" spans="1:7" x14ac:dyDescent="0.35">
      <c r="A2460" t="s">
        <v>109</v>
      </c>
      <c r="B2460" t="s">
        <v>110</v>
      </c>
      <c r="C2460">
        <v>2012</v>
      </c>
      <c r="D2460" t="s">
        <v>9</v>
      </c>
      <c r="E2460" s="1">
        <v>776067335.10000002</v>
      </c>
      <c r="F2460" s="1">
        <v>323529423.89999998</v>
      </c>
      <c r="G2460" s="1">
        <v>452537911.19999999</v>
      </c>
    </row>
    <row r="2461" spans="1:7" x14ac:dyDescent="0.35">
      <c r="A2461" t="s">
        <v>109</v>
      </c>
      <c r="B2461" t="s">
        <v>110</v>
      </c>
      <c r="C2461">
        <v>2013</v>
      </c>
      <c r="D2461" t="s">
        <v>9</v>
      </c>
      <c r="E2461" s="1">
        <v>750879418.89999998</v>
      </c>
      <c r="F2461" s="1">
        <v>318451869.89999998</v>
      </c>
      <c r="G2461" s="1">
        <v>432427549</v>
      </c>
    </row>
    <row r="2462" spans="1:7" x14ac:dyDescent="0.35">
      <c r="A2462" t="s">
        <v>109</v>
      </c>
      <c r="B2462" t="s">
        <v>110</v>
      </c>
      <c r="C2462">
        <v>2014</v>
      </c>
      <c r="D2462" t="s">
        <v>9</v>
      </c>
      <c r="E2462" s="1">
        <v>711754809</v>
      </c>
      <c r="F2462" s="1">
        <v>290812025.19999999</v>
      </c>
      <c r="G2462" s="1">
        <v>420942783.80000001</v>
      </c>
    </row>
    <row r="2463" spans="1:7" x14ac:dyDescent="0.35">
      <c r="A2463" t="s">
        <v>109</v>
      </c>
      <c r="B2463" t="s">
        <v>110</v>
      </c>
      <c r="C2463">
        <v>2015</v>
      </c>
      <c r="D2463" t="s">
        <v>9</v>
      </c>
      <c r="E2463" s="1">
        <v>787750150.60000002</v>
      </c>
      <c r="F2463" s="1">
        <v>269354655.10000002</v>
      </c>
      <c r="G2463" s="1">
        <v>518395495.5</v>
      </c>
    </row>
    <row r="2464" spans="1:7" x14ac:dyDescent="0.35">
      <c r="A2464" t="s">
        <v>109</v>
      </c>
      <c r="B2464" t="s">
        <v>110</v>
      </c>
      <c r="C2464">
        <v>2016</v>
      </c>
      <c r="D2464" t="s">
        <v>9</v>
      </c>
      <c r="E2464" s="1">
        <v>811179981.60000002</v>
      </c>
      <c r="F2464" s="1">
        <v>336530275.30000001</v>
      </c>
      <c r="G2464" s="1">
        <v>474649706.30000001</v>
      </c>
    </row>
    <row r="2465" spans="1:7" x14ac:dyDescent="0.35">
      <c r="A2465" t="s">
        <v>109</v>
      </c>
      <c r="B2465" t="s">
        <v>110</v>
      </c>
      <c r="C2465">
        <v>2017</v>
      </c>
      <c r="D2465" t="s">
        <v>9</v>
      </c>
      <c r="E2465" s="1">
        <v>838092832</v>
      </c>
      <c r="F2465" s="1">
        <v>370280734.30000001</v>
      </c>
      <c r="G2465" s="1">
        <v>467812097.69999999</v>
      </c>
    </row>
    <row r="2466" spans="1:7" x14ac:dyDescent="0.35">
      <c r="A2466" t="s">
        <v>109</v>
      </c>
      <c r="B2466" t="s">
        <v>110</v>
      </c>
      <c r="C2466">
        <v>2018</v>
      </c>
      <c r="D2466" t="s">
        <v>9</v>
      </c>
      <c r="E2466" s="1">
        <v>797615255.89999998</v>
      </c>
      <c r="F2466" s="1">
        <v>343824102.30000001</v>
      </c>
      <c r="G2466" s="1">
        <v>453791153.60000002</v>
      </c>
    </row>
    <row r="2467" spans="1:7" x14ac:dyDescent="0.35">
      <c r="A2467" t="s">
        <v>109</v>
      </c>
      <c r="B2467" t="s">
        <v>110</v>
      </c>
      <c r="C2467">
        <v>2019</v>
      </c>
      <c r="D2467" t="s">
        <v>9</v>
      </c>
      <c r="E2467" s="1">
        <v>1066965761.4</v>
      </c>
      <c r="F2467" s="1">
        <v>325784294.80000001</v>
      </c>
      <c r="G2467" s="1">
        <v>741181466.60000002</v>
      </c>
    </row>
    <row r="2468" spans="1:7" x14ac:dyDescent="0.35">
      <c r="A2468" t="s">
        <v>109</v>
      </c>
      <c r="B2468" t="s">
        <v>110</v>
      </c>
      <c r="C2468">
        <v>2020</v>
      </c>
      <c r="D2468" t="s">
        <v>9</v>
      </c>
      <c r="E2468" s="1">
        <v>997359815.5</v>
      </c>
      <c r="F2468" s="1">
        <v>325318905.10000002</v>
      </c>
      <c r="G2468" s="1">
        <v>672040910.39999998</v>
      </c>
    </row>
    <row r="2469" spans="1:7" x14ac:dyDescent="0.35">
      <c r="A2469" t="s">
        <v>109</v>
      </c>
      <c r="B2469" t="s">
        <v>110</v>
      </c>
      <c r="C2469">
        <v>2021</v>
      </c>
      <c r="D2469" t="s">
        <v>9</v>
      </c>
      <c r="E2469" s="1">
        <v>948619965.10000002</v>
      </c>
      <c r="F2469" s="1">
        <v>293893725.39999998</v>
      </c>
      <c r="G2469" s="1">
        <v>654726239.70000005</v>
      </c>
    </row>
    <row r="2470" spans="1:7" x14ac:dyDescent="0.35">
      <c r="A2470" t="s">
        <v>109</v>
      </c>
      <c r="B2470" t="s">
        <v>110</v>
      </c>
      <c r="C2470">
        <v>2022</v>
      </c>
      <c r="D2470" t="s">
        <v>9</v>
      </c>
      <c r="E2470" s="1">
        <v>991200969.20000005</v>
      </c>
      <c r="F2470" s="1">
        <v>355897196.60000002</v>
      </c>
      <c r="G2470" s="1">
        <v>635303772.60000002</v>
      </c>
    </row>
    <row r="2471" spans="1:7" x14ac:dyDescent="0.35">
      <c r="A2471" t="s">
        <v>109</v>
      </c>
      <c r="B2471" t="s">
        <v>110</v>
      </c>
      <c r="C2471">
        <v>2023</v>
      </c>
      <c r="D2471" t="s">
        <v>9</v>
      </c>
      <c r="E2471" s="1">
        <v>978729060</v>
      </c>
      <c r="F2471" s="1">
        <v>361972632.89999998</v>
      </c>
      <c r="G2471" s="1">
        <v>616756427.10000002</v>
      </c>
    </row>
    <row r="2472" spans="1:7" x14ac:dyDescent="0.35">
      <c r="A2472" t="s">
        <v>109</v>
      </c>
      <c r="B2472" t="s">
        <v>110</v>
      </c>
      <c r="C2472">
        <v>2024</v>
      </c>
      <c r="D2472" t="s">
        <v>9</v>
      </c>
      <c r="E2472" s="1">
        <v>1017721369.3</v>
      </c>
      <c r="F2472" s="1">
        <v>418143519</v>
      </c>
      <c r="G2472" s="1">
        <v>599577850.29999995</v>
      </c>
    </row>
    <row r="2473" spans="1:7" x14ac:dyDescent="0.35">
      <c r="A2473" t="s">
        <v>111</v>
      </c>
      <c r="B2473" t="s">
        <v>112</v>
      </c>
      <c r="C2473">
        <v>1970</v>
      </c>
      <c r="D2473" t="s">
        <v>12</v>
      </c>
      <c r="E2473" s="1">
        <v>6125517611.6999998</v>
      </c>
      <c r="F2473" s="1">
        <v>5381544101.8000002</v>
      </c>
      <c r="G2473" s="1">
        <v>743973509.89999998</v>
      </c>
    </row>
    <row r="2474" spans="1:7" x14ac:dyDescent="0.35">
      <c r="A2474" t="s">
        <v>111</v>
      </c>
      <c r="B2474" t="s">
        <v>112</v>
      </c>
      <c r="C2474">
        <v>1971</v>
      </c>
      <c r="D2474" t="s">
        <v>12</v>
      </c>
      <c r="E2474" s="1">
        <v>6905460485.1000004</v>
      </c>
      <c r="F2474" s="1">
        <v>6196488110.6000004</v>
      </c>
      <c r="G2474" s="1">
        <v>708972374.5</v>
      </c>
    </row>
    <row r="2475" spans="1:7" x14ac:dyDescent="0.35">
      <c r="A2475" t="s">
        <v>111</v>
      </c>
      <c r="B2475" t="s">
        <v>112</v>
      </c>
      <c r="C2475">
        <v>1972</v>
      </c>
      <c r="D2475" t="s">
        <v>12</v>
      </c>
      <c r="E2475" s="1">
        <v>7176422418.8999996</v>
      </c>
      <c r="F2475" s="1">
        <v>6544266572.6999998</v>
      </c>
      <c r="G2475" s="1">
        <v>632155846.20000005</v>
      </c>
    </row>
    <row r="2476" spans="1:7" x14ac:dyDescent="0.35">
      <c r="A2476" t="s">
        <v>111</v>
      </c>
      <c r="B2476" t="s">
        <v>112</v>
      </c>
      <c r="C2476">
        <v>1973</v>
      </c>
      <c r="D2476" t="s">
        <v>12</v>
      </c>
      <c r="E2476" s="1">
        <v>7713491258.3000002</v>
      </c>
      <c r="F2476" s="1">
        <v>7131131612.1000004</v>
      </c>
      <c r="G2476" s="1">
        <v>582359646.20000005</v>
      </c>
    </row>
    <row r="2477" spans="1:7" x14ac:dyDescent="0.35">
      <c r="A2477" t="s">
        <v>111</v>
      </c>
      <c r="B2477" t="s">
        <v>112</v>
      </c>
      <c r="C2477">
        <v>1974</v>
      </c>
      <c r="D2477" t="s">
        <v>12</v>
      </c>
      <c r="E2477" s="1">
        <v>8328712996.1999998</v>
      </c>
      <c r="F2477" s="1">
        <v>7686436147.3000002</v>
      </c>
      <c r="G2477" s="1">
        <v>642276848.89999998</v>
      </c>
    </row>
    <row r="2478" spans="1:7" x14ac:dyDescent="0.35">
      <c r="A2478" t="s">
        <v>111</v>
      </c>
      <c r="B2478" t="s">
        <v>112</v>
      </c>
      <c r="C2478">
        <v>1975</v>
      </c>
      <c r="D2478" t="s">
        <v>12</v>
      </c>
      <c r="E2478" s="1">
        <v>8770089038.3999996</v>
      </c>
      <c r="F2478" s="1">
        <v>7689192764.3999996</v>
      </c>
      <c r="G2478" s="1">
        <v>1080896274</v>
      </c>
    </row>
    <row r="2479" spans="1:7" x14ac:dyDescent="0.35">
      <c r="A2479" t="s">
        <v>111</v>
      </c>
      <c r="B2479" t="s">
        <v>112</v>
      </c>
      <c r="C2479">
        <v>1976</v>
      </c>
      <c r="D2479" t="s">
        <v>12</v>
      </c>
      <c r="E2479" s="1">
        <v>9272982722.1000004</v>
      </c>
      <c r="F2479" s="1">
        <v>7941858113.8000002</v>
      </c>
      <c r="G2479" s="1">
        <v>1331124608.3</v>
      </c>
    </row>
    <row r="2480" spans="1:7" x14ac:dyDescent="0.35">
      <c r="A2480" t="s">
        <v>111</v>
      </c>
      <c r="B2480" t="s">
        <v>112</v>
      </c>
      <c r="C2480">
        <v>1977</v>
      </c>
      <c r="D2480" t="s">
        <v>12</v>
      </c>
      <c r="E2480" s="1">
        <v>10037204596.4</v>
      </c>
      <c r="F2480" s="1">
        <v>8502860619.3000002</v>
      </c>
      <c r="G2480" s="1">
        <v>1534343977.0999999</v>
      </c>
    </row>
    <row r="2481" spans="1:7" x14ac:dyDescent="0.35">
      <c r="A2481" t="s">
        <v>111</v>
      </c>
      <c r="B2481" t="s">
        <v>112</v>
      </c>
      <c r="C2481">
        <v>1978</v>
      </c>
      <c r="D2481" t="s">
        <v>12</v>
      </c>
      <c r="E2481" s="1">
        <v>10701636756.1</v>
      </c>
      <c r="F2481" s="1">
        <v>9114669607.5</v>
      </c>
      <c r="G2481" s="1">
        <v>1586967148.5999999</v>
      </c>
    </row>
    <row r="2482" spans="1:7" x14ac:dyDescent="0.35">
      <c r="A2482" t="s">
        <v>111</v>
      </c>
      <c r="B2482" t="s">
        <v>112</v>
      </c>
      <c r="C2482">
        <v>1979</v>
      </c>
      <c r="D2482" t="s">
        <v>12</v>
      </c>
      <c r="E2482" s="1">
        <v>10719130596.799999</v>
      </c>
      <c r="F2482" s="1">
        <v>9151035655.2999992</v>
      </c>
      <c r="G2482" s="1">
        <v>1568094941.5</v>
      </c>
    </row>
    <row r="2483" spans="1:7" x14ac:dyDescent="0.35">
      <c r="A2483" t="s">
        <v>111</v>
      </c>
      <c r="B2483" t="s">
        <v>112</v>
      </c>
      <c r="C2483">
        <v>1980</v>
      </c>
      <c r="D2483" t="s">
        <v>12</v>
      </c>
      <c r="E2483" s="1">
        <v>10726563947.799999</v>
      </c>
      <c r="F2483" s="1">
        <v>9214612000.7999992</v>
      </c>
      <c r="G2483" s="1">
        <v>1511951947</v>
      </c>
    </row>
    <row r="2484" spans="1:7" x14ac:dyDescent="0.35">
      <c r="A2484" t="s">
        <v>111</v>
      </c>
      <c r="B2484" t="s">
        <v>112</v>
      </c>
      <c r="C2484">
        <v>1981</v>
      </c>
      <c r="D2484" t="s">
        <v>12</v>
      </c>
      <c r="E2484" s="1">
        <v>9910961908.1000004</v>
      </c>
      <c r="F2484" s="1">
        <v>8527246661</v>
      </c>
      <c r="G2484" s="1">
        <v>1383715247.0999999</v>
      </c>
    </row>
    <row r="2485" spans="1:7" x14ac:dyDescent="0.35">
      <c r="A2485" t="s">
        <v>111</v>
      </c>
      <c r="B2485" t="s">
        <v>112</v>
      </c>
      <c r="C2485">
        <v>1982</v>
      </c>
      <c r="D2485" t="s">
        <v>12</v>
      </c>
      <c r="E2485" s="1">
        <v>9495851235.6000004</v>
      </c>
      <c r="F2485" s="1">
        <v>8223800669.3999996</v>
      </c>
      <c r="G2485" s="1">
        <v>1272050566.2</v>
      </c>
    </row>
    <row r="2486" spans="1:7" x14ac:dyDescent="0.35">
      <c r="A2486" t="s">
        <v>111</v>
      </c>
      <c r="B2486" t="s">
        <v>112</v>
      </c>
      <c r="C2486">
        <v>1983</v>
      </c>
      <c r="D2486" t="s">
        <v>12</v>
      </c>
      <c r="E2486" s="1">
        <v>9168938713.8999996</v>
      </c>
      <c r="F2486" s="1">
        <v>7891653089.6999998</v>
      </c>
      <c r="G2486" s="1">
        <v>1277285624.2</v>
      </c>
    </row>
    <row r="2487" spans="1:7" x14ac:dyDescent="0.35">
      <c r="A2487" t="s">
        <v>111</v>
      </c>
      <c r="B2487" t="s">
        <v>112</v>
      </c>
      <c r="C2487">
        <v>1984</v>
      </c>
      <c r="D2487" t="s">
        <v>12</v>
      </c>
      <c r="E2487" s="1">
        <v>8941960083.8999996</v>
      </c>
      <c r="F2487" s="1">
        <v>7566676694.8000002</v>
      </c>
      <c r="G2487" s="1">
        <v>1375283389.0999999</v>
      </c>
    </row>
    <row r="2488" spans="1:7" x14ac:dyDescent="0.35">
      <c r="A2488" t="s">
        <v>111</v>
      </c>
      <c r="B2488" t="s">
        <v>112</v>
      </c>
      <c r="C2488">
        <v>1985</v>
      </c>
      <c r="D2488" t="s">
        <v>12</v>
      </c>
      <c r="E2488" s="1">
        <v>10215079234.5</v>
      </c>
      <c r="F2488" s="1">
        <v>8781053613.1000004</v>
      </c>
      <c r="G2488" s="1">
        <v>1434025621.4000001</v>
      </c>
    </row>
    <row r="2489" spans="1:7" x14ac:dyDescent="0.35">
      <c r="A2489" t="s">
        <v>111</v>
      </c>
      <c r="B2489" t="s">
        <v>112</v>
      </c>
      <c r="C2489">
        <v>1986</v>
      </c>
      <c r="D2489" t="s">
        <v>12</v>
      </c>
      <c r="E2489" s="1">
        <v>11492253428.1</v>
      </c>
      <c r="F2489" s="1">
        <v>10476715592.299999</v>
      </c>
      <c r="G2489" s="1">
        <v>1015537835.8</v>
      </c>
    </row>
    <row r="2490" spans="1:7" x14ac:dyDescent="0.35">
      <c r="A2490" t="s">
        <v>111</v>
      </c>
      <c r="B2490" t="s">
        <v>112</v>
      </c>
      <c r="C2490">
        <v>1987</v>
      </c>
      <c r="D2490" t="s">
        <v>12</v>
      </c>
      <c r="E2490" s="1">
        <v>14056881953.6</v>
      </c>
      <c r="F2490" s="1">
        <v>13065577398.799999</v>
      </c>
      <c r="G2490" s="1">
        <v>991304554.80000103</v>
      </c>
    </row>
    <row r="2491" spans="1:7" x14ac:dyDescent="0.35">
      <c r="A2491" t="s">
        <v>111</v>
      </c>
      <c r="B2491" t="s">
        <v>112</v>
      </c>
      <c r="C2491">
        <v>1988</v>
      </c>
      <c r="D2491" t="s">
        <v>12</v>
      </c>
      <c r="E2491" s="1">
        <v>13805205353</v>
      </c>
      <c r="F2491" s="1">
        <v>12837684392.799999</v>
      </c>
      <c r="G2491" s="1">
        <v>967520960.200001</v>
      </c>
    </row>
    <row r="2492" spans="1:7" x14ac:dyDescent="0.35">
      <c r="A2492" t="s">
        <v>111</v>
      </c>
      <c r="B2492" t="s">
        <v>112</v>
      </c>
      <c r="C2492">
        <v>1989</v>
      </c>
      <c r="D2492" t="s">
        <v>12</v>
      </c>
      <c r="E2492" s="1">
        <v>24252626682.5</v>
      </c>
      <c r="F2492" s="1">
        <v>13497584926.200001</v>
      </c>
      <c r="G2492" s="1">
        <v>10755041756.299999</v>
      </c>
    </row>
    <row r="2493" spans="1:7" x14ac:dyDescent="0.35">
      <c r="A2493" t="s">
        <v>111</v>
      </c>
      <c r="B2493" t="s">
        <v>112</v>
      </c>
      <c r="C2493">
        <v>1990</v>
      </c>
      <c r="D2493" t="s">
        <v>12</v>
      </c>
      <c r="E2493" s="1">
        <v>27704434534.799999</v>
      </c>
      <c r="F2493" s="1">
        <v>15290447534</v>
      </c>
      <c r="G2493" s="1">
        <v>12413987000.799999</v>
      </c>
    </row>
    <row r="2494" spans="1:7" x14ac:dyDescent="0.35">
      <c r="A2494" t="s">
        <v>111</v>
      </c>
      <c r="B2494" t="s">
        <v>112</v>
      </c>
      <c r="C2494">
        <v>1991</v>
      </c>
      <c r="D2494" t="s">
        <v>12</v>
      </c>
      <c r="E2494" s="1">
        <v>26374082575</v>
      </c>
      <c r="F2494" s="1">
        <v>16502486329.299999</v>
      </c>
      <c r="G2494" s="1">
        <v>9871596245.7000008</v>
      </c>
    </row>
    <row r="2495" spans="1:7" x14ac:dyDescent="0.35">
      <c r="A2495" t="s">
        <v>111</v>
      </c>
      <c r="B2495" t="s">
        <v>112</v>
      </c>
      <c r="C2495">
        <v>1992</v>
      </c>
      <c r="D2495" t="s">
        <v>12</v>
      </c>
      <c r="E2495" s="1">
        <v>26553503990.5</v>
      </c>
      <c r="F2495" s="1">
        <v>16464076536.5</v>
      </c>
      <c r="G2495" s="1">
        <v>10089427454</v>
      </c>
    </row>
    <row r="2496" spans="1:7" x14ac:dyDescent="0.35">
      <c r="A2496" t="s">
        <v>111</v>
      </c>
      <c r="B2496" t="s">
        <v>112</v>
      </c>
      <c r="C2496">
        <v>1993</v>
      </c>
      <c r="D2496" t="s">
        <v>12</v>
      </c>
      <c r="E2496" s="1">
        <v>27243055086.599998</v>
      </c>
      <c r="F2496" s="1">
        <v>17391498939.700001</v>
      </c>
      <c r="G2496" s="1">
        <v>9851556146.8999996</v>
      </c>
    </row>
    <row r="2497" spans="1:7" x14ac:dyDescent="0.35">
      <c r="A2497" t="s">
        <v>111</v>
      </c>
      <c r="B2497" t="s">
        <v>112</v>
      </c>
      <c r="C2497">
        <v>1994</v>
      </c>
      <c r="D2497" t="s">
        <v>12</v>
      </c>
      <c r="E2497" s="1">
        <v>28684451099.900002</v>
      </c>
      <c r="F2497" s="1">
        <v>19257088446.700001</v>
      </c>
      <c r="G2497" s="1">
        <v>9427362653.2000008</v>
      </c>
    </row>
    <row r="2498" spans="1:7" x14ac:dyDescent="0.35">
      <c r="A2498" t="s">
        <v>111</v>
      </c>
      <c r="B2498" t="s">
        <v>112</v>
      </c>
      <c r="C2498">
        <v>1995</v>
      </c>
      <c r="D2498" t="s">
        <v>12</v>
      </c>
      <c r="E2498" s="1">
        <v>27543243740.5</v>
      </c>
      <c r="F2498" s="1">
        <v>19495403665.599998</v>
      </c>
      <c r="G2498" s="1">
        <v>8047840074.8999996</v>
      </c>
    </row>
    <row r="2499" spans="1:7" x14ac:dyDescent="0.35">
      <c r="A2499" t="s">
        <v>111</v>
      </c>
      <c r="B2499" t="s">
        <v>112</v>
      </c>
      <c r="C2499">
        <v>1996</v>
      </c>
      <c r="D2499" t="s">
        <v>12</v>
      </c>
      <c r="E2499" s="1">
        <v>26242558374.200001</v>
      </c>
      <c r="F2499" s="1">
        <v>17969837035.400002</v>
      </c>
      <c r="G2499" s="1">
        <v>8272721338.8000002</v>
      </c>
    </row>
    <row r="2500" spans="1:7" x14ac:dyDescent="0.35">
      <c r="A2500" t="s">
        <v>111</v>
      </c>
      <c r="B2500" t="s">
        <v>112</v>
      </c>
      <c r="C2500">
        <v>1997</v>
      </c>
      <c r="D2500" t="s">
        <v>12</v>
      </c>
      <c r="E2500" s="1">
        <v>23074707209.900002</v>
      </c>
      <c r="F2500" s="1">
        <v>22360195923.400002</v>
      </c>
      <c r="G2500" s="1">
        <v>714511286.5</v>
      </c>
    </row>
    <row r="2501" spans="1:7" x14ac:dyDescent="0.35">
      <c r="A2501" t="s">
        <v>111</v>
      </c>
      <c r="B2501" t="s">
        <v>112</v>
      </c>
      <c r="C2501">
        <v>1998</v>
      </c>
      <c r="D2501" t="s">
        <v>12</v>
      </c>
      <c r="E2501" s="1">
        <v>24047185258.900002</v>
      </c>
      <c r="F2501" s="1">
        <v>23875221822.700001</v>
      </c>
      <c r="G2501" s="1">
        <v>171963436.200001</v>
      </c>
    </row>
    <row r="2502" spans="1:7" x14ac:dyDescent="0.35">
      <c r="A2502" t="s">
        <v>111</v>
      </c>
      <c r="B2502" t="s">
        <v>112</v>
      </c>
      <c r="C2502">
        <v>1999</v>
      </c>
      <c r="D2502" t="s">
        <v>12</v>
      </c>
      <c r="E2502" s="1">
        <v>27871555408.900002</v>
      </c>
      <c r="F2502" s="1">
        <v>24633666845.599998</v>
      </c>
      <c r="G2502" s="1">
        <v>3237888563.3000002</v>
      </c>
    </row>
    <row r="2503" spans="1:7" x14ac:dyDescent="0.35">
      <c r="A2503" t="s">
        <v>111</v>
      </c>
      <c r="B2503" t="s">
        <v>112</v>
      </c>
      <c r="C2503">
        <v>2000</v>
      </c>
      <c r="D2503" t="s">
        <v>12</v>
      </c>
      <c r="E2503" s="1">
        <v>21286436049</v>
      </c>
      <c r="F2503" s="1">
        <v>21207273289.200001</v>
      </c>
      <c r="G2503" s="1">
        <v>79162759.799999207</v>
      </c>
    </row>
    <row r="2504" spans="1:7" x14ac:dyDescent="0.35">
      <c r="A2504" t="s">
        <v>111</v>
      </c>
      <c r="B2504" t="s">
        <v>112</v>
      </c>
      <c r="C2504">
        <v>2001</v>
      </c>
      <c r="D2504" t="s">
        <v>12</v>
      </c>
      <c r="E2504" s="1">
        <v>18993157325.799999</v>
      </c>
      <c r="F2504" s="1">
        <v>18931293937.099998</v>
      </c>
      <c r="G2504" s="1">
        <v>61863388.699996904</v>
      </c>
    </row>
    <row r="2505" spans="1:7" x14ac:dyDescent="0.35">
      <c r="A2505" t="s">
        <v>111</v>
      </c>
      <c r="B2505" t="s">
        <v>112</v>
      </c>
      <c r="C2505">
        <v>2002</v>
      </c>
      <c r="D2505" t="s">
        <v>12</v>
      </c>
      <c r="E2505" s="1">
        <v>20238792047</v>
      </c>
      <c r="F2505" s="1">
        <v>20190161594.700001</v>
      </c>
      <c r="G2505" s="1">
        <v>48630452.2999992</v>
      </c>
    </row>
    <row r="2506" spans="1:7" x14ac:dyDescent="0.35">
      <c r="A2506" t="s">
        <v>111</v>
      </c>
      <c r="B2506" t="s">
        <v>112</v>
      </c>
      <c r="C2506">
        <v>2003</v>
      </c>
      <c r="D2506" t="s">
        <v>12</v>
      </c>
      <c r="E2506" s="1">
        <v>22040078861.400002</v>
      </c>
      <c r="F2506" s="1">
        <v>22027632861.400002</v>
      </c>
      <c r="G2506" s="1">
        <v>12446000</v>
      </c>
    </row>
    <row r="2507" spans="1:7" x14ac:dyDescent="0.35">
      <c r="A2507" t="s">
        <v>111</v>
      </c>
      <c r="B2507" t="s">
        <v>112</v>
      </c>
      <c r="C2507">
        <v>2004</v>
      </c>
      <c r="D2507" t="s">
        <v>12</v>
      </c>
      <c r="E2507" s="1">
        <v>21435023061.200001</v>
      </c>
      <c r="F2507" s="1">
        <v>21386399061.200001</v>
      </c>
      <c r="G2507" s="1">
        <v>48624000</v>
      </c>
    </row>
    <row r="2508" spans="1:7" x14ac:dyDescent="0.35">
      <c r="A2508" t="s">
        <v>111</v>
      </c>
      <c r="B2508" t="s">
        <v>112</v>
      </c>
      <c r="C2508">
        <v>2005</v>
      </c>
      <c r="D2508" t="s">
        <v>12</v>
      </c>
      <c r="E2508" s="1">
        <v>18627865048</v>
      </c>
      <c r="F2508" s="1">
        <v>18521547048</v>
      </c>
      <c r="G2508" s="1">
        <v>106318000</v>
      </c>
    </row>
    <row r="2509" spans="1:7" x14ac:dyDescent="0.35">
      <c r="A2509" t="s">
        <v>111</v>
      </c>
      <c r="B2509" t="s">
        <v>112</v>
      </c>
      <c r="C2509">
        <v>2006</v>
      </c>
      <c r="D2509" t="s">
        <v>12</v>
      </c>
      <c r="E2509" s="1">
        <v>18550594924.099998</v>
      </c>
      <c r="F2509" s="1">
        <v>18456609924.099998</v>
      </c>
      <c r="G2509" s="1">
        <v>93985000</v>
      </c>
    </row>
    <row r="2510" spans="1:7" x14ac:dyDescent="0.35">
      <c r="A2510" t="s">
        <v>111</v>
      </c>
      <c r="B2510" t="s">
        <v>112</v>
      </c>
      <c r="C2510">
        <v>2007</v>
      </c>
      <c r="D2510" t="s">
        <v>12</v>
      </c>
      <c r="E2510" s="1">
        <v>20174754145.400002</v>
      </c>
      <c r="F2510" s="1">
        <v>20093070145.400002</v>
      </c>
      <c r="G2510" s="1">
        <v>81684000</v>
      </c>
    </row>
    <row r="2511" spans="1:7" x14ac:dyDescent="0.35">
      <c r="A2511" t="s">
        <v>111</v>
      </c>
      <c r="B2511" t="s">
        <v>112</v>
      </c>
      <c r="C2511">
        <v>2008</v>
      </c>
      <c r="D2511" t="s">
        <v>12</v>
      </c>
      <c r="E2511" s="1">
        <v>23172409552</v>
      </c>
      <c r="F2511" s="1">
        <v>23103547552</v>
      </c>
      <c r="G2511" s="1">
        <v>68862000</v>
      </c>
    </row>
    <row r="2512" spans="1:7" x14ac:dyDescent="0.35">
      <c r="A2512" t="s">
        <v>111</v>
      </c>
      <c r="B2512" t="s">
        <v>112</v>
      </c>
      <c r="C2512">
        <v>2009</v>
      </c>
      <c r="D2512" t="s">
        <v>12</v>
      </c>
      <c r="E2512" s="1">
        <v>23586560970.200001</v>
      </c>
      <c r="F2512" s="1">
        <v>23531041970.200001</v>
      </c>
      <c r="G2512" s="1">
        <v>55519000</v>
      </c>
    </row>
    <row r="2513" spans="1:7" x14ac:dyDescent="0.35">
      <c r="A2513" t="s">
        <v>111</v>
      </c>
      <c r="B2513" t="s">
        <v>112</v>
      </c>
      <c r="C2513">
        <v>2010</v>
      </c>
      <c r="D2513" t="s">
        <v>12</v>
      </c>
      <c r="E2513" s="1">
        <v>25985706448.900002</v>
      </c>
      <c r="F2513" s="1">
        <v>25942981448.900002</v>
      </c>
      <c r="G2513" s="1">
        <v>42725000.0000038</v>
      </c>
    </row>
    <row r="2514" spans="1:7" x14ac:dyDescent="0.35">
      <c r="A2514" t="s">
        <v>111</v>
      </c>
      <c r="B2514" t="s">
        <v>112</v>
      </c>
      <c r="C2514">
        <v>2011</v>
      </c>
      <c r="D2514" t="s">
        <v>12</v>
      </c>
      <c r="E2514" s="1">
        <v>26614754811.5</v>
      </c>
      <c r="F2514" s="1">
        <v>26585575811.5</v>
      </c>
      <c r="G2514" s="1">
        <v>29179000</v>
      </c>
    </row>
    <row r="2515" spans="1:7" x14ac:dyDescent="0.35">
      <c r="A2515" t="s">
        <v>111</v>
      </c>
      <c r="B2515" t="s">
        <v>112</v>
      </c>
      <c r="C2515">
        <v>2012</v>
      </c>
      <c r="D2515" t="s">
        <v>12</v>
      </c>
      <c r="E2515" s="1">
        <v>25118544348.5</v>
      </c>
      <c r="F2515" s="1">
        <v>25103694348.5</v>
      </c>
      <c r="G2515" s="1">
        <v>14850000</v>
      </c>
    </row>
    <row r="2516" spans="1:7" x14ac:dyDescent="0.35">
      <c r="A2516" t="s">
        <v>111</v>
      </c>
      <c r="B2516" t="s">
        <v>112</v>
      </c>
      <c r="C2516">
        <v>2013</v>
      </c>
      <c r="D2516" t="s">
        <v>12</v>
      </c>
      <c r="E2516" s="1">
        <v>22919330569</v>
      </c>
      <c r="F2516" s="1">
        <v>22915617569</v>
      </c>
      <c r="G2516" s="1">
        <v>3713000</v>
      </c>
    </row>
    <row r="2517" spans="1:7" x14ac:dyDescent="0.35">
      <c r="A2517" t="s">
        <v>111</v>
      </c>
      <c r="B2517" t="s">
        <v>112</v>
      </c>
      <c r="C2517">
        <v>2014</v>
      </c>
      <c r="D2517" t="s">
        <v>12</v>
      </c>
      <c r="E2517" s="1">
        <v>21041202416.299999</v>
      </c>
      <c r="F2517" s="1">
        <v>21041202416.299999</v>
      </c>
      <c r="G2517" s="1">
        <v>0</v>
      </c>
    </row>
    <row r="2518" spans="1:7" x14ac:dyDescent="0.35">
      <c r="A2518" t="s">
        <v>111</v>
      </c>
      <c r="B2518" t="s">
        <v>112</v>
      </c>
      <c r="C2518">
        <v>2015</v>
      </c>
      <c r="D2518" t="s">
        <v>12</v>
      </c>
      <c r="E2518" s="1">
        <v>21228584261.700001</v>
      </c>
      <c r="F2518" s="1">
        <v>21228584261.700001</v>
      </c>
      <c r="G2518" s="1">
        <v>0</v>
      </c>
    </row>
    <row r="2519" spans="1:7" x14ac:dyDescent="0.35">
      <c r="A2519" t="s">
        <v>111</v>
      </c>
      <c r="B2519" t="s">
        <v>112</v>
      </c>
      <c r="C2519">
        <v>2016</v>
      </c>
      <c r="D2519" t="s">
        <v>12</v>
      </c>
      <c r="E2519" s="1">
        <v>22440200950.299999</v>
      </c>
      <c r="F2519" s="1">
        <v>22440200950.299999</v>
      </c>
      <c r="G2519" s="1">
        <v>0</v>
      </c>
    </row>
    <row r="2520" spans="1:7" x14ac:dyDescent="0.35">
      <c r="A2520" t="s">
        <v>111</v>
      </c>
      <c r="B2520" t="s">
        <v>112</v>
      </c>
      <c r="C2520">
        <v>2017</v>
      </c>
      <c r="D2520" t="s">
        <v>12</v>
      </c>
      <c r="E2520" s="1">
        <v>25068305220.900002</v>
      </c>
      <c r="F2520" s="1">
        <v>25068305220.900002</v>
      </c>
      <c r="G2520" s="1">
        <v>0</v>
      </c>
    </row>
    <row r="2521" spans="1:7" x14ac:dyDescent="0.35">
      <c r="A2521" t="s">
        <v>111</v>
      </c>
      <c r="B2521" t="s">
        <v>112</v>
      </c>
      <c r="C2521">
        <v>2018</v>
      </c>
      <c r="D2521" t="s">
        <v>12</v>
      </c>
      <c r="E2521" s="1">
        <v>26835963618.700001</v>
      </c>
      <c r="F2521" s="1">
        <v>26835963618.700001</v>
      </c>
      <c r="G2521" s="1">
        <v>0</v>
      </c>
    </row>
    <row r="2522" spans="1:7" x14ac:dyDescent="0.35">
      <c r="A2522" t="s">
        <v>111</v>
      </c>
      <c r="B2522" t="s">
        <v>112</v>
      </c>
      <c r="C2522">
        <v>2019</v>
      </c>
      <c r="D2522" t="s">
        <v>12</v>
      </c>
      <c r="E2522" s="1">
        <v>27961524625.900002</v>
      </c>
      <c r="F2522" s="1">
        <v>27961524625.900002</v>
      </c>
      <c r="G2522" s="1">
        <v>3.814697265625E-6</v>
      </c>
    </row>
    <row r="2523" spans="1:7" x14ac:dyDescent="0.35">
      <c r="A2523" t="s">
        <v>111</v>
      </c>
      <c r="B2523" t="s">
        <v>112</v>
      </c>
      <c r="C2523">
        <v>2020</v>
      </c>
      <c r="D2523" t="s">
        <v>12</v>
      </c>
      <c r="E2523" s="1">
        <v>31696290668.200001</v>
      </c>
      <c r="F2523" s="1">
        <v>31696290668.200001</v>
      </c>
      <c r="G2523" s="1">
        <v>3.814697265625E-6</v>
      </c>
    </row>
    <row r="2524" spans="1:7" x14ac:dyDescent="0.35">
      <c r="A2524" t="s">
        <v>111</v>
      </c>
      <c r="B2524" t="s">
        <v>112</v>
      </c>
      <c r="C2524">
        <v>2021</v>
      </c>
      <c r="D2524" t="s">
        <v>12</v>
      </c>
      <c r="E2524" s="1">
        <v>31944085216.900002</v>
      </c>
      <c r="F2524" s="1">
        <v>31944085216.900002</v>
      </c>
      <c r="G2524" s="1">
        <v>0</v>
      </c>
    </row>
    <row r="2525" spans="1:7" x14ac:dyDescent="0.35">
      <c r="A2525" t="s">
        <v>111</v>
      </c>
      <c r="B2525" t="s">
        <v>112</v>
      </c>
      <c r="C2525">
        <v>2022</v>
      </c>
      <c r="D2525" t="s">
        <v>12</v>
      </c>
      <c r="E2525" s="1">
        <v>31705083863.5</v>
      </c>
      <c r="F2525" s="1">
        <v>31705083863.5</v>
      </c>
      <c r="G2525" s="1">
        <v>0</v>
      </c>
    </row>
    <row r="2526" spans="1:7" x14ac:dyDescent="0.35">
      <c r="A2526" t="s">
        <v>111</v>
      </c>
      <c r="B2526" t="s">
        <v>112</v>
      </c>
      <c r="C2526">
        <v>2023</v>
      </c>
      <c r="D2526" t="s">
        <v>12</v>
      </c>
      <c r="E2526" s="1">
        <v>33478898362.299999</v>
      </c>
      <c r="F2526" s="1">
        <v>33478898362.299999</v>
      </c>
      <c r="G2526" s="1">
        <v>0</v>
      </c>
    </row>
    <row r="2527" spans="1:7" x14ac:dyDescent="0.35">
      <c r="A2527" t="s">
        <v>111</v>
      </c>
      <c r="B2527" t="s">
        <v>112</v>
      </c>
      <c r="C2527">
        <v>2024</v>
      </c>
      <c r="D2527" t="s">
        <v>12</v>
      </c>
      <c r="E2527" s="1">
        <v>34272522440.700001</v>
      </c>
      <c r="F2527" s="1">
        <v>34272522440.700001</v>
      </c>
      <c r="G2527" s="1">
        <v>0</v>
      </c>
    </row>
    <row r="2528" spans="1:7" x14ac:dyDescent="0.35">
      <c r="A2528" t="s">
        <v>113</v>
      </c>
      <c r="B2528" t="s">
        <v>114</v>
      </c>
      <c r="C2528">
        <v>1970</v>
      </c>
      <c r="D2528" t="s">
        <v>12</v>
      </c>
      <c r="E2528" s="1">
        <v>2356147885.5</v>
      </c>
      <c r="F2528" s="1">
        <v>1203831117.5</v>
      </c>
      <c r="G2528" s="1">
        <v>1152316768</v>
      </c>
    </row>
    <row r="2529" spans="1:7" x14ac:dyDescent="0.35">
      <c r="A2529" t="s">
        <v>113</v>
      </c>
      <c r="B2529" t="s">
        <v>114</v>
      </c>
      <c r="C2529">
        <v>1971</v>
      </c>
      <c r="D2529" t="s">
        <v>12</v>
      </c>
      <c r="E2529" s="1">
        <v>3171696783.8000002</v>
      </c>
      <c r="F2529" s="1">
        <v>1916933038.4000001</v>
      </c>
      <c r="G2529" s="1">
        <v>1254763745.4000001</v>
      </c>
    </row>
    <row r="2530" spans="1:7" x14ac:dyDescent="0.35">
      <c r="A2530" t="s">
        <v>113</v>
      </c>
      <c r="B2530" t="s">
        <v>114</v>
      </c>
      <c r="C2530">
        <v>1972</v>
      </c>
      <c r="D2530" t="s">
        <v>12</v>
      </c>
      <c r="E2530" s="1">
        <v>3555189885.5</v>
      </c>
      <c r="F2530" s="1">
        <v>2318248123.3000002</v>
      </c>
      <c r="G2530" s="1">
        <v>1236941762.2</v>
      </c>
    </row>
    <row r="2531" spans="1:7" x14ac:dyDescent="0.35">
      <c r="A2531" t="s">
        <v>113</v>
      </c>
      <c r="B2531" t="s">
        <v>114</v>
      </c>
      <c r="C2531">
        <v>1973</v>
      </c>
      <c r="D2531" t="s">
        <v>12</v>
      </c>
      <c r="E2531" s="1">
        <v>4058521323</v>
      </c>
      <c r="F2531" s="1">
        <v>2868894662.4000001</v>
      </c>
      <c r="G2531" s="1">
        <v>1189626660.5999999</v>
      </c>
    </row>
    <row r="2532" spans="1:7" x14ac:dyDescent="0.35">
      <c r="A2532" t="s">
        <v>113</v>
      </c>
      <c r="B2532" t="s">
        <v>114</v>
      </c>
      <c r="C2532">
        <v>1974</v>
      </c>
      <c r="D2532" t="s">
        <v>12</v>
      </c>
      <c r="E2532" s="1">
        <v>4580872304.6000004</v>
      </c>
      <c r="F2532" s="1">
        <v>3266797912.5</v>
      </c>
      <c r="G2532" s="1">
        <v>1314074392.0999999</v>
      </c>
    </row>
    <row r="2533" spans="1:7" x14ac:dyDescent="0.35">
      <c r="A2533" t="s">
        <v>113</v>
      </c>
      <c r="B2533" t="s">
        <v>114</v>
      </c>
      <c r="C2533">
        <v>1975</v>
      </c>
      <c r="D2533" t="s">
        <v>12</v>
      </c>
      <c r="E2533" s="1">
        <v>4765381613.8999996</v>
      </c>
      <c r="F2533" s="1">
        <v>3514709055.0999999</v>
      </c>
      <c r="G2533" s="1">
        <v>1250672558.8</v>
      </c>
    </row>
    <row r="2534" spans="1:7" x14ac:dyDescent="0.35">
      <c r="A2534" t="s">
        <v>113</v>
      </c>
      <c r="B2534" t="s">
        <v>114</v>
      </c>
      <c r="C2534">
        <v>1976</v>
      </c>
      <c r="D2534" t="s">
        <v>12</v>
      </c>
      <c r="E2534" s="1">
        <v>5397722691.1999998</v>
      </c>
      <c r="F2534" s="1">
        <v>4153579630.4000001</v>
      </c>
      <c r="G2534" s="1">
        <v>1244143060.8</v>
      </c>
    </row>
    <row r="2535" spans="1:7" x14ac:dyDescent="0.35">
      <c r="A2535" t="s">
        <v>113</v>
      </c>
      <c r="B2535" t="s">
        <v>114</v>
      </c>
      <c r="C2535">
        <v>1977</v>
      </c>
      <c r="D2535" t="s">
        <v>12</v>
      </c>
      <c r="E2535" s="1">
        <v>6336257649</v>
      </c>
      <c r="F2535" s="1">
        <v>4945826705.1000004</v>
      </c>
      <c r="G2535" s="1">
        <v>1390430943.9000001</v>
      </c>
    </row>
    <row r="2536" spans="1:7" x14ac:dyDescent="0.35">
      <c r="A2536" t="s">
        <v>113</v>
      </c>
      <c r="B2536" t="s">
        <v>114</v>
      </c>
      <c r="C2536">
        <v>1978</v>
      </c>
      <c r="D2536" t="s">
        <v>12</v>
      </c>
      <c r="E2536" s="1">
        <v>7504582876.8999996</v>
      </c>
      <c r="F2536" s="1">
        <v>6033591222.5</v>
      </c>
      <c r="G2536" s="1">
        <v>1470991654.4000001</v>
      </c>
    </row>
    <row r="2537" spans="1:7" x14ac:dyDescent="0.35">
      <c r="A2537" t="s">
        <v>113</v>
      </c>
      <c r="B2537" t="s">
        <v>114</v>
      </c>
      <c r="C2537">
        <v>1979</v>
      </c>
      <c r="D2537" t="s">
        <v>12</v>
      </c>
      <c r="E2537" s="1">
        <v>7401577353.3000002</v>
      </c>
      <c r="F2537" s="1">
        <v>5932758165.1999998</v>
      </c>
      <c r="G2537" s="1">
        <v>1468819188.0999999</v>
      </c>
    </row>
    <row r="2538" spans="1:7" x14ac:dyDescent="0.35">
      <c r="A2538" t="s">
        <v>113</v>
      </c>
      <c r="B2538" t="s">
        <v>114</v>
      </c>
      <c r="C2538">
        <v>1980</v>
      </c>
      <c r="D2538" t="s">
        <v>12</v>
      </c>
      <c r="E2538" s="1">
        <v>7923360387.5</v>
      </c>
      <c r="F2538" s="1">
        <v>6567042714.1000004</v>
      </c>
      <c r="G2538" s="1">
        <v>1356317673.4000001</v>
      </c>
    </row>
    <row r="2539" spans="1:7" x14ac:dyDescent="0.35">
      <c r="A2539" t="s">
        <v>113</v>
      </c>
      <c r="B2539" t="s">
        <v>114</v>
      </c>
      <c r="C2539">
        <v>1981</v>
      </c>
      <c r="D2539" t="s">
        <v>12</v>
      </c>
      <c r="E2539" s="1">
        <v>7992652572.1999998</v>
      </c>
      <c r="F2539" s="1">
        <v>6622028058</v>
      </c>
      <c r="G2539" s="1">
        <v>1370624514.2</v>
      </c>
    </row>
    <row r="2540" spans="1:7" x14ac:dyDescent="0.35">
      <c r="A2540" t="s">
        <v>113</v>
      </c>
      <c r="B2540" t="s">
        <v>114</v>
      </c>
      <c r="C2540">
        <v>1982</v>
      </c>
      <c r="D2540" t="s">
        <v>12</v>
      </c>
      <c r="E2540" s="1">
        <v>8116310934.1000004</v>
      </c>
      <c r="F2540" s="1">
        <v>6810009064.1000004</v>
      </c>
      <c r="G2540" s="1">
        <v>1306301870</v>
      </c>
    </row>
    <row r="2541" spans="1:7" x14ac:dyDescent="0.35">
      <c r="A2541" t="s">
        <v>113</v>
      </c>
      <c r="B2541" t="s">
        <v>114</v>
      </c>
      <c r="C2541">
        <v>1983</v>
      </c>
      <c r="D2541" t="s">
        <v>12</v>
      </c>
      <c r="E2541" s="1">
        <v>8390961930.6000004</v>
      </c>
      <c r="F2541" s="1">
        <v>7196869706.1999998</v>
      </c>
      <c r="G2541" s="1">
        <v>1194092224.4000001</v>
      </c>
    </row>
    <row r="2542" spans="1:7" x14ac:dyDescent="0.35">
      <c r="A2542" t="s">
        <v>113</v>
      </c>
      <c r="B2542" t="s">
        <v>114</v>
      </c>
      <c r="C2542">
        <v>1984</v>
      </c>
      <c r="D2542" t="s">
        <v>12</v>
      </c>
      <c r="E2542" s="1">
        <v>8339229022.8000002</v>
      </c>
      <c r="F2542" s="1">
        <v>7234796415.5</v>
      </c>
      <c r="G2542" s="1">
        <v>1104432607.3</v>
      </c>
    </row>
    <row r="2543" spans="1:7" x14ac:dyDescent="0.35">
      <c r="A2543" t="s">
        <v>113</v>
      </c>
      <c r="B2543" t="s">
        <v>114</v>
      </c>
      <c r="C2543">
        <v>1985</v>
      </c>
      <c r="D2543" t="s">
        <v>12</v>
      </c>
      <c r="E2543" s="1">
        <v>9787716208</v>
      </c>
      <c r="F2543" s="1">
        <v>8690534624.6000004</v>
      </c>
      <c r="G2543" s="1">
        <v>1097181583.4000001</v>
      </c>
    </row>
    <row r="2544" spans="1:7" x14ac:dyDescent="0.35">
      <c r="A2544" t="s">
        <v>113</v>
      </c>
      <c r="B2544" t="s">
        <v>114</v>
      </c>
      <c r="C2544">
        <v>1986</v>
      </c>
      <c r="D2544" t="s">
        <v>12</v>
      </c>
      <c r="E2544" s="1">
        <v>11634796163.1</v>
      </c>
      <c r="F2544" s="1">
        <v>10546391054.1</v>
      </c>
      <c r="G2544" s="1">
        <v>1088405109</v>
      </c>
    </row>
    <row r="2545" spans="1:7" x14ac:dyDescent="0.35">
      <c r="A2545" t="s">
        <v>113</v>
      </c>
      <c r="B2545" t="s">
        <v>114</v>
      </c>
      <c r="C2545">
        <v>1987</v>
      </c>
      <c r="D2545" t="s">
        <v>12</v>
      </c>
      <c r="E2545" s="1">
        <v>15159489768.700001</v>
      </c>
      <c r="F2545" s="1">
        <v>14043974185</v>
      </c>
      <c r="G2545" s="1">
        <v>1115515583.7</v>
      </c>
    </row>
    <row r="2546" spans="1:7" x14ac:dyDescent="0.35">
      <c r="A2546" t="s">
        <v>113</v>
      </c>
      <c r="B2546" t="s">
        <v>114</v>
      </c>
      <c r="C2546">
        <v>1988</v>
      </c>
      <c r="D2546" t="s">
        <v>12</v>
      </c>
      <c r="E2546" s="1">
        <v>15743553232.299999</v>
      </c>
      <c r="F2546" s="1">
        <v>14630990777.9</v>
      </c>
      <c r="G2546" s="1">
        <v>1112562454.4000001</v>
      </c>
    </row>
    <row r="2547" spans="1:7" x14ac:dyDescent="0.35">
      <c r="A2547" t="s">
        <v>113</v>
      </c>
      <c r="B2547" t="s">
        <v>114</v>
      </c>
      <c r="C2547">
        <v>1989</v>
      </c>
      <c r="D2547" t="s">
        <v>12</v>
      </c>
      <c r="E2547" s="1">
        <v>16304431785</v>
      </c>
      <c r="F2547" s="1">
        <v>15265159847.6</v>
      </c>
      <c r="G2547" s="1">
        <v>1039271937.4</v>
      </c>
    </row>
    <row r="2548" spans="1:7" x14ac:dyDescent="0.35">
      <c r="A2548" t="s">
        <v>113</v>
      </c>
      <c r="B2548" t="s">
        <v>114</v>
      </c>
      <c r="C2548">
        <v>1990</v>
      </c>
      <c r="D2548" t="s">
        <v>12</v>
      </c>
      <c r="E2548" s="1">
        <v>18866314418.900002</v>
      </c>
      <c r="F2548" s="1">
        <v>17902235209.700001</v>
      </c>
      <c r="G2548" s="1">
        <v>964079209.200001</v>
      </c>
    </row>
    <row r="2549" spans="1:7" x14ac:dyDescent="0.35">
      <c r="A2549" t="s">
        <v>113</v>
      </c>
      <c r="B2549" t="s">
        <v>114</v>
      </c>
      <c r="C2549">
        <v>1991</v>
      </c>
      <c r="D2549" t="s">
        <v>12</v>
      </c>
      <c r="E2549" s="1">
        <v>21641651878.200001</v>
      </c>
      <c r="F2549" s="1">
        <v>20733930689.299999</v>
      </c>
      <c r="G2549" s="1">
        <v>907721188.900002</v>
      </c>
    </row>
    <row r="2550" spans="1:7" x14ac:dyDescent="0.35">
      <c r="A2550" t="s">
        <v>113</v>
      </c>
      <c r="B2550" t="s">
        <v>114</v>
      </c>
      <c r="C2550">
        <v>1992</v>
      </c>
      <c r="D2550" t="s">
        <v>12</v>
      </c>
      <c r="E2550" s="1">
        <v>23719652516.700001</v>
      </c>
      <c r="F2550" s="1">
        <v>22900831704.900002</v>
      </c>
      <c r="G2550" s="1">
        <v>818820811.799999</v>
      </c>
    </row>
    <row r="2551" spans="1:7" x14ac:dyDescent="0.35">
      <c r="A2551" t="s">
        <v>113</v>
      </c>
      <c r="B2551" t="s">
        <v>114</v>
      </c>
      <c r="C2551">
        <v>1993</v>
      </c>
      <c r="D2551" t="s">
        <v>12</v>
      </c>
      <c r="E2551" s="1">
        <v>26547285705.599998</v>
      </c>
      <c r="F2551" s="1">
        <v>25820565220.700001</v>
      </c>
      <c r="G2551" s="1">
        <v>726720484.89999795</v>
      </c>
    </row>
    <row r="2552" spans="1:7" x14ac:dyDescent="0.35">
      <c r="A2552" t="s">
        <v>113</v>
      </c>
      <c r="B2552" t="s">
        <v>114</v>
      </c>
      <c r="C2552">
        <v>1994</v>
      </c>
      <c r="D2552" t="s">
        <v>12</v>
      </c>
      <c r="E2552" s="1">
        <v>30910833330</v>
      </c>
      <c r="F2552" s="1">
        <v>30246961685.200001</v>
      </c>
      <c r="G2552" s="1">
        <v>663871644.80000305</v>
      </c>
    </row>
    <row r="2553" spans="1:7" x14ac:dyDescent="0.35">
      <c r="A2553" t="s">
        <v>113</v>
      </c>
      <c r="B2553" t="s">
        <v>114</v>
      </c>
      <c r="C2553">
        <v>1995</v>
      </c>
      <c r="D2553" t="s">
        <v>12</v>
      </c>
      <c r="E2553" s="1">
        <v>31341792317.400002</v>
      </c>
      <c r="F2553" s="1">
        <v>30718916415.799999</v>
      </c>
      <c r="G2553" s="1">
        <v>622875901.60000205</v>
      </c>
    </row>
    <row r="2554" spans="1:7" x14ac:dyDescent="0.35">
      <c r="A2554" t="s">
        <v>113</v>
      </c>
      <c r="B2554" t="s">
        <v>114</v>
      </c>
      <c r="C2554">
        <v>1996</v>
      </c>
      <c r="D2554" t="s">
        <v>12</v>
      </c>
      <c r="E2554" s="1">
        <v>29033685140.200001</v>
      </c>
      <c r="F2554" s="1">
        <v>28494512704.5</v>
      </c>
      <c r="G2554" s="1">
        <v>539172435.700001</v>
      </c>
    </row>
    <row r="2555" spans="1:7" x14ac:dyDescent="0.35">
      <c r="A2555" t="s">
        <v>113</v>
      </c>
      <c r="B2555" t="s">
        <v>114</v>
      </c>
      <c r="C2555">
        <v>1997</v>
      </c>
      <c r="D2555" t="s">
        <v>12</v>
      </c>
      <c r="E2555" s="1">
        <v>26829437188.599998</v>
      </c>
      <c r="F2555" s="1">
        <v>26498169088.900002</v>
      </c>
      <c r="G2555" s="1">
        <v>331268099.700001</v>
      </c>
    </row>
    <row r="2556" spans="1:7" x14ac:dyDescent="0.35">
      <c r="A2556" t="s">
        <v>113</v>
      </c>
      <c r="B2556" t="s">
        <v>114</v>
      </c>
      <c r="C2556">
        <v>1998</v>
      </c>
      <c r="D2556" t="s">
        <v>12</v>
      </c>
      <c r="E2556" s="1">
        <v>31346729120.200001</v>
      </c>
      <c r="F2556" s="1">
        <v>30152998616.799999</v>
      </c>
      <c r="G2556" s="1">
        <v>1193730503.4000001</v>
      </c>
    </row>
    <row r="2557" spans="1:7" x14ac:dyDescent="0.35">
      <c r="A2557" t="s">
        <v>113</v>
      </c>
      <c r="B2557" t="s">
        <v>114</v>
      </c>
      <c r="C2557">
        <v>1999</v>
      </c>
      <c r="D2557" t="s">
        <v>12</v>
      </c>
      <c r="E2557" s="1">
        <v>36403690303.599998</v>
      </c>
      <c r="F2557" s="1">
        <v>34418202866.400002</v>
      </c>
      <c r="G2557" s="1">
        <v>1985487437.2</v>
      </c>
    </row>
    <row r="2558" spans="1:7" x14ac:dyDescent="0.35">
      <c r="A2558" t="s">
        <v>113</v>
      </c>
      <c r="B2558" t="s">
        <v>114</v>
      </c>
      <c r="C2558">
        <v>2000</v>
      </c>
      <c r="D2558" t="s">
        <v>12</v>
      </c>
      <c r="E2558" s="1">
        <v>35163173861.400002</v>
      </c>
      <c r="F2558" s="1">
        <v>31255917649.200001</v>
      </c>
      <c r="G2558" s="1">
        <v>3907256212.1999998</v>
      </c>
    </row>
    <row r="2559" spans="1:7" x14ac:dyDescent="0.35">
      <c r="A2559" t="s">
        <v>113</v>
      </c>
      <c r="B2559" t="s">
        <v>114</v>
      </c>
      <c r="C2559">
        <v>2001</v>
      </c>
      <c r="D2559" t="s">
        <v>12</v>
      </c>
      <c r="E2559" s="1">
        <v>33337201534.200001</v>
      </c>
      <c r="F2559" s="1">
        <v>27075280697.200001</v>
      </c>
      <c r="G2559" s="1">
        <v>6261920837</v>
      </c>
    </row>
    <row r="2560" spans="1:7" x14ac:dyDescent="0.35">
      <c r="A2560" t="s">
        <v>113</v>
      </c>
      <c r="B2560" t="s">
        <v>114</v>
      </c>
      <c r="C2560">
        <v>2002</v>
      </c>
      <c r="D2560" t="s">
        <v>12</v>
      </c>
      <c r="E2560" s="1">
        <v>38035328770</v>
      </c>
      <c r="F2560" s="1">
        <v>30415393947.5</v>
      </c>
      <c r="G2560" s="1">
        <v>7619934822.5</v>
      </c>
    </row>
    <row r="2561" spans="1:7" x14ac:dyDescent="0.35">
      <c r="A2561" t="s">
        <v>113</v>
      </c>
      <c r="B2561" t="s">
        <v>114</v>
      </c>
      <c r="C2561">
        <v>2003</v>
      </c>
      <c r="D2561" t="s">
        <v>12</v>
      </c>
      <c r="E2561" s="1">
        <v>41596210528.099998</v>
      </c>
      <c r="F2561" s="1">
        <v>32231950607.799999</v>
      </c>
      <c r="G2561" s="1">
        <v>9364259920.2999992</v>
      </c>
    </row>
    <row r="2562" spans="1:7" x14ac:dyDescent="0.35">
      <c r="A2562" t="s">
        <v>113</v>
      </c>
      <c r="B2562" t="s">
        <v>114</v>
      </c>
      <c r="C2562">
        <v>2004</v>
      </c>
      <c r="D2562" t="s">
        <v>12</v>
      </c>
      <c r="E2562" s="1">
        <v>41166453514.300003</v>
      </c>
      <c r="F2562" s="1">
        <v>38375070194.699997</v>
      </c>
      <c r="G2562" s="1">
        <v>2791383319.6000099</v>
      </c>
    </row>
    <row r="2563" spans="1:7" x14ac:dyDescent="0.35">
      <c r="A2563" t="s">
        <v>113</v>
      </c>
      <c r="B2563" t="s">
        <v>114</v>
      </c>
      <c r="C2563">
        <v>2005</v>
      </c>
      <c r="D2563" t="s">
        <v>12</v>
      </c>
      <c r="E2563" s="1">
        <v>41044241185.099998</v>
      </c>
      <c r="F2563" s="1">
        <v>39661154484.900002</v>
      </c>
      <c r="G2563" s="1">
        <v>1383086700.2</v>
      </c>
    </row>
    <row r="2564" spans="1:7" x14ac:dyDescent="0.35">
      <c r="A2564" t="s">
        <v>113</v>
      </c>
      <c r="B2564" t="s">
        <v>114</v>
      </c>
      <c r="C2564">
        <v>2006</v>
      </c>
      <c r="D2564" t="s">
        <v>12</v>
      </c>
      <c r="E2564" s="1">
        <v>39851007849.699997</v>
      </c>
      <c r="F2564" s="1">
        <v>38003476707.5</v>
      </c>
      <c r="G2564" s="1">
        <v>1847531142.2</v>
      </c>
    </row>
    <row r="2565" spans="1:7" x14ac:dyDescent="0.35">
      <c r="A2565" t="s">
        <v>113</v>
      </c>
      <c r="B2565" t="s">
        <v>114</v>
      </c>
      <c r="C2565">
        <v>2007</v>
      </c>
      <c r="D2565" t="s">
        <v>12</v>
      </c>
      <c r="E2565" s="1">
        <v>39731611808.699997</v>
      </c>
      <c r="F2565" s="1">
        <v>37663628076.199997</v>
      </c>
      <c r="G2565" s="1">
        <v>2067983732.5</v>
      </c>
    </row>
    <row r="2566" spans="1:7" x14ac:dyDescent="0.35">
      <c r="A2566" t="s">
        <v>113</v>
      </c>
      <c r="B2566" t="s">
        <v>114</v>
      </c>
      <c r="C2566">
        <v>2008</v>
      </c>
      <c r="D2566" t="s">
        <v>12</v>
      </c>
      <c r="E2566" s="1">
        <v>42890102555.199997</v>
      </c>
      <c r="F2566" s="1">
        <v>40915709069.599998</v>
      </c>
      <c r="G2566" s="1">
        <v>1974393485.5999999</v>
      </c>
    </row>
    <row r="2567" spans="1:7" x14ac:dyDescent="0.35">
      <c r="A2567" t="s">
        <v>113</v>
      </c>
      <c r="B2567" t="s">
        <v>114</v>
      </c>
      <c r="C2567">
        <v>2009</v>
      </c>
      <c r="D2567" t="s">
        <v>12</v>
      </c>
      <c r="E2567" s="1">
        <v>41886437776.900002</v>
      </c>
      <c r="F2567" s="1">
        <v>38386632451.400002</v>
      </c>
      <c r="G2567" s="1">
        <v>3499805325.5</v>
      </c>
    </row>
    <row r="2568" spans="1:7" x14ac:dyDescent="0.35">
      <c r="A2568" t="s">
        <v>113</v>
      </c>
      <c r="B2568" t="s">
        <v>114</v>
      </c>
      <c r="C2568">
        <v>2010</v>
      </c>
      <c r="D2568" t="s">
        <v>12</v>
      </c>
      <c r="E2568" s="1">
        <v>43612592425.300003</v>
      </c>
      <c r="F2568" s="1">
        <v>40298441034.300003</v>
      </c>
      <c r="G2568" s="1">
        <v>3314151391</v>
      </c>
    </row>
    <row r="2569" spans="1:7" x14ac:dyDescent="0.35">
      <c r="A2569" t="s">
        <v>113</v>
      </c>
      <c r="B2569" t="s">
        <v>114</v>
      </c>
      <c r="C2569">
        <v>2011</v>
      </c>
      <c r="D2569" t="s">
        <v>12</v>
      </c>
      <c r="E2569" s="1">
        <v>43381566713.800003</v>
      </c>
      <c r="F2569" s="1">
        <v>39934584512.699997</v>
      </c>
      <c r="G2569" s="1">
        <v>3446982201.1000099</v>
      </c>
    </row>
    <row r="2570" spans="1:7" x14ac:dyDescent="0.35">
      <c r="A2570" t="s">
        <v>113</v>
      </c>
      <c r="B2570" t="s">
        <v>114</v>
      </c>
      <c r="C2570">
        <v>2012</v>
      </c>
      <c r="D2570" t="s">
        <v>12</v>
      </c>
      <c r="E2570" s="1">
        <v>38175459159.800003</v>
      </c>
      <c r="F2570" s="1">
        <v>34770103912</v>
      </c>
      <c r="G2570" s="1">
        <v>3405355247.8000002</v>
      </c>
    </row>
    <row r="2571" spans="1:7" x14ac:dyDescent="0.35">
      <c r="A2571" t="s">
        <v>113</v>
      </c>
      <c r="B2571" t="s">
        <v>114</v>
      </c>
      <c r="C2571">
        <v>2013</v>
      </c>
      <c r="D2571" t="s">
        <v>12</v>
      </c>
      <c r="E2571" s="1">
        <v>32751670534.299999</v>
      </c>
      <c r="F2571" s="1">
        <v>29085189153.099998</v>
      </c>
      <c r="G2571" s="1">
        <v>3666481381.1999998</v>
      </c>
    </row>
    <row r="2572" spans="1:7" x14ac:dyDescent="0.35">
      <c r="A2572" t="s">
        <v>113</v>
      </c>
      <c r="B2572" t="s">
        <v>114</v>
      </c>
      <c r="C2572">
        <v>2014</v>
      </c>
      <c r="D2572" t="s">
        <v>12</v>
      </c>
      <c r="E2572" s="1">
        <v>27897800014.400002</v>
      </c>
      <c r="F2572" s="1">
        <v>24246247852.900002</v>
      </c>
      <c r="G2572" s="1">
        <v>3651552161.5</v>
      </c>
    </row>
    <row r="2573" spans="1:7" x14ac:dyDescent="0.35">
      <c r="A2573" t="s">
        <v>113</v>
      </c>
      <c r="B2573" t="s">
        <v>114</v>
      </c>
      <c r="C2573">
        <v>2015</v>
      </c>
      <c r="D2573" t="s">
        <v>12</v>
      </c>
      <c r="E2573" s="1">
        <v>25640436725.599998</v>
      </c>
      <c r="F2573" s="1">
        <v>22049995694.200001</v>
      </c>
      <c r="G2573" s="1">
        <v>3590441031.4000001</v>
      </c>
    </row>
    <row r="2574" spans="1:7" x14ac:dyDescent="0.35">
      <c r="A2574" t="s">
        <v>113</v>
      </c>
      <c r="B2574" t="s">
        <v>114</v>
      </c>
      <c r="C2574">
        <v>2016</v>
      </c>
      <c r="D2574" t="s">
        <v>12</v>
      </c>
      <c r="E2574" s="1">
        <v>24053795608.099998</v>
      </c>
      <c r="F2574" s="1">
        <v>22120733207.200001</v>
      </c>
      <c r="G2574" s="1">
        <v>1933062400.9000001</v>
      </c>
    </row>
    <row r="2575" spans="1:7" x14ac:dyDescent="0.35">
      <c r="A2575" t="s">
        <v>113</v>
      </c>
      <c r="B2575" t="s">
        <v>114</v>
      </c>
      <c r="C2575">
        <v>2017</v>
      </c>
      <c r="D2575" t="s">
        <v>12</v>
      </c>
      <c r="E2575" s="1">
        <v>23305050979</v>
      </c>
      <c r="F2575" s="1">
        <v>21380774531.099998</v>
      </c>
      <c r="G2575" s="1">
        <v>1924276447.9000001</v>
      </c>
    </row>
    <row r="2576" spans="1:7" x14ac:dyDescent="0.35">
      <c r="A2576" t="s">
        <v>113</v>
      </c>
      <c r="B2576" t="s">
        <v>114</v>
      </c>
      <c r="C2576">
        <v>2018</v>
      </c>
      <c r="D2576" t="s">
        <v>12</v>
      </c>
      <c r="E2576" s="1">
        <v>23002447557.299999</v>
      </c>
      <c r="F2576" s="1">
        <v>21010519450.099998</v>
      </c>
      <c r="G2576" s="1">
        <v>1991928107.2</v>
      </c>
    </row>
    <row r="2577" spans="1:7" x14ac:dyDescent="0.35">
      <c r="A2577" t="s">
        <v>113</v>
      </c>
      <c r="B2577" t="s">
        <v>114</v>
      </c>
      <c r="C2577">
        <v>2019</v>
      </c>
      <c r="D2577" t="s">
        <v>12</v>
      </c>
      <c r="E2577" s="1">
        <v>20871047445.700001</v>
      </c>
      <c r="F2577" s="1">
        <v>18987145748.5</v>
      </c>
      <c r="G2577" s="1">
        <v>1883901697.2</v>
      </c>
    </row>
    <row r="2578" spans="1:7" x14ac:dyDescent="0.35">
      <c r="A2578" t="s">
        <v>113</v>
      </c>
      <c r="B2578" t="s">
        <v>114</v>
      </c>
      <c r="C2578">
        <v>2020</v>
      </c>
      <c r="D2578" t="s">
        <v>12</v>
      </c>
      <c r="E2578" s="1">
        <v>23631702002.299999</v>
      </c>
      <c r="F2578" s="1">
        <v>21637131911.099998</v>
      </c>
      <c r="G2578" s="1">
        <v>1994570091.2</v>
      </c>
    </row>
    <row r="2579" spans="1:7" x14ac:dyDescent="0.35">
      <c r="A2579" t="s">
        <v>113</v>
      </c>
      <c r="B2579" t="s">
        <v>114</v>
      </c>
      <c r="C2579">
        <v>2021</v>
      </c>
      <c r="D2579" t="s">
        <v>12</v>
      </c>
      <c r="E2579" s="1">
        <v>20805641518.200001</v>
      </c>
      <c r="F2579" s="1">
        <v>18894268478.299999</v>
      </c>
      <c r="G2579" s="1">
        <v>1911373039.9000001</v>
      </c>
    </row>
    <row r="2580" spans="1:7" x14ac:dyDescent="0.35">
      <c r="A2580" t="s">
        <v>113</v>
      </c>
      <c r="B2580" t="s">
        <v>114</v>
      </c>
      <c r="C2580">
        <v>2022</v>
      </c>
      <c r="D2580" t="s">
        <v>12</v>
      </c>
      <c r="E2580" s="1">
        <v>18172358720.200001</v>
      </c>
      <c r="F2580" s="1">
        <v>16510131901.9</v>
      </c>
      <c r="G2580" s="1">
        <v>1662226818.3</v>
      </c>
    </row>
    <row r="2581" spans="1:7" x14ac:dyDescent="0.35">
      <c r="A2581" t="s">
        <v>113</v>
      </c>
      <c r="B2581" t="s">
        <v>114</v>
      </c>
      <c r="C2581">
        <v>2023</v>
      </c>
      <c r="D2581" t="s">
        <v>12</v>
      </c>
      <c r="E2581" s="1">
        <v>17736004338.5</v>
      </c>
      <c r="F2581" s="1">
        <v>16089705770.1</v>
      </c>
      <c r="G2581" s="1">
        <v>1646298568.4000001</v>
      </c>
    </row>
    <row r="2582" spans="1:7" x14ac:dyDescent="0.35">
      <c r="A2582" t="s">
        <v>113</v>
      </c>
      <c r="B2582" t="s">
        <v>114</v>
      </c>
      <c r="C2582">
        <v>2024</v>
      </c>
      <c r="D2582" t="s">
        <v>12</v>
      </c>
      <c r="E2582" s="1">
        <v>16855890017.6</v>
      </c>
      <c r="F2582" s="1">
        <v>15212338867.700001</v>
      </c>
      <c r="G2582" s="1">
        <v>1643551149.9000001</v>
      </c>
    </row>
    <row r="2583" spans="1:7" x14ac:dyDescent="0.35">
      <c r="A2583" t="s">
        <v>115</v>
      </c>
      <c r="B2583" t="s">
        <v>116</v>
      </c>
      <c r="C2583">
        <v>1980</v>
      </c>
      <c r="D2583" t="s">
        <v>12</v>
      </c>
      <c r="E2583" s="1">
        <v>288633734.60000002</v>
      </c>
      <c r="F2583" s="1">
        <v>288633734.60000002</v>
      </c>
      <c r="G2583" s="1">
        <v>0</v>
      </c>
    </row>
    <row r="2584" spans="1:7" x14ac:dyDescent="0.35">
      <c r="A2584" t="s">
        <v>115</v>
      </c>
      <c r="B2584" t="s">
        <v>116</v>
      </c>
      <c r="C2584">
        <v>1981</v>
      </c>
      <c r="D2584" t="s">
        <v>12</v>
      </c>
      <c r="E2584" s="1">
        <v>250233897.69999999</v>
      </c>
      <c r="F2584" s="1">
        <v>250233897.69999999</v>
      </c>
      <c r="G2584" s="1">
        <v>0</v>
      </c>
    </row>
    <row r="2585" spans="1:7" x14ac:dyDescent="0.35">
      <c r="A2585" t="s">
        <v>115</v>
      </c>
      <c r="B2585" t="s">
        <v>116</v>
      </c>
      <c r="C2585">
        <v>1982</v>
      </c>
      <c r="D2585" t="s">
        <v>12</v>
      </c>
      <c r="E2585" s="1">
        <v>216077349.80000001</v>
      </c>
      <c r="F2585" s="1">
        <v>216077349.80000001</v>
      </c>
      <c r="G2585" s="1">
        <v>0</v>
      </c>
    </row>
    <row r="2586" spans="1:7" x14ac:dyDescent="0.35">
      <c r="A2586" t="s">
        <v>115</v>
      </c>
      <c r="B2586" t="s">
        <v>116</v>
      </c>
      <c r="C2586">
        <v>1983</v>
      </c>
      <c r="D2586" t="s">
        <v>12</v>
      </c>
      <c r="E2586" s="1">
        <v>194996556</v>
      </c>
      <c r="F2586" s="1">
        <v>194996556</v>
      </c>
      <c r="G2586" s="1">
        <v>0</v>
      </c>
    </row>
    <row r="2587" spans="1:7" x14ac:dyDescent="0.35">
      <c r="A2587" t="s">
        <v>115</v>
      </c>
      <c r="B2587" t="s">
        <v>116</v>
      </c>
      <c r="C2587">
        <v>1984</v>
      </c>
      <c r="D2587" t="s">
        <v>12</v>
      </c>
      <c r="E2587" s="1">
        <v>163822104.40000001</v>
      </c>
      <c r="F2587" s="1">
        <v>163822104.40000001</v>
      </c>
      <c r="G2587" s="1">
        <v>0</v>
      </c>
    </row>
    <row r="2588" spans="1:7" x14ac:dyDescent="0.35">
      <c r="A2588" t="s">
        <v>115</v>
      </c>
      <c r="B2588" t="s">
        <v>116</v>
      </c>
      <c r="C2588">
        <v>1985</v>
      </c>
      <c r="D2588" t="s">
        <v>12</v>
      </c>
      <c r="E2588" s="1">
        <v>164786291.19999999</v>
      </c>
      <c r="F2588" s="1">
        <v>164786291.19999999</v>
      </c>
      <c r="G2588" s="1">
        <v>0</v>
      </c>
    </row>
    <row r="2589" spans="1:7" x14ac:dyDescent="0.35">
      <c r="A2589" t="s">
        <v>115</v>
      </c>
      <c r="B2589" t="s">
        <v>116</v>
      </c>
      <c r="C2589">
        <v>1986</v>
      </c>
      <c r="D2589" t="s">
        <v>12</v>
      </c>
      <c r="E2589" s="1">
        <v>193246393</v>
      </c>
      <c r="F2589" s="1">
        <v>193246393</v>
      </c>
      <c r="G2589" s="1">
        <v>0</v>
      </c>
    </row>
    <row r="2590" spans="1:7" x14ac:dyDescent="0.35">
      <c r="A2590" t="s">
        <v>115</v>
      </c>
      <c r="B2590" t="s">
        <v>116</v>
      </c>
      <c r="C2590">
        <v>1987</v>
      </c>
      <c r="D2590" t="s">
        <v>12</v>
      </c>
      <c r="E2590" s="1">
        <v>224585900</v>
      </c>
      <c r="F2590" s="1">
        <v>224585900</v>
      </c>
      <c r="G2590" s="1">
        <v>0</v>
      </c>
    </row>
    <row r="2591" spans="1:7" x14ac:dyDescent="0.35">
      <c r="A2591" t="s">
        <v>115</v>
      </c>
      <c r="B2591" t="s">
        <v>116</v>
      </c>
      <c r="C2591">
        <v>1988</v>
      </c>
      <c r="D2591" t="s">
        <v>12</v>
      </c>
      <c r="E2591" s="1">
        <v>218858642.59999999</v>
      </c>
      <c r="F2591" s="1">
        <v>218858642.59999999</v>
      </c>
      <c r="G2591" s="1">
        <v>0</v>
      </c>
    </row>
    <row r="2592" spans="1:7" x14ac:dyDescent="0.35">
      <c r="A2592" t="s">
        <v>115</v>
      </c>
      <c r="B2592" t="s">
        <v>116</v>
      </c>
      <c r="C2592">
        <v>1989</v>
      </c>
      <c r="D2592" t="s">
        <v>12</v>
      </c>
      <c r="E2592" s="1">
        <v>126533670</v>
      </c>
      <c r="F2592" s="1">
        <v>126533670</v>
      </c>
      <c r="G2592" s="1">
        <v>0</v>
      </c>
    </row>
    <row r="2593" spans="1:7" x14ac:dyDescent="0.35">
      <c r="A2593" t="s">
        <v>115</v>
      </c>
      <c r="B2593" t="s">
        <v>116</v>
      </c>
      <c r="C2593">
        <v>1990</v>
      </c>
      <c r="D2593" t="s">
        <v>12</v>
      </c>
      <c r="E2593" s="1">
        <v>113334114.8</v>
      </c>
      <c r="F2593" s="1">
        <v>113334114.8</v>
      </c>
      <c r="G2593" s="1">
        <v>0</v>
      </c>
    </row>
    <row r="2594" spans="1:7" x14ac:dyDescent="0.35">
      <c r="A2594" t="s">
        <v>115</v>
      </c>
      <c r="B2594" t="s">
        <v>116</v>
      </c>
      <c r="C2594">
        <v>1991</v>
      </c>
      <c r="D2594" t="s">
        <v>12</v>
      </c>
      <c r="E2594" s="1">
        <v>69012282.099999994</v>
      </c>
      <c r="F2594" s="1">
        <v>69012282.099999994</v>
      </c>
      <c r="G2594" s="1">
        <v>0</v>
      </c>
    </row>
    <row r="2595" spans="1:7" x14ac:dyDescent="0.35">
      <c r="A2595" t="s">
        <v>115</v>
      </c>
      <c r="B2595" t="s">
        <v>116</v>
      </c>
      <c r="C2595">
        <v>1992</v>
      </c>
      <c r="D2595" t="s">
        <v>12</v>
      </c>
      <c r="E2595" s="1">
        <v>55011736.200000003</v>
      </c>
      <c r="F2595" s="1">
        <v>53867736.200000003</v>
      </c>
      <c r="G2595" s="1">
        <v>1144000</v>
      </c>
    </row>
    <row r="2596" spans="1:7" x14ac:dyDescent="0.35">
      <c r="A2596" t="s">
        <v>115</v>
      </c>
      <c r="B2596" t="s">
        <v>116</v>
      </c>
      <c r="C2596">
        <v>1993</v>
      </c>
      <c r="D2596" t="s">
        <v>12</v>
      </c>
      <c r="E2596" s="1">
        <v>2865646063.9000001</v>
      </c>
      <c r="F2596" s="1">
        <v>65109063.899999999</v>
      </c>
      <c r="G2596" s="1">
        <v>2800537000</v>
      </c>
    </row>
    <row r="2597" spans="1:7" x14ac:dyDescent="0.35">
      <c r="A2597" t="s">
        <v>115</v>
      </c>
      <c r="B2597" t="s">
        <v>116</v>
      </c>
      <c r="C2597">
        <v>1994</v>
      </c>
      <c r="D2597" t="s">
        <v>12</v>
      </c>
      <c r="E2597" s="1">
        <v>11082371624.1</v>
      </c>
      <c r="F2597" s="1">
        <v>269410624.10000002</v>
      </c>
      <c r="G2597" s="1">
        <v>10812961000</v>
      </c>
    </row>
    <row r="2598" spans="1:7" x14ac:dyDescent="0.35">
      <c r="A2598" t="s">
        <v>115</v>
      </c>
      <c r="B2598" t="s">
        <v>116</v>
      </c>
      <c r="C2598">
        <v>1995</v>
      </c>
      <c r="D2598" t="s">
        <v>12</v>
      </c>
      <c r="E2598" s="1">
        <v>10978904565</v>
      </c>
      <c r="F2598" s="1">
        <v>481337565</v>
      </c>
      <c r="G2598" s="1">
        <v>10497567000</v>
      </c>
    </row>
    <row r="2599" spans="1:7" x14ac:dyDescent="0.35">
      <c r="A2599" t="s">
        <v>115</v>
      </c>
      <c r="B2599" t="s">
        <v>116</v>
      </c>
      <c r="C2599">
        <v>1996</v>
      </c>
      <c r="D2599" t="s">
        <v>12</v>
      </c>
      <c r="E2599" s="1">
        <v>8208062473</v>
      </c>
      <c r="F2599" s="1">
        <v>554173473</v>
      </c>
      <c r="G2599" s="1">
        <v>7653889000</v>
      </c>
    </row>
    <row r="2600" spans="1:7" x14ac:dyDescent="0.35">
      <c r="A2600" t="s">
        <v>115</v>
      </c>
      <c r="B2600" t="s">
        <v>116</v>
      </c>
      <c r="C2600">
        <v>1997</v>
      </c>
      <c r="D2600" t="s">
        <v>12</v>
      </c>
      <c r="E2600" s="1">
        <v>5263760836.1000004</v>
      </c>
      <c r="F2600" s="1">
        <v>707134933</v>
      </c>
      <c r="G2600" s="1">
        <v>4556625903.1000004</v>
      </c>
    </row>
    <row r="2601" spans="1:7" x14ac:dyDescent="0.35">
      <c r="A2601" t="s">
        <v>115</v>
      </c>
      <c r="B2601" t="s">
        <v>116</v>
      </c>
      <c r="C2601">
        <v>1998</v>
      </c>
      <c r="D2601" t="s">
        <v>12</v>
      </c>
      <c r="E2601" s="1">
        <v>4540736912</v>
      </c>
      <c r="F2601" s="1">
        <v>692811092.89999998</v>
      </c>
      <c r="G2601" s="1">
        <v>3847925819.0999999</v>
      </c>
    </row>
    <row r="2602" spans="1:7" x14ac:dyDescent="0.35">
      <c r="A2602" t="s">
        <v>115</v>
      </c>
      <c r="B2602" t="s">
        <v>116</v>
      </c>
      <c r="C2602">
        <v>1999</v>
      </c>
      <c r="D2602" t="s">
        <v>12</v>
      </c>
      <c r="E2602" s="1">
        <v>2491999319.5</v>
      </c>
      <c r="F2602" s="1">
        <v>617234912.39999998</v>
      </c>
      <c r="G2602" s="1">
        <v>1874764407.0999999</v>
      </c>
    </row>
    <row r="2603" spans="1:7" x14ac:dyDescent="0.35">
      <c r="A2603" t="s">
        <v>115</v>
      </c>
      <c r="B2603" t="s">
        <v>116</v>
      </c>
      <c r="C2603">
        <v>2000</v>
      </c>
      <c r="D2603" t="s">
        <v>12</v>
      </c>
      <c r="E2603" s="1">
        <v>1165952660.3</v>
      </c>
      <c r="F2603" s="1">
        <v>525038402.19999999</v>
      </c>
      <c r="G2603" s="1">
        <v>640914258.10000002</v>
      </c>
    </row>
    <row r="2604" spans="1:7" x14ac:dyDescent="0.35">
      <c r="A2604" t="s">
        <v>115</v>
      </c>
      <c r="B2604" t="s">
        <v>116</v>
      </c>
      <c r="C2604">
        <v>2001</v>
      </c>
      <c r="D2604" t="s">
        <v>12</v>
      </c>
      <c r="E2604" s="1">
        <v>863616766.89999998</v>
      </c>
      <c r="F2604" s="1">
        <v>437092761.5</v>
      </c>
      <c r="G2604" s="1">
        <v>426524005.39999998</v>
      </c>
    </row>
    <row r="2605" spans="1:7" x14ac:dyDescent="0.35">
      <c r="A2605" t="s">
        <v>115</v>
      </c>
      <c r="B2605" t="s">
        <v>116</v>
      </c>
      <c r="C2605">
        <v>2002</v>
      </c>
      <c r="D2605" t="s">
        <v>12</v>
      </c>
      <c r="E2605" s="1">
        <v>1040981249.9</v>
      </c>
      <c r="F2605" s="1">
        <v>566402219.29999995</v>
      </c>
      <c r="G2605" s="1">
        <v>474579030.60000002</v>
      </c>
    </row>
    <row r="2606" spans="1:7" x14ac:dyDescent="0.35">
      <c r="A2606" t="s">
        <v>115</v>
      </c>
      <c r="B2606" t="s">
        <v>116</v>
      </c>
      <c r="C2606">
        <v>2003</v>
      </c>
      <c r="D2606" t="s">
        <v>12</v>
      </c>
      <c r="E2606" s="1">
        <v>1449082541.3</v>
      </c>
      <c r="F2606" s="1">
        <v>940761446</v>
      </c>
      <c r="G2606" s="1">
        <v>508321095.30000001</v>
      </c>
    </row>
    <row r="2607" spans="1:7" x14ac:dyDescent="0.35">
      <c r="A2607" t="s">
        <v>115</v>
      </c>
      <c r="B2607" t="s">
        <v>116</v>
      </c>
      <c r="C2607">
        <v>2004</v>
      </c>
      <c r="D2607" t="s">
        <v>12</v>
      </c>
      <c r="E2607" s="1">
        <v>1602458234.5999999</v>
      </c>
      <c r="F2607" s="1">
        <v>1021846972.7</v>
      </c>
      <c r="G2607" s="1">
        <v>580611261.89999998</v>
      </c>
    </row>
    <row r="2608" spans="1:7" x14ac:dyDescent="0.35">
      <c r="A2608" t="s">
        <v>115</v>
      </c>
      <c r="B2608" t="s">
        <v>116</v>
      </c>
      <c r="C2608">
        <v>2005</v>
      </c>
      <c r="D2608" t="s">
        <v>12</v>
      </c>
      <c r="E2608" s="1">
        <v>1748073505.5999999</v>
      </c>
      <c r="F2608" s="1">
        <v>828915331.70000005</v>
      </c>
      <c r="G2608" s="1">
        <v>919158173.89999998</v>
      </c>
    </row>
    <row r="2609" spans="1:7" x14ac:dyDescent="0.35">
      <c r="A2609" t="s">
        <v>115</v>
      </c>
      <c r="B2609" t="s">
        <v>116</v>
      </c>
      <c r="C2609">
        <v>2006</v>
      </c>
      <c r="D2609" t="s">
        <v>12</v>
      </c>
      <c r="E2609" s="1">
        <v>1791286807.0999999</v>
      </c>
      <c r="F2609" s="1">
        <v>746397917.60000002</v>
      </c>
      <c r="G2609" s="1">
        <v>1044888889.5</v>
      </c>
    </row>
    <row r="2610" spans="1:7" x14ac:dyDescent="0.35">
      <c r="A2610" t="s">
        <v>115</v>
      </c>
      <c r="B2610" t="s">
        <v>116</v>
      </c>
      <c r="C2610">
        <v>2007</v>
      </c>
      <c r="D2610" t="s">
        <v>12</v>
      </c>
      <c r="E2610" s="1">
        <v>1706693689.5999999</v>
      </c>
      <c r="F2610" s="1">
        <v>678639783.79999995</v>
      </c>
      <c r="G2610" s="1">
        <v>1028053905.8</v>
      </c>
    </row>
    <row r="2611" spans="1:7" x14ac:dyDescent="0.35">
      <c r="A2611" t="s">
        <v>115</v>
      </c>
      <c r="B2611" t="s">
        <v>116</v>
      </c>
      <c r="C2611">
        <v>2008</v>
      </c>
      <c r="D2611" t="s">
        <v>12</v>
      </c>
      <c r="E2611" s="1">
        <v>1728141951.5</v>
      </c>
      <c r="F2611" s="1">
        <v>704315369.10000002</v>
      </c>
      <c r="G2611" s="1">
        <v>1023826582.4</v>
      </c>
    </row>
    <row r="2612" spans="1:7" x14ac:dyDescent="0.35">
      <c r="A2612" t="s">
        <v>115</v>
      </c>
      <c r="B2612" t="s">
        <v>116</v>
      </c>
      <c r="C2612">
        <v>2009</v>
      </c>
      <c r="D2612" t="s">
        <v>12</v>
      </c>
      <c r="E2612" s="1">
        <v>1458740309.4000001</v>
      </c>
      <c r="F2612" s="1">
        <v>565049842</v>
      </c>
      <c r="G2612" s="1">
        <v>893690467.39999998</v>
      </c>
    </row>
    <row r="2613" spans="1:7" x14ac:dyDescent="0.35">
      <c r="A2613" t="s">
        <v>115</v>
      </c>
      <c r="B2613" t="s">
        <v>116</v>
      </c>
      <c r="C2613">
        <v>2010</v>
      </c>
      <c r="D2613" t="s">
        <v>12</v>
      </c>
      <c r="E2613" s="1">
        <v>1234393765.2</v>
      </c>
      <c r="F2613" s="1">
        <v>490711797</v>
      </c>
      <c r="G2613" s="1">
        <v>743681968.20000005</v>
      </c>
    </row>
    <row r="2614" spans="1:7" x14ac:dyDescent="0.35">
      <c r="A2614" t="s">
        <v>115</v>
      </c>
      <c r="B2614" t="s">
        <v>116</v>
      </c>
      <c r="C2614">
        <v>2011</v>
      </c>
      <c r="D2614" t="s">
        <v>12</v>
      </c>
      <c r="E2614" s="1">
        <v>934184309.5</v>
      </c>
      <c r="F2614" s="1">
        <v>359695911.30000001</v>
      </c>
      <c r="G2614" s="1">
        <v>574488398.20000005</v>
      </c>
    </row>
    <row r="2615" spans="1:7" x14ac:dyDescent="0.35">
      <c r="A2615" t="s">
        <v>115</v>
      </c>
      <c r="B2615" t="s">
        <v>116</v>
      </c>
      <c r="C2615">
        <v>2012</v>
      </c>
      <c r="D2615" t="s">
        <v>12</v>
      </c>
      <c r="E2615" s="1">
        <v>777976878.29999995</v>
      </c>
      <c r="F2615" s="1">
        <v>261276947.30000001</v>
      </c>
      <c r="G2615" s="1">
        <v>516699931</v>
      </c>
    </row>
    <row r="2616" spans="1:7" x14ac:dyDescent="0.35">
      <c r="A2616" t="s">
        <v>115</v>
      </c>
      <c r="B2616" t="s">
        <v>116</v>
      </c>
      <c r="C2616">
        <v>2013</v>
      </c>
      <c r="D2616" t="s">
        <v>12</v>
      </c>
      <c r="E2616" s="1">
        <v>596279101.10000002</v>
      </c>
      <c r="F2616" s="1">
        <v>178234583.90000001</v>
      </c>
      <c r="G2616" s="1">
        <v>418044517.19999999</v>
      </c>
    </row>
    <row r="2617" spans="1:7" x14ac:dyDescent="0.35">
      <c r="A2617" t="s">
        <v>115</v>
      </c>
      <c r="B2617" t="s">
        <v>116</v>
      </c>
      <c r="C2617">
        <v>2014</v>
      </c>
      <c r="D2617" t="s">
        <v>12</v>
      </c>
      <c r="E2617" s="1">
        <v>435519882.89999998</v>
      </c>
      <c r="F2617" s="1">
        <v>106349630</v>
      </c>
      <c r="G2617" s="1">
        <v>329170252.89999998</v>
      </c>
    </row>
    <row r="2618" spans="1:7" x14ac:dyDescent="0.35">
      <c r="A2618" t="s">
        <v>115</v>
      </c>
      <c r="B2618" t="s">
        <v>116</v>
      </c>
      <c r="C2618">
        <v>2015</v>
      </c>
      <c r="D2618" t="s">
        <v>12</v>
      </c>
      <c r="E2618" s="1">
        <v>260618653.80000001</v>
      </c>
      <c r="F2618" s="1">
        <v>84007333.599999994</v>
      </c>
      <c r="G2618" s="1">
        <v>176611320.19999999</v>
      </c>
    </row>
    <row r="2619" spans="1:7" x14ac:dyDescent="0.35">
      <c r="A2619" t="s">
        <v>115</v>
      </c>
      <c r="B2619" t="s">
        <v>116</v>
      </c>
      <c r="C2619">
        <v>2016</v>
      </c>
      <c r="D2619" t="s">
        <v>12</v>
      </c>
      <c r="E2619" s="1">
        <v>185888269</v>
      </c>
      <c r="F2619" s="1">
        <v>95720504.5</v>
      </c>
      <c r="G2619" s="1">
        <v>90167764.5</v>
      </c>
    </row>
    <row r="2620" spans="1:7" x14ac:dyDescent="0.35">
      <c r="A2620" t="s">
        <v>115</v>
      </c>
      <c r="B2620" t="s">
        <v>116</v>
      </c>
      <c r="C2620">
        <v>2017</v>
      </c>
      <c r="D2620" t="s">
        <v>12</v>
      </c>
      <c r="E2620" s="1">
        <v>177234157.30000001</v>
      </c>
      <c r="F2620" s="1">
        <v>44328411.399999999</v>
      </c>
      <c r="G2620" s="1">
        <v>132905745.90000001</v>
      </c>
    </row>
    <row r="2621" spans="1:7" x14ac:dyDescent="0.35">
      <c r="A2621" t="s">
        <v>115</v>
      </c>
      <c r="B2621" t="s">
        <v>116</v>
      </c>
      <c r="C2621">
        <v>2018</v>
      </c>
      <c r="D2621" t="s">
        <v>12</v>
      </c>
      <c r="E2621" s="1">
        <v>141156464.80000001</v>
      </c>
      <c r="F2621" s="1">
        <v>32578274.399999999</v>
      </c>
      <c r="G2621" s="1">
        <v>108578190.40000001</v>
      </c>
    </row>
    <row r="2622" spans="1:7" x14ac:dyDescent="0.35">
      <c r="A2622" t="s">
        <v>115</v>
      </c>
      <c r="B2622" t="s">
        <v>116</v>
      </c>
      <c r="C2622">
        <v>2019</v>
      </c>
      <c r="D2622" t="s">
        <v>12</v>
      </c>
      <c r="E2622" s="1">
        <v>126108918.09999999</v>
      </c>
      <c r="F2622" s="1">
        <v>28458737.100000001</v>
      </c>
      <c r="G2622" s="1">
        <v>97650181</v>
      </c>
    </row>
    <row r="2623" spans="1:7" x14ac:dyDescent="0.35">
      <c r="A2623" t="s">
        <v>115</v>
      </c>
      <c r="B2623" t="s">
        <v>116</v>
      </c>
      <c r="C2623">
        <v>2020</v>
      </c>
      <c r="D2623" t="s">
        <v>12</v>
      </c>
      <c r="E2623" s="1">
        <v>110240761.3</v>
      </c>
      <c r="F2623" s="1">
        <v>25827063.5</v>
      </c>
      <c r="G2623" s="1">
        <v>84413697.799999997</v>
      </c>
    </row>
    <row r="2624" spans="1:7" x14ac:dyDescent="0.35">
      <c r="A2624" t="s">
        <v>115</v>
      </c>
      <c r="B2624" t="s">
        <v>116</v>
      </c>
      <c r="C2624">
        <v>2021</v>
      </c>
      <c r="D2624" t="s">
        <v>12</v>
      </c>
      <c r="E2624" s="1">
        <v>105509610.40000001</v>
      </c>
      <c r="F2624" s="1">
        <v>28243595.399999999</v>
      </c>
      <c r="G2624" s="1">
        <v>77266015</v>
      </c>
    </row>
    <row r="2625" spans="1:7" x14ac:dyDescent="0.35">
      <c r="A2625" t="s">
        <v>115</v>
      </c>
      <c r="B2625" t="s">
        <v>116</v>
      </c>
      <c r="C2625">
        <v>2022</v>
      </c>
      <c r="D2625" t="s">
        <v>12</v>
      </c>
      <c r="E2625" s="1">
        <v>80551467.799999997</v>
      </c>
      <c r="F2625" s="1">
        <v>22095703.5</v>
      </c>
      <c r="G2625" s="1">
        <v>58455764.299999997</v>
      </c>
    </row>
    <row r="2626" spans="1:7" x14ac:dyDescent="0.35">
      <c r="A2626" t="s">
        <v>115</v>
      </c>
      <c r="B2626" t="s">
        <v>116</v>
      </c>
      <c r="C2626">
        <v>2023</v>
      </c>
      <c r="D2626" t="s">
        <v>12</v>
      </c>
      <c r="E2626" s="1">
        <v>61363170.299999997</v>
      </c>
      <c r="F2626" s="1">
        <v>18021388.199999999</v>
      </c>
      <c r="G2626" s="1">
        <v>43341782.100000001</v>
      </c>
    </row>
    <row r="2627" spans="1:7" x14ac:dyDescent="0.35">
      <c r="A2627" t="s">
        <v>115</v>
      </c>
      <c r="B2627" t="s">
        <v>116</v>
      </c>
      <c r="C2627">
        <v>2024</v>
      </c>
      <c r="D2627" t="s">
        <v>12</v>
      </c>
      <c r="E2627" s="1">
        <v>40995280.200000003</v>
      </c>
      <c r="F2627" s="1">
        <v>13215511.5</v>
      </c>
      <c r="G2627" s="1">
        <v>27779768.699999999</v>
      </c>
    </row>
    <row r="2628" spans="1:7" x14ac:dyDescent="0.35">
      <c r="A2628" t="s">
        <v>117</v>
      </c>
      <c r="B2628" t="s">
        <v>118</v>
      </c>
      <c r="C2628">
        <v>2015</v>
      </c>
      <c r="D2628" t="s">
        <v>12</v>
      </c>
      <c r="E2628" s="1">
        <v>11038855483.299999</v>
      </c>
      <c r="F2628" s="1">
        <v>8634721483.2999992</v>
      </c>
      <c r="G2628" s="1">
        <v>2404134000</v>
      </c>
    </row>
    <row r="2629" spans="1:7" x14ac:dyDescent="0.35">
      <c r="A2629" t="s">
        <v>117</v>
      </c>
      <c r="B2629" t="s">
        <v>118</v>
      </c>
      <c r="C2629">
        <v>2016</v>
      </c>
      <c r="D2629" t="s">
        <v>12</v>
      </c>
      <c r="E2629" s="1">
        <v>12184214461.1</v>
      </c>
      <c r="F2629" s="1">
        <v>9985777461.1000004</v>
      </c>
      <c r="G2629" s="1">
        <v>2198437000</v>
      </c>
    </row>
    <row r="2630" spans="1:7" x14ac:dyDescent="0.35">
      <c r="A2630" t="s">
        <v>117</v>
      </c>
      <c r="B2630" t="s">
        <v>118</v>
      </c>
      <c r="C2630">
        <v>2017</v>
      </c>
      <c r="D2630" t="s">
        <v>12</v>
      </c>
      <c r="E2630" s="1">
        <v>13918417087</v>
      </c>
      <c r="F2630" s="1">
        <v>11886824087</v>
      </c>
      <c r="G2630" s="1">
        <v>2031593000</v>
      </c>
    </row>
    <row r="2631" spans="1:7" x14ac:dyDescent="0.35">
      <c r="A2631" t="s">
        <v>117</v>
      </c>
      <c r="B2631" t="s">
        <v>118</v>
      </c>
      <c r="C2631">
        <v>2018</v>
      </c>
      <c r="D2631" t="s">
        <v>12</v>
      </c>
      <c r="E2631" s="1">
        <v>13916353317.200001</v>
      </c>
      <c r="F2631" s="1">
        <v>12000872324.299999</v>
      </c>
      <c r="G2631" s="1">
        <v>1915480992.9000001</v>
      </c>
    </row>
    <row r="2632" spans="1:7" x14ac:dyDescent="0.35">
      <c r="A2632" t="s">
        <v>117</v>
      </c>
      <c r="B2632" t="s">
        <v>118</v>
      </c>
      <c r="C2632">
        <v>2019</v>
      </c>
      <c r="D2632" t="s">
        <v>12</v>
      </c>
      <c r="E2632" s="1">
        <v>13400496785.9</v>
      </c>
      <c r="F2632" s="1">
        <v>11661141853.1</v>
      </c>
      <c r="G2632" s="1">
        <v>1739354932.8</v>
      </c>
    </row>
    <row r="2633" spans="1:7" x14ac:dyDescent="0.35">
      <c r="A2633" t="s">
        <v>117</v>
      </c>
      <c r="B2633" t="s">
        <v>118</v>
      </c>
      <c r="C2633">
        <v>2020</v>
      </c>
      <c r="D2633" t="s">
        <v>12</v>
      </c>
      <c r="E2633" s="1">
        <v>13209050589.4</v>
      </c>
      <c r="F2633" s="1">
        <v>11655581328.5</v>
      </c>
      <c r="G2633" s="1">
        <v>1553469260.9000001</v>
      </c>
    </row>
    <row r="2634" spans="1:7" x14ac:dyDescent="0.35">
      <c r="A2634" t="s">
        <v>117</v>
      </c>
      <c r="B2634" t="s">
        <v>118</v>
      </c>
      <c r="C2634">
        <v>2021</v>
      </c>
      <c r="D2634" t="s">
        <v>12</v>
      </c>
      <c r="E2634" s="1">
        <v>11461566998</v>
      </c>
      <c r="F2634" s="1">
        <v>10103347998</v>
      </c>
      <c r="G2634" s="1">
        <v>1358219000</v>
      </c>
    </row>
    <row r="2635" spans="1:7" x14ac:dyDescent="0.35">
      <c r="A2635" t="s">
        <v>117</v>
      </c>
      <c r="B2635" t="s">
        <v>118</v>
      </c>
      <c r="C2635">
        <v>2022</v>
      </c>
      <c r="D2635" t="s">
        <v>12</v>
      </c>
      <c r="E2635" s="1">
        <v>10310800532.200001</v>
      </c>
      <c r="F2635" s="1">
        <v>9148416692.6000004</v>
      </c>
      <c r="G2635" s="1">
        <v>1162383839.5999999</v>
      </c>
    </row>
    <row r="2636" spans="1:7" x14ac:dyDescent="0.35">
      <c r="A2636" t="s">
        <v>117</v>
      </c>
      <c r="B2636" t="s">
        <v>118</v>
      </c>
      <c r="C2636">
        <v>2023</v>
      </c>
      <c r="D2636" t="s">
        <v>12</v>
      </c>
      <c r="E2636" s="1">
        <v>9718369702.7999992</v>
      </c>
      <c r="F2636" s="1">
        <v>8751498345</v>
      </c>
      <c r="G2636" s="1">
        <v>966871357.799999</v>
      </c>
    </row>
    <row r="2637" spans="1:7" x14ac:dyDescent="0.35">
      <c r="A2637" t="s">
        <v>117</v>
      </c>
      <c r="B2637" t="s">
        <v>118</v>
      </c>
      <c r="C2637">
        <v>2024</v>
      </c>
      <c r="D2637" t="s">
        <v>12</v>
      </c>
      <c r="E2637" s="1">
        <v>7912857117.3000002</v>
      </c>
      <c r="F2637" s="1">
        <v>7138514049.8000002</v>
      </c>
      <c r="G2637" s="1">
        <v>774343067.5</v>
      </c>
    </row>
    <row r="2638" spans="1:7" x14ac:dyDescent="0.35">
      <c r="A2638" t="s">
        <v>119</v>
      </c>
      <c r="B2638" t="s">
        <v>120</v>
      </c>
      <c r="C2638">
        <v>1970</v>
      </c>
      <c r="D2638" t="s">
        <v>12</v>
      </c>
      <c r="E2638" s="1">
        <v>29113443.300000001</v>
      </c>
      <c r="F2638" s="1">
        <v>29113443.300000001</v>
      </c>
      <c r="G2638" s="1">
        <v>0</v>
      </c>
    </row>
    <row r="2639" spans="1:7" x14ac:dyDescent="0.35">
      <c r="A2639" t="s">
        <v>119</v>
      </c>
      <c r="B2639" t="s">
        <v>120</v>
      </c>
      <c r="C2639">
        <v>1971</v>
      </c>
      <c r="D2639" t="s">
        <v>12</v>
      </c>
      <c r="E2639" s="1">
        <v>46413015.700000003</v>
      </c>
      <c r="F2639" s="1">
        <v>46413015.700000003</v>
      </c>
      <c r="G2639" s="1">
        <v>0</v>
      </c>
    </row>
    <row r="2640" spans="1:7" x14ac:dyDescent="0.35">
      <c r="A2640" t="s">
        <v>119</v>
      </c>
      <c r="B2640" t="s">
        <v>120</v>
      </c>
      <c r="C2640">
        <v>1972</v>
      </c>
      <c r="D2640" t="s">
        <v>12</v>
      </c>
      <c r="E2640" s="1">
        <v>50920018.299999997</v>
      </c>
      <c r="F2640" s="1">
        <v>50920018.299999997</v>
      </c>
      <c r="G2640" s="1">
        <v>0</v>
      </c>
    </row>
    <row r="2641" spans="1:7" x14ac:dyDescent="0.35">
      <c r="A2641" t="s">
        <v>119</v>
      </c>
      <c r="B2641" t="s">
        <v>120</v>
      </c>
      <c r="C2641">
        <v>1973</v>
      </c>
      <c r="D2641" t="s">
        <v>12</v>
      </c>
      <c r="E2641" s="1">
        <v>82057347.700000003</v>
      </c>
      <c r="F2641" s="1">
        <v>82057347.700000003</v>
      </c>
      <c r="G2641" s="1">
        <v>0</v>
      </c>
    </row>
    <row r="2642" spans="1:7" x14ac:dyDescent="0.35">
      <c r="A2642" t="s">
        <v>119</v>
      </c>
      <c r="B2642" t="s">
        <v>120</v>
      </c>
      <c r="C2642">
        <v>1974</v>
      </c>
      <c r="D2642" t="s">
        <v>12</v>
      </c>
      <c r="E2642" s="1">
        <v>109184164.2</v>
      </c>
      <c r="F2642" s="1">
        <v>109184164.2</v>
      </c>
      <c r="G2642" s="1">
        <v>0</v>
      </c>
    </row>
    <row r="2643" spans="1:7" x14ac:dyDescent="0.35">
      <c r="A2643" t="s">
        <v>119</v>
      </c>
      <c r="B2643" t="s">
        <v>120</v>
      </c>
      <c r="C2643">
        <v>1975</v>
      </c>
      <c r="D2643" t="s">
        <v>12</v>
      </c>
      <c r="E2643" s="1">
        <v>136758344.09999999</v>
      </c>
      <c r="F2643" s="1">
        <v>136758344.09999999</v>
      </c>
      <c r="G2643" s="1">
        <v>0</v>
      </c>
    </row>
    <row r="2644" spans="1:7" x14ac:dyDescent="0.35">
      <c r="A2644" t="s">
        <v>119</v>
      </c>
      <c r="B2644" t="s">
        <v>120</v>
      </c>
      <c r="C2644">
        <v>1976</v>
      </c>
      <c r="D2644" t="s">
        <v>12</v>
      </c>
      <c r="E2644" s="1">
        <v>295237013.5</v>
      </c>
      <c r="F2644" s="1">
        <v>178809620.69999999</v>
      </c>
      <c r="G2644" s="1">
        <v>116427392.8</v>
      </c>
    </row>
    <row r="2645" spans="1:7" x14ac:dyDescent="0.35">
      <c r="A2645" t="s">
        <v>119</v>
      </c>
      <c r="B2645" t="s">
        <v>120</v>
      </c>
      <c r="C2645">
        <v>1977</v>
      </c>
      <c r="D2645" t="s">
        <v>12</v>
      </c>
      <c r="E2645" s="1">
        <v>305781178.30000001</v>
      </c>
      <c r="F2645" s="1">
        <v>187618207.90000001</v>
      </c>
      <c r="G2645" s="1">
        <v>118162970.40000001</v>
      </c>
    </row>
    <row r="2646" spans="1:7" x14ac:dyDescent="0.35">
      <c r="A2646" t="s">
        <v>119</v>
      </c>
      <c r="B2646" t="s">
        <v>120</v>
      </c>
      <c r="C2646">
        <v>1978</v>
      </c>
      <c r="D2646" t="s">
        <v>12</v>
      </c>
      <c r="E2646" s="1">
        <v>360982760.60000002</v>
      </c>
      <c r="F2646" s="1">
        <v>246044969.69999999</v>
      </c>
      <c r="G2646" s="1">
        <v>114937790.90000001</v>
      </c>
    </row>
    <row r="2647" spans="1:7" x14ac:dyDescent="0.35">
      <c r="A2647" t="s">
        <v>119</v>
      </c>
      <c r="B2647" t="s">
        <v>120</v>
      </c>
      <c r="C2647">
        <v>1979</v>
      </c>
      <c r="D2647" t="s">
        <v>12</v>
      </c>
      <c r="E2647" s="1">
        <v>443660960.39999998</v>
      </c>
      <c r="F2647" s="1">
        <v>318577696.80000001</v>
      </c>
      <c r="G2647" s="1">
        <v>125083263.59999999</v>
      </c>
    </row>
    <row r="2648" spans="1:7" x14ac:dyDescent="0.35">
      <c r="A2648" t="s">
        <v>119</v>
      </c>
      <c r="B2648" t="s">
        <v>120</v>
      </c>
      <c r="C2648">
        <v>1980</v>
      </c>
      <c r="D2648" t="s">
        <v>12</v>
      </c>
      <c r="E2648" s="1">
        <v>635964215.70000005</v>
      </c>
      <c r="F2648" s="1">
        <v>387267573.30000001</v>
      </c>
      <c r="G2648" s="1">
        <v>248696642.40000001</v>
      </c>
    </row>
    <row r="2649" spans="1:7" x14ac:dyDescent="0.35">
      <c r="A2649" t="s">
        <v>119</v>
      </c>
      <c r="B2649" t="s">
        <v>120</v>
      </c>
      <c r="C2649">
        <v>1981</v>
      </c>
      <c r="D2649" t="s">
        <v>12</v>
      </c>
      <c r="E2649" s="1">
        <v>869370070.10000002</v>
      </c>
      <c r="F2649" s="1">
        <v>449399235.80000001</v>
      </c>
      <c r="G2649" s="1">
        <v>419970834.30000001</v>
      </c>
    </row>
    <row r="2650" spans="1:7" x14ac:dyDescent="0.35">
      <c r="A2650" t="s">
        <v>119</v>
      </c>
      <c r="B2650" t="s">
        <v>120</v>
      </c>
      <c r="C2650">
        <v>1982</v>
      </c>
      <c r="D2650" t="s">
        <v>12</v>
      </c>
      <c r="E2650" s="1">
        <v>1114239594.9000001</v>
      </c>
      <c r="F2650" s="1">
        <v>616794283</v>
      </c>
      <c r="G2650" s="1">
        <v>497445311.89999998</v>
      </c>
    </row>
    <row r="2651" spans="1:7" x14ac:dyDescent="0.35">
      <c r="A2651" t="s">
        <v>119</v>
      </c>
      <c r="B2651" t="s">
        <v>120</v>
      </c>
      <c r="C2651">
        <v>1983</v>
      </c>
      <c r="D2651" t="s">
        <v>12</v>
      </c>
      <c r="E2651" s="1">
        <v>1333077659.5</v>
      </c>
      <c r="F2651" s="1">
        <v>789953561.10000002</v>
      </c>
      <c r="G2651" s="1">
        <v>543124098.39999998</v>
      </c>
    </row>
    <row r="2652" spans="1:7" x14ac:dyDescent="0.35">
      <c r="A2652" t="s">
        <v>119</v>
      </c>
      <c r="B2652" t="s">
        <v>120</v>
      </c>
      <c r="C2652">
        <v>1984</v>
      </c>
      <c r="D2652" t="s">
        <v>12</v>
      </c>
      <c r="E2652" s="1">
        <v>1506642690.2</v>
      </c>
      <c r="F2652" s="1">
        <v>987078154.39999998</v>
      </c>
      <c r="G2652" s="1">
        <v>519564535.80000001</v>
      </c>
    </row>
    <row r="2653" spans="1:7" x14ac:dyDescent="0.35">
      <c r="A2653" t="s">
        <v>119</v>
      </c>
      <c r="B2653" t="s">
        <v>120</v>
      </c>
      <c r="C2653">
        <v>1985</v>
      </c>
      <c r="D2653" t="s">
        <v>12</v>
      </c>
      <c r="E2653" s="1">
        <v>1770960228.7</v>
      </c>
      <c r="F2653" s="1">
        <v>1232005054.4000001</v>
      </c>
      <c r="G2653" s="1">
        <v>538955174.29999995</v>
      </c>
    </row>
    <row r="2654" spans="1:7" x14ac:dyDescent="0.35">
      <c r="A2654" t="s">
        <v>119</v>
      </c>
      <c r="B2654" t="s">
        <v>120</v>
      </c>
      <c r="C2654">
        <v>1986</v>
      </c>
      <c r="D2654" t="s">
        <v>12</v>
      </c>
      <c r="E2654" s="1">
        <v>1751047173</v>
      </c>
      <c r="F2654" s="1">
        <v>1288244891.5999999</v>
      </c>
      <c r="G2654" s="1">
        <v>462802281.39999998</v>
      </c>
    </row>
    <row r="2655" spans="1:7" x14ac:dyDescent="0.35">
      <c r="A2655" t="s">
        <v>119</v>
      </c>
      <c r="B2655" t="s">
        <v>120</v>
      </c>
      <c r="C2655">
        <v>1987</v>
      </c>
      <c r="D2655" t="s">
        <v>12</v>
      </c>
      <c r="E2655" s="1">
        <v>1949601428.3</v>
      </c>
      <c r="F2655" s="1">
        <v>1515399739.4000001</v>
      </c>
      <c r="G2655" s="1">
        <v>434201688.89999998</v>
      </c>
    </row>
    <row r="2656" spans="1:7" x14ac:dyDescent="0.35">
      <c r="A2656" t="s">
        <v>119</v>
      </c>
      <c r="B2656" t="s">
        <v>120</v>
      </c>
      <c r="C2656">
        <v>1988</v>
      </c>
      <c r="D2656" t="s">
        <v>12</v>
      </c>
      <c r="E2656" s="1">
        <v>2054081732.8</v>
      </c>
      <c r="F2656" s="1">
        <v>1668608936.5999999</v>
      </c>
      <c r="G2656" s="1">
        <v>385472796.19999999</v>
      </c>
    </row>
    <row r="2657" spans="1:7" x14ac:dyDescent="0.35">
      <c r="A2657" t="s">
        <v>119</v>
      </c>
      <c r="B2657" t="s">
        <v>120</v>
      </c>
      <c r="C2657">
        <v>1989</v>
      </c>
      <c r="D2657" t="s">
        <v>12</v>
      </c>
      <c r="E2657" s="1">
        <v>2109519781.9000001</v>
      </c>
      <c r="F2657" s="1">
        <v>1762023110.7</v>
      </c>
      <c r="G2657" s="1">
        <v>347496671.19999999</v>
      </c>
    </row>
    <row r="2658" spans="1:7" x14ac:dyDescent="0.35">
      <c r="A2658" t="s">
        <v>119</v>
      </c>
      <c r="B2658" t="s">
        <v>120</v>
      </c>
      <c r="C2658">
        <v>1990</v>
      </c>
      <c r="D2658" t="s">
        <v>12</v>
      </c>
      <c r="E2658" s="1">
        <v>2290774280.5999999</v>
      </c>
      <c r="F2658" s="1">
        <v>1870180060.4000001</v>
      </c>
      <c r="G2658" s="1">
        <v>420594220.19999999</v>
      </c>
    </row>
    <row r="2659" spans="1:7" x14ac:dyDescent="0.35">
      <c r="A2659" t="s">
        <v>119</v>
      </c>
      <c r="B2659" t="s">
        <v>120</v>
      </c>
      <c r="C2659">
        <v>1991</v>
      </c>
      <c r="D2659" t="s">
        <v>12</v>
      </c>
      <c r="E2659" s="1">
        <v>2228729438.5999999</v>
      </c>
      <c r="F2659" s="1">
        <v>1768754188.5999999</v>
      </c>
      <c r="G2659" s="1">
        <v>459975250</v>
      </c>
    </row>
    <row r="2660" spans="1:7" x14ac:dyDescent="0.35">
      <c r="A2660" t="s">
        <v>119</v>
      </c>
      <c r="B2660" t="s">
        <v>120</v>
      </c>
      <c r="C2660">
        <v>1992</v>
      </c>
      <c r="D2660" t="s">
        <v>12</v>
      </c>
      <c r="E2660" s="1">
        <v>2347639297.6999998</v>
      </c>
      <c r="F2660" s="1">
        <v>1780434831.5999999</v>
      </c>
      <c r="G2660" s="1">
        <v>567204466.10000002</v>
      </c>
    </row>
    <row r="2661" spans="1:7" x14ac:dyDescent="0.35">
      <c r="A2661" t="s">
        <v>119</v>
      </c>
      <c r="B2661" t="s">
        <v>120</v>
      </c>
      <c r="C2661">
        <v>1993</v>
      </c>
      <c r="D2661" t="s">
        <v>12</v>
      </c>
      <c r="E2661" s="1">
        <v>2143837799.9000001</v>
      </c>
      <c r="F2661" s="1">
        <v>1647639465.9000001</v>
      </c>
      <c r="G2661" s="1">
        <v>496198334</v>
      </c>
    </row>
    <row r="2662" spans="1:7" x14ac:dyDescent="0.35">
      <c r="A2662" t="s">
        <v>119</v>
      </c>
      <c r="B2662" t="s">
        <v>120</v>
      </c>
      <c r="C2662">
        <v>1994</v>
      </c>
      <c r="D2662" t="s">
        <v>12</v>
      </c>
      <c r="E2662" s="1">
        <v>2166282411.9000001</v>
      </c>
      <c r="F2662" s="1">
        <v>1663215016.9000001</v>
      </c>
      <c r="G2662" s="1">
        <v>503067395</v>
      </c>
    </row>
    <row r="2663" spans="1:7" x14ac:dyDescent="0.35">
      <c r="A2663" t="s">
        <v>119</v>
      </c>
      <c r="B2663" t="s">
        <v>120</v>
      </c>
      <c r="C2663">
        <v>1995</v>
      </c>
      <c r="D2663" t="s">
        <v>12</v>
      </c>
      <c r="E2663" s="1">
        <v>2139106871.8</v>
      </c>
      <c r="F2663" s="1">
        <v>1623376708.3</v>
      </c>
      <c r="G2663" s="1">
        <v>515730163.5</v>
      </c>
    </row>
    <row r="2664" spans="1:7" x14ac:dyDescent="0.35">
      <c r="A2664" t="s">
        <v>119</v>
      </c>
      <c r="B2664" t="s">
        <v>120</v>
      </c>
      <c r="C2664">
        <v>1996</v>
      </c>
      <c r="D2664" t="s">
        <v>12</v>
      </c>
      <c r="E2664" s="1">
        <v>1701582378.5</v>
      </c>
      <c r="F2664" s="1">
        <v>1467550564</v>
      </c>
      <c r="G2664" s="1">
        <v>234031814.5</v>
      </c>
    </row>
    <row r="2665" spans="1:7" x14ac:dyDescent="0.35">
      <c r="A2665" t="s">
        <v>119</v>
      </c>
      <c r="B2665" t="s">
        <v>120</v>
      </c>
      <c r="C2665">
        <v>1997</v>
      </c>
      <c r="D2665" t="s">
        <v>12</v>
      </c>
      <c r="E2665" s="1">
        <v>1441778487.0999999</v>
      </c>
      <c r="F2665" s="1">
        <v>1241386037.9000001</v>
      </c>
      <c r="G2665" s="1">
        <v>200392449.19999999</v>
      </c>
    </row>
    <row r="2666" spans="1:7" x14ac:dyDescent="0.35">
      <c r="A2666" t="s">
        <v>119</v>
      </c>
      <c r="B2666" t="s">
        <v>120</v>
      </c>
      <c r="C2666">
        <v>1998</v>
      </c>
      <c r="D2666" t="s">
        <v>12</v>
      </c>
      <c r="E2666" s="1">
        <v>1386617921.9000001</v>
      </c>
      <c r="F2666" s="1">
        <v>1197300791.4000001</v>
      </c>
      <c r="G2666" s="1">
        <v>189317130.5</v>
      </c>
    </row>
    <row r="2667" spans="1:7" x14ac:dyDescent="0.35">
      <c r="A2667" t="s">
        <v>119</v>
      </c>
      <c r="B2667" t="s">
        <v>120</v>
      </c>
      <c r="C2667">
        <v>1999</v>
      </c>
      <c r="D2667" t="s">
        <v>12</v>
      </c>
      <c r="E2667" s="1">
        <v>1332975248.4000001</v>
      </c>
      <c r="F2667" s="1">
        <v>1170723530.3</v>
      </c>
      <c r="G2667" s="1">
        <v>162251718.09999999</v>
      </c>
    </row>
    <row r="2668" spans="1:7" x14ac:dyDescent="0.35">
      <c r="A2668" t="s">
        <v>119</v>
      </c>
      <c r="B2668" t="s">
        <v>120</v>
      </c>
      <c r="C2668">
        <v>2000</v>
      </c>
      <c r="D2668" t="s">
        <v>12</v>
      </c>
      <c r="E2668" s="1">
        <v>1250400213.0999999</v>
      </c>
      <c r="F2668" s="1">
        <v>1141303262</v>
      </c>
      <c r="G2668" s="1">
        <v>109096951.09999999</v>
      </c>
    </row>
    <row r="2669" spans="1:7" x14ac:dyDescent="0.35">
      <c r="A2669" t="s">
        <v>119</v>
      </c>
      <c r="B2669" t="s">
        <v>120</v>
      </c>
      <c r="C2669">
        <v>2001</v>
      </c>
      <c r="D2669" t="s">
        <v>12</v>
      </c>
      <c r="E2669" s="1">
        <v>1067064467.4</v>
      </c>
      <c r="F2669" s="1">
        <v>996743627.10000002</v>
      </c>
      <c r="G2669" s="1">
        <v>70320840.299999997</v>
      </c>
    </row>
    <row r="2670" spans="1:7" x14ac:dyDescent="0.35">
      <c r="A2670" t="s">
        <v>119</v>
      </c>
      <c r="B2670" t="s">
        <v>120</v>
      </c>
      <c r="C2670">
        <v>2002</v>
      </c>
      <c r="D2670" t="s">
        <v>12</v>
      </c>
      <c r="E2670" s="1">
        <v>1040072475.8</v>
      </c>
      <c r="F2670" s="1">
        <v>966511278.79999995</v>
      </c>
      <c r="G2670" s="1">
        <v>73561197</v>
      </c>
    </row>
    <row r="2671" spans="1:7" x14ac:dyDescent="0.35">
      <c r="A2671" t="s">
        <v>119</v>
      </c>
      <c r="B2671" t="s">
        <v>120</v>
      </c>
      <c r="C2671">
        <v>2003</v>
      </c>
      <c r="D2671" t="s">
        <v>12</v>
      </c>
      <c r="E2671" s="1">
        <v>1023824341.7</v>
      </c>
      <c r="F2671" s="1">
        <v>956232066.79999995</v>
      </c>
      <c r="G2671" s="1">
        <v>67592274.900000095</v>
      </c>
    </row>
    <row r="2672" spans="1:7" x14ac:dyDescent="0.35">
      <c r="A2672" t="s">
        <v>119</v>
      </c>
      <c r="B2672" t="s">
        <v>120</v>
      </c>
      <c r="C2672">
        <v>2004</v>
      </c>
      <c r="D2672" t="s">
        <v>12</v>
      </c>
      <c r="E2672" s="1">
        <v>949766138</v>
      </c>
      <c r="F2672" s="1">
        <v>887162253.10000002</v>
      </c>
      <c r="G2672" s="1">
        <v>62603884.899999999</v>
      </c>
    </row>
    <row r="2673" spans="1:7" x14ac:dyDescent="0.35">
      <c r="A2673" t="s">
        <v>119</v>
      </c>
      <c r="B2673" t="s">
        <v>120</v>
      </c>
      <c r="C2673">
        <v>2005</v>
      </c>
      <c r="D2673" t="s">
        <v>12</v>
      </c>
      <c r="E2673" s="1">
        <v>801205158.60000002</v>
      </c>
      <c r="F2673" s="1">
        <v>722741067.60000002</v>
      </c>
      <c r="G2673" s="1">
        <v>78464091</v>
      </c>
    </row>
    <row r="2674" spans="1:7" x14ac:dyDescent="0.35">
      <c r="A2674" t="s">
        <v>119</v>
      </c>
      <c r="B2674" t="s">
        <v>120</v>
      </c>
      <c r="C2674">
        <v>2006</v>
      </c>
      <c r="D2674" t="s">
        <v>12</v>
      </c>
      <c r="E2674" s="1">
        <v>872668804.10000002</v>
      </c>
      <c r="F2674" s="1">
        <v>646677061.89999998</v>
      </c>
      <c r="G2674" s="1">
        <v>225991742.19999999</v>
      </c>
    </row>
    <row r="2675" spans="1:7" x14ac:dyDescent="0.35">
      <c r="A2675" t="s">
        <v>119</v>
      </c>
      <c r="B2675" t="s">
        <v>120</v>
      </c>
      <c r="C2675">
        <v>2007</v>
      </c>
      <c r="D2675" t="s">
        <v>12</v>
      </c>
      <c r="E2675" s="1">
        <v>1017562573.9</v>
      </c>
      <c r="F2675" s="1">
        <v>590828105.70000005</v>
      </c>
      <c r="G2675" s="1">
        <v>426734468.19999999</v>
      </c>
    </row>
    <row r="2676" spans="1:7" x14ac:dyDescent="0.35">
      <c r="A2676" t="s">
        <v>119</v>
      </c>
      <c r="B2676" t="s">
        <v>120</v>
      </c>
      <c r="C2676">
        <v>2008</v>
      </c>
      <c r="D2676" t="s">
        <v>12</v>
      </c>
      <c r="E2676" s="1">
        <v>963224850.10000002</v>
      </c>
      <c r="F2676" s="1">
        <v>519730714.60000002</v>
      </c>
      <c r="G2676" s="1">
        <v>443494135.5</v>
      </c>
    </row>
    <row r="2677" spans="1:7" x14ac:dyDescent="0.35">
      <c r="A2677" t="s">
        <v>119</v>
      </c>
      <c r="B2677" t="s">
        <v>120</v>
      </c>
      <c r="C2677">
        <v>2009</v>
      </c>
      <c r="D2677" t="s">
        <v>12</v>
      </c>
      <c r="E2677" s="1">
        <v>891864729.39999998</v>
      </c>
      <c r="F2677" s="1">
        <v>455466820.80000001</v>
      </c>
      <c r="G2677" s="1">
        <v>436397908.60000002</v>
      </c>
    </row>
    <row r="2678" spans="1:7" x14ac:dyDescent="0.35">
      <c r="A2678" t="s">
        <v>119</v>
      </c>
      <c r="B2678" t="s">
        <v>120</v>
      </c>
      <c r="C2678">
        <v>2010</v>
      </c>
      <c r="D2678" t="s">
        <v>12</v>
      </c>
      <c r="E2678" s="1">
        <v>913496589.20000005</v>
      </c>
      <c r="F2678" s="1">
        <v>428098206.5</v>
      </c>
      <c r="G2678" s="1">
        <v>485398382.69999999</v>
      </c>
    </row>
    <row r="2679" spans="1:7" x14ac:dyDescent="0.35">
      <c r="A2679" t="s">
        <v>119</v>
      </c>
      <c r="B2679" t="s">
        <v>120</v>
      </c>
      <c r="C2679">
        <v>2011</v>
      </c>
      <c r="D2679" t="s">
        <v>12</v>
      </c>
      <c r="E2679" s="1">
        <v>694409138.89999998</v>
      </c>
      <c r="F2679" s="1">
        <v>370913916.60000002</v>
      </c>
      <c r="G2679" s="1">
        <v>323495222.30000001</v>
      </c>
    </row>
    <row r="2680" spans="1:7" x14ac:dyDescent="0.35">
      <c r="A2680" t="s">
        <v>119</v>
      </c>
      <c r="B2680" t="s">
        <v>120</v>
      </c>
      <c r="C2680">
        <v>2012</v>
      </c>
      <c r="D2680" t="s">
        <v>12</v>
      </c>
      <c r="E2680" s="1">
        <v>719471331.29999995</v>
      </c>
      <c r="F2680" s="1">
        <v>287062820.69999999</v>
      </c>
      <c r="G2680" s="1">
        <v>432408510.60000002</v>
      </c>
    </row>
    <row r="2681" spans="1:7" x14ac:dyDescent="0.35">
      <c r="A2681" t="s">
        <v>119</v>
      </c>
      <c r="B2681" t="s">
        <v>120</v>
      </c>
      <c r="C2681">
        <v>2013</v>
      </c>
      <c r="D2681" t="s">
        <v>12</v>
      </c>
      <c r="E2681" s="1">
        <v>755305449.89999998</v>
      </c>
      <c r="F2681" s="1">
        <v>206814467.69999999</v>
      </c>
      <c r="G2681" s="1">
        <v>548490982.20000005</v>
      </c>
    </row>
    <row r="2682" spans="1:7" x14ac:dyDescent="0.35">
      <c r="A2682" t="s">
        <v>119</v>
      </c>
      <c r="B2682" t="s">
        <v>120</v>
      </c>
      <c r="C2682">
        <v>2014</v>
      </c>
      <c r="D2682" t="s">
        <v>12</v>
      </c>
      <c r="E2682" s="1">
        <v>740913680.89999998</v>
      </c>
      <c r="F2682" s="1">
        <v>147577694</v>
      </c>
      <c r="G2682" s="1">
        <v>593335986.89999998</v>
      </c>
    </row>
    <row r="2683" spans="1:7" x14ac:dyDescent="0.35">
      <c r="A2683" t="s">
        <v>119</v>
      </c>
      <c r="B2683" t="s">
        <v>120</v>
      </c>
      <c r="C2683">
        <v>2015</v>
      </c>
      <c r="D2683" t="s">
        <v>12</v>
      </c>
      <c r="E2683" s="1">
        <v>717272771.70000005</v>
      </c>
      <c r="F2683" s="1">
        <v>116076561</v>
      </c>
      <c r="G2683" s="1">
        <v>601196210.70000005</v>
      </c>
    </row>
    <row r="2684" spans="1:7" x14ac:dyDescent="0.35">
      <c r="A2684" t="s">
        <v>119</v>
      </c>
      <c r="B2684" t="s">
        <v>120</v>
      </c>
      <c r="C2684">
        <v>2016</v>
      </c>
      <c r="D2684" t="s">
        <v>12</v>
      </c>
      <c r="E2684" s="1">
        <v>670797254.79999995</v>
      </c>
      <c r="F2684" s="1">
        <v>91526295.599999994</v>
      </c>
      <c r="G2684" s="1">
        <v>579270959.20000005</v>
      </c>
    </row>
    <row r="2685" spans="1:7" x14ac:dyDescent="0.35">
      <c r="A2685" t="s">
        <v>119</v>
      </c>
      <c r="B2685" t="s">
        <v>120</v>
      </c>
      <c r="C2685">
        <v>2017</v>
      </c>
      <c r="D2685" t="s">
        <v>12</v>
      </c>
      <c r="E2685" s="1">
        <v>681346602.70000005</v>
      </c>
      <c r="F2685" s="1">
        <v>73853555.900000006</v>
      </c>
      <c r="G2685" s="1">
        <v>607493046.79999995</v>
      </c>
    </row>
    <row r="2686" spans="1:7" x14ac:dyDescent="0.35">
      <c r="A2686" t="s">
        <v>119</v>
      </c>
      <c r="B2686" t="s">
        <v>120</v>
      </c>
      <c r="C2686">
        <v>2018</v>
      </c>
      <c r="D2686" t="s">
        <v>12</v>
      </c>
      <c r="E2686" s="1">
        <v>698969096.79999995</v>
      </c>
      <c r="F2686" s="1">
        <v>52597251</v>
      </c>
      <c r="G2686" s="1">
        <v>646371845.79999995</v>
      </c>
    </row>
    <row r="2687" spans="1:7" x14ac:dyDescent="0.35">
      <c r="A2687" t="s">
        <v>119</v>
      </c>
      <c r="B2687" t="s">
        <v>120</v>
      </c>
      <c r="C2687">
        <v>2019</v>
      </c>
      <c r="D2687" t="s">
        <v>12</v>
      </c>
      <c r="E2687" s="1">
        <v>664175996</v>
      </c>
      <c r="F2687" s="1">
        <v>38943159.200000003</v>
      </c>
      <c r="G2687" s="1">
        <v>625232836.79999995</v>
      </c>
    </row>
    <row r="2688" spans="1:7" x14ac:dyDescent="0.35">
      <c r="A2688" t="s">
        <v>119</v>
      </c>
      <c r="B2688" t="s">
        <v>120</v>
      </c>
      <c r="C2688">
        <v>2020</v>
      </c>
      <c r="D2688" t="s">
        <v>12</v>
      </c>
      <c r="E2688" s="1">
        <v>623083525.89999998</v>
      </c>
      <c r="F2688" s="1">
        <v>27925558.899999999</v>
      </c>
      <c r="G2688" s="1">
        <v>595157967</v>
      </c>
    </row>
    <row r="2689" spans="1:7" x14ac:dyDescent="0.35">
      <c r="A2689" t="s">
        <v>119</v>
      </c>
      <c r="B2689" t="s">
        <v>120</v>
      </c>
      <c r="C2689">
        <v>2021</v>
      </c>
      <c r="D2689" t="s">
        <v>12</v>
      </c>
      <c r="E2689" s="1">
        <v>626104017.79999995</v>
      </c>
      <c r="F2689" s="1">
        <v>18068842.399999999</v>
      </c>
      <c r="G2689" s="1">
        <v>608035175.39999998</v>
      </c>
    </row>
    <row r="2690" spans="1:7" x14ac:dyDescent="0.35">
      <c r="A2690" t="s">
        <v>119</v>
      </c>
      <c r="B2690" t="s">
        <v>120</v>
      </c>
      <c r="C2690">
        <v>2022</v>
      </c>
      <c r="D2690" t="s">
        <v>12</v>
      </c>
      <c r="E2690" s="1">
        <v>630008858.70000005</v>
      </c>
      <c r="F2690" s="1">
        <v>15565273.199999999</v>
      </c>
      <c r="G2690" s="1">
        <v>614443585.5</v>
      </c>
    </row>
    <row r="2691" spans="1:7" x14ac:dyDescent="0.35">
      <c r="A2691" t="s">
        <v>119</v>
      </c>
      <c r="B2691" t="s">
        <v>120</v>
      </c>
      <c r="C2691">
        <v>2023</v>
      </c>
      <c r="D2691" t="s">
        <v>12</v>
      </c>
      <c r="E2691" s="1">
        <v>616957434.10000002</v>
      </c>
      <c r="F2691" s="1">
        <v>14117400</v>
      </c>
      <c r="G2691" s="1">
        <v>602840034.10000002</v>
      </c>
    </row>
    <row r="2692" spans="1:7" x14ac:dyDescent="0.35">
      <c r="A2692" t="s">
        <v>119</v>
      </c>
      <c r="B2692" t="s">
        <v>120</v>
      </c>
      <c r="C2692">
        <v>2024</v>
      </c>
      <c r="D2692" t="s">
        <v>12</v>
      </c>
      <c r="E2692" s="1">
        <v>543604495</v>
      </c>
      <c r="F2692" s="1">
        <v>11586316.199999999</v>
      </c>
      <c r="G2692" s="1">
        <v>532018178.80000001</v>
      </c>
    </row>
    <row r="2693" spans="1:7" x14ac:dyDescent="0.35">
      <c r="A2693" t="s">
        <v>121</v>
      </c>
      <c r="B2693" t="s">
        <v>122</v>
      </c>
      <c r="C2693">
        <v>1970</v>
      </c>
      <c r="D2693" t="s">
        <v>12</v>
      </c>
      <c r="E2693" s="1">
        <v>99845986</v>
      </c>
      <c r="F2693" s="1">
        <v>61777186</v>
      </c>
      <c r="G2693" s="1">
        <v>38068800</v>
      </c>
    </row>
    <row r="2694" spans="1:7" x14ac:dyDescent="0.35">
      <c r="A2694" t="s">
        <v>121</v>
      </c>
      <c r="B2694" t="s">
        <v>122</v>
      </c>
      <c r="C2694">
        <v>1971</v>
      </c>
      <c r="D2694" t="s">
        <v>12</v>
      </c>
      <c r="E2694" s="1">
        <v>119000594.59999999</v>
      </c>
      <c r="F2694" s="1">
        <v>80109234.599999994</v>
      </c>
      <c r="G2694" s="1">
        <v>38891360</v>
      </c>
    </row>
    <row r="2695" spans="1:7" x14ac:dyDescent="0.35">
      <c r="A2695" t="s">
        <v>121</v>
      </c>
      <c r="B2695" t="s">
        <v>122</v>
      </c>
      <c r="C2695">
        <v>1972</v>
      </c>
      <c r="D2695" t="s">
        <v>12</v>
      </c>
      <c r="E2695" s="1">
        <v>144525392.09999999</v>
      </c>
      <c r="F2695" s="1">
        <v>105601192.09999999</v>
      </c>
      <c r="G2695" s="1">
        <v>38924200</v>
      </c>
    </row>
    <row r="2696" spans="1:7" x14ac:dyDescent="0.35">
      <c r="A2696" t="s">
        <v>121</v>
      </c>
      <c r="B2696" t="s">
        <v>122</v>
      </c>
      <c r="C2696">
        <v>1973</v>
      </c>
      <c r="D2696" t="s">
        <v>12</v>
      </c>
      <c r="E2696" s="1">
        <v>177784593.30000001</v>
      </c>
      <c r="F2696" s="1">
        <v>136849073.30000001</v>
      </c>
      <c r="G2696" s="1">
        <v>40935520</v>
      </c>
    </row>
    <row r="2697" spans="1:7" x14ac:dyDescent="0.35">
      <c r="A2697" t="s">
        <v>121</v>
      </c>
      <c r="B2697" t="s">
        <v>122</v>
      </c>
      <c r="C2697">
        <v>1974</v>
      </c>
      <c r="D2697" t="s">
        <v>12</v>
      </c>
      <c r="E2697" s="1">
        <v>216026305.30000001</v>
      </c>
      <c r="F2697" s="1">
        <v>167338314.90000001</v>
      </c>
      <c r="G2697" s="1">
        <v>48687990.399999999</v>
      </c>
    </row>
    <row r="2698" spans="1:7" x14ac:dyDescent="0.35">
      <c r="A2698" t="s">
        <v>121</v>
      </c>
      <c r="B2698" t="s">
        <v>122</v>
      </c>
      <c r="C2698">
        <v>1975</v>
      </c>
      <c r="D2698" t="s">
        <v>12</v>
      </c>
      <c r="E2698" s="1">
        <v>259286960.30000001</v>
      </c>
      <c r="F2698" s="1">
        <v>189772875.90000001</v>
      </c>
      <c r="G2698" s="1">
        <v>69514084.400000006</v>
      </c>
    </row>
    <row r="2699" spans="1:7" x14ac:dyDescent="0.35">
      <c r="A2699" t="s">
        <v>121</v>
      </c>
      <c r="B2699" t="s">
        <v>122</v>
      </c>
      <c r="C2699">
        <v>1976</v>
      </c>
      <c r="D2699" t="s">
        <v>12</v>
      </c>
      <c r="E2699" s="1">
        <v>335751764.19999999</v>
      </c>
      <c r="F2699" s="1">
        <v>247734112.90000001</v>
      </c>
      <c r="G2699" s="1">
        <v>88017651.299999997</v>
      </c>
    </row>
    <row r="2700" spans="1:7" x14ac:dyDescent="0.35">
      <c r="A2700" t="s">
        <v>121</v>
      </c>
      <c r="B2700" t="s">
        <v>122</v>
      </c>
      <c r="C2700">
        <v>1977</v>
      </c>
      <c r="D2700" t="s">
        <v>12</v>
      </c>
      <c r="E2700" s="1">
        <v>470445302.60000002</v>
      </c>
      <c r="F2700" s="1">
        <v>346149492.60000002</v>
      </c>
      <c r="G2700" s="1">
        <v>124295810</v>
      </c>
    </row>
    <row r="2701" spans="1:7" x14ac:dyDescent="0.35">
      <c r="A2701" t="s">
        <v>121</v>
      </c>
      <c r="B2701" t="s">
        <v>122</v>
      </c>
      <c r="C2701">
        <v>1978</v>
      </c>
      <c r="D2701" t="s">
        <v>12</v>
      </c>
      <c r="E2701" s="1">
        <v>595975442</v>
      </c>
      <c r="F2701" s="1">
        <v>452806335.60000002</v>
      </c>
      <c r="G2701" s="1">
        <v>143169106.40000001</v>
      </c>
    </row>
    <row r="2702" spans="1:7" x14ac:dyDescent="0.35">
      <c r="A2702" t="s">
        <v>121</v>
      </c>
      <c r="B2702" t="s">
        <v>122</v>
      </c>
      <c r="C2702">
        <v>1979</v>
      </c>
      <c r="D2702" t="s">
        <v>12</v>
      </c>
      <c r="E2702" s="1">
        <v>738068211.70000005</v>
      </c>
      <c r="F2702" s="1">
        <v>556222076.29999995</v>
      </c>
      <c r="G2702" s="1">
        <v>181846135.40000001</v>
      </c>
    </row>
    <row r="2703" spans="1:7" x14ac:dyDescent="0.35">
      <c r="A2703" t="s">
        <v>121</v>
      </c>
      <c r="B2703" t="s">
        <v>122</v>
      </c>
      <c r="C2703">
        <v>1980</v>
      </c>
      <c r="D2703" t="s">
        <v>12</v>
      </c>
      <c r="E2703" s="1">
        <v>947223283.29999995</v>
      </c>
      <c r="F2703" s="1">
        <v>721708849.10000002</v>
      </c>
      <c r="G2703" s="1">
        <v>225514434.19999999</v>
      </c>
    </row>
    <row r="2704" spans="1:7" x14ac:dyDescent="0.35">
      <c r="A2704" t="s">
        <v>121</v>
      </c>
      <c r="B2704" t="s">
        <v>122</v>
      </c>
      <c r="C2704">
        <v>1981</v>
      </c>
      <c r="D2704" t="s">
        <v>12</v>
      </c>
      <c r="E2704" s="1">
        <v>1152839429.5999999</v>
      </c>
      <c r="F2704" s="1">
        <v>886882316</v>
      </c>
      <c r="G2704" s="1">
        <v>265957113.59999999</v>
      </c>
    </row>
    <row r="2705" spans="1:7" x14ac:dyDescent="0.35">
      <c r="A2705" t="s">
        <v>121</v>
      </c>
      <c r="B2705" t="s">
        <v>122</v>
      </c>
      <c r="C2705">
        <v>1982</v>
      </c>
      <c r="D2705" t="s">
        <v>12</v>
      </c>
      <c r="E2705" s="1">
        <v>1373166115</v>
      </c>
      <c r="F2705" s="1">
        <v>1034745503.9</v>
      </c>
      <c r="G2705" s="1">
        <v>338420611.10000002</v>
      </c>
    </row>
    <row r="2706" spans="1:7" x14ac:dyDescent="0.35">
      <c r="A2706" t="s">
        <v>121</v>
      </c>
      <c r="B2706" t="s">
        <v>122</v>
      </c>
      <c r="C2706">
        <v>1983</v>
      </c>
      <c r="D2706" t="s">
        <v>12</v>
      </c>
      <c r="E2706" s="1">
        <v>1491762740.4000001</v>
      </c>
      <c r="F2706" s="1">
        <v>1083070342.7</v>
      </c>
      <c r="G2706" s="1">
        <v>408692397.69999999</v>
      </c>
    </row>
    <row r="2707" spans="1:7" x14ac:dyDescent="0.35">
      <c r="A2707" t="s">
        <v>121</v>
      </c>
      <c r="B2707" t="s">
        <v>122</v>
      </c>
      <c r="C2707">
        <v>1984</v>
      </c>
      <c r="D2707" t="s">
        <v>12</v>
      </c>
      <c r="E2707" s="1">
        <v>1504290574.8</v>
      </c>
      <c r="F2707" s="1">
        <v>1023813833.9</v>
      </c>
      <c r="G2707" s="1">
        <v>480476740.89999998</v>
      </c>
    </row>
    <row r="2708" spans="1:7" x14ac:dyDescent="0.35">
      <c r="A2708" t="s">
        <v>121</v>
      </c>
      <c r="B2708" t="s">
        <v>122</v>
      </c>
      <c r="C2708">
        <v>1985</v>
      </c>
      <c r="D2708" t="s">
        <v>12</v>
      </c>
      <c r="E2708" s="1">
        <v>1741231456.9000001</v>
      </c>
      <c r="F2708" s="1">
        <v>1130647856.5</v>
      </c>
      <c r="G2708" s="1">
        <v>610583600.39999998</v>
      </c>
    </row>
    <row r="2709" spans="1:7" x14ac:dyDescent="0.35">
      <c r="A2709" t="s">
        <v>121</v>
      </c>
      <c r="B2709" t="s">
        <v>122</v>
      </c>
      <c r="C2709">
        <v>1986</v>
      </c>
      <c r="D2709" t="s">
        <v>12</v>
      </c>
      <c r="E2709" s="1">
        <v>1940155178.8</v>
      </c>
      <c r="F2709" s="1">
        <v>1245740685.0999999</v>
      </c>
      <c r="G2709" s="1">
        <v>694414493.70000005</v>
      </c>
    </row>
    <row r="2710" spans="1:7" x14ac:dyDescent="0.35">
      <c r="A2710" t="s">
        <v>121</v>
      </c>
      <c r="B2710" t="s">
        <v>122</v>
      </c>
      <c r="C2710">
        <v>1987</v>
      </c>
      <c r="D2710" t="s">
        <v>12</v>
      </c>
      <c r="E2710" s="1">
        <v>2179294410</v>
      </c>
      <c r="F2710" s="1">
        <v>1354759773.8</v>
      </c>
      <c r="G2710" s="1">
        <v>824534636.20000005</v>
      </c>
    </row>
    <row r="2711" spans="1:7" x14ac:dyDescent="0.35">
      <c r="A2711" t="s">
        <v>121</v>
      </c>
      <c r="B2711" t="s">
        <v>122</v>
      </c>
      <c r="C2711">
        <v>1988</v>
      </c>
      <c r="D2711" t="s">
        <v>12</v>
      </c>
      <c r="E2711" s="1">
        <v>1896994662.3</v>
      </c>
      <c r="F2711" s="1">
        <v>1042477306.7</v>
      </c>
      <c r="G2711" s="1">
        <v>854517355.60000002</v>
      </c>
    </row>
    <row r="2712" spans="1:7" x14ac:dyDescent="0.35">
      <c r="A2712" t="s">
        <v>121</v>
      </c>
      <c r="B2712" t="s">
        <v>122</v>
      </c>
      <c r="C2712">
        <v>1989</v>
      </c>
      <c r="D2712" t="s">
        <v>12</v>
      </c>
      <c r="E2712" s="1">
        <v>2261138118.6999998</v>
      </c>
      <c r="F2712" s="1">
        <v>1245121577</v>
      </c>
      <c r="G2712" s="1">
        <v>1016016541.7</v>
      </c>
    </row>
    <row r="2713" spans="1:7" x14ac:dyDescent="0.35">
      <c r="A2713" t="s">
        <v>121</v>
      </c>
      <c r="B2713" t="s">
        <v>122</v>
      </c>
      <c r="C2713">
        <v>1990</v>
      </c>
      <c r="D2713" t="s">
        <v>12</v>
      </c>
      <c r="E2713" s="1">
        <v>2705111426</v>
      </c>
      <c r="F2713" s="1">
        <v>1652477514.0999999</v>
      </c>
      <c r="G2713" s="1">
        <v>1052633911.9</v>
      </c>
    </row>
    <row r="2714" spans="1:7" x14ac:dyDescent="0.35">
      <c r="A2714" t="s">
        <v>121</v>
      </c>
      <c r="B2714" t="s">
        <v>122</v>
      </c>
      <c r="C2714">
        <v>1991</v>
      </c>
      <c r="D2714" t="s">
        <v>12</v>
      </c>
      <c r="E2714" s="1">
        <v>3256949086.1999998</v>
      </c>
      <c r="F2714" s="1">
        <v>2194664709.9000001</v>
      </c>
      <c r="G2714" s="1">
        <v>1062284376.3</v>
      </c>
    </row>
    <row r="2715" spans="1:7" x14ac:dyDescent="0.35">
      <c r="A2715" t="s">
        <v>121</v>
      </c>
      <c r="B2715" t="s">
        <v>122</v>
      </c>
      <c r="C2715">
        <v>1992</v>
      </c>
      <c r="D2715" t="s">
        <v>12</v>
      </c>
      <c r="E2715" s="1">
        <v>3113182382.6999998</v>
      </c>
      <c r="F2715" s="1">
        <v>2693901302.6999998</v>
      </c>
      <c r="G2715" s="1">
        <v>419281080</v>
      </c>
    </row>
    <row r="2716" spans="1:7" x14ac:dyDescent="0.35">
      <c r="A2716" t="s">
        <v>121</v>
      </c>
      <c r="B2716" t="s">
        <v>122</v>
      </c>
      <c r="C2716">
        <v>1993</v>
      </c>
      <c r="D2716" t="s">
        <v>12</v>
      </c>
      <c r="E2716" s="1">
        <v>3304942193.8000002</v>
      </c>
      <c r="F2716" s="1">
        <v>2969080903.5999999</v>
      </c>
      <c r="G2716" s="1">
        <v>335861290.19999999</v>
      </c>
    </row>
    <row r="2717" spans="1:7" x14ac:dyDescent="0.35">
      <c r="A2717" t="s">
        <v>121</v>
      </c>
      <c r="B2717" t="s">
        <v>122</v>
      </c>
      <c r="C2717">
        <v>1994</v>
      </c>
      <c r="D2717" t="s">
        <v>12</v>
      </c>
      <c r="E2717" s="1">
        <v>3420204244.3000002</v>
      </c>
      <c r="F2717" s="1">
        <v>3087301287.1999998</v>
      </c>
      <c r="G2717" s="1">
        <v>332902957.10000002</v>
      </c>
    </row>
    <row r="2718" spans="1:7" x14ac:dyDescent="0.35">
      <c r="A2718" t="s">
        <v>121</v>
      </c>
      <c r="B2718" t="s">
        <v>122</v>
      </c>
      <c r="C2718">
        <v>1995</v>
      </c>
      <c r="D2718" t="s">
        <v>12</v>
      </c>
      <c r="E2718" s="1">
        <v>3454326024.5</v>
      </c>
      <c r="F2718" s="1">
        <v>3108122825.6999998</v>
      </c>
      <c r="G2718" s="1">
        <v>346203198.80000001</v>
      </c>
    </row>
    <row r="2719" spans="1:7" x14ac:dyDescent="0.35">
      <c r="A2719" t="s">
        <v>121</v>
      </c>
      <c r="B2719" t="s">
        <v>122</v>
      </c>
      <c r="C2719">
        <v>1996</v>
      </c>
      <c r="D2719" t="s">
        <v>12</v>
      </c>
      <c r="E2719" s="1">
        <v>3343469279.9000001</v>
      </c>
      <c r="F2719" s="1">
        <v>2997030259.0999999</v>
      </c>
      <c r="G2719" s="1">
        <v>346439020.80000001</v>
      </c>
    </row>
    <row r="2720" spans="1:7" x14ac:dyDescent="0.35">
      <c r="A2720" t="s">
        <v>121</v>
      </c>
      <c r="B2720" t="s">
        <v>122</v>
      </c>
      <c r="C2720">
        <v>1997</v>
      </c>
      <c r="D2720" t="s">
        <v>12</v>
      </c>
      <c r="E2720" s="1">
        <v>3244431736.6999998</v>
      </c>
      <c r="F2720" s="1">
        <v>2901767237.5</v>
      </c>
      <c r="G2720" s="1">
        <v>342664499.19999999</v>
      </c>
    </row>
    <row r="2721" spans="1:7" x14ac:dyDescent="0.35">
      <c r="A2721" t="s">
        <v>121</v>
      </c>
      <c r="B2721" t="s">
        <v>122</v>
      </c>
      <c r="C2721">
        <v>1998</v>
      </c>
      <c r="D2721" t="s">
        <v>12</v>
      </c>
      <c r="E2721" s="1">
        <v>3569140447.1999998</v>
      </c>
      <c r="F2721" s="1">
        <v>3229482002.3000002</v>
      </c>
      <c r="G2721" s="1">
        <v>339658444.89999998</v>
      </c>
    </row>
    <row r="2722" spans="1:7" x14ac:dyDescent="0.35">
      <c r="A2722" t="s">
        <v>121</v>
      </c>
      <c r="B2722" t="s">
        <v>122</v>
      </c>
      <c r="C2722">
        <v>1999</v>
      </c>
      <c r="D2722" t="s">
        <v>12</v>
      </c>
      <c r="E2722" s="1">
        <v>3742406482</v>
      </c>
      <c r="F2722" s="1">
        <v>3404601408</v>
      </c>
      <c r="G2722" s="1">
        <v>337805074</v>
      </c>
    </row>
    <row r="2723" spans="1:7" x14ac:dyDescent="0.35">
      <c r="A2723" t="s">
        <v>121</v>
      </c>
      <c r="B2723" t="s">
        <v>122</v>
      </c>
      <c r="C2723">
        <v>2000</v>
      </c>
      <c r="D2723" t="s">
        <v>12</v>
      </c>
      <c r="E2723" s="1">
        <v>3538139969.9000001</v>
      </c>
      <c r="F2723" s="1">
        <v>3195626942.1999998</v>
      </c>
      <c r="G2723" s="1">
        <v>342513027.69999999</v>
      </c>
    </row>
    <row r="2724" spans="1:7" x14ac:dyDescent="0.35">
      <c r="A2724" t="s">
        <v>121</v>
      </c>
      <c r="B2724" t="s">
        <v>122</v>
      </c>
      <c r="C2724">
        <v>2001</v>
      </c>
      <c r="D2724" t="s">
        <v>12</v>
      </c>
      <c r="E2724" s="1">
        <v>4006357316.9000001</v>
      </c>
      <c r="F2724" s="1">
        <v>3595302685.5999999</v>
      </c>
      <c r="G2724" s="1">
        <v>411054631.30000001</v>
      </c>
    </row>
    <row r="2725" spans="1:7" x14ac:dyDescent="0.35">
      <c r="A2725" t="s">
        <v>121</v>
      </c>
      <c r="B2725" t="s">
        <v>122</v>
      </c>
      <c r="C2725">
        <v>2002</v>
      </c>
      <c r="D2725" t="s">
        <v>12</v>
      </c>
      <c r="E2725" s="1">
        <v>4292016977.0999999</v>
      </c>
      <c r="F2725" s="1">
        <v>3874027696.5</v>
      </c>
      <c r="G2725" s="1">
        <v>417989280.60000002</v>
      </c>
    </row>
    <row r="2726" spans="1:7" x14ac:dyDescent="0.35">
      <c r="A2726" t="s">
        <v>121</v>
      </c>
      <c r="B2726" t="s">
        <v>122</v>
      </c>
      <c r="C2726">
        <v>2003</v>
      </c>
      <c r="D2726" t="s">
        <v>12</v>
      </c>
      <c r="E2726" s="1">
        <v>4685714497</v>
      </c>
      <c r="F2726" s="1">
        <v>4390651160.5</v>
      </c>
      <c r="G2726" s="1">
        <v>295063336.5</v>
      </c>
    </row>
    <row r="2727" spans="1:7" x14ac:dyDescent="0.35">
      <c r="A2727" t="s">
        <v>121</v>
      </c>
      <c r="B2727" t="s">
        <v>122</v>
      </c>
      <c r="C2727">
        <v>2004</v>
      </c>
      <c r="D2727" t="s">
        <v>12</v>
      </c>
      <c r="E2727" s="1">
        <v>4852652361.6000004</v>
      </c>
      <c r="F2727" s="1">
        <v>4532045434.1000004</v>
      </c>
      <c r="G2727" s="1">
        <v>320606927.5</v>
      </c>
    </row>
    <row r="2728" spans="1:7" x14ac:dyDescent="0.35">
      <c r="A2728" t="s">
        <v>121</v>
      </c>
      <c r="B2728" t="s">
        <v>122</v>
      </c>
      <c r="C2728">
        <v>2005</v>
      </c>
      <c r="D2728" t="s">
        <v>12</v>
      </c>
      <c r="E2728" s="1">
        <v>4441174171.5</v>
      </c>
      <c r="F2728" s="1">
        <v>4047284645</v>
      </c>
      <c r="G2728" s="1">
        <v>393889526.5</v>
      </c>
    </row>
    <row r="2729" spans="1:7" x14ac:dyDescent="0.35">
      <c r="A2729" t="s">
        <v>121</v>
      </c>
      <c r="B2729" t="s">
        <v>122</v>
      </c>
      <c r="C2729">
        <v>2006</v>
      </c>
      <c r="D2729" t="s">
        <v>12</v>
      </c>
      <c r="E2729" s="1">
        <v>4671510636.1999998</v>
      </c>
      <c r="F2729" s="1">
        <v>4234788415.0999999</v>
      </c>
      <c r="G2729" s="1">
        <v>436722221.10000002</v>
      </c>
    </row>
    <row r="2730" spans="1:7" x14ac:dyDescent="0.35">
      <c r="A2730" t="s">
        <v>121</v>
      </c>
      <c r="B2730" t="s">
        <v>122</v>
      </c>
      <c r="C2730">
        <v>2007</v>
      </c>
      <c r="D2730" t="s">
        <v>12</v>
      </c>
      <c r="E2730" s="1">
        <v>4835933319.8000002</v>
      </c>
      <c r="F2730" s="1">
        <v>4372426410.6999998</v>
      </c>
      <c r="G2730" s="1">
        <v>463506909.10000002</v>
      </c>
    </row>
    <row r="2731" spans="1:7" x14ac:dyDescent="0.35">
      <c r="A2731" t="s">
        <v>121</v>
      </c>
      <c r="B2731" t="s">
        <v>122</v>
      </c>
      <c r="C2731">
        <v>2008</v>
      </c>
      <c r="D2731" t="s">
        <v>12</v>
      </c>
      <c r="E2731" s="1">
        <v>2708878935.8000002</v>
      </c>
      <c r="F2731" s="1">
        <v>2245937744.5999999</v>
      </c>
      <c r="G2731" s="1">
        <v>462941191.19999999</v>
      </c>
    </row>
    <row r="2732" spans="1:7" x14ac:dyDescent="0.35">
      <c r="A2732" t="s">
        <v>121</v>
      </c>
      <c r="B2732" t="s">
        <v>122</v>
      </c>
      <c r="C2732">
        <v>2009</v>
      </c>
      <c r="D2732" t="s">
        <v>12</v>
      </c>
      <c r="E2732" s="1">
        <v>2618545334.1999998</v>
      </c>
      <c r="F2732" s="1">
        <v>2168713377.9000001</v>
      </c>
      <c r="G2732" s="1">
        <v>449831956.30000001</v>
      </c>
    </row>
    <row r="2733" spans="1:7" x14ac:dyDescent="0.35">
      <c r="A2733" t="s">
        <v>121</v>
      </c>
      <c r="B2733" t="s">
        <v>122</v>
      </c>
      <c r="C2733">
        <v>2010</v>
      </c>
      <c r="D2733" t="s">
        <v>12</v>
      </c>
      <c r="E2733" s="1">
        <v>2757269401.5</v>
      </c>
      <c r="F2733" s="1">
        <v>2183667874.8000002</v>
      </c>
      <c r="G2733" s="1">
        <v>573601526.70000005</v>
      </c>
    </row>
    <row r="2734" spans="1:7" x14ac:dyDescent="0.35">
      <c r="A2734" t="s">
        <v>121</v>
      </c>
      <c r="B2734" t="s">
        <v>122</v>
      </c>
      <c r="C2734">
        <v>2011</v>
      </c>
      <c r="D2734" t="s">
        <v>12</v>
      </c>
      <c r="E2734" s="1">
        <v>2715241411.0999999</v>
      </c>
      <c r="F2734" s="1">
        <v>2082183092.2</v>
      </c>
      <c r="G2734" s="1">
        <v>633058318.89999998</v>
      </c>
    </row>
    <row r="2735" spans="1:7" x14ac:dyDescent="0.35">
      <c r="A2735" t="s">
        <v>121</v>
      </c>
      <c r="B2735" t="s">
        <v>122</v>
      </c>
      <c r="C2735">
        <v>2012</v>
      </c>
      <c r="D2735" t="s">
        <v>12</v>
      </c>
      <c r="E2735" s="1">
        <v>2706608668.5999999</v>
      </c>
      <c r="F2735" s="1">
        <v>2063392465.3</v>
      </c>
      <c r="G2735" s="1">
        <v>643216203.29999995</v>
      </c>
    </row>
    <row r="2736" spans="1:7" x14ac:dyDescent="0.35">
      <c r="A2736" t="s">
        <v>121</v>
      </c>
      <c r="B2736" t="s">
        <v>122</v>
      </c>
      <c r="C2736">
        <v>2013</v>
      </c>
      <c r="D2736" t="s">
        <v>12</v>
      </c>
      <c r="E2736" s="1">
        <v>2489318520.9000001</v>
      </c>
      <c r="F2736" s="1">
        <v>1822632881.4000001</v>
      </c>
      <c r="G2736" s="1">
        <v>666685639.5</v>
      </c>
    </row>
    <row r="2737" spans="1:7" x14ac:dyDescent="0.35">
      <c r="A2737" t="s">
        <v>121</v>
      </c>
      <c r="B2737" t="s">
        <v>122</v>
      </c>
      <c r="C2737">
        <v>2014</v>
      </c>
      <c r="D2737" t="s">
        <v>12</v>
      </c>
      <c r="E2737" s="1">
        <v>2286545939</v>
      </c>
      <c r="F2737" s="1">
        <v>1605821402.5</v>
      </c>
      <c r="G2737" s="1">
        <v>680724536.5</v>
      </c>
    </row>
    <row r="2738" spans="1:7" x14ac:dyDescent="0.35">
      <c r="A2738" t="s">
        <v>121</v>
      </c>
      <c r="B2738" t="s">
        <v>122</v>
      </c>
      <c r="C2738">
        <v>2015</v>
      </c>
      <c r="D2738" t="s">
        <v>12</v>
      </c>
      <c r="E2738" s="1">
        <v>2407198879.4000001</v>
      </c>
      <c r="F2738" s="1">
        <v>1740486978.7</v>
      </c>
      <c r="G2738" s="1">
        <v>666711900.70000005</v>
      </c>
    </row>
    <row r="2739" spans="1:7" x14ac:dyDescent="0.35">
      <c r="A2739" t="s">
        <v>121</v>
      </c>
      <c r="B2739" t="s">
        <v>122</v>
      </c>
      <c r="C2739">
        <v>2016</v>
      </c>
      <c r="D2739" t="s">
        <v>12</v>
      </c>
      <c r="E2739" s="1">
        <v>2624387602.6999998</v>
      </c>
      <c r="F2739" s="1">
        <v>2125869342.9000001</v>
      </c>
      <c r="G2739" s="1">
        <v>498518259.80000001</v>
      </c>
    </row>
    <row r="2740" spans="1:7" x14ac:dyDescent="0.35">
      <c r="A2740" t="s">
        <v>121</v>
      </c>
      <c r="B2740" t="s">
        <v>122</v>
      </c>
      <c r="C2740">
        <v>2017</v>
      </c>
      <c r="D2740" t="s">
        <v>12</v>
      </c>
      <c r="E2740" s="1">
        <v>3115000666.5999999</v>
      </c>
      <c r="F2740" s="1">
        <v>2617586773.5</v>
      </c>
      <c r="G2740" s="1">
        <v>497413893.10000002</v>
      </c>
    </row>
    <row r="2741" spans="1:7" x14ac:dyDescent="0.35">
      <c r="A2741" t="s">
        <v>121</v>
      </c>
      <c r="B2741" t="s">
        <v>122</v>
      </c>
      <c r="C2741">
        <v>2018</v>
      </c>
      <c r="D2741" t="s">
        <v>12</v>
      </c>
      <c r="E2741" s="1">
        <v>3301542217.3000002</v>
      </c>
      <c r="F2741" s="1">
        <v>2585982390.3000002</v>
      </c>
      <c r="G2741" s="1">
        <v>715559827</v>
      </c>
    </row>
    <row r="2742" spans="1:7" x14ac:dyDescent="0.35">
      <c r="A2742" t="s">
        <v>121</v>
      </c>
      <c r="B2742" t="s">
        <v>122</v>
      </c>
      <c r="C2742">
        <v>2019</v>
      </c>
      <c r="D2742" t="s">
        <v>12</v>
      </c>
      <c r="E2742" s="1">
        <v>3483966584.6999998</v>
      </c>
      <c r="F2742" s="1">
        <v>2769615955.9000001</v>
      </c>
      <c r="G2742" s="1">
        <v>714350628.79999995</v>
      </c>
    </row>
    <row r="2743" spans="1:7" x14ac:dyDescent="0.35">
      <c r="A2743" t="s">
        <v>121</v>
      </c>
      <c r="B2743" t="s">
        <v>122</v>
      </c>
      <c r="C2743">
        <v>2020</v>
      </c>
      <c r="D2743" t="s">
        <v>12</v>
      </c>
      <c r="E2743" s="1">
        <v>3958123568</v>
      </c>
      <c r="F2743" s="1">
        <v>3211772779.1999998</v>
      </c>
      <c r="G2743" s="1">
        <v>746350788.79999995</v>
      </c>
    </row>
    <row r="2744" spans="1:7" x14ac:dyDescent="0.35">
      <c r="A2744" t="s">
        <v>121</v>
      </c>
      <c r="B2744" t="s">
        <v>122</v>
      </c>
      <c r="C2744">
        <v>2021</v>
      </c>
      <c r="D2744" t="s">
        <v>12</v>
      </c>
      <c r="E2744" s="1">
        <v>3950582536.5</v>
      </c>
      <c r="F2744" s="1">
        <v>3187609643.8000002</v>
      </c>
      <c r="G2744" s="1">
        <v>762972892.70000005</v>
      </c>
    </row>
    <row r="2745" spans="1:7" x14ac:dyDescent="0.35">
      <c r="A2745" t="s">
        <v>121</v>
      </c>
      <c r="B2745" t="s">
        <v>122</v>
      </c>
      <c r="C2745">
        <v>2022</v>
      </c>
      <c r="D2745" t="s">
        <v>12</v>
      </c>
      <c r="E2745" s="1">
        <v>4054799153.3000002</v>
      </c>
      <c r="F2745" s="1">
        <v>3123130279.5</v>
      </c>
      <c r="G2745" s="1">
        <v>931668873.79999995</v>
      </c>
    </row>
    <row r="2746" spans="1:7" x14ac:dyDescent="0.35">
      <c r="A2746" t="s">
        <v>121</v>
      </c>
      <c r="B2746" t="s">
        <v>122</v>
      </c>
      <c r="C2746">
        <v>2023</v>
      </c>
      <c r="D2746" t="s">
        <v>12</v>
      </c>
      <c r="E2746" s="1">
        <v>4483646356.3000002</v>
      </c>
      <c r="F2746" s="1">
        <v>3506645241.8000002</v>
      </c>
      <c r="G2746" s="1">
        <v>977001114.5</v>
      </c>
    </row>
    <row r="2747" spans="1:7" x14ac:dyDescent="0.35">
      <c r="A2747" t="s">
        <v>121</v>
      </c>
      <c r="B2747" t="s">
        <v>122</v>
      </c>
      <c r="C2747">
        <v>2024</v>
      </c>
      <c r="D2747" t="s">
        <v>12</v>
      </c>
      <c r="E2747" s="1">
        <v>4404219562.5</v>
      </c>
      <c r="F2747" s="1">
        <v>3409987821.6999998</v>
      </c>
      <c r="G2747" s="1">
        <v>994231740.79999995</v>
      </c>
    </row>
    <row r="2748" spans="1:7" x14ac:dyDescent="0.35">
      <c r="A2748" t="s">
        <v>123</v>
      </c>
      <c r="B2748" t="s">
        <v>124</v>
      </c>
      <c r="C2748">
        <v>1992</v>
      </c>
      <c r="D2748" t="s">
        <v>12</v>
      </c>
      <c r="E2748" s="1">
        <v>9870513</v>
      </c>
      <c r="F2748" s="1">
        <v>9870513</v>
      </c>
      <c r="G2748" s="1">
        <v>0</v>
      </c>
    </row>
    <row r="2749" spans="1:7" x14ac:dyDescent="0.35">
      <c r="A2749" t="s">
        <v>123</v>
      </c>
      <c r="B2749" t="s">
        <v>124</v>
      </c>
      <c r="C2749">
        <v>1993</v>
      </c>
      <c r="D2749" t="s">
        <v>12</v>
      </c>
      <c r="E2749" s="1">
        <v>1397294600.7</v>
      </c>
      <c r="F2749" s="1">
        <v>125955600.7</v>
      </c>
      <c r="G2749" s="1">
        <v>1271339000</v>
      </c>
    </row>
    <row r="2750" spans="1:7" x14ac:dyDescent="0.35">
      <c r="A2750" t="s">
        <v>123</v>
      </c>
      <c r="B2750" t="s">
        <v>124</v>
      </c>
      <c r="C2750">
        <v>1994</v>
      </c>
      <c r="D2750" t="s">
        <v>12</v>
      </c>
      <c r="E2750" s="1">
        <v>1675375119.0999999</v>
      </c>
      <c r="F2750" s="1">
        <v>326015687.19999999</v>
      </c>
      <c r="G2750" s="1">
        <v>1349359431.9000001</v>
      </c>
    </row>
    <row r="2751" spans="1:7" x14ac:dyDescent="0.35">
      <c r="A2751" t="s">
        <v>123</v>
      </c>
      <c r="B2751" t="s">
        <v>124</v>
      </c>
      <c r="C2751">
        <v>1995</v>
      </c>
      <c r="D2751" t="s">
        <v>12</v>
      </c>
      <c r="E2751" s="1">
        <v>1901369494</v>
      </c>
      <c r="F2751" s="1">
        <v>538973480.5</v>
      </c>
      <c r="G2751" s="1">
        <v>1362396013.5</v>
      </c>
    </row>
    <row r="2752" spans="1:7" x14ac:dyDescent="0.35">
      <c r="A2752" t="s">
        <v>123</v>
      </c>
      <c r="B2752" t="s">
        <v>124</v>
      </c>
      <c r="C2752">
        <v>1996</v>
      </c>
      <c r="D2752" t="s">
        <v>12</v>
      </c>
      <c r="E2752" s="1">
        <v>705259028.39999998</v>
      </c>
      <c r="F2752" s="1">
        <v>575822028.39999998</v>
      </c>
      <c r="G2752" s="1">
        <v>129437000</v>
      </c>
    </row>
    <row r="2753" spans="1:7" x14ac:dyDescent="0.35">
      <c r="A2753" t="s">
        <v>123</v>
      </c>
      <c r="B2753" t="s">
        <v>124</v>
      </c>
      <c r="C2753">
        <v>1997</v>
      </c>
      <c r="D2753" t="s">
        <v>12</v>
      </c>
      <c r="E2753" s="1">
        <v>797087066.60000002</v>
      </c>
      <c r="F2753" s="1">
        <v>637423066.60000002</v>
      </c>
      <c r="G2753" s="1">
        <v>159664000</v>
      </c>
    </row>
    <row r="2754" spans="1:7" x14ac:dyDescent="0.35">
      <c r="A2754" t="s">
        <v>123</v>
      </c>
      <c r="B2754" t="s">
        <v>124</v>
      </c>
      <c r="C2754">
        <v>1998</v>
      </c>
      <c r="D2754" t="s">
        <v>12</v>
      </c>
      <c r="E2754" s="1">
        <v>832671669.60000002</v>
      </c>
      <c r="F2754" s="1">
        <v>681840669.60000002</v>
      </c>
      <c r="G2754" s="1">
        <v>150831000</v>
      </c>
    </row>
    <row r="2755" spans="1:7" x14ac:dyDescent="0.35">
      <c r="A2755" t="s">
        <v>123</v>
      </c>
      <c r="B2755" t="s">
        <v>124</v>
      </c>
      <c r="C2755">
        <v>1999</v>
      </c>
      <c r="D2755" t="s">
        <v>12</v>
      </c>
      <c r="E2755" s="1">
        <v>856101024.20000005</v>
      </c>
      <c r="F2755" s="1">
        <v>694296024.20000005</v>
      </c>
      <c r="G2755" s="1">
        <v>161805000</v>
      </c>
    </row>
    <row r="2756" spans="1:7" x14ac:dyDescent="0.35">
      <c r="A2756" t="s">
        <v>123</v>
      </c>
      <c r="B2756" t="s">
        <v>124</v>
      </c>
      <c r="C2756">
        <v>2000</v>
      </c>
      <c r="D2756" t="s">
        <v>12</v>
      </c>
      <c r="E2756" s="1">
        <v>762502584.79999995</v>
      </c>
      <c r="F2756" s="1">
        <v>602456584.79999995</v>
      </c>
      <c r="G2756" s="1">
        <v>160046000</v>
      </c>
    </row>
    <row r="2757" spans="1:7" x14ac:dyDescent="0.35">
      <c r="A2757" t="s">
        <v>123</v>
      </c>
      <c r="B2757" t="s">
        <v>124</v>
      </c>
      <c r="C2757">
        <v>2001</v>
      </c>
      <c r="D2757" t="s">
        <v>12</v>
      </c>
      <c r="E2757" s="1">
        <v>650404830.70000005</v>
      </c>
      <c r="F2757" s="1">
        <v>487041814.69999999</v>
      </c>
      <c r="G2757" s="1">
        <v>163363016</v>
      </c>
    </row>
    <row r="2758" spans="1:7" x14ac:dyDescent="0.35">
      <c r="A2758" t="s">
        <v>123</v>
      </c>
      <c r="B2758" t="s">
        <v>124</v>
      </c>
      <c r="C2758">
        <v>2002</v>
      </c>
      <c r="D2758" t="s">
        <v>12</v>
      </c>
      <c r="E2758" s="1">
        <v>655586604.10000002</v>
      </c>
      <c r="F2758" s="1">
        <v>504484474.60000002</v>
      </c>
      <c r="G2758" s="1">
        <v>151102129.5</v>
      </c>
    </row>
    <row r="2759" spans="1:7" x14ac:dyDescent="0.35">
      <c r="A2759" t="s">
        <v>123</v>
      </c>
      <c r="B2759" t="s">
        <v>124</v>
      </c>
      <c r="C2759">
        <v>2003</v>
      </c>
      <c r="D2759" t="s">
        <v>12</v>
      </c>
      <c r="E2759" s="1">
        <v>846457283.29999995</v>
      </c>
      <c r="F2759" s="1">
        <v>702144898.10000002</v>
      </c>
      <c r="G2759" s="1">
        <v>144312385.19999999</v>
      </c>
    </row>
    <row r="2760" spans="1:7" x14ac:dyDescent="0.35">
      <c r="A2760" t="s">
        <v>123</v>
      </c>
      <c r="B2760" t="s">
        <v>124</v>
      </c>
      <c r="C2760">
        <v>2004</v>
      </c>
      <c r="D2760" t="s">
        <v>12</v>
      </c>
      <c r="E2760" s="1">
        <v>990315822.60000002</v>
      </c>
      <c r="F2760" s="1">
        <v>856787577</v>
      </c>
      <c r="G2760" s="1">
        <v>133528245.59999999</v>
      </c>
    </row>
    <row r="2761" spans="1:7" x14ac:dyDescent="0.35">
      <c r="A2761" t="s">
        <v>123</v>
      </c>
      <c r="B2761" t="s">
        <v>124</v>
      </c>
      <c r="C2761">
        <v>2005</v>
      </c>
      <c r="D2761" t="s">
        <v>12</v>
      </c>
      <c r="E2761" s="1">
        <v>912624514.39999998</v>
      </c>
      <c r="F2761" s="1">
        <v>793937944.89999998</v>
      </c>
      <c r="G2761" s="1">
        <v>118686569.5</v>
      </c>
    </row>
    <row r="2762" spans="1:7" x14ac:dyDescent="0.35">
      <c r="A2762" t="s">
        <v>123</v>
      </c>
      <c r="B2762" t="s">
        <v>124</v>
      </c>
      <c r="C2762">
        <v>2006</v>
      </c>
      <c r="D2762" t="s">
        <v>12</v>
      </c>
      <c r="E2762" s="1">
        <v>939337427.79999995</v>
      </c>
      <c r="F2762" s="1">
        <v>833296087.79999995</v>
      </c>
      <c r="G2762" s="1">
        <v>106041340</v>
      </c>
    </row>
    <row r="2763" spans="1:7" x14ac:dyDescent="0.35">
      <c r="A2763" t="s">
        <v>123</v>
      </c>
      <c r="B2763" t="s">
        <v>124</v>
      </c>
      <c r="C2763">
        <v>2007</v>
      </c>
      <c r="D2763" t="s">
        <v>12</v>
      </c>
      <c r="E2763" s="1">
        <v>972872828.89999998</v>
      </c>
      <c r="F2763" s="1">
        <v>881157315.10000002</v>
      </c>
      <c r="G2763" s="1">
        <v>91715513.799999997</v>
      </c>
    </row>
    <row r="2764" spans="1:7" x14ac:dyDescent="0.35">
      <c r="A2764" t="s">
        <v>123</v>
      </c>
      <c r="B2764" t="s">
        <v>124</v>
      </c>
      <c r="C2764">
        <v>2008</v>
      </c>
      <c r="D2764" t="s">
        <v>12</v>
      </c>
      <c r="E2764" s="1">
        <v>1164060551.5</v>
      </c>
      <c r="F2764" s="1">
        <v>1087981985.3</v>
      </c>
      <c r="G2764" s="1">
        <v>76078566.200000003</v>
      </c>
    </row>
    <row r="2765" spans="1:7" x14ac:dyDescent="0.35">
      <c r="A2765" t="s">
        <v>123</v>
      </c>
      <c r="B2765" t="s">
        <v>124</v>
      </c>
      <c r="C2765">
        <v>2009</v>
      </c>
      <c r="D2765" t="s">
        <v>12</v>
      </c>
      <c r="E2765" s="1">
        <v>1137151609.0999999</v>
      </c>
      <c r="F2765" s="1">
        <v>1077480071.9000001</v>
      </c>
      <c r="G2765" s="1">
        <v>59671537.199999802</v>
      </c>
    </row>
    <row r="2766" spans="1:7" x14ac:dyDescent="0.35">
      <c r="A2766" t="s">
        <v>123</v>
      </c>
      <c r="B2766" t="s">
        <v>124</v>
      </c>
      <c r="C2766">
        <v>2010</v>
      </c>
      <c r="D2766" t="s">
        <v>12</v>
      </c>
      <c r="E2766" s="1">
        <v>1060161503.4</v>
      </c>
      <c r="F2766" s="1">
        <v>1016132309</v>
      </c>
      <c r="G2766" s="1">
        <v>44029194.399999999</v>
      </c>
    </row>
    <row r="2767" spans="1:7" x14ac:dyDescent="0.35">
      <c r="A2767" t="s">
        <v>123</v>
      </c>
      <c r="B2767" t="s">
        <v>124</v>
      </c>
      <c r="C2767">
        <v>2011</v>
      </c>
      <c r="D2767" t="s">
        <v>12</v>
      </c>
      <c r="E2767" s="1">
        <v>1056501701.2</v>
      </c>
      <c r="F2767" s="1">
        <v>1027569022.3</v>
      </c>
      <c r="G2767" s="1">
        <v>28932678.900000099</v>
      </c>
    </row>
    <row r="2768" spans="1:7" x14ac:dyDescent="0.35">
      <c r="A2768" t="s">
        <v>123</v>
      </c>
      <c r="B2768" t="s">
        <v>124</v>
      </c>
      <c r="C2768">
        <v>2012</v>
      </c>
      <c r="D2768" t="s">
        <v>12</v>
      </c>
      <c r="E2768" s="1">
        <v>930222083.5</v>
      </c>
      <c r="F2768" s="1">
        <v>905585229.79999995</v>
      </c>
      <c r="G2768" s="1">
        <v>24636853.699999999</v>
      </c>
    </row>
    <row r="2769" spans="1:7" x14ac:dyDescent="0.35">
      <c r="A2769" t="s">
        <v>123</v>
      </c>
      <c r="B2769" t="s">
        <v>124</v>
      </c>
      <c r="C2769">
        <v>2013</v>
      </c>
      <c r="D2769" t="s">
        <v>12</v>
      </c>
      <c r="E2769" s="1">
        <v>764460238.29999995</v>
      </c>
      <c r="F2769" s="1">
        <v>742637602.89999998</v>
      </c>
      <c r="G2769" s="1">
        <v>21822635.399999999</v>
      </c>
    </row>
    <row r="2770" spans="1:7" x14ac:dyDescent="0.35">
      <c r="A2770" t="s">
        <v>123</v>
      </c>
      <c r="B2770" t="s">
        <v>124</v>
      </c>
      <c r="C2770">
        <v>2014</v>
      </c>
      <c r="D2770" t="s">
        <v>12</v>
      </c>
      <c r="E2770" s="1">
        <v>630711260.5</v>
      </c>
      <c r="F2770" s="1">
        <v>611981352.20000005</v>
      </c>
      <c r="G2770" s="1">
        <v>18729908.300000001</v>
      </c>
    </row>
    <row r="2771" spans="1:7" x14ac:dyDescent="0.35">
      <c r="A2771" t="s">
        <v>123</v>
      </c>
      <c r="B2771" t="s">
        <v>124</v>
      </c>
      <c r="C2771">
        <v>2015</v>
      </c>
      <c r="D2771" t="s">
        <v>12</v>
      </c>
      <c r="E2771" s="1">
        <v>584851652.29999995</v>
      </c>
      <c r="F2771" s="1">
        <v>569138615.89999998</v>
      </c>
      <c r="G2771" s="1">
        <v>15713036.4</v>
      </c>
    </row>
    <row r="2772" spans="1:7" x14ac:dyDescent="0.35">
      <c r="A2772" t="s">
        <v>123</v>
      </c>
      <c r="B2772" t="s">
        <v>124</v>
      </c>
      <c r="C2772">
        <v>2016</v>
      </c>
      <c r="D2772" t="s">
        <v>12</v>
      </c>
      <c r="E2772" s="1">
        <v>815274088.20000005</v>
      </c>
      <c r="F2772" s="1">
        <v>544740713.60000002</v>
      </c>
      <c r="G2772" s="1">
        <v>270533374.60000002</v>
      </c>
    </row>
    <row r="2773" spans="1:7" x14ac:dyDescent="0.35">
      <c r="A2773" t="s">
        <v>123</v>
      </c>
      <c r="B2773" t="s">
        <v>124</v>
      </c>
      <c r="C2773">
        <v>2017</v>
      </c>
      <c r="D2773" t="s">
        <v>12</v>
      </c>
      <c r="E2773" s="1">
        <v>1435496484.2</v>
      </c>
      <c r="F2773" s="1">
        <v>519048580.30000001</v>
      </c>
      <c r="G2773" s="1">
        <v>916447903.89999998</v>
      </c>
    </row>
    <row r="2774" spans="1:7" x14ac:dyDescent="0.35">
      <c r="A2774" t="s">
        <v>123</v>
      </c>
      <c r="B2774" t="s">
        <v>124</v>
      </c>
      <c r="C2774">
        <v>2018</v>
      </c>
      <c r="D2774" t="s">
        <v>12</v>
      </c>
      <c r="E2774" s="1">
        <v>1733880695.0999999</v>
      </c>
      <c r="F2774" s="1">
        <v>481143385.39999998</v>
      </c>
      <c r="G2774" s="1">
        <v>1252737309.7</v>
      </c>
    </row>
    <row r="2775" spans="1:7" x14ac:dyDescent="0.35">
      <c r="A2775" t="s">
        <v>123</v>
      </c>
      <c r="B2775" t="s">
        <v>124</v>
      </c>
      <c r="C2775">
        <v>2019</v>
      </c>
      <c r="D2775" t="s">
        <v>12</v>
      </c>
      <c r="E2775" s="1">
        <v>1623947798.7</v>
      </c>
      <c r="F2775" s="1">
        <v>437513921.69999999</v>
      </c>
      <c r="G2775" s="1">
        <v>1186433877</v>
      </c>
    </row>
    <row r="2776" spans="1:7" x14ac:dyDescent="0.35">
      <c r="A2776" t="s">
        <v>123</v>
      </c>
      <c r="B2776" t="s">
        <v>124</v>
      </c>
      <c r="C2776">
        <v>2020</v>
      </c>
      <c r="D2776" t="s">
        <v>12</v>
      </c>
      <c r="E2776" s="1">
        <v>1832531139.3</v>
      </c>
      <c r="F2776" s="1">
        <v>412137298.19999999</v>
      </c>
      <c r="G2776" s="1">
        <v>1420393841.0999999</v>
      </c>
    </row>
    <row r="2777" spans="1:7" x14ac:dyDescent="0.35">
      <c r="A2777" t="s">
        <v>123</v>
      </c>
      <c r="B2777" t="s">
        <v>124</v>
      </c>
      <c r="C2777">
        <v>2021</v>
      </c>
      <c r="D2777" t="s">
        <v>12</v>
      </c>
      <c r="E2777" s="1">
        <v>2039306916.9000001</v>
      </c>
      <c r="F2777" s="1">
        <v>334350550.60000002</v>
      </c>
      <c r="G2777" s="1">
        <v>1704956366.3</v>
      </c>
    </row>
    <row r="2778" spans="1:7" x14ac:dyDescent="0.35">
      <c r="A2778" t="s">
        <v>123</v>
      </c>
      <c r="B2778" t="s">
        <v>124</v>
      </c>
      <c r="C2778">
        <v>2022</v>
      </c>
      <c r="D2778" t="s">
        <v>12</v>
      </c>
      <c r="E2778" s="1">
        <v>1966680791.0999999</v>
      </c>
      <c r="F2778" s="1">
        <v>256320292.19999999</v>
      </c>
      <c r="G2778" s="1">
        <v>1710360498.9000001</v>
      </c>
    </row>
    <row r="2779" spans="1:7" x14ac:dyDescent="0.35">
      <c r="A2779" t="s">
        <v>123</v>
      </c>
      <c r="B2779" t="s">
        <v>124</v>
      </c>
      <c r="C2779">
        <v>2023</v>
      </c>
      <c r="D2779" t="s">
        <v>12</v>
      </c>
      <c r="E2779" s="1">
        <v>1975542872.5999999</v>
      </c>
      <c r="F2779" s="1">
        <v>210098891.90000001</v>
      </c>
      <c r="G2779" s="1">
        <v>1765443980.7</v>
      </c>
    </row>
    <row r="2780" spans="1:7" x14ac:dyDescent="0.35">
      <c r="A2780" t="s">
        <v>123</v>
      </c>
      <c r="B2780" t="s">
        <v>124</v>
      </c>
      <c r="C2780">
        <v>2024</v>
      </c>
      <c r="D2780" t="s">
        <v>12</v>
      </c>
      <c r="E2780" s="1">
        <v>2059341610</v>
      </c>
      <c r="F2780" s="1">
        <v>163181132.09999999</v>
      </c>
      <c r="G2780" s="1">
        <v>1896160477.9000001</v>
      </c>
    </row>
    <row r="2781" spans="1:7" x14ac:dyDescent="0.35">
      <c r="A2781" t="s">
        <v>125</v>
      </c>
      <c r="B2781" t="s">
        <v>126</v>
      </c>
      <c r="C2781">
        <v>1970</v>
      </c>
      <c r="D2781" t="s">
        <v>9</v>
      </c>
      <c r="E2781" s="1">
        <v>198624584.80000001</v>
      </c>
      <c r="F2781" s="1">
        <v>196518625.80000001</v>
      </c>
      <c r="G2781" s="1">
        <v>2105959</v>
      </c>
    </row>
    <row r="2782" spans="1:7" x14ac:dyDescent="0.35">
      <c r="A2782" t="s">
        <v>125</v>
      </c>
      <c r="B2782" t="s">
        <v>126</v>
      </c>
      <c r="C2782">
        <v>1971</v>
      </c>
      <c r="D2782" t="s">
        <v>9</v>
      </c>
      <c r="E2782" s="1">
        <v>205752071.5</v>
      </c>
      <c r="F2782" s="1">
        <v>203901437.90000001</v>
      </c>
      <c r="G2782" s="1">
        <v>1850633.5999999901</v>
      </c>
    </row>
    <row r="2783" spans="1:7" x14ac:dyDescent="0.35">
      <c r="A2783" t="s">
        <v>125</v>
      </c>
      <c r="B2783" t="s">
        <v>126</v>
      </c>
      <c r="C2783">
        <v>1972</v>
      </c>
      <c r="D2783" t="s">
        <v>9</v>
      </c>
      <c r="E2783" s="1">
        <v>214994293.69999999</v>
      </c>
      <c r="F2783" s="1">
        <v>213467851.5</v>
      </c>
      <c r="G2783" s="1">
        <v>1526442.1999999899</v>
      </c>
    </row>
    <row r="2784" spans="1:7" x14ac:dyDescent="0.35">
      <c r="A2784" t="s">
        <v>125</v>
      </c>
      <c r="B2784" t="s">
        <v>126</v>
      </c>
      <c r="C2784">
        <v>1973</v>
      </c>
      <c r="D2784" t="s">
        <v>9</v>
      </c>
      <c r="E2784" s="1">
        <v>277924869.69999999</v>
      </c>
      <c r="F2784" s="1">
        <v>274020882.80000001</v>
      </c>
      <c r="G2784" s="1">
        <v>3903986.8999999799</v>
      </c>
    </row>
    <row r="2785" spans="1:7" x14ac:dyDescent="0.35">
      <c r="A2785" t="s">
        <v>125</v>
      </c>
      <c r="B2785" t="s">
        <v>126</v>
      </c>
      <c r="C2785">
        <v>1974</v>
      </c>
      <c r="D2785" t="s">
        <v>9</v>
      </c>
      <c r="E2785" s="1">
        <v>329720595.80000001</v>
      </c>
      <c r="F2785" s="1">
        <v>326611742.10000002</v>
      </c>
      <c r="G2785" s="1">
        <v>3108853.6999999899</v>
      </c>
    </row>
    <row r="2786" spans="1:7" x14ac:dyDescent="0.35">
      <c r="A2786" t="s">
        <v>125</v>
      </c>
      <c r="B2786" t="s">
        <v>126</v>
      </c>
      <c r="C2786">
        <v>1975</v>
      </c>
      <c r="D2786" t="s">
        <v>9</v>
      </c>
      <c r="E2786" s="1">
        <v>334714347.19999999</v>
      </c>
      <c r="F2786" s="1">
        <v>332103357.69999999</v>
      </c>
      <c r="G2786" s="1">
        <v>2610989.5</v>
      </c>
    </row>
    <row r="2787" spans="1:7" x14ac:dyDescent="0.35">
      <c r="A2787" t="s">
        <v>125</v>
      </c>
      <c r="B2787" t="s">
        <v>126</v>
      </c>
      <c r="C2787">
        <v>1976</v>
      </c>
      <c r="D2787" t="s">
        <v>9</v>
      </c>
      <c r="E2787" s="1">
        <v>354204711.10000002</v>
      </c>
      <c r="F2787" s="1">
        <v>351025790.80000001</v>
      </c>
      <c r="G2787" s="1">
        <v>3178920.3000000101</v>
      </c>
    </row>
    <row r="2788" spans="1:7" x14ac:dyDescent="0.35">
      <c r="A2788" t="s">
        <v>125</v>
      </c>
      <c r="B2788" t="s">
        <v>126</v>
      </c>
      <c r="C2788">
        <v>1977</v>
      </c>
      <c r="D2788" t="s">
        <v>9</v>
      </c>
      <c r="E2788" s="1">
        <v>410979065.10000002</v>
      </c>
      <c r="F2788" s="1">
        <v>406711215.80000001</v>
      </c>
      <c r="G2788" s="1">
        <v>4267849.3000000101</v>
      </c>
    </row>
    <row r="2789" spans="1:7" x14ac:dyDescent="0.35">
      <c r="A2789" t="s">
        <v>125</v>
      </c>
      <c r="B2789" t="s">
        <v>126</v>
      </c>
      <c r="C2789">
        <v>1978</v>
      </c>
      <c r="D2789" t="s">
        <v>9</v>
      </c>
      <c r="E2789" s="1">
        <v>407274298.39999998</v>
      </c>
      <c r="F2789" s="1">
        <v>403734285</v>
      </c>
      <c r="G2789" s="1">
        <v>3540013.3999999799</v>
      </c>
    </row>
    <row r="2790" spans="1:7" x14ac:dyDescent="0.35">
      <c r="A2790" t="s">
        <v>125</v>
      </c>
      <c r="B2790" t="s">
        <v>126</v>
      </c>
      <c r="C2790">
        <v>1979</v>
      </c>
      <c r="D2790" t="s">
        <v>9</v>
      </c>
      <c r="E2790" s="1">
        <v>528144863.39999998</v>
      </c>
      <c r="F2790" s="1">
        <v>525178306</v>
      </c>
      <c r="G2790" s="1">
        <v>2966557.3999999799</v>
      </c>
    </row>
    <row r="2791" spans="1:7" x14ac:dyDescent="0.35">
      <c r="A2791" t="s">
        <v>125</v>
      </c>
      <c r="B2791" t="s">
        <v>126</v>
      </c>
      <c r="C2791">
        <v>1980</v>
      </c>
      <c r="D2791" t="s">
        <v>9</v>
      </c>
      <c r="E2791" s="1">
        <v>572318368.60000002</v>
      </c>
      <c r="F2791" s="1">
        <v>569903077.10000002</v>
      </c>
      <c r="G2791" s="1">
        <v>2415291.5</v>
      </c>
    </row>
    <row r="2792" spans="1:7" x14ac:dyDescent="0.35">
      <c r="A2792" t="s">
        <v>125</v>
      </c>
      <c r="B2792" t="s">
        <v>126</v>
      </c>
      <c r="C2792">
        <v>1981</v>
      </c>
      <c r="D2792" t="s">
        <v>9</v>
      </c>
      <c r="E2792" s="1">
        <v>632057406.39999998</v>
      </c>
      <c r="F2792" s="1">
        <v>628274426.79999995</v>
      </c>
      <c r="G2792" s="1">
        <v>3782979.6000000201</v>
      </c>
    </row>
    <row r="2793" spans="1:7" x14ac:dyDescent="0.35">
      <c r="A2793" t="s">
        <v>125</v>
      </c>
      <c r="B2793" t="s">
        <v>126</v>
      </c>
      <c r="C2793">
        <v>1982</v>
      </c>
      <c r="D2793" t="s">
        <v>9</v>
      </c>
      <c r="E2793" s="1">
        <v>695850782.5</v>
      </c>
      <c r="F2793" s="1">
        <v>687441862.10000002</v>
      </c>
      <c r="G2793" s="1">
        <v>8408920.3999999799</v>
      </c>
    </row>
    <row r="2794" spans="1:7" x14ac:dyDescent="0.35">
      <c r="A2794" t="s">
        <v>125</v>
      </c>
      <c r="B2794" t="s">
        <v>126</v>
      </c>
      <c r="C2794">
        <v>1983</v>
      </c>
      <c r="D2794" t="s">
        <v>9</v>
      </c>
      <c r="E2794" s="1">
        <v>695755064.60000002</v>
      </c>
      <c r="F2794" s="1">
        <v>676021993.20000005</v>
      </c>
      <c r="G2794" s="1">
        <v>19733071.399999999</v>
      </c>
    </row>
    <row r="2795" spans="1:7" x14ac:dyDescent="0.35">
      <c r="A2795" t="s">
        <v>125</v>
      </c>
      <c r="B2795" t="s">
        <v>126</v>
      </c>
      <c r="C2795">
        <v>1984</v>
      </c>
      <c r="D2795" t="s">
        <v>9</v>
      </c>
      <c r="E2795" s="1">
        <v>776773559.5</v>
      </c>
      <c r="F2795" s="1">
        <v>691421538.79999995</v>
      </c>
      <c r="G2795" s="1">
        <v>85352020.700000003</v>
      </c>
    </row>
    <row r="2796" spans="1:7" x14ac:dyDescent="0.35">
      <c r="A2796" t="s">
        <v>125</v>
      </c>
      <c r="B2796" t="s">
        <v>126</v>
      </c>
      <c r="C2796">
        <v>1985</v>
      </c>
      <c r="D2796" t="s">
        <v>9</v>
      </c>
      <c r="E2796" s="1">
        <v>937236579.60000002</v>
      </c>
      <c r="F2796" s="1">
        <v>847743102.29999995</v>
      </c>
      <c r="G2796" s="1">
        <v>89493477.300000101</v>
      </c>
    </row>
    <row r="2797" spans="1:7" x14ac:dyDescent="0.35">
      <c r="A2797" t="s">
        <v>125</v>
      </c>
      <c r="B2797" t="s">
        <v>126</v>
      </c>
      <c r="C2797">
        <v>1986</v>
      </c>
      <c r="D2797" t="s">
        <v>9</v>
      </c>
      <c r="E2797" s="1">
        <v>1195204421.8</v>
      </c>
      <c r="F2797" s="1">
        <v>1096899469</v>
      </c>
      <c r="G2797" s="1">
        <v>98304952.799999997</v>
      </c>
    </row>
    <row r="2798" spans="1:7" x14ac:dyDescent="0.35">
      <c r="A2798" t="s">
        <v>125</v>
      </c>
      <c r="B2798" t="s">
        <v>126</v>
      </c>
      <c r="C2798">
        <v>1987</v>
      </c>
      <c r="D2798" t="s">
        <v>9</v>
      </c>
      <c r="E2798" s="1">
        <v>1501513556.4000001</v>
      </c>
      <c r="F2798" s="1">
        <v>1392410446.2</v>
      </c>
      <c r="G2798" s="1">
        <v>109103110.2</v>
      </c>
    </row>
    <row r="2799" spans="1:7" x14ac:dyDescent="0.35">
      <c r="A2799" t="s">
        <v>125</v>
      </c>
      <c r="B2799" t="s">
        <v>126</v>
      </c>
      <c r="C2799">
        <v>1988</v>
      </c>
      <c r="D2799" t="s">
        <v>9</v>
      </c>
      <c r="E2799" s="1">
        <v>1535879843.9000001</v>
      </c>
      <c r="F2799" s="1">
        <v>1422055347.0999999</v>
      </c>
      <c r="G2799" s="1">
        <v>113824496.8</v>
      </c>
    </row>
    <row r="2800" spans="1:7" x14ac:dyDescent="0.35">
      <c r="A2800" t="s">
        <v>125</v>
      </c>
      <c r="B2800" t="s">
        <v>126</v>
      </c>
      <c r="C2800">
        <v>1989</v>
      </c>
      <c r="D2800" t="s">
        <v>9</v>
      </c>
      <c r="E2800" s="1">
        <v>1167022277.3</v>
      </c>
      <c r="F2800" s="1">
        <v>1064445348.8</v>
      </c>
      <c r="G2800" s="1">
        <v>102576928.5</v>
      </c>
    </row>
    <row r="2801" spans="1:7" x14ac:dyDescent="0.35">
      <c r="A2801" t="s">
        <v>125</v>
      </c>
      <c r="B2801" t="s">
        <v>126</v>
      </c>
      <c r="C2801">
        <v>1990</v>
      </c>
      <c r="D2801" t="s">
        <v>9</v>
      </c>
      <c r="E2801" s="1">
        <v>1218015635</v>
      </c>
      <c r="F2801" s="1">
        <v>1114680894.9000001</v>
      </c>
      <c r="G2801" s="1">
        <v>103334740.09999999</v>
      </c>
    </row>
    <row r="2802" spans="1:7" x14ac:dyDescent="0.35">
      <c r="A2802" t="s">
        <v>125</v>
      </c>
      <c r="B2802" t="s">
        <v>126</v>
      </c>
      <c r="C2802">
        <v>1991</v>
      </c>
      <c r="D2802" t="s">
        <v>9</v>
      </c>
      <c r="E2802" s="1">
        <v>1357649052.2</v>
      </c>
      <c r="F2802" s="1">
        <v>1262293541.4000001</v>
      </c>
      <c r="G2802" s="1">
        <v>95355510.800000206</v>
      </c>
    </row>
    <row r="2803" spans="1:7" x14ac:dyDescent="0.35">
      <c r="A2803" t="s">
        <v>125</v>
      </c>
      <c r="B2803" t="s">
        <v>126</v>
      </c>
      <c r="C2803">
        <v>1992</v>
      </c>
      <c r="D2803" t="s">
        <v>9</v>
      </c>
      <c r="E2803" s="1">
        <v>1439823687.3</v>
      </c>
      <c r="F2803" s="1">
        <v>1342071749.0999999</v>
      </c>
      <c r="G2803" s="1">
        <v>97751938.200000003</v>
      </c>
    </row>
    <row r="2804" spans="1:7" x14ac:dyDescent="0.35">
      <c r="A2804" t="s">
        <v>125</v>
      </c>
      <c r="B2804" t="s">
        <v>126</v>
      </c>
      <c r="C2804">
        <v>1993</v>
      </c>
      <c r="D2804" t="s">
        <v>9</v>
      </c>
      <c r="E2804" s="1">
        <v>1528890449.7</v>
      </c>
      <c r="F2804" s="1">
        <v>1429658319.3</v>
      </c>
      <c r="G2804" s="1">
        <v>99232130.400000095</v>
      </c>
    </row>
    <row r="2805" spans="1:7" x14ac:dyDescent="0.35">
      <c r="A2805" t="s">
        <v>125</v>
      </c>
      <c r="B2805" t="s">
        <v>126</v>
      </c>
      <c r="C2805">
        <v>1994</v>
      </c>
      <c r="D2805" t="s">
        <v>9</v>
      </c>
      <c r="E2805" s="1">
        <v>2085191250.7</v>
      </c>
      <c r="F2805" s="1">
        <v>2021879212.2</v>
      </c>
      <c r="G2805" s="1">
        <v>63312038.5</v>
      </c>
    </row>
    <row r="2806" spans="1:7" x14ac:dyDescent="0.35">
      <c r="A2806" t="s">
        <v>125</v>
      </c>
      <c r="B2806" t="s">
        <v>126</v>
      </c>
      <c r="C2806">
        <v>1995</v>
      </c>
      <c r="D2806" t="s">
        <v>9</v>
      </c>
      <c r="E2806" s="1">
        <v>2307578610.4000001</v>
      </c>
      <c r="F2806" s="1">
        <v>2256674043.4000001</v>
      </c>
      <c r="G2806" s="1">
        <v>50904567</v>
      </c>
    </row>
    <row r="2807" spans="1:7" x14ac:dyDescent="0.35">
      <c r="A2807" t="s">
        <v>125</v>
      </c>
      <c r="B2807" t="s">
        <v>126</v>
      </c>
      <c r="C2807">
        <v>1996</v>
      </c>
      <c r="D2807" t="s">
        <v>9</v>
      </c>
      <c r="E2807" s="1">
        <v>2154233842.6999998</v>
      </c>
      <c r="F2807" s="1">
        <v>2051369918.9000001</v>
      </c>
      <c r="G2807" s="1">
        <v>102863923.8</v>
      </c>
    </row>
    <row r="2808" spans="1:7" x14ac:dyDescent="0.35">
      <c r="A2808" t="s">
        <v>125</v>
      </c>
      <c r="B2808" t="s">
        <v>126</v>
      </c>
      <c r="C2808">
        <v>1997</v>
      </c>
      <c r="D2808" t="s">
        <v>9</v>
      </c>
      <c r="E2808" s="1">
        <v>1875517630.9000001</v>
      </c>
      <c r="F2808" s="1">
        <v>1786711120.0999999</v>
      </c>
      <c r="G2808" s="1">
        <v>88806510.800000206</v>
      </c>
    </row>
    <row r="2809" spans="1:7" x14ac:dyDescent="0.35">
      <c r="A2809" t="s">
        <v>125</v>
      </c>
      <c r="B2809" t="s">
        <v>126</v>
      </c>
      <c r="C2809">
        <v>1998</v>
      </c>
      <c r="D2809" t="s">
        <v>9</v>
      </c>
      <c r="E2809" s="1">
        <v>1995658450.4000001</v>
      </c>
      <c r="F2809" s="1">
        <v>1910522776.3</v>
      </c>
      <c r="G2809" s="1">
        <v>85135674.100000098</v>
      </c>
    </row>
    <row r="2810" spans="1:7" x14ac:dyDescent="0.35">
      <c r="A2810" t="s">
        <v>125</v>
      </c>
      <c r="B2810" t="s">
        <v>126</v>
      </c>
      <c r="C2810">
        <v>1999</v>
      </c>
      <c r="D2810" t="s">
        <v>9</v>
      </c>
      <c r="E2810" s="1">
        <v>1926041589.5999999</v>
      </c>
      <c r="F2810" s="1">
        <v>1843234962.5</v>
      </c>
      <c r="G2810" s="1">
        <v>82806627.099999905</v>
      </c>
    </row>
    <row r="2811" spans="1:7" x14ac:dyDescent="0.35">
      <c r="A2811" t="s">
        <v>125</v>
      </c>
      <c r="B2811" t="s">
        <v>126</v>
      </c>
      <c r="C2811">
        <v>2000</v>
      </c>
      <c r="D2811" t="s">
        <v>9</v>
      </c>
      <c r="E2811" s="1">
        <v>1743435095.2</v>
      </c>
      <c r="F2811" s="1">
        <v>1653763605.0999999</v>
      </c>
      <c r="G2811" s="1">
        <v>89671490.100000098</v>
      </c>
    </row>
    <row r="2812" spans="1:7" x14ac:dyDescent="0.35">
      <c r="A2812" t="s">
        <v>125</v>
      </c>
      <c r="B2812" t="s">
        <v>126</v>
      </c>
      <c r="C2812">
        <v>2001</v>
      </c>
      <c r="D2812" t="s">
        <v>9</v>
      </c>
      <c r="E2812" s="1">
        <v>1648420085.7</v>
      </c>
      <c r="F2812" s="1">
        <v>1582438165.9000001</v>
      </c>
      <c r="G2812" s="1">
        <v>65981919.799999997</v>
      </c>
    </row>
    <row r="2813" spans="1:7" x14ac:dyDescent="0.35">
      <c r="A2813" t="s">
        <v>125</v>
      </c>
      <c r="B2813" t="s">
        <v>126</v>
      </c>
      <c r="C2813">
        <v>2002</v>
      </c>
      <c r="D2813" t="s">
        <v>9</v>
      </c>
      <c r="E2813" s="1">
        <v>1969572585.2</v>
      </c>
      <c r="F2813" s="1">
        <v>1887702297</v>
      </c>
      <c r="G2813" s="1">
        <v>81870288.200000003</v>
      </c>
    </row>
    <row r="2814" spans="1:7" x14ac:dyDescent="0.35">
      <c r="A2814" t="s">
        <v>125</v>
      </c>
      <c r="B2814" t="s">
        <v>126</v>
      </c>
      <c r="C2814">
        <v>2003</v>
      </c>
      <c r="D2814" t="s">
        <v>9</v>
      </c>
      <c r="E2814" s="1">
        <v>2133309688</v>
      </c>
      <c r="F2814" s="1">
        <v>2019335551.4000001</v>
      </c>
      <c r="G2814" s="1">
        <v>113974136.59999999</v>
      </c>
    </row>
    <row r="2815" spans="1:7" x14ac:dyDescent="0.35">
      <c r="A2815" t="s">
        <v>125</v>
      </c>
      <c r="B2815" t="s">
        <v>126</v>
      </c>
      <c r="C2815">
        <v>2004</v>
      </c>
      <c r="D2815" t="s">
        <v>9</v>
      </c>
      <c r="E2815" s="1">
        <v>2222392893.6999998</v>
      </c>
      <c r="F2815" s="1">
        <v>2110524988.4000001</v>
      </c>
      <c r="G2815" s="1">
        <v>111867905.3</v>
      </c>
    </row>
    <row r="2816" spans="1:7" x14ac:dyDescent="0.35">
      <c r="A2816" t="s">
        <v>125</v>
      </c>
      <c r="B2816" t="s">
        <v>126</v>
      </c>
      <c r="C2816">
        <v>2005</v>
      </c>
      <c r="D2816" t="s">
        <v>9</v>
      </c>
      <c r="E2816" s="1">
        <v>2017566672.8</v>
      </c>
      <c r="F2816" s="1">
        <v>1889502442.3</v>
      </c>
      <c r="G2816" s="1">
        <v>128064230.5</v>
      </c>
    </row>
    <row r="2817" spans="1:7" x14ac:dyDescent="0.35">
      <c r="A2817" t="s">
        <v>125</v>
      </c>
      <c r="B2817" t="s">
        <v>126</v>
      </c>
      <c r="C2817">
        <v>2006</v>
      </c>
      <c r="D2817" t="s">
        <v>9</v>
      </c>
      <c r="E2817" s="1">
        <v>2161179564.6999998</v>
      </c>
      <c r="F2817" s="1">
        <v>2008792744</v>
      </c>
      <c r="G2817" s="1">
        <v>152386820.69999999</v>
      </c>
    </row>
    <row r="2818" spans="1:7" x14ac:dyDescent="0.35">
      <c r="A2818" t="s">
        <v>125</v>
      </c>
      <c r="B2818" t="s">
        <v>126</v>
      </c>
      <c r="C2818">
        <v>2007</v>
      </c>
      <c r="D2818" t="s">
        <v>9</v>
      </c>
      <c r="E2818" s="1">
        <v>2356851587.8000002</v>
      </c>
      <c r="F2818" s="1">
        <v>2203112761.5999999</v>
      </c>
      <c r="G2818" s="1">
        <v>153738826.19999999</v>
      </c>
    </row>
    <row r="2819" spans="1:7" x14ac:dyDescent="0.35">
      <c r="A2819" t="s">
        <v>125</v>
      </c>
      <c r="B2819" t="s">
        <v>126</v>
      </c>
      <c r="C2819">
        <v>2008</v>
      </c>
      <c r="D2819" t="s">
        <v>9</v>
      </c>
      <c r="E2819" s="1">
        <v>2401400450.3000002</v>
      </c>
      <c r="F2819" s="1">
        <v>2244015226.5</v>
      </c>
      <c r="G2819" s="1">
        <v>157385223.80000001</v>
      </c>
    </row>
    <row r="2820" spans="1:7" x14ac:dyDescent="0.35">
      <c r="A2820" t="s">
        <v>125</v>
      </c>
      <c r="B2820" t="s">
        <v>126</v>
      </c>
      <c r="C2820">
        <v>2009</v>
      </c>
      <c r="D2820" t="s">
        <v>9</v>
      </c>
      <c r="E2820" s="1">
        <v>2504543427.8000002</v>
      </c>
      <c r="F2820" s="1">
        <v>2239179388</v>
      </c>
      <c r="G2820" s="1">
        <v>265364039.80000001</v>
      </c>
    </row>
    <row r="2821" spans="1:7" x14ac:dyDescent="0.35">
      <c r="A2821" t="s">
        <v>125</v>
      </c>
      <c r="B2821" t="s">
        <v>126</v>
      </c>
      <c r="C2821">
        <v>2010</v>
      </c>
      <c r="D2821" t="s">
        <v>9</v>
      </c>
      <c r="E2821" s="1">
        <v>2644029825.6999998</v>
      </c>
      <c r="F2821" s="1">
        <v>2278981570.5</v>
      </c>
      <c r="G2821" s="1">
        <v>365048255.19999999</v>
      </c>
    </row>
    <row r="2822" spans="1:7" x14ac:dyDescent="0.35">
      <c r="A2822" t="s">
        <v>125</v>
      </c>
      <c r="B2822" t="s">
        <v>126</v>
      </c>
      <c r="C2822">
        <v>2011</v>
      </c>
      <c r="D2822" t="s">
        <v>9</v>
      </c>
      <c r="E2822" s="1">
        <v>2976105232.3000002</v>
      </c>
      <c r="F2822" s="1">
        <v>2413321527.1999998</v>
      </c>
      <c r="G2822" s="1">
        <v>562783705.10000002</v>
      </c>
    </row>
    <row r="2823" spans="1:7" x14ac:dyDescent="0.35">
      <c r="A2823" t="s">
        <v>125</v>
      </c>
      <c r="B2823" t="s">
        <v>126</v>
      </c>
      <c r="C2823">
        <v>2012</v>
      </c>
      <c r="D2823" t="s">
        <v>9</v>
      </c>
      <c r="E2823" s="1">
        <v>3147399858.3000002</v>
      </c>
      <c r="F2823" s="1">
        <v>2358728220.5</v>
      </c>
      <c r="G2823" s="1">
        <v>788671637.79999995</v>
      </c>
    </row>
    <row r="2824" spans="1:7" x14ac:dyDescent="0.35">
      <c r="A2824" t="s">
        <v>125</v>
      </c>
      <c r="B2824" t="s">
        <v>126</v>
      </c>
      <c r="C2824">
        <v>2013</v>
      </c>
      <c r="D2824" t="s">
        <v>9</v>
      </c>
      <c r="E2824" s="1">
        <v>3283646908.8000002</v>
      </c>
      <c r="F2824" s="1">
        <v>2267028083.1999998</v>
      </c>
      <c r="G2824" s="1">
        <v>1016618825.6</v>
      </c>
    </row>
    <row r="2825" spans="1:7" x14ac:dyDescent="0.35">
      <c r="A2825" t="s">
        <v>125</v>
      </c>
      <c r="B2825" t="s">
        <v>126</v>
      </c>
      <c r="C2825">
        <v>2014</v>
      </c>
      <c r="D2825" t="s">
        <v>9</v>
      </c>
      <c r="E2825" s="1">
        <v>4285775126.3000002</v>
      </c>
      <c r="F2825" s="1">
        <v>1978779969.0999999</v>
      </c>
      <c r="G2825" s="1">
        <v>2306995157.1999998</v>
      </c>
    </row>
    <row r="2826" spans="1:7" x14ac:dyDescent="0.35">
      <c r="A2826" t="s">
        <v>125</v>
      </c>
      <c r="B2826" t="s">
        <v>126</v>
      </c>
      <c r="C2826">
        <v>2015</v>
      </c>
      <c r="D2826" t="s">
        <v>9</v>
      </c>
      <c r="E2826" s="1">
        <v>5036918403.3000002</v>
      </c>
      <c r="F2826" s="1">
        <v>1835173729</v>
      </c>
      <c r="G2826" s="1">
        <v>3201744674.3000002</v>
      </c>
    </row>
    <row r="2827" spans="1:7" x14ac:dyDescent="0.35">
      <c r="A2827" t="s">
        <v>125</v>
      </c>
      <c r="B2827" t="s">
        <v>126</v>
      </c>
      <c r="C2827">
        <v>2016</v>
      </c>
      <c r="D2827" t="s">
        <v>9</v>
      </c>
      <c r="E2827" s="1">
        <v>6328028086.1000004</v>
      </c>
      <c r="F2827" s="1">
        <v>1937593677.3</v>
      </c>
      <c r="G2827" s="1">
        <v>4390434408.8000002</v>
      </c>
    </row>
    <row r="2828" spans="1:7" x14ac:dyDescent="0.35">
      <c r="A2828" t="s">
        <v>125</v>
      </c>
      <c r="B2828" t="s">
        <v>126</v>
      </c>
      <c r="C2828">
        <v>2017</v>
      </c>
      <c r="D2828" t="s">
        <v>9</v>
      </c>
      <c r="E2828" s="1">
        <v>8772667684.2000008</v>
      </c>
      <c r="F2828" s="1">
        <v>2877722207.5</v>
      </c>
      <c r="G2828" s="1">
        <v>5894945476.6999998</v>
      </c>
    </row>
    <row r="2829" spans="1:7" x14ac:dyDescent="0.35">
      <c r="A2829" t="s">
        <v>125</v>
      </c>
      <c r="B2829" t="s">
        <v>126</v>
      </c>
      <c r="C2829">
        <v>2018</v>
      </c>
      <c r="D2829" t="s">
        <v>9</v>
      </c>
      <c r="E2829" s="1">
        <v>10255660468.799999</v>
      </c>
      <c r="F2829" s="1">
        <v>3276412518.6999998</v>
      </c>
      <c r="G2829" s="1">
        <v>6979247950.1000004</v>
      </c>
    </row>
    <row r="2830" spans="1:7" x14ac:dyDescent="0.35">
      <c r="A2830" t="s">
        <v>125</v>
      </c>
      <c r="B2830" t="s">
        <v>126</v>
      </c>
      <c r="C2830">
        <v>2019</v>
      </c>
      <c r="D2830" t="s">
        <v>9</v>
      </c>
      <c r="E2830" s="1">
        <v>11012457170</v>
      </c>
      <c r="F2830" s="1">
        <v>3427219319.5</v>
      </c>
      <c r="G2830" s="1">
        <v>7585237850.5</v>
      </c>
    </row>
    <row r="2831" spans="1:7" x14ac:dyDescent="0.35">
      <c r="A2831" t="s">
        <v>125</v>
      </c>
      <c r="B2831" t="s">
        <v>126</v>
      </c>
      <c r="C2831">
        <v>2020</v>
      </c>
      <c r="D2831" t="s">
        <v>9</v>
      </c>
      <c r="E2831" s="1">
        <v>11024071577.799999</v>
      </c>
      <c r="F2831" s="1">
        <v>3652050683.6999998</v>
      </c>
      <c r="G2831" s="1">
        <v>7372020894.1000004</v>
      </c>
    </row>
    <row r="2832" spans="1:7" x14ac:dyDescent="0.35">
      <c r="A2832" t="s">
        <v>125</v>
      </c>
      <c r="B2832" t="s">
        <v>126</v>
      </c>
      <c r="C2832">
        <v>2021</v>
      </c>
      <c r="D2832" t="s">
        <v>9</v>
      </c>
      <c r="E2832" s="1">
        <v>11117527782.6</v>
      </c>
      <c r="F2832" s="1">
        <v>3641370407</v>
      </c>
      <c r="G2832" s="1">
        <v>7476157375.6000004</v>
      </c>
    </row>
    <row r="2833" spans="1:7" x14ac:dyDescent="0.35">
      <c r="A2833" t="s">
        <v>125</v>
      </c>
      <c r="B2833" t="s">
        <v>126</v>
      </c>
      <c r="C2833">
        <v>2022</v>
      </c>
      <c r="D2833" t="s">
        <v>9</v>
      </c>
      <c r="E2833" s="1">
        <v>10119631310.1</v>
      </c>
      <c r="F2833" s="1">
        <v>3328845286.4000001</v>
      </c>
      <c r="G2833" s="1">
        <v>6790786023.6999998</v>
      </c>
    </row>
    <row r="2834" spans="1:7" x14ac:dyDescent="0.35">
      <c r="A2834" t="s">
        <v>125</v>
      </c>
      <c r="B2834" t="s">
        <v>126</v>
      </c>
      <c r="C2834">
        <v>2023</v>
      </c>
      <c r="D2834" t="s">
        <v>9</v>
      </c>
      <c r="E2834" s="1">
        <v>8850701597</v>
      </c>
      <c r="F2834" s="1">
        <v>2748489987.0999999</v>
      </c>
      <c r="G2834" s="1">
        <v>6102211609.8999996</v>
      </c>
    </row>
    <row r="2835" spans="1:7" x14ac:dyDescent="0.35">
      <c r="A2835" t="s">
        <v>125</v>
      </c>
      <c r="B2835" t="s">
        <v>126</v>
      </c>
      <c r="C2835">
        <v>2024</v>
      </c>
      <c r="D2835" t="s">
        <v>9</v>
      </c>
      <c r="E2835" s="1">
        <v>8065996375.1999998</v>
      </c>
      <c r="F2835" s="1">
        <v>2603680384.4000001</v>
      </c>
      <c r="G2835" s="1">
        <v>5462315990.8000002</v>
      </c>
    </row>
    <row r="2836" spans="1:7" x14ac:dyDescent="0.35">
      <c r="A2836" t="s">
        <v>127</v>
      </c>
      <c r="B2836" t="s">
        <v>128</v>
      </c>
      <c r="C2836">
        <v>2010</v>
      </c>
      <c r="D2836" t="s">
        <v>12</v>
      </c>
      <c r="E2836" s="1">
        <v>0</v>
      </c>
      <c r="F2836" s="1">
        <v>0</v>
      </c>
      <c r="G2836" s="1">
        <v>0</v>
      </c>
    </row>
    <row r="2837" spans="1:7" x14ac:dyDescent="0.35">
      <c r="A2837" t="s">
        <v>127</v>
      </c>
      <c r="B2837" t="s">
        <v>128</v>
      </c>
      <c r="C2837">
        <v>2011</v>
      </c>
      <c r="D2837" t="s">
        <v>12</v>
      </c>
      <c r="E2837" s="1">
        <v>0</v>
      </c>
      <c r="F2837" s="1">
        <v>0</v>
      </c>
      <c r="G2837" s="1">
        <v>0</v>
      </c>
    </row>
    <row r="2838" spans="1:7" x14ac:dyDescent="0.35">
      <c r="A2838" t="s">
        <v>127</v>
      </c>
      <c r="B2838" t="s">
        <v>128</v>
      </c>
      <c r="C2838">
        <v>2012</v>
      </c>
      <c r="D2838" t="s">
        <v>12</v>
      </c>
      <c r="E2838" s="1">
        <v>184716</v>
      </c>
      <c r="F2838" s="1">
        <v>184716</v>
      </c>
      <c r="G2838" s="1">
        <v>0</v>
      </c>
    </row>
    <row r="2839" spans="1:7" x14ac:dyDescent="0.35">
      <c r="A2839" t="s">
        <v>127</v>
      </c>
      <c r="B2839" t="s">
        <v>128</v>
      </c>
      <c r="C2839">
        <v>2013</v>
      </c>
      <c r="D2839" t="s">
        <v>12</v>
      </c>
      <c r="E2839" s="1">
        <v>2754062.7</v>
      </c>
      <c r="F2839" s="1">
        <v>2754062.7</v>
      </c>
      <c r="G2839" s="1">
        <v>0</v>
      </c>
    </row>
    <row r="2840" spans="1:7" x14ac:dyDescent="0.35">
      <c r="A2840" t="s">
        <v>127</v>
      </c>
      <c r="B2840" t="s">
        <v>128</v>
      </c>
      <c r="C2840">
        <v>2014</v>
      </c>
      <c r="D2840" t="s">
        <v>12</v>
      </c>
      <c r="E2840" s="1">
        <v>11485386</v>
      </c>
      <c r="F2840" s="1">
        <v>11485386</v>
      </c>
      <c r="G2840" s="1">
        <v>0</v>
      </c>
    </row>
    <row r="2841" spans="1:7" x14ac:dyDescent="0.35">
      <c r="A2841" t="s">
        <v>127</v>
      </c>
      <c r="B2841" t="s">
        <v>128</v>
      </c>
      <c r="C2841">
        <v>2015</v>
      </c>
      <c r="D2841" t="s">
        <v>12</v>
      </c>
      <c r="E2841" s="1">
        <v>33335994</v>
      </c>
      <c r="F2841" s="1">
        <v>33335994</v>
      </c>
      <c r="G2841" s="1">
        <v>0</v>
      </c>
    </row>
    <row r="2842" spans="1:7" x14ac:dyDescent="0.35">
      <c r="A2842" t="s">
        <v>127</v>
      </c>
      <c r="B2842" t="s">
        <v>128</v>
      </c>
      <c r="C2842">
        <v>2016</v>
      </c>
      <c r="D2842" t="s">
        <v>12</v>
      </c>
      <c r="E2842" s="1">
        <v>50221540.399999999</v>
      </c>
      <c r="F2842" s="1">
        <v>50221540.399999999</v>
      </c>
      <c r="G2842" s="1">
        <v>0</v>
      </c>
    </row>
    <row r="2843" spans="1:7" x14ac:dyDescent="0.35">
      <c r="A2843" t="s">
        <v>127</v>
      </c>
      <c r="B2843" t="s">
        <v>128</v>
      </c>
      <c r="C2843">
        <v>2017</v>
      </c>
      <c r="D2843" t="s">
        <v>12</v>
      </c>
      <c r="E2843" s="1">
        <v>65730029.100000001</v>
      </c>
      <c r="F2843" s="1">
        <v>65730029.100000001</v>
      </c>
      <c r="G2843" s="1">
        <v>0</v>
      </c>
    </row>
    <row r="2844" spans="1:7" x14ac:dyDescent="0.35">
      <c r="A2844" t="s">
        <v>127</v>
      </c>
      <c r="B2844" t="s">
        <v>128</v>
      </c>
      <c r="C2844">
        <v>2018</v>
      </c>
      <c r="D2844" t="s">
        <v>12</v>
      </c>
      <c r="E2844" s="1">
        <v>56292805</v>
      </c>
      <c r="F2844" s="1">
        <v>56000805</v>
      </c>
      <c r="G2844" s="1">
        <v>292000</v>
      </c>
    </row>
    <row r="2845" spans="1:7" x14ac:dyDescent="0.35">
      <c r="A2845" t="s">
        <v>127</v>
      </c>
      <c r="B2845" t="s">
        <v>128</v>
      </c>
      <c r="C2845">
        <v>2019</v>
      </c>
      <c r="D2845" t="s">
        <v>12</v>
      </c>
      <c r="E2845" s="1">
        <v>50116686</v>
      </c>
      <c r="F2845" s="1">
        <v>48070286</v>
      </c>
      <c r="G2845" s="1">
        <v>2046400</v>
      </c>
    </row>
    <row r="2846" spans="1:7" x14ac:dyDescent="0.35">
      <c r="A2846" t="s">
        <v>127</v>
      </c>
      <c r="B2846" t="s">
        <v>128</v>
      </c>
      <c r="C2846">
        <v>2020</v>
      </c>
      <c r="D2846" t="s">
        <v>12</v>
      </c>
      <c r="E2846" s="1">
        <v>46188044.299999997</v>
      </c>
      <c r="F2846" s="1">
        <v>44678711</v>
      </c>
      <c r="G2846" s="1">
        <v>1509333.3</v>
      </c>
    </row>
    <row r="2847" spans="1:7" x14ac:dyDescent="0.35">
      <c r="A2847" t="s">
        <v>127</v>
      </c>
      <c r="B2847" t="s">
        <v>128</v>
      </c>
      <c r="C2847">
        <v>2021</v>
      </c>
      <c r="D2847" t="s">
        <v>12</v>
      </c>
      <c r="E2847" s="1">
        <v>35789384.700000003</v>
      </c>
      <c r="F2847" s="1">
        <v>33898718</v>
      </c>
      <c r="G2847" s="1">
        <v>1890666.7</v>
      </c>
    </row>
    <row r="2848" spans="1:7" x14ac:dyDescent="0.35">
      <c r="A2848" t="s">
        <v>127</v>
      </c>
      <c r="B2848" t="s">
        <v>128</v>
      </c>
      <c r="C2848">
        <v>2022</v>
      </c>
      <c r="D2848" t="s">
        <v>12</v>
      </c>
      <c r="E2848" s="1">
        <v>26415770.100000001</v>
      </c>
      <c r="F2848" s="1">
        <v>25010703.399999999</v>
      </c>
      <c r="G2848" s="1">
        <v>1405066.7</v>
      </c>
    </row>
    <row r="2849" spans="1:7" x14ac:dyDescent="0.35">
      <c r="A2849" t="s">
        <v>127</v>
      </c>
      <c r="B2849" t="s">
        <v>128</v>
      </c>
      <c r="C2849">
        <v>2023</v>
      </c>
      <c r="D2849" t="s">
        <v>12</v>
      </c>
      <c r="E2849" s="1">
        <v>19222686.699999999</v>
      </c>
      <c r="F2849" s="1">
        <v>18656820</v>
      </c>
      <c r="G2849" s="1">
        <v>565866.69999999902</v>
      </c>
    </row>
    <row r="2850" spans="1:7" x14ac:dyDescent="0.35">
      <c r="A2850" t="s">
        <v>127</v>
      </c>
      <c r="B2850" t="s">
        <v>128</v>
      </c>
      <c r="C2850">
        <v>2024</v>
      </c>
      <c r="D2850" t="s">
        <v>12</v>
      </c>
      <c r="E2850" s="1">
        <v>17918961.5</v>
      </c>
      <c r="F2850" s="1">
        <v>13019494.800000001</v>
      </c>
      <c r="G2850" s="1">
        <v>4899466.7</v>
      </c>
    </row>
    <row r="2851" spans="1:7" x14ac:dyDescent="0.35">
      <c r="A2851" t="s">
        <v>129</v>
      </c>
      <c r="B2851" t="s">
        <v>130</v>
      </c>
      <c r="C2851">
        <v>1992</v>
      </c>
      <c r="D2851" t="s">
        <v>9</v>
      </c>
      <c r="E2851" s="1">
        <v>3650412</v>
      </c>
      <c r="F2851" s="1">
        <v>497252.7</v>
      </c>
      <c r="G2851" s="1">
        <v>3153159.3</v>
      </c>
    </row>
    <row r="2852" spans="1:7" x14ac:dyDescent="0.35">
      <c r="A2852" t="s">
        <v>129</v>
      </c>
      <c r="B2852" t="s">
        <v>130</v>
      </c>
      <c r="C2852">
        <v>1993</v>
      </c>
      <c r="D2852" t="s">
        <v>9</v>
      </c>
      <c r="E2852" s="1">
        <v>181202429.69999999</v>
      </c>
      <c r="F2852" s="1">
        <v>489354.5</v>
      </c>
      <c r="G2852" s="1">
        <v>180713075.19999999</v>
      </c>
    </row>
    <row r="2853" spans="1:7" x14ac:dyDescent="0.35">
      <c r="A2853" t="s">
        <v>129</v>
      </c>
      <c r="B2853" t="s">
        <v>130</v>
      </c>
      <c r="C2853">
        <v>1994</v>
      </c>
      <c r="D2853" t="s">
        <v>9</v>
      </c>
      <c r="E2853" s="1">
        <v>265266303.69999999</v>
      </c>
      <c r="F2853" s="1">
        <v>53415731.899999999</v>
      </c>
      <c r="G2853" s="1">
        <v>211850571.80000001</v>
      </c>
    </row>
    <row r="2854" spans="1:7" x14ac:dyDescent="0.35">
      <c r="A2854" t="s">
        <v>129</v>
      </c>
      <c r="B2854" t="s">
        <v>130</v>
      </c>
      <c r="C2854">
        <v>1995</v>
      </c>
      <c r="D2854" t="s">
        <v>9</v>
      </c>
      <c r="E2854" s="1">
        <v>287699244.5</v>
      </c>
      <c r="F2854" s="1">
        <v>81087805.599999994</v>
      </c>
      <c r="G2854" s="1">
        <v>206611438.90000001</v>
      </c>
    </row>
    <row r="2855" spans="1:7" x14ac:dyDescent="0.35">
      <c r="A2855" t="s">
        <v>129</v>
      </c>
      <c r="B2855" t="s">
        <v>130</v>
      </c>
      <c r="C2855">
        <v>1996</v>
      </c>
      <c r="D2855" t="s">
        <v>9</v>
      </c>
      <c r="E2855" s="1">
        <v>330569015</v>
      </c>
      <c r="F2855" s="1">
        <v>101281444.59999999</v>
      </c>
      <c r="G2855" s="1">
        <v>229287570.40000001</v>
      </c>
    </row>
    <row r="2856" spans="1:7" x14ac:dyDescent="0.35">
      <c r="A2856" t="s">
        <v>129</v>
      </c>
      <c r="B2856" t="s">
        <v>130</v>
      </c>
      <c r="C2856">
        <v>1997</v>
      </c>
      <c r="D2856" t="s">
        <v>9</v>
      </c>
      <c r="E2856" s="1">
        <v>326547552.39999998</v>
      </c>
      <c r="F2856" s="1">
        <v>247955552.40000001</v>
      </c>
      <c r="G2856" s="1">
        <v>78592000</v>
      </c>
    </row>
    <row r="2857" spans="1:7" x14ac:dyDescent="0.35">
      <c r="A2857" t="s">
        <v>129</v>
      </c>
      <c r="B2857" t="s">
        <v>130</v>
      </c>
      <c r="C2857">
        <v>1998</v>
      </c>
      <c r="D2857" t="s">
        <v>9</v>
      </c>
      <c r="E2857" s="1">
        <v>364423557.60000002</v>
      </c>
      <c r="F2857" s="1">
        <v>294995626.80000001</v>
      </c>
      <c r="G2857" s="1">
        <v>69427930.799999997</v>
      </c>
    </row>
    <row r="2858" spans="1:7" x14ac:dyDescent="0.35">
      <c r="A2858" t="s">
        <v>129</v>
      </c>
      <c r="B2858" t="s">
        <v>130</v>
      </c>
      <c r="C2858">
        <v>1999</v>
      </c>
      <c r="D2858" t="s">
        <v>9</v>
      </c>
      <c r="E2858" s="1">
        <v>440606950.5</v>
      </c>
      <c r="F2858" s="1">
        <v>357296737.19999999</v>
      </c>
      <c r="G2858" s="1">
        <v>83310213.299999997</v>
      </c>
    </row>
    <row r="2859" spans="1:7" x14ac:dyDescent="0.35">
      <c r="A2859" t="s">
        <v>129</v>
      </c>
      <c r="B2859" t="s">
        <v>130</v>
      </c>
      <c r="C2859">
        <v>2000</v>
      </c>
      <c r="D2859" t="s">
        <v>9</v>
      </c>
      <c r="E2859" s="1">
        <v>461426209.89999998</v>
      </c>
      <c r="F2859" s="1">
        <v>377470744</v>
      </c>
      <c r="G2859" s="1">
        <v>83955465.900000006</v>
      </c>
    </row>
    <row r="2860" spans="1:7" x14ac:dyDescent="0.35">
      <c r="A2860" t="s">
        <v>129</v>
      </c>
      <c r="B2860" t="s">
        <v>130</v>
      </c>
      <c r="C2860">
        <v>2001</v>
      </c>
      <c r="D2860" t="s">
        <v>9</v>
      </c>
      <c r="E2860" s="1">
        <v>451785694.89999998</v>
      </c>
      <c r="F2860" s="1">
        <v>359729733.19999999</v>
      </c>
      <c r="G2860" s="1">
        <v>92055961.700000003</v>
      </c>
    </row>
    <row r="2861" spans="1:7" x14ac:dyDescent="0.35">
      <c r="A2861" t="s">
        <v>129</v>
      </c>
      <c r="B2861" t="s">
        <v>130</v>
      </c>
      <c r="C2861">
        <v>2002</v>
      </c>
      <c r="D2861" t="s">
        <v>9</v>
      </c>
      <c r="E2861" s="1">
        <v>501216203</v>
      </c>
      <c r="F2861" s="1">
        <v>399160765.60000002</v>
      </c>
      <c r="G2861" s="1">
        <v>102055437.40000001</v>
      </c>
    </row>
    <row r="2862" spans="1:7" x14ac:dyDescent="0.35">
      <c r="A2862" t="s">
        <v>129</v>
      </c>
      <c r="B2862" t="s">
        <v>130</v>
      </c>
      <c r="C2862">
        <v>2003</v>
      </c>
      <c r="D2862" t="s">
        <v>9</v>
      </c>
      <c r="E2862" s="1">
        <v>560255632.39999998</v>
      </c>
      <c r="F2862" s="1">
        <v>453853852.19999999</v>
      </c>
      <c r="G2862" s="1">
        <v>106401780.2</v>
      </c>
    </row>
    <row r="2863" spans="1:7" x14ac:dyDescent="0.35">
      <c r="A2863" t="s">
        <v>129</v>
      </c>
      <c r="B2863" t="s">
        <v>130</v>
      </c>
      <c r="C2863">
        <v>2004</v>
      </c>
      <c r="D2863" t="s">
        <v>9</v>
      </c>
      <c r="E2863" s="1">
        <v>601852178.79999995</v>
      </c>
      <c r="F2863" s="1">
        <v>488429870.30000001</v>
      </c>
      <c r="G2863" s="1">
        <v>113422308.5</v>
      </c>
    </row>
    <row r="2864" spans="1:7" x14ac:dyDescent="0.35">
      <c r="A2864" t="s">
        <v>129</v>
      </c>
      <c r="B2864" t="s">
        <v>130</v>
      </c>
      <c r="C2864">
        <v>2005</v>
      </c>
      <c r="D2864" t="s">
        <v>9</v>
      </c>
      <c r="E2864" s="1">
        <v>566022572.39999998</v>
      </c>
      <c r="F2864" s="1">
        <v>459931868.69999999</v>
      </c>
      <c r="G2864" s="1">
        <v>106090703.7</v>
      </c>
    </row>
    <row r="2865" spans="1:7" x14ac:dyDescent="0.35">
      <c r="A2865" t="s">
        <v>129</v>
      </c>
      <c r="B2865" t="s">
        <v>130</v>
      </c>
      <c r="C2865">
        <v>2006</v>
      </c>
      <c r="D2865" t="s">
        <v>9</v>
      </c>
      <c r="E2865" s="1">
        <v>640537307.5</v>
      </c>
      <c r="F2865" s="1">
        <v>484054433.39999998</v>
      </c>
      <c r="G2865" s="1">
        <v>156482874.09999999</v>
      </c>
    </row>
    <row r="2866" spans="1:7" x14ac:dyDescent="0.35">
      <c r="A2866" t="s">
        <v>129</v>
      </c>
      <c r="B2866" t="s">
        <v>130</v>
      </c>
      <c r="C2866">
        <v>2007</v>
      </c>
      <c r="D2866" t="s">
        <v>9</v>
      </c>
      <c r="E2866" s="1">
        <v>617867792.60000002</v>
      </c>
      <c r="F2866" s="1">
        <v>516384456.19999999</v>
      </c>
      <c r="G2866" s="1">
        <v>101483336.40000001</v>
      </c>
    </row>
    <row r="2867" spans="1:7" x14ac:dyDescent="0.35">
      <c r="A2867" t="s">
        <v>129</v>
      </c>
      <c r="B2867" t="s">
        <v>130</v>
      </c>
      <c r="C2867">
        <v>2008</v>
      </c>
      <c r="D2867" t="s">
        <v>9</v>
      </c>
      <c r="E2867" s="1">
        <v>672365908.79999995</v>
      </c>
      <c r="F2867" s="1">
        <v>580154966.79999995</v>
      </c>
      <c r="G2867" s="1">
        <v>92210941.999999896</v>
      </c>
    </row>
    <row r="2868" spans="1:7" x14ac:dyDescent="0.35">
      <c r="A2868" t="s">
        <v>129</v>
      </c>
      <c r="B2868" t="s">
        <v>130</v>
      </c>
      <c r="C2868">
        <v>2009</v>
      </c>
      <c r="D2868" t="s">
        <v>9</v>
      </c>
      <c r="E2868" s="1">
        <v>1010013482.2</v>
      </c>
      <c r="F2868" s="1">
        <v>881204605.10000002</v>
      </c>
      <c r="G2868" s="1">
        <v>128808877.09999999</v>
      </c>
    </row>
    <row r="2869" spans="1:7" x14ac:dyDescent="0.35">
      <c r="A2869" t="s">
        <v>129</v>
      </c>
      <c r="B2869" t="s">
        <v>130</v>
      </c>
      <c r="C2869">
        <v>2010</v>
      </c>
      <c r="D2869" t="s">
        <v>9</v>
      </c>
      <c r="E2869" s="1">
        <v>1150160331.7</v>
      </c>
      <c r="F2869" s="1">
        <v>918847583.29999995</v>
      </c>
      <c r="G2869" s="1">
        <v>231312748.40000001</v>
      </c>
    </row>
    <row r="2870" spans="1:7" x14ac:dyDescent="0.35">
      <c r="A2870" t="s">
        <v>129</v>
      </c>
      <c r="B2870" t="s">
        <v>130</v>
      </c>
      <c r="C2870">
        <v>2011</v>
      </c>
      <c r="D2870" t="s">
        <v>9</v>
      </c>
      <c r="E2870" s="1">
        <v>1282206369.2</v>
      </c>
      <c r="F2870" s="1">
        <v>932600218.79999995</v>
      </c>
      <c r="G2870" s="1">
        <v>349606150.39999998</v>
      </c>
    </row>
    <row r="2871" spans="1:7" x14ac:dyDescent="0.35">
      <c r="A2871" t="s">
        <v>129</v>
      </c>
      <c r="B2871" t="s">
        <v>130</v>
      </c>
      <c r="C2871">
        <v>2012</v>
      </c>
      <c r="D2871" t="s">
        <v>9</v>
      </c>
      <c r="E2871" s="1">
        <v>1464121857</v>
      </c>
      <c r="F2871" s="1">
        <v>900076127.29999995</v>
      </c>
      <c r="G2871" s="1">
        <v>564045729.70000005</v>
      </c>
    </row>
    <row r="2872" spans="1:7" x14ac:dyDescent="0.35">
      <c r="A2872" t="s">
        <v>129</v>
      </c>
      <c r="B2872" t="s">
        <v>130</v>
      </c>
      <c r="C2872">
        <v>2013</v>
      </c>
      <c r="D2872" t="s">
        <v>9</v>
      </c>
      <c r="E2872" s="1">
        <v>1528682092.7</v>
      </c>
      <c r="F2872" s="1">
        <v>671101523.20000005</v>
      </c>
      <c r="G2872" s="1">
        <v>857580569.5</v>
      </c>
    </row>
    <row r="2873" spans="1:7" x14ac:dyDescent="0.35">
      <c r="A2873" t="s">
        <v>129</v>
      </c>
      <c r="B2873" t="s">
        <v>130</v>
      </c>
      <c r="C2873">
        <v>2014</v>
      </c>
      <c r="D2873" t="s">
        <v>9</v>
      </c>
      <c r="E2873" s="1">
        <v>1877762370.5</v>
      </c>
      <c r="F2873" s="1">
        <v>640396923.5</v>
      </c>
      <c r="G2873" s="1">
        <v>1237365447</v>
      </c>
    </row>
    <row r="2874" spans="1:7" x14ac:dyDescent="0.35">
      <c r="A2874" t="s">
        <v>129</v>
      </c>
      <c r="B2874" t="s">
        <v>130</v>
      </c>
      <c r="C2874">
        <v>2015</v>
      </c>
      <c r="D2874" t="s">
        <v>9</v>
      </c>
      <c r="E2874" s="1">
        <v>2075123505.5</v>
      </c>
      <c r="F2874" s="1">
        <v>637322628.10000002</v>
      </c>
      <c r="G2874" s="1">
        <v>1437800877.4000001</v>
      </c>
    </row>
    <row r="2875" spans="1:7" x14ac:dyDescent="0.35">
      <c r="A2875" t="s">
        <v>129</v>
      </c>
      <c r="B2875" t="s">
        <v>130</v>
      </c>
      <c r="C2875">
        <v>2016</v>
      </c>
      <c r="D2875" t="s">
        <v>9</v>
      </c>
      <c r="E2875" s="1">
        <v>2257038129.4000001</v>
      </c>
      <c r="F2875" s="1">
        <v>610279607</v>
      </c>
      <c r="G2875" s="1">
        <v>1646758522.4000001</v>
      </c>
    </row>
    <row r="2876" spans="1:7" x14ac:dyDescent="0.35">
      <c r="A2876" t="s">
        <v>129</v>
      </c>
      <c r="B2876" t="s">
        <v>130</v>
      </c>
      <c r="C2876">
        <v>2017</v>
      </c>
      <c r="D2876" t="s">
        <v>9</v>
      </c>
      <c r="E2876" s="1">
        <v>2440262372.5999999</v>
      </c>
      <c r="F2876" s="1">
        <v>602310053.5</v>
      </c>
      <c r="G2876" s="1">
        <v>1837952319.0999999</v>
      </c>
    </row>
    <row r="2877" spans="1:7" x14ac:dyDescent="0.35">
      <c r="A2877" t="s">
        <v>129</v>
      </c>
      <c r="B2877" t="s">
        <v>130</v>
      </c>
      <c r="C2877">
        <v>2018</v>
      </c>
      <c r="D2877" t="s">
        <v>9</v>
      </c>
      <c r="E2877" s="1">
        <v>2205143901.3000002</v>
      </c>
      <c r="F2877" s="1">
        <v>354933250.5</v>
      </c>
      <c r="G2877" s="1">
        <v>1850210650.8</v>
      </c>
    </row>
    <row r="2878" spans="1:7" x14ac:dyDescent="0.35">
      <c r="A2878" t="s">
        <v>129</v>
      </c>
      <c r="B2878" t="s">
        <v>130</v>
      </c>
      <c r="C2878">
        <v>2019</v>
      </c>
      <c r="D2878" t="s">
        <v>9</v>
      </c>
      <c r="E2878" s="1">
        <v>2250282434.5</v>
      </c>
      <c r="F2878" s="1">
        <v>343963813.89999998</v>
      </c>
      <c r="G2878" s="1">
        <v>1906318620.5999999</v>
      </c>
    </row>
    <row r="2879" spans="1:7" x14ac:dyDescent="0.35">
      <c r="A2879" t="s">
        <v>129</v>
      </c>
      <c r="B2879" t="s">
        <v>130</v>
      </c>
      <c r="C2879">
        <v>2020</v>
      </c>
      <c r="D2879" t="s">
        <v>9</v>
      </c>
      <c r="E2879" s="1">
        <v>2255139530.0999999</v>
      </c>
      <c r="F2879" s="1">
        <v>354348005.89999998</v>
      </c>
      <c r="G2879" s="1">
        <v>1900791524.2</v>
      </c>
    </row>
    <row r="2880" spans="1:7" x14ac:dyDescent="0.35">
      <c r="A2880" t="s">
        <v>129</v>
      </c>
      <c r="B2880" t="s">
        <v>130</v>
      </c>
      <c r="C2880">
        <v>2021</v>
      </c>
      <c r="D2880" t="s">
        <v>9</v>
      </c>
      <c r="E2880" s="1">
        <v>2254550539.5</v>
      </c>
      <c r="F2880" s="1">
        <v>316457504</v>
      </c>
      <c r="G2880" s="1">
        <v>1938093035.5</v>
      </c>
    </row>
    <row r="2881" spans="1:7" x14ac:dyDescent="0.35">
      <c r="A2881" t="s">
        <v>129</v>
      </c>
      <c r="B2881" t="s">
        <v>130</v>
      </c>
      <c r="C2881">
        <v>2022</v>
      </c>
      <c r="D2881" t="s">
        <v>9</v>
      </c>
      <c r="E2881" s="1">
        <v>2192295901.1999998</v>
      </c>
      <c r="F2881" s="1">
        <v>268818072</v>
      </c>
      <c r="G2881" s="1">
        <v>1923477829.2</v>
      </c>
    </row>
    <row r="2882" spans="1:7" x14ac:dyDescent="0.35">
      <c r="A2882" t="s">
        <v>129</v>
      </c>
      <c r="B2882" t="s">
        <v>130</v>
      </c>
      <c r="C2882">
        <v>2023</v>
      </c>
      <c r="D2882" t="s">
        <v>9</v>
      </c>
      <c r="E2882" s="1">
        <v>2093869225.3</v>
      </c>
      <c r="F2882" s="1">
        <v>246431666.90000001</v>
      </c>
      <c r="G2882" s="1">
        <v>1847437558.4000001</v>
      </c>
    </row>
    <row r="2883" spans="1:7" x14ac:dyDescent="0.35">
      <c r="A2883" t="s">
        <v>129</v>
      </c>
      <c r="B2883" t="s">
        <v>130</v>
      </c>
      <c r="C2883">
        <v>2024</v>
      </c>
      <c r="D2883" t="s">
        <v>9</v>
      </c>
      <c r="E2883" s="1">
        <v>2019719763.5999999</v>
      </c>
      <c r="F2883" s="1">
        <v>213353260.69999999</v>
      </c>
      <c r="G2883" s="1">
        <v>1806366502.9000001</v>
      </c>
    </row>
    <row r="2884" spans="1:7" x14ac:dyDescent="0.35">
      <c r="A2884" t="s">
        <v>131</v>
      </c>
      <c r="B2884" t="s">
        <v>132</v>
      </c>
      <c r="C2884">
        <v>1970</v>
      </c>
      <c r="D2884" t="s">
        <v>9</v>
      </c>
      <c r="E2884" s="1">
        <v>7528623.5999999996</v>
      </c>
      <c r="F2884" s="1">
        <v>7528623.5999999996</v>
      </c>
      <c r="G2884" s="1">
        <v>0</v>
      </c>
    </row>
    <row r="2885" spans="1:7" x14ac:dyDescent="0.35">
      <c r="A2885" t="s">
        <v>131</v>
      </c>
      <c r="B2885" t="s">
        <v>132</v>
      </c>
      <c r="C2885">
        <v>1971</v>
      </c>
      <c r="D2885" t="s">
        <v>9</v>
      </c>
      <c r="E2885" s="1">
        <v>14443737.699999999</v>
      </c>
      <c r="F2885" s="1">
        <v>14443737.699999999</v>
      </c>
      <c r="G2885" s="1">
        <v>0</v>
      </c>
    </row>
    <row r="2886" spans="1:7" x14ac:dyDescent="0.35">
      <c r="A2886" t="s">
        <v>131</v>
      </c>
      <c r="B2886" t="s">
        <v>132</v>
      </c>
      <c r="C2886">
        <v>1972</v>
      </c>
      <c r="D2886" t="s">
        <v>9</v>
      </c>
      <c r="E2886" s="1">
        <v>17130178.100000001</v>
      </c>
      <c r="F2886" s="1">
        <v>17130178.100000001</v>
      </c>
      <c r="G2886" s="1">
        <v>0</v>
      </c>
    </row>
    <row r="2887" spans="1:7" x14ac:dyDescent="0.35">
      <c r="A2887" t="s">
        <v>131</v>
      </c>
      <c r="B2887" t="s">
        <v>132</v>
      </c>
      <c r="C2887">
        <v>1973</v>
      </c>
      <c r="D2887" t="s">
        <v>9</v>
      </c>
      <c r="E2887" s="1">
        <v>24303594.399999999</v>
      </c>
      <c r="F2887" s="1">
        <v>24303594.399999999</v>
      </c>
      <c r="G2887" s="1">
        <v>0</v>
      </c>
    </row>
    <row r="2888" spans="1:7" x14ac:dyDescent="0.35">
      <c r="A2888" t="s">
        <v>131</v>
      </c>
      <c r="B2888" t="s">
        <v>132</v>
      </c>
      <c r="C2888">
        <v>1974</v>
      </c>
      <c r="D2888" t="s">
        <v>9</v>
      </c>
      <c r="E2888" s="1">
        <v>31104883.399999999</v>
      </c>
      <c r="F2888" s="1">
        <v>31104883.399999999</v>
      </c>
      <c r="G2888" s="1">
        <v>0</v>
      </c>
    </row>
    <row r="2889" spans="1:7" x14ac:dyDescent="0.35">
      <c r="A2889" t="s">
        <v>131</v>
      </c>
      <c r="B2889" t="s">
        <v>132</v>
      </c>
      <c r="C2889">
        <v>1975</v>
      </c>
      <c r="D2889" t="s">
        <v>9</v>
      </c>
      <c r="E2889" s="1">
        <v>30977111.699999999</v>
      </c>
      <c r="F2889" s="1">
        <v>30977111.699999999</v>
      </c>
      <c r="G2889" s="1">
        <v>0</v>
      </c>
    </row>
    <row r="2890" spans="1:7" x14ac:dyDescent="0.35">
      <c r="A2890" t="s">
        <v>131</v>
      </c>
      <c r="B2890" t="s">
        <v>132</v>
      </c>
      <c r="C2890">
        <v>1976</v>
      </c>
      <c r="D2890" t="s">
        <v>9</v>
      </c>
      <c r="E2890" s="1">
        <v>95545363.099999994</v>
      </c>
      <c r="F2890" s="1">
        <v>41069363.100000001</v>
      </c>
      <c r="G2890" s="1">
        <v>54476000</v>
      </c>
    </row>
    <row r="2891" spans="1:7" x14ac:dyDescent="0.35">
      <c r="A2891" t="s">
        <v>131</v>
      </c>
      <c r="B2891" t="s">
        <v>132</v>
      </c>
      <c r="C2891">
        <v>1977</v>
      </c>
      <c r="D2891" t="s">
        <v>9</v>
      </c>
      <c r="E2891" s="1">
        <v>158390817.59999999</v>
      </c>
      <c r="F2891" s="1">
        <v>56445857.600000001</v>
      </c>
      <c r="G2891" s="1">
        <v>101944960</v>
      </c>
    </row>
    <row r="2892" spans="1:7" x14ac:dyDescent="0.35">
      <c r="A2892" t="s">
        <v>131</v>
      </c>
      <c r="B2892" t="s">
        <v>132</v>
      </c>
      <c r="C2892">
        <v>1978</v>
      </c>
      <c r="D2892" t="s">
        <v>9</v>
      </c>
      <c r="E2892" s="1">
        <v>230765446.90000001</v>
      </c>
      <c r="F2892" s="1">
        <v>79025126.900000006</v>
      </c>
      <c r="G2892" s="1">
        <v>151740320</v>
      </c>
    </row>
    <row r="2893" spans="1:7" x14ac:dyDescent="0.35">
      <c r="A2893" t="s">
        <v>131</v>
      </c>
      <c r="B2893" t="s">
        <v>132</v>
      </c>
      <c r="C2893">
        <v>1979</v>
      </c>
      <c r="D2893" t="s">
        <v>9</v>
      </c>
      <c r="E2893" s="1">
        <v>274298330.89999998</v>
      </c>
      <c r="F2893" s="1">
        <v>69863930.900000006</v>
      </c>
      <c r="G2893" s="1">
        <v>204434400</v>
      </c>
    </row>
    <row r="2894" spans="1:7" x14ac:dyDescent="0.35">
      <c r="A2894" t="s">
        <v>131</v>
      </c>
      <c r="B2894" t="s">
        <v>132</v>
      </c>
      <c r="C2894">
        <v>1980</v>
      </c>
      <c r="D2894" t="s">
        <v>9</v>
      </c>
      <c r="E2894" s="1">
        <v>306002767.80000001</v>
      </c>
      <c r="F2894" s="1">
        <v>68447727.799999997</v>
      </c>
      <c r="G2894" s="1">
        <v>237555040</v>
      </c>
    </row>
    <row r="2895" spans="1:7" x14ac:dyDescent="0.35">
      <c r="A2895" t="s">
        <v>131</v>
      </c>
      <c r="B2895" t="s">
        <v>132</v>
      </c>
      <c r="C2895">
        <v>1981</v>
      </c>
      <c r="D2895" t="s">
        <v>9</v>
      </c>
      <c r="E2895" s="1">
        <v>340132810.19999999</v>
      </c>
      <c r="F2895" s="1">
        <v>60189860.200000003</v>
      </c>
      <c r="G2895" s="1">
        <v>279942950</v>
      </c>
    </row>
    <row r="2896" spans="1:7" x14ac:dyDescent="0.35">
      <c r="A2896" t="s">
        <v>131</v>
      </c>
      <c r="B2896" t="s">
        <v>132</v>
      </c>
      <c r="C2896">
        <v>1982</v>
      </c>
      <c r="D2896" t="s">
        <v>9</v>
      </c>
      <c r="E2896" s="1">
        <v>372346157.30000001</v>
      </c>
      <c r="F2896" s="1">
        <v>56112757.299999997</v>
      </c>
      <c r="G2896" s="1">
        <v>316233400</v>
      </c>
    </row>
    <row r="2897" spans="1:7" x14ac:dyDescent="0.35">
      <c r="A2897" t="s">
        <v>131</v>
      </c>
      <c r="B2897" t="s">
        <v>132</v>
      </c>
      <c r="C2897">
        <v>1983</v>
      </c>
      <c r="D2897" t="s">
        <v>9</v>
      </c>
      <c r="E2897" s="1">
        <v>388547320</v>
      </c>
      <c r="F2897" s="1">
        <v>51034080</v>
      </c>
      <c r="G2897" s="1">
        <v>337513240</v>
      </c>
    </row>
    <row r="2898" spans="1:7" x14ac:dyDescent="0.35">
      <c r="A2898" t="s">
        <v>131</v>
      </c>
      <c r="B2898" t="s">
        <v>132</v>
      </c>
      <c r="C2898">
        <v>1984</v>
      </c>
      <c r="D2898" t="s">
        <v>9</v>
      </c>
      <c r="E2898" s="1">
        <v>448247023.80000001</v>
      </c>
      <c r="F2898" s="1">
        <v>44379753.799999997</v>
      </c>
      <c r="G2898" s="1">
        <v>403867270</v>
      </c>
    </row>
    <row r="2899" spans="1:7" x14ac:dyDescent="0.35">
      <c r="A2899" t="s">
        <v>131</v>
      </c>
      <c r="B2899" t="s">
        <v>132</v>
      </c>
      <c r="C2899">
        <v>1985</v>
      </c>
      <c r="D2899" t="s">
        <v>9</v>
      </c>
      <c r="E2899" s="1">
        <v>539177603.60000002</v>
      </c>
      <c r="F2899" s="1">
        <v>54808563.600000001</v>
      </c>
      <c r="G2899" s="1">
        <v>484369040</v>
      </c>
    </row>
    <row r="2900" spans="1:7" x14ac:dyDescent="0.35">
      <c r="A2900" t="s">
        <v>131</v>
      </c>
      <c r="B2900" t="s">
        <v>132</v>
      </c>
      <c r="C2900">
        <v>1986</v>
      </c>
      <c r="D2900" t="s">
        <v>9</v>
      </c>
      <c r="E2900" s="1">
        <v>768343256.89999998</v>
      </c>
      <c r="F2900" s="1">
        <v>65993026.899999999</v>
      </c>
      <c r="G2900" s="1">
        <v>702350230</v>
      </c>
    </row>
    <row r="2901" spans="1:7" x14ac:dyDescent="0.35">
      <c r="A2901" t="s">
        <v>131</v>
      </c>
      <c r="B2901" t="s">
        <v>132</v>
      </c>
      <c r="C2901">
        <v>1987</v>
      </c>
      <c r="D2901" t="s">
        <v>9</v>
      </c>
      <c r="E2901" s="1">
        <v>1047717604.8</v>
      </c>
      <c r="F2901" s="1">
        <v>78256404.799999997</v>
      </c>
      <c r="G2901" s="1">
        <v>969461200</v>
      </c>
    </row>
    <row r="2902" spans="1:7" x14ac:dyDescent="0.35">
      <c r="A2902" t="s">
        <v>131</v>
      </c>
      <c r="B2902" t="s">
        <v>132</v>
      </c>
      <c r="C2902">
        <v>1988</v>
      </c>
      <c r="D2902" t="s">
        <v>9</v>
      </c>
      <c r="E2902" s="1">
        <v>1206971775.2</v>
      </c>
      <c r="F2902" s="1">
        <v>67365775.200000003</v>
      </c>
      <c r="G2902" s="1">
        <v>1139606000</v>
      </c>
    </row>
    <row r="2903" spans="1:7" x14ac:dyDescent="0.35">
      <c r="A2903" t="s">
        <v>131</v>
      </c>
      <c r="B2903" t="s">
        <v>132</v>
      </c>
      <c r="C2903">
        <v>1989</v>
      </c>
      <c r="D2903" t="s">
        <v>9</v>
      </c>
      <c r="E2903" s="1">
        <v>1282772679</v>
      </c>
      <c r="F2903" s="1">
        <v>61459679</v>
      </c>
      <c r="G2903" s="1">
        <v>1221313000</v>
      </c>
    </row>
    <row r="2904" spans="1:7" x14ac:dyDescent="0.35">
      <c r="A2904" t="s">
        <v>131</v>
      </c>
      <c r="B2904" t="s">
        <v>132</v>
      </c>
      <c r="C2904">
        <v>1990</v>
      </c>
      <c r="D2904" t="s">
        <v>9</v>
      </c>
      <c r="E2904" s="1">
        <v>1490984491.5</v>
      </c>
      <c r="F2904" s="1">
        <v>74271581.5</v>
      </c>
      <c r="G2904" s="1">
        <v>1416712910</v>
      </c>
    </row>
    <row r="2905" spans="1:7" x14ac:dyDescent="0.35">
      <c r="A2905" t="s">
        <v>131</v>
      </c>
      <c r="B2905" t="s">
        <v>132</v>
      </c>
      <c r="C2905">
        <v>1991</v>
      </c>
      <c r="D2905" t="s">
        <v>9</v>
      </c>
      <c r="E2905" s="1">
        <v>1523445422.4000001</v>
      </c>
      <c r="F2905" s="1">
        <v>41316957.399999999</v>
      </c>
      <c r="G2905" s="1">
        <v>1482128465</v>
      </c>
    </row>
    <row r="2906" spans="1:7" x14ac:dyDescent="0.35">
      <c r="A2906" t="s">
        <v>131</v>
      </c>
      <c r="B2906" t="s">
        <v>132</v>
      </c>
      <c r="C2906">
        <v>1992</v>
      </c>
      <c r="D2906" t="s">
        <v>9</v>
      </c>
      <c r="E2906" s="1">
        <v>1520786504.0999999</v>
      </c>
      <c r="F2906" s="1">
        <v>38658039.100000001</v>
      </c>
      <c r="G2906" s="1">
        <v>1482128465</v>
      </c>
    </row>
    <row r="2907" spans="1:7" x14ac:dyDescent="0.35">
      <c r="A2907" t="s">
        <v>131</v>
      </c>
      <c r="B2907" t="s">
        <v>132</v>
      </c>
      <c r="C2907">
        <v>1993</v>
      </c>
      <c r="D2907" t="s">
        <v>9</v>
      </c>
      <c r="E2907" s="1">
        <v>1501271405.4000001</v>
      </c>
      <c r="F2907" s="1">
        <v>38119865.399999999</v>
      </c>
      <c r="G2907" s="1">
        <v>1463151540</v>
      </c>
    </row>
    <row r="2908" spans="1:7" x14ac:dyDescent="0.35">
      <c r="A2908" t="s">
        <v>131</v>
      </c>
      <c r="B2908" t="s">
        <v>132</v>
      </c>
      <c r="C2908">
        <v>1994</v>
      </c>
      <c r="D2908" t="s">
        <v>9</v>
      </c>
      <c r="E2908" s="1">
        <v>1492687495.0999999</v>
      </c>
      <c r="F2908" s="1">
        <v>39426405.100000001</v>
      </c>
      <c r="G2908" s="1">
        <v>1453261090</v>
      </c>
    </row>
    <row r="2909" spans="1:7" x14ac:dyDescent="0.35">
      <c r="A2909" t="s">
        <v>131</v>
      </c>
      <c r="B2909" t="s">
        <v>132</v>
      </c>
      <c r="C2909">
        <v>1995</v>
      </c>
      <c r="D2909" t="s">
        <v>9</v>
      </c>
      <c r="E2909" s="1">
        <v>1470732249.5999999</v>
      </c>
      <c r="F2909" s="1">
        <v>28501434.600000001</v>
      </c>
      <c r="G2909" s="1">
        <v>1442230815</v>
      </c>
    </row>
    <row r="2910" spans="1:7" x14ac:dyDescent="0.35">
      <c r="A2910" t="s">
        <v>131</v>
      </c>
      <c r="B2910" t="s">
        <v>132</v>
      </c>
      <c r="C2910">
        <v>1996</v>
      </c>
      <c r="D2910" t="s">
        <v>9</v>
      </c>
      <c r="E2910" s="1">
        <v>1445210709.5</v>
      </c>
      <c r="F2910" s="1">
        <v>22708921.300000001</v>
      </c>
      <c r="G2910" s="1">
        <v>1422501788.2</v>
      </c>
    </row>
    <row r="2911" spans="1:7" x14ac:dyDescent="0.35">
      <c r="A2911" t="s">
        <v>131</v>
      </c>
      <c r="B2911" t="s">
        <v>132</v>
      </c>
      <c r="C2911">
        <v>1997</v>
      </c>
      <c r="D2911" t="s">
        <v>9</v>
      </c>
      <c r="E2911" s="1">
        <v>1440324685.0999999</v>
      </c>
      <c r="F2911" s="1">
        <v>1433864952.9000001</v>
      </c>
      <c r="G2911" s="1">
        <v>6459732.1999998102</v>
      </c>
    </row>
    <row r="2912" spans="1:7" x14ac:dyDescent="0.35">
      <c r="A2912" t="s">
        <v>131</v>
      </c>
      <c r="B2912" t="s">
        <v>132</v>
      </c>
      <c r="C2912">
        <v>1998</v>
      </c>
      <c r="D2912" t="s">
        <v>9</v>
      </c>
      <c r="E2912" s="1">
        <v>1439254646.0999999</v>
      </c>
      <c r="F2912" s="1">
        <v>1433466634.7</v>
      </c>
      <c r="G2912" s="1">
        <v>5788011.3999998597</v>
      </c>
    </row>
    <row r="2913" spans="1:7" x14ac:dyDescent="0.35">
      <c r="A2913" t="s">
        <v>131</v>
      </c>
      <c r="B2913" t="s">
        <v>132</v>
      </c>
      <c r="C2913">
        <v>1999</v>
      </c>
      <c r="D2913" t="s">
        <v>9</v>
      </c>
      <c r="E2913" s="1">
        <v>1434650309.5999999</v>
      </c>
      <c r="F2913" s="1">
        <v>1429559389</v>
      </c>
      <c r="G2913" s="1">
        <v>5090920.5999999</v>
      </c>
    </row>
    <row r="2914" spans="1:7" x14ac:dyDescent="0.35">
      <c r="A2914" t="s">
        <v>131</v>
      </c>
      <c r="B2914" t="s">
        <v>132</v>
      </c>
      <c r="C2914">
        <v>2000</v>
      </c>
      <c r="D2914" t="s">
        <v>9</v>
      </c>
      <c r="E2914" s="1">
        <v>1419808349</v>
      </c>
      <c r="F2914" s="1">
        <v>1415403679.5</v>
      </c>
      <c r="G2914" s="1">
        <v>4404669.5</v>
      </c>
    </row>
    <row r="2915" spans="1:7" x14ac:dyDescent="0.35">
      <c r="A2915" t="s">
        <v>131</v>
      </c>
      <c r="B2915" t="s">
        <v>132</v>
      </c>
      <c r="C2915">
        <v>2001</v>
      </c>
      <c r="D2915" t="s">
        <v>9</v>
      </c>
      <c r="E2915" s="1">
        <v>1414217560.5999999</v>
      </c>
      <c r="F2915" s="1">
        <v>1400212286.2</v>
      </c>
      <c r="G2915" s="1">
        <v>14005274.3999999</v>
      </c>
    </row>
    <row r="2916" spans="1:7" x14ac:dyDescent="0.35">
      <c r="A2916" t="s">
        <v>131</v>
      </c>
      <c r="B2916" t="s">
        <v>132</v>
      </c>
      <c r="C2916">
        <v>2002</v>
      </c>
      <c r="D2916" t="s">
        <v>9</v>
      </c>
      <c r="E2916" s="1">
        <v>1407117584.7</v>
      </c>
      <c r="F2916" s="1">
        <v>1393162307.2</v>
      </c>
      <c r="G2916" s="1">
        <v>13955277.5</v>
      </c>
    </row>
    <row r="2917" spans="1:7" x14ac:dyDescent="0.35">
      <c r="A2917" t="s">
        <v>131</v>
      </c>
      <c r="B2917" t="s">
        <v>132</v>
      </c>
      <c r="C2917">
        <v>2003</v>
      </c>
      <c r="D2917" t="s">
        <v>9</v>
      </c>
      <c r="E2917" s="1">
        <v>532226504.89999998</v>
      </c>
      <c r="F2917" s="1">
        <v>496250391</v>
      </c>
      <c r="G2917" s="1">
        <v>35976113.899999999</v>
      </c>
    </row>
    <row r="2918" spans="1:7" x14ac:dyDescent="0.35">
      <c r="A2918" t="s">
        <v>131</v>
      </c>
      <c r="B2918" t="s">
        <v>132</v>
      </c>
      <c r="C2918">
        <v>2004</v>
      </c>
      <c r="D2918" t="s">
        <v>9</v>
      </c>
      <c r="E2918" s="1">
        <v>580566178</v>
      </c>
      <c r="F2918" s="1">
        <v>506964109.89999998</v>
      </c>
      <c r="G2918" s="1">
        <v>73602068.099999994</v>
      </c>
    </row>
    <row r="2919" spans="1:7" x14ac:dyDescent="0.35">
      <c r="A2919" t="s">
        <v>131</v>
      </c>
      <c r="B2919" t="s">
        <v>132</v>
      </c>
      <c r="C2919">
        <v>2005</v>
      </c>
      <c r="D2919" t="s">
        <v>9</v>
      </c>
      <c r="E2919" s="1">
        <v>609781542.20000005</v>
      </c>
      <c r="F2919" s="1">
        <v>476183598.60000002</v>
      </c>
      <c r="G2919" s="1">
        <v>133597943.59999999</v>
      </c>
    </row>
    <row r="2920" spans="1:7" x14ac:dyDescent="0.35">
      <c r="A2920" t="s">
        <v>131</v>
      </c>
      <c r="B2920" t="s">
        <v>132</v>
      </c>
      <c r="C2920">
        <v>2006</v>
      </c>
      <c r="D2920" t="s">
        <v>9</v>
      </c>
      <c r="E2920" s="1">
        <v>665073359.10000002</v>
      </c>
      <c r="F2920" s="1">
        <v>474120677.60000002</v>
      </c>
      <c r="G2920" s="1">
        <v>190952681.5</v>
      </c>
    </row>
    <row r="2921" spans="1:7" x14ac:dyDescent="0.35">
      <c r="A2921" t="s">
        <v>131</v>
      </c>
      <c r="B2921" t="s">
        <v>132</v>
      </c>
      <c r="C2921">
        <v>2007</v>
      </c>
      <c r="D2921" t="s">
        <v>9</v>
      </c>
      <c r="E2921" s="1">
        <v>838895060.60000002</v>
      </c>
      <c r="F2921" s="1">
        <v>495067489.19999999</v>
      </c>
      <c r="G2921" s="1">
        <v>343827571.39999998</v>
      </c>
    </row>
    <row r="2922" spans="1:7" x14ac:dyDescent="0.35">
      <c r="A2922" t="s">
        <v>131</v>
      </c>
      <c r="B2922" t="s">
        <v>132</v>
      </c>
      <c r="C2922">
        <v>2008</v>
      </c>
      <c r="D2922" t="s">
        <v>9</v>
      </c>
      <c r="E2922" s="1">
        <v>999718335.89999998</v>
      </c>
      <c r="F2922" s="1">
        <v>520529018.30000001</v>
      </c>
      <c r="G2922" s="1">
        <v>479189317.60000002</v>
      </c>
    </row>
    <row r="2923" spans="1:7" x14ac:dyDescent="0.35">
      <c r="A2923" t="s">
        <v>131</v>
      </c>
      <c r="B2923" t="s">
        <v>132</v>
      </c>
      <c r="C2923">
        <v>2009</v>
      </c>
      <c r="D2923" t="s">
        <v>9</v>
      </c>
      <c r="E2923" s="1">
        <v>1223972520.9000001</v>
      </c>
      <c r="F2923" s="1">
        <v>533847631</v>
      </c>
      <c r="G2923" s="1">
        <v>690124889.89999998</v>
      </c>
    </row>
    <row r="2924" spans="1:7" x14ac:dyDescent="0.35">
      <c r="A2924" t="s">
        <v>131</v>
      </c>
      <c r="B2924" t="s">
        <v>132</v>
      </c>
      <c r="C2924">
        <v>2010</v>
      </c>
      <c r="D2924" t="s">
        <v>9</v>
      </c>
      <c r="E2924" s="1">
        <v>1458510259.5</v>
      </c>
      <c r="F2924" s="1">
        <v>550534291.89999998</v>
      </c>
      <c r="G2924" s="1">
        <v>907975967.60000002</v>
      </c>
    </row>
    <row r="2925" spans="1:7" x14ac:dyDescent="0.35">
      <c r="A2925" t="s">
        <v>131</v>
      </c>
      <c r="B2925" t="s">
        <v>132</v>
      </c>
      <c r="C2925">
        <v>2011</v>
      </c>
      <c r="D2925" t="s">
        <v>9</v>
      </c>
      <c r="E2925" s="1">
        <v>1979787108.0999999</v>
      </c>
      <c r="F2925" s="1">
        <v>527664280.60000002</v>
      </c>
      <c r="G2925" s="1">
        <v>1452122827.5</v>
      </c>
    </row>
    <row r="2926" spans="1:7" x14ac:dyDescent="0.35">
      <c r="A2926" t="s">
        <v>131</v>
      </c>
      <c r="B2926" t="s">
        <v>132</v>
      </c>
      <c r="C2926">
        <v>2012</v>
      </c>
      <c r="D2926" t="s">
        <v>9</v>
      </c>
      <c r="E2926" s="1">
        <v>2352434317.3000002</v>
      </c>
      <c r="F2926" s="1">
        <v>500597601.10000002</v>
      </c>
      <c r="G2926" s="1">
        <v>1851836716.2</v>
      </c>
    </row>
    <row r="2927" spans="1:7" x14ac:dyDescent="0.35">
      <c r="A2927" t="s">
        <v>131</v>
      </c>
      <c r="B2927" t="s">
        <v>132</v>
      </c>
      <c r="C2927">
        <v>2013</v>
      </c>
      <c r="D2927" t="s">
        <v>9</v>
      </c>
      <c r="E2927" s="1">
        <v>2925740392.4000001</v>
      </c>
      <c r="F2927" s="1">
        <v>468732782.69999999</v>
      </c>
      <c r="G2927" s="1">
        <v>2457007609.6999998</v>
      </c>
    </row>
    <row r="2928" spans="1:7" x14ac:dyDescent="0.35">
      <c r="A2928" t="s">
        <v>131</v>
      </c>
      <c r="B2928" t="s">
        <v>132</v>
      </c>
      <c r="C2928">
        <v>2014</v>
      </c>
      <c r="D2928" t="s">
        <v>9</v>
      </c>
      <c r="E2928" s="1">
        <v>3411620300.4000001</v>
      </c>
      <c r="F2928" s="1">
        <v>446623585.19999999</v>
      </c>
      <c r="G2928" s="1">
        <v>2964996715.1999998</v>
      </c>
    </row>
    <row r="2929" spans="1:7" x14ac:dyDescent="0.35">
      <c r="A2929" t="s">
        <v>131</v>
      </c>
      <c r="B2929" t="s">
        <v>132</v>
      </c>
      <c r="C2929">
        <v>2015</v>
      </c>
      <c r="D2929" t="s">
        <v>9</v>
      </c>
      <c r="E2929" s="1">
        <v>4058902567.5999999</v>
      </c>
      <c r="F2929" s="1">
        <v>458333601.5</v>
      </c>
      <c r="G2929" s="1">
        <v>3600568966.0999999</v>
      </c>
    </row>
    <row r="2930" spans="1:7" x14ac:dyDescent="0.35">
      <c r="A2930" t="s">
        <v>131</v>
      </c>
      <c r="B2930" t="s">
        <v>132</v>
      </c>
      <c r="C2930">
        <v>2016</v>
      </c>
      <c r="D2930" t="s">
        <v>9</v>
      </c>
      <c r="E2930" s="1">
        <v>4616439108.6999998</v>
      </c>
      <c r="F2930" s="1">
        <v>547135710.20000005</v>
      </c>
      <c r="G2930" s="1">
        <v>4069303398.5</v>
      </c>
    </row>
    <row r="2931" spans="1:7" x14ac:dyDescent="0.35">
      <c r="A2931" t="s">
        <v>131</v>
      </c>
      <c r="B2931" t="s">
        <v>132</v>
      </c>
      <c r="C2931">
        <v>2017</v>
      </c>
      <c r="D2931" t="s">
        <v>9</v>
      </c>
      <c r="E2931" s="1">
        <v>5200222476.8999996</v>
      </c>
      <c r="F2931" s="1">
        <v>606425732.39999998</v>
      </c>
      <c r="G2931" s="1">
        <v>4593796744.5</v>
      </c>
    </row>
    <row r="2932" spans="1:7" x14ac:dyDescent="0.35">
      <c r="A2932" t="s">
        <v>131</v>
      </c>
      <c r="B2932" t="s">
        <v>132</v>
      </c>
      <c r="C2932">
        <v>2018</v>
      </c>
      <c r="D2932" t="s">
        <v>9</v>
      </c>
      <c r="E2932" s="1">
        <v>6135463086.8999996</v>
      </c>
      <c r="F2932" s="1">
        <v>657121454.79999995</v>
      </c>
      <c r="G2932" s="1">
        <v>5478341632.1000004</v>
      </c>
    </row>
    <row r="2933" spans="1:7" x14ac:dyDescent="0.35">
      <c r="A2933" t="s">
        <v>131</v>
      </c>
      <c r="B2933" t="s">
        <v>132</v>
      </c>
      <c r="C2933">
        <v>2019</v>
      </c>
      <c r="D2933" t="s">
        <v>9</v>
      </c>
      <c r="E2933" s="1">
        <v>6463258924.6000004</v>
      </c>
      <c r="F2933" s="1">
        <v>757928559.60000002</v>
      </c>
      <c r="G2933" s="1">
        <v>5705330365</v>
      </c>
    </row>
    <row r="2934" spans="1:7" x14ac:dyDescent="0.35">
      <c r="A2934" t="s">
        <v>131</v>
      </c>
      <c r="B2934" t="s">
        <v>132</v>
      </c>
      <c r="C2934">
        <v>2020</v>
      </c>
      <c r="D2934" t="s">
        <v>9</v>
      </c>
      <c r="E2934" s="1">
        <v>6778313044.1000004</v>
      </c>
      <c r="F2934" s="1">
        <v>782591674.5</v>
      </c>
      <c r="G2934" s="1">
        <v>5995721369.6000004</v>
      </c>
    </row>
    <row r="2935" spans="1:7" x14ac:dyDescent="0.35">
      <c r="A2935" t="s">
        <v>131</v>
      </c>
      <c r="B2935" t="s">
        <v>132</v>
      </c>
      <c r="C2935">
        <v>2021</v>
      </c>
      <c r="D2935" t="s">
        <v>9</v>
      </c>
      <c r="E2935" s="1">
        <v>6834544535.5</v>
      </c>
      <c r="F2935" s="1">
        <v>748615209.79999995</v>
      </c>
      <c r="G2935" s="1">
        <v>6085929325.6999998</v>
      </c>
    </row>
    <row r="2936" spans="1:7" x14ac:dyDescent="0.35">
      <c r="A2936" t="s">
        <v>131</v>
      </c>
      <c r="B2936" t="s">
        <v>132</v>
      </c>
      <c r="C2936">
        <v>2022</v>
      </c>
      <c r="D2936" t="s">
        <v>9</v>
      </c>
      <c r="E2936" s="1">
        <v>7081811813.6000004</v>
      </c>
      <c r="F2936" s="1">
        <v>695482577.39999998</v>
      </c>
      <c r="G2936" s="1">
        <v>6386329236.1999998</v>
      </c>
    </row>
    <row r="2937" spans="1:7" x14ac:dyDescent="0.35">
      <c r="A2937" t="s">
        <v>131</v>
      </c>
      <c r="B2937" t="s">
        <v>132</v>
      </c>
      <c r="C2937">
        <v>2023</v>
      </c>
      <c r="D2937" t="s">
        <v>9</v>
      </c>
      <c r="E2937" s="1">
        <v>6955794049.8999996</v>
      </c>
      <c r="F2937" s="1">
        <v>689654174.70000005</v>
      </c>
      <c r="G2937" s="1">
        <v>6266139875.1999998</v>
      </c>
    </row>
    <row r="2938" spans="1:7" x14ac:dyDescent="0.35">
      <c r="A2938" t="s">
        <v>131</v>
      </c>
      <c r="B2938" t="s">
        <v>132</v>
      </c>
      <c r="C2938">
        <v>2024</v>
      </c>
      <c r="D2938" t="s">
        <v>9</v>
      </c>
      <c r="E2938" s="1">
        <v>6825240201.8000002</v>
      </c>
      <c r="F2938" s="1">
        <v>650775823.29999995</v>
      </c>
      <c r="G2938" s="1">
        <v>6174464378.5</v>
      </c>
    </row>
    <row r="2939" spans="1:7" x14ac:dyDescent="0.35">
      <c r="A2939" t="s">
        <v>133</v>
      </c>
      <c r="B2939" t="s">
        <v>134</v>
      </c>
      <c r="C2939">
        <v>1970</v>
      </c>
      <c r="D2939" t="s">
        <v>12</v>
      </c>
      <c r="E2939" s="1">
        <v>45534860.299999997</v>
      </c>
      <c r="F2939" s="1">
        <v>24120460.300000001</v>
      </c>
      <c r="G2939" s="1">
        <v>21414400</v>
      </c>
    </row>
    <row r="2940" spans="1:7" x14ac:dyDescent="0.35">
      <c r="A2940" t="s">
        <v>133</v>
      </c>
      <c r="B2940" t="s">
        <v>134</v>
      </c>
      <c r="C2940">
        <v>1971</v>
      </c>
      <c r="D2940" t="s">
        <v>12</v>
      </c>
      <c r="E2940" s="1">
        <v>50921825.700000003</v>
      </c>
      <c r="F2940" s="1">
        <v>29216225.699999999</v>
      </c>
      <c r="G2940" s="1">
        <v>21705600</v>
      </c>
    </row>
    <row r="2941" spans="1:7" x14ac:dyDescent="0.35">
      <c r="A2941" t="s">
        <v>133</v>
      </c>
      <c r="B2941" t="s">
        <v>134</v>
      </c>
      <c r="C2941">
        <v>1972</v>
      </c>
      <c r="D2941" t="s">
        <v>12</v>
      </c>
      <c r="E2941" s="1">
        <v>45979341.899999999</v>
      </c>
      <c r="F2941" s="1">
        <v>25916441.899999999</v>
      </c>
      <c r="G2941" s="1">
        <v>20062900</v>
      </c>
    </row>
    <row r="2942" spans="1:7" x14ac:dyDescent="0.35">
      <c r="A2942" t="s">
        <v>133</v>
      </c>
      <c r="B2942" t="s">
        <v>134</v>
      </c>
      <c r="C2942">
        <v>1973</v>
      </c>
      <c r="D2942" t="s">
        <v>12</v>
      </c>
      <c r="E2942" s="1">
        <v>42481232.899999999</v>
      </c>
      <c r="F2942" s="1">
        <v>22901532.899999999</v>
      </c>
      <c r="G2942" s="1">
        <v>19579700</v>
      </c>
    </row>
    <row r="2943" spans="1:7" x14ac:dyDescent="0.35">
      <c r="A2943" t="s">
        <v>133</v>
      </c>
      <c r="B2943" t="s">
        <v>134</v>
      </c>
      <c r="C2943">
        <v>1974</v>
      </c>
      <c r="D2943" t="s">
        <v>12</v>
      </c>
      <c r="E2943" s="1">
        <v>35703666.700000003</v>
      </c>
      <c r="F2943" s="1">
        <v>18337088.699999999</v>
      </c>
      <c r="G2943" s="1">
        <v>17366578</v>
      </c>
    </row>
    <row r="2944" spans="1:7" x14ac:dyDescent="0.35">
      <c r="A2944" t="s">
        <v>133</v>
      </c>
      <c r="B2944" t="s">
        <v>134</v>
      </c>
      <c r="C2944">
        <v>1975</v>
      </c>
      <c r="D2944" t="s">
        <v>12</v>
      </c>
      <c r="E2944" s="1">
        <v>28537707.600000001</v>
      </c>
      <c r="F2944" s="1">
        <v>14089407.6</v>
      </c>
      <c r="G2944" s="1">
        <v>14448300</v>
      </c>
    </row>
    <row r="2945" spans="1:7" x14ac:dyDescent="0.35">
      <c r="A2945" t="s">
        <v>133</v>
      </c>
      <c r="B2945" t="s">
        <v>134</v>
      </c>
      <c r="C2945">
        <v>1976</v>
      </c>
      <c r="D2945" t="s">
        <v>12</v>
      </c>
      <c r="E2945" s="1">
        <v>24117038.300000001</v>
      </c>
      <c r="F2945" s="1">
        <v>12421713.9</v>
      </c>
      <c r="G2945" s="1">
        <v>11695324.4</v>
      </c>
    </row>
    <row r="2946" spans="1:7" x14ac:dyDescent="0.35">
      <c r="A2946" t="s">
        <v>133</v>
      </c>
      <c r="B2946" t="s">
        <v>134</v>
      </c>
      <c r="C2946">
        <v>1977</v>
      </c>
      <c r="D2946" t="s">
        <v>12</v>
      </c>
      <c r="E2946" s="1">
        <v>26357209.199999999</v>
      </c>
      <c r="F2946" s="1">
        <v>17003049.399999999</v>
      </c>
      <c r="G2946" s="1">
        <v>9354159.8000000007</v>
      </c>
    </row>
    <row r="2947" spans="1:7" x14ac:dyDescent="0.35">
      <c r="A2947" t="s">
        <v>133</v>
      </c>
      <c r="B2947" t="s">
        <v>134</v>
      </c>
      <c r="C2947">
        <v>1978</v>
      </c>
      <c r="D2947" t="s">
        <v>12</v>
      </c>
      <c r="E2947" s="1">
        <v>31095940.800000001</v>
      </c>
      <c r="F2947" s="1">
        <v>24197440.800000001</v>
      </c>
      <c r="G2947" s="1">
        <v>6898500</v>
      </c>
    </row>
    <row r="2948" spans="1:7" x14ac:dyDescent="0.35">
      <c r="A2948" t="s">
        <v>133</v>
      </c>
      <c r="B2948" t="s">
        <v>134</v>
      </c>
      <c r="C2948">
        <v>1979</v>
      </c>
      <c r="D2948" t="s">
        <v>12</v>
      </c>
      <c r="E2948" s="1">
        <v>40408540.700000003</v>
      </c>
      <c r="F2948" s="1">
        <v>30739582.800000001</v>
      </c>
      <c r="G2948" s="1">
        <v>9668957.9000000004</v>
      </c>
    </row>
    <row r="2949" spans="1:7" x14ac:dyDescent="0.35">
      <c r="A2949" t="s">
        <v>133</v>
      </c>
      <c r="B2949" t="s">
        <v>134</v>
      </c>
      <c r="C2949">
        <v>1980</v>
      </c>
      <c r="D2949" t="s">
        <v>12</v>
      </c>
      <c r="E2949" s="1">
        <v>68074331.900000006</v>
      </c>
      <c r="F2949" s="1">
        <v>56844024.799999997</v>
      </c>
      <c r="G2949" s="1">
        <v>11230307.1</v>
      </c>
    </row>
    <row r="2950" spans="1:7" x14ac:dyDescent="0.35">
      <c r="A2950" t="s">
        <v>133</v>
      </c>
      <c r="B2950" t="s">
        <v>134</v>
      </c>
      <c r="C2950">
        <v>1981</v>
      </c>
      <c r="D2950" t="s">
        <v>12</v>
      </c>
      <c r="E2950" s="1">
        <v>77235598</v>
      </c>
      <c r="F2950" s="1">
        <v>65432090.399999999</v>
      </c>
      <c r="G2950" s="1">
        <v>11803507.6</v>
      </c>
    </row>
    <row r="2951" spans="1:7" x14ac:dyDescent="0.35">
      <c r="A2951" t="s">
        <v>133</v>
      </c>
      <c r="B2951" t="s">
        <v>134</v>
      </c>
      <c r="C2951">
        <v>1982</v>
      </c>
      <c r="D2951" t="s">
        <v>12</v>
      </c>
      <c r="E2951" s="1">
        <v>71403599.299999997</v>
      </c>
      <c r="F2951" s="1">
        <v>60760540.600000001</v>
      </c>
      <c r="G2951" s="1">
        <v>10643058.699999999</v>
      </c>
    </row>
    <row r="2952" spans="1:7" x14ac:dyDescent="0.35">
      <c r="A2952" t="s">
        <v>133</v>
      </c>
      <c r="B2952" t="s">
        <v>134</v>
      </c>
      <c r="C2952">
        <v>1983</v>
      </c>
      <c r="D2952" t="s">
        <v>12</v>
      </c>
      <c r="E2952" s="1">
        <v>164993381.5</v>
      </c>
      <c r="F2952" s="1">
        <v>154900318.59999999</v>
      </c>
      <c r="G2952" s="1">
        <v>10093062.9</v>
      </c>
    </row>
    <row r="2953" spans="1:7" x14ac:dyDescent="0.35">
      <c r="A2953" t="s">
        <v>133</v>
      </c>
      <c r="B2953" t="s">
        <v>134</v>
      </c>
      <c r="C2953">
        <v>1984</v>
      </c>
      <c r="D2953" t="s">
        <v>12</v>
      </c>
      <c r="E2953" s="1">
        <v>182346209</v>
      </c>
      <c r="F2953" s="1">
        <v>173484439.19999999</v>
      </c>
      <c r="G2953" s="1">
        <v>8861769.8000000101</v>
      </c>
    </row>
    <row r="2954" spans="1:7" x14ac:dyDescent="0.35">
      <c r="A2954" t="s">
        <v>133</v>
      </c>
      <c r="B2954" t="s">
        <v>134</v>
      </c>
      <c r="C2954">
        <v>1985</v>
      </c>
      <c r="D2954" t="s">
        <v>12</v>
      </c>
      <c r="E2954" s="1">
        <v>193778542.09999999</v>
      </c>
      <c r="F2954" s="1">
        <v>186148065.59999999</v>
      </c>
      <c r="G2954" s="1">
        <v>7630476.5</v>
      </c>
    </row>
    <row r="2955" spans="1:7" x14ac:dyDescent="0.35">
      <c r="A2955" t="s">
        <v>133</v>
      </c>
      <c r="B2955" t="s">
        <v>134</v>
      </c>
      <c r="C2955">
        <v>1986</v>
      </c>
      <c r="D2955" t="s">
        <v>12</v>
      </c>
      <c r="E2955" s="1">
        <v>174660658.30000001</v>
      </c>
      <c r="F2955" s="1">
        <v>168261475</v>
      </c>
      <c r="G2955" s="1">
        <v>6399183.3000000101</v>
      </c>
    </row>
    <row r="2956" spans="1:7" x14ac:dyDescent="0.35">
      <c r="A2956" t="s">
        <v>133</v>
      </c>
      <c r="B2956" t="s">
        <v>134</v>
      </c>
      <c r="C2956">
        <v>1987</v>
      </c>
      <c r="D2956" t="s">
        <v>12</v>
      </c>
      <c r="E2956" s="1">
        <v>152620859</v>
      </c>
      <c r="F2956" s="1">
        <v>146714301.30000001</v>
      </c>
      <c r="G2956" s="1">
        <v>5906557.6999999899</v>
      </c>
    </row>
    <row r="2957" spans="1:7" x14ac:dyDescent="0.35">
      <c r="A2957" t="s">
        <v>133</v>
      </c>
      <c r="B2957" t="s">
        <v>134</v>
      </c>
      <c r="C2957">
        <v>1988</v>
      </c>
      <c r="D2957" t="s">
        <v>12</v>
      </c>
      <c r="E2957" s="1">
        <v>129843407.59999999</v>
      </c>
      <c r="F2957" s="1">
        <v>124183104.09999999</v>
      </c>
      <c r="G2957" s="1">
        <v>5660303.5</v>
      </c>
    </row>
    <row r="2958" spans="1:7" x14ac:dyDescent="0.35">
      <c r="A2958" t="s">
        <v>133</v>
      </c>
      <c r="B2958" t="s">
        <v>134</v>
      </c>
      <c r="C2958">
        <v>1989</v>
      </c>
      <c r="D2958" t="s">
        <v>12</v>
      </c>
      <c r="E2958" s="1">
        <v>113023826.09999999</v>
      </c>
      <c r="F2958" s="1">
        <v>107363522.59999999</v>
      </c>
      <c r="G2958" s="1">
        <v>5660303.5</v>
      </c>
    </row>
    <row r="2959" spans="1:7" x14ac:dyDescent="0.35">
      <c r="A2959" t="s">
        <v>133</v>
      </c>
      <c r="B2959" t="s">
        <v>134</v>
      </c>
      <c r="C2959">
        <v>1990</v>
      </c>
      <c r="D2959" t="s">
        <v>12</v>
      </c>
      <c r="E2959" s="1">
        <v>103730077</v>
      </c>
      <c r="F2959" s="1">
        <v>98069770</v>
      </c>
      <c r="G2959" s="1">
        <v>5660307</v>
      </c>
    </row>
    <row r="2960" spans="1:7" x14ac:dyDescent="0.35">
      <c r="A2960" t="s">
        <v>133</v>
      </c>
      <c r="B2960" t="s">
        <v>134</v>
      </c>
      <c r="C2960">
        <v>1991</v>
      </c>
      <c r="D2960" t="s">
        <v>12</v>
      </c>
      <c r="E2960" s="1">
        <v>96492503.700000003</v>
      </c>
      <c r="F2960" s="1">
        <v>90832194</v>
      </c>
      <c r="G2960" s="1">
        <v>5660309.7000000002</v>
      </c>
    </row>
    <row r="2961" spans="1:7" x14ac:dyDescent="0.35">
      <c r="A2961" t="s">
        <v>133</v>
      </c>
      <c r="B2961" t="s">
        <v>134</v>
      </c>
      <c r="C2961">
        <v>1992</v>
      </c>
      <c r="D2961" t="s">
        <v>12</v>
      </c>
      <c r="E2961" s="1">
        <v>164688943.30000001</v>
      </c>
      <c r="F2961" s="1">
        <v>164457126.40000001</v>
      </c>
      <c r="G2961" s="1">
        <v>231816.90000000599</v>
      </c>
    </row>
    <row r="2962" spans="1:7" x14ac:dyDescent="0.35">
      <c r="A2962" t="s">
        <v>133</v>
      </c>
      <c r="B2962" t="s">
        <v>134</v>
      </c>
      <c r="C2962">
        <v>1993</v>
      </c>
      <c r="D2962" t="s">
        <v>12</v>
      </c>
      <c r="E2962" s="1">
        <v>209960406.80000001</v>
      </c>
      <c r="F2962" s="1">
        <v>204974148.5</v>
      </c>
      <c r="G2962" s="1">
        <v>4986258.3000000101</v>
      </c>
    </row>
    <row r="2963" spans="1:7" x14ac:dyDescent="0.35">
      <c r="A2963" t="s">
        <v>133</v>
      </c>
      <c r="B2963" t="s">
        <v>134</v>
      </c>
      <c r="C2963">
        <v>1994</v>
      </c>
      <c r="D2963" t="s">
        <v>12</v>
      </c>
      <c r="E2963" s="1">
        <v>170308098.80000001</v>
      </c>
      <c r="F2963" s="1">
        <v>152769068.69999999</v>
      </c>
      <c r="G2963" s="1">
        <v>17539030.100000001</v>
      </c>
    </row>
    <row r="2964" spans="1:7" x14ac:dyDescent="0.35">
      <c r="A2964" t="s">
        <v>133</v>
      </c>
      <c r="B2964" t="s">
        <v>134</v>
      </c>
      <c r="C2964">
        <v>1995</v>
      </c>
      <c r="D2964" t="s">
        <v>12</v>
      </c>
      <c r="E2964" s="1">
        <v>230263908.09999999</v>
      </c>
      <c r="F2964" s="1">
        <v>164596111.90000001</v>
      </c>
      <c r="G2964" s="1">
        <v>65667796.200000003</v>
      </c>
    </row>
    <row r="2965" spans="1:7" x14ac:dyDescent="0.35">
      <c r="A2965" t="s">
        <v>133</v>
      </c>
      <c r="B2965" t="s">
        <v>134</v>
      </c>
      <c r="C2965">
        <v>1996</v>
      </c>
      <c r="D2965" t="s">
        <v>12</v>
      </c>
      <c r="E2965" s="1">
        <v>308852626.5</v>
      </c>
      <c r="F2965" s="1">
        <v>185716869.59999999</v>
      </c>
      <c r="G2965" s="1">
        <v>123135756.90000001</v>
      </c>
    </row>
    <row r="2966" spans="1:7" x14ac:dyDescent="0.35">
      <c r="A2966" t="s">
        <v>133</v>
      </c>
      <c r="B2966" t="s">
        <v>134</v>
      </c>
      <c r="C2966">
        <v>1997</v>
      </c>
      <c r="D2966" t="s">
        <v>12</v>
      </c>
      <c r="E2966" s="1">
        <v>359406223.19999999</v>
      </c>
      <c r="F2966" s="1">
        <v>168612375.19999999</v>
      </c>
      <c r="G2966" s="1">
        <v>190793848</v>
      </c>
    </row>
    <row r="2967" spans="1:7" x14ac:dyDescent="0.35">
      <c r="A2967" t="s">
        <v>133</v>
      </c>
      <c r="B2967" t="s">
        <v>134</v>
      </c>
      <c r="C2967">
        <v>1998</v>
      </c>
      <c r="D2967" t="s">
        <v>12</v>
      </c>
      <c r="E2967" s="1">
        <v>407854735.89999998</v>
      </c>
      <c r="F2967" s="1">
        <v>170979256.59999999</v>
      </c>
      <c r="G2967" s="1">
        <v>236875479.30000001</v>
      </c>
    </row>
    <row r="2968" spans="1:7" x14ac:dyDescent="0.35">
      <c r="A2968" t="s">
        <v>133</v>
      </c>
      <c r="B2968" t="s">
        <v>134</v>
      </c>
      <c r="C2968">
        <v>1999</v>
      </c>
      <c r="D2968" t="s">
        <v>12</v>
      </c>
      <c r="E2968" s="1">
        <v>401857043.80000001</v>
      </c>
      <c r="F2968" s="1">
        <v>148735181.59999999</v>
      </c>
      <c r="G2968" s="1">
        <v>253121862.19999999</v>
      </c>
    </row>
    <row r="2969" spans="1:7" x14ac:dyDescent="0.35">
      <c r="A2969" t="s">
        <v>133</v>
      </c>
      <c r="B2969" t="s">
        <v>134</v>
      </c>
      <c r="C2969">
        <v>2000</v>
      </c>
      <c r="D2969" t="s">
        <v>12</v>
      </c>
      <c r="E2969" s="1">
        <v>399891562.19999999</v>
      </c>
      <c r="F2969" s="1">
        <v>135352117.90000001</v>
      </c>
      <c r="G2969" s="1">
        <v>264539444.30000001</v>
      </c>
    </row>
    <row r="2970" spans="1:7" x14ac:dyDescent="0.35">
      <c r="A2970" t="s">
        <v>133</v>
      </c>
      <c r="B2970" t="s">
        <v>134</v>
      </c>
      <c r="C2970">
        <v>2001</v>
      </c>
      <c r="D2970" t="s">
        <v>12</v>
      </c>
      <c r="E2970" s="1">
        <v>386345634.89999998</v>
      </c>
      <c r="F2970" s="1">
        <v>125549646.7</v>
      </c>
      <c r="G2970" s="1">
        <v>260795988.19999999</v>
      </c>
    </row>
    <row r="2971" spans="1:7" x14ac:dyDescent="0.35">
      <c r="A2971" t="s">
        <v>133</v>
      </c>
      <c r="B2971" t="s">
        <v>134</v>
      </c>
      <c r="C2971">
        <v>2002</v>
      </c>
      <c r="D2971" t="s">
        <v>12</v>
      </c>
      <c r="E2971" s="1">
        <v>407086394.30000001</v>
      </c>
      <c r="F2971" s="1">
        <v>139602875.69999999</v>
      </c>
      <c r="G2971" s="1">
        <v>267483518.59999999</v>
      </c>
    </row>
    <row r="2972" spans="1:7" x14ac:dyDescent="0.35">
      <c r="A2972" t="s">
        <v>133</v>
      </c>
      <c r="B2972" t="s">
        <v>134</v>
      </c>
      <c r="C2972">
        <v>2003</v>
      </c>
      <c r="D2972" t="s">
        <v>12</v>
      </c>
      <c r="E2972" s="1">
        <v>1067294781.3</v>
      </c>
      <c r="F2972" s="1">
        <v>792758370</v>
      </c>
      <c r="G2972" s="1">
        <v>274536411.30000001</v>
      </c>
    </row>
    <row r="2973" spans="1:7" x14ac:dyDescent="0.35">
      <c r="A2973" t="s">
        <v>133</v>
      </c>
      <c r="B2973" t="s">
        <v>134</v>
      </c>
      <c r="C2973">
        <v>2004</v>
      </c>
      <c r="D2973" t="s">
        <v>12</v>
      </c>
      <c r="E2973" s="1">
        <v>1123146192.7</v>
      </c>
      <c r="F2973" s="1">
        <v>844887653.10000002</v>
      </c>
      <c r="G2973" s="1">
        <v>278258539.60000002</v>
      </c>
    </row>
    <row r="2974" spans="1:7" x14ac:dyDescent="0.35">
      <c r="A2974" t="s">
        <v>133</v>
      </c>
      <c r="B2974" t="s">
        <v>134</v>
      </c>
      <c r="C2974">
        <v>2005</v>
      </c>
      <c r="D2974" t="s">
        <v>12</v>
      </c>
      <c r="E2974" s="1">
        <v>1012509304.7</v>
      </c>
      <c r="F2974" s="1">
        <v>722749022.60000002</v>
      </c>
      <c r="G2974" s="1">
        <v>289760282.10000002</v>
      </c>
    </row>
    <row r="2975" spans="1:7" x14ac:dyDescent="0.35">
      <c r="A2975" t="s">
        <v>133</v>
      </c>
      <c r="B2975" t="s">
        <v>134</v>
      </c>
      <c r="C2975">
        <v>2006</v>
      </c>
      <c r="D2975" t="s">
        <v>12</v>
      </c>
      <c r="E2975" s="1">
        <v>1059439749.6</v>
      </c>
      <c r="F2975" s="1">
        <v>754044667.20000005</v>
      </c>
      <c r="G2975" s="1">
        <v>305395082.39999998</v>
      </c>
    </row>
    <row r="2976" spans="1:7" x14ac:dyDescent="0.35">
      <c r="A2976" t="s">
        <v>133</v>
      </c>
      <c r="B2976" t="s">
        <v>134</v>
      </c>
      <c r="C2976">
        <v>2007</v>
      </c>
      <c r="D2976" t="s">
        <v>12</v>
      </c>
      <c r="E2976" s="1">
        <v>1065221792.2</v>
      </c>
      <c r="F2976" s="1">
        <v>741661685.79999995</v>
      </c>
      <c r="G2976" s="1">
        <v>323560106.39999998</v>
      </c>
    </row>
    <row r="2977" spans="1:7" x14ac:dyDescent="0.35">
      <c r="A2977" t="s">
        <v>133</v>
      </c>
      <c r="B2977" t="s">
        <v>134</v>
      </c>
      <c r="C2977">
        <v>2008</v>
      </c>
      <c r="D2977" t="s">
        <v>12</v>
      </c>
      <c r="E2977" s="1">
        <v>1144454891.5999999</v>
      </c>
      <c r="F2977" s="1">
        <v>838677677.89999998</v>
      </c>
      <c r="G2977" s="1">
        <v>305777213.69999999</v>
      </c>
    </row>
    <row r="2978" spans="1:7" x14ac:dyDescent="0.35">
      <c r="A2978" t="s">
        <v>133</v>
      </c>
      <c r="B2978" t="s">
        <v>134</v>
      </c>
      <c r="C2978">
        <v>2009</v>
      </c>
      <c r="D2978" t="s">
        <v>12</v>
      </c>
      <c r="E2978" s="1">
        <v>1072628919.6</v>
      </c>
      <c r="F2978" s="1">
        <v>786129703.70000005</v>
      </c>
      <c r="G2978" s="1">
        <v>286499215.89999998</v>
      </c>
    </row>
    <row r="2979" spans="1:7" x14ac:dyDescent="0.35">
      <c r="A2979" t="s">
        <v>133</v>
      </c>
      <c r="B2979" t="s">
        <v>134</v>
      </c>
      <c r="C2979">
        <v>2010</v>
      </c>
      <c r="D2979" t="s">
        <v>12</v>
      </c>
      <c r="E2979" s="1">
        <v>989919152.89999998</v>
      </c>
      <c r="F2979" s="1">
        <v>658265784.89999998</v>
      </c>
      <c r="G2979" s="1">
        <v>331653368</v>
      </c>
    </row>
    <row r="2980" spans="1:7" x14ac:dyDescent="0.35">
      <c r="A2980" t="s">
        <v>133</v>
      </c>
      <c r="B2980" t="s">
        <v>134</v>
      </c>
      <c r="C2980">
        <v>2011</v>
      </c>
      <c r="D2980" t="s">
        <v>12</v>
      </c>
      <c r="E2980" s="1">
        <v>944521671.79999995</v>
      </c>
      <c r="F2980" s="1">
        <v>581683890.60000002</v>
      </c>
      <c r="G2980" s="1">
        <v>362837781.19999999</v>
      </c>
    </row>
    <row r="2981" spans="1:7" x14ac:dyDescent="0.35">
      <c r="A2981" t="s">
        <v>133</v>
      </c>
      <c r="B2981" t="s">
        <v>134</v>
      </c>
      <c r="C2981">
        <v>2012</v>
      </c>
      <c r="D2981" t="s">
        <v>12</v>
      </c>
      <c r="E2981" s="1">
        <v>984913842.60000002</v>
      </c>
      <c r="F2981" s="1">
        <v>589491403</v>
      </c>
      <c r="G2981" s="1">
        <v>395422439.60000002</v>
      </c>
    </row>
    <row r="2982" spans="1:7" x14ac:dyDescent="0.35">
      <c r="A2982" t="s">
        <v>133</v>
      </c>
      <c r="B2982" t="s">
        <v>134</v>
      </c>
      <c r="C2982">
        <v>2013</v>
      </c>
      <c r="D2982" t="s">
        <v>12</v>
      </c>
      <c r="E2982" s="1">
        <v>839390016.10000002</v>
      </c>
      <c r="F2982" s="1">
        <v>540956757.70000005</v>
      </c>
      <c r="G2982" s="1">
        <v>298433258.39999998</v>
      </c>
    </row>
    <row r="2983" spans="1:7" x14ac:dyDescent="0.35">
      <c r="A2983" t="s">
        <v>133</v>
      </c>
      <c r="B2983" t="s">
        <v>134</v>
      </c>
      <c r="C2983">
        <v>2014</v>
      </c>
      <c r="D2983" t="s">
        <v>12</v>
      </c>
      <c r="E2983" s="1">
        <v>1010946535.6</v>
      </c>
      <c r="F2983" s="1">
        <v>714185244.60000002</v>
      </c>
      <c r="G2983" s="1">
        <v>296761291</v>
      </c>
    </row>
    <row r="2984" spans="1:7" x14ac:dyDescent="0.35">
      <c r="A2984" t="s">
        <v>133</v>
      </c>
      <c r="B2984" t="s">
        <v>134</v>
      </c>
      <c r="C2984">
        <v>2015</v>
      </c>
      <c r="D2984" t="s">
        <v>12</v>
      </c>
      <c r="E2984" s="1">
        <v>844029102.39999998</v>
      </c>
      <c r="F2984" s="1">
        <v>554202417.79999995</v>
      </c>
      <c r="G2984" s="1">
        <v>289826684.60000002</v>
      </c>
    </row>
    <row r="2985" spans="1:7" x14ac:dyDescent="0.35">
      <c r="A2985" t="s">
        <v>133</v>
      </c>
      <c r="B2985" t="s">
        <v>134</v>
      </c>
      <c r="C2985">
        <v>2016</v>
      </c>
      <c r="D2985" t="s">
        <v>12</v>
      </c>
      <c r="E2985" s="1">
        <v>725561765.70000005</v>
      </c>
      <c r="F2985" s="1">
        <v>430011944.10000002</v>
      </c>
      <c r="G2985" s="1">
        <v>295549821.60000002</v>
      </c>
    </row>
    <row r="2986" spans="1:7" x14ac:dyDescent="0.35">
      <c r="A2986" t="s">
        <v>133</v>
      </c>
      <c r="B2986" t="s">
        <v>134</v>
      </c>
      <c r="C2986">
        <v>2017</v>
      </c>
      <c r="D2986" t="s">
        <v>12</v>
      </c>
      <c r="E2986" s="1">
        <v>692116709.89999998</v>
      </c>
      <c r="F2986" s="1">
        <v>370080075</v>
      </c>
      <c r="G2986" s="1">
        <v>322036634.89999998</v>
      </c>
    </row>
    <row r="2987" spans="1:7" x14ac:dyDescent="0.35">
      <c r="A2987" t="s">
        <v>133</v>
      </c>
      <c r="B2987" t="s">
        <v>134</v>
      </c>
      <c r="C2987">
        <v>2018</v>
      </c>
      <c r="D2987" t="s">
        <v>12</v>
      </c>
      <c r="E2987" s="1">
        <v>574015901.29999995</v>
      </c>
      <c r="F2987" s="1">
        <v>247807684.09999999</v>
      </c>
      <c r="G2987" s="1">
        <v>326208217.19999999</v>
      </c>
    </row>
    <row r="2988" spans="1:7" x14ac:dyDescent="0.35">
      <c r="A2988" t="s">
        <v>133</v>
      </c>
      <c r="B2988" t="s">
        <v>134</v>
      </c>
      <c r="C2988">
        <v>2019</v>
      </c>
      <c r="D2988" t="s">
        <v>12</v>
      </c>
      <c r="E2988" s="1">
        <v>502239171.80000001</v>
      </c>
      <c r="F2988" s="1">
        <v>169106910.59999999</v>
      </c>
      <c r="G2988" s="1">
        <v>333132261.19999999</v>
      </c>
    </row>
    <row r="2989" spans="1:7" x14ac:dyDescent="0.35">
      <c r="A2989" t="s">
        <v>133</v>
      </c>
      <c r="B2989" t="s">
        <v>134</v>
      </c>
      <c r="C2989">
        <v>2020</v>
      </c>
      <c r="D2989" t="s">
        <v>12</v>
      </c>
      <c r="E2989" s="1">
        <v>476375066.19999999</v>
      </c>
      <c r="F2989" s="1">
        <v>144735029.69999999</v>
      </c>
      <c r="G2989" s="1">
        <v>331640036.5</v>
      </c>
    </row>
    <row r="2990" spans="1:7" x14ac:dyDescent="0.35">
      <c r="A2990" t="s">
        <v>133</v>
      </c>
      <c r="B2990" t="s">
        <v>134</v>
      </c>
      <c r="C2990">
        <v>2021</v>
      </c>
      <c r="D2990" t="s">
        <v>12</v>
      </c>
      <c r="E2990" s="1">
        <v>422906147.5</v>
      </c>
      <c r="F2990" s="1">
        <v>100937636.59999999</v>
      </c>
      <c r="G2990" s="1">
        <v>321968510.89999998</v>
      </c>
    </row>
    <row r="2991" spans="1:7" x14ac:dyDescent="0.35">
      <c r="A2991" t="s">
        <v>133</v>
      </c>
      <c r="B2991" t="s">
        <v>134</v>
      </c>
      <c r="C2991">
        <v>2022</v>
      </c>
      <c r="D2991" t="s">
        <v>12</v>
      </c>
      <c r="E2991" s="1">
        <v>389625299.19999999</v>
      </c>
      <c r="F2991" s="1">
        <v>78682015.400000006</v>
      </c>
      <c r="G2991" s="1">
        <v>310943283.80000001</v>
      </c>
    </row>
    <row r="2992" spans="1:7" x14ac:dyDescent="0.35">
      <c r="A2992" t="s">
        <v>133</v>
      </c>
      <c r="B2992" t="s">
        <v>134</v>
      </c>
      <c r="C2992">
        <v>2023</v>
      </c>
      <c r="D2992" t="s">
        <v>12</v>
      </c>
      <c r="E2992" s="1">
        <v>413960581.80000001</v>
      </c>
      <c r="F2992" s="1">
        <v>87670700</v>
      </c>
      <c r="G2992" s="1">
        <v>326289881.80000001</v>
      </c>
    </row>
    <row r="2993" spans="1:7" x14ac:dyDescent="0.35">
      <c r="A2993" t="s">
        <v>133</v>
      </c>
      <c r="B2993" t="s">
        <v>134</v>
      </c>
      <c r="C2993">
        <v>2024</v>
      </c>
      <c r="D2993" t="s">
        <v>12</v>
      </c>
      <c r="E2993" s="1">
        <v>408080812</v>
      </c>
      <c r="F2993" s="1">
        <v>82370225.400000006</v>
      </c>
      <c r="G2993" s="1">
        <v>325710586.60000002</v>
      </c>
    </row>
    <row r="2994" spans="1:7" x14ac:dyDescent="0.35">
      <c r="A2994" t="s">
        <v>135</v>
      </c>
      <c r="B2994" t="s">
        <v>136</v>
      </c>
      <c r="C2994">
        <v>1970</v>
      </c>
      <c r="D2994" t="s">
        <v>9</v>
      </c>
      <c r="E2994" s="1">
        <v>3523400</v>
      </c>
      <c r="F2994" s="1">
        <v>3127200</v>
      </c>
      <c r="G2994" s="1">
        <v>396200</v>
      </c>
    </row>
    <row r="2995" spans="1:7" x14ac:dyDescent="0.35">
      <c r="A2995" t="s">
        <v>135</v>
      </c>
      <c r="B2995" t="s">
        <v>136</v>
      </c>
      <c r="C2995">
        <v>1971</v>
      </c>
      <c r="D2995" t="s">
        <v>9</v>
      </c>
      <c r="E2995" s="1">
        <v>3856252.1</v>
      </c>
      <c r="F2995" s="1">
        <v>3486441.8</v>
      </c>
      <c r="G2995" s="1">
        <v>369810.3</v>
      </c>
    </row>
    <row r="2996" spans="1:7" x14ac:dyDescent="0.35">
      <c r="A2996" t="s">
        <v>135</v>
      </c>
      <c r="B2996" t="s">
        <v>136</v>
      </c>
      <c r="C2996">
        <v>1972</v>
      </c>
      <c r="D2996" t="s">
        <v>9</v>
      </c>
      <c r="E2996" s="1">
        <v>3533787.3</v>
      </c>
      <c r="F2996" s="1">
        <v>3172283.1</v>
      </c>
      <c r="G2996" s="1">
        <v>361504.2</v>
      </c>
    </row>
    <row r="2997" spans="1:7" x14ac:dyDescent="0.35">
      <c r="A2997" t="s">
        <v>135</v>
      </c>
      <c r="B2997" t="s">
        <v>136</v>
      </c>
      <c r="C2997">
        <v>1973</v>
      </c>
      <c r="D2997" t="s">
        <v>9</v>
      </c>
      <c r="E2997" s="1">
        <v>2284862.2999999998</v>
      </c>
      <c r="F2997" s="1">
        <v>1863206.4</v>
      </c>
      <c r="G2997" s="1">
        <v>421655.9</v>
      </c>
    </row>
    <row r="2998" spans="1:7" x14ac:dyDescent="0.35">
      <c r="A2998" t="s">
        <v>135</v>
      </c>
      <c r="B2998" t="s">
        <v>136</v>
      </c>
      <c r="C2998">
        <v>1974</v>
      </c>
      <c r="D2998" t="s">
        <v>9</v>
      </c>
      <c r="E2998" s="1">
        <v>2263330.7000000002</v>
      </c>
      <c r="F2998" s="1">
        <v>1852966.5</v>
      </c>
      <c r="G2998" s="1">
        <v>410364.2</v>
      </c>
    </row>
    <row r="2999" spans="1:7" x14ac:dyDescent="0.35">
      <c r="A2999" t="s">
        <v>135</v>
      </c>
      <c r="B2999" t="s">
        <v>136</v>
      </c>
      <c r="C2999">
        <v>1975</v>
      </c>
      <c r="D2999" t="s">
        <v>9</v>
      </c>
      <c r="E2999" s="1">
        <v>1858201</v>
      </c>
      <c r="F2999" s="1">
        <v>1550001</v>
      </c>
      <c r="G2999" s="1">
        <v>308200</v>
      </c>
    </row>
    <row r="3000" spans="1:7" x14ac:dyDescent="0.35">
      <c r="A3000" t="s">
        <v>135</v>
      </c>
      <c r="B3000" t="s">
        <v>136</v>
      </c>
      <c r="C3000">
        <v>1976</v>
      </c>
      <c r="D3000" t="s">
        <v>9</v>
      </c>
      <c r="E3000" s="1">
        <v>1599061.7</v>
      </c>
      <c r="F3000" s="1">
        <v>1309261.7</v>
      </c>
      <c r="G3000" s="1">
        <v>289800</v>
      </c>
    </row>
    <row r="3001" spans="1:7" x14ac:dyDescent="0.35">
      <c r="A3001" t="s">
        <v>135</v>
      </c>
      <c r="B3001" t="s">
        <v>136</v>
      </c>
      <c r="C3001">
        <v>1977</v>
      </c>
      <c r="D3001" t="s">
        <v>9</v>
      </c>
      <c r="E3001" s="1">
        <v>2681098.1</v>
      </c>
      <c r="F3001" s="1">
        <v>1408548.1</v>
      </c>
      <c r="G3001" s="1">
        <v>1272550</v>
      </c>
    </row>
    <row r="3002" spans="1:7" x14ac:dyDescent="0.35">
      <c r="A3002" t="s">
        <v>135</v>
      </c>
      <c r="B3002" t="s">
        <v>136</v>
      </c>
      <c r="C3002">
        <v>1978</v>
      </c>
      <c r="D3002" t="s">
        <v>9</v>
      </c>
      <c r="E3002" s="1">
        <v>3479133.1</v>
      </c>
      <c r="F3002" s="1">
        <v>2172504.7000000002</v>
      </c>
      <c r="G3002" s="1">
        <v>1306628.3999999999</v>
      </c>
    </row>
    <row r="3003" spans="1:7" x14ac:dyDescent="0.35">
      <c r="A3003" t="s">
        <v>135</v>
      </c>
      <c r="B3003" t="s">
        <v>136</v>
      </c>
      <c r="C3003">
        <v>1979</v>
      </c>
      <c r="D3003" t="s">
        <v>9</v>
      </c>
      <c r="E3003" s="1">
        <v>5767554.7999999998</v>
      </c>
      <c r="F3003" s="1">
        <v>4288909.0999999996</v>
      </c>
      <c r="G3003" s="1">
        <v>1478645.7</v>
      </c>
    </row>
    <row r="3004" spans="1:7" x14ac:dyDescent="0.35">
      <c r="A3004" t="s">
        <v>135</v>
      </c>
      <c r="B3004" t="s">
        <v>136</v>
      </c>
      <c r="C3004">
        <v>1980</v>
      </c>
      <c r="D3004" t="s">
        <v>9</v>
      </c>
      <c r="E3004" s="1">
        <v>6109946.5999999996</v>
      </c>
      <c r="F3004" s="1">
        <v>4754662.7</v>
      </c>
      <c r="G3004" s="1">
        <v>1355283.9</v>
      </c>
    </row>
    <row r="3005" spans="1:7" x14ac:dyDescent="0.35">
      <c r="A3005" t="s">
        <v>135</v>
      </c>
      <c r="B3005" t="s">
        <v>136</v>
      </c>
      <c r="C3005">
        <v>1981</v>
      </c>
      <c r="D3005" t="s">
        <v>9</v>
      </c>
      <c r="E3005" s="1">
        <v>5852635</v>
      </c>
      <c r="F3005" s="1">
        <v>4514360</v>
      </c>
      <c r="G3005" s="1">
        <v>1338275</v>
      </c>
    </row>
    <row r="3006" spans="1:7" x14ac:dyDescent="0.35">
      <c r="A3006" t="s">
        <v>135</v>
      </c>
      <c r="B3006" t="s">
        <v>136</v>
      </c>
      <c r="C3006">
        <v>1982</v>
      </c>
      <c r="D3006" t="s">
        <v>9</v>
      </c>
      <c r="E3006" s="1">
        <v>25040135.5</v>
      </c>
      <c r="F3006" s="1">
        <v>4082014.1</v>
      </c>
      <c r="G3006" s="1">
        <v>20958121.399999999</v>
      </c>
    </row>
    <row r="3007" spans="1:7" x14ac:dyDescent="0.35">
      <c r="A3007" t="s">
        <v>135</v>
      </c>
      <c r="B3007" t="s">
        <v>136</v>
      </c>
      <c r="C3007">
        <v>1983</v>
      </c>
      <c r="D3007" t="s">
        <v>9</v>
      </c>
      <c r="E3007" s="1">
        <v>7899113.0999999996</v>
      </c>
      <c r="F3007" s="1">
        <v>3586906.7</v>
      </c>
      <c r="G3007" s="1">
        <v>4312206.4000000004</v>
      </c>
    </row>
    <row r="3008" spans="1:7" x14ac:dyDescent="0.35">
      <c r="A3008" t="s">
        <v>135</v>
      </c>
      <c r="B3008" t="s">
        <v>136</v>
      </c>
      <c r="C3008">
        <v>1984</v>
      </c>
      <c r="D3008" t="s">
        <v>9</v>
      </c>
      <c r="E3008" s="1">
        <v>11696705.800000001</v>
      </c>
      <c r="F3008" s="1">
        <v>4829291.5</v>
      </c>
      <c r="G3008" s="1">
        <v>6867414.2999999998</v>
      </c>
    </row>
    <row r="3009" spans="1:7" x14ac:dyDescent="0.35">
      <c r="A3009" t="s">
        <v>135</v>
      </c>
      <c r="B3009" t="s">
        <v>136</v>
      </c>
      <c r="C3009">
        <v>1985</v>
      </c>
      <c r="D3009" t="s">
        <v>9</v>
      </c>
      <c r="E3009" s="1">
        <v>15744557.699999999</v>
      </c>
      <c r="F3009" s="1">
        <v>5802111.7000000002</v>
      </c>
      <c r="G3009" s="1">
        <v>9942446</v>
      </c>
    </row>
    <row r="3010" spans="1:7" x14ac:dyDescent="0.35">
      <c r="A3010" t="s">
        <v>135</v>
      </c>
      <c r="B3010" t="s">
        <v>136</v>
      </c>
      <c r="C3010">
        <v>1986</v>
      </c>
      <c r="D3010" t="s">
        <v>9</v>
      </c>
      <c r="E3010" s="1">
        <v>15620663.800000001</v>
      </c>
      <c r="F3010" s="1">
        <v>6649136.2999999998</v>
      </c>
      <c r="G3010" s="1">
        <v>8971527.5</v>
      </c>
    </row>
    <row r="3011" spans="1:7" x14ac:dyDescent="0.35">
      <c r="A3011" t="s">
        <v>135</v>
      </c>
      <c r="B3011" t="s">
        <v>136</v>
      </c>
      <c r="C3011">
        <v>1987</v>
      </c>
      <c r="D3011" t="s">
        <v>9</v>
      </c>
      <c r="E3011" s="1">
        <v>24934740</v>
      </c>
      <c r="F3011" s="1">
        <v>10290422.300000001</v>
      </c>
      <c r="G3011" s="1">
        <v>14644317.699999999</v>
      </c>
    </row>
    <row r="3012" spans="1:7" x14ac:dyDescent="0.35">
      <c r="A3012" t="s">
        <v>135</v>
      </c>
      <c r="B3012" t="s">
        <v>136</v>
      </c>
      <c r="C3012">
        <v>1988</v>
      </c>
      <c r="D3012" t="s">
        <v>9</v>
      </c>
      <c r="E3012" s="1">
        <v>29685641.399999999</v>
      </c>
      <c r="F3012" s="1">
        <v>18002065.899999999</v>
      </c>
      <c r="G3012" s="1">
        <v>11683575.5</v>
      </c>
    </row>
    <row r="3013" spans="1:7" x14ac:dyDescent="0.35">
      <c r="A3013" t="s">
        <v>135</v>
      </c>
      <c r="B3013" t="s">
        <v>136</v>
      </c>
      <c r="C3013">
        <v>1989</v>
      </c>
      <c r="D3013" t="s">
        <v>9</v>
      </c>
      <c r="E3013" s="1">
        <v>37029221.899999999</v>
      </c>
      <c r="F3013" s="1">
        <v>25901782.600000001</v>
      </c>
      <c r="G3013" s="1">
        <v>11127439.300000001</v>
      </c>
    </row>
    <row r="3014" spans="1:7" x14ac:dyDescent="0.35">
      <c r="A3014" t="s">
        <v>135</v>
      </c>
      <c r="B3014" t="s">
        <v>136</v>
      </c>
      <c r="C3014">
        <v>1990</v>
      </c>
      <c r="D3014" t="s">
        <v>9</v>
      </c>
      <c r="E3014" s="1">
        <v>50776376.899999999</v>
      </c>
      <c r="F3014" s="1">
        <v>32920364.899999999</v>
      </c>
      <c r="G3014" s="1">
        <v>17856012</v>
      </c>
    </row>
    <row r="3015" spans="1:7" x14ac:dyDescent="0.35">
      <c r="A3015" t="s">
        <v>135</v>
      </c>
      <c r="B3015" t="s">
        <v>136</v>
      </c>
      <c r="C3015">
        <v>1991</v>
      </c>
      <c r="D3015" t="s">
        <v>9</v>
      </c>
      <c r="E3015" s="1">
        <v>70359030.900000006</v>
      </c>
      <c r="F3015" s="1">
        <v>36693597.100000001</v>
      </c>
      <c r="G3015" s="1">
        <v>33665433.799999997</v>
      </c>
    </row>
    <row r="3016" spans="1:7" x14ac:dyDescent="0.35">
      <c r="A3016" t="s">
        <v>135</v>
      </c>
      <c r="B3016" t="s">
        <v>136</v>
      </c>
      <c r="C3016">
        <v>1992</v>
      </c>
      <c r="D3016" t="s">
        <v>9</v>
      </c>
      <c r="E3016" s="1">
        <v>99352872.799999997</v>
      </c>
      <c r="F3016" s="1">
        <v>41153712.600000001</v>
      </c>
      <c r="G3016" s="1">
        <v>58199160.200000003</v>
      </c>
    </row>
    <row r="3017" spans="1:7" x14ac:dyDescent="0.35">
      <c r="A3017" t="s">
        <v>135</v>
      </c>
      <c r="B3017" t="s">
        <v>136</v>
      </c>
      <c r="C3017">
        <v>1993</v>
      </c>
      <c r="D3017" t="s">
        <v>9</v>
      </c>
      <c r="E3017" s="1">
        <v>111156726</v>
      </c>
      <c r="F3017" s="1">
        <v>37552770.299999997</v>
      </c>
      <c r="G3017" s="1">
        <v>73603955.700000003</v>
      </c>
    </row>
    <row r="3018" spans="1:7" x14ac:dyDescent="0.35">
      <c r="A3018" t="s">
        <v>135</v>
      </c>
      <c r="B3018" t="s">
        <v>136</v>
      </c>
      <c r="C3018">
        <v>1994</v>
      </c>
      <c r="D3018" t="s">
        <v>9</v>
      </c>
      <c r="E3018" s="1">
        <v>115842403</v>
      </c>
      <c r="F3018" s="1">
        <v>40509960.600000001</v>
      </c>
      <c r="G3018" s="1">
        <v>75332442.400000006</v>
      </c>
    </row>
    <row r="3019" spans="1:7" x14ac:dyDescent="0.35">
      <c r="A3019" t="s">
        <v>135</v>
      </c>
      <c r="B3019" t="s">
        <v>136</v>
      </c>
      <c r="C3019">
        <v>1995</v>
      </c>
      <c r="D3019" t="s">
        <v>9</v>
      </c>
      <c r="E3019" s="1">
        <v>128209144.09999999</v>
      </c>
      <c r="F3019" s="1">
        <v>45056905</v>
      </c>
      <c r="G3019" s="1">
        <v>83152239.099999994</v>
      </c>
    </row>
    <row r="3020" spans="1:7" x14ac:dyDescent="0.35">
      <c r="A3020" t="s">
        <v>135</v>
      </c>
      <c r="B3020" t="s">
        <v>136</v>
      </c>
      <c r="C3020">
        <v>1996</v>
      </c>
      <c r="D3020" t="s">
        <v>9</v>
      </c>
      <c r="E3020" s="1">
        <v>118686452.8</v>
      </c>
      <c r="F3020" s="1">
        <v>41189745.299999997</v>
      </c>
      <c r="G3020" s="1">
        <v>77496707.5</v>
      </c>
    </row>
    <row r="3021" spans="1:7" x14ac:dyDescent="0.35">
      <c r="A3021" t="s">
        <v>135</v>
      </c>
      <c r="B3021" t="s">
        <v>136</v>
      </c>
      <c r="C3021">
        <v>1997</v>
      </c>
      <c r="D3021" t="s">
        <v>9</v>
      </c>
      <c r="E3021" s="1">
        <v>86173126.700000003</v>
      </c>
      <c r="F3021" s="1">
        <v>37050572.799999997</v>
      </c>
      <c r="G3021" s="1">
        <v>49122553.899999999</v>
      </c>
    </row>
    <row r="3022" spans="1:7" x14ac:dyDescent="0.35">
      <c r="A3022" t="s">
        <v>135</v>
      </c>
      <c r="B3022" t="s">
        <v>136</v>
      </c>
      <c r="C3022">
        <v>1998</v>
      </c>
      <c r="D3022" t="s">
        <v>9</v>
      </c>
      <c r="E3022" s="1">
        <v>57091287.700000003</v>
      </c>
      <c r="F3022" s="1">
        <v>27480704.800000001</v>
      </c>
      <c r="G3022" s="1">
        <v>29610582.899999999</v>
      </c>
    </row>
    <row r="3023" spans="1:7" x14ac:dyDescent="0.35">
      <c r="A3023" t="s">
        <v>135</v>
      </c>
      <c r="B3023" t="s">
        <v>136</v>
      </c>
      <c r="C3023">
        <v>1999</v>
      </c>
      <c r="D3023" t="s">
        <v>9</v>
      </c>
      <c r="E3023" s="1">
        <v>70847586.900000006</v>
      </c>
      <c r="F3023" s="1">
        <v>30801920.300000001</v>
      </c>
      <c r="G3023" s="1">
        <v>40045666.600000001</v>
      </c>
    </row>
    <row r="3024" spans="1:7" x14ac:dyDescent="0.35">
      <c r="A3024" t="s">
        <v>135</v>
      </c>
      <c r="B3024" t="s">
        <v>136</v>
      </c>
      <c r="C3024">
        <v>2000</v>
      </c>
      <c r="D3024" t="s">
        <v>9</v>
      </c>
      <c r="E3024" s="1">
        <v>96964687.5</v>
      </c>
      <c r="F3024" s="1">
        <v>50280332.799999997</v>
      </c>
      <c r="G3024" s="1">
        <v>46684354.700000003</v>
      </c>
    </row>
    <row r="3025" spans="1:7" x14ac:dyDescent="0.35">
      <c r="A3025" t="s">
        <v>135</v>
      </c>
      <c r="B3025" t="s">
        <v>136</v>
      </c>
      <c r="C3025">
        <v>2001</v>
      </c>
      <c r="D3025" t="s">
        <v>9</v>
      </c>
      <c r="E3025" s="1">
        <v>45958372.799999997</v>
      </c>
      <c r="F3025" s="1">
        <v>12105668.699999999</v>
      </c>
      <c r="G3025" s="1">
        <v>33852704.100000001</v>
      </c>
    </row>
    <row r="3026" spans="1:7" x14ac:dyDescent="0.35">
      <c r="A3026" t="s">
        <v>135</v>
      </c>
      <c r="B3026" t="s">
        <v>136</v>
      </c>
      <c r="C3026">
        <v>2002</v>
      </c>
      <c r="D3026" t="s">
        <v>9</v>
      </c>
      <c r="E3026" s="1">
        <v>59890766.700000003</v>
      </c>
      <c r="F3026" s="1">
        <v>11905231.4</v>
      </c>
      <c r="G3026" s="1">
        <v>47985535.299999997</v>
      </c>
    </row>
    <row r="3027" spans="1:7" x14ac:dyDescent="0.35">
      <c r="A3027" t="s">
        <v>135</v>
      </c>
      <c r="B3027" t="s">
        <v>136</v>
      </c>
      <c r="C3027">
        <v>2003</v>
      </c>
      <c r="D3027" t="s">
        <v>9</v>
      </c>
      <c r="E3027" s="1">
        <v>61208588.100000001</v>
      </c>
      <c r="F3027" s="1">
        <v>10994028.5</v>
      </c>
      <c r="G3027" s="1">
        <v>50214559.600000001</v>
      </c>
    </row>
    <row r="3028" spans="1:7" x14ac:dyDescent="0.35">
      <c r="A3028" t="s">
        <v>135</v>
      </c>
      <c r="B3028" t="s">
        <v>136</v>
      </c>
      <c r="C3028">
        <v>2004</v>
      </c>
      <c r="D3028" t="s">
        <v>9</v>
      </c>
      <c r="E3028" s="1">
        <v>75101738.799999997</v>
      </c>
      <c r="F3028" s="1">
        <v>10275836.6</v>
      </c>
      <c r="G3028" s="1">
        <v>64825902.200000003</v>
      </c>
    </row>
    <row r="3029" spans="1:7" x14ac:dyDescent="0.35">
      <c r="A3029" t="s">
        <v>135</v>
      </c>
      <c r="B3029" t="s">
        <v>136</v>
      </c>
      <c r="C3029">
        <v>2005</v>
      </c>
      <c r="D3029" t="s">
        <v>9</v>
      </c>
      <c r="E3029" s="1">
        <v>61684470.399999999</v>
      </c>
      <c r="F3029" s="1">
        <v>7464556</v>
      </c>
      <c r="G3029" s="1">
        <v>54219914.399999999</v>
      </c>
    </row>
    <row r="3030" spans="1:7" x14ac:dyDescent="0.35">
      <c r="A3030" t="s">
        <v>135</v>
      </c>
      <c r="B3030" t="s">
        <v>136</v>
      </c>
      <c r="C3030">
        <v>2006</v>
      </c>
      <c r="D3030" t="s">
        <v>9</v>
      </c>
      <c r="E3030" s="1">
        <v>32799259.699999999</v>
      </c>
      <c r="F3030" s="1">
        <v>6793083</v>
      </c>
      <c r="G3030" s="1">
        <v>26006176.699999999</v>
      </c>
    </row>
    <row r="3031" spans="1:7" x14ac:dyDescent="0.35">
      <c r="A3031" t="s">
        <v>135</v>
      </c>
      <c r="B3031" t="s">
        <v>136</v>
      </c>
      <c r="C3031">
        <v>2007</v>
      </c>
      <c r="D3031" t="s">
        <v>9</v>
      </c>
      <c r="E3031" s="1">
        <v>25515448.699999999</v>
      </c>
      <c r="F3031" s="1">
        <v>6273204.9000000004</v>
      </c>
      <c r="G3031" s="1">
        <v>19242243.800000001</v>
      </c>
    </row>
    <row r="3032" spans="1:7" x14ac:dyDescent="0.35">
      <c r="A3032" t="s">
        <v>135</v>
      </c>
      <c r="B3032" t="s">
        <v>136</v>
      </c>
      <c r="C3032">
        <v>2008</v>
      </c>
      <c r="D3032" t="s">
        <v>9</v>
      </c>
      <c r="E3032" s="1">
        <v>36820793.799999997</v>
      </c>
      <c r="F3032" s="1">
        <v>4782315.7</v>
      </c>
      <c r="G3032" s="1">
        <v>32038478.100000001</v>
      </c>
    </row>
    <row r="3033" spans="1:7" x14ac:dyDescent="0.35">
      <c r="A3033" t="s">
        <v>135</v>
      </c>
      <c r="B3033" t="s">
        <v>136</v>
      </c>
      <c r="C3033">
        <v>2009</v>
      </c>
      <c r="D3033" t="s">
        <v>9</v>
      </c>
      <c r="E3033" s="1">
        <v>50963204.200000003</v>
      </c>
      <c r="F3033" s="1">
        <v>4138264.8</v>
      </c>
      <c r="G3033" s="1">
        <v>46824939.399999999</v>
      </c>
    </row>
    <row r="3034" spans="1:7" x14ac:dyDescent="0.35">
      <c r="A3034" t="s">
        <v>135</v>
      </c>
      <c r="B3034" t="s">
        <v>136</v>
      </c>
      <c r="C3034">
        <v>2010</v>
      </c>
      <c r="D3034" t="s">
        <v>9</v>
      </c>
      <c r="E3034" s="1">
        <v>55024518.100000001</v>
      </c>
      <c r="F3034" s="1">
        <v>3029165.4</v>
      </c>
      <c r="G3034" s="1">
        <v>51995352.700000003</v>
      </c>
    </row>
    <row r="3035" spans="1:7" x14ac:dyDescent="0.35">
      <c r="A3035" t="s">
        <v>135</v>
      </c>
      <c r="B3035" t="s">
        <v>136</v>
      </c>
      <c r="C3035">
        <v>2011</v>
      </c>
      <c r="D3035" t="s">
        <v>9</v>
      </c>
      <c r="E3035" s="1">
        <v>60744619.700000003</v>
      </c>
      <c r="F3035" s="1">
        <v>2335489.5</v>
      </c>
      <c r="G3035" s="1">
        <v>58409130.200000003</v>
      </c>
    </row>
    <row r="3036" spans="1:7" x14ac:dyDescent="0.35">
      <c r="A3036" t="s">
        <v>135</v>
      </c>
      <c r="B3036" t="s">
        <v>136</v>
      </c>
      <c r="C3036">
        <v>2012</v>
      </c>
      <c r="D3036" t="s">
        <v>9</v>
      </c>
      <c r="E3036" s="1">
        <v>75993427.099999994</v>
      </c>
      <c r="F3036" s="1">
        <v>1778551.2</v>
      </c>
      <c r="G3036" s="1">
        <v>74214875.900000006</v>
      </c>
    </row>
    <row r="3037" spans="1:7" x14ac:dyDescent="0.35">
      <c r="A3037" t="s">
        <v>135</v>
      </c>
      <c r="B3037" t="s">
        <v>136</v>
      </c>
      <c r="C3037">
        <v>2013</v>
      </c>
      <c r="D3037" t="s">
        <v>9</v>
      </c>
      <c r="E3037" s="1">
        <v>84357280.200000003</v>
      </c>
      <c r="F3037" s="1">
        <v>1226640.5</v>
      </c>
      <c r="G3037" s="1">
        <v>83130639.700000003</v>
      </c>
    </row>
    <row r="3038" spans="1:7" x14ac:dyDescent="0.35">
      <c r="A3038" t="s">
        <v>135</v>
      </c>
      <c r="B3038" t="s">
        <v>136</v>
      </c>
      <c r="C3038">
        <v>2014</v>
      </c>
      <c r="D3038" t="s">
        <v>9</v>
      </c>
      <c r="E3038" s="1">
        <v>104482224.59999999</v>
      </c>
      <c r="F3038" s="1">
        <v>528133.5</v>
      </c>
      <c r="G3038" s="1">
        <v>103954091.09999999</v>
      </c>
    </row>
    <row r="3039" spans="1:7" x14ac:dyDescent="0.35">
      <c r="A3039" t="s">
        <v>135</v>
      </c>
      <c r="B3039" t="s">
        <v>136</v>
      </c>
      <c r="C3039">
        <v>2015</v>
      </c>
      <c r="D3039" t="s">
        <v>9</v>
      </c>
      <c r="E3039" s="1">
        <v>111378407.40000001</v>
      </c>
      <c r="F3039" s="1">
        <v>94716.9</v>
      </c>
      <c r="G3039" s="1">
        <v>111283690.5</v>
      </c>
    </row>
    <row r="3040" spans="1:7" x14ac:dyDescent="0.35">
      <c r="A3040" t="s">
        <v>135</v>
      </c>
      <c r="B3040" t="s">
        <v>136</v>
      </c>
      <c r="C3040">
        <v>2016</v>
      </c>
      <c r="D3040" t="s">
        <v>9</v>
      </c>
      <c r="E3040" s="1">
        <v>120699405.2</v>
      </c>
      <c r="F3040" s="1">
        <v>18973.8</v>
      </c>
      <c r="G3040" s="1">
        <v>120680431.40000001</v>
      </c>
    </row>
    <row r="3041" spans="1:7" x14ac:dyDescent="0.35">
      <c r="A3041" t="s">
        <v>135</v>
      </c>
      <c r="B3041" t="s">
        <v>136</v>
      </c>
      <c r="C3041">
        <v>2017</v>
      </c>
      <c r="D3041" t="s">
        <v>9</v>
      </c>
      <c r="E3041" s="1">
        <v>118442643.8</v>
      </c>
      <c r="F3041" s="1">
        <v>0</v>
      </c>
      <c r="G3041" s="1">
        <v>118442643.8</v>
      </c>
    </row>
    <row r="3042" spans="1:7" x14ac:dyDescent="0.35">
      <c r="A3042" t="s">
        <v>135</v>
      </c>
      <c r="B3042" t="s">
        <v>136</v>
      </c>
      <c r="C3042">
        <v>2018</v>
      </c>
      <c r="D3042" t="s">
        <v>9</v>
      </c>
      <c r="E3042" s="1">
        <v>107698315.09999999</v>
      </c>
      <c r="F3042" s="1">
        <v>0</v>
      </c>
      <c r="G3042" s="1">
        <v>107698315.09999999</v>
      </c>
    </row>
    <row r="3043" spans="1:7" x14ac:dyDescent="0.35">
      <c r="A3043" t="s">
        <v>135</v>
      </c>
      <c r="B3043" t="s">
        <v>136</v>
      </c>
      <c r="C3043">
        <v>2019</v>
      </c>
      <c r="D3043" t="s">
        <v>9</v>
      </c>
      <c r="E3043" s="1">
        <v>130779425.5</v>
      </c>
      <c r="F3043" s="1">
        <v>0</v>
      </c>
      <c r="G3043" s="1">
        <v>130779425.5</v>
      </c>
    </row>
    <row r="3044" spans="1:7" x14ac:dyDescent="0.35">
      <c r="A3044" t="s">
        <v>135</v>
      </c>
      <c r="B3044" t="s">
        <v>136</v>
      </c>
      <c r="C3044">
        <v>2020</v>
      </c>
      <c r="D3044" t="s">
        <v>9</v>
      </c>
      <c r="E3044" s="1">
        <v>171245898.90000001</v>
      </c>
      <c r="F3044" s="1">
        <v>0</v>
      </c>
      <c r="G3044" s="1">
        <v>171245898.90000001</v>
      </c>
    </row>
    <row r="3045" spans="1:7" x14ac:dyDescent="0.35">
      <c r="A3045" t="s">
        <v>135</v>
      </c>
      <c r="B3045" t="s">
        <v>136</v>
      </c>
      <c r="C3045">
        <v>2021</v>
      </c>
      <c r="D3045" t="s">
        <v>9</v>
      </c>
      <c r="E3045" s="1">
        <v>214831998.40000001</v>
      </c>
      <c r="F3045" s="1">
        <v>0</v>
      </c>
      <c r="G3045" s="1">
        <v>214831998.40000001</v>
      </c>
    </row>
    <row r="3046" spans="1:7" x14ac:dyDescent="0.35">
      <c r="A3046" t="s">
        <v>135</v>
      </c>
      <c r="B3046" t="s">
        <v>136</v>
      </c>
      <c r="C3046">
        <v>2022</v>
      </c>
      <c r="D3046" t="s">
        <v>9</v>
      </c>
      <c r="E3046" s="1">
        <v>222313419.40000001</v>
      </c>
      <c r="F3046" s="1">
        <v>0</v>
      </c>
      <c r="G3046" s="1">
        <v>222313419.40000001</v>
      </c>
    </row>
    <row r="3047" spans="1:7" x14ac:dyDescent="0.35">
      <c r="A3047" t="s">
        <v>135</v>
      </c>
      <c r="B3047" t="s">
        <v>136</v>
      </c>
      <c r="C3047">
        <v>2023</v>
      </c>
      <c r="D3047" t="s">
        <v>9</v>
      </c>
      <c r="E3047" s="1">
        <v>230138912.30000001</v>
      </c>
      <c r="F3047" s="1">
        <v>0</v>
      </c>
      <c r="G3047" s="1">
        <v>230138912.30000001</v>
      </c>
    </row>
    <row r="3048" spans="1:7" x14ac:dyDescent="0.35">
      <c r="A3048" t="s">
        <v>135</v>
      </c>
      <c r="B3048" t="s">
        <v>136</v>
      </c>
      <c r="C3048">
        <v>2024</v>
      </c>
      <c r="D3048" t="s">
        <v>9</v>
      </c>
      <c r="E3048" s="1">
        <v>220013078.80000001</v>
      </c>
      <c r="F3048" s="1">
        <v>0</v>
      </c>
      <c r="G3048" s="1">
        <v>220013078.80000001</v>
      </c>
    </row>
    <row r="3049" spans="1:7" x14ac:dyDescent="0.35">
      <c r="A3049" t="s">
        <v>137</v>
      </c>
      <c r="B3049" t="s">
        <v>138</v>
      </c>
      <c r="C3049">
        <v>1970</v>
      </c>
      <c r="D3049" t="s">
        <v>9</v>
      </c>
      <c r="E3049" s="1">
        <v>116336829.59999999</v>
      </c>
      <c r="F3049" s="1">
        <v>116336829.59999999</v>
      </c>
      <c r="G3049" s="1">
        <v>0</v>
      </c>
    </row>
    <row r="3050" spans="1:7" x14ac:dyDescent="0.35">
      <c r="A3050" t="s">
        <v>137</v>
      </c>
      <c r="B3050" t="s">
        <v>138</v>
      </c>
      <c r="C3050">
        <v>1971</v>
      </c>
      <c r="D3050" t="s">
        <v>9</v>
      </c>
      <c r="E3050" s="1">
        <v>119153609.5</v>
      </c>
      <c r="F3050" s="1">
        <v>119153609.5</v>
      </c>
      <c r="G3050" s="1">
        <v>0</v>
      </c>
    </row>
    <row r="3051" spans="1:7" x14ac:dyDescent="0.35">
      <c r="A3051" t="s">
        <v>137</v>
      </c>
      <c r="B3051" t="s">
        <v>138</v>
      </c>
      <c r="C3051">
        <v>1972</v>
      </c>
      <c r="D3051" t="s">
        <v>9</v>
      </c>
      <c r="E3051" s="1">
        <v>119646144.8</v>
      </c>
      <c r="F3051" s="1">
        <v>119646144.8</v>
      </c>
      <c r="G3051" s="1">
        <v>0</v>
      </c>
    </row>
    <row r="3052" spans="1:7" x14ac:dyDescent="0.35">
      <c r="A3052" t="s">
        <v>137</v>
      </c>
      <c r="B3052" t="s">
        <v>138</v>
      </c>
      <c r="C3052">
        <v>1973</v>
      </c>
      <c r="D3052" t="s">
        <v>9</v>
      </c>
      <c r="E3052" s="1">
        <v>117411410.90000001</v>
      </c>
      <c r="F3052" s="1">
        <v>117411410.90000001</v>
      </c>
      <c r="G3052" s="1">
        <v>0</v>
      </c>
    </row>
    <row r="3053" spans="1:7" x14ac:dyDescent="0.35">
      <c r="A3053" t="s">
        <v>137</v>
      </c>
      <c r="B3053" t="s">
        <v>138</v>
      </c>
      <c r="C3053">
        <v>1974</v>
      </c>
      <c r="D3053" t="s">
        <v>9</v>
      </c>
      <c r="E3053" s="1">
        <v>115463718.40000001</v>
      </c>
      <c r="F3053" s="1">
        <v>115213718.40000001</v>
      </c>
      <c r="G3053" s="1">
        <v>250000</v>
      </c>
    </row>
    <row r="3054" spans="1:7" x14ac:dyDescent="0.35">
      <c r="A3054" t="s">
        <v>137</v>
      </c>
      <c r="B3054" t="s">
        <v>138</v>
      </c>
      <c r="C3054">
        <v>1975</v>
      </c>
      <c r="D3054" t="s">
        <v>9</v>
      </c>
      <c r="E3054" s="1">
        <v>126282642.3</v>
      </c>
      <c r="F3054" s="1">
        <v>122488642.3</v>
      </c>
      <c r="G3054" s="1">
        <v>3794000</v>
      </c>
    </row>
    <row r="3055" spans="1:7" x14ac:dyDescent="0.35">
      <c r="A3055" t="s">
        <v>137</v>
      </c>
      <c r="B3055" t="s">
        <v>138</v>
      </c>
      <c r="C3055">
        <v>1976</v>
      </c>
      <c r="D3055" t="s">
        <v>9</v>
      </c>
      <c r="E3055" s="1">
        <v>140493567.59999999</v>
      </c>
      <c r="F3055" s="1">
        <v>131221567.59999999</v>
      </c>
      <c r="G3055" s="1">
        <v>9272000</v>
      </c>
    </row>
    <row r="3056" spans="1:7" x14ac:dyDescent="0.35">
      <c r="A3056" t="s">
        <v>137</v>
      </c>
      <c r="B3056" t="s">
        <v>138</v>
      </c>
      <c r="C3056">
        <v>1977</v>
      </c>
      <c r="D3056" t="s">
        <v>9</v>
      </c>
      <c r="E3056" s="1">
        <v>148284072.40000001</v>
      </c>
      <c r="F3056" s="1">
        <v>139012072.40000001</v>
      </c>
      <c r="G3056" s="1">
        <v>9272000</v>
      </c>
    </row>
    <row r="3057" spans="1:7" x14ac:dyDescent="0.35">
      <c r="A3057" t="s">
        <v>137</v>
      </c>
      <c r="B3057" t="s">
        <v>138</v>
      </c>
      <c r="C3057">
        <v>1978</v>
      </c>
      <c r="D3057" t="s">
        <v>9</v>
      </c>
      <c r="E3057" s="1">
        <v>166375309.09999999</v>
      </c>
      <c r="F3057" s="1">
        <v>157103309.09999999</v>
      </c>
      <c r="G3057" s="1">
        <v>9272000</v>
      </c>
    </row>
    <row r="3058" spans="1:7" x14ac:dyDescent="0.35">
      <c r="A3058" t="s">
        <v>137</v>
      </c>
      <c r="B3058" t="s">
        <v>138</v>
      </c>
      <c r="C3058">
        <v>1979</v>
      </c>
      <c r="D3058" t="s">
        <v>9</v>
      </c>
      <c r="E3058" s="1">
        <v>198100423.30000001</v>
      </c>
      <c r="F3058" s="1">
        <v>176772423.30000001</v>
      </c>
      <c r="G3058" s="1">
        <v>21328000</v>
      </c>
    </row>
    <row r="3059" spans="1:7" x14ac:dyDescent="0.35">
      <c r="A3059" t="s">
        <v>137</v>
      </c>
      <c r="B3059" t="s">
        <v>138</v>
      </c>
      <c r="C3059">
        <v>1980</v>
      </c>
      <c r="D3059" t="s">
        <v>9</v>
      </c>
      <c r="E3059" s="1">
        <v>228515791.09999999</v>
      </c>
      <c r="F3059" s="1">
        <v>192528791.09999999</v>
      </c>
      <c r="G3059" s="1">
        <v>35987000</v>
      </c>
    </row>
    <row r="3060" spans="1:7" x14ac:dyDescent="0.35">
      <c r="A3060" t="s">
        <v>137</v>
      </c>
      <c r="B3060" t="s">
        <v>138</v>
      </c>
      <c r="C3060">
        <v>1981</v>
      </c>
      <c r="D3060" t="s">
        <v>9</v>
      </c>
      <c r="E3060" s="1">
        <v>289189437.89999998</v>
      </c>
      <c r="F3060" s="1">
        <v>246250437.90000001</v>
      </c>
      <c r="G3060" s="1">
        <v>42939000</v>
      </c>
    </row>
    <row r="3061" spans="1:7" x14ac:dyDescent="0.35">
      <c r="A3061" t="s">
        <v>137</v>
      </c>
      <c r="B3061" t="s">
        <v>138</v>
      </c>
      <c r="C3061">
        <v>1982</v>
      </c>
      <c r="D3061" t="s">
        <v>9</v>
      </c>
      <c r="E3061" s="1">
        <v>309142044.10000002</v>
      </c>
      <c r="F3061" s="1">
        <v>259961044.09999999</v>
      </c>
      <c r="G3061" s="1">
        <v>49181000</v>
      </c>
    </row>
    <row r="3062" spans="1:7" x14ac:dyDescent="0.35">
      <c r="A3062" t="s">
        <v>137</v>
      </c>
      <c r="B3062" t="s">
        <v>138</v>
      </c>
      <c r="C3062">
        <v>1983</v>
      </c>
      <c r="D3062" t="s">
        <v>9</v>
      </c>
      <c r="E3062" s="1">
        <v>333330839.19999999</v>
      </c>
      <c r="F3062" s="1">
        <v>279022839.19999999</v>
      </c>
      <c r="G3062" s="1">
        <v>54308000</v>
      </c>
    </row>
    <row r="3063" spans="1:7" x14ac:dyDescent="0.35">
      <c r="A3063" t="s">
        <v>137</v>
      </c>
      <c r="B3063" t="s">
        <v>138</v>
      </c>
      <c r="C3063">
        <v>1984</v>
      </c>
      <c r="D3063" t="s">
        <v>9</v>
      </c>
      <c r="E3063" s="1">
        <v>380753687.69999999</v>
      </c>
      <c r="F3063" s="1">
        <v>322130687.69999999</v>
      </c>
      <c r="G3063" s="1">
        <v>58623000</v>
      </c>
    </row>
    <row r="3064" spans="1:7" x14ac:dyDescent="0.35">
      <c r="A3064" t="s">
        <v>137</v>
      </c>
      <c r="B3064" t="s">
        <v>138</v>
      </c>
      <c r="C3064">
        <v>1985</v>
      </c>
      <c r="D3064" t="s">
        <v>9</v>
      </c>
      <c r="E3064" s="1">
        <v>416513025.5</v>
      </c>
      <c r="F3064" s="1">
        <v>353462025.5</v>
      </c>
      <c r="G3064" s="1">
        <v>63051000</v>
      </c>
    </row>
    <row r="3065" spans="1:7" x14ac:dyDescent="0.35">
      <c r="A3065" t="s">
        <v>137</v>
      </c>
      <c r="B3065" t="s">
        <v>138</v>
      </c>
      <c r="C3065">
        <v>1986</v>
      </c>
      <c r="D3065" t="s">
        <v>9</v>
      </c>
      <c r="E3065" s="1">
        <v>455142572.89999998</v>
      </c>
      <c r="F3065" s="1">
        <v>391450572.89999998</v>
      </c>
      <c r="G3065" s="1">
        <v>63692000</v>
      </c>
    </row>
    <row r="3066" spans="1:7" x14ac:dyDescent="0.35">
      <c r="A3066" t="s">
        <v>137</v>
      </c>
      <c r="B3066" t="s">
        <v>138</v>
      </c>
      <c r="C3066">
        <v>1987</v>
      </c>
      <c r="D3066" t="s">
        <v>9</v>
      </c>
      <c r="E3066" s="1">
        <v>495486980.30000001</v>
      </c>
      <c r="F3066" s="1">
        <v>431794980.30000001</v>
      </c>
      <c r="G3066" s="1">
        <v>63692000</v>
      </c>
    </row>
    <row r="3067" spans="1:7" x14ac:dyDescent="0.35">
      <c r="A3067" t="s">
        <v>137</v>
      </c>
      <c r="B3067" t="s">
        <v>138</v>
      </c>
      <c r="C3067">
        <v>1988</v>
      </c>
      <c r="D3067" t="s">
        <v>9</v>
      </c>
      <c r="E3067" s="1">
        <v>470508047.19999999</v>
      </c>
      <c r="F3067" s="1">
        <v>406816047.19999999</v>
      </c>
      <c r="G3067" s="1">
        <v>63692000</v>
      </c>
    </row>
    <row r="3068" spans="1:7" x14ac:dyDescent="0.35">
      <c r="A3068" t="s">
        <v>137</v>
      </c>
      <c r="B3068" t="s">
        <v>138</v>
      </c>
      <c r="C3068">
        <v>1989</v>
      </c>
      <c r="D3068" t="s">
        <v>9</v>
      </c>
      <c r="E3068" s="1">
        <v>472799225.69999999</v>
      </c>
      <c r="F3068" s="1">
        <v>409107225.69999999</v>
      </c>
      <c r="G3068" s="1">
        <v>63692000</v>
      </c>
    </row>
    <row r="3069" spans="1:7" x14ac:dyDescent="0.35">
      <c r="A3069" t="s">
        <v>137</v>
      </c>
      <c r="B3069" t="s">
        <v>138</v>
      </c>
      <c r="C3069">
        <v>1990</v>
      </c>
      <c r="D3069" t="s">
        <v>9</v>
      </c>
      <c r="E3069" s="1">
        <v>493229134.39999998</v>
      </c>
      <c r="F3069" s="1">
        <v>429537134.39999998</v>
      </c>
      <c r="G3069" s="1">
        <v>63692000</v>
      </c>
    </row>
    <row r="3070" spans="1:7" x14ac:dyDescent="0.35">
      <c r="A3070" t="s">
        <v>137</v>
      </c>
      <c r="B3070" t="s">
        <v>138</v>
      </c>
      <c r="C3070">
        <v>1991</v>
      </c>
      <c r="D3070" t="s">
        <v>9</v>
      </c>
      <c r="E3070" s="1">
        <v>492252433.5</v>
      </c>
      <c r="F3070" s="1">
        <v>428560433.5</v>
      </c>
      <c r="G3070" s="1">
        <v>63692000</v>
      </c>
    </row>
    <row r="3071" spans="1:7" x14ac:dyDescent="0.35">
      <c r="A3071" t="s">
        <v>137</v>
      </c>
      <c r="B3071" t="s">
        <v>138</v>
      </c>
      <c r="C3071">
        <v>1992</v>
      </c>
      <c r="D3071" t="s">
        <v>9</v>
      </c>
      <c r="E3071" s="1">
        <v>481338917.19999999</v>
      </c>
      <c r="F3071" s="1">
        <v>417646917.19999999</v>
      </c>
      <c r="G3071" s="1">
        <v>63692000</v>
      </c>
    </row>
    <row r="3072" spans="1:7" x14ac:dyDescent="0.35">
      <c r="A3072" t="s">
        <v>137</v>
      </c>
      <c r="B3072" t="s">
        <v>138</v>
      </c>
      <c r="C3072">
        <v>1993</v>
      </c>
      <c r="D3072" t="s">
        <v>9</v>
      </c>
      <c r="E3072" s="1">
        <v>474063450.89999998</v>
      </c>
      <c r="F3072" s="1">
        <v>410371450.89999998</v>
      </c>
      <c r="G3072" s="1">
        <v>63692000</v>
      </c>
    </row>
    <row r="3073" spans="1:7" x14ac:dyDescent="0.35">
      <c r="A3073" t="s">
        <v>137</v>
      </c>
      <c r="B3073" t="s">
        <v>138</v>
      </c>
      <c r="C3073">
        <v>1994</v>
      </c>
      <c r="D3073" t="s">
        <v>9</v>
      </c>
      <c r="E3073" s="1">
        <v>492283185.30000001</v>
      </c>
      <c r="F3073" s="1">
        <v>428591185.30000001</v>
      </c>
      <c r="G3073" s="1">
        <v>63692000</v>
      </c>
    </row>
    <row r="3074" spans="1:7" x14ac:dyDescent="0.35">
      <c r="A3074" t="s">
        <v>137</v>
      </c>
      <c r="B3074" t="s">
        <v>138</v>
      </c>
      <c r="C3074">
        <v>1995</v>
      </c>
      <c r="D3074" t="s">
        <v>9</v>
      </c>
      <c r="E3074" s="1">
        <v>491960935</v>
      </c>
      <c r="F3074" s="1">
        <v>439732935</v>
      </c>
      <c r="G3074" s="1">
        <v>52228000</v>
      </c>
    </row>
    <row r="3075" spans="1:7" x14ac:dyDescent="0.35">
      <c r="A3075" t="s">
        <v>137</v>
      </c>
      <c r="B3075" t="s">
        <v>138</v>
      </c>
      <c r="C3075">
        <v>1996</v>
      </c>
      <c r="D3075" t="s">
        <v>9</v>
      </c>
      <c r="E3075" s="1">
        <v>477592112.10000002</v>
      </c>
      <c r="F3075" s="1">
        <v>425364112.10000002</v>
      </c>
      <c r="G3075" s="1">
        <v>52228000.000000097</v>
      </c>
    </row>
    <row r="3076" spans="1:7" x14ac:dyDescent="0.35">
      <c r="A3076" t="s">
        <v>137</v>
      </c>
      <c r="B3076" t="s">
        <v>138</v>
      </c>
      <c r="C3076">
        <v>1997</v>
      </c>
      <c r="D3076" t="s">
        <v>9</v>
      </c>
      <c r="E3076" s="1">
        <v>455518494.10000002</v>
      </c>
      <c r="F3076" s="1">
        <v>403290494.10000002</v>
      </c>
      <c r="G3076" s="1">
        <v>52228000</v>
      </c>
    </row>
    <row r="3077" spans="1:7" x14ac:dyDescent="0.35">
      <c r="A3077" t="s">
        <v>137</v>
      </c>
      <c r="B3077" t="s">
        <v>138</v>
      </c>
      <c r="C3077">
        <v>1998</v>
      </c>
      <c r="D3077" t="s">
        <v>9</v>
      </c>
      <c r="E3077" s="1">
        <v>466457514.80000001</v>
      </c>
      <c r="F3077" s="1">
        <v>414229514.80000001</v>
      </c>
      <c r="G3077" s="1">
        <v>52228000</v>
      </c>
    </row>
    <row r="3078" spans="1:7" x14ac:dyDescent="0.35">
      <c r="A3078" t="s">
        <v>137</v>
      </c>
      <c r="B3078" t="s">
        <v>138</v>
      </c>
      <c r="C3078">
        <v>1999</v>
      </c>
      <c r="D3078" t="s">
        <v>9</v>
      </c>
      <c r="E3078" s="1">
        <v>450496419.39999998</v>
      </c>
      <c r="F3078" s="1">
        <v>398369419.39999998</v>
      </c>
      <c r="G3078" s="1">
        <v>52127000</v>
      </c>
    </row>
    <row r="3079" spans="1:7" x14ac:dyDescent="0.35">
      <c r="A3079" t="s">
        <v>137</v>
      </c>
      <c r="B3079" t="s">
        <v>138</v>
      </c>
      <c r="C3079">
        <v>2000</v>
      </c>
      <c r="D3079" t="s">
        <v>9</v>
      </c>
      <c r="E3079" s="1">
        <v>511939042.39999998</v>
      </c>
      <c r="F3079" s="1">
        <v>386409042.39999998</v>
      </c>
      <c r="G3079" s="1">
        <v>125530000</v>
      </c>
    </row>
    <row r="3080" spans="1:7" x14ac:dyDescent="0.35">
      <c r="A3080" t="s">
        <v>137</v>
      </c>
      <c r="B3080" t="s">
        <v>138</v>
      </c>
      <c r="C3080">
        <v>2001</v>
      </c>
      <c r="D3080" t="s">
        <v>9</v>
      </c>
      <c r="E3080" s="1">
        <v>504931613.19999999</v>
      </c>
      <c r="F3080" s="1">
        <v>377804613.19999999</v>
      </c>
      <c r="G3080" s="1">
        <v>127127000</v>
      </c>
    </row>
    <row r="3081" spans="1:7" x14ac:dyDescent="0.35">
      <c r="A3081" t="s">
        <v>137</v>
      </c>
      <c r="B3081" t="s">
        <v>138</v>
      </c>
      <c r="C3081">
        <v>2002</v>
      </c>
      <c r="D3081" t="s">
        <v>9</v>
      </c>
      <c r="E3081" s="1">
        <v>525915588.80000001</v>
      </c>
      <c r="F3081" s="1">
        <v>400385588.80000001</v>
      </c>
      <c r="G3081" s="1">
        <v>125530000</v>
      </c>
    </row>
    <row r="3082" spans="1:7" x14ac:dyDescent="0.35">
      <c r="A3082" t="s">
        <v>137</v>
      </c>
      <c r="B3082" t="s">
        <v>138</v>
      </c>
      <c r="C3082">
        <v>2003</v>
      </c>
      <c r="D3082" t="s">
        <v>9</v>
      </c>
      <c r="E3082" s="1">
        <v>552902757.29999995</v>
      </c>
      <c r="F3082" s="1">
        <v>427372757.30000001</v>
      </c>
      <c r="G3082" s="1">
        <v>125530000</v>
      </c>
    </row>
    <row r="3083" spans="1:7" x14ac:dyDescent="0.35">
      <c r="A3083" t="s">
        <v>137</v>
      </c>
      <c r="B3083" t="s">
        <v>138</v>
      </c>
      <c r="C3083">
        <v>2004</v>
      </c>
      <c r="D3083" t="s">
        <v>9</v>
      </c>
      <c r="E3083" s="1">
        <v>565793547</v>
      </c>
      <c r="F3083" s="1">
        <v>440263547</v>
      </c>
      <c r="G3083" s="1">
        <v>125530000</v>
      </c>
    </row>
    <row r="3084" spans="1:7" x14ac:dyDescent="0.35">
      <c r="A3084" t="s">
        <v>137</v>
      </c>
      <c r="B3084" t="s">
        <v>138</v>
      </c>
      <c r="C3084">
        <v>2005</v>
      </c>
      <c r="D3084" t="s">
        <v>9</v>
      </c>
      <c r="E3084" s="1">
        <v>541203226.60000002</v>
      </c>
      <c r="F3084" s="1">
        <v>415673226.60000002</v>
      </c>
      <c r="G3084" s="1">
        <v>125530000</v>
      </c>
    </row>
    <row r="3085" spans="1:7" x14ac:dyDescent="0.35">
      <c r="A3085" t="s">
        <v>137</v>
      </c>
      <c r="B3085" t="s">
        <v>138</v>
      </c>
      <c r="C3085">
        <v>2006</v>
      </c>
      <c r="D3085" t="s">
        <v>9</v>
      </c>
      <c r="E3085" s="1">
        <v>557244588.5</v>
      </c>
      <c r="F3085" s="1">
        <v>431714588.5</v>
      </c>
      <c r="G3085" s="1">
        <v>125530000</v>
      </c>
    </row>
    <row r="3086" spans="1:7" x14ac:dyDescent="0.35">
      <c r="A3086" t="s">
        <v>137</v>
      </c>
      <c r="B3086" t="s">
        <v>138</v>
      </c>
      <c r="C3086">
        <v>2007</v>
      </c>
      <c r="D3086" t="s">
        <v>9</v>
      </c>
      <c r="E3086" s="1">
        <v>638747777.5</v>
      </c>
      <c r="F3086" s="1">
        <v>451331777.5</v>
      </c>
      <c r="G3086" s="1">
        <v>187416000</v>
      </c>
    </row>
    <row r="3087" spans="1:7" x14ac:dyDescent="0.35">
      <c r="A3087" t="s">
        <v>137</v>
      </c>
      <c r="B3087" t="s">
        <v>138</v>
      </c>
      <c r="C3087">
        <v>2008</v>
      </c>
      <c r="D3087" t="s">
        <v>9</v>
      </c>
      <c r="E3087" s="1">
        <v>511884241.5</v>
      </c>
      <c r="F3087" s="1">
        <v>40528241.5</v>
      </c>
      <c r="G3087" s="1">
        <v>471356000</v>
      </c>
    </row>
    <row r="3088" spans="1:7" x14ac:dyDescent="0.35">
      <c r="A3088" t="s">
        <v>137</v>
      </c>
      <c r="B3088" t="s">
        <v>138</v>
      </c>
      <c r="C3088">
        <v>2009</v>
      </c>
      <c r="D3088" t="s">
        <v>9</v>
      </c>
      <c r="E3088" s="1">
        <v>498100993.80000001</v>
      </c>
      <c r="F3088" s="1">
        <v>29177993.800000001</v>
      </c>
      <c r="G3088" s="1">
        <v>468923000</v>
      </c>
    </row>
    <row r="3089" spans="1:7" x14ac:dyDescent="0.35">
      <c r="A3089" t="s">
        <v>137</v>
      </c>
      <c r="B3089" t="s">
        <v>138</v>
      </c>
      <c r="C3089">
        <v>2010</v>
      </c>
      <c r="D3089" t="s">
        <v>9</v>
      </c>
      <c r="E3089" s="1">
        <v>119819133.3</v>
      </c>
      <c r="F3089" s="1">
        <v>0</v>
      </c>
      <c r="G3089" s="1">
        <v>119819133.3</v>
      </c>
    </row>
    <row r="3090" spans="1:7" x14ac:dyDescent="0.35">
      <c r="A3090" t="s">
        <v>137</v>
      </c>
      <c r="B3090" t="s">
        <v>138</v>
      </c>
      <c r="C3090">
        <v>2011</v>
      </c>
      <c r="D3090" t="s">
        <v>9</v>
      </c>
      <c r="E3090" s="1">
        <v>128276080.09999999</v>
      </c>
      <c r="F3090" s="1">
        <v>5625000</v>
      </c>
      <c r="G3090" s="1">
        <v>122651080.09999999</v>
      </c>
    </row>
    <row r="3091" spans="1:7" x14ac:dyDescent="0.35">
      <c r="A3091" t="s">
        <v>137</v>
      </c>
      <c r="B3091" t="s">
        <v>138</v>
      </c>
      <c r="C3091">
        <v>2012</v>
      </c>
      <c r="D3091" t="s">
        <v>9</v>
      </c>
      <c r="E3091" s="1">
        <v>127247954.5</v>
      </c>
      <c r="F3091" s="1">
        <v>4226000</v>
      </c>
      <c r="G3091" s="1">
        <v>123021954.5</v>
      </c>
    </row>
    <row r="3092" spans="1:7" x14ac:dyDescent="0.35">
      <c r="A3092" t="s">
        <v>137</v>
      </c>
      <c r="B3092" t="s">
        <v>138</v>
      </c>
      <c r="C3092">
        <v>2013</v>
      </c>
      <c r="D3092" t="s">
        <v>9</v>
      </c>
      <c r="E3092" s="1">
        <v>115312826.7</v>
      </c>
      <c r="F3092" s="1">
        <v>2866000</v>
      </c>
      <c r="G3092" s="1">
        <v>112446826.7</v>
      </c>
    </row>
    <row r="3093" spans="1:7" x14ac:dyDescent="0.35">
      <c r="A3093" t="s">
        <v>137</v>
      </c>
      <c r="B3093" t="s">
        <v>138</v>
      </c>
      <c r="C3093">
        <v>2014</v>
      </c>
      <c r="D3093" t="s">
        <v>9</v>
      </c>
      <c r="E3093" s="1">
        <v>113839737.7</v>
      </c>
      <c r="F3093" s="1">
        <v>1682000</v>
      </c>
      <c r="G3093" s="1">
        <v>112157737.7</v>
      </c>
    </row>
    <row r="3094" spans="1:7" x14ac:dyDescent="0.35">
      <c r="A3094" t="s">
        <v>137</v>
      </c>
      <c r="B3094" t="s">
        <v>138</v>
      </c>
      <c r="C3094">
        <v>2015</v>
      </c>
      <c r="D3094" t="s">
        <v>9</v>
      </c>
      <c r="E3094" s="1">
        <v>114240219.8</v>
      </c>
      <c r="F3094" s="1">
        <v>857000</v>
      </c>
      <c r="G3094" s="1">
        <v>113383219.8</v>
      </c>
    </row>
    <row r="3095" spans="1:7" x14ac:dyDescent="0.35">
      <c r="A3095" t="s">
        <v>137</v>
      </c>
      <c r="B3095" t="s">
        <v>138</v>
      </c>
      <c r="C3095">
        <v>2016</v>
      </c>
      <c r="D3095" t="s">
        <v>9</v>
      </c>
      <c r="E3095" s="1">
        <v>132198820</v>
      </c>
      <c r="F3095" s="1">
        <v>0</v>
      </c>
      <c r="G3095" s="1">
        <v>132198820</v>
      </c>
    </row>
    <row r="3096" spans="1:7" x14ac:dyDescent="0.35">
      <c r="A3096" t="s">
        <v>137</v>
      </c>
      <c r="B3096" t="s">
        <v>138</v>
      </c>
      <c r="C3096">
        <v>2017</v>
      </c>
      <c r="D3096" t="s">
        <v>9</v>
      </c>
      <c r="E3096" s="1">
        <v>152111865.40000001</v>
      </c>
      <c r="F3096" s="1">
        <v>0</v>
      </c>
      <c r="G3096" s="1">
        <v>152111865.40000001</v>
      </c>
    </row>
    <row r="3097" spans="1:7" x14ac:dyDescent="0.35">
      <c r="A3097" t="s">
        <v>137</v>
      </c>
      <c r="B3097" t="s">
        <v>138</v>
      </c>
      <c r="C3097">
        <v>2018</v>
      </c>
      <c r="D3097" t="s">
        <v>9</v>
      </c>
      <c r="E3097" s="1">
        <v>115494949.3</v>
      </c>
      <c r="F3097" s="1">
        <v>0</v>
      </c>
      <c r="G3097" s="1">
        <v>115494949.3</v>
      </c>
    </row>
    <row r="3098" spans="1:7" x14ac:dyDescent="0.35">
      <c r="A3098" t="s">
        <v>137</v>
      </c>
      <c r="B3098" t="s">
        <v>138</v>
      </c>
      <c r="C3098">
        <v>2019</v>
      </c>
      <c r="D3098" t="s">
        <v>9</v>
      </c>
      <c r="E3098" s="1">
        <v>116928432.5</v>
      </c>
      <c r="F3098" s="1">
        <v>0</v>
      </c>
      <c r="G3098" s="1">
        <v>116928432.5</v>
      </c>
    </row>
    <row r="3099" spans="1:7" x14ac:dyDescent="0.35">
      <c r="A3099" t="s">
        <v>137</v>
      </c>
      <c r="B3099" t="s">
        <v>138</v>
      </c>
      <c r="C3099">
        <v>2020</v>
      </c>
      <c r="D3099" t="s">
        <v>9</v>
      </c>
      <c r="E3099" s="1">
        <v>117501299.09999999</v>
      </c>
      <c r="F3099" s="1">
        <v>0</v>
      </c>
      <c r="G3099" s="1">
        <v>117501299.09999999</v>
      </c>
    </row>
    <row r="3100" spans="1:7" x14ac:dyDescent="0.35">
      <c r="A3100" t="s">
        <v>137</v>
      </c>
      <c r="B3100" t="s">
        <v>138</v>
      </c>
      <c r="C3100">
        <v>2021</v>
      </c>
      <c r="D3100" t="s">
        <v>9</v>
      </c>
      <c r="E3100" s="1">
        <v>119029886.09999999</v>
      </c>
      <c r="F3100" s="1">
        <v>0</v>
      </c>
      <c r="G3100" s="1">
        <v>119029886.09999999</v>
      </c>
    </row>
    <row r="3101" spans="1:7" x14ac:dyDescent="0.35">
      <c r="A3101" t="s">
        <v>137</v>
      </c>
      <c r="B3101" t="s">
        <v>138</v>
      </c>
      <c r="C3101">
        <v>2022</v>
      </c>
      <c r="D3101" t="s">
        <v>9</v>
      </c>
      <c r="E3101" s="1">
        <v>113507365.59999999</v>
      </c>
      <c r="F3101" s="1">
        <v>0</v>
      </c>
      <c r="G3101" s="1">
        <v>113507365.59999999</v>
      </c>
    </row>
    <row r="3102" spans="1:7" x14ac:dyDescent="0.35">
      <c r="A3102" t="s">
        <v>137</v>
      </c>
      <c r="B3102" t="s">
        <v>138</v>
      </c>
      <c r="C3102">
        <v>2023</v>
      </c>
      <c r="D3102" t="s">
        <v>9</v>
      </c>
      <c r="E3102" s="1">
        <v>115744383.3</v>
      </c>
      <c r="F3102" s="1">
        <v>0</v>
      </c>
      <c r="G3102" s="1">
        <v>115744383.3</v>
      </c>
    </row>
    <row r="3103" spans="1:7" x14ac:dyDescent="0.35">
      <c r="A3103" t="s">
        <v>137</v>
      </c>
      <c r="B3103" t="s">
        <v>138</v>
      </c>
      <c r="C3103">
        <v>2024</v>
      </c>
      <c r="D3103" t="s">
        <v>9</v>
      </c>
      <c r="E3103" s="1">
        <v>112669028</v>
      </c>
      <c r="F3103" s="1">
        <v>0</v>
      </c>
      <c r="G3103" s="1">
        <v>112669028</v>
      </c>
    </row>
    <row r="3104" spans="1:7" x14ac:dyDescent="0.35">
      <c r="A3104" t="s">
        <v>139</v>
      </c>
      <c r="B3104" t="s">
        <v>140</v>
      </c>
      <c r="C3104">
        <v>1970</v>
      </c>
      <c r="D3104" t="s">
        <v>9</v>
      </c>
      <c r="E3104" s="1">
        <v>442839861.10000002</v>
      </c>
      <c r="F3104" s="1">
        <v>441703861.10000002</v>
      </c>
      <c r="G3104" s="1">
        <v>1136000.0000000601</v>
      </c>
    </row>
    <row r="3105" spans="1:7" x14ac:dyDescent="0.35">
      <c r="A3105" t="s">
        <v>139</v>
      </c>
      <c r="B3105" t="s">
        <v>140</v>
      </c>
      <c r="C3105">
        <v>1971</v>
      </c>
      <c r="D3105" t="s">
        <v>9</v>
      </c>
      <c r="E3105" s="1">
        <v>442272098.5</v>
      </c>
      <c r="F3105" s="1">
        <v>439951011</v>
      </c>
      <c r="G3105" s="1">
        <v>2321087.5</v>
      </c>
    </row>
    <row r="3106" spans="1:7" x14ac:dyDescent="0.35">
      <c r="A3106" t="s">
        <v>139</v>
      </c>
      <c r="B3106" t="s">
        <v>140</v>
      </c>
      <c r="C3106">
        <v>1972</v>
      </c>
      <c r="D3106" t="s">
        <v>9</v>
      </c>
      <c r="E3106" s="1">
        <v>455859627.80000001</v>
      </c>
      <c r="F3106" s="1">
        <v>453211685.80000001</v>
      </c>
      <c r="G3106" s="1">
        <v>2647942</v>
      </c>
    </row>
    <row r="3107" spans="1:7" x14ac:dyDescent="0.35">
      <c r="A3107" t="s">
        <v>139</v>
      </c>
      <c r="B3107" t="s">
        <v>140</v>
      </c>
      <c r="C3107">
        <v>1973</v>
      </c>
      <c r="D3107" t="s">
        <v>9</v>
      </c>
      <c r="E3107" s="1">
        <v>438570546.30000001</v>
      </c>
      <c r="F3107" s="1">
        <v>434146831.30000001</v>
      </c>
      <c r="G3107" s="1">
        <v>4423715</v>
      </c>
    </row>
    <row r="3108" spans="1:7" x14ac:dyDescent="0.35">
      <c r="A3108" t="s">
        <v>139</v>
      </c>
      <c r="B3108" t="s">
        <v>140</v>
      </c>
      <c r="C3108">
        <v>1974</v>
      </c>
      <c r="D3108" t="s">
        <v>9</v>
      </c>
      <c r="E3108" s="1">
        <v>671868674.70000005</v>
      </c>
      <c r="F3108" s="1">
        <v>666579454.20000005</v>
      </c>
      <c r="G3108" s="1">
        <v>5289220.5</v>
      </c>
    </row>
    <row r="3109" spans="1:7" x14ac:dyDescent="0.35">
      <c r="A3109" t="s">
        <v>139</v>
      </c>
      <c r="B3109" t="s">
        <v>140</v>
      </c>
      <c r="C3109">
        <v>1975</v>
      </c>
      <c r="D3109" t="s">
        <v>9</v>
      </c>
      <c r="E3109" s="1">
        <v>676050491.29999995</v>
      </c>
      <c r="F3109" s="1">
        <v>671019715.79999995</v>
      </c>
      <c r="G3109" s="1">
        <v>5030775.5</v>
      </c>
    </row>
    <row r="3110" spans="1:7" x14ac:dyDescent="0.35">
      <c r="A3110" t="s">
        <v>139</v>
      </c>
      <c r="B3110" t="s">
        <v>140</v>
      </c>
      <c r="C3110">
        <v>1976</v>
      </c>
      <c r="D3110" t="s">
        <v>9</v>
      </c>
      <c r="E3110" s="1">
        <v>70271275.700000003</v>
      </c>
      <c r="F3110" s="1">
        <v>56222065.200000003</v>
      </c>
      <c r="G3110" s="1">
        <v>14049210.5</v>
      </c>
    </row>
    <row r="3111" spans="1:7" x14ac:dyDescent="0.35">
      <c r="A3111" t="s">
        <v>139</v>
      </c>
      <c r="B3111" t="s">
        <v>140</v>
      </c>
      <c r="C3111">
        <v>1977</v>
      </c>
      <c r="D3111" t="s">
        <v>9</v>
      </c>
      <c r="E3111" s="1">
        <v>576010378.39999998</v>
      </c>
      <c r="F3111" s="1">
        <v>557264982.39999998</v>
      </c>
      <c r="G3111" s="1">
        <v>18745396</v>
      </c>
    </row>
    <row r="3112" spans="1:7" x14ac:dyDescent="0.35">
      <c r="A3112" t="s">
        <v>139</v>
      </c>
      <c r="B3112" t="s">
        <v>140</v>
      </c>
      <c r="C3112">
        <v>1978</v>
      </c>
      <c r="D3112" t="s">
        <v>9</v>
      </c>
      <c r="E3112" s="1">
        <v>105873552</v>
      </c>
      <c r="F3112" s="1">
        <v>82422374.299999997</v>
      </c>
      <c r="G3112" s="1">
        <v>23451177.699999999</v>
      </c>
    </row>
    <row r="3113" spans="1:7" x14ac:dyDescent="0.35">
      <c r="A3113" t="s">
        <v>139</v>
      </c>
      <c r="B3113" t="s">
        <v>140</v>
      </c>
      <c r="C3113">
        <v>1979</v>
      </c>
      <c r="D3113" t="s">
        <v>9</v>
      </c>
      <c r="E3113" s="1">
        <v>221221978.09999999</v>
      </c>
      <c r="F3113" s="1">
        <v>110667733.40000001</v>
      </c>
      <c r="G3113" s="1">
        <v>110554244.7</v>
      </c>
    </row>
    <row r="3114" spans="1:7" x14ac:dyDescent="0.35">
      <c r="A3114" t="s">
        <v>139</v>
      </c>
      <c r="B3114" t="s">
        <v>140</v>
      </c>
      <c r="C3114">
        <v>1980</v>
      </c>
      <c r="D3114" t="s">
        <v>9</v>
      </c>
      <c r="E3114" s="1">
        <v>389540922.69999999</v>
      </c>
      <c r="F3114" s="1">
        <v>166227507.59999999</v>
      </c>
      <c r="G3114" s="1">
        <v>223313415.09999999</v>
      </c>
    </row>
    <row r="3115" spans="1:7" x14ac:dyDescent="0.35">
      <c r="A3115" t="s">
        <v>139</v>
      </c>
      <c r="B3115" t="s">
        <v>140</v>
      </c>
      <c r="C3115">
        <v>1981</v>
      </c>
      <c r="D3115" t="s">
        <v>9</v>
      </c>
      <c r="E3115" s="1">
        <v>678590666</v>
      </c>
      <c r="F3115" s="1">
        <v>343506869.80000001</v>
      </c>
      <c r="G3115" s="1">
        <v>335083796.19999999</v>
      </c>
    </row>
    <row r="3116" spans="1:7" x14ac:dyDescent="0.35">
      <c r="A3116" t="s">
        <v>139</v>
      </c>
      <c r="B3116" t="s">
        <v>140</v>
      </c>
      <c r="C3116">
        <v>1982</v>
      </c>
      <c r="D3116" t="s">
        <v>9</v>
      </c>
      <c r="E3116" s="1">
        <v>874012389.29999995</v>
      </c>
      <c r="F3116" s="1">
        <v>526802412.10000002</v>
      </c>
      <c r="G3116" s="1">
        <v>347209977.19999999</v>
      </c>
    </row>
    <row r="3117" spans="1:7" x14ac:dyDescent="0.35">
      <c r="A3117" t="s">
        <v>139</v>
      </c>
      <c r="B3117" t="s">
        <v>140</v>
      </c>
      <c r="C3117">
        <v>1983</v>
      </c>
      <c r="D3117" t="s">
        <v>9</v>
      </c>
      <c r="E3117" s="1">
        <v>850481887.39999998</v>
      </c>
      <c r="F3117" s="1">
        <v>483661147.60000002</v>
      </c>
      <c r="G3117" s="1">
        <v>366820739.80000001</v>
      </c>
    </row>
    <row r="3118" spans="1:7" x14ac:dyDescent="0.35">
      <c r="A3118" t="s">
        <v>139</v>
      </c>
      <c r="B3118" t="s">
        <v>140</v>
      </c>
      <c r="C3118">
        <v>1984</v>
      </c>
      <c r="D3118" t="s">
        <v>9</v>
      </c>
      <c r="E3118" s="1">
        <v>1086395195</v>
      </c>
      <c r="F3118" s="1">
        <v>645789537.20000005</v>
      </c>
      <c r="G3118" s="1">
        <v>440605657.80000001</v>
      </c>
    </row>
    <row r="3119" spans="1:7" x14ac:dyDescent="0.35">
      <c r="A3119" t="s">
        <v>139</v>
      </c>
      <c r="B3119" t="s">
        <v>140</v>
      </c>
      <c r="C3119">
        <v>1985</v>
      </c>
      <c r="D3119" t="s">
        <v>9</v>
      </c>
      <c r="E3119" s="1">
        <v>1386758444</v>
      </c>
      <c r="F3119" s="1">
        <v>922532650.39999998</v>
      </c>
      <c r="G3119" s="1">
        <v>464225793.60000002</v>
      </c>
    </row>
    <row r="3120" spans="1:7" x14ac:dyDescent="0.35">
      <c r="A3120" t="s">
        <v>139</v>
      </c>
      <c r="B3120" t="s">
        <v>140</v>
      </c>
      <c r="C3120">
        <v>1986</v>
      </c>
      <c r="D3120" t="s">
        <v>9</v>
      </c>
      <c r="E3120" s="1">
        <v>1661265316.5999999</v>
      </c>
      <c r="F3120" s="1">
        <v>1158172314.8</v>
      </c>
      <c r="G3120" s="1">
        <v>503093001.80000001</v>
      </c>
    </row>
    <row r="3121" spans="1:7" x14ac:dyDescent="0.35">
      <c r="A3121" t="s">
        <v>139</v>
      </c>
      <c r="B3121" t="s">
        <v>140</v>
      </c>
      <c r="C3121">
        <v>1987</v>
      </c>
      <c r="D3121" t="s">
        <v>9</v>
      </c>
      <c r="E3121" s="1">
        <v>2153548129.3000002</v>
      </c>
      <c r="F3121" s="1">
        <v>1514014153.0999999</v>
      </c>
      <c r="G3121" s="1">
        <v>639533976.20000005</v>
      </c>
    </row>
    <row r="3122" spans="1:7" x14ac:dyDescent="0.35">
      <c r="A3122" t="s">
        <v>139</v>
      </c>
      <c r="B3122" t="s">
        <v>140</v>
      </c>
      <c r="C3122">
        <v>1988</v>
      </c>
      <c r="D3122" t="s">
        <v>9</v>
      </c>
      <c r="E3122" s="1">
        <v>2146958385.9000001</v>
      </c>
      <c r="F3122" s="1">
        <v>1510619188.5</v>
      </c>
      <c r="G3122" s="1">
        <v>636339197.39999998</v>
      </c>
    </row>
    <row r="3123" spans="1:7" x14ac:dyDescent="0.35">
      <c r="A3123" t="s">
        <v>139</v>
      </c>
      <c r="B3123" t="s">
        <v>140</v>
      </c>
      <c r="C3123">
        <v>1989</v>
      </c>
      <c r="D3123" t="s">
        <v>9</v>
      </c>
      <c r="E3123" s="1">
        <v>1931693455.5</v>
      </c>
      <c r="F3123" s="1">
        <v>1314505729.3</v>
      </c>
      <c r="G3123" s="1">
        <v>617187726.20000005</v>
      </c>
    </row>
    <row r="3124" spans="1:7" x14ac:dyDescent="0.35">
      <c r="A3124" t="s">
        <v>139</v>
      </c>
      <c r="B3124" t="s">
        <v>140</v>
      </c>
      <c r="C3124">
        <v>1990</v>
      </c>
      <c r="D3124" t="s">
        <v>9</v>
      </c>
      <c r="E3124" s="1">
        <v>1963941527.8</v>
      </c>
      <c r="F3124" s="1">
        <v>1330657003.9000001</v>
      </c>
      <c r="G3124" s="1">
        <v>633284523.89999998</v>
      </c>
    </row>
    <row r="3125" spans="1:7" x14ac:dyDescent="0.35">
      <c r="A3125" t="s">
        <v>139</v>
      </c>
      <c r="B3125" t="s">
        <v>140</v>
      </c>
      <c r="C3125">
        <v>1991</v>
      </c>
      <c r="D3125" t="s">
        <v>9</v>
      </c>
      <c r="E3125" s="1">
        <v>2006723320.9000001</v>
      </c>
      <c r="F3125" s="1">
        <v>1375458402.5999999</v>
      </c>
      <c r="G3125" s="1">
        <v>631264918.29999995</v>
      </c>
    </row>
    <row r="3126" spans="1:7" x14ac:dyDescent="0.35">
      <c r="A3126" t="s">
        <v>139</v>
      </c>
      <c r="B3126" t="s">
        <v>140</v>
      </c>
      <c r="C3126">
        <v>1992</v>
      </c>
      <c r="D3126" t="s">
        <v>9</v>
      </c>
      <c r="E3126" s="1">
        <v>1957009638.4000001</v>
      </c>
      <c r="F3126" s="1">
        <v>1329329554.5</v>
      </c>
      <c r="G3126" s="1">
        <v>627680083.89999998</v>
      </c>
    </row>
    <row r="3127" spans="1:7" x14ac:dyDescent="0.35">
      <c r="A3127" t="s">
        <v>139</v>
      </c>
      <c r="B3127" t="s">
        <v>140</v>
      </c>
      <c r="C3127">
        <v>1993</v>
      </c>
      <c r="D3127" t="s">
        <v>9</v>
      </c>
      <c r="E3127" s="1">
        <v>1756939469</v>
      </c>
      <c r="F3127" s="1">
        <v>1144329557.4000001</v>
      </c>
      <c r="G3127" s="1">
        <v>612609911.60000002</v>
      </c>
    </row>
    <row r="3128" spans="1:7" x14ac:dyDescent="0.35">
      <c r="A3128" t="s">
        <v>139</v>
      </c>
      <c r="B3128" t="s">
        <v>140</v>
      </c>
      <c r="C3128">
        <v>1994</v>
      </c>
      <c r="D3128" t="s">
        <v>9</v>
      </c>
      <c r="E3128" s="1">
        <v>1855251364.3</v>
      </c>
      <c r="F3128" s="1">
        <v>1246507363.4000001</v>
      </c>
      <c r="G3128" s="1">
        <v>608744000.89999998</v>
      </c>
    </row>
    <row r="3129" spans="1:7" x14ac:dyDescent="0.35">
      <c r="A3129" t="s">
        <v>139</v>
      </c>
      <c r="B3129" t="s">
        <v>140</v>
      </c>
      <c r="C3129">
        <v>1995</v>
      </c>
      <c r="D3129" t="s">
        <v>9</v>
      </c>
      <c r="E3129" s="1">
        <v>1931180997.9000001</v>
      </c>
      <c r="F3129" s="1">
        <v>1321360850.3</v>
      </c>
      <c r="G3129" s="1">
        <v>609820147.60000002</v>
      </c>
    </row>
    <row r="3130" spans="1:7" x14ac:dyDescent="0.35">
      <c r="A3130" t="s">
        <v>139</v>
      </c>
      <c r="B3130" t="s">
        <v>140</v>
      </c>
      <c r="C3130">
        <v>1996</v>
      </c>
      <c r="D3130" t="s">
        <v>9</v>
      </c>
      <c r="E3130" s="1">
        <v>1871059828.9000001</v>
      </c>
      <c r="F3130" s="1">
        <v>1260318382.5999999</v>
      </c>
      <c r="G3130" s="1">
        <v>610741446.29999995</v>
      </c>
    </row>
    <row r="3131" spans="1:7" x14ac:dyDescent="0.35">
      <c r="A3131" t="s">
        <v>139</v>
      </c>
      <c r="B3131" t="s">
        <v>140</v>
      </c>
      <c r="C3131">
        <v>1997</v>
      </c>
      <c r="D3131" t="s">
        <v>9</v>
      </c>
      <c r="E3131" s="1">
        <v>2169329631.6999998</v>
      </c>
      <c r="F3131" s="1">
        <v>1939847750.9000001</v>
      </c>
      <c r="G3131" s="1">
        <v>229481880.80000001</v>
      </c>
    </row>
    <row r="3132" spans="1:7" x14ac:dyDescent="0.35">
      <c r="A3132" t="s">
        <v>139</v>
      </c>
      <c r="B3132" t="s">
        <v>140</v>
      </c>
      <c r="C3132">
        <v>1998</v>
      </c>
      <c r="D3132" t="s">
        <v>9</v>
      </c>
      <c r="E3132" s="1">
        <v>2283595256.6999998</v>
      </c>
      <c r="F3132" s="1">
        <v>2052376449.8</v>
      </c>
      <c r="G3132" s="1">
        <v>231218806.90000001</v>
      </c>
    </row>
    <row r="3133" spans="1:7" x14ac:dyDescent="0.35">
      <c r="A3133" t="s">
        <v>139</v>
      </c>
      <c r="B3133" t="s">
        <v>140</v>
      </c>
      <c r="C3133">
        <v>1999</v>
      </c>
      <c r="D3133" t="s">
        <v>9</v>
      </c>
      <c r="E3133" s="1">
        <v>2527276888.9000001</v>
      </c>
      <c r="F3133" s="1">
        <v>2296111264.6999998</v>
      </c>
      <c r="G3133" s="1">
        <v>231165624.19999999</v>
      </c>
    </row>
    <row r="3134" spans="1:7" x14ac:dyDescent="0.35">
      <c r="A3134" t="s">
        <v>139</v>
      </c>
      <c r="B3134" t="s">
        <v>140</v>
      </c>
      <c r="C3134">
        <v>2000</v>
      </c>
      <c r="D3134" t="s">
        <v>9</v>
      </c>
      <c r="E3134" s="1">
        <v>2428528039.9000001</v>
      </c>
      <c r="F3134" s="1">
        <v>2197326612.5999999</v>
      </c>
      <c r="G3134" s="1">
        <v>231201427.30000001</v>
      </c>
    </row>
    <row r="3135" spans="1:7" x14ac:dyDescent="0.35">
      <c r="A3135" t="s">
        <v>139</v>
      </c>
      <c r="B3135" t="s">
        <v>140</v>
      </c>
      <c r="C3135">
        <v>2001</v>
      </c>
      <c r="D3135" t="s">
        <v>9</v>
      </c>
      <c r="E3135" s="1">
        <v>1905732911.7</v>
      </c>
      <c r="F3135" s="1">
        <v>1640259553.5999999</v>
      </c>
      <c r="G3135" s="1">
        <v>265473358.09999999</v>
      </c>
    </row>
    <row r="3136" spans="1:7" x14ac:dyDescent="0.35">
      <c r="A3136" t="s">
        <v>139</v>
      </c>
      <c r="B3136" t="s">
        <v>140</v>
      </c>
      <c r="C3136">
        <v>2002</v>
      </c>
      <c r="D3136" t="s">
        <v>9</v>
      </c>
      <c r="E3136" s="1">
        <v>1970917068.5</v>
      </c>
      <c r="F3136" s="1">
        <v>1681867500.5</v>
      </c>
      <c r="G3136" s="1">
        <v>289049568</v>
      </c>
    </row>
    <row r="3137" spans="1:7" x14ac:dyDescent="0.35">
      <c r="A3137" t="s">
        <v>139</v>
      </c>
      <c r="B3137" t="s">
        <v>140</v>
      </c>
      <c r="C3137">
        <v>2003</v>
      </c>
      <c r="D3137" t="s">
        <v>9</v>
      </c>
      <c r="E3137" s="1">
        <v>2089154147.7</v>
      </c>
      <c r="F3137" s="1">
        <v>1780806462.3</v>
      </c>
      <c r="G3137" s="1">
        <v>308347685.39999998</v>
      </c>
    </row>
    <row r="3138" spans="1:7" x14ac:dyDescent="0.35">
      <c r="A3138" t="s">
        <v>139</v>
      </c>
      <c r="B3138" t="s">
        <v>140</v>
      </c>
      <c r="C3138">
        <v>2004</v>
      </c>
      <c r="D3138" t="s">
        <v>9</v>
      </c>
      <c r="E3138" s="1">
        <v>645693678.89999998</v>
      </c>
      <c r="F3138" s="1">
        <v>177271355.80000001</v>
      </c>
      <c r="G3138" s="1">
        <v>468422323.10000002</v>
      </c>
    </row>
    <row r="3139" spans="1:7" x14ac:dyDescent="0.35">
      <c r="A3139" t="s">
        <v>139</v>
      </c>
      <c r="B3139" t="s">
        <v>140</v>
      </c>
      <c r="C3139">
        <v>2005</v>
      </c>
      <c r="D3139" t="s">
        <v>9</v>
      </c>
      <c r="E3139" s="1">
        <v>340392647.60000002</v>
      </c>
      <c r="F3139" s="1">
        <v>96377952.599999994</v>
      </c>
      <c r="G3139" s="1">
        <v>244014695</v>
      </c>
    </row>
    <row r="3140" spans="1:7" x14ac:dyDescent="0.35">
      <c r="A3140" t="s">
        <v>139</v>
      </c>
      <c r="B3140" t="s">
        <v>140</v>
      </c>
      <c r="C3140">
        <v>2006</v>
      </c>
      <c r="D3140" t="s">
        <v>9</v>
      </c>
      <c r="E3140" s="1">
        <v>353328453.19999999</v>
      </c>
      <c r="F3140" s="1">
        <v>101697306</v>
      </c>
      <c r="G3140" s="1">
        <v>251631147.19999999</v>
      </c>
    </row>
    <row r="3141" spans="1:7" x14ac:dyDescent="0.35">
      <c r="A3141" t="s">
        <v>139</v>
      </c>
      <c r="B3141" t="s">
        <v>140</v>
      </c>
      <c r="C3141">
        <v>2007</v>
      </c>
      <c r="D3141" t="s">
        <v>9</v>
      </c>
      <c r="E3141" s="1">
        <v>316762399</v>
      </c>
      <c r="F3141" s="1">
        <v>89012397.900000006</v>
      </c>
      <c r="G3141" s="1">
        <v>227750001.09999999</v>
      </c>
    </row>
    <row r="3142" spans="1:7" x14ac:dyDescent="0.35">
      <c r="A3142" t="s">
        <v>139</v>
      </c>
      <c r="B3142" t="s">
        <v>140</v>
      </c>
      <c r="C3142">
        <v>2008</v>
      </c>
      <c r="D3142" t="s">
        <v>9</v>
      </c>
      <c r="E3142" s="1">
        <v>344422072.39999998</v>
      </c>
      <c r="F3142" s="1">
        <v>88335774.5</v>
      </c>
      <c r="G3142" s="1">
        <v>256086297.90000001</v>
      </c>
    </row>
    <row r="3143" spans="1:7" x14ac:dyDescent="0.35">
      <c r="A3143" t="s">
        <v>139</v>
      </c>
      <c r="B3143" t="s">
        <v>140</v>
      </c>
      <c r="C3143">
        <v>2009</v>
      </c>
      <c r="D3143" t="s">
        <v>9</v>
      </c>
      <c r="E3143" s="1">
        <v>401072800.80000001</v>
      </c>
      <c r="F3143" s="1">
        <v>99180750.200000003</v>
      </c>
      <c r="G3143" s="1">
        <v>301892050.60000002</v>
      </c>
    </row>
    <row r="3144" spans="1:7" x14ac:dyDescent="0.35">
      <c r="A3144" t="s">
        <v>139</v>
      </c>
      <c r="B3144" t="s">
        <v>140</v>
      </c>
      <c r="C3144">
        <v>2010</v>
      </c>
      <c r="D3144" t="s">
        <v>9</v>
      </c>
      <c r="E3144" s="1">
        <v>455632827.19999999</v>
      </c>
      <c r="F3144" s="1">
        <v>109131798.2</v>
      </c>
      <c r="G3144" s="1">
        <v>346501029</v>
      </c>
    </row>
    <row r="3145" spans="1:7" x14ac:dyDescent="0.35">
      <c r="A3145" t="s">
        <v>139</v>
      </c>
      <c r="B3145" t="s">
        <v>140</v>
      </c>
      <c r="C3145">
        <v>2011</v>
      </c>
      <c r="D3145" t="s">
        <v>9</v>
      </c>
      <c r="E3145" s="1">
        <v>499066210.19999999</v>
      </c>
      <c r="F3145" s="1">
        <v>104249211.2</v>
      </c>
      <c r="G3145" s="1">
        <v>394816999</v>
      </c>
    </row>
    <row r="3146" spans="1:7" x14ac:dyDescent="0.35">
      <c r="A3146" t="s">
        <v>139</v>
      </c>
      <c r="B3146" t="s">
        <v>140</v>
      </c>
      <c r="C3146">
        <v>2012</v>
      </c>
      <c r="D3146" t="s">
        <v>9</v>
      </c>
      <c r="E3146" s="1">
        <v>517351052.89999998</v>
      </c>
      <c r="F3146" s="1">
        <v>93984864.799999997</v>
      </c>
      <c r="G3146" s="1">
        <v>423366188.10000002</v>
      </c>
    </row>
    <row r="3147" spans="1:7" x14ac:dyDescent="0.35">
      <c r="A3147" t="s">
        <v>139</v>
      </c>
      <c r="B3147" t="s">
        <v>140</v>
      </c>
      <c r="C3147">
        <v>2013</v>
      </c>
      <c r="D3147" t="s">
        <v>9</v>
      </c>
      <c r="E3147" s="1">
        <v>448572946.69999999</v>
      </c>
      <c r="F3147" s="1">
        <v>84608319</v>
      </c>
      <c r="G3147" s="1">
        <v>363964627.69999999</v>
      </c>
    </row>
    <row r="3148" spans="1:7" x14ac:dyDescent="0.35">
      <c r="A3148" t="s">
        <v>139</v>
      </c>
      <c r="B3148" t="s">
        <v>140</v>
      </c>
      <c r="C3148">
        <v>2014</v>
      </c>
      <c r="D3148" t="s">
        <v>9</v>
      </c>
      <c r="E3148" s="1">
        <v>465318853.80000001</v>
      </c>
      <c r="F3148" s="1">
        <v>132827469</v>
      </c>
      <c r="G3148" s="1">
        <v>332491384.80000001</v>
      </c>
    </row>
    <row r="3149" spans="1:7" x14ac:dyDescent="0.35">
      <c r="A3149" t="s">
        <v>139</v>
      </c>
      <c r="B3149" t="s">
        <v>140</v>
      </c>
      <c r="C3149">
        <v>2015</v>
      </c>
      <c r="D3149" t="s">
        <v>9</v>
      </c>
      <c r="E3149" s="1">
        <v>449780073.5</v>
      </c>
      <c r="F3149" s="1">
        <v>134621892.09999999</v>
      </c>
      <c r="G3149" s="1">
        <v>315158181.39999998</v>
      </c>
    </row>
    <row r="3150" spans="1:7" x14ac:dyDescent="0.35">
      <c r="A3150" t="s">
        <v>139</v>
      </c>
      <c r="B3150" t="s">
        <v>140</v>
      </c>
      <c r="C3150">
        <v>2016</v>
      </c>
      <c r="D3150" t="s">
        <v>9</v>
      </c>
      <c r="E3150" s="1">
        <v>371876174.60000002</v>
      </c>
      <c r="F3150" s="1">
        <v>142278762.09999999</v>
      </c>
      <c r="G3150" s="1">
        <v>229597412.5</v>
      </c>
    </row>
    <row r="3151" spans="1:7" x14ac:dyDescent="0.35">
      <c r="A3151" t="s">
        <v>139</v>
      </c>
      <c r="B3151" t="s">
        <v>140</v>
      </c>
      <c r="C3151">
        <v>2017</v>
      </c>
      <c r="D3151" t="s">
        <v>9</v>
      </c>
      <c r="E3151" s="1">
        <v>354902791.60000002</v>
      </c>
      <c r="F3151" s="1">
        <v>159198916.30000001</v>
      </c>
      <c r="G3151" s="1">
        <v>195703875.30000001</v>
      </c>
    </row>
    <row r="3152" spans="1:7" x14ac:dyDescent="0.35">
      <c r="A3152" t="s">
        <v>139</v>
      </c>
      <c r="B3152" t="s">
        <v>140</v>
      </c>
      <c r="C3152">
        <v>2018</v>
      </c>
      <c r="D3152" t="s">
        <v>9</v>
      </c>
      <c r="E3152" s="1">
        <v>389655921.89999998</v>
      </c>
      <c r="F3152" s="1">
        <v>180526961.30000001</v>
      </c>
      <c r="G3152" s="1">
        <v>209128960.59999999</v>
      </c>
    </row>
    <row r="3153" spans="1:7" x14ac:dyDescent="0.35">
      <c r="A3153" t="s">
        <v>139</v>
      </c>
      <c r="B3153" t="s">
        <v>140</v>
      </c>
      <c r="C3153">
        <v>2019</v>
      </c>
      <c r="D3153" t="s">
        <v>9</v>
      </c>
      <c r="E3153" s="1">
        <v>475207285.89999998</v>
      </c>
      <c r="F3153" s="1">
        <v>209345361</v>
      </c>
      <c r="G3153" s="1">
        <v>265861924.90000001</v>
      </c>
    </row>
    <row r="3154" spans="1:7" x14ac:dyDescent="0.35">
      <c r="A3154" t="s">
        <v>139</v>
      </c>
      <c r="B3154" t="s">
        <v>140</v>
      </c>
      <c r="C3154">
        <v>2020</v>
      </c>
      <c r="D3154" t="s">
        <v>9</v>
      </c>
      <c r="E3154" s="1">
        <v>553482406.20000005</v>
      </c>
      <c r="F3154" s="1">
        <v>270516154.30000001</v>
      </c>
      <c r="G3154" s="1">
        <v>282966251.89999998</v>
      </c>
    </row>
    <row r="3155" spans="1:7" x14ac:dyDescent="0.35">
      <c r="A3155" t="s">
        <v>139</v>
      </c>
      <c r="B3155" t="s">
        <v>140</v>
      </c>
      <c r="C3155">
        <v>2021</v>
      </c>
      <c r="D3155" t="s">
        <v>9</v>
      </c>
      <c r="E3155" s="1">
        <v>611696388.20000005</v>
      </c>
      <c r="F3155" s="1">
        <v>302279609</v>
      </c>
      <c r="G3155" s="1">
        <v>309416779.19999999</v>
      </c>
    </row>
    <row r="3156" spans="1:7" x14ac:dyDescent="0.35">
      <c r="A3156" t="s">
        <v>139</v>
      </c>
      <c r="B3156" t="s">
        <v>140</v>
      </c>
      <c r="C3156">
        <v>2022</v>
      </c>
      <c r="D3156" t="s">
        <v>9</v>
      </c>
      <c r="E3156" s="1">
        <v>773907176.79999995</v>
      </c>
      <c r="F3156" s="1">
        <v>334139427.10000002</v>
      </c>
      <c r="G3156" s="1">
        <v>439767749.69999999</v>
      </c>
    </row>
    <row r="3157" spans="1:7" x14ac:dyDescent="0.35">
      <c r="A3157" t="s">
        <v>139</v>
      </c>
      <c r="B3157" t="s">
        <v>140</v>
      </c>
      <c r="C3157">
        <v>2023</v>
      </c>
      <c r="D3157" t="s">
        <v>9</v>
      </c>
      <c r="E3157" s="1">
        <v>869161927.70000005</v>
      </c>
      <c r="F3157" s="1">
        <v>413711651.69999999</v>
      </c>
      <c r="G3157" s="1">
        <v>455450276</v>
      </c>
    </row>
    <row r="3158" spans="1:7" x14ac:dyDescent="0.35">
      <c r="A3158" t="s">
        <v>139</v>
      </c>
      <c r="B3158" t="s">
        <v>140</v>
      </c>
      <c r="C3158">
        <v>2024</v>
      </c>
      <c r="D3158" t="s">
        <v>9</v>
      </c>
      <c r="E3158" s="1">
        <v>867781595</v>
      </c>
      <c r="F3158" s="1">
        <v>414728811.60000002</v>
      </c>
      <c r="G3158" s="1">
        <v>453052783.39999998</v>
      </c>
    </row>
    <row r="3159" spans="1:7" x14ac:dyDescent="0.35">
      <c r="A3159" t="s">
        <v>141</v>
      </c>
      <c r="B3159" t="s">
        <v>142</v>
      </c>
      <c r="C3159">
        <v>1970</v>
      </c>
      <c r="D3159" t="s">
        <v>9</v>
      </c>
      <c r="E3159" s="1">
        <v>98705689.900000006</v>
      </c>
      <c r="F3159" s="1">
        <v>65661489.899999999</v>
      </c>
      <c r="G3159" s="1">
        <v>33044200</v>
      </c>
    </row>
    <row r="3160" spans="1:7" x14ac:dyDescent="0.35">
      <c r="A3160" t="s">
        <v>141</v>
      </c>
      <c r="B3160" t="s">
        <v>142</v>
      </c>
      <c r="C3160">
        <v>1971</v>
      </c>
      <c r="D3160" t="s">
        <v>9</v>
      </c>
      <c r="E3160" s="1">
        <v>107374461.59999999</v>
      </c>
      <c r="F3160" s="1">
        <v>73502194.799999997</v>
      </c>
      <c r="G3160" s="1">
        <v>33872266.799999997</v>
      </c>
    </row>
    <row r="3161" spans="1:7" x14ac:dyDescent="0.35">
      <c r="A3161" t="s">
        <v>141</v>
      </c>
      <c r="B3161" t="s">
        <v>142</v>
      </c>
      <c r="C3161">
        <v>1972</v>
      </c>
      <c r="D3161" t="s">
        <v>9</v>
      </c>
      <c r="E3161" s="1">
        <v>117682006.09999999</v>
      </c>
      <c r="F3161" s="1">
        <v>83358268.099999994</v>
      </c>
      <c r="G3161" s="1">
        <v>34323738</v>
      </c>
    </row>
    <row r="3162" spans="1:7" x14ac:dyDescent="0.35">
      <c r="A3162" t="s">
        <v>141</v>
      </c>
      <c r="B3162" t="s">
        <v>142</v>
      </c>
      <c r="C3162">
        <v>1973</v>
      </c>
      <c r="D3162" t="s">
        <v>9</v>
      </c>
      <c r="E3162" s="1">
        <v>143181921.30000001</v>
      </c>
      <c r="F3162" s="1">
        <v>95907297.599999994</v>
      </c>
      <c r="G3162" s="1">
        <v>47274623.700000003</v>
      </c>
    </row>
    <row r="3163" spans="1:7" x14ac:dyDescent="0.35">
      <c r="A3163" t="s">
        <v>141</v>
      </c>
      <c r="B3163" t="s">
        <v>142</v>
      </c>
      <c r="C3163">
        <v>1974</v>
      </c>
      <c r="D3163" t="s">
        <v>9</v>
      </c>
      <c r="E3163" s="1">
        <v>161385944</v>
      </c>
      <c r="F3163" s="1">
        <v>115487511.3</v>
      </c>
      <c r="G3163" s="1">
        <v>45898432.700000003</v>
      </c>
    </row>
    <row r="3164" spans="1:7" x14ac:dyDescent="0.35">
      <c r="A3164" t="s">
        <v>141</v>
      </c>
      <c r="B3164" t="s">
        <v>142</v>
      </c>
      <c r="C3164">
        <v>1975</v>
      </c>
      <c r="D3164" t="s">
        <v>9</v>
      </c>
      <c r="E3164" s="1">
        <v>169258130.69999999</v>
      </c>
      <c r="F3164" s="1">
        <v>132484580.7</v>
      </c>
      <c r="G3164" s="1">
        <v>36773550</v>
      </c>
    </row>
    <row r="3165" spans="1:7" x14ac:dyDescent="0.35">
      <c r="A3165" t="s">
        <v>141</v>
      </c>
      <c r="B3165" t="s">
        <v>142</v>
      </c>
      <c r="C3165">
        <v>1976</v>
      </c>
      <c r="D3165" t="s">
        <v>9</v>
      </c>
      <c r="E3165" s="1">
        <v>176619518</v>
      </c>
      <c r="F3165" s="1">
        <v>140724568</v>
      </c>
      <c r="G3165" s="1">
        <v>35894950</v>
      </c>
    </row>
    <row r="3166" spans="1:7" x14ac:dyDescent="0.35">
      <c r="A3166" t="s">
        <v>141</v>
      </c>
      <c r="B3166" t="s">
        <v>142</v>
      </c>
      <c r="C3166">
        <v>1977</v>
      </c>
      <c r="D3166" t="s">
        <v>9</v>
      </c>
      <c r="E3166" s="1">
        <v>186815416</v>
      </c>
      <c r="F3166" s="1">
        <v>151354016</v>
      </c>
      <c r="G3166" s="1">
        <v>35461400</v>
      </c>
    </row>
    <row r="3167" spans="1:7" x14ac:dyDescent="0.35">
      <c r="A3167" t="s">
        <v>141</v>
      </c>
      <c r="B3167" t="s">
        <v>142</v>
      </c>
      <c r="C3167">
        <v>1978</v>
      </c>
      <c r="D3167" t="s">
        <v>9</v>
      </c>
      <c r="E3167" s="1">
        <v>229198434.30000001</v>
      </c>
      <c r="F3167" s="1">
        <v>181881684.30000001</v>
      </c>
      <c r="G3167" s="1">
        <v>47316750</v>
      </c>
    </row>
    <row r="3168" spans="1:7" x14ac:dyDescent="0.35">
      <c r="A3168" t="s">
        <v>141</v>
      </c>
      <c r="B3168" t="s">
        <v>142</v>
      </c>
      <c r="C3168">
        <v>1979</v>
      </c>
      <c r="D3168" t="s">
        <v>9</v>
      </c>
      <c r="E3168" s="1">
        <v>159761649.69999999</v>
      </c>
      <c r="F3168" s="1">
        <v>103874066.3</v>
      </c>
      <c r="G3168" s="1">
        <v>55887583.399999999</v>
      </c>
    </row>
    <row r="3169" spans="1:7" x14ac:dyDescent="0.35">
      <c r="A3169" t="s">
        <v>141</v>
      </c>
      <c r="B3169" t="s">
        <v>142</v>
      </c>
      <c r="C3169">
        <v>1980</v>
      </c>
      <c r="D3169" t="s">
        <v>9</v>
      </c>
      <c r="E3169" s="1">
        <v>223112688.40000001</v>
      </c>
      <c r="F3169" s="1">
        <v>139584723.40000001</v>
      </c>
      <c r="G3169" s="1">
        <v>83527965</v>
      </c>
    </row>
    <row r="3170" spans="1:7" x14ac:dyDescent="0.35">
      <c r="A3170" t="s">
        <v>141</v>
      </c>
      <c r="B3170" t="s">
        <v>142</v>
      </c>
      <c r="C3170">
        <v>1981</v>
      </c>
      <c r="D3170" t="s">
        <v>9</v>
      </c>
      <c r="E3170" s="1">
        <v>209500018.19999999</v>
      </c>
      <c r="F3170" s="1">
        <v>132061863.40000001</v>
      </c>
      <c r="G3170" s="1">
        <v>77438154.799999997</v>
      </c>
    </row>
    <row r="3171" spans="1:7" x14ac:dyDescent="0.35">
      <c r="A3171" t="s">
        <v>141</v>
      </c>
      <c r="B3171" t="s">
        <v>142</v>
      </c>
      <c r="C3171">
        <v>1982</v>
      </c>
      <c r="D3171" t="s">
        <v>9</v>
      </c>
      <c r="E3171" s="1">
        <v>198820199.40000001</v>
      </c>
      <c r="F3171" s="1">
        <v>128439357.8</v>
      </c>
      <c r="G3171" s="1">
        <v>70380841.599999994</v>
      </c>
    </row>
    <row r="3172" spans="1:7" x14ac:dyDescent="0.35">
      <c r="A3172" t="s">
        <v>141</v>
      </c>
      <c r="B3172" t="s">
        <v>142</v>
      </c>
      <c r="C3172">
        <v>1983</v>
      </c>
      <c r="D3172" t="s">
        <v>9</v>
      </c>
      <c r="E3172" s="1">
        <v>202499352</v>
      </c>
      <c r="F3172" s="1">
        <v>131794238.59999999</v>
      </c>
      <c r="G3172" s="1">
        <v>70705113.400000006</v>
      </c>
    </row>
    <row r="3173" spans="1:7" x14ac:dyDescent="0.35">
      <c r="A3173" t="s">
        <v>141</v>
      </c>
      <c r="B3173" t="s">
        <v>142</v>
      </c>
      <c r="C3173">
        <v>1984</v>
      </c>
      <c r="D3173" t="s">
        <v>9</v>
      </c>
      <c r="E3173" s="1">
        <v>167795964.5</v>
      </c>
      <c r="F3173" s="1">
        <v>123466816.40000001</v>
      </c>
      <c r="G3173" s="1">
        <v>44329148.100000001</v>
      </c>
    </row>
    <row r="3174" spans="1:7" x14ac:dyDescent="0.35">
      <c r="A3174" t="s">
        <v>141</v>
      </c>
      <c r="B3174" t="s">
        <v>142</v>
      </c>
      <c r="C3174">
        <v>1985</v>
      </c>
      <c r="D3174" t="s">
        <v>9</v>
      </c>
      <c r="E3174" s="1">
        <v>193699911.5</v>
      </c>
      <c r="F3174" s="1">
        <v>160938911.09999999</v>
      </c>
      <c r="G3174" s="1">
        <v>32761000.399999999</v>
      </c>
    </row>
    <row r="3175" spans="1:7" x14ac:dyDescent="0.35">
      <c r="A3175" t="s">
        <v>141</v>
      </c>
      <c r="B3175" t="s">
        <v>142</v>
      </c>
      <c r="C3175">
        <v>1986</v>
      </c>
      <c r="D3175" t="s">
        <v>9</v>
      </c>
      <c r="E3175" s="1">
        <v>235726059.69999999</v>
      </c>
      <c r="F3175" s="1">
        <v>204092683.69999999</v>
      </c>
      <c r="G3175" s="1">
        <v>31633376</v>
      </c>
    </row>
    <row r="3176" spans="1:7" x14ac:dyDescent="0.35">
      <c r="A3176" t="s">
        <v>141</v>
      </c>
      <c r="B3176" t="s">
        <v>142</v>
      </c>
      <c r="C3176">
        <v>1987</v>
      </c>
      <c r="D3176" t="s">
        <v>9</v>
      </c>
      <c r="E3176" s="1">
        <v>282755229.60000002</v>
      </c>
      <c r="F3176" s="1">
        <v>251102462</v>
      </c>
      <c r="G3176" s="1">
        <v>31652767.600000001</v>
      </c>
    </row>
    <row r="3177" spans="1:7" x14ac:dyDescent="0.35">
      <c r="A3177" t="s">
        <v>141</v>
      </c>
      <c r="B3177" t="s">
        <v>142</v>
      </c>
      <c r="C3177">
        <v>1988</v>
      </c>
      <c r="D3177" t="s">
        <v>9</v>
      </c>
      <c r="E3177" s="1">
        <v>293260142.19999999</v>
      </c>
      <c r="F3177" s="1">
        <v>268792344.5</v>
      </c>
      <c r="G3177" s="1">
        <v>24467797.699999999</v>
      </c>
    </row>
    <row r="3178" spans="1:7" x14ac:dyDescent="0.35">
      <c r="A3178" t="s">
        <v>141</v>
      </c>
      <c r="B3178" t="s">
        <v>142</v>
      </c>
      <c r="C3178">
        <v>1989</v>
      </c>
      <c r="D3178" t="s">
        <v>9</v>
      </c>
      <c r="E3178" s="1">
        <v>267725273.40000001</v>
      </c>
      <c r="F3178" s="1">
        <v>244759763.5</v>
      </c>
      <c r="G3178" s="1">
        <v>22965509.899999999</v>
      </c>
    </row>
    <row r="3179" spans="1:7" x14ac:dyDescent="0.35">
      <c r="A3179" t="s">
        <v>141</v>
      </c>
      <c r="B3179" t="s">
        <v>142</v>
      </c>
      <c r="C3179">
        <v>1990</v>
      </c>
      <c r="D3179" t="s">
        <v>9</v>
      </c>
      <c r="E3179" s="1">
        <v>217094907.90000001</v>
      </c>
      <c r="F3179" s="1">
        <v>190957736.90000001</v>
      </c>
      <c r="G3179" s="1">
        <v>26137171</v>
      </c>
    </row>
    <row r="3180" spans="1:7" x14ac:dyDescent="0.35">
      <c r="A3180" t="s">
        <v>141</v>
      </c>
      <c r="B3180" t="s">
        <v>142</v>
      </c>
      <c r="C3180">
        <v>1991</v>
      </c>
      <c r="D3180" t="s">
        <v>9</v>
      </c>
      <c r="E3180" s="1">
        <v>228452063.19999999</v>
      </c>
      <c r="F3180" s="1">
        <v>208942663.19999999</v>
      </c>
      <c r="G3180" s="1">
        <v>19509400</v>
      </c>
    </row>
    <row r="3181" spans="1:7" x14ac:dyDescent="0.35">
      <c r="A3181" t="s">
        <v>141</v>
      </c>
      <c r="B3181" t="s">
        <v>142</v>
      </c>
      <c r="C3181">
        <v>1992</v>
      </c>
      <c r="D3181" t="s">
        <v>9</v>
      </c>
      <c r="E3181" s="1">
        <v>214073543.80000001</v>
      </c>
      <c r="F3181" s="1">
        <v>195392211.30000001</v>
      </c>
      <c r="G3181" s="1">
        <v>18681332.5</v>
      </c>
    </row>
    <row r="3182" spans="1:7" x14ac:dyDescent="0.35">
      <c r="A3182" t="s">
        <v>141</v>
      </c>
      <c r="B3182" t="s">
        <v>142</v>
      </c>
      <c r="C3182">
        <v>1993</v>
      </c>
      <c r="D3182" t="s">
        <v>9</v>
      </c>
      <c r="E3182" s="1">
        <v>226149511.19999999</v>
      </c>
      <c r="F3182" s="1">
        <v>204527455</v>
      </c>
      <c r="G3182" s="1">
        <v>21622056.199999999</v>
      </c>
    </row>
    <row r="3183" spans="1:7" x14ac:dyDescent="0.35">
      <c r="A3183" t="s">
        <v>141</v>
      </c>
      <c r="B3183" t="s">
        <v>142</v>
      </c>
      <c r="C3183">
        <v>1994</v>
      </c>
      <c r="D3183" t="s">
        <v>9</v>
      </c>
      <c r="E3183" s="1">
        <v>250010740.80000001</v>
      </c>
      <c r="F3183" s="1">
        <v>223979005.30000001</v>
      </c>
      <c r="G3183" s="1">
        <v>26031735.5</v>
      </c>
    </row>
    <row r="3184" spans="1:7" x14ac:dyDescent="0.35">
      <c r="A3184" t="s">
        <v>141</v>
      </c>
      <c r="B3184" t="s">
        <v>142</v>
      </c>
      <c r="C3184">
        <v>1995</v>
      </c>
      <c r="D3184" t="s">
        <v>9</v>
      </c>
      <c r="E3184" s="1">
        <v>342563119.89999998</v>
      </c>
      <c r="F3184" s="1">
        <v>305530078.5</v>
      </c>
      <c r="G3184" s="1">
        <v>37033041.399999999</v>
      </c>
    </row>
    <row r="3185" spans="1:7" x14ac:dyDescent="0.35">
      <c r="A3185" t="s">
        <v>141</v>
      </c>
      <c r="B3185" t="s">
        <v>142</v>
      </c>
      <c r="C3185">
        <v>1996</v>
      </c>
      <c r="D3185" t="s">
        <v>9</v>
      </c>
      <c r="E3185" s="1">
        <v>298849108</v>
      </c>
      <c r="F3185" s="1">
        <v>267203292.69999999</v>
      </c>
      <c r="G3185" s="1">
        <v>31645815.300000001</v>
      </c>
    </row>
    <row r="3186" spans="1:7" x14ac:dyDescent="0.35">
      <c r="A3186" t="s">
        <v>141</v>
      </c>
      <c r="B3186" t="s">
        <v>142</v>
      </c>
      <c r="C3186">
        <v>1997</v>
      </c>
      <c r="D3186" t="s">
        <v>9</v>
      </c>
      <c r="E3186" s="1">
        <v>279061698.89999998</v>
      </c>
      <c r="F3186" s="1">
        <v>230718293.40000001</v>
      </c>
      <c r="G3186" s="1">
        <v>48343405.5</v>
      </c>
    </row>
    <row r="3187" spans="1:7" x14ac:dyDescent="0.35">
      <c r="A3187" t="s">
        <v>141</v>
      </c>
      <c r="B3187" t="s">
        <v>142</v>
      </c>
      <c r="C3187">
        <v>1998</v>
      </c>
      <c r="D3187" t="s">
        <v>9</v>
      </c>
      <c r="E3187" s="1">
        <v>297143005.30000001</v>
      </c>
      <c r="F3187" s="1">
        <v>252797881.09999999</v>
      </c>
      <c r="G3187" s="1">
        <v>44345124.200000003</v>
      </c>
    </row>
    <row r="3188" spans="1:7" x14ac:dyDescent="0.35">
      <c r="A3188" t="s">
        <v>141</v>
      </c>
      <c r="B3188" t="s">
        <v>142</v>
      </c>
      <c r="C3188">
        <v>1999</v>
      </c>
      <c r="D3188" t="s">
        <v>9</v>
      </c>
      <c r="E3188" s="1">
        <v>514720461.89999998</v>
      </c>
      <c r="F3188" s="1">
        <v>273908344.69999999</v>
      </c>
      <c r="G3188" s="1">
        <v>240812117.19999999</v>
      </c>
    </row>
    <row r="3189" spans="1:7" x14ac:dyDescent="0.35">
      <c r="A3189" t="s">
        <v>141</v>
      </c>
      <c r="B3189" t="s">
        <v>142</v>
      </c>
      <c r="C3189">
        <v>2000</v>
      </c>
      <c r="D3189" t="s">
        <v>9</v>
      </c>
      <c r="E3189" s="1">
        <v>482262798.80000001</v>
      </c>
      <c r="F3189" s="1">
        <v>245086383.80000001</v>
      </c>
      <c r="G3189" s="1">
        <v>237176415</v>
      </c>
    </row>
    <row r="3190" spans="1:7" x14ac:dyDescent="0.35">
      <c r="A3190" t="s">
        <v>141</v>
      </c>
      <c r="B3190" t="s">
        <v>142</v>
      </c>
      <c r="C3190">
        <v>2001</v>
      </c>
      <c r="D3190" t="s">
        <v>9</v>
      </c>
      <c r="E3190" s="1">
        <v>401451585</v>
      </c>
      <c r="F3190" s="1">
        <v>170849770</v>
      </c>
      <c r="G3190" s="1">
        <v>230601815</v>
      </c>
    </row>
    <row r="3191" spans="1:7" x14ac:dyDescent="0.35">
      <c r="A3191" t="s">
        <v>141</v>
      </c>
      <c r="B3191" t="s">
        <v>142</v>
      </c>
      <c r="C3191">
        <v>2002</v>
      </c>
      <c r="D3191" t="s">
        <v>9</v>
      </c>
      <c r="E3191" s="1">
        <v>401603736.80000001</v>
      </c>
      <c r="F3191" s="1">
        <v>171525181.19999999</v>
      </c>
      <c r="G3191" s="1">
        <v>230078555.59999999</v>
      </c>
    </row>
    <row r="3192" spans="1:7" x14ac:dyDescent="0.35">
      <c r="A3192" t="s">
        <v>141</v>
      </c>
      <c r="B3192" t="s">
        <v>142</v>
      </c>
      <c r="C3192">
        <v>2003</v>
      </c>
      <c r="D3192" t="s">
        <v>9</v>
      </c>
      <c r="E3192" s="1">
        <v>403484724.19999999</v>
      </c>
      <c r="F3192" s="1">
        <v>173704519.5</v>
      </c>
      <c r="G3192" s="1">
        <v>229780204.69999999</v>
      </c>
    </row>
    <row r="3193" spans="1:7" x14ac:dyDescent="0.35">
      <c r="A3193" t="s">
        <v>141</v>
      </c>
      <c r="B3193" t="s">
        <v>142</v>
      </c>
      <c r="C3193">
        <v>2004</v>
      </c>
      <c r="D3193" t="s">
        <v>9</v>
      </c>
      <c r="E3193" s="1">
        <v>549659639.89999998</v>
      </c>
      <c r="F3193" s="1">
        <v>295945204.5</v>
      </c>
      <c r="G3193" s="1">
        <v>253714435.40000001</v>
      </c>
    </row>
    <row r="3194" spans="1:7" x14ac:dyDescent="0.35">
      <c r="A3194" t="s">
        <v>141</v>
      </c>
      <c r="B3194" t="s">
        <v>142</v>
      </c>
      <c r="C3194">
        <v>2005</v>
      </c>
      <c r="D3194" t="s">
        <v>9</v>
      </c>
      <c r="E3194" s="1">
        <v>482197919.5</v>
      </c>
      <c r="F3194" s="1">
        <v>233588753</v>
      </c>
      <c r="G3194" s="1">
        <v>248609166.5</v>
      </c>
    </row>
    <row r="3195" spans="1:7" x14ac:dyDescent="0.35">
      <c r="A3195" t="s">
        <v>141</v>
      </c>
      <c r="B3195" t="s">
        <v>142</v>
      </c>
      <c r="C3195">
        <v>2006</v>
      </c>
      <c r="D3195" t="s">
        <v>9</v>
      </c>
      <c r="E3195" s="1">
        <v>326181980.19999999</v>
      </c>
      <c r="F3195" s="1">
        <v>152581340</v>
      </c>
      <c r="G3195" s="1">
        <v>173600640.19999999</v>
      </c>
    </row>
    <row r="3196" spans="1:7" x14ac:dyDescent="0.35">
      <c r="A3196" t="s">
        <v>141</v>
      </c>
      <c r="B3196" t="s">
        <v>142</v>
      </c>
      <c r="C3196">
        <v>2007</v>
      </c>
      <c r="D3196" t="s">
        <v>9</v>
      </c>
      <c r="E3196" s="1">
        <v>315194441.30000001</v>
      </c>
      <c r="F3196" s="1">
        <v>152943867.19999999</v>
      </c>
      <c r="G3196" s="1">
        <v>162250574.09999999</v>
      </c>
    </row>
    <row r="3197" spans="1:7" x14ac:dyDescent="0.35">
      <c r="A3197" t="s">
        <v>141</v>
      </c>
      <c r="B3197" t="s">
        <v>142</v>
      </c>
      <c r="C3197">
        <v>2008</v>
      </c>
      <c r="D3197" t="s">
        <v>9</v>
      </c>
      <c r="E3197" s="1">
        <v>277092007.80000001</v>
      </c>
      <c r="F3197" s="1">
        <v>146979922.40000001</v>
      </c>
      <c r="G3197" s="1">
        <v>130112085.40000001</v>
      </c>
    </row>
    <row r="3198" spans="1:7" x14ac:dyDescent="0.35">
      <c r="A3198" t="s">
        <v>141</v>
      </c>
      <c r="B3198" t="s">
        <v>142</v>
      </c>
      <c r="C3198">
        <v>2009</v>
      </c>
      <c r="D3198" t="s">
        <v>9</v>
      </c>
      <c r="E3198" s="1">
        <v>293663657.39999998</v>
      </c>
      <c r="F3198" s="1">
        <v>147061683.19999999</v>
      </c>
      <c r="G3198" s="1">
        <v>146601974.19999999</v>
      </c>
    </row>
    <row r="3199" spans="1:7" x14ac:dyDescent="0.35">
      <c r="A3199" t="s">
        <v>141</v>
      </c>
      <c r="B3199" t="s">
        <v>142</v>
      </c>
      <c r="C3199">
        <v>2010</v>
      </c>
      <c r="D3199" t="s">
        <v>9</v>
      </c>
      <c r="E3199" s="1">
        <v>138180458.80000001</v>
      </c>
      <c r="F3199" s="1">
        <v>2234126.4</v>
      </c>
      <c r="G3199" s="1">
        <v>135946332.40000001</v>
      </c>
    </row>
    <row r="3200" spans="1:7" x14ac:dyDescent="0.35">
      <c r="A3200" t="s">
        <v>141</v>
      </c>
      <c r="B3200" t="s">
        <v>142</v>
      </c>
      <c r="C3200">
        <v>2011</v>
      </c>
      <c r="D3200" t="s">
        <v>9</v>
      </c>
      <c r="E3200" s="1">
        <v>288949111.89999998</v>
      </c>
      <c r="F3200" s="1">
        <v>4779666.5999999996</v>
      </c>
      <c r="G3200" s="1">
        <v>284169445.30000001</v>
      </c>
    </row>
    <row r="3201" spans="1:7" x14ac:dyDescent="0.35">
      <c r="A3201" t="s">
        <v>141</v>
      </c>
      <c r="B3201" t="s">
        <v>142</v>
      </c>
      <c r="C3201">
        <v>2012</v>
      </c>
      <c r="D3201" t="s">
        <v>9</v>
      </c>
      <c r="E3201" s="1">
        <v>311527664.89999998</v>
      </c>
      <c r="F3201" s="1">
        <v>4873863.5999999996</v>
      </c>
      <c r="G3201" s="1">
        <v>306653801.30000001</v>
      </c>
    </row>
    <row r="3202" spans="1:7" x14ac:dyDescent="0.35">
      <c r="A3202" t="s">
        <v>141</v>
      </c>
      <c r="B3202" t="s">
        <v>142</v>
      </c>
      <c r="C3202">
        <v>2013</v>
      </c>
      <c r="D3202" t="s">
        <v>9</v>
      </c>
      <c r="E3202" s="1">
        <v>404601792.69999999</v>
      </c>
      <c r="F3202" s="1">
        <v>4993940.4000000004</v>
      </c>
      <c r="G3202" s="1">
        <v>399607852.30000001</v>
      </c>
    </row>
    <row r="3203" spans="1:7" x14ac:dyDescent="0.35">
      <c r="A3203" t="s">
        <v>141</v>
      </c>
      <c r="B3203" t="s">
        <v>142</v>
      </c>
      <c r="C3203">
        <v>2014</v>
      </c>
      <c r="D3203" t="s">
        <v>9</v>
      </c>
      <c r="E3203" s="1">
        <v>436378865.10000002</v>
      </c>
      <c r="F3203" s="1">
        <v>3125093.4</v>
      </c>
      <c r="G3203" s="1">
        <v>433253771.69999999</v>
      </c>
    </row>
    <row r="3204" spans="1:7" x14ac:dyDescent="0.35">
      <c r="A3204" t="s">
        <v>141</v>
      </c>
      <c r="B3204" t="s">
        <v>142</v>
      </c>
      <c r="C3204">
        <v>2015</v>
      </c>
      <c r="D3204" t="s">
        <v>9</v>
      </c>
      <c r="E3204" s="1">
        <v>440864649.30000001</v>
      </c>
      <c r="F3204" s="1">
        <v>2216593.2000000002</v>
      </c>
      <c r="G3204" s="1">
        <v>438648056.10000002</v>
      </c>
    </row>
    <row r="3205" spans="1:7" x14ac:dyDescent="0.35">
      <c r="A3205" t="s">
        <v>141</v>
      </c>
      <c r="B3205" t="s">
        <v>142</v>
      </c>
      <c r="C3205">
        <v>2016</v>
      </c>
      <c r="D3205" t="s">
        <v>9</v>
      </c>
      <c r="E3205" s="1">
        <v>419149784.39999998</v>
      </c>
      <c r="F3205" s="1">
        <v>1829917.6</v>
      </c>
      <c r="G3205" s="1">
        <v>417319866.80000001</v>
      </c>
    </row>
    <row r="3206" spans="1:7" x14ac:dyDescent="0.35">
      <c r="A3206" t="s">
        <v>141</v>
      </c>
      <c r="B3206" t="s">
        <v>142</v>
      </c>
      <c r="C3206">
        <v>2017</v>
      </c>
      <c r="D3206" t="s">
        <v>9</v>
      </c>
      <c r="E3206" s="1">
        <v>420429272.39999998</v>
      </c>
      <c r="F3206" s="1">
        <v>1738985</v>
      </c>
      <c r="G3206" s="1">
        <v>418690287.39999998</v>
      </c>
    </row>
    <row r="3207" spans="1:7" x14ac:dyDescent="0.35">
      <c r="A3207" t="s">
        <v>141</v>
      </c>
      <c r="B3207" t="s">
        <v>142</v>
      </c>
      <c r="C3207">
        <v>2018</v>
      </c>
      <c r="D3207" t="s">
        <v>9</v>
      </c>
      <c r="E3207" s="1">
        <v>439227342.10000002</v>
      </c>
      <c r="F3207" s="1">
        <v>1467890</v>
      </c>
      <c r="G3207" s="1">
        <v>437759452.10000002</v>
      </c>
    </row>
    <row r="3208" spans="1:7" x14ac:dyDescent="0.35">
      <c r="A3208" t="s">
        <v>141</v>
      </c>
      <c r="B3208" t="s">
        <v>142</v>
      </c>
      <c r="C3208">
        <v>2019</v>
      </c>
      <c r="D3208" t="s">
        <v>9</v>
      </c>
      <c r="E3208" s="1">
        <v>419431427</v>
      </c>
      <c r="F3208" s="1">
        <v>1346956.6</v>
      </c>
      <c r="G3208" s="1">
        <v>418084470.39999998</v>
      </c>
    </row>
    <row r="3209" spans="1:7" x14ac:dyDescent="0.35">
      <c r="A3209" t="s">
        <v>141</v>
      </c>
      <c r="B3209" t="s">
        <v>142</v>
      </c>
      <c r="C3209">
        <v>2020</v>
      </c>
      <c r="D3209" t="s">
        <v>9</v>
      </c>
      <c r="E3209" s="1">
        <v>437802071</v>
      </c>
      <c r="F3209" s="1">
        <v>1368216.5</v>
      </c>
      <c r="G3209" s="1">
        <v>436433854.5</v>
      </c>
    </row>
    <row r="3210" spans="1:7" x14ac:dyDescent="0.35">
      <c r="A3210" t="s">
        <v>141</v>
      </c>
      <c r="B3210" t="s">
        <v>142</v>
      </c>
      <c r="C3210">
        <v>2021</v>
      </c>
      <c r="D3210" t="s">
        <v>9</v>
      </c>
      <c r="E3210" s="1">
        <v>450043536.19999999</v>
      </c>
      <c r="F3210" s="1">
        <v>6745849</v>
      </c>
      <c r="G3210" s="1">
        <v>443297687.19999999</v>
      </c>
    </row>
    <row r="3211" spans="1:7" x14ac:dyDescent="0.35">
      <c r="A3211" t="s">
        <v>141</v>
      </c>
      <c r="B3211" t="s">
        <v>142</v>
      </c>
      <c r="C3211">
        <v>2022</v>
      </c>
      <c r="D3211" t="s">
        <v>9</v>
      </c>
      <c r="E3211" s="1">
        <v>426618722.89999998</v>
      </c>
      <c r="F3211" s="1">
        <v>3931259</v>
      </c>
      <c r="G3211" s="1">
        <v>422687463.89999998</v>
      </c>
    </row>
    <row r="3212" spans="1:7" x14ac:dyDescent="0.35">
      <c r="A3212" t="s">
        <v>141</v>
      </c>
      <c r="B3212" t="s">
        <v>142</v>
      </c>
      <c r="C3212">
        <v>2023</v>
      </c>
      <c r="D3212" t="s">
        <v>9</v>
      </c>
      <c r="E3212" s="1">
        <v>389966277.89999998</v>
      </c>
      <c r="F3212" s="1">
        <v>1139255</v>
      </c>
      <c r="G3212" s="1">
        <v>388827022.89999998</v>
      </c>
    </row>
    <row r="3213" spans="1:7" x14ac:dyDescent="0.35">
      <c r="A3213" t="s">
        <v>141</v>
      </c>
      <c r="B3213" t="s">
        <v>142</v>
      </c>
      <c r="C3213">
        <v>2024</v>
      </c>
      <c r="D3213" t="s">
        <v>9</v>
      </c>
      <c r="E3213" s="1">
        <v>372264164.80000001</v>
      </c>
      <c r="F3213" s="1">
        <v>985916.1</v>
      </c>
      <c r="G3213" s="1">
        <v>371278248.69999999</v>
      </c>
    </row>
    <row r="3214" spans="1:7" x14ac:dyDescent="0.35">
      <c r="A3214" t="s">
        <v>143</v>
      </c>
      <c r="B3214" t="s">
        <v>144</v>
      </c>
      <c r="C3214">
        <v>1978</v>
      </c>
      <c r="D3214" t="s">
        <v>9</v>
      </c>
      <c r="E3214" s="1">
        <v>3373272.5</v>
      </c>
      <c r="F3214" s="1">
        <v>0</v>
      </c>
      <c r="G3214" s="1">
        <v>3373272.5</v>
      </c>
    </row>
    <row r="3215" spans="1:7" x14ac:dyDescent="0.35">
      <c r="A3215" t="s">
        <v>143</v>
      </c>
      <c r="B3215" t="s">
        <v>144</v>
      </c>
      <c r="C3215">
        <v>1979</v>
      </c>
      <c r="D3215" t="s">
        <v>9</v>
      </c>
      <c r="E3215" s="1">
        <v>5898706.2000000002</v>
      </c>
      <c r="F3215" s="1">
        <v>0</v>
      </c>
      <c r="G3215" s="1">
        <v>5898706.2000000002</v>
      </c>
    </row>
    <row r="3216" spans="1:7" x14ac:dyDescent="0.35">
      <c r="A3216" t="s">
        <v>143</v>
      </c>
      <c r="B3216" t="s">
        <v>144</v>
      </c>
      <c r="C3216">
        <v>1980</v>
      </c>
      <c r="D3216" t="s">
        <v>9</v>
      </c>
      <c r="E3216" s="1">
        <v>21252273.800000001</v>
      </c>
      <c r="F3216" s="1">
        <v>0</v>
      </c>
      <c r="G3216" s="1">
        <v>21252273.800000001</v>
      </c>
    </row>
    <row r="3217" spans="1:7" x14ac:dyDescent="0.35">
      <c r="A3217" t="s">
        <v>143</v>
      </c>
      <c r="B3217" t="s">
        <v>144</v>
      </c>
      <c r="C3217">
        <v>1981</v>
      </c>
      <c r="D3217" t="s">
        <v>9</v>
      </c>
      <c r="E3217" s="1">
        <v>25189944.100000001</v>
      </c>
      <c r="F3217" s="1">
        <v>0</v>
      </c>
      <c r="G3217" s="1">
        <v>25189944.100000001</v>
      </c>
    </row>
    <row r="3218" spans="1:7" x14ac:dyDescent="0.35">
      <c r="A3218" t="s">
        <v>143</v>
      </c>
      <c r="B3218" t="s">
        <v>144</v>
      </c>
      <c r="C3218">
        <v>1982</v>
      </c>
      <c r="D3218" t="s">
        <v>9</v>
      </c>
      <c r="E3218" s="1">
        <v>26975685.100000001</v>
      </c>
      <c r="F3218" s="1">
        <v>0</v>
      </c>
      <c r="G3218" s="1">
        <v>26975685.100000001</v>
      </c>
    </row>
    <row r="3219" spans="1:7" x14ac:dyDescent="0.35">
      <c r="A3219" t="s">
        <v>143</v>
      </c>
      <c r="B3219" t="s">
        <v>144</v>
      </c>
      <c r="C3219">
        <v>1983</v>
      </c>
      <c r="D3219" t="s">
        <v>9</v>
      </c>
      <c r="E3219" s="1">
        <v>29547874.300000001</v>
      </c>
      <c r="F3219" s="1">
        <v>0</v>
      </c>
      <c r="G3219" s="1">
        <v>29547874.300000001</v>
      </c>
    </row>
    <row r="3220" spans="1:7" x14ac:dyDescent="0.35">
      <c r="A3220" t="s">
        <v>143</v>
      </c>
      <c r="B3220" t="s">
        <v>144</v>
      </c>
      <c r="C3220">
        <v>1984</v>
      </c>
      <c r="D3220" t="s">
        <v>9</v>
      </c>
      <c r="E3220" s="1">
        <v>26369208.100000001</v>
      </c>
      <c r="F3220" s="1">
        <v>0</v>
      </c>
      <c r="G3220" s="1">
        <v>26369208.100000001</v>
      </c>
    </row>
    <row r="3221" spans="1:7" x14ac:dyDescent="0.35">
      <c r="A3221" t="s">
        <v>143</v>
      </c>
      <c r="B3221" t="s">
        <v>144</v>
      </c>
      <c r="C3221">
        <v>1985</v>
      </c>
      <c r="D3221" t="s">
        <v>9</v>
      </c>
      <c r="E3221" s="1">
        <v>27783893.199999999</v>
      </c>
      <c r="F3221" s="1">
        <v>1500000</v>
      </c>
      <c r="G3221" s="1">
        <v>26283893.199999999</v>
      </c>
    </row>
    <row r="3222" spans="1:7" x14ac:dyDescent="0.35">
      <c r="A3222" t="s">
        <v>143</v>
      </c>
      <c r="B3222" t="s">
        <v>144</v>
      </c>
      <c r="C3222">
        <v>1986</v>
      </c>
      <c r="D3222" t="s">
        <v>9</v>
      </c>
      <c r="E3222" s="1">
        <v>27656894.600000001</v>
      </c>
      <c r="F3222" s="1">
        <v>2220000</v>
      </c>
      <c r="G3222" s="1">
        <v>25436894.600000001</v>
      </c>
    </row>
    <row r="3223" spans="1:7" x14ac:dyDescent="0.35">
      <c r="A3223" t="s">
        <v>143</v>
      </c>
      <c r="B3223" t="s">
        <v>144</v>
      </c>
      <c r="C3223">
        <v>1987</v>
      </c>
      <c r="D3223" t="s">
        <v>9</v>
      </c>
      <c r="E3223" s="1">
        <v>26780603.800000001</v>
      </c>
      <c r="F3223" s="1">
        <v>2220000</v>
      </c>
      <c r="G3223" s="1">
        <v>24560603.800000001</v>
      </c>
    </row>
    <row r="3224" spans="1:7" x14ac:dyDescent="0.35">
      <c r="A3224" t="s">
        <v>143</v>
      </c>
      <c r="B3224" t="s">
        <v>144</v>
      </c>
      <c r="C3224">
        <v>1988</v>
      </c>
      <c r="D3224" t="s">
        <v>9</v>
      </c>
      <c r="E3224" s="1">
        <v>25595811.300000001</v>
      </c>
      <c r="F3224" s="1">
        <v>2717000</v>
      </c>
      <c r="G3224" s="1">
        <v>22878811.300000001</v>
      </c>
    </row>
    <row r="3225" spans="1:7" x14ac:dyDescent="0.35">
      <c r="A3225" t="s">
        <v>143</v>
      </c>
      <c r="B3225" t="s">
        <v>144</v>
      </c>
      <c r="C3225">
        <v>1989</v>
      </c>
      <c r="D3225" t="s">
        <v>9</v>
      </c>
      <c r="E3225" s="1">
        <v>23649650.600000001</v>
      </c>
      <c r="F3225" s="1">
        <v>2717000</v>
      </c>
      <c r="G3225" s="1">
        <v>20932650.600000001</v>
      </c>
    </row>
    <row r="3226" spans="1:7" x14ac:dyDescent="0.35">
      <c r="A3226" t="s">
        <v>143</v>
      </c>
      <c r="B3226" t="s">
        <v>144</v>
      </c>
      <c r="C3226">
        <v>1990</v>
      </c>
      <c r="D3226" t="s">
        <v>9</v>
      </c>
      <c r="E3226" s="1">
        <v>27618417.199999999</v>
      </c>
      <c r="F3226" s="1">
        <v>7518204.5</v>
      </c>
      <c r="G3226" s="1">
        <v>20100212.699999999</v>
      </c>
    </row>
    <row r="3227" spans="1:7" x14ac:dyDescent="0.35">
      <c r="A3227" t="s">
        <v>143</v>
      </c>
      <c r="B3227" t="s">
        <v>144</v>
      </c>
      <c r="C3227">
        <v>1991</v>
      </c>
      <c r="D3227" t="s">
        <v>9</v>
      </c>
      <c r="E3227" s="1">
        <v>30733284.800000001</v>
      </c>
      <c r="F3227" s="1">
        <v>7148658.7999999998</v>
      </c>
      <c r="G3227" s="1">
        <v>23584626</v>
      </c>
    </row>
    <row r="3228" spans="1:7" x14ac:dyDescent="0.35">
      <c r="A3228" t="s">
        <v>143</v>
      </c>
      <c r="B3228" t="s">
        <v>144</v>
      </c>
      <c r="C3228">
        <v>1992</v>
      </c>
      <c r="D3228" t="s">
        <v>9</v>
      </c>
      <c r="E3228" s="1">
        <v>29685192.699999999</v>
      </c>
      <c r="F3228" s="1">
        <v>6204954.2999999998</v>
      </c>
      <c r="G3228" s="1">
        <v>23480238.399999999</v>
      </c>
    </row>
    <row r="3229" spans="1:7" x14ac:dyDescent="0.35">
      <c r="A3229" t="s">
        <v>143</v>
      </c>
      <c r="B3229" t="s">
        <v>144</v>
      </c>
      <c r="C3229">
        <v>1993</v>
      </c>
      <c r="D3229" t="s">
        <v>9</v>
      </c>
      <c r="E3229" s="1">
        <v>42111778.5</v>
      </c>
      <c r="F3229" s="1">
        <v>5364850.5999999996</v>
      </c>
      <c r="G3229" s="1">
        <v>36746927.899999999</v>
      </c>
    </row>
    <row r="3230" spans="1:7" x14ac:dyDescent="0.35">
      <c r="A3230" t="s">
        <v>143</v>
      </c>
      <c r="B3230" t="s">
        <v>144</v>
      </c>
      <c r="C3230">
        <v>1994</v>
      </c>
      <c r="D3230" t="s">
        <v>9</v>
      </c>
      <c r="E3230" s="1">
        <v>42958898.299999997</v>
      </c>
      <c r="F3230" s="1">
        <v>5603873.7999999998</v>
      </c>
      <c r="G3230" s="1">
        <v>37355024.5</v>
      </c>
    </row>
    <row r="3231" spans="1:7" x14ac:dyDescent="0.35">
      <c r="A3231" t="s">
        <v>143</v>
      </c>
      <c r="B3231" t="s">
        <v>144</v>
      </c>
      <c r="C3231">
        <v>1995</v>
      </c>
      <c r="D3231" t="s">
        <v>9</v>
      </c>
      <c r="E3231" s="1">
        <v>54265124.100000001</v>
      </c>
      <c r="F3231" s="1">
        <v>11027009.5</v>
      </c>
      <c r="G3231" s="1">
        <v>43238114.600000001</v>
      </c>
    </row>
    <row r="3232" spans="1:7" x14ac:dyDescent="0.35">
      <c r="A3232" t="s">
        <v>143</v>
      </c>
      <c r="B3232" t="s">
        <v>144</v>
      </c>
      <c r="C3232">
        <v>1996</v>
      </c>
      <c r="D3232" t="s">
        <v>9</v>
      </c>
      <c r="E3232" s="1">
        <v>56892050.799999997</v>
      </c>
      <c r="F3232" s="1">
        <v>10753343.1</v>
      </c>
      <c r="G3232" s="1">
        <v>46138707.700000003</v>
      </c>
    </row>
    <row r="3233" spans="1:7" x14ac:dyDescent="0.35">
      <c r="A3233" t="s">
        <v>143</v>
      </c>
      <c r="B3233" t="s">
        <v>144</v>
      </c>
      <c r="C3233">
        <v>1997</v>
      </c>
      <c r="D3233" t="s">
        <v>9</v>
      </c>
      <c r="E3233" s="1">
        <v>49209406.899999999</v>
      </c>
      <c r="F3233" s="1">
        <v>20025891.600000001</v>
      </c>
      <c r="G3233" s="1">
        <v>29183515.300000001</v>
      </c>
    </row>
    <row r="3234" spans="1:7" x14ac:dyDescent="0.35">
      <c r="A3234" t="s">
        <v>143</v>
      </c>
      <c r="B3234" t="s">
        <v>144</v>
      </c>
      <c r="C3234">
        <v>1998</v>
      </c>
      <c r="D3234" t="s">
        <v>9</v>
      </c>
      <c r="E3234" s="1">
        <v>44625199.200000003</v>
      </c>
      <c r="F3234" s="1">
        <v>18343232.699999999</v>
      </c>
      <c r="G3234" s="1">
        <v>26281966.5</v>
      </c>
    </row>
    <row r="3235" spans="1:7" x14ac:dyDescent="0.35">
      <c r="A3235" t="s">
        <v>143</v>
      </c>
      <c r="B3235" t="s">
        <v>144</v>
      </c>
      <c r="C3235">
        <v>1999</v>
      </c>
      <c r="D3235" t="s">
        <v>9</v>
      </c>
      <c r="E3235" s="1">
        <v>40388267.700000003</v>
      </c>
      <c r="F3235" s="1">
        <v>16473405.9</v>
      </c>
      <c r="G3235" s="1">
        <v>23914861.800000001</v>
      </c>
    </row>
    <row r="3236" spans="1:7" x14ac:dyDescent="0.35">
      <c r="A3236" t="s">
        <v>143</v>
      </c>
      <c r="B3236" t="s">
        <v>144</v>
      </c>
      <c r="C3236">
        <v>2000</v>
      </c>
      <c r="D3236" t="s">
        <v>9</v>
      </c>
      <c r="E3236" s="1">
        <v>36030216.700000003</v>
      </c>
      <c r="F3236" s="1">
        <v>14495921</v>
      </c>
      <c r="G3236" s="1">
        <v>21534295.699999999</v>
      </c>
    </row>
    <row r="3237" spans="1:7" x14ac:dyDescent="0.35">
      <c r="A3237" t="s">
        <v>143</v>
      </c>
      <c r="B3237" t="s">
        <v>144</v>
      </c>
      <c r="C3237">
        <v>2001</v>
      </c>
      <c r="D3237" t="s">
        <v>9</v>
      </c>
      <c r="E3237" s="1">
        <v>32665180.899999999</v>
      </c>
      <c r="F3237" s="1">
        <v>12644827.699999999</v>
      </c>
      <c r="G3237" s="1">
        <v>20020353.199999999</v>
      </c>
    </row>
    <row r="3238" spans="1:7" x14ac:dyDescent="0.35">
      <c r="A3238" t="s">
        <v>143</v>
      </c>
      <c r="B3238" t="s">
        <v>144</v>
      </c>
      <c r="C3238">
        <v>2002</v>
      </c>
      <c r="D3238" t="s">
        <v>9</v>
      </c>
      <c r="E3238" s="1">
        <v>35270553.399999999</v>
      </c>
      <c r="F3238" s="1">
        <v>14690540.9</v>
      </c>
      <c r="G3238" s="1">
        <v>20580012.5</v>
      </c>
    </row>
    <row r="3239" spans="1:7" x14ac:dyDescent="0.35">
      <c r="A3239" t="s">
        <v>143</v>
      </c>
      <c r="B3239" t="s">
        <v>144</v>
      </c>
      <c r="C3239">
        <v>2003</v>
      </c>
      <c r="D3239" t="s">
        <v>9</v>
      </c>
      <c r="E3239" s="1">
        <v>51958857</v>
      </c>
      <c r="F3239" s="1">
        <v>14473518.1</v>
      </c>
      <c r="G3239" s="1">
        <v>37485338.899999999</v>
      </c>
    </row>
    <row r="3240" spans="1:7" x14ac:dyDescent="0.35">
      <c r="A3240" t="s">
        <v>143</v>
      </c>
      <c r="B3240" t="s">
        <v>144</v>
      </c>
      <c r="C3240">
        <v>2004</v>
      </c>
      <c r="D3240" t="s">
        <v>9</v>
      </c>
      <c r="E3240" s="1">
        <v>74455157.900000006</v>
      </c>
      <c r="F3240" s="1">
        <v>12440418.1</v>
      </c>
      <c r="G3240" s="1">
        <v>62014739.799999997</v>
      </c>
    </row>
    <row r="3241" spans="1:7" x14ac:dyDescent="0.35">
      <c r="A3241" t="s">
        <v>143</v>
      </c>
      <c r="B3241" t="s">
        <v>144</v>
      </c>
      <c r="C3241">
        <v>2005</v>
      </c>
      <c r="D3241" t="s">
        <v>9</v>
      </c>
      <c r="E3241" s="1">
        <v>78527481.5</v>
      </c>
      <c r="F3241" s="1">
        <v>10079187.4</v>
      </c>
      <c r="G3241" s="1">
        <v>68448294.099999994</v>
      </c>
    </row>
    <row r="3242" spans="1:7" x14ac:dyDescent="0.35">
      <c r="A3242" t="s">
        <v>143</v>
      </c>
      <c r="B3242" t="s">
        <v>144</v>
      </c>
      <c r="C3242">
        <v>2006</v>
      </c>
      <c r="D3242" t="s">
        <v>9</v>
      </c>
      <c r="E3242" s="1">
        <v>78102714.799999997</v>
      </c>
      <c r="F3242" s="1">
        <v>11244586.6</v>
      </c>
      <c r="G3242" s="1">
        <v>66858128.200000003</v>
      </c>
    </row>
    <row r="3243" spans="1:7" x14ac:dyDescent="0.35">
      <c r="A3243" t="s">
        <v>143</v>
      </c>
      <c r="B3243" t="s">
        <v>144</v>
      </c>
      <c r="C3243">
        <v>2007</v>
      </c>
      <c r="D3243" t="s">
        <v>9</v>
      </c>
      <c r="E3243" s="1">
        <v>86826289.900000006</v>
      </c>
      <c r="F3243" s="1">
        <v>13007387.5</v>
      </c>
      <c r="G3243" s="1">
        <v>73818902.400000006</v>
      </c>
    </row>
    <row r="3244" spans="1:7" x14ac:dyDescent="0.35">
      <c r="A3244" t="s">
        <v>143</v>
      </c>
      <c r="B3244" t="s">
        <v>144</v>
      </c>
      <c r="C3244">
        <v>2008</v>
      </c>
      <c r="D3244" t="s">
        <v>9</v>
      </c>
      <c r="E3244" s="1">
        <v>98778610.200000003</v>
      </c>
      <c r="F3244" s="1">
        <v>14262746</v>
      </c>
      <c r="G3244" s="1">
        <v>84515864.200000003</v>
      </c>
    </row>
    <row r="3245" spans="1:7" x14ac:dyDescent="0.35">
      <c r="A3245" t="s">
        <v>143</v>
      </c>
      <c r="B3245" t="s">
        <v>144</v>
      </c>
      <c r="C3245">
        <v>2009</v>
      </c>
      <c r="D3245" t="s">
        <v>9</v>
      </c>
      <c r="E3245" s="1">
        <v>181663775.69999999</v>
      </c>
      <c r="F3245" s="1">
        <v>19597018.199999999</v>
      </c>
      <c r="G3245" s="1">
        <v>162066757.5</v>
      </c>
    </row>
    <row r="3246" spans="1:7" x14ac:dyDescent="0.35">
      <c r="A3246" t="s">
        <v>143</v>
      </c>
      <c r="B3246" t="s">
        <v>144</v>
      </c>
      <c r="C3246">
        <v>2010</v>
      </c>
      <c r="D3246" t="s">
        <v>9</v>
      </c>
      <c r="E3246" s="1">
        <v>235656788.59999999</v>
      </c>
      <c r="F3246" s="1">
        <v>40977122.299999997</v>
      </c>
      <c r="G3246" s="1">
        <v>194679666.30000001</v>
      </c>
    </row>
    <row r="3247" spans="1:7" x14ac:dyDescent="0.35">
      <c r="A3247" t="s">
        <v>143</v>
      </c>
      <c r="B3247" t="s">
        <v>144</v>
      </c>
      <c r="C3247">
        <v>2011</v>
      </c>
      <c r="D3247" t="s">
        <v>9</v>
      </c>
      <c r="E3247" s="1">
        <v>277226023.89999998</v>
      </c>
      <c r="F3247" s="1">
        <v>43405346</v>
      </c>
      <c r="G3247" s="1">
        <v>233820677.90000001</v>
      </c>
    </row>
    <row r="3248" spans="1:7" x14ac:dyDescent="0.35">
      <c r="A3248" t="s">
        <v>143</v>
      </c>
      <c r="B3248" t="s">
        <v>144</v>
      </c>
      <c r="C3248">
        <v>2012</v>
      </c>
      <c r="D3248" t="s">
        <v>9</v>
      </c>
      <c r="E3248" s="1">
        <v>325213762.30000001</v>
      </c>
      <c r="F3248" s="1">
        <v>42328390.399999999</v>
      </c>
      <c r="G3248" s="1">
        <v>282885371.89999998</v>
      </c>
    </row>
    <row r="3249" spans="1:7" x14ac:dyDescent="0.35">
      <c r="A3249" t="s">
        <v>143</v>
      </c>
      <c r="B3249" t="s">
        <v>144</v>
      </c>
      <c r="C3249">
        <v>2013</v>
      </c>
      <c r="D3249" t="s">
        <v>9</v>
      </c>
      <c r="E3249" s="1">
        <v>490614433.19999999</v>
      </c>
      <c r="F3249" s="1">
        <v>40570041.399999999</v>
      </c>
      <c r="G3249" s="1">
        <v>450044391.80000001</v>
      </c>
    </row>
    <row r="3250" spans="1:7" x14ac:dyDescent="0.35">
      <c r="A3250" t="s">
        <v>143</v>
      </c>
      <c r="B3250" t="s">
        <v>144</v>
      </c>
      <c r="C3250">
        <v>2014</v>
      </c>
      <c r="D3250" t="s">
        <v>9</v>
      </c>
      <c r="E3250" s="1">
        <v>399598433.60000002</v>
      </c>
      <c r="F3250" s="1">
        <v>40182844.700000003</v>
      </c>
      <c r="G3250" s="1">
        <v>359415588.89999998</v>
      </c>
    </row>
    <row r="3251" spans="1:7" x14ac:dyDescent="0.35">
      <c r="A3251" t="s">
        <v>143</v>
      </c>
      <c r="B3251" t="s">
        <v>144</v>
      </c>
      <c r="C3251">
        <v>2015</v>
      </c>
      <c r="D3251" t="s">
        <v>9</v>
      </c>
      <c r="E3251" s="1">
        <v>356203778.5</v>
      </c>
      <c r="F3251" s="1">
        <v>42046765.600000001</v>
      </c>
      <c r="G3251" s="1">
        <v>314157012.89999998</v>
      </c>
    </row>
    <row r="3252" spans="1:7" x14ac:dyDescent="0.35">
      <c r="A3252" t="s">
        <v>143</v>
      </c>
      <c r="B3252" t="s">
        <v>144</v>
      </c>
      <c r="C3252">
        <v>2016</v>
      </c>
      <c r="D3252" t="s">
        <v>9</v>
      </c>
      <c r="E3252" s="1">
        <v>613549412.60000002</v>
      </c>
      <c r="F3252" s="1">
        <v>40996786.600000001</v>
      </c>
      <c r="G3252" s="1">
        <v>572552626</v>
      </c>
    </row>
    <row r="3253" spans="1:7" x14ac:dyDescent="0.35">
      <c r="A3253" t="s">
        <v>143</v>
      </c>
      <c r="B3253" t="s">
        <v>144</v>
      </c>
      <c r="C3253">
        <v>2017</v>
      </c>
      <c r="D3253" t="s">
        <v>9</v>
      </c>
      <c r="E3253" s="1">
        <v>658555722.5</v>
      </c>
      <c r="F3253" s="1">
        <v>43138072.899999999</v>
      </c>
      <c r="G3253" s="1">
        <v>615417649.60000002</v>
      </c>
    </row>
    <row r="3254" spans="1:7" x14ac:dyDescent="0.35">
      <c r="A3254" t="s">
        <v>143</v>
      </c>
      <c r="B3254" t="s">
        <v>144</v>
      </c>
      <c r="C3254">
        <v>2018</v>
      </c>
      <c r="D3254" t="s">
        <v>9</v>
      </c>
      <c r="E3254" s="1">
        <v>953801792.20000005</v>
      </c>
      <c r="F3254" s="1">
        <v>39510591.299999997</v>
      </c>
      <c r="G3254" s="1">
        <v>914291200.89999998</v>
      </c>
    </row>
    <row r="3255" spans="1:7" x14ac:dyDescent="0.35">
      <c r="A3255" t="s">
        <v>143</v>
      </c>
      <c r="B3255" t="s">
        <v>144</v>
      </c>
      <c r="C3255">
        <v>2019</v>
      </c>
      <c r="D3255" t="s">
        <v>9</v>
      </c>
      <c r="E3255" s="1">
        <v>1060733207.7</v>
      </c>
      <c r="F3255" s="1">
        <v>36439920.200000003</v>
      </c>
      <c r="G3255" s="1">
        <v>1024293287.5</v>
      </c>
    </row>
    <row r="3256" spans="1:7" x14ac:dyDescent="0.35">
      <c r="A3256" t="s">
        <v>143</v>
      </c>
      <c r="B3256" t="s">
        <v>144</v>
      </c>
      <c r="C3256">
        <v>2020</v>
      </c>
      <c r="D3256" t="s">
        <v>9</v>
      </c>
      <c r="E3256" s="1">
        <v>1574639187.2</v>
      </c>
      <c r="F3256" s="1">
        <v>85889749.299999997</v>
      </c>
      <c r="G3256" s="1">
        <v>1488749437.9000001</v>
      </c>
    </row>
    <row r="3257" spans="1:7" x14ac:dyDescent="0.35">
      <c r="A3257" t="s">
        <v>143</v>
      </c>
      <c r="B3257" t="s">
        <v>144</v>
      </c>
      <c r="C3257">
        <v>2021</v>
      </c>
      <c r="D3257" t="s">
        <v>9</v>
      </c>
      <c r="E3257" s="1">
        <v>1380833829.0999999</v>
      </c>
      <c r="F3257" s="1">
        <v>78397854.599999994</v>
      </c>
      <c r="G3257" s="1">
        <v>1302435974.5</v>
      </c>
    </row>
    <row r="3258" spans="1:7" x14ac:dyDescent="0.35">
      <c r="A3258" t="s">
        <v>143</v>
      </c>
      <c r="B3258" t="s">
        <v>144</v>
      </c>
      <c r="C3258">
        <v>2022</v>
      </c>
      <c r="D3258" t="s">
        <v>9</v>
      </c>
      <c r="E3258" s="1">
        <v>1466384916.9000001</v>
      </c>
      <c r="F3258" s="1">
        <v>65345683.200000003</v>
      </c>
      <c r="G3258" s="1">
        <v>1401039233.7</v>
      </c>
    </row>
    <row r="3259" spans="1:7" x14ac:dyDescent="0.35">
      <c r="A3259" t="s">
        <v>143</v>
      </c>
      <c r="B3259" t="s">
        <v>144</v>
      </c>
      <c r="C3259">
        <v>2023</v>
      </c>
      <c r="D3259" t="s">
        <v>9</v>
      </c>
      <c r="E3259" s="1">
        <v>1698741137</v>
      </c>
      <c r="F3259" s="1">
        <v>59949403.200000003</v>
      </c>
      <c r="G3259" s="1">
        <v>1638791733.8</v>
      </c>
    </row>
    <row r="3260" spans="1:7" x14ac:dyDescent="0.35">
      <c r="A3260" t="s">
        <v>143</v>
      </c>
      <c r="B3260" t="s">
        <v>144</v>
      </c>
      <c r="C3260">
        <v>2024</v>
      </c>
      <c r="D3260" t="s">
        <v>9</v>
      </c>
      <c r="E3260" s="1">
        <v>2302019154.1999998</v>
      </c>
      <c r="F3260" s="1">
        <v>43474867.899999999</v>
      </c>
      <c r="G3260" s="1">
        <v>2258544286.3000002</v>
      </c>
    </row>
    <row r="3261" spans="1:7" x14ac:dyDescent="0.35">
      <c r="A3261" t="s">
        <v>145</v>
      </c>
      <c r="B3261" t="s">
        <v>146</v>
      </c>
      <c r="C3261">
        <v>1970</v>
      </c>
      <c r="D3261" t="s">
        <v>9</v>
      </c>
      <c r="E3261" s="1">
        <v>225520151</v>
      </c>
      <c r="F3261" s="1">
        <v>43391931.100000001</v>
      </c>
      <c r="G3261" s="1">
        <v>182128219.90000001</v>
      </c>
    </row>
    <row r="3262" spans="1:7" x14ac:dyDescent="0.35">
      <c r="A3262" t="s">
        <v>145</v>
      </c>
      <c r="B3262" t="s">
        <v>146</v>
      </c>
      <c r="C3262">
        <v>1971</v>
      </c>
      <c r="D3262" t="s">
        <v>9</v>
      </c>
      <c r="E3262" s="1">
        <v>244208732.69999999</v>
      </c>
      <c r="F3262" s="1">
        <v>46318949.399999999</v>
      </c>
      <c r="G3262" s="1">
        <v>197889783.30000001</v>
      </c>
    </row>
    <row r="3263" spans="1:7" x14ac:dyDescent="0.35">
      <c r="A3263" t="s">
        <v>145</v>
      </c>
      <c r="B3263" t="s">
        <v>146</v>
      </c>
      <c r="C3263">
        <v>1972</v>
      </c>
      <c r="D3263" t="s">
        <v>9</v>
      </c>
      <c r="E3263" s="1">
        <v>232077836.5</v>
      </c>
      <c r="F3263" s="1">
        <v>36177257.700000003</v>
      </c>
      <c r="G3263" s="1">
        <v>195900578.80000001</v>
      </c>
    </row>
    <row r="3264" spans="1:7" x14ac:dyDescent="0.35">
      <c r="A3264" t="s">
        <v>145</v>
      </c>
      <c r="B3264" t="s">
        <v>146</v>
      </c>
      <c r="C3264">
        <v>1973</v>
      </c>
      <c r="D3264" t="s">
        <v>9</v>
      </c>
      <c r="E3264" s="1">
        <v>253422665.59999999</v>
      </c>
      <c r="F3264" s="1">
        <v>41037814.299999997</v>
      </c>
      <c r="G3264" s="1">
        <v>212384851.30000001</v>
      </c>
    </row>
    <row r="3265" spans="1:7" x14ac:dyDescent="0.35">
      <c r="A3265" t="s">
        <v>145</v>
      </c>
      <c r="B3265" t="s">
        <v>146</v>
      </c>
      <c r="C3265">
        <v>1974</v>
      </c>
      <c r="D3265" t="s">
        <v>9</v>
      </c>
      <c r="E3265" s="1">
        <v>290288832.89999998</v>
      </c>
      <c r="F3265" s="1">
        <v>52567913.899999999</v>
      </c>
      <c r="G3265" s="1">
        <v>237720919</v>
      </c>
    </row>
    <row r="3266" spans="1:7" x14ac:dyDescent="0.35">
      <c r="A3266" t="s">
        <v>145</v>
      </c>
      <c r="B3266" t="s">
        <v>146</v>
      </c>
      <c r="C3266">
        <v>1975</v>
      </c>
      <c r="D3266" t="s">
        <v>9</v>
      </c>
      <c r="E3266" s="1">
        <v>282014590.89999998</v>
      </c>
      <c r="F3266" s="1">
        <v>54558161.399999999</v>
      </c>
      <c r="G3266" s="1">
        <v>227456429.5</v>
      </c>
    </row>
    <row r="3267" spans="1:7" x14ac:dyDescent="0.35">
      <c r="A3267" t="s">
        <v>145</v>
      </c>
      <c r="B3267" t="s">
        <v>146</v>
      </c>
      <c r="C3267">
        <v>1976</v>
      </c>
      <c r="D3267" t="s">
        <v>9</v>
      </c>
      <c r="E3267" s="1">
        <v>283557646.10000002</v>
      </c>
      <c r="F3267" s="1">
        <v>61195334.200000003</v>
      </c>
      <c r="G3267" s="1">
        <v>222362311.90000001</v>
      </c>
    </row>
    <row r="3268" spans="1:7" x14ac:dyDescent="0.35">
      <c r="A3268" t="s">
        <v>145</v>
      </c>
      <c r="B3268" t="s">
        <v>146</v>
      </c>
      <c r="C3268">
        <v>1977</v>
      </c>
      <c r="D3268" t="s">
        <v>9</v>
      </c>
      <c r="E3268" s="1">
        <v>336292850.19999999</v>
      </c>
      <c r="F3268" s="1">
        <v>75734769.900000006</v>
      </c>
      <c r="G3268" s="1">
        <v>260558080.30000001</v>
      </c>
    </row>
    <row r="3269" spans="1:7" x14ac:dyDescent="0.35">
      <c r="A3269" t="s">
        <v>145</v>
      </c>
      <c r="B3269" t="s">
        <v>146</v>
      </c>
      <c r="C3269">
        <v>1978</v>
      </c>
      <c r="D3269" t="s">
        <v>9</v>
      </c>
      <c r="E3269" s="1">
        <v>386338425.19999999</v>
      </c>
      <c r="F3269" s="1">
        <v>100134544</v>
      </c>
      <c r="G3269" s="1">
        <v>286203881.19999999</v>
      </c>
    </row>
    <row r="3270" spans="1:7" x14ac:dyDescent="0.35">
      <c r="A3270" t="s">
        <v>145</v>
      </c>
      <c r="B3270" t="s">
        <v>146</v>
      </c>
      <c r="C3270">
        <v>1979</v>
      </c>
      <c r="D3270" t="s">
        <v>9</v>
      </c>
      <c r="E3270" s="1">
        <v>342555955.39999998</v>
      </c>
      <c r="F3270" s="1">
        <v>32760875.800000001</v>
      </c>
      <c r="G3270" s="1">
        <v>309795079.60000002</v>
      </c>
    </row>
    <row r="3271" spans="1:7" x14ac:dyDescent="0.35">
      <c r="A3271" t="s">
        <v>145</v>
      </c>
      <c r="B3271" t="s">
        <v>146</v>
      </c>
      <c r="C3271">
        <v>1980</v>
      </c>
      <c r="D3271" t="s">
        <v>9</v>
      </c>
      <c r="E3271" s="1">
        <v>456932097.80000001</v>
      </c>
      <c r="F3271" s="1">
        <v>39366754.5</v>
      </c>
      <c r="G3271" s="1">
        <v>417565343.30000001</v>
      </c>
    </row>
    <row r="3272" spans="1:7" x14ac:dyDescent="0.35">
      <c r="A3272" t="s">
        <v>145</v>
      </c>
      <c r="B3272" t="s">
        <v>146</v>
      </c>
      <c r="C3272">
        <v>1981</v>
      </c>
      <c r="D3272" t="s">
        <v>9</v>
      </c>
      <c r="E3272" s="1">
        <v>472209078.89999998</v>
      </c>
      <c r="F3272" s="1">
        <v>45119500.700000003</v>
      </c>
      <c r="G3272" s="1">
        <v>427089578.19999999</v>
      </c>
    </row>
    <row r="3273" spans="1:7" x14ac:dyDescent="0.35">
      <c r="A3273" t="s">
        <v>145</v>
      </c>
      <c r="B3273" t="s">
        <v>146</v>
      </c>
      <c r="C3273">
        <v>1982</v>
      </c>
      <c r="D3273" t="s">
        <v>9</v>
      </c>
      <c r="E3273" s="1">
        <v>504775892.60000002</v>
      </c>
      <c r="F3273" s="1">
        <v>41337633.799999997</v>
      </c>
      <c r="G3273" s="1">
        <v>463438258.80000001</v>
      </c>
    </row>
    <row r="3274" spans="1:7" x14ac:dyDescent="0.35">
      <c r="A3274" t="s">
        <v>145</v>
      </c>
      <c r="B3274" t="s">
        <v>146</v>
      </c>
      <c r="C3274">
        <v>1983</v>
      </c>
      <c r="D3274" t="s">
        <v>9</v>
      </c>
      <c r="E3274" s="1">
        <v>536024848.80000001</v>
      </c>
      <c r="F3274" s="1">
        <v>47941090.600000001</v>
      </c>
      <c r="G3274" s="1">
        <v>488083758.19999999</v>
      </c>
    </row>
    <row r="3275" spans="1:7" x14ac:dyDescent="0.35">
      <c r="A3275" t="s">
        <v>145</v>
      </c>
      <c r="B3275" t="s">
        <v>146</v>
      </c>
      <c r="C3275">
        <v>1984</v>
      </c>
      <c r="D3275" t="s">
        <v>9</v>
      </c>
      <c r="E3275" s="1">
        <v>702820115.79999995</v>
      </c>
      <c r="F3275" s="1">
        <v>210135450</v>
      </c>
      <c r="G3275" s="1">
        <v>492684665.80000001</v>
      </c>
    </row>
    <row r="3276" spans="1:7" x14ac:dyDescent="0.35">
      <c r="A3276" t="s">
        <v>145</v>
      </c>
      <c r="B3276" t="s">
        <v>146</v>
      </c>
      <c r="C3276">
        <v>1985</v>
      </c>
      <c r="D3276" t="s">
        <v>9</v>
      </c>
      <c r="E3276" s="1">
        <v>852402819.5</v>
      </c>
      <c r="F3276" s="1">
        <v>283175318.80000001</v>
      </c>
      <c r="G3276" s="1">
        <v>569227500.70000005</v>
      </c>
    </row>
    <row r="3277" spans="1:7" x14ac:dyDescent="0.35">
      <c r="A3277" t="s">
        <v>145</v>
      </c>
      <c r="B3277" t="s">
        <v>146</v>
      </c>
      <c r="C3277">
        <v>1986</v>
      </c>
      <c r="D3277" t="s">
        <v>9</v>
      </c>
      <c r="E3277" s="1">
        <v>1022684986.5</v>
      </c>
      <c r="F3277" s="1">
        <v>372629369.19999999</v>
      </c>
      <c r="G3277" s="1">
        <v>650055617.29999995</v>
      </c>
    </row>
    <row r="3278" spans="1:7" x14ac:dyDescent="0.35">
      <c r="A3278" t="s">
        <v>145</v>
      </c>
      <c r="B3278" t="s">
        <v>146</v>
      </c>
      <c r="C3278">
        <v>1987</v>
      </c>
      <c r="D3278" t="s">
        <v>9</v>
      </c>
      <c r="E3278" s="1">
        <v>1221888030.8</v>
      </c>
      <c r="F3278" s="1">
        <v>480720015.19999999</v>
      </c>
      <c r="G3278" s="1">
        <v>741168015.60000002</v>
      </c>
    </row>
    <row r="3279" spans="1:7" x14ac:dyDescent="0.35">
      <c r="A3279" t="s">
        <v>145</v>
      </c>
      <c r="B3279" t="s">
        <v>146</v>
      </c>
      <c r="C3279">
        <v>1988</v>
      </c>
      <c r="D3279" t="s">
        <v>9</v>
      </c>
      <c r="E3279" s="1">
        <v>1187819971.8</v>
      </c>
      <c r="F3279" s="1">
        <v>441147892.69999999</v>
      </c>
      <c r="G3279" s="1">
        <v>746672079.10000002</v>
      </c>
    </row>
    <row r="3280" spans="1:7" x14ac:dyDescent="0.35">
      <c r="A3280" t="s">
        <v>145</v>
      </c>
      <c r="B3280" t="s">
        <v>146</v>
      </c>
      <c r="C3280">
        <v>1989</v>
      </c>
      <c r="D3280" t="s">
        <v>9</v>
      </c>
      <c r="E3280" s="1">
        <v>1260257591.0999999</v>
      </c>
      <c r="F3280" s="1">
        <v>533369586.60000002</v>
      </c>
      <c r="G3280" s="1">
        <v>726888004.5</v>
      </c>
    </row>
    <row r="3281" spans="1:7" x14ac:dyDescent="0.35">
      <c r="A3281" t="s">
        <v>145</v>
      </c>
      <c r="B3281" t="s">
        <v>146</v>
      </c>
      <c r="C3281">
        <v>1990</v>
      </c>
      <c r="D3281" t="s">
        <v>9</v>
      </c>
      <c r="E3281" s="1">
        <v>1424256540.3</v>
      </c>
      <c r="F3281" s="1">
        <v>635660392.60000002</v>
      </c>
      <c r="G3281" s="1">
        <v>788596147.70000005</v>
      </c>
    </row>
    <row r="3282" spans="1:7" x14ac:dyDescent="0.35">
      <c r="A3282" t="s">
        <v>145</v>
      </c>
      <c r="B3282" t="s">
        <v>146</v>
      </c>
      <c r="C3282">
        <v>1991</v>
      </c>
      <c r="D3282" t="s">
        <v>9</v>
      </c>
      <c r="E3282" s="1">
        <v>1451853143</v>
      </c>
      <c r="F3282" s="1">
        <v>655949481</v>
      </c>
      <c r="G3282" s="1">
        <v>795903662</v>
      </c>
    </row>
    <row r="3283" spans="1:7" x14ac:dyDescent="0.35">
      <c r="A3283" t="s">
        <v>145</v>
      </c>
      <c r="B3283" t="s">
        <v>146</v>
      </c>
      <c r="C3283">
        <v>1992</v>
      </c>
      <c r="D3283" t="s">
        <v>9</v>
      </c>
      <c r="E3283" s="1">
        <v>1711736077</v>
      </c>
      <c r="F3283" s="1">
        <v>765251167.20000005</v>
      </c>
      <c r="G3283" s="1">
        <v>946484909.79999995</v>
      </c>
    </row>
    <row r="3284" spans="1:7" x14ac:dyDescent="0.35">
      <c r="A3284" t="s">
        <v>145</v>
      </c>
      <c r="B3284" t="s">
        <v>146</v>
      </c>
      <c r="C3284">
        <v>1993</v>
      </c>
      <c r="D3284" t="s">
        <v>9</v>
      </c>
      <c r="E3284" s="1">
        <v>1678445330.9000001</v>
      </c>
      <c r="F3284" s="1">
        <v>726238447.70000005</v>
      </c>
      <c r="G3284" s="1">
        <v>952206883.20000005</v>
      </c>
    </row>
    <row r="3285" spans="1:7" x14ac:dyDescent="0.35">
      <c r="A3285" t="s">
        <v>145</v>
      </c>
      <c r="B3285" t="s">
        <v>146</v>
      </c>
      <c r="C3285">
        <v>1994</v>
      </c>
      <c r="D3285" t="s">
        <v>9</v>
      </c>
      <c r="E3285" s="1">
        <v>1292952333.9000001</v>
      </c>
      <c r="F3285" s="1">
        <v>365154070.30000001</v>
      </c>
      <c r="G3285" s="1">
        <v>927798263.60000002</v>
      </c>
    </row>
    <row r="3286" spans="1:7" x14ac:dyDescent="0.35">
      <c r="A3286" t="s">
        <v>145</v>
      </c>
      <c r="B3286" t="s">
        <v>146</v>
      </c>
      <c r="C3286">
        <v>1995</v>
      </c>
      <c r="D3286" t="s">
        <v>9</v>
      </c>
      <c r="E3286" s="1">
        <v>1340236850.4000001</v>
      </c>
      <c r="F3286" s="1">
        <v>407392307</v>
      </c>
      <c r="G3286" s="1">
        <v>932844543.39999998</v>
      </c>
    </row>
    <row r="3287" spans="1:7" x14ac:dyDescent="0.35">
      <c r="A3287" t="s">
        <v>145</v>
      </c>
      <c r="B3287" t="s">
        <v>146</v>
      </c>
      <c r="C3287">
        <v>1996</v>
      </c>
      <c r="D3287" t="s">
        <v>9</v>
      </c>
      <c r="E3287" s="1">
        <v>1302967630.8</v>
      </c>
      <c r="F3287" s="1">
        <v>384341222</v>
      </c>
      <c r="G3287" s="1">
        <v>918626408.79999995</v>
      </c>
    </row>
    <row r="3288" spans="1:7" x14ac:dyDescent="0.35">
      <c r="A3288" t="s">
        <v>145</v>
      </c>
      <c r="B3288" t="s">
        <v>146</v>
      </c>
      <c r="C3288">
        <v>1997</v>
      </c>
      <c r="D3288" t="s">
        <v>9</v>
      </c>
      <c r="E3288" s="1">
        <v>1248236684.8</v>
      </c>
      <c r="F3288" s="1">
        <v>926957159.89999998</v>
      </c>
      <c r="G3288" s="1">
        <v>321279524.89999998</v>
      </c>
    </row>
    <row r="3289" spans="1:7" x14ac:dyDescent="0.35">
      <c r="A3289" t="s">
        <v>145</v>
      </c>
      <c r="B3289" t="s">
        <v>146</v>
      </c>
      <c r="C3289">
        <v>1998</v>
      </c>
      <c r="D3289" t="s">
        <v>9</v>
      </c>
      <c r="E3289" s="1">
        <v>1262546658.2</v>
      </c>
      <c r="F3289" s="1">
        <v>949751035.20000005</v>
      </c>
      <c r="G3289" s="1">
        <v>312795623</v>
      </c>
    </row>
    <row r="3290" spans="1:7" x14ac:dyDescent="0.35">
      <c r="A3290" t="s">
        <v>145</v>
      </c>
      <c r="B3290" t="s">
        <v>146</v>
      </c>
      <c r="C3290">
        <v>1999</v>
      </c>
      <c r="D3290" t="s">
        <v>9</v>
      </c>
      <c r="E3290" s="1">
        <v>1199880608.2</v>
      </c>
      <c r="F3290" s="1">
        <v>903796888.39999998</v>
      </c>
      <c r="G3290" s="1">
        <v>296083719.80000001</v>
      </c>
    </row>
    <row r="3291" spans="1:7" x14ac:dyDescent="0.35">
      <c r="A3291" t="s">
        <v>145</v>
      </c>
      <c r="B3291" t="s">
        <v>146</v>
      </c>
      <c r="C3291">
        <v>2000</v>
      </c>
      <c r="D3291" t="s">
        <v>9</v>
      </c>
      <c r="E3291" s="1">
        <v>1157839787.7</v>
      </c>
      <c r="F3291" s="1">
        <v>865385131.20000005</v>
      </c>
      <c r="G3291" s="1">
        <v>292454656.5</v>
      </c>
    </row>
    <row r="3292" spans="1:7" x14ac:dyDescent="0.35">
      <c r="A3292" t="s">
        <v>145</v>
      </c>
      <c r="B3292" t="s">
        <v>146</v>
      </c>
      <c r="C3292">
        <v>2001</v>
      </c>
      <c r="D3292" t="s">
        <v>9</v>
      </c>
      <c r="E3292" s="1">
        <v>1067955707.7</v>
      </c>
      <c r="F3292" s="1">
        <v>835655338.89999998</v>
      </c>
      <c r="G3292" s="1">
        <v>232300368.80000001</v>
      </c>
    </row>
    <row r="3293" spans="1:7" x14ac:dyDescent="0.35">
      <c r="A3293" t="s">
        <v>145</v>
      </c>
      <c r="B3293" t="s">
        <v>146</v>
      </c>
      <c r="C3293">
        <v>2002</v>
      </c>
      <c r="D3293" t="s">
        <v>9</v>
      </c>
      <c r="E3293" s="1">
        <v>688474089.79999995</v>
      </c>
      <c r="F3293" s="1">
        <v>445358505.69999999</v>
      </c>
      <c r="G3293" s="1">
        <v>243115584.09999999</v>
      </c>
    </row>
    <row r="3294" spans="1:7" x14ac:dyDescent="0.35">
      <c r="A3294" t="s">
        <v>145</v>
      </c>
      <c r="B3294" t="s">
        <v>146</v>
      </c>
      <c r="C3294">
        <v>2003</v>
      </c>
      <c r="D3294" t="s">
        <v>9</v>
      </c>
      <c r="E3294" s="1">
        <v>760053618.20000005</v>
      </c>
      <c r="F3294" s="1">
        <v>496062192.89999998</v>
      </c>
      <c r="G3294" s="1">
        <v>263991425.30000001</v>
      </c>
    </row>
    <row r="3295" spans="1:7" x14ac:dyDescent="0.35">
      <c r="A3295" t="s">
        <v>145</v>
      </c>
      <c r="B3295" t="s">
        <v>146</v>
      </c>
      <c r="C3295">
        <v>2004</v>
      </c>
      <c r="D3295" t="s">
        <v>9</v>
      </c>
      <c r="E3295" s="1">
        <v>781237293.60000002</v>
      </c>
      <c r="F3295" s="1">
        <v>510092057.89999998</v>
      </c>
      <c r="G3295" s="1">
        <v>271145235.69999999</v>
      </c>
    </row>
    <row r="3296" spans="1:7" x14ac:dyDescent="0.35">
      <c r="A3296" t="s">
        <v>145</v>
      </c>
      <c r="B3296" t="s">
        <v>146</v>
      </c>
      <c r="C3296">
        <v>2005</v>
      </c>
      <c r="D3296" t="s">
        <v>9</v>
      </c>
      <c r="E3296" s="1">
        <v>774615546.60000002</v>
      </c>
      <c r="F3296" s="1">
        <v>451152719.69999999</v>
      </c>
      <c r="G3296" s="1">
        <v>323462826.89999998</v>
      </c>
    </row>
    <row r="3297" spans="1:7" x14ac:dyDescent="0.35">
      <c r="A3297" t="s">
        <v>145</v>
      </c>
      <c r="B3297" t="s">
        <v>146</v>
      </c>
      <c r="C3297">
        <v>2006</v>
      </c>
      <c r="D3297" t="s">
        <v>9</v>
      </c>
      <c r="E3297" s="1">
        <v>827817795.79999995</v>
      </c>
      <c r="F3297" s="1">
        <v>470331440.60000002</v>
      </c>
      <c r="G3297" s="1">
        <v>357486355.19999999</v>
      </c>
    </row>
    <row r="3298" spans="1:7" x14ac:dyDescent="0.35">
      <c r="A3298" t="s">
        <v>145</v>
      </c>
      <c r="B3298" t="s">
        <v>146</v>
      </c>
      <c r="C3298">
        <v>2007</v>
      </c>
      <c r="D3298" t="s">
        <v>9</v>
      </c>
      <c r="E3298" s="1">
        <v>819976389.5</v>
      </c>
      <c r="F3298" s="1">
        <v>492300740.39999998</v>
      </c>
      <c r="G3298" s="1">
        <v>327675649.10000002</v>
      </c>
    </row>
    <row r="3299" spans="1:7" x14ac:dyDescent="0.35">
      <c r="A3299" t="s">
        <v>145</v>
      </c>
      <c r="B3299" t="s">
        <v>146</v>
      </c>
      <c r="C3299">
        <v>2008</v>
      </c>
      <c r="D3299" t="s">
        <v>9</v>
      </c>
      <c r="E3299" s="1">
        <v>815700796.79999995</v>
      </c>
      <c r="F3299" s="1">
        <v>480993089.30000001</v>
      </c>
      <c r="G3299" s="1">
        <v>334707707.5</v>
      </c>
    </row>
    <row r="3300" spans="1:7" x14ac:dyDescent="0.35">
      <c r="A3300" t="s">
        <v>145</v>
      </c>
      <c r="B3300" t="s">
        <v>146</v>
      </c>
      <c r="C3300">
        <v>2009</v>
      </c>
      <c r="D3300" t="s">
        <v>9</v>
      </c>
      <c r="E3300" s="1">
        <v>414402867</v>
      </c>
      <c r="F3300" s="1">
        <v>9749123.5999999996</v>
      </c>
      <c r="G3300" s="1">
        <v>404653743.39999998</v>
      </c>
    </row>
    <row r="3301" spans="1:7" x14ac:dyDescent="0.35">
      <c r="A3301" t="s">
        <v>145</v>
      </c>
      <c r="B3301" t="s">
        <v>146</v>
      </c>
      <c r="C3301">
        <v>2010</v>
      </c>
      <c r="D3301" t="s">
        <v>9</v>
      </c>
      <c r="E3301" s="1">
        <v>452657961.10000002</v>
      </c>
      <c r="F3301" s="1">
        <v>9042606.5999999996</v>
      </c>
      <c r="G3301" s="1">
        <v>443615354.5</v>
      </c>
    </row>
    <row r="3302" spans="1:7" x14ac:dyDescent="0.35">
      <c r="A3302" t="s">
        <v>145</v>
      </c>
      <c r="B3302" t="s">
        <v>146</v>
      </c>
      <c r="C3302">
        <v>2011</v>
      </c>
      <c r="D3302" t="s">
        <v>9</v>
      </c>
      <c r="E3302" s="1">
        <v>478880470.10000002</v>
      </c>
      <c r="F3302" s="1">
        <v>11578099.199999999</v>
      </c>
      <c r="G3302" s="1">
        <v>467302370.89999998</v>
      </c>
    </row>
    <row r="3303" spans="1:7" x14ac:dyDescent="0.35">
      <c r="A3303" t="s">
        <v>145</v>
      </c>
      <c r="B3303" t="s">
        <v>146</v>
      </c>
      <c r="C3303">
        <v>2012</v>
      </c>
      <c r="D3303" t="s">
        <v>9</v>
      </c>
      <c r="E3303" s="1">
        <v>633723249</v>
      </c>
      <c r="F3303" s="1">
        <v>27312286</v>
      </c>
      <c r="G3303" s="1">
        <v>606410963</v>
      </c>
    </row>
    <row r="3304" spans="1:7" x14ac:dyDescent="0.35">
      <c r="A3304" t="s">
        <v>145</v>
      </c>
      <c r="B3304" t="s">
        <v>146</v>
      </c>
      <c r="C3304">
        <v>2013</v>
      </c>
      <c r="D3304" t="s">
        <v>9</v>
      </c>
      <c r="E3304" s="1">
        <v>698529282</v>
      </c>
      <c r="F3304" s="1">
        <v>21320599.100000001</v>
      </c>
      <c r="G3304" s="1">
        <v>677208682.89999998</v>
      </c>
    </row>
    <row r="3305" spans="1:7" x14ac:dyDescent="0.35">
      <c r="A3305" t="s">
        <v>145</v>
      </c>
      <c r="B3305" t="s">
        <v>146</v>
      </c>
      <c r="C3305">
        <v>2014</v>
      </c>
      <c r="D3305" t="s">
        <v>9</v>
      </c>
      <c r="E3305" s="1">
        <v>774994184.89999998</v>
      </c>
      <c r="F3305" s="1">
        <v>35340022.799999997</v>
      </c>
      <c r="G3305" s="1">
        <v>739654162.10000002</v>
      </c>
    </row>
    <row r="3306" spans="1:7" x14ac:dyDescent="0.35">
      <c r="A3306" t="s">
        <v>145</v>
      </c>
      <c r="B3306" t="s">
        <v>146</v>
      </c>
      <c r="C3306">
        <v>2015</v>
      </c>
      <c r="D3306" t="s">
        <v>9</v>
      </c>
      <c r="E3306" s="1">
        <v>876435777.79999995</v>
      </c>
      <c r="F3306" s="1">
        <v>52355583</v>
      </c>
      <c r="G3306" s="1">
        <v>824080194.79999995</v>
      </c>
    </row>
    <row r="3307" spans="1:7" x14ac:dyDescent="0.35">
      <c r="A3307" t="s">
        <v>145</v>
      </c>
      <c r="B3307" t="s">
        <v>146</v>
      </c>
      <c r="C3307">
        <v>2016</v>
      </c>
      <c r="D3307" t="s">
        <v>9</v>
      </c>
      <c r="E3307" s="1">
        <v>935351301.10000002</v>
      </c>
      <c r="F3307" s="1">
        <v>96916323.900000006</v>
      </c>
      <c r="G3307" s="1">
        <v>838434977.20000005</v>
      </c>
    </row>
    <row r="3308" spans="1:7" x14ac:dyDescent="0.35">
      <c r="A3308" t="s">
        <v>145</v>
      </c>
      <c r="B3308" t="s">
        <v>146</v>
      </c>
      <c r="C3308">
        <v>2017</v>
      </c>
      <c r="D3308" t="s">
        <v>9</v>
      </c>
      <c r="E3308" s="1">
        <v>972499118.29999995</v>
      </c>
      <c r="F3308" s="1">
        <v>126847226.8</v>
      </c>
      <c r="G3308" s="1">
        <v>845651891.5</v>
      </c>
    </row>
    <row r="3309" spans="1:7" x14ac:dyDescent="0.35">
      <c r="A3309" t="s">
        <v>145</v>
      </c>
      <c r="B3309" t="s">
        <v>146</v>
      </c>
      <c r="C3309">
        <v>2018</v>
      </c>
      <c r="D3309" t="s">
        <v>9</v>
      </c>
      <c r="E3309" s="1">
        <v>990292577.20000005</v>
      </c>
      <c r="F3309" s="1">
        <v>158164809.90000001</v>
      </c>
      <c r="G3309" s="1">
        <v>832127767.29999995</v>
      </c>
    </row>
    <row r="3310" spans="1:7" x14ac:dyDescent="0.35">
      <c r="A3310" t="s">
        <v>145</v>
      </c>
      <c r="B3310" t="s">
        <v>146</v>
      </c>
      <c r="C3310">
        <v>2019</v>
      </c>
      <c r="D3310" t="s">
        <v>9</v>
      </c>
      <c r="E3310" s="1">
        <v>1065111626.5</v>
      </c>
      <c r="F3310" s="1">
        <v>197224195.19999999</v>
      </c>
      <c r="G3310" s="1">
        <v>867887431.29999995</v>
      </c>
    </row>
    <row r="3311" spans="1:7" x14ac:dyDescent="0.35">
      <c r="A3311" t="s">
        <v>145</v>
      </c>
      <c r="B3311" t="s">
        <v>146</v>
      </c>
      <c r="C3311">
        <v>2020</v>
      </c>
      <c r="D3311" t="s">
        <v>9</v>
      </c>
      <c r="E3311" s="1">
        <v>1270447812.8</v>
      </c>
      <c r="F3311" s="1">
        <v>268910401.80000001</v>
      </c>
      <c r="G3311" s="1">
        <v>1001537411</v>
      </c>
    </row>
    <row r="3312" spans="1:7" x14ac:dyDescent="0.35">
      <c r="A3312" t="s">
        <v>145</v>
      </c>
      <c r="B3312" t="s">
        <v>146</v>
      </c>
      <c r="C3312">
        <v>2021</v>
      </c>
      <c r="D3312" t="s">
        <v>9</v>
      </c>
      <c r="E3312" s="1">
        <v>1583068733.2</v>
      </c>
      <c r="F3312" s="1">
        <v>317297353.89999998</v>
      </c>
      <c r="G3312" s="1">
        <v>1265771379.3</v>
      </c>
    </row>
    <row r="3313" spans="1:7" x14ac:dyDescent="0.35">
      <c r="A3313" t="s">
        <v>145</v>
      </c>
      <c r="B3313" t="s">
        <v>146</v>
      </c>
      <c r="C3313">
        <v>2022</v>
      </c>
      <c r="D3313" t="s">
        <v>9</v>
      </c>
      <c r="E3313" s="1">
        <v>1552434190.5999999</v>
      </c>
      <c r="F3313" s="1">
        <v>355185958.60000002</v>
      </c>
      <c r="G3313" s="1">
        <v>1197248232</v>
      </c>
    </row>
    <row r="3314" spans="1:7" x14ac:dyDescent="0.35">
      <c r="A3314" t="s">
        <v>145</v>
      </c>
      <c r="B3314" t="s">
        <v>146</v>
      </c>
      <c r="C3314">
        <v>2023</v>
      </c>
      <c r="D3314" t="s">
        <v>9</v>
      </c>
      <c r="E3314" s="1">
        <v>1513301614.8</v>
      </c>
      <c r="F3314" s="1">
        <v>367781089.10000002</v>
      </c>
      <c r="G3314" s="1">
        <v>1145520525.7</v>
      </c>
    </row>
    <row r="3315" spans="1:7" x14ac:dyDescent="0.35">
      <c r="A3315" t="s">
        <v>145</v>
      </c>
      <c r="B3315" t="s">
        <v>146</v>
      </c>
      <c r="C3315">
        <v>2024</v>
      </c>
      <c r="D3315" t="s">
        <v>9</v>
      </c>
      <c r="E3315" s="1">
        <v>1500572606.7</v>
      </c>
      <c r="F3315" s="1">
        <v>341969247.69999999</v>
      </c>
      <c r="G3315" s="1">
        <v>1158603359</v>
      </c>
    </row>
    <row r="3316" spans="1:7" x14ac:dyDescent="0.35">
      <c r="A3316" t="s">
        <v>147</v>
      </c>
      <c r="B3316" t="s">
        <v>148</v>
      </c>
      <c r="C3316">
        <v>1970</v>
      </c>
      <c r="D3316" t="s">
        <v>9</v>
      </c>
      <c r="E3316" s="1">
        <v>12799126.300000001</v>
      </c>
      <c r="F3316" s="1">
        <v>10649954.699999999</v>
      </c>
      <c r="G3316" s="1">
        <v>2149171.6</v>
      </c>
    </row>
    <row r="3317" spans="1:7" x14ac:dyDescent="0.35">
      <c r="A3317" t="s">
        <v>147</v>
      </c>
      <c r="B3317" t="s">
        <v>148</v>
      </c>
      <c r="C3317">
        <v>1971</v>
      </c>
      <c r="D3317" t="s">
        <v>9</v>
      </c>
      <c r="E3317" s="1">
        <v>16285271.800000001</v>
      </c>
      <c r="F3317" s="1">
        <v>11248718.199999999</v>
      </c>
      <c r="G3317" s="1">
        <v>5036553.5999999996</v>
      </c>
    </row>
    <row r="3318" spans="1:7" x14ac:dyDescent="0.35">
      <c r="A3318" t="s">
        <v>147</v>
      </c>
      <c r="B3318" t="s">
        <v>148</v>
      </c>
      <c r="C3318">
        <v>1972</v>
      </c>
      <c r="D3318" t="s">
        <v>9</v>
      </c>
      <c r="E3318" s="1">
        <v>36650713.299999997</v>
      </c>
      <c r="F3318" s="1">
        <v>27256127.699999999</v>
      </c>
      <c r="G3318" s="1">
        <v>9394585.5999999996</v>
      </c>
    </row>
    <row r="3319" spans="1:7" x14ac:dyDescent="0.35">
      <c r="A3319" t="s">
        <v>147</v>
      </c>
      <c r="B3319" t="s">
        <v>148</v>
      </c>
      <c r="C3319">
        <v>1973</v>
      </c>
      <c r="D3319" t="s">
        <v>9</v>
      </c>
      <c r="E3319" s="1">
        <v>65791311.5</v>
      </c>
      <c r="F3319" s="1">
        <v>29015023.300000001</v>
      </c>
      <c r="G3319" s="1">
        <v>36776288.200000003</v>
      </c>
    </row>
    <row r="3320" spans="1:7" x14ac:dyDescent="0.35">
      <c r="A3320" t="s">
        <v>147</v>
      </c>
      <c r="B3320" t="s">
        <v>148</v>
      </c>
      <c r="C3320">
        <v>1974</v>
      </c>
      <c r="D3320" t="s">
        <v>9</v>
      </c>
      <c r="E3320" s="1">
        <v>113034938.59999999</v>
      </c>
      <c r="F3320" s="1">
        <v>29889514.699999999</v>
      </c>
      <c r="G3320" s="1">
        <v>83145423.900000006</v>
      </c>
    </row>
    <row r="3321" spans="1:7" x14ac:dyDescent="0.35">
      <c r="A3321" t="s">
        <v>147</v>
      </c>
      <c r="B3321" t="s">
        <v>148</v>
      </c>
      <c r="C3321">
        <v>1975</v>
      </c>
      <c r="D3321" t="s">
        <v>9</v>
      </c>
      <c r="E3321" s="1">
        <v>133744403.5</v>
      </c>
      <c r="F3321" s="1">
        <v>26463316.300000001</v>
      </c>
      <c r="G3321" s="1">
        <v>107281087.2</v>
      </c>
    </row>
    <row r="3322" spans="1:7" x14ac:dyDescent="0.35">
      <c r="A3322" t="s">
        <v>147</v>
      </c>
      <c r="B3322" t="s">
        <v>148</v>
      </c>
      <c r="C3322">
        <v>1976</v>
      </c>
      <c r="D3322" t="s">
        <v>9</v>
      </c>
      <c r="E3322" s="1">
        <v>225395922.5</v>
      </c>
      <c r="F3322" s="1">
        <v>26706118.600000001</v>
      </c>
      <c r="G3322" s="1">
        <v>198689803.90000001</v>
      </c>
    </row>
    <row r="3323" spans="1:7" x14ac:dyDescent="0.35">
      <c r="A3323" t="s">
        <v>147</v>
      </c>
      <c r="B3323" t="s">
        <v>148</v>
      </c>
      <c r="C3323">
        <v>1977</v>
      </c>
      <c r="D3323" t="s">
        <v>9</v>
      </c>
      <c r="E3323" s="1">
        <v>249818361.19999999</v>
      </c>
      <c r="F3323" s="1">
        <v>31509620.5</v>
      </c>
      <c r="G3323" s="1">
        <v>218308740.69999999</v>
      </c>
    </row>
    <row r="3324" spans="1:7" x14ac:dyDescent="0.35">
      <c r="A3324" t="s">
        <v>147</v>
      </c>
      <c r="B3324" t="s">
        <v>148</v>
      </c>
      <c r="C3324">
        <v>1978</v>
      </c>
      <c r="D3324" t="s">
        <v>9</v>
      </c>
      <c r="E3324" s="1">
        <v>315171650.69999999</v>
      </c>
      <c r="F3324" s="1">
        <v>44816831.700000003</v>
      </c>
      <c r="G3324" s="1">
        <v>270354819</v>
      </c>
    </row>
    <row r="3325" spans="1:7" x14ac:dyDescent="0.35">
      <c r="A3325" t="s">
        <v>147</v>
      </c>
      <c r="B3325" t="s">
        <v>148</v>
      </c>
      <c r="C3325">
        <v>1979</v>
      </c>
      <c r="D3325" t="s">
        <v>9</v>
      </c>
      <c r="E3325" s="1">
        <v>378635215</v>
      </c>
      <c r="F3325" s="1">
        <v>58551780.299999997</v>
      </c>
      <c r="G3325" s="1">
        <v>320083434.69999999</v>
      </c>
    </row>
    <row r="3326" spans="1:7" x14ac:dyDescent="0.35">
      <c r="A3326" t="s">
        <v>147</v>
      </c>
      <c r="B3326" t="s">
        <v>148</v>
      </c>
      <c r="C3326">
        <v>1980</v>
      </c>
      <c r="D3326" t="s">
        <v>9</v>
      </c>
      <c r="E3326" s="1">
        <v>455103936.89999998</v>
      </c>
      <c r="F3326" s="1">
        <v>56031198.5</v>
      </c>
      <c r="G3326" s="1">
        <v>399072738.39999998</v>
      </c>
    </row>
    <row r="3327" spans="1:7" x14ac:dyDescent="0.35">
      <c r="A3327" t="s">
        <v>147</v>
      </c>
      <c r="B3327" t="s">
        <v>148</v>
      </c>
      <c r="C3327">
        <v>1981</v>
      </c>
      <c r="D3327" t="s">
        <v>9</v>
      </c>
      <c r="E3327" s="1">
        <v>556189460.20000005</v>
      </c>
      <c r="F3327" s="1">
        <v>66537158</v>
      </c>
      <c r="G3327" s="1">
        <v>489652302.19999999</v>
      </c>
    </row>
    <row r="3328" spans="1:7" x14ac:dyDescent="0.35">
      <c r="A3328" t="s">
        <v>147</v>
      </c>
      <c r="B3328" t="s">
        <v>148</v>
      </c>
      <c r="C3328">
        <v>1982</v>
      </c>
      <c r="D3328" t="s">
        <v>9</v>
      </c>
      <c r="E3328" s="1">
        <v>638154176.29999995</v>
      </c>
      <c r="F3328" s="1">
        <v>86055791.900000006</v>
      </c>
      <c r="G3328" s="1">
        <v>552098384.39999998</v>
      </c>
    </row>
    <row r="3329" spans="1:7" x14ac:dyDescent="0.35">
      <c r="A3329" t="s">
        <v>147</v>
      </c>
      <c r="B3329" t="s">
        <v>148</v>
      </c>
      <c r="C3329">
        <v>1983</v>
      </c>
      <c r="D3329" t="s">
        <v>9</v>
      </c>
      <c r="E3329" s="1">
        <v>689620554.10000002</v>
      </c>
      <c r="F3329" s="1">
        <v>92954833.5</v>
      </c>
      <c r="G3329" s="1">
        <v>596665720.60000002</v>
      </c>
    </row>
    <row r="3330" spans="1:7" x14ac:dyDescent="0.35">
      <c r="A3330" t="s">
        <v>147</v>
      </c>
      <c r="B3330" t="s">
        <v>148</v>
      </c>
      <c r="C3330">
        <v>1984</v>
      </c>
      <c r="D3330" t="s">
        <v>9</v>
      </c>
      <c r="E3330" s="1">
        <v>714778006.29999995</v>
      </c>
      <c r="F3330" s="1">
        <v>96385937.299999997</v>
      </c>
      <c r="G3330" s="1">
        <v>618392069</v>
      </c>
    </row>
    <row r="3331" spans="1:7" x14ac:dyDescent="0.35">
      <c r="A3331" t="s">
        <v>147</v>
      </c>
      <c r="B3331" t="s">
        <v>148</v>
      </c>
      <c r="C3331">
        <v>1985</v>
      </c>
      <c r="D3331" t="s">
        <v>9</v>
      </c>
      <c r="E3331" s="1">
        <v>835357030.5</v>
      </c>
      <c r="F3331" s="1">
        <v>164267157.5</v>
      </c>
      <c r="G3331" s="1">
        <v>671089873</v>
      </c>
    </row>
    <row r="3332" spans="1:7" x14ac:dyDescent="0.35">
      <c r="A3332" t="s">
        <v>147</v>
      </c>
      <c r="B3332" t="s">
        <v>148</v>
      </c>
      <c r="C3332">
        <v>1986</v>
      </c>
      <c r="D3332" t="s">
        <v>9</v>
      </c>
      <c r="E3332" s="1">
        <v>1026310756.7</v>
      </c>
      <c r="F3332" s="1">
        <v>237731622.80000001</v>
      </c>
      <c r="G3332" s="1">
        <v>788579133.89999998</v>
      </c>
    </row>
    <row r="3333" spans="1:7" x14ac:dyDescent="0.35">
      <c r="A3333" t="s">
        <v>147</v>
      </c>
      <c r="B3333" t="s">
        <v>148</v>
      </c>
      <c r="C3333">
        <v>1987</v>
      </c>
      <c r="D3333" t="s">
        <v>9</v>
      </c>
      <c r="E3333" s="1">
        <v>1157337599.3</v>
      </c>
      <c r="F3333" s="1">
        <v>312416652.80000001</v>
      </c>
      <c r="G3333" s="1">
        <v>844920946.5</v>
      </c>
    </row>
    <row r="3334" spans="1:7" x14ac:dyDescent="0.35">
      <c r="A3334" t="s">
        <v>147</v>
      </c>
      <c r="B3334" t="s">
        <v>148</v>
      </c>
      <c r="C3334">
        <v>1988</v>
      </c>
      <c r="D3334" t="s">
        <v>9</v>
      </c>
      <c r="E3334" s="1">
        <v>1137293913.8</v>
      </c>
      <c r="F3334" s="1">
        <v>308485523.39999998</v>
      </c>
      <c r="G3334" s="1">
        <v>828808390.39999998</v>
      </c>
    </row>
    <row r="3335" spans="1:7" x14ac:dyDescent="0.35">
      <c r="A3335" t="s">
        <v>147</v>
      </c>
      <c r="B3335" t="s">
        <v>148</v>
      </c>
      <c r="C3335">
        <v>1989</v>
      </c>
      <c r="D3335" t="s">
        <v>9</v>
      </c>
      <c r="E3335" s="1">
        <v>1073041646.2</v>
      </c>
      <c r="F3335" s="1">
        <v>279420902.5</v>
      </c>
      <c r="G3335" s="1">
        <v>793620743.70000005</v>
      </c>
    </row>
    <row r="3336" spans="1:7" x14ac:dyDescent="0.35">
      <c r="A3336" t="s">
        <v>147</v>
      </c>
      <c r="B3336" t="s">
        <v>148</v>
      </c>
      <c r="C3336">
        <v>1990</v>
      </c>
      <c r="D3336" t="s">
        <v>9</v>
      </c>
      <c r="E3336" s="1">
        <v>1052508382.3</v>
      </c>
      <c r="F3336" s="1">
        <v>259568045.90000001</v>
      </c>
      <c r="G3336" s="1">
        <v>792940336.39999998</v>
      </c>
    </row>
    <row r="3337" spans="1:7" x14ac:dyDescent="0.35">
      <c r="A3337" t="s">
        <v>147</v>
      </c>
      <c r="B3337" t="s">
        <v>148</v>
      </c>
      <c r="C3337">
        <v>1991</v>
      </c>
      <c r="D3337" t="s">
        <v>9</v>
      </c>
      <c r="E3337" s="1">
        <v>1061932170.6</v>
      </c>
      <c r="F3337" s="1">
        <v>270656173.30000001</v>
      </c>
      <c r="G3337" s="1">
        <v>791275997.29999995</v>
      </c>
    </row>
    <row r="3338" spans="1:7" x14ac:dyDescent="0.35">
      <c r="A3338" t="s">
        <v>147</v>
      </c>
      <c r="B3338" t="s">
        <v>148</v>
      </c>
      <c r="C3338">
        <v>1992</v>
      </c>
      <c r="D3338" t="s">
        <v>9</v>
      </c>
      <c r="E3338" s="1">
        <v>1038398691.3</v>
      </c>
      <c r="F3338" s="1">
        <v>269681174.19999999</v>
      </c>
      <c r="G3338" s="1">
        <v>768717517.10000002</v>
      </c>
    </row>
    <row r="3339" spans="1:7" x14ac:dyDescent="0.35">
      <c r="A3339" t="s">
        <v>147</v>
      </c>
      <c r="B3339" t="s">
        <v>148</v>
      </c>
      <c r="C3339">
        <v>1993</v>
      </c>
      <c r="D3339" t="s">
        <v>9</v>
      </c>
      <c r="E3339" s="1">
        <v>1178005999.0999999</v>
      </c>
      <c r="F3339" s="1">
        <v>395619164.19999999</v>
      </c>
      <c r="G3339" s="1">
        <v>782386834.89999998</v>
      </c>
    </row>
    <row r="3340" spans="1:7" x14ac:dyDescent="0.35">
      <c r="A3340" t="s">
        <v>147</v>
      </c>
      <c r="B3340" t="s">
        <v>148</v>
      </c>
      <c r="C3340">
        <v>1994</v>
      </c>
      <c r="D3340" t="s">
        <v>9</v>
      </c>
      <c r="E3340" s="1">
        <v>1160189996.4000001</v>
      </c>
      <c r="F3340" s="1">
        <v>449538682.39999998</v>
      </c>
      <c r="G3340" s="1">
        <v>710651314</v>
      </c>
    </row>
    <row r="3341" spans="1:7" x14ac:dyDescent="0.35">
      <c r="A3341" t="s">
        <v>147</v>
      </c>
      <c r="B3341" t="s">
        <v>148</v>
      </c>
      <c r="C3341">
        <v>1995</v>
      </c>
      <c r="D3341" t="s">
        <v>9</v>
      </c>
      <c r="E3341" s="1">
        <v>1190547205.0999999</v>
      </c>
      <c r="F3341" s="1">
        <v>495495252.69999999</v>
      </c>
      <c r="G3341" s="1">
        <v>695051952.39999998</v>
      </c>
    </row>
    <row r="3342" spans="1:7" x14ac:dyDescent="0.35">
      <c r="A3342" t="s">
        <v>147</v>
      </c>
      <c r="B3342" t="s">
        <v>148</v>
      </c>
      <c r="C3342">
        <v>1996</v>
      </c>
      <c r="D3342" t="s">
        <v>9</v>
      </c>
      <c r="E3342" s="1">
        <v>1190867570.5</v>
      </c>
      <c r="F3342" s="1">
        <v>490354627</v>
      </c>
      <c r="G3342" s="1">
        <v>700512943.5</v>
      </c>
    </row>
    <row r="3343" spans="1:7" x14ac:dyDescent="0.35">
      <c r="A3343" t="s">
        <v>147</v>
      </c>
      <c r="B3343" t="s">
        <v>148</v>
      </c>
      <c r="C3343">
        <v>1997</v>
      </c>
      <c r="D3343" t="s">
        <v>9</v>
      </c>
      <c r="E3343" s="1">
        <v>1111781210</v>
      </c>
      <c r="F3343" s="1">
        <v>437496261.10000002</v>
      </c>
      <c r="G3343" s="1">
        <v>674284948.89999998</v>
      </c>
    </row>
    <row r="3344" spans="1:7" x14ac:dyDescent="0.35">
      <c r="A3344" t="s">
        <v>147</v>
      </c>
      <c r="B3344" t="s">
        <v>148</v>
      </c>
      <c r="C3344">
        <v>1998</v>
      </c>
      <c r="D3344" t="s">
        <v>9</v>
      </c>
      <c r="E3344" s="1">
        <v>1033507548</v>
      </c>
      <c r="F3344" s="1">
        <v>461472625.30000001</v>
      </c>
      <c r="G3344" s="1">
        <v>572034922.70000005</v>
      </c>
    </row>
    <row r="3345" spans="1:7" x14ac:dyDescent="0.35">
      <c r="A3345" t="s">
        <v>147</v>
      </c>
      <c r="B3345" t="s">
        <v>148</v>
      </c>
      <c r="C3345">
        <v>1999</v>
      </c>
      <c r="D3345" t="s">
        <v>9</v>
      </c>
      <c r="E3345" s="1">
        <v>1112827584.9000001</v>
      </c>
      <c r="F3345" s="1">
        <v>418517820.60000002</v>
      </c>
      <c r="G3345" s="1">
        <v>694309764.29999995</v>
      </c>
    </row>
    <row r="3346" spans="1:7" x14ac:dyDescent="0.35">
      <c r="A3346" t="s">
        <v>147</v>
      </c>
      <c r="B3346" t="s">
        <v>148</v>
      </c>
      <c r="C3346">
        <v>2000</v>
      </c>
      <c r="D3346" t="s">
        <v>9</v>
      </c>
      <c r="E3346" s="1">
        <v>970247910.89999998</v>
      </c>
      <c r="F3346" s="1">
        <v>367084945.60000002</v>
      </c>
      <c r="G3346" s="1">
        <v>603162965.29999995</v>
      </c>
    </row>
    <row r="3347" spans="1:7" x14ac:dyDescent="0.35">
      <c r="A3347" t="s">
        <v>147</v>
      </c>
      <c r="B3347" t="s">
        <v>148</v>
      </c>
      <c r="C3347">
        <v>2001</v>
      </c>
      <c r="D3347" t="s">
        <v>9</v>
      </c>
      <c r="E3347" s="1">
        <v>846996005.70000005</v>
      </c>
      <c r="F3347" s="1">
        <v>324930628.89999998</v>
      </c>
      <c r="G3347" s="1">
        <v>522065376.80000001</v>
      </c>
    </row>
    <row r="3348" spans="1:7" x14ac:dyDescent="0.35">
      <c r="A3348" t="s">
        <v>147</v>
      </c>
      <c r="B3348" t="s">
        <v>148</v>
      </c>
      <c r="C3348">
        <v>2002</v>
      </c>
      <c r="D3348" t="s">
        <v>9</v>
      </c>
      <c r="E3348" s="1">
        <v>740509064.79999995</v>
      </c>
      <c r="F3348" s="1">
        <v>229302583.19999999</v>
      </c>
      <c r="G3348" s="1">
        <v>511206481.60000002</v>
      </c>
    </row>
    <row r="3349" spans="1:7" x14ac:dyDescent="0.35">
      <c r="A3349" t="s">
        <v>147</v>
      </c>
      <c r="B3349" t="s">
        <v>148</v>
      </c>
      <c r="C3349">
        <v>2003</v>
      </c>
      <c r="D3349" t="s">
        <v>9</v>
      </c>
      <c r="E3349" s="1">
        <v>691748898.89999998</v>
      </c>
      <c r="F3349" s="1">
        <v>125372973.59999999</v>
      </c>
      <c r="G3349" s="1">
        <v>566375925.29999995</v>
      </c>
    </row>
    <row r="3350" spans="1:7" x14ac:dyDescent="0.35">
      <c r="A3350" t="s">
        <v>147</v>
      </c>
      <c r="B3350" t="s">
        <v>148</v>
      </c>
      <c r="C3350">
        <v>2004</v>
      </c>
      <c r="D3350" t="s">
        <v>9</v>
      </c>
      <c r="E3350" s="1">
        <v>573552003.20000005</v>
      </c>
      <c r="F3350" s="1">
        <v>60790158.600000001</v>
      </c>
      <c r="G3350" s="1">
        <v>512761844.60000002</v>
      </c>
    </row>
    <row r="3351" spans="1:7" x14ac:dyDescent="0.35">
      <c r="A3351" t="s">
        <v>147</v>
      </c>
      <c r="B3351" t="s">
        <v>148</v>
      </c>
      <c r="C3351">
        <v>2005</v>
      </c>
      <c r="D3351" t="s">
        <v>9</v>
      </c>
      <c r="E3351" s="1">
        <v>570462393</v>
      </c>
      <c r="F3351" s="1">
        <v>67800276.700000003</v>
      </c>
      <c r="G3351" s="1">
        <v>502662116.30000001</v>
      </c>
    </row>
    <row r="3352" spans="1:7" x14ac:dyDescent="0.35">
      <c r="A3352" t="s">
        <v>147</v>
      </c>
      <c r="B3352" t="s">
        <v>148</v>
      </c>
      <c r="C3352">
        <v>2006</v>
      </c>
      <c r="D3352" t="s">
        <v>9</v>
      </c>
      <c r="E3352" s="1">
        <v>539578597.29999995</v>
      </c>
      <c r="F3352" s="1">
        <v>65012011</v>
      </c>
      <c r="G3352" s="1">
        <v>474566586.30000001</v>
      </c>
    </row>
    <row r="3353" spans="1:7" x14ac:dyDescent="0.35">
      <c r="A3353" t="s">
        <v>147</v>
      </c>
      <c r="B3353" t="s">
        <v>148</v>
      </c>
      <c r="C3353">
        <v>2007</v>
      </c>
      <c r="D3353" t="s">
        <v>9</v>
      </c>
      <c r="E3353" s="1">
        <v>558275329.5</v>
      </c>
      <c r="F3353" s="1">
        <v>87578200.400000006</v>
      </c>
      <c r="G3353" s="1">
        <v>470697129.10000002</v>
      </c>
    </row>
    <row r="3354" spans="1:7" x14ac:dyDescent="0.35">
      <c r="A3354" t="s">
        <v>147</v>
      </c>
      <c r="B3354" t="s">
        <v>148</v>
      </c>
      <c r="C3354">
        <v>2008</v>
      </c>
      <c r="D3354" t="s">
        <v>9</v>
      </c>
      <c r="E3354" s="1">
        <v>604560290.29999995</v>
      </c>
      <c r="F3354" s="1">
        <v>92676581.799999997</v>
      </c>
      <c r="G3354" s="1">
        <v>511883708.5</v>
      </c>
    </row>
    <row r="3355" spans="1:7" x14ac:dyDescent="0.35">
      <c r="A3355" t="s">
        <v>147</v>
      </c>
      <c r="B3355" t="s">
        <v>148</v>
      </c>
      <c r="C3355">
        <v>2009</v>
      </c>
      <c r="D3355" t="s">
        <v>9</v>
      </c>
      <c r="E3355" s="1">
        <v>744906780.60000002</v>
      </c>
      <c r="F3355" s="1">
        <v>90464168.799999997</v>
      </c>
      <c r="G3355" s="1">
        <v>654442611.79999995</v>
      </c>
    </row>
    <row r="3356" spans="1:7" x14ac:dyDescent="0.35">
      <c r="A3356" t="s">
        <v>147</v>
      </c>
      <c r="B3356" t="s">
        <v>148</v>
      </c>
      <c r="C3356">
        <v>2010</v>
      </c>
      <c r="D3356" t="s">
        <v>9</v>
      </c>
      <c r="E3356" s="1">
        <v>823809762.20000005</v>
      </c>
      <c r="F3356" s="1">
        <v>125916754.7</v>
      </c>
      <c r="G3356" s="1">
        <v>697893007.5</v>
      </c>
    </row>
    <row r="3357" spans="1:7" x14ac:dyDescent="0.35">
      <c r="A3357" t="s">
        <v>147</v>
      </c>
      <c r="B3357" t="s">
        <v>148</v>
      </c>
      <c r="C3357">
        <v>2011</v>
      </c>
      <c r="D3357" t="s">
        <v>9</v>
      </c>
      <c r="E3357" s="1">
        <v>924681436.10000002</v>
      </c>
      <c r="F3357" s="1">
        <v>180086779.69999999</v>
      </c>
      <c r="G3357" s="1">
        <v>744594656.39999998</v>
      </c>
    </row>
    <row r="3358" spans="1:7" x14ac:dyDescent="0.35">
      <c r="A3358" t="s">
        <v>147</v>
      </c>
      <c r="B3358" t="s">
        <v>148</v>
      </c>
      <c r="C3358">
        <v>2012</v>
      </c>
      <c r="D3358" t="s">
        <v>9</v>
      </c>
      <c r="E3358" s="1">
        <v>1193616885.5999999</v>
      </c>
      <c r="F3358" s="1">
        <v>377270518.60000002</v>
      </c>
      <c r="G3358" s="1">
        <v>816346367</v>
      </c>
    </row>
    <row r="3359" spans="1:7" x14ac:dyDescent="0.35">
      <c r="A3359" t="s">
        <v>147</v>
      </c>
      <c r="B3359" t="s">
        <v>148</v>
      </c>
      <c r="C3359">
        <v>2013</v>
      </c>
      <c r="D3359" t="s">
        <v>9</v>
      </c>
      <c r="E3359" s="1">
        <v>1314881350.5999999</v>
      </c>
      <c r="F3359" s="1">
        <v>424786903.89999998</v>
      </c>
      <c r="G3359" s="1">
        <v>890094446.70000005</v>
      </c>
    </row>
    <row r="3360" spans="1:7" x14ac:dyDescent="0.35">
      <c r="A3360" t="s">
        <v>147</v>
      </c>
      <c r="B3360" t="s">
        <v>148</v>
      </c>
      <c r="C3360">
        <v>2014</v>
      </c>
      <c r="D3360" t="s">
        <v>9</v>
      </c>
      <c r="E3360" s="1">
        <v>1253037300.4000001</v>
      </c>
      <c r="F3360" s="1">
        <v>382018444.19999999</v>
      </c>
      <c r="G3360" s="1">
        <v>871018856.20000005</v>
      </c>
    </row>
    <row r="3361" spans="1:7" x14ac:dyDescent="0.35">
      <c r="A3361" t="s">
        <v>147</v>
      </c>
      <c r="B3361" t="s">
        <v>148</v>
      </c>
      <c r="C3361">
        <v>2015</v>
      </c>
      <c r="D3361" t="s">
        <v>9</v>
      </c>
      <c r="E3361" s="1">
        <v>1618282106.7</v>
      </c>
      <c r="F3361" s="1">
        <v>335028690</v>
      </c>
      <c r="G3361" s="1">
        <v>1283253416.7</v>
      </c>
    </row>
    <row r="3362" spans="1:7" x14ac:dyDescent="0.35">
      <c r="A3362" t="s">
        <v>147</v>
      </c>
      <c r="B3362" t="s">
        <v>148</v>
      </c>
      <c r="C3362">
        <v>2016</v>
      </c>
      <c r="D3362" t="s">
        <v>9</v>
      </c>
      <c r="E3362" s="1">
        <v>1626633814.8</v>
      </c>
      <c r="F3362" s="1">
        <v>339801830.30000001</v>
      </c>
      <c r="G3362" s="1">
        <v>1286831984.5</v>
      </c>
    </row>
    <row r="3363" spans="1:7" x14ac:dyDescent="0.35">
      <c r="A3363" t="s">
        <v>147</v>
      </c>
      <c r="B3363" t="s">
        <v>148</v>
      </c>
      <c r="C3363">
        <v>2017</v>
      </c>
      <c r="D3363" t="s">
        <v>9</v>
      </c>
      <c r="E3363" s="1">
        <v>1644015305.2</v>
      </c>
      <c r="F3363" s="1">
        <v>318729160.5</v>
      </c>
      <c r="G3363" s="1">
        <v>1325286144.7</v>
      </c>
    </row>
    <row r="3364" spans="1:7" x14ac:dyDescent="0.35">
      <c r="A3364" t="s">
        <v>147</v>
      </c>
      <c r="B3364" t="s">
        <v>148</v>
      </c>
      <c r="C3364">
        <v>2018</v>
      </c>
      <c r="D3364" t="s">
        <v>9</v>
      </c>
      <c r="E3364" s="1">
        <v>1666641563.3</v>
      </c>
      <c r="F3364" s="1">
        <v>272530060</v>
      </c>
      <c r="G3364" s="1">
        <v>1394111503.3</v>
      </c>
    </row>
    <row r="3365" spans="1:7" x14ac:dyDescent="0.35">
      <c r="A3365" t="s">
        <v>147</v>
      </c>
      <c r="B3365" t="s">
        <v>148</v>
      </c>
      <c r="C3365">
        <v>2019</v>
      </c>
      <c r="D3365" t="s">
        <v>9</v>
      </c>
      <c r="E3365" s="1">
        <v>1659048135.3</v>
      </c>
      <c r="F3365" s="1">
        <v>230696371.40000001</v>
      </c>
      <c r="G3365" s="1">
        <v>1428351763.9000001</v>
      </c>
    </row>
    <row r="3366" spans="1:7" x14ac:dyDescent="0.35">
      <c r="A3366" t="s">
        <v>147</v>
      </c>
      <c r="B3366" t="s">
        <v>148</v>
      </c>
      <c r="C3366">
        <v>2020</v>
      </c>
      <c r="D3366" t="s">
        <v>9</v>
      </c>
      <c r="E3366" s="1">
        <v>1727138480.4000001</v>
      </c>
      <c r="F3366" s="1">
        <v>235529408.59999999</v>
      </c>
      <c r="G3366" s="1">
        <v>1491609071.8</v>
      </c>
    </row>
    <row r="3367" spans="1:7" x14ac:dyDescent="0.35">
      <c r="A3367" t="s">
        <v>147</v>
      </c>
      <c r="B3367" t="s">
        <v>148</v>
      </c>
      <c r="C3367">
        <v>2021</v>
      </c>
      <c r="D3367" t="s">
        <v>9</v>
      </c>
      <c r="E3367" s="1">
        <v>1684397850.5</v>
      </c>
      <c r="F3367" s="1">
        <v>163744516.59999999</v>
      </c>
      <c r="G3367" s="1">
        <v>1520653333.9000001</v>
      </c>
    </row>
    <row r="3368" spans="1:7" x14ac:dyDescent="0.35">
      <c r="A3368" t="s">
        <v>147</v>
      </c>
      <c r="B3368" t="s">
        <v>148</v>
      </c>
      <c r="C3368">
        <v>2022</v>
      </c>
      <c r="D3368" t="s">
        <v>9</v>
      </c>
      <c r="E3368" s="1">
        <v>1585663711.3</v>
      </c>
      <c r="F3368" s="1">
        <v>135614529.80000001</v>
      </c>
      <c r="G3368" s="1">
        <v>1450049181.5</v>
      </c>
    </row>
    <row r="3369" spans="1:7" x14ac:dyDescent="0.35">
      <c r="A3369" t="s">
        <v>147</v>
      </c>
      <c r="B3369" t="s">
        <v>148</v>
      </c>
      <c r="C3369">
        <v>2023</v>
      </c>
      <c r="D3369" t="s">
        <v>9</v>
      </c>
      <c r="E3369" s="1">
        <v>1519854319.5999999</v>
      </c>
      <c r="F3369" s="1">
        <v>122926325</v>
      </c>
      <c r="G3369" s="1">
        <v>1396927994.5999999</v>
      </c>
    </row>
    <row r="3370" spans="1:7" x14ac:dyDescent="0.35">
      <c r="A3370" t="s">
        <v>147</v>
      </c>
      <c r="B3370" t="s">
        <v>148</v>
      </c>
      <c r="C3370">
        <v>2024</v>
      </c>
      <c r="D3370" t="s">
        <v>9</v>
      </c>
      <c r="E3370" s="1">
        <v>1413433106.5999999</v>
      </c>
      <c r="F3370" s="1">
        <v>106610135.8</v>
      </c>
      <c r="G3370" s="1">
        <v>1306822970.8</v>
      </c>
    </row>
    <row r="3371" spans="1:7" x14ac:dyDescent="0.35">
      <c r="A3371" t="s">
        <v>149</v>
      </c>
      <c r="B3371" t="s">
        <v>150</v>
      </c>
      <c r="C3371">
        <v>1970</v>
      </c>
      <c r="D3371" t="s">
        <v>12</v>
      </c>
      <c r="E3371" s="1">
        <v>15753600</v>
      </c>
      <c r="F3371" s="1">
        <v>15753600</v>
      </c>
      <c r="G3371" s="1">
        <v>0</v>
      </c>
    </row>
    <row r="3372" spans="1:7" x14ac:dyDescent="0.35">
      <c r="A3372" t="s">
        <v>149</v>
      </c>
      <c r="B3372" t="s">
        <v>150</v>
      </c>
      <c r="C3372">
        <v>1971</v>
      </c>
      <c r="D3372" t="s">
        <v>12</v>
      </c>
      <c r="E3372" s="1">
        <v>18657313</v>
      </c>
      <c r="F3372" s="1">
        <v>18657313</v>
      </c>
      <c r="G3372" s="1">
        <v>0</v>
      </c>
    </row>
    <row r="3373" spans="1:7" x14ac:dyDescent="0.35">
      <c r="A3373" t="s">
        <v>149</v>
      </c>
      <c r="B3373" t="s">
        <v>150</v>
      </c>
      <c r="C3373">
        <v>1972</v>
      </c>
      <c r="D3373" t="s">
        <v>12</v>
      </c>
      <c r="E3373" s="1">
        <v>18324572.399999999</v>
      </c>
      <c r="F3373" s="1">
        <v>18324572.399999999</v>
      </c>
      <c r="G3373" s="1">
        <v>0</v>
      </c>
    </row>
    <row r="3374" spans="1:7" x14ac:dyDescent="0.35">
      <c r="A3374" t="s">
        <v>149</v>
      </c>
      <c r="B3374" t="s">
        <v>150</v>
      </c>
      <c r="C3374">
        <v>1973</v>
      </c>
      <c r="D3374" t="s">
        <v>12</v>
      </c>
      <c r="E3374" s="1">
        <v>20100326.399999999</v>
      </c>
      <c r="F3374" s="1">
        <v>20100326.399999999</v>
      </c>
      <c r="G3374" s="1">
        <v>0</v>
      </c>
    </row>
    <row r="3375" spans="1:7" x14ac:dyDescent="0.35">
      <c r="A3375" t="s">
        <v>149</v>
      </c>
      <c r="B3375" t="s">
        <v>150</v>
      </c>
      <c r="C3375">
        <v>1974</v>
      </c>
      <c r="D3375" t="s">
        <v>12</v>
      </c>
      <c r="E3375" s="1">
        <v>24438247.699999999</v>
      </c>
      <c r="F3375" s="1">
        <v>24330216.699999999</v>
      </c>
      <c r="G3375" s="1">
        <v>108031</v>
      </c>
    </row>
    <row r="3376" spans="1:7" x14ac:dyDescent="0.35">
      <c r="A3376" t="s">
        <v>149</v>
      </c>
      <c r="B3376" t="s">
        <v>150</v>
      </c>
      <c r="C3376">
        <v>1975</v>
      </c>
      <c r="D3376" t="s">
        <v>12</v>
      </c>
      <c r="E3376" s="1">
        <v>23761218.600000001</v>
      </c>
      <c r="F3376" s="1">
        <v>23668137.600000001</v>
      </c>
      <c r="G3376" s="1">
        <v>93081</v>
      </c>
    </row>
    <row r="3377" spans="1:7" x14ac:dyDescent="0.35">
      <c r="A3377" t="s">
        <v>149</v>
      </c>
      <c r="B3377" t="s">
        <v>150</v>
      </c>
      <c r="C3377">
        <v>1976</v>
      </c>
      <c r="D3377" t="s">
        <v>12</v>
      </c>
      <c r="E3377" s="1">
        <v>21914475.399999999</v>
      </c>
      <c r="F3377" s="1">
        <v>21836165</v>
      </c>
      <c r="G3377" s="1">
        <v>78310.399999998495</v>
      </c>
    </row>
    <row r="3378" spans="1:7" x14ac:dyDescent="0.35">
      <c r="A3378" t="s">
        <v>149</v>
      </c>
      <c r="B3378" t="s">
        <v>150</v>
      </c>
      <c r="C3378">
        <v>1977</v>
      </c>
      <c r="D3378" t="s">
        <v>12</v>
      </c>
      <c r="E3378" s="1">
        <v>37255270.5</v>
      </c>
      <c r="F3378" s="1">
        <v>31760148.199999999</v>
      </c>
      <c r="G3378" s="1">
        <v>5495122.2999999998</v>
      </c>
    </row>
    <row r="3379" spans="1:7" x14ac:dyDescent="0.35">
      <c r="A3379" t="s">
        <v>149</v>
      </c>
      <c r="B3379" t="s">
        <v>150</v>
      </c>
      <c r="C3379">
        <v>1978</v>
      </c>
      <c r="D3379" t="s">
        <v>12</v>
      </c>
      <c r="E3379" s="1">
        <v>49947870.5</v>
      </c>
      <c r="F3379" s="1">
        <v>43015774.399999999</v>
      </c>
      <c r="G3379" s="1">
        <v>6932096.0999999996</v>
      </c>
    </row>
    <row r="3380" spans="1:7" x14ac:dyDescent="0.35">
      <c r="A3380" t="s">
        <v>149</v>
      </c>
      <c r="B3380" t="s">
        <v>150</v>
      </c>
      <c r="C3380">
        <v>1979</v>
      </c>
      <c r="D3380" t="s">
        <v>12</v>
      </c>
      <c r="E3380" s="1">
        <v>61760108.5</v>
      </c>
      <c r="F3380" s="1">
        <v>52810517.600000001</v>
      </c>
      <c r="G3380" s="1">
        <v>8949590.9000000004</v>
      </c>
    </row>
    <row r="3381" spans="1:7" x14ac:dyDescent="0.35">
      <c r="A3381" t="s">
        <v>149</v>
      </c>
      <c r="B3381" t="s">
        <v>150</v>
      </c>
      <c r="C3381">
        <v>1980</v>
      </c>
      <c r="D3381" t="s">
        <v>12</v>
      </c>
      <c r="E3381" s="1">
        <v>75983509.200000003</v>
      </c>
      <c r="F3381" s="1">
        <v>65583309.299999997</v>
      </c>
      <c r="G3381" s="1">
        <v>10400199.9</v>
      </c>
    </row>
    <row r="3382" spans="1:7" x14ac:dyDescent="0.35">
      <c r="A3382" t="s">
        <v>149</v>
      </c>
      <c r="B3382" t="s">
        <v>150</v>
      </c>
      <c r="C3382">
        <v>1981</v>
      </c>
      <c r="D3382" t="s">
        <v>12</v>
      </c>
      <c r="E3382" s="1">
        <v>88461251.099999994</v>
      </c>
      <c r="F3382" s="1">
        <v>70028296.799999997</v>
      </c>
      <c r="G3382" s="1">
        <v>18432954.300000001</v>
      </c>
    </row>
    <row r="3383" spans="1:7" x14ac:dyDescent="0.35">
      <c r="A3383" t="s">
        <v>149</v>
      </c>
      <c r="B3383" t="s">
        <v>150</v>
      </c>
      <c r="C3383">
        <v>1982</v>
      </c>
      <c r="D3383" t="s">
        <v>12</v>
      </c>
      <c r="E3383" s="1">
        <v>89422927.700000003</v>
      </c>
      <c r="F3383" s="1">
        <v>70354379.5</v>
      </c>
      <c r="G3383" s="1">
        <v>19068548.199999999</v>
      </c>
    </row>
    <row r="3384" spans="1:7" x14ac:dyDescent="0.35">
      <c r="A3384" t="s">
        <v>149</v>
      </c>
      <c r="B3384" t="s">
        <v>150</v>
      </c>
      <c r="C3384">
        <v>1983</v>
      </c>
      <c r="D3384" t="s">
        <v>12</v>
      </c>
      <c r="E3384" s="1">
        <v>90126253</v>
      </c>
      <c r="F3384" s="1">
        <v>72714856</v>
      </c>
      <c r="G3384" s="1">
        <v>17411397</v>
      </c>
    </row>
    <row r="3385" spans="1:7" x14ac:dyDescent="0.35">
      <c r="A3385" t="s">
        <v>149</v>
      </c>
      <c r="B3385" t="s">
        <v>150</v>
      </c>
      <c r="C3385">
        <v>1984</v>
      </c>
      <c r="D3385" t="s">
        <v>12</v>
      </c>
      <c r="E3385" s="1">
        <v>89999569.900000006</v>
      </c>
      <c r="F3385" s="1">
        <v>72071007.900000006</v>
      </c>
      <c r="G3385" s="1">
        <v>17928562</v>
      </c>
    </row>
    <row r="3386" spans="1:7" x14ac:dyDescent="0.35">
      <c r="A3386" t="s">
        <v>149</v>
      </c>
      <c r="B3386" t="s">
        <v>150</v>
      </c>
      <c r="C3386">
        <v>1985</v>
      </c>
      <c r="D3386" t="s">
        <v>12</v>
      </c>
      <c r="E3386" s="1">
        <v>120208521</v>
      </c>
      <c r="F3386" s="1">
        <v>94889062.299999997</v>
      </c>
      <c r="G3386" s="1">
        <v>25319458.699999999</v>
      </c>
    </row>
    <row r="3387" spans="1:7" x14ac:dyDescent="0.35">
      <c r="A3387" t="s">
        <v>149</v>
      </c>
      <c r="B3387" t="s">
        <v>150</v>
      </c>
      <c r="C3387">
        <v>1986</v>
      </c>
      <c r="D3387" t="s">
        <v>12</v>
      </c>
      <c r="E3387" s="1">
        <v>144078381.90000001</v>
      </c>
      <c r="F3387" s="1">
        <v>109205868.59999999</v>
      </c>
      <c r="G3387" s="1">
        <v>34872513.299999997</v>
      </c>
    </row>
    <row r="3388" spans="1:7" x14ac:dyDescent="0.35">
      <c r="A3388" t="s">
        <v>149</v>
      </c>
      <c r="B3388" t="s">
        <v>150</v>
      </c>
      <c r="C3388">
        <v>1987</v>
      </c>
      <c r="D3388" t="s">
        <v>12</v>
      </c>
      <c r="E3388" s="1">
        <v>217564610.69999999</v>
      </c>
      <c r="F3388" s="1">
        <v>165819481.80000001</v>
      </c>
      <c r="G3388" s="1">
        <v>51745128.899999999</v>
      </c>
    </row>
    <row r="3389" spans="1:7" x14ac:dyDescent="0.35">
      <c r="A3389" t="s">
        <v>149</v>
      </c>
      <c r="B3389" t="s">
        <v>150</v>
      </c>
      <c r="C3389">
        <v>1988</v>
      </c>
      <c r="D3389" t="s">
        <v>12</v>
      </c>
      <c r="E3389" s="1">
        <v>239310757.40000001</v>
      </c>
      <c r="F3389" s="1">
        <v>185663580.80000001</v>
      </c>
      <c r="G3389" s="1">
        <v>53647176.600000001</v>
      </c>
    </row>
    <row r="3390" spans="1:7" x14ac:dyDescent="0.35">
      <c r="A3390" t="s">
        <v>149</v>
      </c>
      <c r="B3390" t="s">
        <v>150</v>
      </c>
      <c r="C3390">
        <v>1989</v>
      </c>
      <c r="D3390" t="s">
        <v>12</v>
      </c>
      <c r="E3390" s="1">
        <v>246621096.40000001</v>
      </c>
      <c r="F3390" s="1">
        <v>198101041</v>
      </c>
      <c r="G3390" s="1">
        <v>48520055.399999999</v>
      </c>
    </row>
    <row r="3391" spans="1:7" x14ac:dyDescent="0.35">
      <c r="A3391" t="s">
        <v>149</v>
      </c>
      <c r="B3391" t="s">
        <v>150</v>
      </c>
      <c r="C3391">
        <v>1990</v>
      </c>
      <c r="D3391" t="s">
        <v>12</v>
      </c>
      <c r="E3391" s="1">
        <v>334762147</v>
      </c>
      <c r="F3391" s="1">
        <v>278137506.19999999</v>
      </c>
      <c r="G3391" s="1">
        <v>56624640.799999997</v>
      </c>
    </row>
    <row r="3392" spans="1:7" x14ac:dyDescent="0.35">
      <c r="A3392" t="s">
        <v>149</v>
      </c>
      <c r="B3392" t="s">
        <v>150</v>
      </c>
      <c r="C3392">
        <v>1991</v>
      </c>
      <c r="D3392" t="s">
        <v>12</v>
      </c>
      <c r="E3392" s="1">
        <v>386734376.30000001</v>
      </c>
      <c r="F3392" s="1">
        <v>334119235.89999998</v>
      </c>
      <c r="G3392" s="1">
        <v>52615140.399999999</v>
      </c>
    </row>
    <row r="3393" spans="1:7" x14ac:dyDescent="0.35">
      <c r="A3393" t="s">
        <v>149</v>
      </c>
      <c r="B3393" t="s">
        <v>150</v>
      </c>
      <c r="C3393">
        <v>1992</v>
      </c>
      <c r="D3393" t="s">
        <v>12</v>
      </c>
      <c r="E3393" s="1">
        <v>357921743.80000001</v>
      </c>
      <c r="F3393" s="1">
        <v>307437893.10000002</v>
      </c>
      <c r="G3393" s="1">
        <v>50483850.700000003</v>
      </c>
    </row>
    <row r="3394" spans="1:7" x14ac:dyDescent="0.35">
      <c r="A3394" t="s">
        <v>149</v>
      </c>
      <c r="B3394" t="s">
        <v>150</v>
      </c>
      <c r="C3394">
        <v>1993</v>
      </c>
      <c r="D3394" t="s">
        <v>12</v>
      </c>
      <c r="E3394" s="1">
        <v>347968509.39999998</v>
      </c>
      <c r="F3394" s="1">
        <v>297603799</v>
      </c>
      <c r="G3394" s="1">
        <v>50364710.399999999</v>
      </c>
    </row>
    <row r="3395" spans="1:7" x14ac:dyDescent="0.35">
      <c r="A3395" t="s">
        <v>149</v>
      </c>
      <c r="B3395" t="s">
        <v>150</v>
      </c>
      <c r="C3395">
        <v>1994</v>
      </c>
      <c r="D3395" t="s">
        <v>12</v>
      </c>
      <c r="E3395" s="1">
        <v>374025645.5</v>
      </c>
      <c r="F3395" s="1">
        <v>324646884.39999998</v>
      </c>
      <c r="G3395" s="1">
        <v>49378761.100000001</v>
      </c>
    </row>
    <row r="3396" spans="1:7" x14ac:dyDescent="0.35">
      <c r="A3396" t="s">
        <v>149</v>
      </c>
      <c r="B3396" t="s">
        <v>150</v>
      </c>
      <c r="C3396">
        <v>1995</v>
      </c>
      <c r="D3396" t="s">
        <v>12</v>
      </c>
      <c r="E3396" s="1">
        <v>393240015.5</v>
      </c>
      <c r="F3396" s="1">
        <v>345892422.5</v>
      </c>
      <c r="G3396" s="1">
        <v>47347593</v>
      </c>
    </row>
    <row r="3397" spans="1:7" x14ac:dyDescent="0.35">
      <c r="A3397" t="s">
        <v>149</v>
      </c>
      <c r="B3397" t="s">
        <v>150</v>
      </c>
      <c r="C3397">
        <v>1996</v>
      </c>
      <c r="D3397" t="s">
        <v>12</v>
      </c>
      <c r="E3397" s="1">
        <v>362866836.80000001</v>
      </c>
      <c r="F3397" s="1">
        <v>314717426.30000001</v>
      </c>
      <c r="G3397" s="1">
        <v>48149410.5</v>
      </c>
    </row>
    <row r="3398" spans="1:7" x14ac:dyDescent="0.35">
      <c r="A3398" t="s">
        <v>149</v>
      </c>
      <c r="B3398" t="s">
        <v>150</v>
      </c>
      <c r="C3398">
        <v>1997</v>
      </c>
      <c r="D3398" t="s">
        <v>12</v>
      </c>
      <c r="E3398" s="1">
        <v>307756477.69999999</v>
      </c>
      <c r="F3398" s="1">
        <v>273479097.19999999</v>
      </c>
      <c r="G3398" s="1">
        <v>34277380.5</v>
      </c>
    </row>
    <row r="3399" spans="1:7" x14ac:dyDescent="0.35">
      <c r="A3399" t="s">
        <v>149</v>
      </c>
      <c r="B3399" t="s">
        <v>150</v>
      </c>
      <c r="C3399">
        <v>1998</v>
      </c>
      <c r="D3399" t="s">
        <v>12</v>
      </c>
      <c r="E3399" s="1">
        <v>318955565.60000002</v>
      </c>
      <c r="F3399" s="1">
        <v>285694164</v>
      </c>
      <c r="G3399" s="1">
        <v>33261401.600000001</v>
      </c>
    </row>
    <row r="3400" spans="1:7" x14ac:dyDescent="0.35">
      <c r="A3400" t="s">
        <v>149</v>
      </c>
      <c r="B3400" t="s">
        <v>150</v>
      </c>
      <c r="C3400">
        <v>1999</v>
      </c>
      <c r="D3400" t="s">
        <v>12</v>
      </c>
      <c r="E3400" s="1">
        <v>291040734.39999998</v>
      </c>
      <c r="F3400" s="1">
        <v>258978199.69999999</v>
      </c>
      <c r="G3400" s="1">
        <v>32062534.699999999</v>
      </c>
    </row>
    <row r="3401" spans="1:7" x14ac:dyDescent="0.35">
      <c r="A3401" t="s">
        <v>149</v>
      </c>
      <c r="B3401" t="s">
        <v>150</v>
      </c>
      <c r="C3401">
        <v>2000</v>
      </c>
      <c r="D3401" t="s">
        <v>12</v>
      </c>
      <c r="E3401" s="1">
        <v>278055120.10000002</v>
      </c>
      <c r="F3401" s="1">
        <v>239638840.69999999</v>
      </c>
      <c r="G3401" s="1">
        <v>38416279.399999999</v>
      </c>
    </row>
    <row r="3402" spans="1:7" x14ac:dyDescent="0.35">
      <c r="A3402" t="s">
        <v>149</v>
      </c>
      <c r="B3402" t="s">
        <v>150</v>
      </c>
      <c r="C3402">
        <v>2001</v>
      </c>
      <c r="D3402" t="s">
        <v>12</v>
      </c>
      <c r="E3402" s="1">
        <v>253708135.09999999</v>
      </c>
      <c r="F3402" s="1">
        <v>200799993.5</v>
      </c>
      <c r="G3402" s="1">
        <v>52908141.600000001</v>
      </c>
    </row>
    <row r="3403" spans="1:7" x14ac:dyDescent="0.35">
      <c r="A3403" t="s">
        <v>149</v>
      </c>
      <c r="B3403" t="s">
        <v>150</v>
      </c>
      <c r="C3403">
        <v>2002</v>
      </c>
      <c r="D3403" t="s">
        <v>12</v>
      </c>
      <c r="E3403" s="1">
        <v>334089396.10000002</v>
      </c>
      <c r="F3403" s="1">
        <v>259316437</v>
      </c>
      <c r="G3403" s="1">
        <v>74772959.099999994</v>
      </c>
    </row>
    <row r="3404" spans="1:7" x14ac:dyDescent="0.35">
      <c r="A3404" t="s">
        <v>149</v>
      </c>
      <c r="B3404" t="s">
        <v>150</v>
      </c>
      <c r="C3404">
        <v>2003</v>
      </c>
      <c r="D3404" t="s">
        <v>12</v>
      </c>
      <c r="E3404" s="1">
        <v>337387920.60000002</v>
      </c>
      <c r="F3404" s="1">
        <v>250657407.90000001</v>
      </c>
      <c r="G3404" s="1">
        <v>86730512.700000003</v>
      </c>
    </row>
    <row r="3405" spans="1:7" x14ac:dyDescent="0.35">
      <c r="A3405" t="s">
        <v>149</v>
      </c>
      <c r="B3405" t="s">
        <v>150</v>
      </c>
      <c r="C3405">
        <v>2004</v>
      </c>
      <c r="D3405" t="s">
        <v>12</v>
      </c>
      <c r="E3405" s="1">
        <v>321193995.60000002</v>
      </c>
      <c r="F3405" s="1">
        <v>224832952.19999999</v>
      </c>
      <c r="G3405" s="1">
        <v>96361043.400000006</v>
      </c>
    </row>
    <row r="3406" spans="1:7" x14ac:dyDescent="0.35">
      <c r="A3406" t="s">
        <v>149</v>
      </c>
      <c r="B3406" t="s">
        <v>150</v>
      </c>
      <c r="C3406">
        <v>2005</v>
      </c>
      <c r="D3406" t="s">
        <v>12</v>
      </c>
      <c r="E3406" s="1">
        <v>270347073.19999999</v>
      </c>
      <c r="F3406" s="1">
        <v>172088719.59999999</v>
      </c>
      <c r="G3406" s="1">
        <v>98258353.599999994</v>
      </c>
    </row>
    <row r="3407" spans="1:7" x14ac:dyDescent="0.35">
      <c r="A3407" t="s">
        <v>149</v>
      </c>
      <c r="B3407" t="s">
        <v>150</v>
      </c>
      <c r="C3407">
        <v>2006</v>
      </c>
      <c r="D3407" t="s">
        <v>12</v>
      </c>
      <c r="E3407" s="1">
        <v>218974841.19999999</v>
      </c>
      <c r="F3407" s="1">
        <v>142477688.90000001</v>
      </c>
      <c r="G3407" s="1">
        <v>76497152.299999997</v>
      </c>
    </row>
    <row r="3408" spans="1:7" x14ac:dyDescent="0.35">
      <c r="A3408" t="s">
        <v>149</v>
      </c>
      <c r="B3408" t="s">
        <v>150</v>
      </c>
      <c r="C3408">
        <v>2007</v>
      </c>
      <c r="D3408" t="s">
        <v>12</v>
      </c>
      <c r="E3408" s="1">
        <v>243642586.19999999</v>
      </c>
      <c r="F3408" s="1">
        <v>174163756.09999999</v>
      </c>
      <c r="G3408" s="1">
        <v>69478830.099999994</v>
      </c>
    </row>
    <row r="3409" spans="1:7" x14ac:dyDescent="0.35">
      <c r="A3409" t="s">
        <v>149</v>
      </c>
      <c r="B3409" t="s">
        <v>150</v>
      </c>
      <c r="C3409">
        <v>2008</v>
      </c>
      <c r="D3409" t="s">
        <v>12</v>
      </c>
      <c r="E3409" s="1">
        <v>231317351.59999999</v>
      </c>
      <c r="F3409" s="1">
        <v>170718862</v>
      </c>
      <c r="G3409" s="1">
        <v>60598489.600000001</v>
      </c>
    </row>
    <row r="3410" spans="1:7" x14ac:dyDescent="0.35">
      <c r="A3410" t="s">
        <v>149</v>
      </c>
      <c r="B3410" t="s">
        <v>150</v>
      </c>
      <c r="C3410">
        <v>2009</v>
      </c>
      <c r="D3410" t="s">
        <v>12</v>
      </c>
      <c r="E3410" s="1">
        <v>278043469.19999999</v>
      </c>
      <c r="F3410" s="1">
        <v>192947781.80000001</v>
      </c>
      <c r="G3410" s="1">
        <v>85095687.400000006</v>
      </c>
    </row>
    <row r="3411" spans="1:7" x14ac:dyDescent="0.35">
      <c r="A3411" t="s">
        <v>149</v>
      </c>
      <c r="B3411" t="s">
        <v>150</v>
      </c>
      <c r="C3411">
        <v>2010</v>
      </c>
      <c r="D3411" t="s">
        <v>12</v>
      </c>
      <c r="E3411" s="1">
        <v>387413787.30000001</v>
      </c>
      <c r="F3411" s="1">
        <v>213553058.5</v>
      </c>
      <c r="G3411" s="1">
        <v>173860728.80000001</v>
      </c>
    </row>
    <row r="3412" spans="1:7" x14ac:dyDescent="0.35">
      <c r="A3412" t="s">
        <v>149</v>
      </c>
      <c r="B3412" t="s">
        <v>150</v>
      </c>
      <c r="C3412">
        <v>2011</v>
      </c>
      <c r="D3412" t="s">
        <v>12</v>
      </c>
      <c r="E3412" s="1">
        <v>516626349.19999999</v>
      </c>
      <c r="F3412" s="1">
        <v>265351102.5</v>
      </c>
      <c r="G3412" s="1">
        <v>251275246.69999999</v>
      </c>
    </row>
    <row r="3413" spans="1:7" x14ac:dyDescent="0.35">
      <c r="A3413" t="s">
        <v>149</v>
      </c>
      <c r="B3413" t="s">
        <v>150</v>
      </c>
      <c r="C3413">
        <v>2012</v>
      </c>
      <c r="D3413" t="s">
        <v>12</v>
      </c>
      <c r="E3413" s="1">
        <v>663671525.20000005</v>
      </c>
      <c r="F3413" s="1">
        <v>299762177.80000001</v>
      </c>
      <c r="G3413" s="1">
        <v>363909347.39999998</v>
      </c>
    </row>
    <row r="3414" spans="1:7" x14ac:dyDescent="0.35">
      <c r="A3414" t="s">
        <v>149</v>
      </c>
      <c r="B3414" t="s">
        <v>150</v>
      </c>
      <c r="C3414">
        <v>2013</v>
      </c>
      <c r="D3414" t="s">
        <v>12</v>
      </c>
      <c r="E3414" s="1">
        <v>794386872.39999998</v>
      </c>
      <c r="F3414" s="1">
        <v>345100246.30000001</v>
      </c>
      <c r="G3414" s="1">
        <v>449286626.10000002</v>
      </c>
    </row>
    <row r="3415" spans="1:7" x14ac:dyDescent="0.35">
      <c r="A3415" t="s">
        <v>149</v>
      </c>
      <c r="B3415" t="s">
        <v>150</v>
      </c>
      <c r="C3415">
        <v>2014</v>
      </c>
      <c r="D3415" t="s">
        <v>12</v>
      </c>
      <c r="E3415" s="1">
        <v>808697552.79999995</v>
      </c>
      <c r="F3415" s="1">
        <v>337861055.60000002</v>
      </c>
      <c r="G3415" s="1">
        <v>470836497.19999999</v>
      </c>
    </row>
    <row r="3416" spans="1:7" x14ac:dyDescent="0.35">
      <c r="A3416" t="s">
        <v>149</v>
      </c>
      <c r="B3416" t="s">
        <v>150</v>
      </c>
      <c r="C3416">
        <v>2015</v>
      </c>
      <c r="D3416" t="s">
        <v>12</v>
      </c>
      <c r="E3416" s="1">
        <v>794990146.29999995</v>
      </c>
      <c r="F3416" s="1">
        <v>316595738.5</v>
      </c>
      <c r="G3416" s="1">
        <v>478394407.80000001</v>
      </c>
    </row>
    <row r="3417" spans="1:7" x14ac:dyDescent="0.35">
      <c r="A3417" t="s">
        <v>149</v>
      </c>
      <c r="B3417" t="s">
        <v>150</v>
      </c>
      <c r="C3417">
        <v>2016</v>
      </c>
      <c r="D3417" t="s">
        <v>12</v>
      </c>
      <c r="E3417" s="1">
        <v>723884610.29999995</v>
      </c>
      <c r="F3417" s="1">
        <v>286811651.19999999</v>
      </c>
      <c r="G3417" s="1">
        <v>437072959.10000002</v>
      </c>
    </row>
    <row r="3418" spans="1:7" x14ac:dyDescent="0.35">
      <c r="A3418" t="s">
        <v>149</v>
      </c>
      <c r="B3418" t="s">
        <v>150</v>
      </c>
      <c r="C3418">
        <v>2017</v>
      </c>
      <c r="D3418" t="s">
        <v>12</v>
      </c>
      <c r="E3418" s="1">
        <v>706201518.79999995</v>
      </c>
      <c r="F3418" s="1">
        <v>306311547.80000001</v>
      </c>
      <c r="G3418" s="1">
        <v>399889971</v>
      </c>
    </row>
    <row r="3419" spans="1:7" x14ac:dyDescent="0.35">
      <c r="A3419" t="s">
        <v>149</v>
      </c>
      <c r="B3419" t="s">
        <v>150</v>
      </c>
      <c r="C3419">
        <v>2018</v>
      </c>
      <c r="D3419" t="s">
        <v>12</v>
      </c>
      <c r="E3419" s="1">
        <v>654128963.5</v>
      </c>
      <c r="F3419" s="1">
        <v>274644520.19999999</v>
      </c>
      <c r="G3419" s="1">
        <v>379484443.30000001</v>
      </c>
    </row>
    <row r="3420" spans="1:7" x14ac:dyDescent="0.35">
      <c r="A3420" t="s">
        <v>149</v>
      </c>
      <c r="B3420" t="s">
        <v>150</v>
      </c>
      <c r="C3420">
        <v>2019</v>
      </c>
      <c r="D3420" t="s">
        <v>12</v>
      </c>
      <c r="E3420" s="1">
        <v>576742766.79999995</v>
      </c>
      <c r="F3420" s="1">
        <v>237904373</v>
      </c>
      <c r="G3420" s="1">
        <v>338838393.80000001</v>
      </c>
    </row>
    <row r="3421" spans="1:7" x14ac:dyDescent="0.35">
      <c r="A3421" t="s">
        <v>149</v>
      </c>
      <c r="B3421" t="s">
        <v>150</v>
      </c>
      <c r="C3421">
        <v>2020</v>
      </c>
      <c r="D3421" t="s">
        <v>12</v>
      </c>
      <c r="E3421" s="1">
        <v>1092898127.5</v>
      </c>
      <c r="F3421" s="1">
        <v>598987429.5</v>
      </c>
      <c r="G3421" s="1">
        <v>493910698</v>
      </c>
    </row>
    <row r="3422" spans="1:7" x14ac:dyDescent="0.35">
      <c r="A3422" t="s">
        <v>149</v>
      </c>
      <c r="B3422" t="s">
        <v>150</v>
      </c>
      <c r="C3422">
        <v>2021</v>
      </c>
      <c r="D3422" t="s">
        <v>12</v>
      </c>
      <c r="E3422" s="1">
        <v>1302373210.5</v>
      </c>
      <c r="F3422" s="1">
        <v>779263272.5</v>
      </c>
      <c r="G3422" s="1">
        <v>523109938</v>
      </c>
    </row>
    <row r="3423" spans="1:7" x14ac:dyDescent="0.35">
      <c r="A3423" t="s">
        <v>149</v>
      </c>
      <c r="B3423" t="s">
        <v>150</v>
      </c>
      <c r="C3423">
        <v>2022</v>
      </c>
      <c r="D3423" t="s">
        <v>12</v>
      </c>
      <c r="E3423" s="1">
        <v>1309703251.2</v>
      </c>
      <c r="F3423" s="1">
        <v>684793988.79999995</v>
      </c>
      <c r="G3423" s="1">
        <v>624909262.39999998</v>
      </c>
    </row>
    <row r="3424" spans="1:7" x14ac:dyDescent="0.35">
      <c r="A3424" t="s">
        <v>149</v>
      </c>
      <c r="B3424" t="s">
        <v>150</v>
      </c>
      <c r="C3424">
        <v>2023</v>
      </c>
      <c r="D3424" t="s">
        <v>12</v>
      </c>
      <c r="E3424" s="1">
        <v>1350612215.4000001</v>
      </c>
      <c r="F3424" s="1">
        <v>719628858</v>
      </c>
      <c r="G3424" s="1">
        <v>630983357.39999998</v>
      </c>
    </row>
    <row r="3425" spans="1:7" x14ac:dyDescent="0.35">
      <c r="A3425" t="s">
        <v>149</v>
      </c>
      <c r="B3425" t="s">
        <v>150</v>
      </c>
      <c r="C3425">
        <v>2024</v>
      </c>
      <c r="D3425" t="s">
        <v>12</v>
      </c>
      <c r="E3425" s="1">
        <v>1296570152.2</v>
      </c>
      <c r="F3425" s="1">
        <v>694721162.10000002</v>
      </c>
      <c r="G3425" s="1">
        <v>601848990.10000002</v>
      </c>
    </row>
    <row r="3426" spans="1:7" x14ac:dyDescent="0.35">
      <c r="A3426" t="s">
        <v>151</v>
      </c>
      <c r="B3426" t="s">
        <v>152</v>
      </c>
      <c r="C3426">
        <v>1970</v>
      </c>
      <c r="D3426" t="s">
        <v>12</v>
      </c>
      <c r="E3426" s="1">
        <v>401281542.10000002</v>
      </c>
      <c r="F3426" s="1">
        <v>401281542.10000002</v>
      </c>
      <c r="G3426" s="1">
        <v>0</v>
      </c>
    </row>
    <row r="3427" spans="1:7" x14ac:dyDescent="0.35">
      <c r="A3427" t="s">
        <v>151</v>
      </c>
      <c r="B3427" t="s">
        <v>152</v>
      </c>
      <c r="C3427">
        <v>1971</v>
      </c>
      <c r="D3427" t="s">
        <v>12</v>
      </c>
      <c r="E3427" s="1">
        <v>371829085.80000001</v>
      </c>
      <c r="F3427" s="1">
        <v>371829085.80000001</v>
      </c>
      <c r="G3427" s="1">
        <v>0</v>
      </c>
    </row>
    <row r="3428" spans="1:7" x14ac:dyDescent="0.35">
      <c r="A3428" t="s">
        <v>151</v>
      </c>
      <c r="B3428" t="s">
        <v>152</v>
      </c>
      <c r="C3428">
        <v>1972</v>
      </c>
      <c r="D3428" t="s">
        <v>12</v>
      </c>
      <c r="E3428" s="1">
        <v>392081817.30000001</v>
      </c>
      <c r="F3428" s="1">
        <v>392081817.30000001</v>
      </c>
      <c r="G3428" s="1">
        <v>0</v>
      </c>
    </row>
    <row r="3429" spans="1:7" x14ac:dyDescent="0.35">
      <c r="A3429" t="s">
        <v>151</v>
      </c>
      <c r="B3429" t="s">
        <v>152</v>
      </c>
      <c r="C3429">
        <v>1973</v>
      </c>
      <c r="D3429" t="s">
        <v>12</v>
      </c>
      <c r="E3429" s="1">
        <v>424887121</v>
      </c>
      <c r="F3429" s="1">
        <v>424887121</v>
      </c>
      <c r="G3429" s="1">
        <v>0</v>
      </c>
    </row>
    <row r="3430" spans="1:7" x14ac:dyDescent="0.35">
      <c r="A3430" t="s">
        <v>151</v>
      </c>
      <c r="B3430" t="s">
        <v>152</v>
      </c>
      <c r="C3430">
        <v>1974</v>
      </c>
      <c r="D3430" t="s">
        <v>12</v>
      </c>
      <c r="E3430" s="1">
        <v>524832543.39999998</v>
      </c>
      <c r="F3430" s="1">
        <v>524832543.39999998</v>
      </c>
      <c r="G3430" s="1">
        <v>0</v>
      </c>
    </row>
    <row r="3431" spans="1:7" x14ac:dyDescent="0.35">
      <c r="A3431" t="s">
        <v>151</v>
      </c>
      <c r="B3431" t="s">
        <v>152</v>
      </c>
      <c r="C3431">
        <v>1975</v>
      </c>
      <c r="D3431" t="s">
        <v>12</v>
      </c>
      <c r="E3431" s="1">
        <v>678370387.5</v>
      </c>
      <c r="F3431" s="1">
        <v>676396387.5</v>
      </c>
      <c r="G3431" s="1">
        <v>1974000</v>
      </c>
    </row>
    <row r="3432" spans="1:7" x14ac:dyDescent="0.35">
      <c r="A3432" t="s">
        <v>151</v>
      </c>
      <c r="B3432" t="s">
        <v>152</v>
      </c>
      <c r="C3432">
        <v>1976</v>
      </c>
      <c r="D3432" t="s">
        <v>12</v>
      </c>
      <c r="E3432" s="1">
        <v>797304642.79999995</v>
      </c>
      <c r="F3432" s="1">
        <v>793262642.79999995</v>
      </c>
      <c r="G3432" s="1">
        <v>4042000</v>
      </c>
    </row>
    <row r="3433" spans="1:7" x14ac:dyDescent="0.35">
      <c r="A3433" t="s">
        <v>151</v>
      </c>
      <c r="B3433" t="s">
        <v>152</v>
      </c>
      <c r="C3433">
        <v>1977</v>
      </c>
      <c r="D3433" t="s">
        <v>12</v>
      </c>
      <c r="E3433" s="1">
        <v>912780915.5</v>
      </c>
      <c r="F3433" s="1">
        <v>908539915.5</v>
      </c>
      <c r="G3433" s="1">
        <v>4241000</v>
      </c>
    </row>
    <row r="3434" spans="1:7" x14ac:dyDescent="0.35">
      <c r="A3434" t="s">
        <v>151</v>
      </c>
      <c r="B3434" t="s">
        <v>152</v>
      </c>
      <c r="C3434">
        <v>1978</v>
      </c>
      <c r="D3434" t="s">
        <v>12</v>
      </c>
      <c r="E3434" s="1">
        <v>1037959152.2</v>
      </c>
      <c r="F3434" s="1">
        <v>1033637152.2</v>
      </c>
      <c r="G3434" s="1">
        <v>4322000</v>
      </c>
    </row>
    <row r="3435" spans="1:7" x14ac:dyDescent="0.35">
      <c r="A3435" t="s">
        <v>151</v>
      </c>
      <c r="B3435" t="s">
        <v>152</v>
      </c>
      <c r="C3435">
        <v>1979</v>
      </c>
      <c r="D3435" t="s">
        <v>12</v>
      </c>
      <c r="E3435" s="1">
        <v>920048512.29999995</v>
      </c>
      <c r="F3435" s="1">
        <v>898212512.29999995</v>
      </c>
      <c r="G3435" s="1">
        <v>21836000</v>
      </c>
    </row>
    <row r="3436" spans="1:7" x14ac:dyDescent="0.35">
      <c r="A3436" t="s">
        <v>151</v>
      </c>
      <c r="B3436" t="s">
        <v>152</v>
      </c>
      <c r="C3436">
        <v>1980</v>
      </c>
      <c r="D3436" t="s">
        <v>12</v>
      </c>
      <c r="E3436" s="1">
        <v>1291344934.0999999</v>
      </c>
      <c r="F3436" s="1">
        <v>1261737934.0999999</v>
      </c>
      <c r="G3436" s="1">
        <v>29607000</v>
      </c>
    </row>
    <row r="3437" spans="1:7" x14ac:dyDescent="0.35">
      <c r="A3437" t="s">
        <v>151</v>
      </c>
      <c r="B3437" t="s">
        <v>152</v>
      </c>
      <c r="C3437">
        <v>1981</v>
      </c>
      <c r="D3437" t="s">
        <v>12</v>
      </c>
      <c r="E3437" s="1">
        <v>1725557211.4000001</v>
      </c>
      <c r="F3437" s="1">
        <v>1698153211.4000001</v>
      </c>
      <c r="G3437" s="1">
        <v>27404000</v>
      </c>
    </row>
    <row r="3438" spans="1:7" x14ac:dyDescent="0.35">
      <c r="A3438" t="s">
        <v>151</v>
      </c>
      <c r="B3438" t="s">
        <v>152</v>
      </c>
      <c r="C3438">
        <v>1982</v>
      </c>
      <c r="D3438" t="s">
        <v>12</v>
      </c>
      <c r="E3438" s="1">
        <v>2197218010.4000001</v>
      </c>
      <c r="F3438" s="1">
        <v>2169774010.4000001</v>
      </c>
      <c r="G3438" s="1">
        <v>27444000</v>
      </c>
    </row>
    <row r="3439" spans="1:7" x14ac:dyDescent="0.35">
      <c r="A3439" t="s">
        <v>151</v>
      </c>
      <c r="B3439" t="s">
        <v>152</v>
      </c>
      <c r="C3439">
        <v>1983</v>
      </c>
      <c r="D3439" t="s">
        <v>12</v>
      </c>
      <c r="E3439" s="1">
        <v>2509442454</v>
      </c>
      <c r="F3439" s="1">
        <v>2481622454</v>
      </c>
      <c r="G3439" s="1">
        <v>27820000</v>
      </c>
    </row>
    <row r="3440" spans="1:7" x14ac:dyDescent="0.35">
      <c r="A3440" t="s">
        <v>151</v>
      </c>
      <c r="B3440" t="s">
        <v>152</v>
      </c>
      <c r="C3440">
        <v>1984</v>
      </c>
      <c r="D3440" t="s">
        <v>12</v>
      </c>
      <c r="E3440" s="1">
        <v>2603301273.5999999</v>
      </c>
      <c r="F3440" s="1">
        <v>2588938273.5999999</v>
      </c>
      <c r="G3440" s="1">
        <v>14363000</v>
      </c>
    </row>
    <row r="3441" spans="1:7" x14ac:dyDescent="0.35">
      <c r="A3441" t="s">
        <v>151</v>
      </c>
      <c r="B3441" t="s">
        <v>152</v>
      </c>
      <c r="C3441">
        <v>1985</v>
      </c>
      <c r="D3441" t="s">
        <v>12</v>
      </c>
      <c r="E3441" s="1">
        <v>2825694932.6999998</v>
      </c>
      <c r="F3441" s="1">
        <v>2816865932.6999998</v>
      </c>
      <c r="G3441" s="1">
        <v>8829000</v>
      </c>
    </row>
    <row r="3442" spans="1:7" x14ac:dyDescent="0.35">
      <c r="A3442" t="s">
        <v>151</v>
      </c>
      <c r="B3442" t="s">
        <v>152</v>
      </c>
      <c r="C3442">
        <v>1986</v>
      </c>
      <c r="D3442" t="s">
        <v>12</v>
      </c>
      <c r="E3442" s="1">
        <v>3865613115.1999998</v>
      </c>
      <c r="F3442" s="1">
        <v>3861773115.1999998</v>
      </c>
      <c r="G3442" s="1">
        <v>3840000</v>
      </c>
    </row>
    <row r="3443" spans="1:7" x14ac:dyDescent="0.35">
      <c r="A3443" t="s">
        <v>151</v>
      </c>
      <c r="B3443" t="s">
        <v>152</v>
      </c>
      <c r="C3443">
        <v>1987</v>
      </c>
      <c r="D3443" t="s">
        <v>12</v>
      </c>
      <c r="E3443" s="1">
        <v>5309475446.3999996</v>
      </c>
      <c r="F3443" s="1">
        <v>5307931446.3999996</v>
      </c>
      <c r="G3443" s="1">
        <v>1544000</v>
      </c>
    </row>
    <row r="3444" spans="1:7" x14ac:dyDescent="0.35">
      <c r="A3444" t="s">
        <v>151</v>
      </c>
      <c r="B3444" t="s">
        <v>152</v>
      </c>
      <c r="C3444">
        <v>1988</v>
      </c>
      <c r="D3444" t="s">
        <v>12</v>
      </c>
      <c r="E3444" s="1">
        <v>5752242458.1000004</v>
      </c>
      <c r="F3444" s="1">
        <v>5750920458.1000004</v>
      </c>
      <c r="G3444" s="1">
        <v>1322000.0000009499</v>
      </c>
    </row>
    <row r="3445" spans="1:7" x14ac:dyDescent="0.35">
      <c r="A3445" t="s">
        <v>151</v>
      </c>
      <c r="B3445" t="s">
        <v>152</v>
      </c>
      <c r="C3445">
        <v>1989</v>
      </c>
      <c r="D3445" t="s">
        <v>12</v>
      </c>
      <c r="E3445" s="1">
        <v>6044118401.3999996</v>
      </c>
      <c r="F3445" s="1">
        <v>6042796401.3999996</v>
      </c>
      <c r="G3445" s="1">
        <v>1321999.9999990501</v>
      </c>
    </row>
    <row r="3446" spans="1:7" x14ac:dyDescent="0.35">
      <c r="A3446" t="s">
        <v>151</v>
      </c>
      <c r="B3446" t="s">
        <v>152</v>
      </c>
      <c r="C3446">
        <v>1990</v>
      </c>
      <c r="D3446" t="s">
        <v>12</v>
      </c>
      <c r="E3446" s="1">
        <v>8461701368.3999996</v>
      </c>
      <c r="F3446" s="1">
        <v>8398493368.3999996</v>
      </c>
      <c r="G3446" s="1">
        <v>63208000</v>
      </c>
    </row>
    <row r="3447" spans="1:7" x14ac:dyDescent="0.35">
      <c r="A3447" t="s">
        <v>151</v>
      </c>
      <c r="B3447" t="s">
        <v>152</v>
      </c>
      <c r="C3447">
        <v>1991</v>
      </c>
      <c r="D3447" t="s">
        <v>12</v>
      </c>
      <c r="E3447" s="1">
        <v>9664293775.5</v>
      </c>
      <c r="F3447" s="1">
        <v>9622815775.5</v>
      </c>
      <c r="G3447" s="1">
        <v>41478000</v>
      </c>
    </row>
    <row r="3448" spans="1:7" x14ac:dyDescent="0.35">
      <c r="A3448" t="s">
        <v>151</v>
      </c>
      <c r="B3448" t="s">
        <v>152</v>
      </c>
      <c r="C3448">
        <v>1992</v>
      </c>
      <c r="D3448" t="s">
        <v>12</v>
      </c>
      <c r="E3448" s="1">
        <v>9737871664.1000004</v>
      </c>
      <c r="F3448" s="1">
        <v>9696072664.1000004</v>
      </c>
      <c r="G3448" s="1">
        <v>41799000</v>
      </c>
    </row>
    <row r="3449" spans="1:7" x14ac:dyDescent="0.35">
      <c r="A3449" t="s">
        <v>151</v>
      </c>
      <c r="B3449" t="s">
        <v>152</v>
      </c>
      <c r="C3449">
        <v>1993</v>
      </c>
      <c r="D3449" t="s">
        <v>12</v>
      </c>
      <c r="E3449" s="1">
        <v>10016019242.200001</v>
      </c>
      <c r="F3449" s="1">
        <v>9974448242.2000008</v>
      </c>
      <c r="G3449" s="1">
        <v>41571000.0000019</v>
      </c>
    </row>
    <row r="3450" spans="1:7" x14ac:dyDescent="0.35">
      <c r="A3450" t="s">
        <v>151</v>
      </c>
      <c r="B3450" t="s">
        <v>152</v>
      </c>
      <c r="C3450">
        <v>1994</v>
      </c>
      <c r="D3450" t="s">
        <v>12</v>
      </c>
      <c r="E3450" s="1">
        <v>10406507094.5</v>
      </c>
      <c r="F3450" s="1">
        <v>10400853094.5</v>
      </c>
      <c r="G3450" s="1">
        <v>5654000</v>
      </c>
    </row>
    <row r="3451" spans="1:7" x14ac:dyDescent="0.35">
      <c r="A3451" t="s">
        <v>151</v>
      </c>
      <c r="B3451" t="s">
        <v>152</v>
      </c>
      <c r="C3451">
        <v>1995</v>
      </c>
      <c r="D3451" t="s">
        <v>12</v>
      </c>
      <c r="E3451" s="1">
        <v>20477450615.599998</v>
      </c>
      <c r="F3451" s="1">
        <v>20473001615.599998</v>
      </c>
      <c r="G3451" s="1">
        <v>4448999.99999619</v>
      </c>
    </row>
    <row r="3452" spans="1:7" x14ac:dyDescent="0.35">
      <c r="A3452" t="s">
        <v>151</v>
      </c>
      <c r="B3452" t="s">
        <v>152</v>
      </c>
      <c r="C3452">
        <v>1996</v>
      </c>
      <c r="D3452" t="s">
        <v>12</v>
      </c>
      <c r="E3452" s="1">
        <v>11672030196.200001</v>
      </c>
      <c r="F3452" s="1">
        <v>11668731196.200001</v>
      </c>
      <c r="G3452" s="1">
        <v>3299000</v>
      </c>
    </row>
    <row r="3453" spans="1:7" x14ac:dyDescent="0.35">
      <c r="A3453" t="s">
        <v>151</v>
      </c>
      <c r="B3453" t="s">
        <v>152</v>
      </c>
      <c r="C3453">
        <v>1997</v>
      </c>
      <c r="D3453" t="s">
        <v>12</v>
      </c>
      <c r="E3453" s="1">
        <v>6577362317.6000004</v>
      </c>
      <c r="F3453" s="1">
        <v>6574653317.6000004</v>
      </c>
      <c r="G3453" s="1">
        <v>2709000</v>
      </c>
    </row>
    <row r="3454" spans="1:7" x14ac:dyDescent="0.35">
      <c r="A3454" t="s">
        <v>151</v>
      </c>
      <c r="B3454" t="s">
        <v>152</v>
      </c>
      <c r="C3454">
        <v>1998</v>
      </c>
      <c r="D3454" t="s">
        <v>12</v>
      </c>
      <c r="E3454" s="1">
        <v>5997879398.6000004</v>
      </c>
      <c r="F3454" s="1">
        <v>5996016398.6000004</v>
      </c>
      <c r="G3454" s="1">
        <v>1863000</v>
      </c>
    </row>
    <row r="3455" spans="1:7" x14ac:dyDescent="0.35">
      <c r="A3455" t="s">
        <v>151</v>
      </c>
      <c r="B3455" t="s">
        <v>152</v>
      </c>
      <c r="C3455">
        <v>1999</v>
      </c>
      <c r="D3455" t="s">
        <v>12</v>
      </c>
      <c r="E3455" s="1">
        <v>5160952881</v>
      </c>
      <c r="F3455" s="1">
        <v>5159928881</v>
      </c>
      <c r="G3455" s="1">
        <v>1024000</v>
      </c>
    </row>
    <row r="3456" spans="1:7" x14ac:dyDescent="0.35">
      <c r="A3456" t="s">
        <v>151</v>
      </c>
      <c r="B3456" t="s">
        <v>152</v>
      </c>
      <c r="C3456">
        <v>2000</v>
      </c>
      <c r="D3456" t="s">
        <v>12</v>
      </c>
      <c r="E3456" s="1">
        <v>3610628835</v>
      </c>
      <c r="F3456" s="1">
        <v>3610050835</v>
      </c>
      <c r="G3456" s="1">
        <v>578000</v>
      </c>
    </row>
    <row r="3457" spans="1:7" x14ac:dyDescent="0.35">
      <c r="A3457" t="s">
        <v>151</v>
      </c>
      <c r="B3457" t="s">
        <v>152</v>
      </c>
      <c r="C3457">
        <v>2001</v>
      </c>
      <c r="D3457" t="s">
        <v>12</v>
      </c>
      <c r="E3457" s="1">
        <v>2905630023.9000001</v>
      </c>
      <c r="F3457" s="1">
        <v>2905362023.9000001</v>
      </c>
      <c r="G3457" s="1">
        <v>268000</v>
      </c>
    </row>
    <row r="3458" spans="1:7" x14ac:dyDescent="0.35">
      <c r="A3458" t="s">
        <v>151</v>
      </c>
      <c r="B3458" t="s">
        <v>152</v>
      </c>
      <c r="C3458">
        <v>2002</v>
      </c>
      <c r="D3458" t="s">
        <v>12</v>
      </c>
      <c r="E3458" s="1">
        <v>2620566798</v>
      </c>
      <c r="F3458" s="1">
        <v>2620427798</v>
      </c>
      <c r="G3458" s="1">
        <v>139000</v>
      </c>
    </row>
    <row r="3459" spans="1:7" x14ac:dyDescent="0.35">
      <c r="A3459" t="s">
        <v>151</v>
      </c>
      <c r="B3459" t="s">
        <v>152</v>
      </c>
      <c r="C3459">
        <v>2003</v>
      </c>
      <c r="D3459" t="s">
        <v>12</v>
      </c>
      <c r="E3459" s="1">
        <v>2326239458.1999998</v>
      </c>
      <c r="F3459" s="1">
        <v>2326193458.1999998</v>
      </c>
      <c r="G3459" s="1">
        <v>46000</v>
      </c>
    </row>
    <row r="3460" spans="1:7" x14ac:dyDescent="0.35">
      <c r="A3460" t="s">
        <v>151</v>
      </c>
      <c r="B3460" t="s">
        <v>152</v>
      </c>
      <c r="C3460">
        <v>2004</v>
      </c>
      <c r="D3460" t="s">
        <v>12</v>
      </c>
      <c r="E3460" s="1">
        <v>1955436584</v>
      </c>
      <c r="F3460" s="1">
        <v>1955436584</v>
      </c>
      <c r="G3460" s="1">
        <v>0</v>
      </c>
    </row>
    <row r="3461" spans="1:7" x14ac:dyDescent="0.35">
      <c r="A3461" t="s">
        <v>151</v>
      </c>
      <c r="B3461" t="s">
        <v>152</v>
      </c>
      <c r="C3461">
        <v>2005</v>
      </c>
      <c r="D3461" t="s">
        <v>12</v>
      </c>
      <c r="E3461" s="1">
        <v>1745540623.2</v>
      </c>
      <c r="F3461" s="1">
        <v>1745540623.2</v>
      </c>
      <c r="G3461" s="1">
        <v>0</v>
      </c>
    </row>
    <row r="3462" spans="1:7" x14ac:dyDescent="0.35">
      <c r="A3462" t="s">
        <v>151</v>
      </c>
      <c r="B3462" t="s">
        <v>152</v>
      </c>
      <c r="C3462">
        <v>2006</v>
      </c>
      <c r="D3462" t="s">
        <v>12</v>
      </c>
      <c r="E3462" s="1">
        <v>1560212577.5999999</v>
      </c>
      <c r="F3462" s="1">
        <v>1560212577.5999999</v>
      </c>
      <c r="G3462" s="1">
        <v>0</v>
      </c>
    </row>
    <row r="3463" spans="1:7" x14ac:dyDescent="0.35">
      <c r="A3463" t="s">
        <v>151</v>
      </c>
      <c r="B3463" t="s">
        <v>152</v>
      </c>
      <c r="C3463">
        <v>2007</v>
      </c>
      <c r="D3463" t="s">
        <v>12</v>
      </c>
      <c r="E3463" s="1">
        <v>1139427967.0999999</v>
      </c>
      <c r="F3463" s="1">
        <v>1139427967.0999999</v>
      </c>
      <c r="G3463" s="1">
        <v>0</v>
      </c>
    </row>
    <row r="3464" spans="1:7" x14ac:dyDescent="0.35">
      <c r="A3464" t="s">
        <v>151</v>
      </c>
      <c r="B3464" t="s">
        <v>152</v>
      </c>
      <c r="C3464">
        <v>2008</v>
      </c>
      <c r="D3464" t="s">
        <v>12</v>
      </c>
      <c r="E3464" s="1">
        <v>1061544948.8</v>
      </c>
      <c r="F3464" s="1">
        <v>1061544948.8</v>
      </c>
      <c r="G3464" s="1">
        <v>0</v>
      </c>
    </row>
    <row r="3465" spans="1:7" x14ac:dyDescent="0.35">
      <c r="A3465" t="s">
        <v>151</v>
      </c>
      <c r="B3465" t="s">
        <v>152</v>
      </c>
      <c r="C3465">
        <v>2009</v>
      </c>
      <c r="D3465" t="s">
        <v>12</v>
      </c>
      <c r="E3465" s="1">
        <v>3016234345.9000001</v>
      </c>
      <c r="F3465" s="1">
        <v>2902686345.9000001</v>
      </c>
      <c r="G3465" s="1">
        <v>113548000</v>
      </c>
    </row>
    <row r="3466" spans="1:7" x14ac:dyDescent="0.35">
      <c r="A3466" t="s">
        <v>151</v>
      </c>
      <c r="B3466" t="s">
        <v>152</v>
      </c>
      <c r="C3466">
        <v>2010</v>
      </c>
      <c r="D3466" t="s">
        <v>12</v>
      </c>
      <c r="E3466" s="1">
        <v>3955909516.4000001</v>
      </c>
      <c r="F3466" s="1">
        <v>3870834516.4000001</v>
      </c>
      <c r="G3466" s="1">
        <v>85075000</v>
      </c>
    </row>
    <row r="3467" spans="1:7" x14ac:dyDescent="0.35">
      <c r="A3467" t="s">
        <v>151</v>
      </c>
      <c r="B3467" t="s">
        <v>152</v>
      </c>
      <c r="C3467">
        <v>2011</v>
      </c>
      <c r="D3467" t="s">
        <v>12</v>
      </c>
      <c r="E3467" s="1">
        <v>4465287610.3000002</v>
      </c>
      <c r="F3467" s="1">
        <v>4408685610.3000002</v>
      </c>
      <c r="G3467" s="1">
        <v>56602000</v>
      </c>
    </row>
    <row r="3468" spans="1:7" x14ac:dyDescent="0.35">
      <c r="A3468" t="s">
        <v>151</v>
      </c>
      <c r="B3468" t="s">
        <v>152</v>
      </c>
      <c r="C3468">
        <v>2012</v>
      </c>
      <c r="D3468" t="s">
        <v>12</v>
      </c>
      <c r="E3468" s="1">
        <v>4279080136.5999999</v>
      </c>
      <c r="F3468" s="1">
        <v>4240951136.5999999</v>
      </c>
      <c r="G3468" s="1">
        <v>38129000</v>
      </c>
    </row>
    <row r="3469" spans="1:7" x14ac:dyDescent="0.35">
      <c r="A3469" t="s">
        <v>151</v>
      </c>
      <c r="B3469" t="s">
        <v>152</v>
      </c>
      <c r="C3469">
        <v>2013</v>
      </c>
      <c r="D3469" t="s">
        <v>12</v>
      </c>
      <c r="E3469" s="1">
        <v>3911963111.1999998</v>
      </c>
      <c r="F3469" s="1">
        <v>3882307111.1999998</v>
      </c>
      <c r="G3469" s="1">
        <v>29656000</v>
      </c>
    </row>
    <row r="3470" spans="1:7" x14ac:dyDescent="0.35">
      <c r="A3470" t="s">
        <v>151</v>
      </c>
      <c r="B3470" t="s">
        <v>152</v>
      </c>
      <c r="C3470">
        <v>2014</v>
      </c>
      <c r="D3470" t="s">
        <v>12</v>
      </c>
      <c r="E3470" s="1">
        <v>3959644678.9000001</v>
      </c>
      <c r="F3470" s="1">
        <v>3938461678.9000001</v>
      </c>
      <c r="G3470" s="1">
        <v>21183000.000000499</v>
      </c>
    </row>
    <row r="3471" spans="1:7" x14ac:dyDescent="0.35">
      <c r="A3471" t="s">
        <v>151</v>
      </c>
      <c r="B3471" t="s">
        <v>152</v>
      </c>
      <c r="C3471">
        <v>2015</v>
      </c>
      <c r="D3471" t="s">
        <v>12</v>
      </c>
      <c r="E3471" s="1">
        <v>3475744374.9000001</v>
      </c>
      <c r="F3471" s="1">
        <v>3463044374.9000001</v>
      </c>
      <c r="G3471" s="1">
        <v>12700000</v>
      </c>
    </row>
    <row r="3472" spans="1:7" x14ac:dyDescent="0.35">
      <c r="A3472" t="s">
        <v>151</v>
      </c>
      <c r="B3472" t="s">
        <v>152</v>
      </c>
      <c r="C3472">
        <v>2016</v>
      </c>
      <c r="D3472" t="s">
        <v>12</v>
      </c>
      <c r="E3472" s="1">
        <v>3211739434.1999998</v>
      </c>
      <c r="F3472" s="1">
        <v>3211739434.1999998</v>
      </c>
      <c r="G3472" s="1">
        <v>0</v>
      </c>
    </row>
    <row r="3473" spans="1:7" x14ac:dyDescent="0.35">
      <c r="A3473" t="s">
        <v>151</v>
      </c>
      <c r="B3473" t="s">
        <v>152</v>
      </c>
      <c r="C3473">
        <v>2017</v>
      </c>
      <c r="D3473" t="s">
        <v>12</v>
      </c>
      <c r="E3473" s="1">
        <v>3418564824.3000002</v>
      </c>
      <c r="F3473" s="1">
        <v>3418564824.3000002</v>
      </c>
      <c r="G3473" s="1">
        <v>0</v>
      </c>
    </row>
    <row r="3474" spans="1:7" x14ac:dyDescent="0.35">
      <c r="A3474" t="s">
        <v>151</v>
      </c>
      <c r="B3474" t="s">
        <v>152</v>
      </c>
      <c r="C3474">
        <v>2018</v>
      </c>
      <c r="D3474" t="s">
        <v>12</v>
      </c>
      <c r="E3474" s="1">
        <v>2810548701.9000001</v>
      </c>
      <c r="F3474" s="1">
        <v>2810548701.9000001</v>
      </c>
      <c r="G3474" s="1">
        <v>0</v>
      </c>
    </row>
    <row r="3475" spans="1:7" x14ac:dyDescent="0.35">
      <c r="A3475" t="s">
        <v>151</v>
      </c>
      <c r="B3475" t="s">
        <v>152</v>
      </c>
      <c r="C3475">
        <v>2019</v>
      </c>
      <c r="D3475" t="s">
        <v>12</v>
      </c>
      <c r="E3475" s="1">
        <v>2487378697</v>
      </c>
      <c r="F3475" s="1">
        <v>2487378697</v>
      </c>
      <c r="G3475" s="1">
        <v>0</v>
      </c>
    </row>
    <row r="3476" spans="1:7" x14ac:dyDescent="0.35">
      <c r="A3476" t="s">
        <v>151</v>
      </c>
      <c r="B3476" t="s">
        <v>152</v>
      </c>
      <c r="C3476">
        <v>2020</v>
      </c>
      <c r="D3476" t="s">
        <v>12</v>
      </c>
      <c r="E3476" s="1">
        <v>2662262364</v>
      </c>
      <c r="F3476" s="1">
        <v>2662262364</v>
      </c>
      <c r="G3476" s="1">
        <v>0</v>
      </c>
    </row>
    <row r="3477" spans="1:7" x14ac:dyDescent="0.35">
      <c r="A3477" t="s">
        <v>151</v>
      </c>
      <c r="B3477" t="s">
        <v>152</v>
      </c>
      <c r="C3477">
        <v>2021</v>
      </c>
      <c r="D3477" t="s">
        <v>12</v>
      </c>
      <c r="E3477" s="1">
        <v>2699358508.4000001</v>
      </c>
      <c r="F3477" s="1">
        <v>2699358508.4000001</v>
      </c>
      <c r="G3477" s="1">
        <v>0</v>
      </c>
    </row>
    <row r="3478" spans="1:7" x14ac:dyDescent="0.35">
      <c r="A3478" t="s">
        <v>151</v>
      </c>
      <c r="B3478" t="s">
        <v>152</v>
      </c>
      <c r="C3478">
        <v>2022</v>
      </c>
      <c r="D3478" t="s">
        <v>12</v>
      </c>
      <c r="E3478" s="1">
        <v>2363140413</v>
      </c>
      <c r="F3478" s="1">
        <v>2363140413</v>
      </c>
      <c r="G3478" s="1">
        <v>0</v>
      </c>
    </row>
    <row r="3479" spans="1:7" x14ac:dyDescent="0.35">
      <c r="A3479" t="s">
        <v>151</v>
      </c>
      <c r="B3479" t="s">
        <v>152</v>
      </c>
      <c r="C3479">
        <v>2023</v>
      </c>
      <c r="D3479" t="s">
        <v>12</v>
      </c>
      <c r="E3479" s="1">
        <v>2513463030</v>
      </c>
      <c r="F3479" s="1">
        <v>2513463030</v>
      </c>
      <c r="G3479" s="1">
        <v>0</v>
      </c>
    </row>
    <row r="3480" spans="1:7" x14ac:dyDescent="0.35">
      <c r="A3480" t="s">
        <v>151</v>
      </c>
      <c r="B3480" t="s">
        <v>152</v>
      </c>
      <c r="C3480">
        <v>2024</v>
      </c>
      <c r="D3480" t="s">
        <v>12</v>
      </c>
      <c r="E3480" s="1">
        <v>2753939665.4000001</v>
      </c>
      <c r="F3480" s="1">
        <v>2753939665.4000001</v>
      </c>
      <c r="G3480" s="1">
        <v>0</v>
      </c>
    </row>
    <row r="3481" spans="1:7" x14ac:dyDescent="0.35">
      <c r="A3481" t="s">
        <v>153</v>
      </c>
      <c r="B3481" t="s">
        <v>154</v>
      </c>
      <c r="C3481">
        <v>1992</v>
      </c>
      <c r="D3481" t="s">
        <v>9</v>
      </c>
      <c r="E3481" s="1">
        <v>15618000</v>
      </c>
      <c r="F3481" s="1">
        <v>10618000</v>
      </c>
      <c r="G3481" s="1">
        <v>5000000</v>
      </c>
    </row>
    <row r="3482" spans="1:7" x14ac:dyDescent="0.35">
      <c r="A3482" t="s">
        <v>153</v>
      </c>
      <c r="B3482" t="s">
        <v>154</v>
      </c>
      <c r="C3482">
        <v>1993</v>
      </c>
      <c r="D3482" t="s">
        <v>9</v>
      </c>
      <c r="E3482" s="1">
        <v>134057241.40000001</v>
      </c>
      <c r="F3482" s="1">
        <v>19205000</v>
      </c>
      <c r="G3482" s="1">
        <v>114852241.40000001</v>
      </c>
    </row>
    <row r="3483" spans="1:7" x14ac:dyDescent="0.35">
      <c r="A3483" t="s">
        <v>153</v>
      </c>
      <c r="B3483" t="s">
        <v>154</v>
      </c>
      <c r="C3483">
        <v>1994</v>
      </c>
      <c r="D3483" t="s">
        <v>9</v>
      </c>
      <c r="E3483" s="1">
        <v>163817903.30000001</v>
      </c>
      <c r="F3483" s="1">
        <v>39677000</v>
      </c>
      <c r="G3483" s="1">
        <v>124140903.3</v>
      </c>
    </row>
    <row r="3484" spans="1:7" x14ac:dyDescent="0.35">
      <c r="A3484" t="s">
        <v>153</v>
      </c>
      <c r="B3484" t="s">
        <v>154</v>
      </c>
      <c r="C3484">
        <v>1995</v>
      </c>
      <c r="D3484" t="s">
        <v>9</v>
      </c>
      <c r="E3484" s="1">
        <v>213741658.09999999</v>
      </c>
      <c r="F3484" s="1">
        <v>86895628.400000006</v>
      </c>
      <c r="G3484" s="1">
        <v>126846029.7</v>
      </c>
    </row>
    <row r="3485" spans="1:7" x14ac:dyDescent="0.35">
      <c r="A3485" t="s">
        <v>153</v>
      </c>
      <c r="B3485" t="s">
        <v>154</v>
      </c>
      <c r="C3485">
        <v>1996</v>
      </c>
      <c r="D3485" t="s">
        <v>9</v>
      </c>
      <c r="E3485" s="1">
        <v>203065705.30000001</v>
      </c>
      <c r="F3485" s="1">
        <v>104912370.59999999</v>
      </c>
      <c r="G3485" s="1">
        <v>98153334.700000003</v>
      </c>
    </row>
    <row r="3486" spans="1:7" x14ac:dyDescent="0.35">
      <c r="A3486" t="s">
        <v>153</v>
      </c>
      <c r="B3486" t="s">
        <v>154</v>
      </c>
      <c r="C3486">
        <v>1997</v>
      </c>
      <c r="D3486" t="s">
        <v>9</v>
      </c>
      <c r="E3486" s="1">
        <v>331031153.89999998</v>
      </c>
      <c r="F3486" s="1">
        <v>316215736.19999999</v>
      </c>
      <c r="G3486" s="1">
        <v>14815417.699999999</v>
      </c>
    </row>
    <row r="3487" spans="1:7" x14ac:dyDescent="0.35">
      <c r="A3487" t="s">
        <v>153</v>
      </c>
      <c r="B3487" t="s">
        <v>154</v>
      </c>
      <c r="C3487">
        <v>1998</v>
      </c>
      <c r="D3487" t="s">
        <v>9</v>
      </c>
      <c r="E3487" s="1">
        <v>333248087.60000002</v>
      </c>
      <c r="F3487" s="1">
        <v>312277543.69999999</v>
      </c>
      <c r="G3487" s="1">
        <v>20970543.899999999</v>
      </c>
    </row>
    <row r="3488" spans="1:7" x14ac:dyDescent="0.35">
      <c r="A3488" t="s">
        <v>153</v>
      </c>
      <c r="B3488" t="s">
        <v>154</v>
      </c>
      <c r="C3488">
        <v>1999</v>
      </c>
      <c r="D3488" t="s">
        <v>9</v>
      </c>
      <c r="E3488" s="1">
        <v>202475909.40000001</v>
      </c>
      <c r="F3488" s="1">
        <v>174219647.59999999</v>
      </c>
      <c r="G3488" s="1">
        <v>28256261.800000001</v>
      </c>
    </row>
    <row r="3489" spans="1:7" x14ac:dyDescent="0.35">
      <c r="A3489" t="s">
        <v>153</v>
      </c>
      <c r="B3489" t="s">
        <v>154</v>
      </c>
      <c r="C3489">
        <v>2000</v>
      </c>
      <c r="D3489" t="s">
        <v>9</v>
      </c>
      <c r="E3489" s="1">
        <v>342634431.80000001</v>
      </c>
      <c r="F3489" s="1">
        <v>314871063.69999999</v>
      </c>
      <c r="G3489" s="1">
        <v>27763368.100000001</v>
      </c>
    </row>
    <row r="3490" spans="1:7" x14ac:dyDescent="0.35">
      <c r="A3490" t="s">
        <v>153</v>
      </c>
      <c r="B3490" t="s">
        <v>154</v>
      </c>
      <c r="C3490">
        <v>2001</v>
      </c>
      <c r="D3490" t="s">
        <v>9</v>
      </c>
      <c r="E3490" s="1">
        <v>329283089.89999998</v>
      </c>
      <c r="F3490" s="1">
        <v>305550089.89999998</v>
      </c>
      <c r="G3490" s="1">
        <v>23733000</v>
      </c>
    </row>
    <row r="3491" spans="1:7" x14ac:dyDescent="0.35">
      <c r="A3491" t="s">
        <v>153</v>
      </c>
      <c r="B3491" t="s">
        <v>154</v>
      </c>
      <c r="C3491">
        <v>2002</v>
      </c>
      <c r="D3491" t="s">
        <v>9</v>
      </c>
      <c r="E3491" s="1">
        <v>327523551</v>
      </c>
      <c r="F3491" s="1">
        <v>308124551</v>
      </c>
      <c r="G3491" s="1">
        <v>19399000</v>
      </c>
    </row>
    <row r="3492" spans="1:7" x14ac:dyDescent="0.35">
      <c r="A3492" t="s">
        <v>153</v>
      </c>
      <c r="B3492" t="s">
        <v>154</v>
      </c>
      <c r="C3492">
        <v>2003</v>
      </c>
      <c r="D3492" t="s">
        <v>9</v>
      </c>
      <c r="E3492" s="1">
        <v>331596251.10000002</v>
      </c>
      <c r="F3492" s="1">
        <v>313863251.10000002</v>
      </c>
      <c r="G3492" s="1">
        <v>17733000</v>
      </c>
    </row>
    <row r="3493" spans="1:7" x14ac:dyDescent="0.35">
      <c r="A3493" t="s">
        <v>153</v>
      </c>
      <c r="B3493" t="s">
        <v>154</v>
      </c>
      <c r="C3493">
        <v>2004</v>
      </c>
      <c r="D3493" t="s">
        <v>9</v>
      </c>
      <c r="E3493" s="1">
        <v>246823459.59999999</v>
      </c>
      <c r="F3493" s="1">
        <v>229090459.59999999</v>
      </c>
      <c r="G3493" s="1">
        <v>17733000</v>
      </c>
    </row>
    <row r="3494" spans="1:7" x14ac:dyDescent="0.35">
      <c r="A3494" t="s">
        <v>153</v>
      </c>
      <c r="B3494" t="s">
        <v>154</v>
      </c>
      <c r="C3494">
        <v>2005</v>
      </c>
      <c r="D3494" t="s">
        <v>9</v>
      </c>
      <c r="E3494" s="1">
        <v>241534324.69999999</v>
      </c>
      <c r="F3494" s="1">
        <v>223801324.69999999</v>
      </c>
      <c r="G3494" s="1">
        <v>17733000</v>
      </c>
    </row>
    <row r="3495" spans="1:7" x14ac:dyDescent="0.35">
      <c r="A3495" t="s">
        <v>153</v>
      </c>
      <c r="B3495" t="s">
        <v>154</v>
      </c>
      <c r="C3495">
        <v>2006</v>
      </c>
      <c r="D3495" t="s">
        <v>9</v>
      </c>
      <c r="E3495" s="1">
        <v>266778524.90000001</v>
      </c>
      <c r="F3495" s="1">
        <v>248007974.90000001</v>
      </c>
      <c r="G3495" s="1">
        <v>18770550</v>
      </c>
    </row>
    <row r="3496" spans="1:7" x14ac:dyDescent="0.35">
      <c r="A3496" t="s">
        <v>153</v>
      </c>
      <c r="B3496" t="s">
        <v>154</v>
      </c>
      <c r="C3496">
        <v>2007</v>
      </c>
      <c r="D3496" t="s">
        <v>9</v>
      </c>
      <c r="E3496" s="1">
        <v>272689187</v>
      </c>
      <c r="F3496" s="1">
        <v>253677800</v>
      </c>
      <c r="G3496" s="1">
        <v>19011387</v>
      </c>
    </row>
    <row r="3497" spans="1:7" x14ac:dyDescent="0.35">
      <c r="A3497" t="s">
        <v>153</v>
      </c>
      <c r="B3497" t="s">
        <v>154</v>
      </c>
      <c r="C3497">
        <v>2008</v>
      </c>
      <c r="D3497" t="s">
        <v>9</v>
      </c>
      <c r="E3497" s="1">
        <v>275278022.60000002</v>
      </c>
      <c r="F3497" s="1">
        <v>256280316.40000001</v>
      </c>
      <c r="G3497" s="1">
        <v>18997706.199999999</v>
      </c>
    </row>
    <row r="3498" spans="1:7" x14ac:dyDescent="0.35">
      <c r="A3498" t="s">
        <v>153</v>
      </c>
      <c r="B3498" t="s">
        <v>154</v>
      </c>
      <c r="C3498">
        <v>2009</v>
      </c>
      <c r="D3498" t="s">
        <v>9</v>
      </c>
      <c r="E3498" s="1">
        <v>256090802.30000001</v>
      </c>
      <c r="F3498" s="1">
        <v>237537909.09999999</v>
      </c>
      <c r="G3498" s="1">
        <v>18552893.199999999</v>
      </c>
    </row>
    <row r="3499" spans="1:7" x14ac:dyDescent="0.35">
      <c r="A3499" t="s">
        <v>153</v>
      </c>
      <c r="B3499" t="s">
        <v>154</v>
      </c>
      <c r="C3499">
        <v>2010</v>
      </c>
      <c r="D3499" t="s">
        <v>9</v>
      </c>
      <c r="E3499" s="1">
        <v>250892142</v>
      </c>
      <c r="F3499" s="1">
        <v>218042230.40000001</v>
      </c>
      <c r="G3499" s="1">
        <v>32849911.600000001</v>
      </c>
    </row>
    <row r="3500" spans="1:7" x14ac:dyDescent="0.35">
      <c r="A3500" t="s">
        <v>153</v>
      </c>
      <c r="B3500" t="s">
        <v>154</v>
      </c>
      <c r="C3500">
        <v>2011</v>
      </c>
      <c r="D3500" t="s">
        <v>9</v>
      </c>
      <c r="E3500" s="1">
        <v>214971168</v>
      </c>
      <c r="F3500" s="1">
        <v>198245688</v>
      </c>
      <c r="G3500" s="1">
        <v>16725480</v>
      </c>
    </row>
    <row r="3501" spans="1:7" x14ac:dyDescent="0.35">
      <c r="A3501" t="s">
        <v>153</v>
      </c>
      <c r="B3501" t="s">
        <v>154</v>
      </c>
      <c r="C3501">
        <v>2012</v>
      </c>
      <c r="D3501" t="s">
        <v>9</v>
      </c>
      <c r="E3501" s="1">
        <v>191240609.90000001</v>
      </c>
      <c r="F3501" s="1">
        <v>176999268.69999999</v>
      </c>
      <c r="G3501" s="1">
        <v>14241341.199999999</v>
      </c>
    </row>
    <row r="3502" spans="1:7" x14ac:dyDescent="0.35">
      <c r="A3502" t="s">
        <v>153</v>
      </c>
      <c r="B3502" t="s">
        <v>154</v>
      </c>
      <c r="C3502">
        <v>2013</v>
      </c>
      <c r="D3502" t="s">
        <v>9</v>
      </c>
      <c r="E3502" s="1">
        <v>164373433.90000001</v>
      </c>
      <c r="F3502" s="1">
        <v>152607702.90000001</v>
      </c>
      <c r="G3502" s="1">
        <v>11765731</v>
      </c>
    </row>
    <row r="3503" spans="1:7" x14ac:dyDescent="0.35">
      <c r="A3503" t="s">
        <v>153</v>
      </c>
      <c r="B3503" t="s">
        <v>154</v>
      </c>
      <c r="C3503">
        <v>2014</v>
      </c>
      <c r="D3503" t="s">
        <v>9</v>
      </c>
      <c r="E3503" s="1">
        <v>152806688.69999999</v>
      </c>
      <c r="F3503" s="1">
        <v>143467688.69999999</v>
      </c>
      <c r="G3503" s="1">
        <v>9339000</v>
      </c>
    </row>
    <row r="3504" spans="1:7" x14ac:dyDescent="0.35">
      <c r="A3504" t="s">
        <v>153</v>
      </c>
      <c r="B3504" t="s">
        <v>154</v>
      </c>
      <c r="C3504">
        <v>2015</v>
      </c>
      <c r="D3504" t="s">
        <v>9</v>
      </c>
      <c r="E3504" s="1">
        <v>173332257.30000001</v>
      </c>
      <c r="F3504" s="1">
        <v>166130257.30000001</v>
      </c>
      <c r="G3504" s="1">
        <v>7202000</v>
      </c>
    </row>
    <row r="3505" spans="1:7" x14ac:dyDescent="0.35">
      <c r="A3505" t="s">
        <v>153</v>
      </c>
      <c r="B3505" t="s">
        <v>154</v>
      </c>
      <c r="C3505">
        <v>2016</v>
      </c>
      <c r="D3505" t="s">
        <v>9</v>
      </c>
      <c r="E3505" s="1">
        <v>229155633.59999999</v>
      </c>
      <c r="F3505" s="1">
        <v>160844633.59999999</v>
      </c>
      <c r="G3505" s="1">
        <v>68311000</v>
      </c>
    </row>
    <row r="3506" spans="1:7" x14ac:dyDescent="0.35">
      <c r="A3506" t="s">
        <v>153</v>
      </c>
      <c r="B3506" t="s">
        <v>154</v>
      </c>
      <c r="C3506">
        <v>2017</v>
      </c>
      <c r="D3506" t="s">
        <v>9</v>
      </c>
      <c r="E3506" s="1">
        <v>330895440.69999999</v>
      </c>
      <c r="F3506" s="1">
        <v>156857512.5</v>
      </c>
      <c r="G3506" s="1">
        <v>174037928.19999999</v>
      </c>
    </row>
    <row r="3507" spans="1:7" x14ac:dyDescent="0.35">
      <c r="A3507" t="s">
        <v>153</v>
      </c>
      <c r="B3507" t="s">
        <v>154</v>
      </c>
      <c r="C3507">
        <v>2018</v>
      </c>
      <c r="D3507" t="s">
        <v>9</v>
      </c>
      <c r="E3507" s="1">
        <v>272742224.69999999</v>
      </c>
      <c r="F3507" s="1">
        <v>145501149.69999999</v>
      </c>
      <c r="G3507" s="1">
        <v>127241075</v>
      </c>
    </row>
    <row r="3508" spans="1:7" x14ac:dyDescent="0.35">
      <c r="A3508" t="s">
        <v>153</v>
      </c>
      <c r="B3508" t="s">
        <v>154</v>
      </c>
      <c r="C3508">
        <v>2019</v>
      </c>
      <c r="D3508" t="s">
        <v>9</v>
      </c>
      <c r="E3508" s="1">
        <v>214082986.69999999</v>
      </c>
      <c r="F3508" s="1">
        <v>132147807.7</v>
      </c>
      <c r="G3508" s="1">
        <v>81935179</v>
      </c>
    </row>
    <row r="3509" spans="1:7" x14ac:dyDescent="0.35">
      <c r="A3509" t="s">
        <v>153</v>
      </c>
      <c r="B3509" t="s">
        <v>154</v>
      </c>
      <c r="C3509">
        <v>2020</v>
      </c>
      <c r="D3509" t="s">
        <v>9</v>
      </c>
      <c r="E3509" s="1">
        <v>162674853.59999999</v>
      </c>
      <c r="F3509" s="1">
        <v>119192565.09999999</v>
      </c>
      <c r="G3509" s="1">
        <v>43482288.5</v>
      </c>
    </row>
    <row r="3510" spans="1:7" x14ac:dyDescent="0.35">
      <c r="A3510" t="s">
        <v>153</v>
      </c>
      <c r="B3510" t="s">
        <v>154</v>
      </c>
      <c r="C3510">
        <v>2021</v>
      </c>
      <c r="D3510" t="s">
        <v>9</v>
      </c>
      <c r="E3510" s="1">
        <v>99166753.299999997</v>
      </c>
      <c r="F3510" s="1">
        <v>93011072.299999997</v>
      </c>
      <c r="G3510" s="1">
        <v>6155681</v>
      </c>
    </row>
    <row r="3511" spans="1:7" x14ac:dyDescent="0.35">
      <c r="A3511" t="s">
        <v>153</v>
      </c>
      <c r="B3511" t="s">
        <v>154</v>
      </c>
      <c r="C3511">
        <v>2022</v>
      </c>
      <c r="D3511" t="s">
        <v>9</v>
      </c>
      <c r="E3511" s="1">
        <v>186377554.19999999</v>
      </c>
      <c r="F3511" s="1">
        <v>164585849.59999999</v>
      </c>
      <c r="G3511" s="1">
        <v>21791704.600000001</v>
      </c>
    </row>
    <row r="3512" spans="1:7" x14ac:dyDescent="0.35">
      <c r="A3512" t="s">
        <v>153</v>
      </c>
      <c r="B3512" t="s">
        <v>154</v>
      </c>
      <c r="C3512">
        <v>2023</v>
      </c>
      <c r="D3512" t="s">
        <v>9</v>
      </c>
      <c r="E3512" s="1">
        <v>322476534.5</v>
      </c>
      <c r="F3512" s="1">
        <v>299919064.5</v>
      </c>
      <c r="G3512" s="1">
        <v>22557470</v>
      </c>
    </row>
    <row r="3513" spans="1:7" x14ac:dyDescent="0.35">
      <c r="A3513" t="s">
        <v>153</v>
      </c>
      <c r="B3513" t="s">
        <v>154</v>
      </c>
      <c r="C3513">
        <v>2024</v>
      </c>
      <c r="D3513" t="s">
        <v>9</v>
      </c>
      <c r="E3513" s="1">
        <v>404990900.39999998</v>
      </c>
      <c r="F3513" s="1">
        <v>378611151.60000002</v>
      </c>
      <c r="G3513" s="1">
        <v>26379748.800000001</v>
      </c>
    </row>
    <row r="3514" spans="1:7" x14ac:dyDescent="0.35">
      <c r="A3514" t="s">
        <v>155</v>
      </c>
      <c r="B3514" t="s">
        <v>156</v>
      </c>
      <c r="C3514">
        <v>1992</v>
      </c>
      <c r="D3514" t="s">
        <v>12</v>
      </c>
      <c r="E3514" s="1">
        <v>118421646.2</v>
      </c>
      <c r="F3514" s="1">
        <v>54781670.399999999</v>
      </c>
      <c r="G3514" s="1">
        <v>63639975.799999997</v>
      </c>
    </row>
    <row r="3515" spans="1:7" x14ac:dyDescent="0.35">
      <c r="A3515" t="s">
        <v>155</v>
      </c>
      <c r="B3515" t="s">
        <v>156</v>
      </c>
      <c r="C3515">
        <v>1993</v>
      </c>
      <c r="D3515" t="s">
        <v>12</v>
      </c>
      <c r="E3515" s="1">
        <v>175652101.69999999</v>
      </c>
      <c r="F3515" s="1">
        <v>83890825.700000003</v>
      </c>
      <c r="G3515" s="1">
        <v>91761276</v>
      </c>
    </row>
    <row r="3516" spans="1:7" x14ac:dyDescent="0.35">
      <c r="A3516" t="s">
        <v>155</v>
      </c>
      <c r="B3516" t="s">
        <v>156</v>
      </c>
      <c r="C3516">
        <v>1994</v>
      </c>
      <c r="D3516" t="s">
        <v>12</v>
      </c>
      <c r="E3516" s="1">
        <v>213950907</v>
      </c>
      <c r="F3516" s="1">
        <v>100190398.59999999</v>
      </c>
      <c r="G3516" s="1">
        <v>113760508.40000001</v>
      </c>
    </row>
    <row r="3517" spans="1:7" x14ac:dyDescent="0.35">
      <c r="A3517" t="s">
        <v>155</v>
      </c>
      <c r="B3517" t="s">
        <v>156</v>
      </c>
      <c r="C3517">
        <v>1995</v>
      </c>
      <c r="D3517" t="s">
        <v>12</v>
      </c>
      <c r="E3517" s="1">
        <v>236026401.59999999</v>
      </c>
      <c r="F3517" s="1">
        <v>129080690.90000001</v>
      </c>
      <c r="G3517" s="1">
        <v>106945710.7</v>
      </c>
    </row>
    <row r="3518" spans="1:7" x14ac:dyDescent="0.35">
      <c r="A3518" t="s">
        <v>155</v>
      </c>
      <c r="B3518" t="s">
        <v>156</v>
      </c>
      <c r="C3518">
        <v>1996</v>
      </c>
      <c r="D3518" t="s">
        <v>12</v>
      </c>
      <c r="E3518" s="1">
        <v>236491060.40000001</v>
      </c>
      <c r="F3518" s="1">
        <v>140741093.30000001</v>
      </c>
      <c r="G3518" s="1">
        <v>95749967.099999994</v>
      </c>
    </row>
    <row r="3519" spans="1:7" x14ac:dyDescent="0.35">
      <c r="A3519" t="s">
        <v>155</v>
      </c>
      <c r="B3519" t="s">
        <v>156</v>
      </c>
      <c r="C3519">
        <v>1997</v>
      </c>
      <c r="D3519" t="s">
        <v>12</v>
      </c>
      <c r="E3519" s="1">
        <v>213331458.5</v>
      </c>
      <c r="F3519" s="1">
        <v>193553719</v>
      </c>
      <c r="G3519" s="1">
        <v>19777739.5</v>
      </c>
    </row>
    <row r="3520" spans="1:7" x14ac:dyDescent="0.35">
      <c r="A3520" t="s">
        <v>155</v>
      </c>
      <c r="B3520" t="s">
        <v>156</v>
      </c>
      <c r="C3520">
        <v>1998</v>
      </c>
      <c r="D3520" t="s">
        <v>12</v>
      </c>
      <c r="E3520" s="1">
        <v>272942712</v>
      </c>
      <c r="F3520" s="1">
        <v>248129607.59999999</v>
      </c>
      <c r="G3520" s="1">
        <v>24813104.399999999</v>
      </c>
    </row>
    <row r="3521" spans="1:7" x14ac:dyDescent="0.35">
      <c r="A3521" t="s">
        <v>155</v>
      </c>
      <c r="B3521" t="s">
        <v>156</v>
      </c>
      <c r="C3521">
        <v>1999</v>
      </c>
      <c r="D3521" t="s">
        <v>12</v>
      </c>
      <c r="E3521" s="1">
        <v>389678552.5</v>
      </c>
      <c r="F3521" s="1">
        <v>361274873</v>
      </c>
      <c r="G3521" s="1">
        <v>28403679.5</v>
      </c>
    </row>
    <row r="3522" spans="1:7" x14ac:dyDescent="0.35">
      <c r="A3522" t="s">
        <v>155</v>
      </c>
      <c r="B3522" t="s">
        <v>156</v>
      </c>
      <c r="C3522">
        <v>2000</v>
      </c>
      <c r="D3522" t="s">
        <v>12</v>
      </c>
      <c r="E3522" s="1">
        <v>369792060.80000001</v>
      </c>
      <c r="F3522" s="1">
        <v>339296801.19999999</v>
      </c>
      <c r="G3522" s="1">
        <v>30495259.600000001</v>
      </c>
    </row>
    <row r="3523" spans="1:7" x14ac:dyDescent="0.35">
      <c r="A3523" t="s">
        <v>155</v>
      </c>
      <c r="B3523" t="s">
        <v>156</v>
      </c>
      <c r="C3523">
        <v>2001</v>
      </c>
      <c r="D3523" t="s">
        <v>12</v>
      </c>
      <c r="E3523" s="1">
        <v>340325483.39999998</v>
      </c>
      <c r="F3523" s="1">
        <v>307720837.5</v>
      </c>
      <c r="G3523" s="1">
        <v>32604645.899999999</v>
      </c>
    </row>
    <row r="3524" spans="1:7" x14ac:dyDescent="0.35">
      <c r="A3524" t="s">
        <v>155</v>
      </c>
      <c r="B3524" t="s">
        <v>156</v>
      </c>
      <c r="C3524">
        <v>2002</v>
      </c>
      <c r="D3524" t="s">
        <v>12</v>
      </c>
      <c r="E3524" s="1">
        <v>381709315.30000001</v>
      </c>
      <c r="F3524" s="1">
        <v>328826050</v>
      </c>
      <c r="G3524" s="1">
        <v>52883265.299999997</v>
      </c>
    </row>
    <row r="3525" spans="1:7" x14ac:dyDescent="0.35">
      <c r="A3525" t="s">
        <v>155</v>
      </c>
      <c r="B3525" t="s">
        <v>156</v>
      </c>
      <c r="C3525">
        <v>2003</v>
      </c>
      <c r="D3525" t="s">
        <v>12</v>
      </c>
      <c r="E3525" s="1">
        <v>449465026.69999999</v>
      </c>
      <c r="F3525" s="1">
        <v>390599814.69999999</v>
      </c>
      <c r="G3525" s="1">
        <v>58865212</v>
      </c>
    </row>
    <row r="3526" spans="1:7" x14ac:dyDescent="0.35">
      <c r="A3526" t="s">
        <v>155</v>
      </c>
      <c r="B3526" t="s">
        <v>156</v>
      </c>
      <c r="C3526">
        <v>2004</v>
      </c>
      <c r="D3526" t="s">
        <v>12</v>
      </c>
      <c r="E3526" s="1">
        <v>497032284.80000001</v>
      </c>
      <c r="F3526" s="1">
        <v>434068689.30000001</v>
      </c>
      <c r="G3526" s="1">
        <v>62963595.5</v>
      </c>
    </row>
    <row r="3527" spans="1:7" x14ac:dyDescent="0.35">
      <c r="A3527" t="s">
        <v>155</v>
      </c>
      <c r="B3527" t="s">
        <v>156</v>
      </c>
      <c r="C3527">
        <v>2005</v>
      </c>
      <c r="D3527" t="s">
        <v>12</v>
      </c>
      <c r="E3527" s="1">
        <v>479588611.89999998</v>
      </c>
      <c r="F3527" s="1">
        <v>400764769.69999999</v>
      </c>
      <c r="G3527" s="1">
        <v>78823842.199999899</v>
      </c>
    </row>
    <row r="3528" spans="1:7" x14ac:dyDescent="0.35">
      <c r="A3528" t="s">
        <v>155</v>
      </c>
      <c r="B3528" t="s">
        <v>156</v>
      </c>
      <c r="C3528">
        <v>2006</v>
      </c>
      <c r="D3528" t="s">
        <v>12</v>
      </c>
      <c r="E3528" s="1">
        <v>494332704.10000002</v>
      </c>
      <c r="F3528" s="1">
        <v>399928330.80000001</v>
      </c>
      <c r="G3528" s="1">
        <v>94404373.299999997</v>
      </c>
    </row>
    <row r="3529" spans="1:7" x14ac:dyDescent="0.35">
      <c r="A3529" t="s">
        <v>155</v>
      </c>
      <c r="B3529" t="s">
        <v>156</v>
      </c>
      <c r="C3529">
        <v>2007</v>
      </c>
      <c r="D3529" t="s">
        <v>12</v>
      </c>
      <c r="E3529" s="1">
        <v>544696984.89999998</v>
      </c>
      <c r="F3529" s="1">
        <v>435270859.89999998</v>
      </c>
      <c r="G3529" s="1">
        <v>109426125</v>
      </c>
    </row>
    <row r="3530" spans="1:7" x14ac:dyDescent="0.35">
      <c r="A3530" t="s">
        <v>155</v>
      </c>
      <c r="B3530" t="s">
        <v>156</v>
      </c>
      <c r="C3530">
        <v>2008</v>
      </c>
      <c r="D3530" t="s">
        <v>12</v>
      </c>
      <c r="E3530" s="1">
        <v>608656074.39999998</v>
      </c>
      <c r="F3530" s="1">
        <v>507451316.39999998</v>
      </c>
      <c r="G3530" s="1">
        <v>101204758</v>
      </c>
    </row>
    <row r="3531" spans="1:7" x14ac:dyDescent="0.35">
      <c r="A3531" t="s">
        <v>155</v>
      </c>
      <c r="B3531" t="s">
        <v>156</v>
      </c>
      <c r="C3531">
        <v>2009</v>
      </c>
      <c r="D3531" t="s">
        <v>12</v>
      </c>
      <c r="E3531" s="1">
        <v>666002697.10000002</v>
      </c>
      <c r="F3531" s="1">
        <v>520018303.60000002</v>
      </c>
      <c r="G3531" s="1">
        <v>145984393.5</v>
      </c>
    </row>
    <row r="3532" spans="1:7" x14ac:dyDescent="0.35">
      <c r="A3532" t="s">
        <v>155</v>
      </c>
      <c r="B3532" t="s">
        <v>156</v>
      </c>
      <c r="C3532">
        <v>2010</v>
      </c>
      <c r="D3532" t="s">
        <v>12</v>
      </c>
      <c r="E3532" s="1">
        <v>702697601.20000005</v>
      </c>
      <c r="F3532" s="1">
        <v>543666336.89999998</v>
      </c>
      <c r="G3532" s="1">
        <v>159031264.30000001</v>
      </c>
    </row>
    <row r="3533" spans="1:7" x14ac:dyDescent="0.35">
      <c r="A3533" t="s">
        <v>155</v>
      </c>
      <c r="B3533" t="s">
        <v>156</v>
      </c>
      <c r="C3533">
        <v>2011</v>
      </c>
      <c r="D3533" t="s">
        <v>12</v>
      </c>
      <c r="E3533" s="1">
        <v>703996802.39999998</v>
      </c>
      <c r="F3533" s="1">
        <v>550251995.29999995</v>
      </c>
      <c r="G3533" s="1">
        <v>153744807.09999999</v>
      </c>
    </row>
    <row r="3534" spans="1:7" x14ac:dyDescent="0.35">
      <c r="A3534" t="s">
        <v>155</v>
      </c>
      <c r="B3534" t="s">
        <v>156</v>
      </c>
      <c r="C3534">
        <v>2012</v>
      </c>
      <c r="D3534" t="s">
        <v>12</v>
      </c>
      <c r="E3534" s="1">
        <v>1099205427.5999999</v>
      </c>
      <c r="F3534" s="1">
        <v>494729344.60000002</v>
      </c>
      <c r="G3534" s="1">
        <v>604476083</v>
      </c>
    </row>
    <row r="3535" spans="1:7" x14ac:dyDescent="0.35">
      <c r="A3535" t="s">
        <v>155</v>
      </c>
      <c r="B3535" t="s">
        <v>156</v>
      </c>
      <c r="C3535">
        <v>2013</v>
      </c>
      <c r="D3535" t="s">
        <v>12</v>
      </c>
      <c r="E3535" s="1">
        <v>2166024371.5999999</v>
      </c>
      <c r="F3535" s="1">
        <v>588521564.20000005</v>
      </c>
      <c r="G3535" s="1">
        <v>1577502807.4000001</v>
      </c>
    </row>
    <row r="3536" spans="1:7" x14ac:dyDescent="0.35">
      <c r="A3536" t="s">
        <v>155</v>
      </c>
      <c r="B3536" t="s">
        <v>156</v>
      </c>
      <c r="C3536">
        <v>2014</v>
      </c>
      <c r="D3536" t="s">
        <v>12</v>
      </c>
      <c r="E3536" s="1">
        <v>2731873218.4000001</v>
      </c>
      <c r="F3536" s="1">
        <v>577414908.39999998</v>
      </c>
      <c r="G3536" s="1">
        <v>2154458310</v>
      </c>
    </row>
    <row r="3537" spans="1:7" x14ac:dyDescent="0.35">
      <c r="A3537" t="s">
        <v>155</v>
      </c>
      <c r="B3537" t="s">
        <v>156</v>
      </c>
      <c r="C3537">
        <v>2015</v>
      </c>
      <c r="D3537" t="s">
        <v>12</v>
      </c>
      <c r="E3537" s="1">
        <v>3180656916.8000002</v>
      </c>
      <c r="F3537" s="1">
        <v>634098684.60000002</v>
      </c>
      <c r="G3537" s="1">
        <v>2546558232.1999998</v>
      </c>
    </row>
    <row r="3538" spans="1:7" x14ac:dyDescent="0.35">
      <c r="A3538" t="s">
        <v>155</v>
      </c>
      <c r="B3538" t="s">
        <v>156</v>
      </c>
      <c r="C3538">
        <v>2016</v>
      </c>
      <c r="D3538" t="s">
        <v>12</v>
      </c>
      <c r="E3538" s="1">
        <v>3494110573.9000001</v>
      </c>
      <c r="F3538" s="1">
        <v>878611194.79999995</v>
      </c>
      <c r="G3538" s="1">
        <v>2615499379.0999999</v>
      </c>
    </row>
    <row r="3539" spans="1:7" x14ac:dyDescent="0.35">
      <c r="A3539" t="s">
        <v>155</v>
      </c>
      <c r="B3539" t="s">
        <v>156</v>
      </c>
      <c r="C3539">
        <v>2017</v>
      </c>
      <c r="D3539" t="s">
        <v>12</v>
      </c>
      <c r="E3539" s="1">
        <v>3996173137.6999998</v>
      </c>
      <c r="F3539" s="1">
        <v>1339382534.4000001</v>
      </c>
      <c r="G3539" s="1">
        <v>2656790603.3000002</v>
      </c>
    </row>
    <row r="3540" spans="1:7" x14ac:dyDescent="0.35">
      <c r="A3540" t="s">
        <v>155</v>
      </c>
      <c r="B3540" t="s">
        <v>156</v>
      </c>
      <c r="C3540">
        <v>2018</v>
      </c>
      <c r="D3540" t="s">
        <v>12</v>
      </c>
      <c r="E3540" s="1">
        <v>4319391390.1000004</v>
      </c>
      <c r="F3540" s="1">
        <v>1424226872.8</v>
      </c>
      <c r="G3540" s="1">
        <v>2895164517.3000002</v>
      </c>
    </row>
    <row r="3541" spans="1:7" x14ac:dyDescent="0.35">
      <c r="A3541" t="s">
        <v>155</v>
      </c>
      <c r="B3541" t="s">
        <v>156</v>
      </c>
      <c r="C3541">
        <v>2019</v>
      </c>
      <c r="D3541" t="s">
        <v>12</v>
      </c>
      <c r="E3541" s="1">
        <v>4425062588.5</v>
      </c>
      <c r="F3541" s="1">
        <v>1458537045</v>
      </c>
      <c r="G3541" s="1">
        <v>2966525543.5</v>
      </c>
    </row>
    <row r="3542" spans="1:7" x14ac:dyDescent="0.35">
      <c r="A3542" t="s">
        <v>155</v>
      </c>
      <c r="B3542" t="s">
        <v>156</v>
      </c>
      <c r="C3542">
        <v>2020</v>
      </c>
      <c r="D3542" t="s">
        <v>12</v>
      </c>
      <c r="E3542" s="1">
        <v>4896652949.1000004</v>
      </c>
      <c r="F3542" s="1">
        <v>1806834465.7</v>
      </c>
      <c r="G3542" s="1">
        <v>3089818483.4000001</v>
      </c>
    </row>
    <row r="3543" spans="1:7" x14ac:dyDescent="0.35">
      <c r="A3543" t="s">
        <v>155</v>
      </c>
      <c r="B3543" t="s">
        <v>156</v>
      </c>
      <c r="C3543">
        <v>2021</v>
      </c>
      <c r="D3543" t="s">
        <v>12</v>
      </c>
      <c r="E3543" s="1">
        <v>4908304484.1999998</v>
      </c>
      <c r="F3543" s="1">
        <v>1638259236.5</v>
      </c>
      <c r="G3543" s="1">
        <v>3270045247.6999998</v>
      </c>
    </row>
    <row r="3544" spans="1:7" x14ac:dyDescent="0.35">
      <c r="A3544" t="s">
        <v>155</v>
      </c>
      <c r="B3544" t="s">
        <v>156</v>
      </c>
      <c r="C3544">
        <v>2022</v>
      </c>
      <c r="D3544" t="s">
        <v>12</v>
      </c>
      <c r="E3544" s="1">
        <v>4645350756.8999996</v>
      </c>
      <c r="F3544" s="1">
        <v>1467025645.5</v>
      </c>
      <c r="G3544" s="1">
        <v>3178325111.4000001</v>
      </c>
    </row>
    <row r="3545" spans="1:7" x14ac:dyDescent="0.35">
      <c r="A3545" t="s">
        <v>155</v>
      </c>
      <c r="B3545" t="s">
        <v>156</v>
      </c>
      <c r="C3545">
        <v>2023</v>
      </c>
      <c r="D3545" t="s">
        <v>12</v>
      </c>
      <c r="E3545" s="1">
        <v>4496679880.8999996</v>
      </c>
      <c r="F3545" s="1">
        <v>1449695941</v>
      </c>
      <c r="G3545" s="1">
        <v>3046983939.9000001</v>
      </c>
    </row>
    <row r="3546" spans="1:7" x14ac:dyDescent="0.35">
      <c r="A3546" t="s">
        <v>155</v>
      </c>
      <c r="B3546" t="s">
        <v>156</v>
      </c>
      <c r="C3546">
        <v>2024</v>
      </c>
      <c r="D3546" t="s">
        <v>12</v>
      </c>
      <c r="E3546" s="1">
        <v>3854685387.6999998</v>
      </c>
      <c r="F3546" s="1">
        <v>1398491652.5999999</v>
      </c>
      <c r="G3546" s="1">
        <v>2456193735.0999999</v>
      </c>
    </row>
    <row r="3547" spans="1:7" x14ac:dyDescent="0.35">
      <c r="A3547" t="s">
        <v>157</v>
      </c>
      <c r="B3547" t="s">
        <v>158</v>
      </c>
      <c r="C3547">
        <v>2006</v>
      </c>
      <c r="D3547" t="s">
        <v>12</v>
      </c>
      <c r="E3547" s="1">
        <v>266320926.40000001</v>
      </c>
      <c r="F3547" s="1">
        <v>224315211.40000001</v>
      </c>
      <c r="G3547" s="1">
        <v>42005715</v>
      </c>
    </row>
    <row r="3548" spans="1:7" x14ac:dyDescent="0.35">
      <c r="A3548" t="s">
        <v>157</v>
      </c>
      <c r="B3548" t="s">
        <v>158</v>
      </c>
      <c r="C3548">
        <v>2007</v>
      </c>
      <c r="D3548" t="s">
        <v>12</v>
      </c>
      <c r="E3548" s="1">
        <v>265594127.5</v>
      </c>
      <c r="F3548" s="1">
        <v>207856893.40000001</v>
      </c>
      <c r="G3548" s="1">
        <v>57737234.100000001</v>
      </c>
    </row>
    <row r="3549" spans="1:7" x14ac:dyDescent="0.35">
      <c r="A3549" t="s">
        <v>157</v>
      </c>
      <c r="B3549" t="s">
        <v>158</v>
      </c>
      <c r="C3549">
        <v>2008</v>
      </c>
      <c r="D3549" t="s">
        <v>12</v>
      </c>
      <c r="E3549" s="1">
        <v>261601462.90000001</v>
      </c>
      <c r="F3549" s="1">
        <v>199129441.59999999</v>
      </c>
      <c r="G3549" s="1">
        <v>62472021.299999997</v>
      </c>
    </row>
    <row r="3550" spans="1:7" x14ac:dyDescent="0.35">
      <c r="A3550" t="s">
        <v>157</v>
      </c>
      <c r="B3550" t="s">
        <v>158</v>
      </c>
      <c r="C3550">
        <v>2009</v>
      </c>
      <c r="D3550" t="s">
        <v>12</v>
      </c>
      <c r="E3550" s="1">
        <v>280877312.60000002</v>
      </c>
      <c r="F3550" s="1">
        <v>205350976.40000001</v>
      </c>
      <c r="G3550" s="1">
        <v>75526336.200000003</v>
      </c>
    </row>
    <row r="3551" spans="1:7" x14ac:dyDescent="0.35">
      <c r="A3551" t="s">
        <v>157</v>
      </c>
      <c r="B3551" t="s">
        <v>158</v>
      </c>
      <c r="C3551">
        <v>2010</v>
      </c>
      <c r="D3551" t="s">
        <v>12</v>
      </c>
      <c r="E3551" s="1">
        <v>271337620.80000001</v>
      </c>
      <c r="F3551" s="1">
        <v>206321018.30000001</v>
      </c>
      <c r="G3551" s="1">
        <v>65016602.5</v>
      </c>
    </row>
    <row r="3552" spans="1:7" x14ac:dyDescent="0.35">
      <c r="A3552" t="s">
        <v>157</v>
      </c>
      <c r="B3552" t="s">
        <v>158</v>
      </c>
      <c r="C3552">
        <v>2011</v>
      </c>
      <c r="D3552" t="s">
        <v>12</v>
      </c>
      <c r="E3552" s="1">
        <v>321235270.80000001</v>
      </c>
      <c r="F3552" s="1">
        <v>227112365.30000001</v>
      </c>
      <c r="G3552" s="1">
        <v>94122905.5</v>
      </c>
    </row>
    <row r="3553" spans="1:7" x14ac:dyDescent="0.35">
      <c r="A3553" t="s">
        <v>157</v>
      </c>
      <c r="B3553" t="s">
        <v>158</v>
      </c>
      <c r="C3553">
        <v>2012</v>
      </c>
      <c r="D3553" t="s">
        <v>12</v>
      </c>
      <c r="E3553" s="1">
        <v>362964350.39999998</v>
      </c>
      <c r="F3553" s="1">
        <v>227816226.40000001</v>
      </c>
      <c r="G3553" s="1">
        <v>135148124</v>
      </c>
    </row>
    <row r="3554" spans="1:7" x14ac:dyDescent="0.35">
      <c r="A3554" t="s">
        <v>157</v>
      </c>
      <c r="B3554" t="s">
        <v>158</v>
      </c>
      <c r="C3554">
        <v>2013</v>
      </c>
      <c r="D3554" t="s">
        <v>12</v>
      </c>
      <c r="E3554" s="1">
        <v>355312668</v>
      </c>
      <c r="F3554" s="1">
        <v>225675158.69999999</v>
      </c>
      <c r="G3554" s="1">
        <v>129637509.3</v>
      </c>
    </row>
    <row r="3555" spans="1:7" x14ac:dyDescent="0.35">
      <c r="A3555" t="s">
        <v>157</v>
      </c>
      <c r="B3555" t="s">
        <v>158</v>
      </c>
      <c r="C3555">
        <v>2014</v>
      </c>
      <c r="D3555" t="s">
        <v>12</v>
      </c>
      <c r="E3555" s="1">
        <v>337202534.89999998</v>
      </c>
      <c r="F3555" s="1">
        <v>200741419.09999999</v>
      </c>
      <c r="G3555" s="1">
        <v>136461115.80000001</v>
      </c>
    </row>
    <row r="3556" spans="1:7" x14ac:dyDescent="0.35">
      <c r="A3556" t="s">
        <v>157</v>
      </c>
      <c r="B3556" t="s">
        <v>158</v>
      </c>
      <c r="C3556">
        <v>2015</v>
      </c>
      <c r="D3556" t="s">
        <v>12</v>
      </c>
      <c r="E3556" s="1">
        <v>493472405.5</v>
      </c>
      <c r="F3556" s="1">
        <v>182461939.69999999</v>
      </c>
      <c r="G3556" s="1">
        <v>311010465.80000001</v>
      </c>
    </row>
    <row r="3557" spans="1:7" x14ac:dyDescent="0.35">
      <c r="A3557" t="s">
        <v>157</v>
      </c>
      <c r="B3557" t="s">
        <v>158</v>
      </c>
      <c r="C3557">
        <v>2016</v>
      </c>
      <c r="D3557" t="s">
        <v>12</v>
      </c>
      <c r="E3557" s="1">
        <v>490494547.39999998</v>
      </c>
      <c r="F3557" s="1">
        <v>182251642.5</v>
      </c>
      <c r="G3557" s="1">
        <v>308242904.89999998</v>
      </c>
    </row>
    <row r="3558" spans="1:7" x14ac:dyDescent="0.35">
      <c r="A3558" t="s">
        <v>157</v>
      </c>
      <c r="B3558" t="s">
        <v>158</v>
      </c>
      <c r="C3558">
        <v>2017</v>
      </c>
      <c r="D3558" t="s">
        <v>12</v>
      </c>
      <c r="E3558" s="1">
        <v>689451884.79999995</v>
      </c>
      <c r="F3558" s="1">
        <v>189740605.40000001</v>
      </c>
      <c r="G3558" s="1">
        <v>499711279.39999998</v>
      </c>
    </row>
    <row r="3559" spans="1:7" x14ac:dyDescent="0.35">
      <c r="A3559" t="s">
        <v>157</v>
      </c>
      <c r="B3559" t="s">
        <v>158</v>
      </c>
      <c r="C3559">
        <v>2018</v>
      </c>
      <c r="D3559" t="s">
        <v>12</v>
      </c>
      <c r="E3559" s="1">
        <v>870706810.39999998</v>
      </c>
      <c r="F3559" s="1">
        <v>196226765.40000001</v>
      </c>
      <c r="G3559" s="1">
        <v>674480045</v>
      </c>
    </row>
    <row r="3560" spans="1:7" x14ac:dyDescent="0.35">
      <c r="A3560" t="s">
        <v>157</v>
      </c>
      <c r="B3560" t="s">
        <v>158</v>
      </c>
      <c r="C3560">
        <v>2019</v>
      </c>
      <c r="D3560" t="s">
        <v>12</v>
      </c>
      <c r="E3560" s="1">
        <v>995401459.79999995</v>
      </c>
      <c r="F3560" s="1">
        <v>172665085.19999999</v>
      </c>
      <c r="G3560" s="1">
        <v>822736374.60000002</v>
      </c>
    </row>
    <row r="3561" spans="1:7" x14ac:dyDescent="0.35">
      <c r="A3561" t="s">
        <v>157</v>
      </c>
      <c r="B3561" t="s">
        <v>158</v>
      </c>
      <c r="C3561">
        <v>2020</v>
      </c>
      <c r="D3561" t="s">
        <v>12</v>
      </c>
      <c r="E3561" s="1">
        <v>1020764896.1</v>
      </c>
      <c r="F3561" s="1">
        <v>171710871.69999999</v>
      </c>
      <c r="G3561" s="1">
        <v>849054024.39999998</v>
      </c>
    </row>
    <row r="3562" spans="1:7" x14ac:dyDescent="0.35">
      <c r="A3562" t="s">
        <v>157</v>
      </c>
      <c r="B3562" t="s">
        <v>158</v>
      </c>
      <c r="C3562">
        <v>2021</v>
      </c>
      <c r="D3562" t="s">
        <v>12</v>
      </c>
      <c r="E3562" s="1">
        <v>1007600074.5</v>
      </c>
      <c r="F3562" s="1">
        <v>139243297.90000001</v>
      </c>
      <c r="G3562" s="1">
        <v>868356776.60000002</v>
      </c>
    </row>
    <row r="3563" spans="1:7" x14ac:dyDescent="0.35">
      <c r="A3563" t="s">
        <v>157</v>
      </c>
      <c r="B3563" t="s">
        <v>158</v>
      </c>
      <c r="C3563">
        <v>2022</v>
      </c>
      <c r="D3563" t="s">
        <v>12</v>
      </c>
      <c r="E3563" s="1">
        <v>983995118</v>
      </c>
      <c r="F3563" s="1">
        <v>120024118</v>
      </c>
      <c r="G3563" s="1">
        <v>863971000</v>
      </c>
    </row>
    <row r="3564" spans="1:7" x14ac:dyDescent="0.35">
      <c r="A3564" t="s">
        <v>157</v>
      </c>
      <c r="B3564" t="s">
        <v>158</v>
      </c>
      <c r="C3564">
        <v>2023</v>
      </c>
      <c r="D3564" t="s">
        <v>12</v>
      </c>
      <c r="E3564" s="1">
        <v>899962177.10000002</v>
      </c>
      <c r="F3564" s="1">
        <v>109395177.09999999</v>
      </c>
      <c r="G3564" s="1">
        <v>790567000</v>
      </c>
    </row>
    <row r="3565" spans="1:7" x14ac:dyDescent="0.35">
      <c r="A3565" t="s">
        <v>157</v>
      </c>
      <c r="B3565" t="s">
        <v>158</v>
      </c>
      <c r="C3565">
        <v>2024</v>
      </c>
      <c r="D3565" t="s">
        <v>12</v>
      </c>
      <c r="E3565" s="1">
        <v>864627922.70000005</v>
      </c>
      <c r="F3565" s="1">
        <v>147465922.69999999</v>
      </c>
      <c r="G3565" s="1">
        <v>717162000</v>
      </c>
    </row>
    <row r="3566" spans="1:7" x14ac:dyDescent="0.35">
      <c r="A3566" t="s">
        <v>159</v>
      </c>
      <c r="B3566" t="s">
        <v>160</v>
      </c>
      <c r="C3566">
        <v>1970</v>
      </c>
      <c r="D3566" t="s">
        <v>12</v>
      </c>
      <c r="E3566" s="1">
        <v>683061543.79999995</v>
      </c>
      <c r="F3566" s="1">
        <v>600956626.79999995</v>
      </c>
      <c r="G3566" s="1">
        <v>82104916.999999896</v>
      </c>
    </row>
    <row r="3567" spans="1:7" x14ac:dyDescent="0.35">
      <c r="A3567" t="s">
        <v>159</v>
      </c>
      <c r="B3567" t="s">
        <v>160</v>
      </c>
      <c r="C3567">
        <v>1971</v>
      </c>
      <c r="D3567" t="s">
        <v>12</v>
      </c>
      <c r="E3567" s="1">
        <v>771991083.20000005</v>
      </c>
      <c r="F3567" s="1">
        <v>686280419.5</v>
      </c>
      <c r="G3567" s="1">
        <v>85710663.700000003</v>
      </c>
    </row>
    <row r="3568" spans="1:7" x14ac:dyDescent="0.35">
      <c r="A3568" t="s">
        <v>159</v>
      </c>
      <c r="B3568" t="s">
        <v>160</v>
      </c>
      <c r="C3568">
        <v>1972</v>
      </c>
      <c r="D3568" t="s">
        <v>12</v>
      </c>
      <c r="E3568" s="1">
        <v>790406181.79999995</v>
      </c>
      <c r="F3568" s="1">
        <v>716723848.79999995</v>
      </c>
      <c r="G3568" s="1">
        <v>73682333</v>
      </c>
    </row>
    <row r="3569" spans="1:7" x14ac:dyDescent="0.35">
      <c r="A3569" t="s">
        <v>159</v>
      </c>
      <c r="B3569" t="s">
        <v>160</v>
      </c>
      <c r="C3569">
        <v>1973</v>
      </c>
      <c r="D3569" t="s">
        <v>12</v>
      </c>
      <c r="E3569" s="1">
        <v>832976105.39999998</v>
      </c>
      <c r="F3569" s="1">
        <v>756193134</v>
      </c>
      <c r="G3569" s="1">
        <v>76782971.400000006</v>
      </c>
    </row>
    <row r="3570" spans="1:7" x14ac:dyDescent="0.35">
      <c r="A3570" t="s">
        <v>159</v>
      </c>
      <c r="B3570" t="s">
        <v>160</v>
      </c>
      <c r="C3570">
        <v>1974</v>
      </c>
      <c r="D3570" t="s">
        <v>12</v>
      </c>
      <c r="E3570" s="1">
        <v>866981822.5</v>
      </c>
      <c r="F3570" s="1">
        <v>792828047.10000002</v>
      </c>
      <c r="G3570" s="1">
        <v>74153775.400000006</v>
      </c>
    </row>
    <row r="3571" spans="1:7" x14ac:dyDescent="0.35">
      <c r="A3571" t="s">
        <v>159</v>
      </c>
      <c r="B3571" t="s">
        <v>160</v>
      </c>
      <c r="C3571">
        <v>1975</v>
      </c>
      <c r="D3571" t="s">
        <v>12</v>
      </c>
      <c r="E3571" s="1">
        <v>1002550428.2</v>
      </c>
      <c r="F3571" s="1">
        <v>854180135.89999998</v>
      </c>
      <c r="G3571" s="1">
        <v>148370292.30000001</v>
      </c>
    </row>
    <row r="3572" spans="1:7" x14ac:dyDescent="0.35">
      <c r="A3572" t="s">
        <v>159</v>
      </c>
      <c r="B3572" t="s">
        <v>160</v>
      </c>
      <c r="C3572">
        <v>1976</v>
      </c>
      <c r="D3572" t="s">
        <v>12</v>
      </c>
      <c r="E3572" s="1">
        <v>1022818230.6</v>
      </c>
      <c r="F3572" s="1">
        <v>834422003.70000005</v>
      </c>
      <c r="G3572" s="1">
        <v>188396226.90000001</v>
      </c>
    </row>
    <row r="3573" spans="1:7" x14ac:dyDescent="0.35">
      <c r="A3573" t="s">
        <v>159</v>
      </c>
      <c r="B3573" t="s">
        <v>160</v>
      </c>
      <c r="C3573">
        <v>1977</v>
      </c>
      <c r="D3573" t="s">
        <v>12</v>
      </c>
      <c r="E3573" s="1">
        <v>1654707530.0999999</v>
      </c>
      <c r="F3573" s="1">
        <v>954863848.29999995</v>
      </c>
      <c r="G3573" s="1">
        <v>699843681.79999995</v>
      </c>
    </row>
    <row r="3574" spans="1:7" x14ac:dyDescent="0.35">
      <c r="A3574" t="s">
        <v>159</v>
      </c>
      <c r="B3574" t="s">
        <v>160</v>
      </c>
      <c r="C3574">
        <v>1978</v>
      </c>
      <c r="D3574" t="s">
        <v>12</v>
      </c>
      <c r="E3574" s="1">
        <v>1966913613.9000001</v>
      </c>
      <c r="F3574" s="1">
        <v>1076993971.5</v>
      </c>
      <c r="G3574" s="1">
        <v>889919642.39999998</v>
      </c>
    </row>
    <row r="3575" spans="1:7" x14ac:dyDescent="0.35">
      <c r="A3575" t="s">
        <v>159</v>
      </c>
      <c r="B3575" t="s">
        <v>160</v>
      </c>
      <c r="C3575">
        <v>1979</v>
      </c>
      <c r="D3575" t="s">
        <v>12</v>
      </c>
      <c r="E3575" s="1">
        <v>2202298908.3000002</v>
      </c>
      <c r="F3575" s="1">
        <v>1156329731.3</v>
      </c>
      <c r="G3575" s="1">
        <v>1045969177</v>
      </c>
    </row>
    <row r="3576" spans="1:7" x14ac:dyDescent="0.35">
      <c r="A3576" t="s">
        <v>159</v>
      </c>
      <c r="B3576" t="s">
        <v>160</v>
      </c>
      <c r="C3576">
        <v>1980</v>
      </c>
      <c r="D3576" t="s">
        <v>12</v>
      </c>
      <c r="E3576" s="1">
        <v>2795823441.6999998</v>
      </c>
      <c r="F3576" s="1">
        <v>1151796731.2</v>
      </c>
      <c r="G3576" s="1">
        <v>1644026710.5</v>
      </c>
    </row>
    <row r="3577" spans="1:7" x14ac:dyDescent="0.35">
      <c r="A3577" t="s">
        <v>159</v>
      </c>
      <c r="B3577" t="s">
        <v>160</v>
      </c>
      <c r="C3577">
        <v>1981</v>
      </c>
      <c r="D3577" t="s">
        <v>12</v>
      </c>
      <c r="E3577" s="1">
        <v>3549196826.5999999</v>
      </c>
      <c r="F3577" s="1">
        <v>1150851685.5</v>
      </c>
      <c r="G3577" s="1">
        <v>2398345141.0999999</v>
      </c>
    </row>
    <row r="3578" spans="1:7" x14ac:dyDescent="0.35">
      <c r="A3578" t="s">
        <v>159</v>
      </c>
      <c r="B3578" t="s">
        <v>160</v>
      </c>
      <c r="C3578">
        <v>1982</v>
      </c>
      <c r="D3578" t="s">
        <v>12</v>
      </c>
      <c r="E3578" s="1">
        <v>4012814021.9000001</v>
      </c>
      <c r="F3578" s="1">
        <v>1175220458.0999999</v>
      </c>
      <c r="G3578" s="1">
        <v>2837593563.8000002</v>
      </c>
    </row>
    <row r="3579" spans="1:7" x14ac:dyDescent="0.35">
      <c r="A3579" t="s">
        <v>159</v>
      </c>
      <c r="B3579" t="s">
        <v>160</v>
      </c>
      <c r="C3579">
        <v>1983</v>
      </c>
      <c r="D3579" t="s">
        <v>12</v>
      </c>
      <c r="E3579" s="1">
        <v>4530678227.3000002</v>
      </c>
      <c r="F3579" s="1">
        <v>1502452582.5</v>
      </c>
      <c r="G3579" s="1">
        <v>3028225644.8000002</v>
      </c>
    </row>
    <row r="3580" spans="1:7" x14ac:dyDescent="0.35">
      <c r="A3580" t="s">
        <v>159</v>
      </c>
      <c r="B3580" t="s">
        <v>160</v>
      </c>
      <c r="C3580">
        <v>1984</v>
      </c>
      <c r="D3580" t="s">
        <v>12</v>
      </c>
      <c r="E3580" s="1">
        <v>5444848300.1000004</v>
      </c>
      <c r="F3580" s="1">
        <v>2269832202.3000002</v>
      </c>
      <c r="G3580" s="1">
        <v>3175016097.8000002</v>
      </c>
    </row>
    <row r="3581" spans="1:7" x14ac:dyDescent="0.35">
      <c r="A3581" t="s">
        <v>159</v>
      </c>
      <c r="B3581" t="s">
        <v>160</v>
      </c>
      <c r="C3581">
        <v>1985</v>
      </c>
      <c r="D3581" t="s">
        <v>12</v>
      </c>
      <c r="E3581" s="1">
        <v>6354154028.1999998</v>
      </c>
      <c r="F3581" s="1">
        <v>3023598723.6999998</v>
      </c>
      <c r="G3581" s="1">
        <v>3330555304.5</v>
      </c>
    </row>
    <row r="3582" spans="1:7" x14ac:dyDescent="0.35">
      <c r="A3582" t="s">
        <v>159</v>
      </c>
      <c r="B3582" t="s">
        <v>160</v>
      </c>
      <c r="C3582">
        <v>1986</v>
      </c>
      <c r="D3582" t="s">
        <v>12</v>
      </c>
      <c r="E3582" s="1">
        <v>7238827526.3999996</v>
      </c>
      <c r="F3582" s="1">
        <v>3840582741.3000002</v>
      </c>
      <c r="G3582" s="1">
        <v>3398244785.0999999</v>
      </c>
    </row>
    <row r="3583" spans="1:7" x14ac:dyDescent="0.35">
      <c r="A3583" t="s">
        <v>159</v>
      </c>
      <c r="B3583" t="s">
        <v>160</v>
      </c>
      <c r="C3583">
        <v>1987</v>
      </c>
      <c r="D3583" t="s">
        <v>12</v>
      </c>
      <c r="E3583" s="1">
        <v>8814179555.6000004</v>
      </c>
      <c r="F3583" s="1">
        <v>5367304237.5</v>
      </c>
      <c r="G3583" s="1">
        <v>3446875318.0999999</v>
      </c>
    </row>
    <row r="3584" spans="1:7" x14ac:dyDescent="0.35">
      <c r="A3584" t="s">
        <v>159</v>
      </c>
      <c r="B3584" t="s">
        <v>160</v>
      </c>
      <c r="C3584">
        <v>1988</v>
      </c>
      <c r="D3584" t="s">
        <v>12</v>
      </c>
      <c r="E3584" s="1">
        <v>9355746321.8999996</v>
      </c>
      <c r="F3584" s="1">
        <v>5714956420.6000004</v>
      </c>
      <c r="G3584" s="1">
        <v>3640789901.3000002</v>
      </c>
    </row>
    <row r="3585" spans="1:7" x14ac:dyDescent="0.35">
      <c r="A3585" t="s">
        <v>159</v>
      </c>
      <c r="B3585" t="s">
        <v>160</v>
      </c>
      <c r="C3585">
        <v>1989</v>
      </c>
      <c r="D3585" t="s">
        <v>12</v>
      </c>
      <c r="E3585" s="1">
        <v>10235387152</v>
      </c>
      <c r="F3585" s="1">
        <v>6257578410.6999998</v>
      </c>
      <c r="G3585" s="1">
        <v>3977808741.3000002</v>
      </c>
    </row>
    <row r="3586" spans="1:7" x14ac:dyDescent="0.35">
      <c r="A3586" t="s">
        <v>159</v>
      </c>
      <c r="B3586" t="s">
        <v>160</v>
      </c>
      <c r="C3586">
        <v>1990</v>
      </c>
      <c r="D3586" t="s">
        <v>12</v>
      </c>
      <c r="E3586" s="1">
        <v>12303231416.4</v>
      </c>
      <c r="F3586" s="1">
        <v>8317542395.8000002</v>
      </c>
      <c r="G3586" s="1">
        <v>3985689020.5999999</v>
      </c>
    </row>
    <row r="3587" spans="1:7" x14ac:dyDescent="0.35">
      <c r="A3587" t="s">
        <v>159</v>
      </c>
      <c r="B3587" t="s">
        <v>160</v>
      </c>
      <c r="C3587">
        <v>1991</v>
      </c>
      <c r="D3587" t="s">
        <v>12</v>
      </c>
      <c r="E3587" s="1">
        <v>9826959801.5</v>
      </c>
      <c r="F3587" s="1">
        <v>8700437488.2000008</v>
      </c>
      <c r="G3587" s="1">
        <v>1126522313.3</v>
      </c>
    </row>
    <row r="3588" spans="1:7" x14ac:dyDescent="0.35">
      <c r="A3588" t="s">
        <v>159</v>
      </c>
      <c r="B3588" t="s">
        <v>160</v>
      </c>
      <c r="C3588">
        <v>1992</v>
      </c>
      <c r="D3588" t="s">
        <v>12</v>
      </c>
      <c r="E3588" s="1">
        <v>10265154507.6</v>
      </c>
      <c r="F3588" s="1">
        <v>9158539588.8999996</v>
      </c>
      <c r="G3588" s="1">
        <v>1106614918.7</v>
      </c>
    </row>
    <row r="3589" spans="1:7" x14ac:dyDescent="0.35">
      <c r="A3589" t="s">
        <v>159</v>
      </c>
      <c r="B3589" t="s">
        <v>160</v>
      </c>
      <c r="C3589">
        <v>1993</v>
      </c>
      <c r="D3589" t="s">
        <v>12</v>
      </c>
      <c r="E3589" s="1">
        <v>9831685976.5</v>
      </c>
      <c r="F3589" s="1">
        <v>8771919539.6000004</v>
      </c>
      <c r="G3589" s="1">
        <v>1059766436.9</v>
      </c>
    </row>
    <row r="3590" spans="1:7" x14ac:dyDescent="0.35">
      <c r="A3590" t="s">
        <v>159</v>
      </c>
      <c r="B3590" t="s">
        <v>160</v>
      </c>
      <c r="C3590">
        <v>1994</v>
      </c>
      <c r="D3590" t="s">
        <v>12</v>
      </c>
      <c r="E3590" s="1">
        <v>9983769177.3999996</v>
      </c>
      <c r="F3590" s="1">
        <v>8999292138.1000004</v>
      </c>
      <c r="G3590" s="1">
        <v>984477039.299999</v>
      </c>
    </row>
    <row r="3591" spans="1:7" x14ac:dyDescent="0.35">
      <c r="A3591" t="s">
        <v>159</v>
      </c>
      <c r="B3591" t="s">
        <v>160</v>
      </c>
      <c r="C3591">
        <v>1995</v>
      </c>
      <c r="D3591" t="s">
        <v>12</v>
      </c>
      <c r="E3591" s="1">
        <v>9975796212.7000008</v>
      </c>
      <c r="F3591" s="1">
        <v>8979009569.3999996</v>
      </c>
      <c r="G3591" s="1">
        <v>996786643.30000103</v>
      </c>
    </row>
    <row r="3592" spans="1:7" x14ac:dyDescent="0.35">
      <c r="A3592" t="s">
        <v>159</v>
      </c>
      <c r="B3592" t="s">
        <v>160</v>
      </c>
      <c r="C3592">
        <v>1996</v>
      </c>
      <c r="D3592" t="s">
        <v>12</v>
      </c>
      <c r="E3592" s="1">
        <v>9638632575.2000008</v>
      </c>
      <c r="F3592" s="1">
        <v>8176750682.3999996</v>
      </c>
      <c r="G3592" s="1">
        <v>1461881892.8</v>
      </c>
    </row>
    <row r="3593" spans="1:7" x14ac:dyDescent="0.35">
      <c r="A3593" t="s">
        <v>159</v>
      </c>
      <c r="B3593" t="s">
        <v>160</v>
      </c>
      <c r="C3593">
        <v>1997</v>
      </c>
      <c r="D3593" t="s">
        <v>12</v>
      </c>
      <c r="E3593" s="1">
        <v>8616137623.7000008</v>
      </c>
      <c r="F3593" s="1">
        <v>7106112167.6000004</v>
      </c>
      <c r="G3593" s="1">
        <v>1510025456.0999999</v>
      </c>
    </row>
    <row r="3594" spans="1:7" x14ac:dyDescent="0.35">
      <c r="A3594" t="s">
        <v>159</v>
      </c>
      <c r="B3594" t="s">
        <v>160</v>
      </c>
      <c r="C3594">
        <v>1998</v>
      </c>
      <c r="D3594" t="s">
        <v>12</v>
      </c>
      <c r="E3594" s="1">
        <v>8294137167.1999998</v>
      </c>
      <c r="F3594" s="1">
        <v>6978796891.3000002</v>
      </c>
      <c r="G3594" s="1">
        <v>1315340275.9000001</v>
      </c>
    </row>
    <row r="3595" spans="1:7" x14ac:dyDescent="0.35">
      <c r="A3595" t="s">
        <v>159</v>
      </c>
      <c r="B3595" t="s">
        <v>160</v>
      </c>
      <c r="C3595">
        <v>1999</v>
      </c>
      <c r="D3595" t="s">
        <v>12</v>
      </c>
      <c r="E3595" s="1">
        <v>7388034961.8999996</v>
      </c>
      <c r="F3595" s="1">
        <v>6062127635.8999996</v>
      </c>
      <c r="G3595" s="1">
        <v>1325907326</v>
      </c>
    </row>
    <row r="3596" spans="1:7" x14ac:dyDescent="0.35">
      <c r="A3596" t="s">
        <v>159</v>
      </c>
      <c r="B3596" t="s">
        <v>160</v>
      </c>
      <c r="C3596">
        <v>2000</v>
      </c>
      <c r="D3596" t="s">
        <v>12</v>
      </c>
      <c r="E3596" s="1">
        <v>6728038706.3000002</v>
      </c>
      <c r="F3596" s="1">
        <v>5541551295.5</v>
      </c>
      <c r="G3596" s="1">
        <v>1186487410.8</v>
      </c>
    </row>
    <row r="3597" spans="1:7" x14ac:dyDescent="0.35">
      <c r="A3597" t="s">
        <v>159</v>
      </c>
      <c r="B3597" t="s">
        <v>160</v>
      </c>
      <c r="C3597">
        <v>2001</v>
      </c>
      <c r="D3597" t="s">
        <v>12</v>
      </c>
      <c r="E3597" s="1">
        <v>5736679953.5</v>
      </c>
      <c r="F3597" s="1">
        <v>4531438356.1000004</v>
      </c>
      <c r="G3597" s="1">
        <v>1205241597.4000001</v>
      </c>
    </row>
    <row r="3598" spans="1:7" x14ac:dyDescent="0.35">
      <c r="A3598" t="s">
        <v>159</v>
      </c>
      <c r="B3598" t="s">
        <v>160</v>
      </c>
      <c r="C3598">
        <v>2002</v>
      </c>
      <c r="D3598" t="s">
        <v>12</v>
      </c>
      <c r="E3598" s="1">
        <v>5709751106.6000004</v>
      </c>
      <c r="F3598" s="1">
        <v>4524265990.6000004</v>
      </c>
      <c r="G3598" s="1">
        <v>1185485116</v>
      </c>
    </row>
    <row r="3599" spans="1:7" x14ac:dyDescent="0.35">
      <c r="A3599" t="s">
        <v>159</v>
      </c>
      <c r="B3599" t="s">
        <v>160</v>
      </c>
      <c r="C3599">
        <v>2003</v>
      </c>
      <c r="D3599" t="s">
        <v>12</v>
      </c>
      <c r="E3599" s="1">
        <v>5342042292.1000004</v>
      </c>
      <c r="F3599" s="1">
        <v>4810097539.1000004</v>
      </c>
      <c r="G3599" s="1">
        <v>531944753</v>
      </c>
    </row>
    <row r="3600" spans="1:7" x14ac:dyDescent="0.35">
      <c r="A3600" t="s">
        <v>159</v>
      </c>
      <c r="B3600" t="s">
        <v>160</v>
      </c>
      <c r="C3600">
        <v>2004</v>
      </c>
      <c r="D3600" t="s">
        <v>12</v>
      </c>
      <c r="E3600" s="1">
        <v>5169690523.1000004</v>
      </c>
      <c r="F3600" s="1">
        <v>4712651435.3000002</v>
      </c>
      <c r="G3600" s="1">
        <v>457039087.80000001</v>
      </c>
    </row>
    <row r="3601" spans="1:7" x14ac:dyDescent="0.35">
      <c r="A3601" t="s">
        <v>159</v>
      </c>
      <c r="B3601" t="s">
        <v>160</v>
      </c>
      <c r="C3601">
        <v>2005</v>
      </c>
      <c r="D3601" t="s">
        <v>12</v>
      </c>
      <c r="E3601" s="1">
        <v>4322985345.8999996</v>
      </c>
      <c r="F3601" s="1">
        <v>3781629573.5</v>
      </c>
      <c r="G3601" s="1">
        <v>541355772.39999998</v>
      </c>
    </row>
    <row r="3602" spans="1:7" x14ac:dyDescent="0.35">
      <c r="A3602" t="s">
        <v>159</v>
      </c>
      <c r="B3602" t="s">
        <v>160</v>
      </c>
      <c r="C3602">
        <v>2006</v>
      </c>
      <c r="D3602" t="s">
        <v>12</v>
      </c>
      <c r="E3602" s="1">
        <v>4627845652.8000002</v>
      </c>
      <c r="F3602" s="1">
        <v>4023831950.1999998</v>
      </c>
      <c r="G3602" s="1">
        <v>604013702.60000002</v>
      </c>
    </row>
    <row r="3603" spans="1:7" x14ac:dyDescent="0.35">
      <c r="A3603" t="s">
        <v>159</v>
      </c>
      <c r="B3603" t="s">
        <v>160</v>
      </c>
      <c r="C3603">
        <v>2007</v>
      </c>
      <c r="D3603" t="s">
        <v>12</v>
      </c>
      <c r="E3603" s="1">
        <v>5260928349.8999996</v>
      </c>
      <c r="F3603" s="1">
        <v>4499270508.8999996</v>
      </c>
      <c r="G3603" s="1">
        <v>761657841</v>
      </c>
    </row>
    <row r="3604" spans="1:7" x14ac:dyDescent="0.35">
      <c r="A3604" t="s">
        <v>159</v>
      </c>
      <c r="B3604" t="s">
        <v>160</v>
      </c>
      <c r="C3604">
        <v>2008</v>
      </c>
      <c r="D3604" t="s">
        <v>12</v>
      </c>
      <c r="E3604" s="1">
        <v>6030677357.3000002</v>
      </c>
      <c r="F3604" s="1">
        <v>5027343891.1999998</v>
      </c>
      <c r="G3604" s="1">
        <v>1003333466.1</v>
      </c>
    </row>
    <row r="3605" spans="1:7" x14ac:dyDescent="0.35">
      <c r="A3605" t="s">
        <v>159</v>
      </c>
      <c r="B3605" t="s">
        <v>160</v>
      </c>
      <c r="C3605">
        <v>2009</v>
      </c>
      <c r="D3605" t="s">
        <v>12</v>
      </c>
      <c r="E3605" s="1">
        <v>6727945894.1999998</v>
      </c>
      <c r="F3605" s="1">
        <v>5635842492.8999996</v>
      </c>
      <c r="G3605" s="1">
        <v>1092103401.3</v>
      </c>
    </row>
    <row r="3606" spans="1:7" x14ac:dyDescent="0.35">
      <c r="A3606" t="s">
        <v>159</v>
      </c>
      <c r="B3606" t="s">
        <v>160</v>
      </c>
      <c r="C3606">
        <v>2010</v>
      </c>
      <c r="D3606" t="s">
        <v>12</v>
      </c>
      <c r="E3606" s="1">
        <v>7109951237.5</v>
      </c>
      <c r="F3606" s="1">
        <v>5593412368.3000002</v>
      </c>
      <c r="G3606" s="1">
        <v>1516538869.2</v>
      </c>
    </row>
    <row r="3607" spans="1:7" x14ac:dyDescent="0.35">
      <c r="A3607" t="s">
        <v>159</v>
      </c>
      <c r="B3607" t="s">
        <v>160</v>
      </c>
      <c r="C3607">
        <v>2011</v>
      </c>
      <c r="D3607" t="s">
        <v>12</v>
      </c>
      <c r="E3607" s="1">
        <v>7284749961.1000004</v>
      </c>
      <c r="F3607" s="1">
        <v>5708325066.3999996</v>
      </c>
      <c r="G3607" s="1">
        <v>1576424894.7</v>
      </c>
    </row>
    <row r="3608" spans="1:7" x14ac:dyDescent="0.35">
      <c r="A3608" t="s">
        <v>159</v>
      </c>
      <c r="B3608" t="s">
        <v>160</v>
      </c>
      <c r="C3608">
        <v>2012</v>
      </c>
      <c r="D3608" t="s">
        <v>12</v>
      </c>
      <c r="E3608" s="1">
        <v>7593538803.3999996</v>
      </c>
      <c r="F3608" s="1">
        <v>6006210226.8000002</v>
      </c>
      <c r="G3608" s="1">
        <v>1587328576.5999999</v>
      </c>
    </row>
    <row r="3609" spans="1:7" x14ac:dyDescent="0.35">
      <c r="A3609" t="s">
        <v>159</v>
      </c>
      <c r="B3609" t="s">
        <v>160</v>
      </c>
      <c r="C3609">
        <v>2013</v>
      </c>
      <c r="D3609" t="s">
        <v>12</v>
      </c>
      <c r="E3609" s="1">
        <v>7601591881.3000002</v>
      </c>
      <c r="F3609" s="1">
        <v>6055607720.8999996</v>
      </c>
      <c r="G3609" s="1">
        <v>1545984160.4000001</v>
      </c>
    </row>
    <row r="3610" spans="1:7" x14ac:dyDescent="0.35">
      <c r="A3610" t="s">
        <v>159</v>
      </c>
      <c r="B3610" t="s">
        <v>160</v>
      </c>
      <c r="C3610">
        <v>2014</v>
      </c>
      <c r="D3610" t="s">
        <v>12</v>
      </c>
      <c r="E3610" s="1">
        <v>7434030261.1999998</v>
      </c>
      <c r="F3610" s="1">
        <v>5918835864.1999998</v>
      </c>
      <c r="G3610" s="1">
        <v>1515194397</v>
      </c>
    </row>
    <row r="3611" spans="1:7" x14ac:dyDescent="0.35">
      <c r="A3611" t="s">
        <v>159</v>
      </c>
      <c r="B3611" t="s">
        <v>160</v>
      </c>
      <c r="C3611">
        <v>2015</v>
      </c>
      <c r="D3611" t="s">
        <v>12</v>
      </c>
      <c r="E3611" s="1">
        <v>7252815244.3000002</v>
      </c>
      <c r="F3611" s="1">
        <v>5718236408.3999996</v>
      </c>
      <c r="G3611" s="1">
        <v>1534578835.9000001</v>
      </c>
    </row>
    <row r="3612" spans="1:7" x14ac:dyDescent="0.35">
      <c r="A3612" t="s">
        <v>159</v>
      </c>
      <c r="B3612" t="s">
        <v>160</v>
      </c>
      <c r="C3612">
        <v>2016</v>
      </c>
      <c r="D3612" t="s">
        <v>12</v>
      </c>
      <c r="E3612" s="1">
        <v>7510705666</v>
      </c>
      <c r="F3612" s="1">
        <v>5844905625.8999996</v>
      </c>
      <c r="G3612" s="1">
        <v>1665800040.0999999</v>
      </c>
    </row>
    <row r="3613" spans="1:7" x14ac:dyDescent="0.35">
      <c r="A3613" t="s">
        <v>159</v>
      </c>
      <c r="B3613" t="s">
        <v>160</v>
      </c>
      <c r="C3613">
        <v>2017</v>
      </c>
      <c r="D3613" t="s">
        <v>12</v>
      </c>
      <c r="E3613" s="1">
        <v>8300006447.3000002</v>
      </c>
      <c r="F3613" s="1">
        <v>6620062665.6000004</v>
      </c>
      <c r="G3613" s="1">
        <v>1679943781.7</v>
      </c>
    </row>
    <row r="3614" spans="1:7" x14ac:dyDescent="0.35">
      <c r="A3614" t="s">
        <v>159</v>
      </c>
      <c r="B3614" t="s">
        <v>160</v>
      </c>
      <c r="C3614">
        <v>2018</v>
      </c>
      <c r="D3614" t="s">
        <v>12</v>
      </c>
      <c r="E3614" s="1">
        <v>7622760775.3000002</v>
      </c>
      <c r="F3614" s="1">
        <v>6049877029.6000004</v>
      </c>
      <c r="G3614" s="1">
        <v>1572883745.7</v>
      </c>
    </row>
    <row r="3615" spans="1:7" x14ac:dyDescent="0.35">
      <c r="A3615" t="s">
        <v>159</v>
      </c>
      <c r="B3615" t="s">
        <v>160</v>
      </c>
      <c r="C3615">
        <v>2019</v>
      </c>
      <c r="D3615" t="s">
        <v>12</v>
      </c>
      <c r="E3615" s="1">
        <v>7106532431.1999998</v>
      </c>
      <c r="F3615" s="1">
        <v>5699352692.3999996</v>
      </c>
      <c r="G3615" s="1">
        <v>1407179738.8</v>
      </c>
    </row>
    <row r="3616" spans="1:7" x14ac:dyDescent="0.35">
      <c r="A3616" t="s">
        <v>159</v>
      </c>
      <c r="B3616" t="s">
        <v>160</v>
      </c>
      <c r="C3616">
        <v>2020</v>
      </c>
      <c r="D3616" t="s">
        <v>12</v>
      </c>
      <c r="E3616" s="1">
        <v>7587800239.6000004</v>
      </c>
      <c r="F3616" s="1">
        <v>6271119102.6000004</v>
      </c>
      <c r="G3616" s="1">
        <v>1316681137</v>
      </c>
    </row>
    <row r="3617" spans="1:7" x14ac:dyDescent="0.35">
      <c r="A3617" t="s">
        <v>159</v>
      </c>
      <c r="B3617" t="s">
        <v>160</v>
      </c>
      <c r="C3617">
        <v>2021</v>
      </c>
      <c r="D3617" t="s">
        <v>12</v>
      </c>
      <c r="E3617" s="1">
        <v>6963460369.1000004</v>
      </c>
      <c r="F3617" s="1">
        <v>5721253538.8999996</v>
      </c>
      <c r="G3617" s="1">
        <v>1242206830.2</v>
      </c>
    </row>
    <row r="3618" spans="1:7" x14ac:dyDescent="0.35">
      <c r="A3618" t="s">
        <v>159</v>
      </c>
      <c r="B3618" t="s">
        <v>160</v>
      </c>
      <c r="C3618">
        <v>2022</v>
      </c>
      <c r="D3618" t="s">
        <v>12</v>
      </c>
      <c r="E3618" s="1">
        <v>7055795613.1000004</v>
      </c>
      <c r="F3618" s="1">
        <v>5916917297.8999996</v>
      </c>
      <c r="G3618" s="1">
        <v>1138878315.2</v>
      </c>
    </row>
    <row r="3619" spans="1:7" x14ac:dyDescent="0.35">
      <c r="A3619" t="s">
        <v>159</v>
      </c>
      <c r="B3619" t="s">
        <v>160</v>
      </c>
      <c r="C3619">
        <v>2023</v>
      </c>
      <c r="D3619" t="s">
        <v>12</v>
      </c>
      <c r="E3619" s="1">
        <v>7166842934.8999996</v>
      </c>
      <c r="F3619" s="1">
        <v>6114884935.3999996</v>
      </c>
      <c r="G3619" s="1">
        <v>1051957999.5</v>
      </c>
    </row>
    <row r="3620" spans="1:7" x14ac:dyDescent="0.35">
      <c r="A3620" t="s">
        <v>159</v>
      </c>
      <c r="B3620" t="s">
        <v>160</v>
      </c>
      <c r="C3620">
        <v>2024</v>
      </c>
      <c r="D3620" t="s">
        <v>12</v>
      </c>
      <c r="E3620" s="1">
        <v>7248092882.8999996</v>
      </c>
      <c r="F3620" s="1">
        <v>6305015520.1999998</v>
      </c>
      <c r="G3620" s="1">
        <v>943077362.70000005</v>
      </c>
    </row>
    <row r="3621" spans="1:7" x14ac:dyDescent="0.35">
      <c r="A3621" t="s">
        <v>161</v>
      </c>
      <c r="B3621" t="s">
        <v>162</v>
      </c>
      <c r="C3621">
        <v>1984</v>
      </c>
      <c r="D3621" t="s">
        <v>9</v>
      </c>
      <c r="E3621" s="1">
        <v>947380704.79999995</v>
      </c>
      <c r="F3621" s="1">
        <v>160494909.69999999</v>
      </c>
      <c r="G3621" s="1">
        <v>786885795.10000002</v>
      </c>
    </row>
    <row r="3622" spans="1:7" x14ac:dyDescent="0.35">
      <c r="A3622" t="s">
        <v>161</v>
      </c>
      <c r="B3622" t="s">
        <v>162</v>
      </c>
      <c r="C3622">
        <v>1985</v>
      </c>
      <c r="D3622" t="s">
        <v>9</v>
      </c>
      <c r="E3622" s="1">
        <v>1795370223.9000001</v>
      </c>
      <c r="F3622" s="1">
        <v>336854504.5</v>
      </c>
      <c r="G3622" s="1">
        <v>1458515719.4000001</v>
      </c>
    </row>
    <row r="3623" spans="1:7" x14ac:dyDescent="0.35">
      <c r="A3623" t="s">
        <v>161</v>
      </c>
      <c r="B3623" t="s">
        <v>162</v>
      </c>
      <c r="C3623">
        <v>1986</v>
      </c>
      <c r="D3623" t="s">
        <v>9</v>
      </c>
      <c r="E3623" s="1">
        <v>2148689809.6999998</v>
      </c>
      <c r="F3623" s="1">
        <v>449463119.60000002</v>
      </c>
      <c r="G3623" s="1">
        <v>1699226690.0999999</v>
      </c>
    </row>
    <row r="3624" spans="1:7" x14ac:dyDescent="0.35">
      <c r="A3624" t="s">
        <v>161</v>
      </c>
      <c r="B3624" t="s">
        <v>162</v>
      </c>
      <c r="C3624">
        <v>1987</v>
      </c>
      <c r="D3624" t="s">
        <v>9</v>
      </c>
      <c r="E3624" s="1">
        <v>2703177253.8000002</v>
      </c>
      <c r="F3624" s="1">
        <v>876461753.60000002</v>
      </c>
      <c r="G3624" s="1">
        <v>1826715500.2</v>
      </c>
    </row>
    <row r="3625" spans="1:7" x14ac:dyDescent="0.35">
      <c r="A3625" t="s">
        <v>161</v>
      </c>
      <c r="B3625" t="s">
        <v>162</v>
      </c>
      <c r="C3625">
        <v>1988</v>
      </c>
      <c r="D3625" t="s">
        <v>9</v>
      </c>
      <c r="E3625" s="1">
        <v>2766840954.3000002</v>
      </c>
      <c r="F3625" s="1">
        <v>994264666.5</v>
      </c>
      <c r="G3625" s="1">
        <v>1772576287.8</v>
      </c>
    </row>
    <row r="3626" spans="1:7" x14ac:dyDescent="0.35">
      <c r="A3626" t="s">
        <v>161</v>
      </c>
      <c r="B3626" t="s">
        <v>162</v>
      </c>
      <c r="C3626">
        <v>1989</v>
      </c>
      <c r="D3626" t="s">
        <v>9</v>
      </c>
      <c r="E3626" s="1">
        <v>2768755596</v>
      </c>
      <c r="F3626" s="1">
        <v>1100648985.4000001</v>
      </c>
      <c r="G3626" s="1">
        <v>1668106610.5999999</v>
      </c>
    </row>
    <row r="3627" spans="1:7" x14ac:dyDescent="0.35">
      <c r="A3627" t="s">
        <v>161</v>
      </c>
      <c r="B3627" t="s">
        <v>162</v>
      </c>
      <c r="C3627">
        <v>1990</v>
      </c>
      <c r="D3627" t="s">
        <v>9</v>
      </c>
      <c r="E3627" s="1">
        <v>3052570595.6999998</v>
      </c>
      <c r="F3627" s="1">
        <v>1300895586.3</v>
      </c>
      <c r="G3627" s="1">
        <v>1751675009.4000001</v>
      </c>
    </row>
    <row r="3628" spans="1:7" x14ac:dyDescent="0.35">
      <c r="A3628" t="s">
        <v>161</v>
      </c>
      <c r="B3628" t="s">
        <v>162</v>
      </c>
      <c r="C3628">
        <v>1991</v>
      </c>
      <c r="D3628" t="s">
        <v>9</v>
      </c>
      <c r="E3628" s="1">
        <v>3275258624.3000002</v>
      </c>
      <c r="F3628" s="1">
        <v>1557805702</v>
      </c>
      <c r="G3628" s="1">
        <v>1717452922.3</v>
      </c>
    </row>
    <row r="3629" spans="1:7" x14ac:dyDescent="0.35">
      <c r="A3629" t="s">
        <v>161</v>
      </c>
      <c r="B3629" t="s">
        <v>162</v>
      </c>
      <c r="C3629">
        <v>1992</v>
      </c>
      <c r="D3629" t="s">
        <v>9</v>
      </c>
      <c r="E3629" s="1">
        <v>3779800689.6999998</v>
      </c>
      <c r="F3629" s="1">
        <v>1592003516</v>
      </c>
      <c r="G3629" s="1">
        <v>2187797173.6999998</v>
      </c>
    </row>
    <row r="3630" spans="1:7" x14ac:dyDescent="0.35">
      <c r="A3630" t="s">
        <v>161</v>
      </c>
      <c r="B3630" t="s">
        <v>162</v>
      </c>
      <c r="C3630">
        <v>1993</v>
      </c>
      <c r="D3630" t="s">
        <v>9</v>
      </c>
      <c r="E3630" s="1">
        <v>3852059958.5999999</v>
      </c>
      <c r="F3630" s="1">
        <v>1634080635.8</v>
      </c>
      <c r="G3630" s="1">
        <v>2217979322.8000002</v>
      </c>
    </row>
    <row r="3631" spans="1:7" x14ac:dyDescent="0.35">
      <c r="A3631" t="s">
        <v>161</v>
      </c>
      <c r="B3631" t="s">
        <v>162</v>
      </c>
      <c r="C3631">
        <v>1994</v>
      </c>
      <c r="D3631" t="s">
        <v>9</v>
      </c>
      <c r="E3631" s="1">
        <v>4032378476.5999999</v>
      </c>
      <c r="F3631" s="1">
        <v>1769218848.0999999</v>
      </c>
      <c r="G3631" s="1">
        <v>2263159628.5</v>
      </c>
    </row>
    <row r="3632" spans="1:7" x14ac:dyDescent="0.35">
      <c r="A3632" t="s">
        <v>161</v>
      </c>
      <c r="B3632" t="s">
        <v>162</v>
      </c>
      <c r="C3632">
        <v>1995</v>
      </c>
      <c r="D3632" t="s">
        <v>9</v>
      </c>
      <c r="E3632" s="1">
        <v>3840097028.5999999</v>
      </c>
      <c r="F3632" s="1">
        <v>1586781851.9000001</v>
      </c>
      <c r="G3632" s="1">
        <v>2253315176.6999998</v>
      </c>
    </row>
    <row r="3633" spans="1:7" x14ac:dyDescent="0.35">
      <c r="A3633" t="s">
        <v>161</v>
      </c>
      <c r="B3633" t="s">
        <v>162</v>
      </c>
      <c r="C3633">
        <v>1996</v>
      </c>
      <c r="D3633" t="s">
        <v>9</v>
      </c>
      <c r="E3633" s="1">
        <v>3802232489.4000001</v>
      </c>
      <c r="F3633" s="1">
        <v>1544258769.7</v>
      </c>
      <c r="G3633" s="1">
        <v>2257973719.6999998</v>
      </c>
    </row>
    <row r="3634" spans="1:7" x14ac:dyDescent="0.35">
      <c r="A3634" t="s">
        <v>161</v>
      </c>
      <c r="B3634" t="s">
        <v>162</v>
      </c>
      <c r="C3634">
        <v>1997</v>
      </c>
      <c r="D3634" t="s">
        <v>9</v>
      </c>
      <c r="E3634" s="1">
        <v>3528571181.1999998</v>
      </c>
      <c r="F3634" s="1">
        <v>2027807287.7</v>
      </c>
      <c r="G3634" s="1">
        <v>1500763893.5</v>
      </c>
    </row>
    <row r="3635" spans="1:7" x14ac:dyDescent="0.35">
      <c r="A3635" t="s">
        <v>161</v>
      </c>
      <c r="B3635" t="s">
        <v>162</v>
      </c>
      <c r="C3635">
        <v>1998</v>
      </c>
      <c r="D3635" t="s">
        <v>9</v>
      </c>
      <c r="E3635" s="1">
        <v>4090258790.4000001</v>
      </c>
      <c r="F3635" s="1">
        <v>2211258581.8000002</v>
      </c>
      <c r="G3635" s="1">
        <v>1879000208.5999999</v>
      </c>
    </row>
    <row r="3636" spans="1:7" x14ac:dyDescent="0.35">
      <c r="A3636" t="s">
        <v>161</v>
      </c>
      <c r="B3636" t="s">
        <v>162</v>
      </c>
      <c r="C3636">
        <v>1999</v>
      </c>
      <c r="D3636" t="s">
        <v>9</v>
      </c>
      <c r="E3636" s="1">
        <v>3750890800</v>
      </c>
      <c r="F3636" s="1">
        <v>1805669718.0999999</v>
      </c>
      <c r="G3636" s="1">
        <v>1945221081.9000001</v>
      </c>
    </row>
    <row r="3637" spans="1:7" x14ac:dyDescent="0.35">
      <c r="A3637" t="s">
        <v>161</v>
      </c>
      <c r="B3637" t="s">
        <v>162</v>
      </c>
      <c r="C3637">
        <v>2000</v>
      </c>
      <c r="D3637" t="s">
        <v>9</v>
      </c>
      <c r="E3637" s="1">
        <v>3577399138.3000002</v>
      </c>
      <c r="F3637" s="1">
        <v>1704235892.5</v>
      </c>
      <c r="G3637" s="1">
        <v>1873163245.8</v>
      </c>
    </row>
    <row r="3638" spans="1:7" x14ac:dyDescent="0.35">
      <c r="A3638" t="s">
        <v>161</v>
      </c>
      <c r="B3638" t="s">
        <v>162</v>
      </c>
      <c r="C3638">
        <v>2001</v>
      </c>
      <c r="D3638" t="s">
        <v>9</v>
      </c>
      <c r="E3638" s="1">
        <v>1359665336.5999999</v>
      </c>
      <c r="F3638" s="1">
        <v>181366726.80000001</v>
      </c>
      <c r="G3638" s="1">
        <v>1178298609.8</v>
      </c>
    </row>
    <row r="3639" spans="1:7" x14ac:dyDescent="0.35">
      <c r="A3639" t="s">
        <v>161</v>
      </c>
      <c r="B3639" t="s">
        <v>162</v>
      </c>
      <c r="C3639">
        <v>2002</v>
      </c>
      <c r="D3639" t="s">
        <v>9</v>
      </c>
      <c r="E3639" s="1">
        <v>1339594266.8</v>
      </c>
      <c r="F3639" s="1">
        <v>201523152</v>
      </c>
      <c r="G3639" s="1">
        <v>1138071114.8</v>
      </c>
    </row>
    <row r="3640" spans="1:7" x14ac:dyDescent="0.35">
      <c r="A3640" t="s">
        <v>161</v>
      </c>
      <c r="B3640" t="s">
        <v>162</v>
      </c>
      <c r="C3640">
        <v>2003</v>
      </c>
      <c r="D3640" t="s">
        <v>9</v>
      </c>
      <c r="E3640" s="1">
        <v>1286849669.5999999</v>
      </c>
      <c r="F3640" s="1">
        <v>171901163.40000001</v>
      </c>
      <c r="G3640" s="1">
        <v>1114948506.2</v>
      </c>
    </row>
    <row r="3641" spans="1:7" x14ac:dyDescent="0.35">
      <c r="A3641" t="s">
        <v>161</v>
      </c>
      <c r="B3641" t="s">
        <v>162</v>
      </c>
      <c r="C3641">
        <v>2004</v>
      </c>
      <c r="D3641" t="s">
        <v>9</v>
      </c>
      <c r="E3641" s="1">
        <v>1155308910</v>
      </c>
      <c r="F3641" s="1">
        <v>178910264.30000001</v>
      </c>
      <c r="G3641" s="1">
        <v>976398645.70000005</v>
      </c>
    </row>
    <row r="3642" spans="1:7" x14ac:dyDescent="0.35">
      <c r="A3642" t="s">
        <v>161</v>
      </c>
      <c r="B3642" t="s">
        <v>162</v>
      </c>
      <c r="C3642">
        <v>2005</v>
      </c>
      <c r="D3642" t="s">
        <v>9</v>
      </c>
      <c r="E3642" s="1">
        <v>1030811311.6</v>
      </c>
      <c r="F3642" s="1">
        <v>159251427.19999999</v>
      </c>
      <c r="G3642" s="1">
        <v>871559884.39999998</v>
      </c>
    </row>
    <row r="3643" spans="1:7" x14ac:dyDescent="0.35">
      <c r="A3643" t="s">
        <v>161</v>
      </c>
      <c r="B3643" t="s">
        <v>162</v>
      </c>
      <c r="C3643">
        <v>2006</v>
      </c>
      <c r="D3643" t="s">
        <v>9</v>
      </c>
      <c r="E3643" s="1">
        <v>1037232843.4</v>
      </c>
      <c r="F3643" s="1">
        <v>159288427.30000001</v>
      </c>
      <c r="G3643" s="1">
        <v>877944416.10000002</v>
      </c>
    </row>
    <row r="3644" spans="1:7" x14ac:dyDescent="0.35">
      <c r="A3644" t="s">
        <v>161</v>
      </c>
      <c r="B3644" t="s">
        <v>162</v>
      </c>
      <c r="C3644">
        <v>2007</v>
      </c>
      <c r="D3644" t="s">
        <v>9</v>
      </c>
      <c r="E3644" s="1">
        <v>1011590054.6</v>
      </c>
      <c r="F3644" s="1">
        <v>169532065.40000001</v>
      </c>
      <c r="G3644" s="1">
        <v>842057989.20000005</v>
      </c>
    </row>
    <row r="3645" spans="1:7" x14ac:dyDescent="0.35">
      <c r="A3645" t="s">
        <v>161</v>
      </c>
      <c r="B3645" t="s">
        <v>162</v>
      </c>
      <c r="C3645">
        <v>2008</v>
      </c>
      <c r="D3645" t="s">
        <v>9</v>
      </c>
      <c r="E3645" s="1">
        <v>1113160413.8</v>
      </c>
      <c r="F3645" s="1">
        <v>178531767.69999999</v>
      </c>
      <c r="G3645" s="1">
        <v>934628646.10000002</v>
      </c>
    </row>
    <row r="3646" spans="1:7" x14ac:dyDescent="0.35">
      <c r="A3646" t="s">
        <v>161</v>
      </c>
      <c r="B3646" t="s">
        <v>162</v>
      </c>
      <c r="C3646">
        <v>2009</v>
      </c>
      <c r="D3646" t="s">
        <v>9</v>
      </c>
      <c r="E3646" s="1">
        <v>1274977861</v>
      </c>
      <c r="F3646" s="1">
        <v>155332883.59999999</v>
      </c>
      <c r="G3646" s="1">
        <v>1119644977.4000001</v>
      </c>
    </row>
    <row r="3647" spans="1:7" x14ac:dyDescent="0.35">
      <c r="A3647" t="s">
        <v>161</v>
      </c>
      <c r="B3647" t="s">
        <v>162</v>
      </c>
      <c r="C3647">
        <v>2010</v>
      </c>
      <c r="D3647" t="s">
        <v>9</v>
      </c>
      <c r="E3647" s="1">
        <v>904748684.60000002</v>
      </c>
      <c r="F3647" s="1">
        <v>257422031.80000001</v>
      </c>
      <c r="G3647" s="1">
        <v>647326652.79999995</v>
      </c>
    </row>
    <row r="3648" spans="1:7" x14ac:dyDescent="0.35">
      <c r="A3648" t="s">
        <v>161</v>
      </c>
      <c r="B3648" t="s">
        <v>162</v>
      </c>
      <c r="C3648">
        <v>2011</v>
      </c>
      <c r="D3648" t="s">
        <v>9</v>
      </c>
      <c r="E3648" s="1">
        <v>1110968365.3</v>
      </c>
      <c r="F3648" s="1">
        <v>117091037.40000001</v>
      </c>
      <c r="G3648" s="1">
        <v>993877327.89999998</v>
      </c>
    </row>
    <row r="3649" spans="1:7" x14ac:dyDescent="0.35">
      <c r="A3649" t="s">
        <v>161</v>
      </c>
      <c r="B3649" t="s">
        <v>162</v>
      </c>
      <c r="C3649">
        <v>2012</v>
      </c>
      <c r="D3649" t="s">
        <v>9</v>
      </c>
      <c r="E3649" s="1">
        <v>1390967873.3</v>
      </c>
      <c r="F3649" s="1">
        <v>150274650.30000001</v>
      </c>
      <c r="G3649" s="1">
        <v>1240693223</v>
      </c>
    </row>
    <row r="3650" spans="1:7" x14ac:dyDescent="0.35">
      <c r="A3650" t="s">
        <v>161</v>
      </c>
      <c r="B3650" t="s">
        <v>162</v>
      </c>
      <c r="C3650">
        <v>2013</v>
      </c>
      <c r="D3650" t="s">
        <v>9</v>
      </c>
      <c r="E3650" s="1">
        <v>2153606404</v>
      </c>
      <c r="F3650" s="1">
        <v>305529861.60000002</v>
      </c>
      <c r="G3650" s="1">
        <v>1848076542.4000001</v>
      </c>
    </row>
    <row r="3651" spans="1:7" x14ac:dyDescent="0.35">
      <c r="A3651" t="s">
        <v>161</v>
      </c>
      <c r="B3651" t="s">
        <v>162</v>
      </c>
      <c r="C3651">
        <v>2014</v>
      </c>
      <c r="D3651" t="s">
        <v>9</v>
      </c>
      <c r="E3651" s="1">
        <v>2777938339.1999998</v>
      </c>
      <c r="F3651" s="1">
        <v>383696627.39999998</v>
      </c>
      <c r="G3651" s="1">
        <v>2394241711.8000002</v>
      </c>
    </row>
    <row r="3652" spans="1:7" x14ac:dyDescent="0.35">
      <c r="A3652" t="s">
        <v>161</v>
      </c>
      <c r="B3652" t="s">
        <v>162</v>
      </c>
      <c r="C3652">
        <v>2015</v>
      </c>
      <c r="D3652" t="s">
        <v>9</v>
      </c>
      <c r="E3652" s="1">
        <v>3257378095.6999998</v>
      </c>
      <c r="F3652" s="1">
        <v>408036206.19999999</v>
      </c>
      <c r="G3652" s="1">
        <v>2849341889.5</v>
      </c>
    </row>
    <row r="3653" spans="1:7" x14ac:dyDescent="0.35">
      <c r="A3653" t="s">
        <v>161</v>
      </c>
      <c r="B3653" t="s">
        <v>162</v>
      </c>
      <c r="C3653">
        <v>2016</v>
      </c>
      <c r="D3653" t="s">
        <v>9</v>
      </c>
      <c r="E3653" s="1">
        <v>3436727465.9000001</v>
      </c>
      <c r="F3653" s="1">
        <v>798427388.60000002</v>
      </c>
      <c r="G3653" s="1">
        <v>2638300077.3000002</v>
      </c>
    </row>
    <row r="3654" spans="1:7" x14ac:dyDescent="0.35">
      <c r="A3654" t="s">
        <v>161</v>
      </c>
      <c r="B3654" t="s">
        <v>162</v>
      </c>
      <c r="C3654">
        <v>2017</v>
      </c>
      <c r="D3654" t="s">
        <v>9</v>
      </c>
      <c r="E3654" s="1">
        <v>3987811986.5999999</v>
      </c>
      <c r="F3654" s="1">
        <v>948992037.79999995</v>
      </c>
      <c r="G3654" s="1">
        <v>3038819948.8000002</v>
      </c>
    </row>
    <row r="3655" spans="1:7" x14ac:dyDescent="0.35">
      <c r="A3655" t="s">
        <v>161</v>
      </c>
      <c r="B3655" t="s">
        <v>162</v>
      </c>
      <c r="C3655">
        <v>2018</v>
      </c>
      <c r="D3655" t="s">
        <v>9</v>
      </c>
      <c r="E3655" s="1">
        <v>4196331326.8000002</v>
      </c>
      <c r="F3655" s="1">
        <v>1003335449.3</v>
      </c>
      <c r="G3655" s="1">
        <v>3192995877.5</v>
      </c>
    </row>
    <row r="3656" spans="1:7" x14ac:dyDescent="0.35">
      <c r="A3656" t="s">
        <v>161</v>
      </c>
      <c r="B3656" t="s">
        <v>162</v>
      </c>
      <c r="C3656">
        <v>2019</v>
      </c>
      <c r="D3656" t="s">
        <v>9</v>
      </c>
      <c r="E3656" s="1">
        <v>4215986465.5</v>
      </c>
      <c r="F3656" s="1">
        <v>1072540919.9</v>
      </c>
      <c r="G3656" s="1">
        <v>3143445545.5999999</v>
      </c>
    </row>
    <row r="3657" spans="1:7" x14ac:dyDescent="0.35">
      <c r="A3657" t="s">
        <v>161</v>
      </c>
      <c r="B3657" t="s">
        <v>162</v>
      </c>
      <c r="C3657">
        <v>2020</v>
      </c>
      <c r="D3657" t="s">
        <v>9</v>
      </c>
      <c r="E3657" s="1">
        <v>4315749261</v>
      </c>
      <c r="F3657" s="1">
        <v>1104211002.9000001</v>
      </c>
      <c r="G3657" s="1">
        <v>3211538258.0999999</v>
      </c>
    </row>
    <row r="3658" spans="1:7" x14ac:dyDescent="0.35">
      <c r="A3658" t="s">
        <v>161</v>
      </c>
      <c r="B3658" t="s">
        <v>162</v>
      </c>
      <c r="C3658">
        <v>2021</v>
      </c>
      <c r="D3658" t="s">
        <v>9</v>
      </c>
      <c r="E3658" s="1">
        <v>4238700558.3000002</v>
      </c>
      <c r="F3658" s="1">
        <v>1055098296.1</v>
      </c>
      <c r="G3658" s="1">
        <v>3183602262.1999998</v>
      </c>
    </row>
    <row r="3659" spans="1:7" x14ac:dyDescent="0.35">
      <c r="A3659" t="s">
        <v>161</v>
      </c>
      <c r="B3659" t="s">
        <v>162</v>
      </c>
      <c r="C3659">
        <v>2022</v>
      </c>
      <c r="D3659" t="s">
        <v>9</v>
      </c>
      <c r="E3659" s="1">
        <v>3987500443.3000002</v>
      </c>
      <c r="F3659" s="1">
        <v>1061982755.9</v>
      </c>
      <c r="G3659" s="1">
        <v>2925517687.4000001</v>
      </c>
    </row>
    <row r="3660" spans="1:7" x14ac:dyDescent="0.35">
      <c r="A3660" t="s">
        <v>161</v>
      </c>
      <c r="B3660" t="s">
        <v>162</v>
      </c>
      <c r="C3660">
        <v>2023</v>
      </c>
      <c r="D3660" t="s">
        <v>9</v>
      </c>
      <c r="E3660" s="1">
        <v>3936346826.9000001</v>
      </c>
      <c r="F3660" s="1">
        <v>1011107873</v>
      </c>
      <c r="G3660" s="1">
        <v>2925238953.9000001</v>
      </c>
    </row>
    <row r="3661" spans="1:7" x14ac:dyDescent="0.35">
      <c r="A3661" t="s">
        <v>161</v>
      </c>
      <c r="B3661" t="s">
        <v>162</v>
      </c>
      <c r="C3661">
        <v>2024</v>
      </c>
      <c r="D3661" t="s">
        <v>9</v>
      </c>
      <c r="E3661" s="1">
        <v>3651085116.9000001</v>
      </c>
      <c r="F3661" s="1">
        <v>1013792173.1</v>
      </c>
      <c r="G3661" s="1">
        <v>2637292943.8000002</v>
      </c>
    </row>
    <row r="3662" spans="1:7" x14ac:dyDescent="0.35">
      <c r="A3662" t="s">
        <v>163</v>
      </c>
      <c r="B3662" t="s">
        <v>164</v>
      </c>
      <c r="C3662">
        <v>1970</v>
      </c>
      <c r="D3662" t="s">
        <v>9</v>
      </c>
      <c r="E3662" s="1">
        <v>98490807.599999994</v>
      </c>
      <c r="F3662" s="1">
        <v>57710129.299999997</v>
      </c>
      <c r="G3662" s="1">
        <v>40780678.299999997</v>
      </c>
    </row>
    <row r="3663" spans="1:7" x14ac:dyDescent="0.35">
      <c r="A3663" t="s">
        <v>163</v>
      </c>
      <c r="B3663" t="s">
        <v>164</v>
      </c>
      <c r="C3663">
        <v>1971</v>
      </c>
      <c r="D3663" t="s">
        <v>9</v>
      </c>
      <c r="E3663" s="1">
        <v>112904200.2</v>
      </c>
      <c r="F3663" s="1">
        <v>70011933.099999994</v>
      </c>
      <c r="G3663" s="1">
        <v>42892267.100000001</v>
      </c>
    </row>
    <row r="3664" spans="1:7" x14ac:dyDescent="0.35">
      <c r="A3664" t="s">
        <v>163</v>
      </c>
      <c r="B3664" t="s">
        <v>164</v>
      </c>
      <c r="C3664">
        <v>1972</v>
      </c>
      <c r="D3664" t="s">
        <v>9</v>
      </c>
      <c r="E3664" s="1">
        <v>141351120.5</v>
      </c>
      <c r="F3664" s="1">
        <v>90386369</v>
      </c>
      <c r="G3664" s="1">
        <v>50964751.5</v>
      </c>
    </row>
    <row r="3665" spans="1:7" x14ac:dyDescent="0.35">
      <c r="A3665" t="s">
        <v>163</v>
      </c>
      <c r="B3665" t="s">
        <v>164</v>
      </c>
      <c r="C3665">
        <v>1973</v>
      </c>
      <c r="D3665" t="s">
        <v>9</v>
      </c>
      <c r="E3665" s="1">
        <v>210375856.5</v>
      </c>
      <c r="F3665" s="1">
        <v>156741344.09999999</v>
      </c>
      <c r="G3665" s="1">
        <v>53634512.399999999</v>
      </c>
    </row>
    <row r="3666" spans="1:7" x14ac:dyDescent="0.35">
      <c r="A3666" t="s">
        <v>163</v>
      </c>
      <c r="B3666" t="s">
        <v>164</v>
      </c>
      <c r="C3666">
        <v>1974</v>
      </c>
      <c r="D3666" t="s">
        <v>9</v>
      </c>
      <c r="E3666" s="1">
        <v>249752965.59999999</v>
      </c>
      <c r="F3666" s="1">
        <v>189209503.19999999</v>
      </c>
      <c r="G3666" s="1">
        <v>60543462.399999999</v>
      </c>
    </row>
    <row r="3667" spans="1:7" x14ac:dyDescent="0.35">
      <c r="A3667" t="s">
        <v>163</v>
      </c>
      <c r="B3667" t="s">
        <v>164</v>
      </c>
      <c r="C3667">
        <v>1975</v>
      </c>
      <c r="D3667" t="s">
        <v>9</v>
      </c>
      <c r="E3667" s="1">
        <v>249902939.09999999</v>
      </c>
      <c r="F3667" s="1">
        <v>191702816</v>
      </c>
      <c r="G3667" s="1">
        <v>58200123.100000001</v>
      </c>
    </row>
    <row r="3668" spans="1:7" x14ac:dyDescent="0.35">
      <c r="A3668" t="s">
        <v>163</v>
      </c>
      <c r="B3668" t="s">
        <v>164</v>
      </c>
      <c r="C3668">
        <v>1976</v>
      </c>
      <c r="D3668" t="s">
        <v>9</v>
      </c>
      <c r="E3668" s="1">
        <v>255903200.40000001</v>
      </c>
      <c r="F3668" s="1">
        <v>207292788.59999999</v>
      </c>
      <c r="G3668" s="1">
        <v>48610411.799999997</v>
      </c>
    </row>
    <row r="3669" spans="1:7" x14ac:dyDescent="0.35">
      <c r="A3669" t="s">
        <v>163</v>
      </c>
      <c r="B3669" t="s">
        <v>164</v>
      </c>
      <c r="C3669">
        <v>1977</v>
      </c>
      <c r="D3669" t="s">
        <v>9</v>
      </c>
      <c r="E3669" s="1">
        <v>352171740</v>
      </c>
      <c r="F3669" s="1">
        <v>293912861.10000002</v>
      </c>
      <c r="G3669" s="1">
        <v>58258878.899999999</v>
      </c>
    </row>
    <row r="3670" spans="1:7" x14ac:dyDescent="0.35">
      <c r="A3670" t="s">
        <v>163</v>
      </c>
      <c r="B3670" t="s">
        <v>164</v>
      </c>
      <c r="C3670">
        <v>1978</v>
      </c>
      <c r="D3670" t="s">
        <v>9</v>
      </c>
      <c r="E3670" s="1">
        <v>543170958.89999998</v>
      </c>
      <c r="F3670" s="1">
        <v>479182121.89999998</v>
      </c>
      <c r="G3670" s="1">
        <v>63988837</v>
      </c>
    </row>
    <row r="3671" spans="1:7" x14ac:dyDescent="0.35">
      <c r="A3671" t="s">
        <v>163</v>
      </c>
      <c r="B3671" t="s">
        <v>164</v>
      </c>
      <c r="C3671">
        <v>1979</v>
      </c>
      <c r="D3671" t="s">
        <v>9</v>
      </c>
      <c r="E3671" s="1">
        <v>758416335.60000002</v>
      </c>
      <c r="F3671" s="1">
        <v>681940799.60000002</v>
      </c>
      <c r="G3671" s="1">
        <v>76475536</v>
      </c>
    </row>
    <row r="3672" spans="1:7" x14ac:dyDescent="0.35">
      <c r="A3672" t="s">
        <v>163</v>
      </c>
      <c r="B3672" t="s">
        <v>164</v>
      </c>
      <c r="C3672">
        <v>1980</v>
      </c>
      <c r="D3672" t="s">
        <v>9</v>
      </c>
      <c r="E3672" s="1">
        <v>996996528.79999995</v>
      </c>
      <c r="F3672" s="1">
        <v>899151708.79999995</v>
      </c>
      <c r="G3672" s="1">
        <v>97844819.999999896</v>
      </c>
    </row>
    <row r="3673" spans="1:7" x14ac:dyDescent="0.35">
      <c r="A3673" t="s">
        <v>163</v>
      </c>
      <c r="B3673" t="s">
        <v>164</v>
      </c>
      <c r="C3673">
        <v>1981</v>
      </c>
      <c r="D3673" t="s">
        <v>9</v>
      </c>
      <c r="E3673" s="1">
        <v>1124697137.2</v>
      </c>
      <c r="F3673" s="1">
        <v>1014783879.6</v>
      </c>
      <c r="G3673" s="1">
        <v>109913257.59999999</v>
      </c>
    </row>
    <row r="3674" spans="1:7" x14ac:dyDescent="0.35">
      <c r="A3674" t="s">
        <v>163</v>
      </c>
      <c r="B3674" t="s">
        <v>164</v>
      </c>
      <c r="C3674">
        <v>1982</v>
      </c>
      <c r="D3674" t="s">
        <v>9</v>
      </c>
      <c r="E3674" s="1">
        <v>1274408387.3</v>
      </c>
      <c r="F3674" s="1">
        <v>1107918426.4000001</v>
      </c>
      <c r="G3674" s="1">
        <v>166489960.90000001</v>
      </c>
    </row>
    <row r="3675" spans="1:7" x14ac:dyDescent="0.35">
      <c r="A3675" t="s">
        <v>163</v>
      </c>
      <c r="B3675" t="s">
        <v>164</v>
      </c>
      <c r="C3675">
        <v>1983</v>
      </c>
      <c r="D3675" t="s">
        <v>9</v>
      </c>
      <c r="E3675" s="1">
        <v>1407594937</v>
      </c>
      <c r="F3675" s="1">
        <v>1206595053.5999999</v>
      </c>
      <c r="G3675" s="1">
        <v>200999883.40000001</v>
      </c>
    </row>
    <row r="3676" spans="1:7" x14ac:dyDescent="0.35">
      <c r="A3676" t="s">
        <v>163</v>
      </c>
      <c r="B3676" t="s">
        <v>164</v>
      </c>
      <c r="C3676">
        <v>1984</v>
      </c>
      <c r="D3676" t="s">
        <v>9</v>
      </c>
      <c r="E3676" s="1">
        <v>1409462758</v>
      </c>
      <c r="F3676" s="1">
        <v>1209623027.3</v>
      </c>
      <c r="G3676" s="1">
        <v>199839730.69999999</v>
      </c>
    </row>
    <row r="3677" spans="1:7" x14ac:dyDescent="0.35">
      <c r="A3677" t="s">
        <v>163</v>
      </c>
      <c r="B3677" t="s">
        <v>164</v>
      </c>
      <c r="C3677">
        <v>1985</v>
      </c>
      <c r="D3677" t="s">
        <v>9</v>
      </c>
      <c r="E3677" s="1">
        <v>1937307056.3</v>
      </c>
      <c r="F3677" s="1">
        <v>1726773764.5999999</v>
      </c>
      <c r="G3677" s="1">
        <v>210533291.69999999</v>
      </c>
    </row>
    <row r="3678" spans="1:7" x14ac:dyDescent="0.35">
      <c r="A3678" t="s">
        <v>163</v>
      </c>
      <c r="B3678" t="s">
        <v>164</v>
      </c>
      <c r="C3678">
        <v>1986</v>
      </c>
      <c r="D3678" t="s">
        <v>9</v>
      </c>
      <c r="E3678" s="1">
        <v>2581653533.8000002</v>
      </c>
      <c r="F3678" s="1">
        <v>2376201155.4000001</v>
      </c>
      <c r="G3678" s="1">
        <v>205452378.40000001</v>
      </c>
    </row>
    <row r="3679" spans="1:7" x14ac:dyDescent="0.35">
      <c r="A3679" t="s">
        <v>163</v>
      </c>
      <c r="B3679" t="s">
        <v>164</v>
      </c>
      <c r="C3679">
        <v>1987</v>
      </c>
      <c r="D3679" t="s">
        <v>9</v>
      </c>
      <c r="E3679" s="1">
        <v>3413768779.4000001</v>
      </c>
      <c r="F3679" s="1">
        <v>3183069460.6999998</v>
      </c>
      <c r="G3679" s="1">
        <v>230699318.69999999</v>
      </c>
    </row>
    <row r="3680" spans="1:7" x14ac:dyDescent="0.35">
      <c r="A3680" t="s">
        <v>163</v>
      </c>
      <c r="B3680" t="s">
        <v>164</v>
      </c>
      <c r="C3680">
        <v>1988</v>
      </c>
      <c r="D3680" t="s">
        <v>9</v>
      </c>
      <c r="E3680" s="1">
        <v>3435374560.1999998</v>
      </c>
      <c r="F3680" s="1">
        <v>3208094241.5</v>
      </c>
      <c r="G3680" s="1">
        <v>227280318.69999999</v>
      </c>
    </row>
    <row r="3681" spans="1:7" x14ac:dyDescent="0.35">
      <c r="A3681" t="s">
        <v>163</v>
      </c>
      <c r="B3681" t="s">
        <v>164</v>
      </c>
      <c r="C3681">
        <v>1989</v>
      </c>
      <c r="D3681" t="s">
        <v>9</v>
      </c>
      <c r="E3681" s="1">
        <v>3287526554.4000001</v>
      </c>
      <c r="F3681" s="1">
        <v>3031672385.1999998</v>
      </c>
      <c r="G3681" s="1">
        <v>255854169.19999999</v>
      </c>
    </row>
    <row r="3682" spans="1:7" x14ac:dyDescent="0.35">
      <c r="A3682" t="s">
        <v>163</v>
      </c>
      <c r="B3682" t="s">
        <v>164</v>
      </c>
      <c r="C3682">
        <v>1990</v>
      </c>
      <c r="D3682" t="s">
        <v>9</v>
      </c>
      <c r="E3682" s="1">
        <v>3557168055.5</v>
      </c>
      <c r="F3682" s="1">
        <v>3312742350.4000001</v>
      </c>
      <c r="G3682" s="1">
        <v>244425705.09999999</v>
      </c>
    </row>
    <row r="3683" spans="1:7" x14ac:dyDescent="0.35">
      <c r="A3683" t="s">
        <v>163</v>
      </c>
      <c r="B3683" t="s">
        <v>164</v>
      </c>
      <c r="C3683">
        <v>1991</v>
      </c>
      <c r="D3683" t="s">
        <v>9</v>
      </c>
      <c r="E3683" s="1">
        <v>3667467377.8000002</v>
      </c>
      <c r="F3683" s="1">
        <v>3433041885.1999998</v>
      </c>
      <c r="G3683" s="1">
        <v>234425492.59999999</v>
      </c>
    </row>
    <row r="3684" spans="1:7" x14ac:dyDescent="0.35">
      <c r="A3684" t="s">
        <v>163</v>
      </c>
      <c r="B3684" t="s">
        <v>164</v>
      </c>
      <c r="C3684">
        <v>1992</v>
      </c>
      <c r="D3684" t="s">
        <v>9</v>
      </c>
      <c r="E3684" s="1">
        <v>3632134464.8000002</v>
      </c>
      <c r="F3684" s="1">
        <v>3412007144.0999999</v>
      </c>
      <c r="G3684" s="1">
        <v>220127320.69999999</v>
      </c>
    </row>
    <row r="3685" spans="1:7" x14ac:dyDescent="0.35">
      <c r="A3685" t="s">
        <v>163</v>
      </c>
      <c r="B3685" t="s">
        <v>164</v>
      </c>
      <c r="C3685">
        <v>1993</v>
      </c>
      <c r="D3685" t="s">
        <v>9</v>
      </c>
      <c r="E3685" s="1">
        <v>3858664898.4000001</v>
      </c>
      <c r="F3685" s="1">
        <v>3631855351.3000002</v>
      </c>
      <c r="G3685" s="1">
        <v>226809547.09999999</v>
      </c>
    </row>
    <row r="3686" spans="1:7" x14ac:dyDescent="0.35">
      <c r="A3686" t="s">
        <v>163</v>
      </c>
      <c r="B3686" t="s">
        <v>164</v>
      </c>
      <c r="C3686">
        <v>1994</v>
      </c>
      <c r="D3686" t="s">
        <v>9</v>
      </c>
      <c r="E3686" s="1">
        <v>4298695126.8000002</v>
      </c>
      <c r="F3686" s="1">
        <v>4062724291.5</v>
      </c>
      <c r="G3686" s="1">
        <v>235970835.30000001</v>
      </c>
    </row>
    <row r="3687" spans="1:7" x14ac:dyDescent="0.35">
      <c r="A3687" t="s">
        <v>163</v>
      </c>
      <c r="B3687" t="s">
        <v>164</v>
      </c>
      <c r="C3687">
        <v>1995</v>
      </c>
      <c r="D3687" t="s">
        <v>9</v>
      </c>
      <c r="E3687" s="1">
        <v>4184857652.1999998</v>
      </c>
      <c r="F3687" s="1">
        <v>3958107168.4000001</v>
      </c>
      <c r="G3687" s="1">
        <v>226750483.80000001</v>
      </c>
    </row>
    <row r="3688" spans="1:7" x14ac:dyDescent="0.35">
      <c r="A3688" t="s">
        <v>163</v>
      </c>
      <c r="B3688" t="s">
        <v>164</v>
      </c>
      <c r="C3688">
        <v>1996</v>
      </c>
      <c r="D3688" t="s">
        <v>9</v>
      </c>
      <c r="E3688" s="1">
        <v>3817922728</v>
      </c>
      <c r="F3688" s="1">
        <v>3555858579.5999999</v>
      </c>
      <c r="G3688" s="1">
        <v>262064148.40000001</v>
      </c>
    </row>
    <row r="3689" spans="1:7" x14ac:dyDescent="0.35">
      <c r="A3689" t="s">
        <v>163</v>
      </c>
      <c r="B3689" t="s">
        <v>164</v>
      </c>
      <c r="C3689">
        <v>1997</v>
      </c>
      <c r="D3689" t="s">
        <v>9</v>
      </c>
      <c r="E3689" s="1">
        <v>3429429853.1999998</v>
      </c>
      <c r="F3689" s="1">
        <v>3109904382.4000001</v>
      </c>
      <c r="G3689" s="1">
        <v>319525470.80000001</v>
      </c>
    </row>
    <row r="3690" spans="1:7" x14ac:dyDescent="0.35">
      <c r="A3690" t="s">
        <v>163</v>
      </c>
      <c r="B3690" t="s">
        <v>164</v>
      </c>
      <c r="C3690">
        <v>1998</v>
      </c>
      <c r="D3690" t="s">
        <v>9</v>
      </c>
      <c r="E3690" s="1">
        <v>3831897702.4000001</v>
      </c>
      <c r="F3690" s="1">
        <v>3396036104.9000001</v>
      </c>
      <c r="G3690" s="1">
        <v>435861597.5</v>
      </c>
    </row>
    <row r="3691" spans="1:7" x14ac:dyDescent="0.35">
      <c r="A3691" t="s">
        <v>163</v>
      </c>
      <c r="B3691" t="s">
        <v>164</v>
      </c>
      <c r="C3691">
        <v>1999</v>
      </c>
      <c r="D3691" t="s">
        <v>9</v>
      </c>
      <c r="E3691" s="1">
        <v>4047553314.5</v>
      </c>
      <c r="F3691" s="1">
        <v>3580296558.6999998</v>
      </c>
      <c r="G3691" s="1">
        <v>467256755.80000001</v>
      </c>
    </row>
    <row r="3692" spans="1:7" x14ac:dyDescent="0.35">
      <c r="A3692" t="s">
        <v>163</v>
      </c>
      <c r="B3692" t="s">
        <v>164</v>
      </c>
      <c r="C3692">
        <v>2000</v>
      </c>
      <c r="D3692" t="s">
        <v>9</v>
      </c>
      <c r="E3692" s="1">
        <v>3678459575</v>
      </c>
      <c r="F3692" s="1">
        <v>3236985030.3000002</v>
      </c>
      <c r="G3692" s="1">
        <v>441474544.69999999</v>
      </c>
    </row>
    <row r="3693" spans="1:7" x14ac:dyDescent="0.35">
      <c r="A3693" t="s">
        <v>163</v>
      </c>
      <c r="B3693" t="s">
        <v>164</v>
      </c>
      <c r="C3693">
        <v>2001</v>
      </c>
      <c r="D3693" t="s">
        <v>9</v>
      </c>
      <c r="E3693" s="1">
        <v>3340615197.5</v>
      </c>
      <c r="F3693" s="1">
        <v>2878329666.1999998</v>
      </c>
      <c r="G3693" s="1">
        <v>462285531.30000001</v>
      </c>
    </row>
    <row r="3694" spans="1:7" x14ac:dyDescent="0.35">
      <c r="A3694" t="s">
        <v>163</v>
      </c>
      <c r="B3694" t="s">
        <v>164</v>
      </c>
      <c r="C3694">
        <v>2002</v>
      </c>
      <c r="D3694" t="s">
        <v>9</v>
      </c>
      <c r="E3694" s="1">
        <v>3704469446.4000001</v>
      </c>
      <c r="F3694" s="1">
        <v>3217975753.6999998</v>
      </c>
      <c r="G3694" s="1">
        <v>486493692.69999999</v>
      </c>
    </row>
    <row r="3695" spans="1:7" x14ac:dyDescent="0.35">
      <c r="A3695" t="s">
        <v>163</v>
      </c>
      <c r="B3695" t="s">
        <v>164</v>
      </c>
      <c r="C3695">
        <v>2003</v>
      </c>
      <c r="D3695" t="s">
        <v>9</v>
      </c>
      <c r="E3695" s="1">
        <v>4164523909</v>
      </c>
      <c r="F3695" s="1">
        <v>3661227168.9000001</v>
      </c>
      <c r="G3695" s="1">
        <v>503296740.10000002</v>
      </c>
    </row>
    <row r="3696" spans="1:7" x14ac:dyDescent="0.35">
      <c r="A3696" t="s">
        <v>163</v>
      </c>
      <c r="B3696" t="s">
        <v>164</v>
      </c>
      <c r="C3696">
        <v>2004</v>
      </c>
      <c r="D3696" t="s">
        <v>9</v>
      </c>
      <c r="E3696" s="1">
        <v>4362242024</v>
      </c>
      <c r="F3696" s="1">
        <v>3804145451.1999998</v>
      </c>
      <c r="G3696" s="1">
        <v>558096572.79999995</v>
      </c>
    </row>
    <row r="3697" spans="1:7" x14ac:dyDescent="0.35">
      <c r="A3697" t="s">
        <v>163</v>
      </c>
      <c r="B3697" t="s">
        <v>164</v>
      </c>
      <c r="C3697">
        <v>2005</v>
      </c>
      <c r="D3697" t="s">
        <v>9</v>
      </c>
      <c r="E3697" s="1">
        <v>3995365382.6999998</v>
      </c>
      <c r="F3697" s="1">
        <v>3332601383</v>
      </c>
      <c r="G3697" s="1">
        <v>662763999.70000005</v>
      </c>
    </row>
    <row r="3698" spans="1:7" x14ac:dyDescent="0.35">
      <c r="A3698" t="s">
        <v>163</v>
      </c>
      <c r="B3698" t="s">
        <v>164</v>
      </c>
      <c r="C3698">
        <v>2006</v>
      </c>
      <c r="D3698" t="s">
        <v>9</v>
      </c>
      <c r="E3698" s="1">
        <v>4232231562.5</v>
      </c>
      <c r="F3698" s="1">
        <v>3415229811.9000001</v>
      </c>
      <c r="G3698" s="1">
        <v>817001750.60000002</v>
      </c>
    </row>
    <row r="3699" spans="1:7" x14ac:dyDescent="0.35">
      <c r="A3699" t="s">
        <v>163</v>
      </c>
      <c r="B3699" t="s">
        <v>164</v>
      </c>
      <c r="C3699">
        <v>2007</v>
      </c>
      <c r="D3699" t="s">
        <v>9</v>
      </c>
      <c r="E3699" s="1">
        <v>4628088009.6000004</v>
      </c>
      <c r="F3699" s="1">
        <v>3640661113.5</v>
      </c>
      <c r="G3699" s="1">
        <v>987426896.10000002</v>
      </c>
    </row>
    <row r="3700" spans="1:7" x14ac:dyDescent="0.35">
      <c r="A3700" t="s">
        <v>163</v>
      </c>
      <c r="B3700" t="s">
        <v>164</v>
      </c>
      <c r="C3700">
        <v>2008</v>
      </c>
      <c r="D3700" t="s">
        <v>9</v>
      </c>
      <c r="E3700" s="1">
        <v>5355039037.1999998</v>
      </c>
      <c r="F3700" s="1">
        <v>4230921613.5999999</v>
      </c>
      <c r="G3700" s="1">
        <v>1124117423.5999999</v>
      </c>
    </row>
    <row r="3701" spans="1:7" x14ac:dyDescent="0.35">
      <c r="A3701" t="s">
        <v>163</v>
      </c>
      <c r="B3701" t="s">
        <v>164</v>
      </c>
      <c r="C3701">
        <v>2009</v>
      </c>
      <c r="D3701" t="s">
        <v>9</v>
      </c>
      <c r="E3701" s="1">
        <v>5465412576.3000002</v>
      </c>
      <c r="F3701" s="1">
        <v>4212056165.1999998</v>
      </c>
      <c r="G3701" s="1">
        <v>1253356411.0999999</v>
      </c>
    </row>
    <row r="3702" spans="1:7" x14ac:dyDescent="0.35">
      <c r="A3702" t="s">
        <v>163</v>
      </c>
      <c r="B3702" t="s">
        <v>164</v>
      </c>
      <c r="C3702">
        <v>2010</v>
      </c>
      <c r="D3702" t="s">
        <v>9</v>
      </c>
      <c r="E3702" s="1">
        <v>6034770976.6999998</v>
      </c>
      <c r="F3702" s="1">
        <v>4536115996.8999996</v>
      </c>
      <c r="G3702" s="1">
        <v>1498654979.8</v>
      </c>
    </row>
    <row r="3703" spans="1:7" x14ac:dyDescent="0.35">
      <c r="A3703" t="s">
        <v>163</v>
      </c>
      <c r="B3703" t="s">
        <v>164</v>
      </c>
      <c r="C3703">
        <v>2011</v>
      </c>
      <c r="D3703" t="s">
        <v>9</v>
      </c>
      <c r="E3703" s="1">
        <v>6311768318.8000002</v>
      </c>
      <c r="F3703" s="1">
        <v>4677648196.5</v>
      </c>
      <c r="G3703" s="1">
        <v>1634120122.3</v>
      </c>
    </row>
    <row r="3704" spans="1:7" x14ac:dyDescent="0.35">
      <c r="A3704" t="s">
        <v>163</v>
      </c>
      <c r="B3704" t="s">
        <v>164</v>
      </c>
      <c r="C3704">
        <v>2012</v>
      </c>
      <c r="D3704" t="s">
        <v>9</v>
      </c>
      <c r="E3704" s="1">
        <v>6048116573.6000004</v>
      </c>
      <c r="F3704" s="1">
        <v>4306918045</v>
      </c>
      <c r="G3704" s="1">
        <v>1741198528.5999999</v>
      </c>
    </row>
    <row r="3705" spans="1:7" x14ac:dyDescent="0.35">
      <c r="A3705" t="s">
        <v>163</v>
      </c>
      <c r="B3705" t="s">
        <v>164</v>
      </c>
      <c r="C3705">
        <v>2013</v>
      </c>
      <c r="D3705" t="s">
        <v>9</v>
      </c>
      <c r="E3705" s="1">
        <v>5606893948.1999998</v>
      </c>
      <c r="F3705" s="1">
        <v>3737226717.3000002</v>
      </c>
      <c r="G3705" s="1">
        <v>1869667230.9000001</v>
      </c>
    </row>
    <row r="3706" spans="1:7" x14ac:dyDescent="0.35">
      <c r="A3706" t="s">
        <v>163</v>
      </c>
      <c r="B3706" t="s">
        <v>164</v>
      </c>
      <c r="C3706">
        <v>2014</v>
      </c>
      <c r="D3706" t="s">
        <v>9</v>
      </c>
      <c r="E3706" s="1">
        <v>5182979562.3000002</v>
      </c>
      <c r="F3706" s="1">
        <v>3225170101.1999998</v>
      </c>
      <c r="G3706" s="1">
        <v>1957809461.0999999</v>
      </c>
    </row>
    <row r="3707" spans="1:7" x14ac:dyDescent="0.35">
      <c r="A3707" t="s">
        <v>163</v>
      </c>
      <c r="B3707" t="s">
        <v>164</v>
      </c>
      <c r="C3707">
        <v>2015</v>
      </c>
      <c r="D3707" t="s">
        <v>9</v>
      </c>
      <c r="E3707" s="1">
        <v>5341271880.8999996</v>
      </c>
      <c r="F3707" s="1">
        <v>3115207153.9000001</v>
      </c>
      <c r="G3707" s="1">
        <v>2226064727</v>
      </c>
    </row>
    <row r="3708" spans="1:7" x14ac:dyDescent="0.35">
      <c r="A3708" t="s">
        <v>163</v>
      </c>
      <c r="B3708" t="s">
        <v>164</v>
      </c>
      <c r="C3708">
        <v>2016</v>
      </c>
      <c r="D3708" t="s">
        <v>9</v>
      </c>
      <c r="E3708" s="1">
        <v>5385355809.6000004</v>
      </c>
      <c r="F3708" s="1">
        <v>3381567583.4000001</v>
      </c>
      <c r="G3708" s="1">
        <v>2003788226.2</v>
      </c>
    </row>
    <row r="3709" spans="1:7" x14ac:dyDescent="0.35">
      <c r="A3709" t="s">
        <v>163</v>
      </c>
      <c r="B3709" t="s">
        <v>164</v>
      </c>
      <c r="C3709">
        <v>2017</v>
      </c>
      <c r="D3709" t="s">
        <v>9</v>
      </c>
      <c r="E3709" s="1">
        <v>5583142326.1999998</v>
      </c>
      <c r="F3709" s="1">
        <v>3728895343.5999999</v>
      </c>
      <c r="G3709" s="1">
        <v>1854246982.5999999</v>
      </c>
    </row>
    <row r="3710" spans="1:7" x14ac:dyDescent="0.35">
      <c r="A3710" t="s">
        <v>163</v>
      </c>
      <c r="B3710" t="s">
        <v>164</v>
      </c>
      <c r="C3710">
        <v>2018</v>
      </c>
      <c r="D3710" t="s">
        <v>9</v>
      </c>
      <c r="E3710" s="1">
        <v>5803523168.1999998</v>
      </c>
      <c r="F3710" s="1">
        <v>4058025963.8000002</v>
      </c>
      <c r="G3710" s="1">
        <v>1745497204.4000001</v>
      </c>
    </row>
    <row r="3711" spans="1:7" x14ac:dyDescent="0.35">
      <c r="A3711" t="s">
        <v>163</v>
      </c>
      <c r="B3711" t="s">
        <v>164</v>
      </c>
      <c r="C3711">
        <v>2019</v>
      </c>
      <c r="D3711" t="s">
        <v>9</v>
      </c>
      <c r="E3711" s="1">
        <v>6283283097.5</v>
      </c>
      <c r="F3711" s="1">
        <v>4640380210.8999996</v>
      </c>
      <c r="G3711" s="1">
        <v>1642902886.5999999</v>
      </c>
    </row>
    <row r="3712" spans="1:7" x14ac:dyDescent="0.35">
      <c r="A3712" t="s">
        <v>163</v>
      </c>
      <c r="B3712" t="s">
        <v>164</v>
      </c>
      <c r="C3712">
        <v>2020</v>
      </c>
      <c r="D3712" t="s">
        <v>9</v>
      </c>
      <c r="E3712" s="1">
        <v>7510013833.8000002</v>
      </c>
      <c r="F3712" s="1">
        <v>5927070116.8000002</v>
      </c>
      <c r="G3712" s="1">
        <v>1582943717</v>
      </c>
    </row>
    <row r="3713" spans="1:7" x14ac:dyDescent="0.35">
      <c r="A3713" t="s">
        <v>163</v>
      </c>
      <c r="B3713" t="s">
        <v>164</v>
      </c>
      <c r="C3713">
        <v>2021</v>
      </c>
      <c r="D3713" t="s">
        <v>9</v>
      </c>
      <c r="E3713" s="1">
        <v>6991422954.8999996</v>
      </c>
      <c r="F3713" s="1">
        <v>5518943801.5</v>
      </c>
      <c r="G3713" s="1">
        <v>1472479153.4000001</v>
      </c>
    </row>
    <row r="3714" spans="1:7" x14ac:dyDescent="0.35">
      <c r="A3714" t="s">
        <v>163</v>
      </c>
      <c r="B3714" t="s">
        <v>164</v>
      </c>
      <c r="C3714">
        <v>2022</v>
      </c>
      <c r="D3714" t="s">
        <v>9</v>
      </c>
      <c r="E3714" s="1">
        <v>6206949478.8000002</v>
      </c>
      <c r="F3714" s="1">
        <v>4976103000.1999998</v>
      </c>
      <c r="G3714" s="1">
        <v>1230846478.5999999</v>
      </c>
    </row>
    <row r="3715" spans="1:7" x14ac:dyDescent="0.35">
      <c r="A3715" t="s">
        <v>163</v>
      </c>
      <c r="B3715" t="s">
        <v>164</v>
      </c>
      <c r="C3715">
        <v>2023</v>
      </c>
      <c r="D3715" t="s">
        <v>9</v>
      </c>
      <c r="E3715" s="1">
        <v>6062234134.8999996</v>
      </c>
      <c r="F3715" s="1">
        <v>5011089782</v>
      </c>
      <c r="G3715" s="1">
        <v>1051144352.9</v>
      </c>
    </row>
    <row r="3716" spans="1:7" x14ac:dyDescent="0.35">
      <c r="A3716" t="s">
        <v>163</v>
      </c>
      <c r="B3716" t="s">
        <v>164</v>
      </c>
      <c r="C3716">
        <v>2024</v>
      </c>
      <c r="D3716" t="s">
        <v>9</v>
      </c>
      <c r="E3716" s="1">
        <v>5698266374.6999998</v>
      </c>
      <c r="F3716" s="1">
        <v>4818553950.1999998</v>
      </c>
      <c r="G3716" s="1">
        <v>879712424.5</v>
      </c>
    </row>
    <row r="3717" spans="1:7" x14ac:dyDescent="0.35">
      <c r="A3717" t="s">
        <v>165</v>
      </c>
      <c r="B3717" t="s">
        <v>166</v>
      </c>
      <c r="C3717">
        <v>1970</v>
      </c>
      <c r="D3717" t="s">
        <v>9</v>
      </c>
      <c r="E3717" s="1">
        <v>2746810.8</v>
      </c>
      <c r="F3717" s="1">
        <v>2285745.2999999998</v>
      </c>
      <c r="G3717" s="1">
        <v>461065.5</v>
      </c>
    </row>
    <row r="3718" spans="1:7" x14ac:dyDescent="0.35">
      <c r="A3718" t="s">
        <v>165</v>
      </c>
      <c r="B3718" t="s">
        <v>166</v>
      </c>
      <c r="C3718">
        <v>1971</v>
      </c>
      <c r="D3718" t="s">
        <v>9</v>
      </c>
      <c r="E3718" s="1">
        <v>6842213.0999999996</v>
      </c>
      <c r="F3718" s="1">
        <v>6401420.5999999996</v>
      </c>
      <c r="G3718" s="1">
        <v>440792.5</v>
      </c>
    </row>
    <row r="3719" spans="1:7" x14ac:dyDescent="0.35">
      <c r="A3719" t="s">
        <v>165</v>
      </c>
      <c r="B3719" t="s">
        <v>166</v>
      </c>
      <c r="C3719">
        <v>1972</v>
      </c>
      <c r="D3719" t="s">
        <v>9</v>
      </c>
      <c r="E3719" s="1">
        <v>8762195.4000000004</v>
      </c>
      <c r="F3719" s="1">
        <v>8400438.3000000007</v>
      </c>
      <c r="G3719" s="1">
        <v>361757.1</v>
      </c>
    </row>
    <row r="3720" spans="1:7" x14ac:dyDescent="0.35">
      <c r="A3720" t="s">
        <v>165</v>
      </c>
      <c r="B3720" t="s">
        <v>166</v>
      </c>
      <c r="C3720">
        <v>1973</v>
      </c>
      <c r="D3720" t="s">
        <v>9</v>
      </c>
      <c r="E3720" s="1">
        <v>11900507.4</v>
      </c>
      <c r="F3720" s="1">
        <v>11578739.4</v>
      </c>
      <c r="G3720" s="1">
        <v>321768</v>
      </c>
    </row>
    <row r="3721" spans="1:7" x14ac:dyDescent="0.35">
      <c r="A3721" t="s">
        <v>165</v>
      </c>
      <c r="B3721" t="s">
        <v>166</v>
      </c>
      <c r="C3721">
        <v>1974</v>
      </c>
      <c r="D3721" t="s">
        <v>9</v>
      </c>
      <c r="E3721" s="1">
        <v>13548632</v>
      </c>
      <c r="F3721" s="1">
        <v>13085867.6</v>
      </c>
      <c r="G3721" s="1">
        <v>462764.4</v>
      </c>
    </row>
    <row r="3722" spans="1:7" x14ac:dyDescent="0.35">
      <c r="A3722" t="s">
        <v>165</v>
      </c>
      <c r="B3722" t="s">
        <v>166</v>
      </c>
      <c r="C3722">
        <v>1975</v>
      </c>
      <c r="D3722" t="s">
        <v>9</v>
      </c>
      <c r="E3722" s="1">
        <v>13930706.4</v>
      </c>
      <c r="F3722" s="1">
        <v>13554834.300000001</v>
      </c>
      <c r="G3722" s="1">
        <v>375872.1</v>
      </c>
    </row>
    <row r="3723" spans="1:7" x14ac:dyDescent="0.35">
      <c r="A3723" t="s">
        <v>165</v>
      </c>
      <c r="B3723" t="s">
        <v>166</v>
      </c>
      <c r="C3723">
        <v>1976</v>
      </c>
      <c r="D3723" t="s">
        <v>9</v>
      </c>
      <c r="E3723" s="1">
        <v>14274263.9</v>
      </c>
      <c r="F3723" s="1">
        <v>13688180.9</v>
      </c>
      <c r="G3723" s="1">
        <v>586083</v>
      </c>
    </row>
    <row r="3724" spans="1:7" x14ac:dyDescent="0.35">
      <c r="A3724" t="s">
        <v>165</v>
      </c>
      <c r="B3724" t="s">
        <v>166</v>
      </c>
      <c r="C3724">
        <v>1977</v>
      </c>
      <c r="D3724" t="s">
        <v>9</v>
      </c>
      <c r="E3724" s="1">
        <v>19322116.5</v>
      </c>
      <c r="F3724" s="1">
        <v>13937257.9</v>
      </c>
      <c r="G3724" s="1">
        <v>5384858.5999999996</v>
      </c>
    </row>
    <row r="3725" spans="1:7" x14ac:dyDescent="0.35">
      <c r="A3725" t="s">
        <v>165</v>
      </c>
      <c r="B3725" t="s">
        <v>166</v>
      </c>
      <c r="C3725">
        <v>1978</v>
      </c>
      <c r="D3725" t="s">
        <v>9</v>
      </c>
      <c r="E3725" s="1">
        <v>12131327.199999999</v>
      </c>
      <c r="F3725" s="1">
        <v>5238726.0999999996</v>
      </c>
      <c r="G3725" s="1">
        <v>6892601.0999999996</v>
      </c>
    </row>
    <row r="3726" spans="1:7" x14ac:dyDescent="0.35">
      <c r="A3726" t="s">
        <v>165</v>
      </c>
      <c r="B3726" t="s">
        <v>166</v>
      </c>
      <c r="C3726">
        <v>1979</v>
      </c>
      <c r="D3726" t="s">
        <v>9</v>
      </c>
      <c r="E3726" s="1">
        <v>17490934.300000001</v>
      </c>
      <c r="F3726" s="1">
        <v>7536311.2999999998</v>
      </c>
      <c r="G3726" s="1">
        <v>9954623</v>
      </c>
    </row>
    <row r="3727" spans="1:7" x14ac:dyDescent="0.35">
      <c r="A3727" t="s">
        <v>165</v>
      </c>
      <c r="B3727" t="s">
        <v>166</v>
      </c>
      <c r="C3727">
        <v>1980</v>
      </c>
      <c r="D3727" t="s">
        <v>9</v>
      </c>
      <c r="E3727" s="1">
        <v>29134024.100000001</v>
      </c>
      <c r="F3727" s="1">
        <v>12401592</v>
      </c>
      <c r="G3727" s="1">
        <v>16732432.1</v>
      </c>
    </row>
    <row r="3728" spans="1:7" x14ac:dyDescent="0.35">
      <c r="A3728" t="s">
        <v>165</v>
      </c>
      <c r="B3728" t="s">
        <v>166</v>
      </c>
      <c r="C3728">
        <v>1981</v>
      </c>
      <c r="D3728" t="s">
        <v>9</v>
      </c>
      <c r="E3728" s="1">
        <v>41918864.100000001</v>
      </c>
      <c r="F3728" s="1">
        <v>15255744</v>
      </c>
      <c r="G3728" s="1">
        <v>26663120.100000001</v>
      </c>
    </row>
    <row r="3729" spans="1:7" x14ac:dyDescent="0.35">
      <c r="A3729" t="s">
        <v>165</v>
      </c>
      <c r="B3729" t="s">
        <v>166</v>
      </c>
      <c r="C3729">
        <v>1982</v>
      </c>
      <c r="D3729" t="s">
        <v>9</v>
      </c>
      <c r="E3729" s="1">
        <v>45391141.700000003</v>
      </c>
      <c r="F3729" s="1">
        <v>18213687.5</v>
      </c>
      <c r="G3729" s="1">
        <v>27177454.199999999</v>
      </c>
    </row>
    <row r="3730" spans="1:7" x14ac:dyDescent="0.35">
      <c r="A3730" t="s">
        <v>165</v>
      </c>
      <c r="B3730" t="s">
        <v>166</v>
      </c>
      <c r="C3730">
        <v>1983</v>
      </c>
      <c r="D3730" t="s">
        <v>9</v>
      </c>
      <c r="E3730" s="1">
        <v>50744534.200000003</v>
      </c>
      <c r="F3730" s="1">
        <v>23738735.800000001</v>
      </c>
      <c r="G3730" s="1">
        <v>27005798.399999999</v>
      </c>
    </row>
    <row r="3731" spans="1:7" x14ac:dyDescent="0.35">
      <c r="A3731" t="s">
        <v>165</v>
      </c>
      <c r="B3731" t="s">
        <v>166</v>
      </c>
      <c r="C3731">
        <v>1984</v>
      </c>
      <c r="D3731" t="s">
        <v>9</v>
      </c>
      <c r="E3731" s="1">
        <v>52783116.5</v>
      </c>
      <c r="F3731" s="1">
        <v>28065543.100000001</v>
      </c>
      <c r="G3731" s="1">
        <v>24717573.399999999</v>
      </c>
    </row>
    <row r="3732" spans="1:7" x14ac:dyDescent="0.35">
      <c r="A3732" t="s">
        <v>165</v>
      </c>
      <c r="B3732" t="s">
        <v>166</v>
      </c>
      <c r="C3732">
        <v>1985</v>
      </c>
      <c r="D3732" t="s">
        <v>9</v>
      </c>
      <c r="E3732" s="1">
        <v>72302891.200000003</v>
      </c>
      <c r="F3732" s="1">
        <v>47336276.799999997</v>
      </c>
      <c r="G3732" s="1">
        <v>24966614.399999999</v>
      </c>
    </row>
    <row r="3733" spans="1:7" x14ac:dyDescent="0.35">
      <c r="A3733" t="s">
        <v>165</v>
      </c>
      <c r="B3733" t="s">
        <v>166</v>
      </c>
      <c r="C3733">
        <v>1986</v>
      </c>
      <c r="D3733" t="s">
        <v>9</v>
      </c>
      <c r="E3733" s="1">
        <v>112901247.7</v>
      </c>
      <c r="F3733" s="1">
        <v>76177530</v>
      </c>
      <c r="G3733" s="1">
        <v>36723717.700000003</v>
      </c>
    </row>
    <row r="3734" spans="1:7" x14ac:dyDescent="0.35">
      <c r="A3734" t="s">
        <v>165</v>
      </c>
      <c r="B3734" t="s">
        <v>166</v>
      </c>
      <c r="C3734">
        <v>1987</v>
      </c>
      <c r="D3734" t="s">
        <v>9</v>
      </c>
      <c r="E3734" s="1">
        <v>153382278.19999999</v>
      </c>
      <c r="F3734" s="1">
        <v>111775135.40000001</v>
      </c>
      <c r="G3734" s="1">
        <v>41607142.799999997</v>
      </c>
    </row>
    <row r="3735" spans="1:7" x14ac:dyDescent="0.35">
      <c r="A3735" t="s">
        <v>165</v>
      </c>
      <c r="B3735" t="s">
        <v>166</v>
      </c>
      <c r="C3735">
        <v>1988</v>
      </c>
      <c r="D3735" t="s">
        <v>9</v>
      </c>
      <c r="E3735" s="1">
        <v>158554193.59999999</v>
      </c>
      <c r="F3735" s="1">
        <v>115744988.2</v>
      </c>
      <c r="G3735" s="1">
        <v>42809205.399999999</v>
      </c>
    </row>
    <row r="3736" spans="1:7" x14ac:dyDescent="0.35">
      <c r="A3736" t="s">
        <v>165</v>
      </c>
      <c r="B3736" t="s">
        <v>166</v>
      </c>
      <c r="C3736">
        <v>1989</v>
      </c>
      <c r="D3736" t="s">
        <v>9</v>
      </c>
      <c r="E3736" s="1">
        <v>171997342.69999999</v>
      </c>
      <c r="F3736" s="1">
        <v>127712539.7</v>
      </c>
      <c r="G3736" s="1">
        <v>44284803</v>
      </c>
    </row>
    <row r="3737" spans="1:7" x14ac:dyDescent="0.35">
      <c r="A3737" t="s">
        <v>165</v>
      </c>
      <c r="B3737" t="s">
        <v>166</v>
      </c>
      <c r="C3737">
        <v>1990</v>
      </c>
      <c r="D3737" t="s">
        <v>9</v>
      </c>
      <c r="E3737" s="1">
        <v>199567354</v>
      </c>
      <c r="F3737" s="1">
        <v>153919695.5</v>
      </c>
      <c r="G3737" s="1">
        <v>45647658.5</v>
      </c>
    </row>
    <row r="3738" spans="1:7" x14ac:dyDescent="0.35">
      <c r="A3738" t="s">
        <v>165</v>
      </c>
      <c r="B3738" t="s">
        <v>166</v>
      </c>
      <c r="C3738">
        <v>1991</v>
      </c>
      <c r="D3738" t="s">
        <v>9</v>
      </c>
      <c r="E3738" s="1">
        <v>227399281.19999999</v>
      </c>
      <c r="F3738" s="1">
        <v>185839116.69999999</v>
      </c>
      <c r="G3738" s="1">
        <v>41560164.5</v>
      </c>
    </row>
    <row r="3739" spans="1:7" x14ac:dyDescent="0.35">
      <c r="A3739" t="s">
        <v>165</v>
      </c>
      <c r="B3739" t="s">
        <v>166</v>
      </c>
      <c r="C3739">
        <v>1992</v>
      </c>
      <c r="D3739" t="s">
        <v>9</v>
      </c>
      <c r="E3739" s="1">
        <v>226529476.80000001</v>
      </c>
      <c r="F3739" s="1">
        <v>190779768.90000001</v>
      </c>
      <c r="G3739" s="1">
        <v>35749707.899999999</v>
      </c>
    </row>
    <row r="3740" spans="1:7" x14ac:dyDescent="0.35">
      <c r="A3740" t="s">
        <v>165</v>
      </c>
      <c r="B3740" t="s">
        <v>166</v>
      </c>
      <c r="C3740">
        <v>1993</v>
      </c>
      <c r="D3740" t="s">
        <v>9</v>
      </c>
      <c r="E3740" s="1">
        <v>280945564.69999999</v>
      </c>
      <c r="F3740" s="1">
        <v>249595876.09999999</v>
      </c>
      <c r="G3740" s="1">
        <v>31349688.600000001</v>
      </c>
    </row>
    <row r="3741" spans="1:7" x14ac:dyDescent="0.35">
      <c r="A3741" t="s">
        <v>165</v>
      </c>
      <c r="B3741" t="s">
        <v>166</v>
      </c>
      <c r="C3741">
        <v>1994</v>
      </c>
      <c r="D3741" t="s">
        <v>9</v>
      </c>
      <c r="E3741" s="1">
        <v>341197144.89999998</v>
      </c>
      <c r="F3741" s="1">
        <v>314178331.69999999</v>
      </c>
      <c r="G3741" s="1">
        <v>27018813.199999899</v>
      </c>
    </row>
    <row r="3742" spans="1:7" x14ac:dyDescent="0.35">
      <c r="A3742" t="s">
        <v>165</v>
      </c>
      <c r="B3742" t="s">
        <v>166</v>
      </c>
      <c r="C3742">
        <v>1995</v>
      </c>
      <c r="D3742" t="s">
        <v>9</v>
      </c>
      <c r="E3742" s="1">
        <v>332965707.69999999</v>
      </c>
      <c r="F3742" s="1">
        <v>309549424.10000002</v>
      </c>
      <c r="G3742" s="1">
        <v>23416283.600000001</v>
      </c>
    </row>
    <row r="3743" spans="1:7" x14ac:dyDescent="0.35">
      <c r="A3743" t="s">
        <v>165</v>
      </c>
      <c r="B3743" t="s">
        <v>166</v>
      </c>
      <c r="C3743">
        <v>1996</v>
      </c>
      <c r="D3743" t="s">
        <v>9</v>
      </c>
      <c r="E3743" s="1">
        <v>297375813.30000001</v>
      </c>
      <c r="F3743" s="1">
        <v>272542381.5</v>
      </c>
      <c r="G3743" s="1">
        <v>24833431.800000001</v>
      </c>
    </row>
    <row r="3744" spans="1:7" x14ac:dyDescent="0.35">
      <c r="A3744" t="s">
        <v>165</v>
      </c>
      <c r="B3744" t="s">
        <v>166</v>
      </c>
      <c r="C3744">
        <v>1997</v>
      </c>
      <c r="D3744" t="s">
        <v>9</v>
      </c>
      <c r="E3744" s="1">
        <v>331555525.69999999</v>
      </c>
      <c r="F3744" s="1">
        <v>312530902.60000002</v>
      </c>
      <c r="G3744" s="1">
        <v>19024623.100000001</v>
      </c>
    </row>
    <row r="3745" spans="1:7" x14ac:dyDescent="0.35">
      <c r="A3745" t="s">
        <v>165</v>
      </c>
      <c r="B3745" t="s">
        <v>166</v>
      </c>
      <c r="C3745">
        <v>1998</v>
      </c>
      <c r="D3745" t="s">
        <v>9</v>
      </c>
      <c r="E3745" s="1">
        <v>358472556.60000002</v>
      </c>
      <c r="F3745" s="1">
        <v>335007620.69999999</v>
      </c>
      <c r="G3745" s="1">
        <v>23464935.899999999</v>
      </c>
    </row>
    <row r="3746" spans="1:7" x14ac:dyDescent="0.35">
      <c r="A3746" t="s">
        <v>165</v>
      </c>
      <c r="B3746" t="s">
        <v>166</v>
      </c>
      <c r="C3746">
        <v>1999</v>
      </c>
      <c r="D3746" t="s">
        <v>9</v>
      </c>
      <c r="E3746" s="1">
        <v>408002158.5</v>
      </c>
      <c r="F3746" s="1">
        <v>361415537.30000001</v>
      </c>
      <c r="G3746" s="1">
        <v>46586621.200000003</v>
      </c>
    </row>
    <row r="3747" spans="1:7" x14ac:dyDescent="0.35">
      <c r="A3747" t="s">
        <v>165</v>
      </c>
      <c r="B3747" t="s">
        <v>166</v>
      </c>
      <c r="C3747">
        <v>2000</v>
      </c>
      <c r="D3747" t="s">
        <v>9</v>
      </c>
      <c r="E3747" s="1">
        <v>365800365.69999999</v>
      </c>
      <c r="F3747" s="1">
        <v>322035759.69999999</v>
      </c>
      <c r="G3747" s="1">
        <v>43764606</v>
      </c>
    </row>
    <row r="3748" spans="1:7" x14ac:dyDescent="0.35">
      <c r="A3748" t="s">
        <v>165</v>
      </c>
      <c r="B3748" t="s">
        <v>166</v>
      </c>
      <c r="C3748">
        <v>2001</v>
      </c>
      <c r="D3748" t="s">
        <v>9</v>
      </c>
      <c r="E3748" s="1">
        <v>314736068.5</v>
      </c>
      <c r="F3748" s="1">
        <v>270319117</v>
      </c>
      <c r="G3748" s="1">
        <v>44416951.5</v>
      </c>
    </row>
    <row r="3749" spans="1:7" x14ac:dyDescent="0.35">
      <c r="A3749" t="s">
        <v>165</v>
      </c>
      <c r="B3749" t="s">
        <v>166</v>
      </c>
      <c r="C3749">
        <v>2002</v>
      </c>
      <c r="D3749" t="s">
        <v>9</v>
      </c>
      <c r="E3749" s="1">
        <v>325166684.5</v>
      </c>
      <c r="F3749" s="1">
        <v>284608583.80000001</v>
      </c>
      <c r="G3749" s="1">
        <v>40558100.700000003</v>
      </c>
    </row>
    <row r="3750" spans="1:7" x14ac:dyDescent="0.35">
      <c r="A3750" t="s">
        <v>165</v>
      </c>
      <c r="B3750" t="s">
        <v>166</v>
      </c>
      <c r="C3750">
        <v>2003</v>
      </c>
      <c r="D3750" t="s">
        <v>9</v>
      </c>
      <c r="E3750" s="1">
        <v>336864575.60000002</v>
      </c>
      <c r="F3750" s="1">
        <v>305751553.5</v>
      </c>
      <c r="G3750" s="1">
        <v>31113022.100000001</v>
      </c>
    </row>
    <row r="3751" spans="1:7" x14ac:dyDescent="0.35">
      <c r="A3751" t="s">
        <v>165</v>
      </c>
      <c r="B3751" t="s">
        <v>166</v>
      </c>
      <c r="C3751">
        <v>2004</v>
      </c>
      <c r="D3751" t="s">
        <v>9</v>
      </c>
      <c r="E3751" s="1">
        <v>338416890.69999999</v>
      </c>
      <c r="F3751" s="1">
        <v>304849087.60000002</v>
      </c>
      <c r="G3751" s="1">
        <v>33567803.100000001</v>
      </c>
    </row>
    <row r="3752" spans="1:7" x14ac:dyDescent="0.35">
      <c r="A3752" t="s">
        <v>165</v>
      </c>
      <c r="B3752" t="s">
        <v>166</v>
      </c>
      <c r="C3752">
        <v>2005</v>
      </c>
      <c r="D3752" t="s">
        <v>9</v>
      </c>
      <c r="E3752" s="1">
        <v>374255581.80000001</v>
      </c>
      <c r="F3752" s="1">
        <v>339846891.39999998</v>
      </c>
      <c r="G3752" s="1">
        <v>34408690.399999999</v>
      </c>
    </row>
    <row r="3753" spans="1:7" x14ac:dyDescent="0.35">
      <c r="A3753" t="s">
        <v>165</v>
      </c>
      <c r="B3753" t="s">
        <v>166</v>
      </c>
      <c r="C3753">
        <v>2006</v>
      </c>
      <c r="D3753" t="s">
        <v>9</v>
      </c>
      <c r="E3753" s="1">
        <v>349993665.39999998</v>
      </c>
      <c r="F3753" s="1">
        <v>317581573.39999998</v>
      </c>
      <c r="G3753" s="1">
        <v>32412092</v>
      </c>
    </row>
    <row r="3754" spans="1:7" x14ac:dyDescent="0.35">
      <c r="A3754" t="s">
        <v>165</v>
      </c>
      <c r="B3754" t="s">
        <v>166</v>
      </c>
      <c r="C3754">
        <v>2007</v>
      </c>
      <c r="D3754" t="s">
        <v>9</v>
      </c>
      <c r="E3754" s="1">
        <v>342361253.80000001</v>
      </c>
      <c r="F3754" s="1">
        <v>313107585.30000001</v>
      </c>
      <c r="G3754" s="1">
        <v>29253668.5</v>
      </c>
    </row>
    <row r="3755" spans="1:7" x14ac:dyDescent="0.35">
      <c r="A3755" t="s">
        <v>165</v>
      </c>
      <c r="B3755" t="s">
        <v>166</v>
      </c>
      <c r="C3755">
        <v>2008</v>
      </c>
      <c r="D3755" t="s">
        <v>9</v>
      </c>
      <c r="E3755" s="1">
        <v>364933135</v>
      </c>
      <c r="F3755" s="1">
        <v>340313675.19999999</v>
      </c>
      <c r="G3755" s="1">
        <v>24619459.800000001</v>
      </c>
    </row>
    <row r="3756" spans="1:7" x14ac:dyDescent="0.35">
      <c r="A3756" t="s">
        <v>165</v>
      </c>
      <c r="B3756" t="s">
        <v>166</v>
      </c>
      <c r="C3756">
        <v>2009</v>
      </c>
      <c r="D3756" t="s">
        <v>9</v>
      </c>
      <c r="E3756" s="1">
        <v>352438131</v>
      </c>
      <c r="F3756" s="1">
        <v>307951995.69999999</v>
      </c>
      <c r="G3756" s="1">
        <v>44486135.299999997</v>
      </c>
    </row>
    <row r="3757" spans="1:7" x14ac:dyDescent="0.35">
      <c r="A3757" t="s">
        <v>165</v>
      </c>
      <c r="B3757" t="s">
        <v>166</v>
      </c>
      <c r="C3757">
        <v>2010</v>
      </c>
      <c r="D3757" t="s">
        <v>9</v>
      </c>
      <c r="E3757" s="1">
        <v>377035165.89999998</v>
      </c>
      <c r="F3757" s="1">
        <v>304265374.30000001</v>
      </c>
      <c r="G3757" s="1">
        <v>72769791.599999994</v>
      </c>
    </row>
    <row r="3758" spans="1:7" x14ac:dyDescent="0.35">
      <c r="A3758" t="s">
        <v>165</v>
      </c>
      <c r="B3758" t="s">
        <v>166</v>
      </c>
      <c r="C3758">
        <v>2011</v>
      </c>
      <c r="D3758" t="s">
        <v>9</v>
      </c>
      <c r="E3758" s="1">
        <v>383549584.30000001</v>
      </c>
      <c r="F3758" s="1">
        <v>289252336.80000001</v>
      </c>
      <c r="G3758" s="1">
        <v>94297247.5</v>
      </c>
    </row>
    <row r="3759" spans="1:7" x14ac:dyDescent="0.35">
      <c r="A3759" t="s">
        <v>165</v>
      </c>
      <c r="B3759" t="s">
        <v>166</v>
      </c>
      <c r="C3759">
        <v>2012</v>
      </c>
      <c r="D3759" t="s">
        <v>9</v>
      </c>
      <c r="E3759" s="1">
        <v>355117653</v>
      </c>
      <c r="F3759" s="1">
        <v>226551460.69999999</v>
      </c>
      <c r="G3759" s="1">
        <v>128566192.3</v>
      </c>
    </row>
    <row r="3760" spans="1:7" x14ac:dyDescent="0.35">
      <c r="A3760" t="s">
        <v>165</v>
      </c>
      <c r="B3760" t="s">
        <v>166</v>
      </c>
      <c r="C3760">
        <v>2013</v>
      </c>
      <c r="D3760" t="s">
        <v>9</v>
      </c>
      <c r="E3760" s="1">
        <v>343268024.10000002</v>
      </c>
      <c r="F3760" s="1">
        <v>173148876.69999999</v>
      </c>
      <c r="G3760" s="1">
        <v>170119147.40000001</v>
      </c>
    </row>
    <row r="3761" spans="1:7" x14ac:dyDescent="0.35">
      <c r="A3761" t="s">
        <v>165</v>
      </c>
      <c r="B3761" t="s">
        <v>166</v>
      </c>
      <c r="C3761">
        <v>2014</v>
      </c>
      <c r="D3761" t="s">
        <v>9</v>
      </c>
      <c r="E3761" s="1">
        <v>335213122.5</v>
      </c>
      <c r="F3761" s="1">
        <v>139199003.80000001</v>
      </c>
      <c r="G3761" s="1">
        <v>196014118.69999999</v>
      </c>
    </row>
    <row r="3762" spans="1:7" x14ac:dyDescent="0.35">
      <c r="A3762" t="s">
        <v>165</v>
      </c>
      <c r="B3762" t="s">
        <v>166</v>
      </c>
      <c r="C3762">
        <v>2015</v>
      </c>
      <c r="D3762" t="s">
        <v>9</v>
      </c>
      <c r="E3762" s="1">
        <v>328036560.10000002</v>
      </c>
      <c r="F3762" s="1">
        <v>127148135.8</v>
      </c>
      <c r="G3762" s="1">
        <v>200888424.30000001</v>
      </c>
    </row>
    <row r="3763" spans="1:7" x14ac:dyDescent="0.35">
      <c r="A3763" t="s">
        <v>165</v>
      </c>
      <c r="B3763" t="s">
        <v>166</v>
      </c>
      <c r="C3763">
        <v>2016</v>
      </c>
      <c r="D3763" t="s">
        <v>9</v>
      </c>
      <c r="E3763" s="1">
        <v>347466149.80000001</v>
      </c>
      <c r="F3763" s="1">
        <v>196232661.5</v>
      </c>
      <c r="G3763" s="1">
        <v>151233488.30000001</v>
      </c>
    </row>
    <row r="3764" spans="1:7" x14ac:dyDescent="0.35">
      <c r="A3764" t="s">
        <v>165</v>
      </c>
      <c r="B3764" t="s">
        <v>166</v>
      </c>
      <c r="C3764">
        <v>2017</v>
      </c>
      <c r="D3764" t="s">
        <v>9</v>
      </c>
      <c r="E3764" s="1">
        <v>398598381.80000001</v>
      </c>
      <c r="F3764" s="1">
        <v>237115723.09999999</v>
      </c>
      <c r="G3764" s="1">
        <v>161482658.69999999</v>
      </c>
    </row>
    <row r="3765" spans="1:7" x14ac:dyDescent="0.35">
      <c r="A3765" t="s">
        <v>165</v>
      </c>
      <c r="B3765" t="s">
        <v>166</v>
      </c>
      <c r="C3765">
        <v>2018</v>
      </c>
      <c r="D3765" t="s">
        <v>9</v>
      </c>
      <c r="E3765" s="1">
        <v>516060194.89999998</v>
      </c>
      <c r="F3765" s="1">
        <v>286227301.89999998</v>
      </c>
      <c r="G3765" s="1">
        <v>229832893</v>
      </c>
    </row>
    <row r="3766" spans="1:7" x14ac:dyDescent="0.35">
      <c r="A3766" t="s">
        <v>165</v>
      </c>
      <c r="B3766" t="s">
        <v>166</v>
      </c>
      <c r="C3766">
        <v>2019</v>
      </c>
      <c r="D3766" t="s">
        <v>9</v>
      </c>
      <c r="E3766" s="1">
        <v>764602608.39999998</v>
      </c>
      <c r="F3766" s="1">
        <v>349348186.80000001</v>
      </c>
      <c r="G3766" s="1">
        <v>415254421.60000002</v>
      </c>
    </row>
    <row r="3767" spans="1:7" x14ac:dyDescent="0.35">
      <c r="A3767" t="s">
        <v>165</v>
      </c>
      <c r="B3767" t="s">
        <v>166</v>
      </c>
      <c r="C3767">
        <v>2020</v>
      </c>
      <c r="D3767" t="s">
        <v>9</v>
      </c>
      <c r="E3767" s="1">
        <v>899447946.29999995</v>
      </c>
      <c r="F3767" s="1">
        <v>417160716.69999999</v>
      </c>
      <c r="G3767" s="1">
        <v>482287229.60000002</v>
      </c>
    </row>
    <row r="3768" spans="1:7" x14ac:dyDescent="0.35">
      <c r="A3768" t="s">
        <v>165</v>
      </c>
      <c r="B3768" t="s">
        <v>166</v>
      </c>
      <c r="C3768">
        <v>2021</v>
      </c>
      <c r="D3768" t="s">
        <v>9</v>
      </c>
      <c r="E3768" s="1">
        <v>1000828733</v>
      </c>
      <c r="F3768" s="1">
        <v>420149923.19999999</v>
      </c>
      <c r="G3768" s="1">
        <v>580678809.79999995</v>
      </c>
    </row>
    <row r="3769" spans="1:7" x14ac:dyDescent="0.35">
      <c r="A3769" t="s">
        <v>165</v>
      </c>
      <c r="B3769" t="s">
        <v>166</v>
      </c>
      <c r="C3769">
        <v>2022</v>
      </c>
      <c r="D3769" t="s">
        <v>9</v>
      </c>
      <c r="E3769" s="1">
        <v>976273123</v>
      </c>
      <c r="F3769" s="1">
        <v>391304602.39999998</v>
      </c>
      <c r="G3769" s="1">
        <v>584968520.60000002</v>
      </c>
    </row>
    <row r="3770" spans="1:7" x14ac:dyDescent="0.35">
      <c r="A3770" t="s">
        <v>165</v>
      </c>
      <c r="B3770" t="s">
        <v>166</v>
      </c>
      <c r="C3770">
        <v>2023</v>
      </c>
      <c r="D3770" t="s">
        <v>9</v>
      </c>
      <c r="E3770" s="1">
        <v>1062352556</v>
      </c>
      <c r="F3770" s="1">
        <v>458057961.19999999</v>
      </c>
      <c r="G3770" s="1">
        <v>604294594.79999995</v>
      </c>
    </row>
    <row r="3771" spans="1:7" x14ac:dyDescent="0.35">
      <c r="A3771" t="s">
        <v>165</v>
      </c>
      <c r="B3771" t="s">
        <v>166</v>
      </c>
      <c r="C3771">
        <v>2024</v>
      </c>
      <c r="D3771" t="s">
        <v>9</v>
      </c>
      <c r="E3771" s="1">
        <v>964020608.39999998</v>
      </c>
      <c r="F3771" s="1">
        <v>413176929.5</v>
      </c>
      <c r="G3771" s="1">
        <v>550843678.89999998</v>
      </c>
    </row>
    <row r="3772" spans="1:7" x14ac:dyDescent="0.35">
      <c r="A3772" t="s">
        <v>167</v>
      </c>
      <c r="B3772" t="s">
        <v>168</v>
      </c>
      <c r="C3772">
        <v>1970</v>
      </c>
      <c r="D3772" t="s">
        <v>9</v>
      </c>
      <c r="E3772" s="1">
        <v>58369748.600000001</v>
      </c>
      <c r="F3772" s="1">
        <v>58369748.600000001</v>
      </c>
      <c r="G3772" s="1">
        <v>0</v>
      </c>
    </row>
    <row r="3773" spans="1:7" x14ac:dyDescent="0.35">
      <c r="A3773" t="s">
        <v>167</v>
      </c>
      <c r="B3773" t="s">
        <v>168</v>
      </c>
      <c r="C3773">
        <v>1971</v>
      </c>
      <c r="D3773" t="s">
        <v>9</v>
      </c>
      <c r="E3773" s="1">
        <v>68372089.599999994</v>
      </c>
      <c r="F3773" s="1">
        <v>68372089.599999994</v>
      </c>
      <c r="G3773" s="1">
        <v>0</v>
      </c>
    </row>
    <row r="3774" spans="1:7" x14ac:dyDescent="0.35">
      <c r="A3774" t="s">
        <v>167</v>
      </c>
      <c r="B3774" t="s">
        <v>168</v>
      </c>
      <c r="C3774">
        <v>1972</v>
      </c>
      <c r="D3774" t="s">
        <v>9</v>
      </c>
      <c r="E3774" s="1">
        <v>71084216.400000006</v>
      </c>
      <c r="F3774" s="1">
        <v>71084216.400000006</v>
      </c>
      <c r="G3774" s="1">
        <v>0</v>
      </c>
    </row>
    <row r="3775" spans="1:7" x14ac:dyDescent="0.35">
      <c r="A3775" t="s">
        <v>167</v>
      </c>
      <c r="B3775" t="s">
        <v>168</v>
      </c>
      <c r="C3775">
        <v>1973</v>
      </c>
      <c r="D3775" t="s">
        <v>9</v>
      </c>
      <c r="E3775" s="1">
        <v>87078380.099999994</v>
      </c>
      <c r="F3775" s="1">
        <v>87078380.099999994</v>
      </c>
      <c r="G3775" s="1">
        <v>0</v>
      </c>
    </row>
    <row r="3776" spans="1:7" x14ac:dyDescent="0.35">
      <c r="A3776" t="s">
        <v>167</v>
      </c>
      <c r="B3776" t="s">
        <v>168</v>
      </c>
      <c r="C3776">
        <v>1974</v>
      </c>
      <c r="D3776" t="s">
        <v>9</v>
      </c>
      <c r="E3776" s="1">
        <v>110698244</v>
      </c>
      <c r="F3776" s="1">
        <v>107721244</v>
      </c>
      <c r="G3776" s="1">
        <v>2977000</v>
      </c>
    </row>
    <row r="3777" spans="1:7" x14ac:dyDescent="0.35">
      <c r="A3777" t="s">
        <v>167</v>
      </c>
      <c r="B3777" t="s">
        <v>168</v>
      </c>
      <c r="C3777">
        <v>1975</v>
      </c>
      <c r="D3777" t="s">
        <v>9</v>
      </c>
      <c r="E3777" s="1">
        <v>122702013.7</v>
      </c>
      <c r="F3777" s="1">
        <v>119908013.7</v>
      </c>
      <c r="G3777" s="1">
        <v>2794000</v>
      </c>
    </row>
    <row r="3778" spans="1:7" x14ac:dyDescent="0.35">
      <c r="A3778" t="s">
        <v>167</v>
      </c>
      <c r="B3778" t="s">
        <v>168</v>
      </c>
      <c r="C3778">
        <v>1976</v>
      </c>
      <c r="D3778" t="s">
        <v>9</v>
      </c>
      <c r="E3778" s="1">
        <v>165184567</v>
      </c>
      <c r="F3778" s="1">
        <v>130745807</v>
      </c>
      <c r="G3778" s="1">
        <v>34438760</v>
      </c>
    </row>
    <row r="3779" spans="1:7" x14ac:dyDescent="0.35">
      <c r="A3779" t="s">
        <v>167</v>
      </c>
      <c r="B3779" t="s">
        <v>168</v>
      </c>
      <c r="C3779">
        <v>1977</v>
      </c>
      <c r="D3779" t="s">
        <v>9</v>
      </c>
      <c r="E3779" s="1">
        <v>187303127.19999999</v>
      </c>
      <c r="F3779" s="1">
        <v>153269367.19999999</v>
      </c>
      <c r="G3779" s="1">
        <v>34033760</v>
      </c>
    </row>
    <row r="3780" spans="1:7" x14ac:dyDescent="0.35">
      <c r="A3780" t="s">
        <v>167</v>
      </c>
      <c r="B3780" t="s">
        <v>168</v>
      </c>
      <c r="C3780">
        <v>1978</v>
      </c>
      <c r="D3780" t="s">
        <v>9</v>
      </c>
      <c r="E3780" s="1">
        <v>235745190.90000001</v>
      </c>
      <c r="F3780" s="1">
        <v>179192919.80000001</v>
      </c>
      <c r="G3780" s="1">
        <v>56552271.100000001</v>
      </c>
    </row>
    <row r="3781" spans="1:7" x14ac:dyDescent="0.35">
      <c r="A3781" t="s">
        <v>167</v>
      </c>
      <c r="B3781" t="s">
        <v>168</v>
      </c>
      <c r="C3781">
        <v>1979</v>
      </c>
      <c r="D3781" t="s">
        <v>9</v>
      </c>
      <c r="E3781" s="1">
        <v>265752674.5</v>
      </c>
      <c r="F3781" s="1">
        <v>189828062.80000001</v>
      </c>
      <c r="G3781" s="1">
        <v>75924611.700000003</v>
      </c>
    </row>
    <row r="3782" spans="1:7" x14ac:dyDescent="0.35">
      <c r="A3782" t="s">
        <v>167</v>
      </c>
      <c r="B3782" t="s">
        <v>168</v>
      </c>
      <c r="C3782">
        <v>1980</v>
      </c>
      <c r="D3782" t="s">
        <v>9</v>
      </c>
      <c r="E3782" s="1">
        <v>442845512.60000002</v>
      </c>
      <c r="F3782" s="1">
        <v>277263641.89999998</v>
      </c>
      <c r="G3782" s="1">
        <v>165581870.69999999</v>
      </c>
    </row>
    <row r="3783" spans="1:7" x14ac:dyDescent="0.35">
      <c r="A3783" t="s">
        <v>167</v>
      </c>
      <c r="B3783" t="s">
        <v>168</v>
      </c>
      <c r="C3783">
        <v>1981</v>
      </c>
      <c r="D3783" t="s">
        <v>9</v>
      </c>
      <c r="E3783" s="1">
        <v>661832631</v>
      </c>
      <c r="F3783" s="1">
        <v>299323332.60000002</v>
      </c>
      <c r="G3783" s="1">
        <v>362509298.39999998</v>
      </c>
    </row>
    <row r="3784" spans="1:7" x14ac:dyDescent="0.35">
      <c r="A3784" t="s">
        <v>167</v>
      </c>
      <c r="B3784" t="s">
        <v>168</v>
      </c>
      <c r="C3784">
        <v>1982</v>
      </c>
      <c r="D3784" t="s">
        <v>9</v>
      </c>
      <c r="E3784" s="1">
        <v>878350037.60000002</v>
      </c>
      <c r="F3784" s="1">
        <v>340577539.19999999</v>
      </c>
      <c r="G3784" s="1">
        <v>537772498.39999998</v>
      </c>
    </row>
    <row r="3785" spans="1:7" x14ac:dyDescent="0.35">
      <c r="A3785" t="s">
        <v>167</v>
      </c>
      <c r="B3785" t="s">
        <v>168</v>
      </c>
      <c r="C3785">
        <v>1983</v>
      </c>
      <c r="D3785" t="s">
        <v>9</v>
      </c>
      <c r="E3785" s="1">
        <v>1661772519</v>
      </c>
      <c r="F3785" s="1">
        <v>345895085</v>
      </c>
      <c r="G3785" s="1">
        <v>1315877434</v>
      </c>
    </row>
    <row r="3786" spans="1:7" x14ac:dyDescent="0.35">
      <c r="A3786" t="s">
        <v>167</v>
      </c>
      <c r="B3786" t="s">
        <v>168</v>
      </c>
      <c r="C3786">
        <v>1984</v>
      </c>
      <c r="D3786" t="s">
        <v>9</v>
      </c>
      <c r="E3786" s="1">
        <v>2094356080</v>
      </c>
      <c r="F3786" s="1">
        <v>366796235.30000001</v>
      </c>
      <c r="G3786" s="1">
        <v>1727559844.7</v>
      </c>
    </row>
    <row r="3787" spans="1:7" x14ac:dyDescent="0.35">
      <c r="A3787" t="s">
        <v>167</v>
      </c>
      <c r="B3787" t="s">
        <v>168</v>
      </c>
      <c r="C3787">
        <v>1985</v>
      </c>
      <c r="D3787" t="s">
        <v>9</v>
      </c>
      <c r="E3787" s="1">
        <v>2798689778</v>
      </c>
      <c r="F3787" s="1">
        <v>429446798.10000002</v>
      </c>
      <c r="G3787" s="1">
        <v>2369242979.9000001</v>
      </c>
    </row>
    <row r="3788" spans="1:7" x14ac:dyDescent="0.35">
      <c r="A3788" t="s">
        <v>167</v>
      </c>
      <c r="B3788" t="s">
        <v>168</v>
      </c>
      <c r="C3788">
        <v>1986</v>
      </c>
      <c r="D3788" t="s">
        <v>9</v>
      </c>
      <c r="E3788" s="1">
        <v>3562424105</v>
      </c>
      <c r="F3788" s="1">
        <v>471337834.30000001</v>
      </c>
      <c r="G3788" s="1">
        <v>3091086270.6999998</v>
      </c>
    </row>
    <row r="3789" spans="1:7" x14ac:dyDescent="0.35">
      <c r="A3789" t="s">
        <v>167</v>
      </c>
      <c r="B3789" t="s">
        <v>168</v>
      </c>
      <c r="C3789">
        <v>1987</v>
      </c>
      <c r="D3789" t="s">
        <v>9</v>
      </c>
      <c r="E3789" s="1">
        <v>4088795256</v>
      </c>
      <c r="F3789" s="1">
        <v>603851615.89999998</v>
      </c>
      <c r="G3789" s="1">
        <v>3484943640.0999999</v>
      </c>
    </row>
    <row r="3790" spans="1:7" x14ac:dyDescent="0.35">
      <c r="A3790" t="s">
        <v>167</v>
      </c>
      <c r="B3790" t="s">
        <v>168</v>
      </c>
      <c r="C3790">
        <v>1988</v>
      </c>
      <c r="D3790" t="s">
        <v>9</v>
      </c>
      <c r="E3790" s="1">
        <v>4609624531</v>
      </c>
      <c r="F3790" s="1">
        <v>569871290.79999995</v>
      </c>
      <c r="G3790" s="1">
        <v>4039753240.1999998</v>
      </c>
    </row>
    <row r="3791" spans="1:7" x14ac:dyDescent="0.35">
      <c r="A3791" t="s">
        <v>167</v>
      </c>
      <c r="B3791" t="s">
        <v>168</v>
      </c>
      <c r="C3791">
        <v>1989</v>
      </c>
      <c r="D3791" t="s">
        <v>9</v>
      </c>
      <c r="E3791" s="1">
        <v>5225356435</v>
      </c>
      <c r="F3791" s="1">
        <v>597205868.39999998</v>
      </c>
      <c r="G3791" s="1">
        <v>4628150566.6000004</v>
      </c>
    </row>
    <row r="3792" spans="1:7" x14ac:dyDescent="0.35">
      <c r="A3792" t="s">
        <v>167</v>
      </c>
      <c r="B3792" t="s">
        <v>168</v>
      </c>
      <c r="C3792">
        <v>1990</v>
      </c>
      <c r="D3792" t="s">
        <v>9</v>
      </c>
      <c r="E3792" s="1">
        <v>5833258824</v>
      </c>
      <c r="F3792" s="1">
        <v>1159701070.7</v>
      </c>
      <c r="G3792" s="1">
        <v>4673557753.3000002</v>
      </c>
    </row>
    <row r="3793" spans="1:7" x14ac:dyDescent="0.35">
      <c r="A3793" t="s">
        <v>167</v>
      </c>
      <c r="B3793" t="s">
        <v>168</v>
      </c>
      <c r="C3793">
        <v>1991</v>
      </c>
      <c r="D3793" t="s">
        <v>9</v>
      </c>
      <c r="E3793" s="1">
        <v>6127297330</v>
      </c>
      <c r="F3793" s="1">
        <v>1615045329.8</v>
      </c>
      <c r="G3793" s="1">
        <v>4512252000.1999998</v>
      </c>
    </row>
    <row r="3794" spans="1:7" x14ac:dyDescent="0.35">
      <c r="A3794" t="s">
        <v>167</v>
      </c>
      <c r="B3794" t="s">
        <v>168</v>
      </c>
      <c r="C3794">
        <v>1992</v>
      </c>
      <c r="D3794" t="s">
        <v>9</v>
      </c>
      <c r="E3794" s="1">
        <v>6171138251</v>
      </c>
      <c r="F3794" s="1">
        <v>1590554251.3</v>
      </c>
      <c r="G3794" s="1">
        <v>4580583999.6999998</v>
      </c>
    </row>
    <row r="3795" spans="1:7" x14ac:dyDescent="0.35">
      <c r="A3795" t="s">
        <v>167</v>
      </c>
      <c r="B3795" t="s">
        <v>168</v>
      </c>
      <c r="C3795">
        <v>1993</v>
      </c>
      <c r="D3795" t="s">
        <v>9</v>
      </c>
      <c r="E3795" s="1">
        <v>6280854866</v>
      </c>
      <c r="F3795" s="1">
        <v>1530919472.5999999</v>
      </c>
      <c r="G3795" s="1">
        <v>4749935393.3999996</v>
      </c>
    </row>
    <row r="3796" spans="1:7" x14ac:dyDescent="0.35">
      <c r="A3796" t="s">
        <v>167</v>
      </c>
      <c r="B3796" t="s">
        <v>168</v>
      </c>
      <c r="C3796">
        <v>1994</v>
      </c>
      <c r="D3796" t="s">
        <v>9</v>
      </c>
      <c r="E3796" s="1">
        <v>6438944036</v>
      </c>
      <c r="F3796" s="1">
        <v>1629165208</v>
      </c>
      <c r="G3796" s="1">
        <v>4809778828</v>
      </c>
    </row>
    <row r="3797" spans="1:7" x14ac:dyDescent="0.35">
      <c r="A3797" t="s">
        <v>167</v>
      </c>
      <c r="B3797" t="s">
        <v>168</v>
      </c>
      <c r="C3797">
        <v>1995</v>
      </c>
      <c r="D3797" t="s">
        <v>9</v>
      </c>
      <c r="E3797" s="1">
        <v>6097937203</v>
      </c>
      <c r="F3797" s="1">
        <v>1267084727.8</v>
      </c>
      <c r="G3797" s="1">
        <v>4830852475.1999998</v>
      </c>
    </row>
    <row r="3798" spans="1:7" x14ac:dyDescent="0.35">
      <c r="A3798" t="s">
        <v>167</v>
      </c>
      <c r="B3798" t="s">
        <v>168</v>
      </c>
      <c r="C3798">
        <v>1996</v>
      </c>
      <c r="D3798" t="s">
        <v>9</v>
      </c>
      <c r="E3798" s="1">
        <v>3139265320</v>
      </c>
      <c r="F3798" s="1">
        <v>1223840817.9000001</v>
      </c>
      <c r="G3798" s="1">
        <v>1915424502.0999999</v>
      </c>
    </row>
    <row r="3799" spans="1:7" x14ac:dyDescent="0.35">
      <c r="A3799" t="s">
        <v>167</v>
      </c>
      <c r="B3799" t="s">
        <v>168</v>
      </c>
      <c r="C3799">
        <v>1997</v>
      </c>
      <c r="D3799" t="s">
        <v>9</v>
      </c>
      <c r="E3799" s="1">
        <v>2895014113</v>
      </c>
      <c r="F3799" s="1">
        <v>1436145466.2</v>
      </c>
      <c r="G3799" s="1">
        <v>1458868646.8</v>
      </c>
    </row>
    <row r="3800" spans="1:7" x14ac:dyDescent="0.35">
      <c r="A3800" t="s">
        <v>167</v>
      </c>
      <c r="B3800" t="s">
        <v>168</v>
      </c>
      <c r="C3800">
        <v>1998</v>
      </c>
      <c r="D3800" t="s">
        <v>9</v>
      </c>
      <c r="E3800" s="1">
        <v>2970278903</v>
      </c>
      <c r="F3800" s="1">
        <v>1491394695.0999999</v>
      </c>
      <c r="G3800" s="1">
        <v>1478884207.9000001</v>
      </c>
    </row>
    <row r="3801" spans="1:7" x14ac:dyDescent="0.35">
      <c r="A3801" t="s">
        <v>167</v>
      </c>
      <c r="B3801" t="s">
        <v>168</v>
      </c>
      <c r="C3801">
        <v>1999</v>
      </c>
      <c r="D3801" t="s">
        <v>9</v>
      </c>
      <c r="E3801" s="1">
        <v>2951796017</v>
      </c>
      <c r="F3801" s="1">
        <v>1393686370.9000001</v>
      </c>
      <c r="G3801" s="1">
        <v>1558109646.0999999</v>
      </c>
    </row>
    <row r="3802" spans="1:7" x14ac:dyDescent="0.35">
      <c r="A3802" t="s">
        <v>167</v>
      </c>
      <c r="B3802" t="s">
        <v>168</v>
      </c>
      <c r="C3802">
        <v>2000</v>
      </c>
      <c r="D3802" t="s">
        <v>9</v>
      </c>
      <c r="E3802" s="1">
        <v>3035769775</v>
      </c>
      <c r="F3802" s="1">
        <v>1419372893.5</v>
      </c>
      <c r="G3802" s="1">
        <v>1616396881.5</v>
      </c>
    </row>
    <row r="3803" spans="1:7" x14ac:dyDescent="0.35">
      <c r="A3803" t="s">
        <v>167</v>
      </c>
      <c r="B3803" t="s">
        <v>168</v>
      </c>
      <c r="C3803">
        <v>2001</v>
      </c>
      <c r="D3803" t="s">
        <v>9</v>
      </c>
      <c r="E3803" s="1">
        <v>2916777822</v>
      </c>
      <c r="F3803" s="1">
        <v>1520389693.4000001</v>
      </c>
      <c r="G3803" s="1">
        <v>1396388128.5999999</v>
      </c>
    </row>
    <row r="3804" spans="1:7" x14ac:dyDescent="0.35">
      <c r="A3804" t="s">
        <v>167</v>
      </c>
      <c r="B3804" t="s">
        <v>168</v>
      </c>
      <c r="C3804">
        <v>2002</v>
      </c>
      <c r="D3804" t="s">
        <v>9</v>
      </c>
      <c r="E3804" s="1">
        <v>2815112549</v>
      </c>
      <c r="F3804" s="1">
        <v>1559866900.7</v>
      </c>
      <c r="G3804" s="1">
        <v>1255245648.3</v>
      </c>
    </row>
    <row r="3805" spans="1:7" x14ac:dyDescent="0.35">
      <c r="A3805" t="s">
        <v>167</v>
      </c>
      <c r="B3805" t="s">
        <v>168</v>
      </c>
      <c r="C3805">
        <v>2003</v>
      </c>
      <c r="D3805" t="s">
        <v>9</v>
      </c>
      <c r="E3805" s="1">
        <v>2855467896</v>
      </c>
      <c r="F3805" s="1">
        <v>1597293375.0999999</v>
      </c>
      <c r="G3805" s="1">
        <v>1258174520.9000001</v>
      </c>
    </row>
    <row r="3806" spans="1:7" x14ac:dyDescent="0.35">
      <c r="A3806" t="s">
        <v>167</v>
      </c>
      <c r="B3806" t="s">
        <v>168</v>
      </c>
      <c r="C3806">
        <v>2004</v>
      </c>
      <c r="D3806" t="s">
        <v>9</v>
      </c>
      <c r="E3806" s="1">
        <v>1086132223</v>
      </c>
      <c r="F3806" s="1">
        <v>245890915.19999999</v>
      </c>
      <c r="G3806" s="1">
        <v>840241307.79999995</v>
      </c>
    </row>
    <row r="3807" spans="1:7" x14ac:dyDescent="0.35">
      <c r="A3807" t="s">
        <v>167</v>
      </c>
      <c r="B3807" t="s">
        <v>168</v>
      </c>
      <c r="C3807">
        <v>2005</v>
      </c>
      <c r="D3807" t="s">
        <v>9</v>
      </c>
      <c r="E3807" s="1">
        <v>1029692789</v>
      </c>
      <c r="F3807" s="1">
        <v>234614784.09999999</v>
      </c>
      <c r="G3807" s="1">
        <v>795078004.89999998</v>
      </c>
    </row>
    <row r="3808" spans="1:7" x14ac:dyDescent="0.35">
      <c r="A3808" t="s">
        <v>167</v>
      </c>
      <c r="B3808" t="s">
        <v>168</v>
      </c>
      <c r="C3808">
        <v>2006</v>
      </c>
      <c r="D3808" t="s">
        <v>9</v>
      </c>
      <c r="E3808" s="1">
        <v>1044338367</v>
      </c>
      <c r="F3808" s="1">
        <v>255460845</v>
      </c>
      <c r="G3808" s="1">
        <v>788877522</v>
      </c>
    </row>
    <row r="3809" spans="1:7" x14ac:dyDescent="0.35">
      <c r="A3809" t="s">
        <v>167</v>
      </c>
      <c r="B3809" t="s">
        <v>168</v>
      </c>
      <c r="C3809">
        <v>2007</v>
      </c>
      <c r="D3809" t="s">
        <v>9</v>
      </c>
      <c r="E3809" s="1">
        <v>1024462196</v>
      </c>
      <c r="F3809" s="1">
        <v>281408268.19999999</v>
      </c>
      <c r="G3809" s="1">
        <v>743053927.79999995</v>
      </c>
    </row>
    <row r="3810" spans="1:7" x14ac:dyDescent="0.35">
      <c r="A3810" t="s">
        <v>167</v>
      </c>
      <c r="B3810" t="s">
        <v>168</v>
      </c>
      <c r="C3810">
        <v>2008</v>
      </c>
      <c r="D3810" t="s">
        <v>9</v>
      </c>
      <c r="E3810" s="1">
        <v>1011712508</v>
      </c>
      <c r="F3810" s="1">
        <v>307559986.19999999</v>
      </c>
      <c r="G3810" s="1">
        <v>704152521.79999995</v>
      </c>
    </row>
    <row r="3811" spans="1:7" x14ac:dyDescent="0.35">
      <c r="A3811" t="s">
        <v>167</v>
      </c>
      <c r="B3811" t="s">
        <v>168</v>
      </c>
      <c r="C3811">
        <v>2009</v>
      </c>
      <c r="D3811" t="s">
        <v>9</v>
      </c>
      <c r="E3811" s="1">
        <v>1050191715</v>
      </c>
      <c r="F3811" s="1">
        <v>329749178.60000002</v>
      </c>
      <c r="G3811" s="1">
        <v>720442536.39999998</v>
      </c>
    </row>
    <row r="3812" spans="1:7" x14ac:dyDescent="0.35">
      <c r="A3812" t="s">
        <v>167</v>
      </c>
      <c r="B3812" t="s">
        <v>168</v>
      </c>
      <c r="C3812">
        <v>2010</v>
      </c>
      <c r="D3812" t="s">
        <v>9</v>
      </c>
      <c r="E3812" s="1">
        <v>1032820357</v>
      </c>
      <c r="F3812" s="1">
        <v>338732929</v>
      </c>
      <c r="G3812" s="1">
        <v>694087428</v>
      </c>
    </row>
    <row r="3813" spans="1:7" x14ac:dyDescent="0.35">
      <c r="A3813" t="s">
        <v>167</v>
      </c>
      <c r="B3813" t="s">
        <v>168</v>
      </c>
      <c r="C3813">
        <v>2011</v>
      </c>
      <c r="D3813" t="s">
        <v>9</v>
      </c>
      <c r="E3813" s="1">
        <v>998235069.89999998</v>
      </c>
      <c r="F3813" s="1">
        <v>326594391</v>
      </c>
      <c r="G3813" s="1">
        <v>671640678.89999998</v>
      </c>
    </row>
    <row r="3814" spans="1:7" x14ac:dyDescent="0.35">
      <c r="A3814" t="s">
        <v>167</v>
      </c>
      <c r="B3814" t="s">
        <v>168</v>
      </c>
      <c r="C3814">
        <v>2012</v>
      </c>
      <c r="D3814" t="s">
        <v>9</v>
      </c>
      <c r="E3814" s="1">
        <v>984541649.10000002</v>
      </c>
      <c r="F3814" s="1">
        <v>319647645.19999999</v>
      </c>
      <c r="G3814" s="1">
        <v>664894003.89999998</v>
      </c>
    </row>
    <row r="3815" spans="1:7" x14ac:dyDescent="0.35">
      <c r="A3815" t="s">
        <v>167</v>
      </c>
      <c r="B3815" t="s">
        <v>168</v>
      </c>
      <c r="C3815">
        <v>2013</v>
      </c>
      <c r="D3815" t="s">
        <v>9</v>
      </c>
      <c r="E3815" s="1">
        <v>980496371.79999995</v>
      </c>
      <c r="F3815" s="1">
        <v>317860542.80000001</v>
      </c>
      <c r="G3815" s="1">
        <v>662635829</v>
      </c>
    </row>
    <row r="3816" spans="1:7" x14ac:dyDescent="0.35">
      <c r="A3816" t="s">
        <v>167</v>
      </c>
      <c r="B3816" t="s">
        <v>168</v>
      </c>
      <c r="C3816">
        <v>2014</v>
      </c>
      <c r="D3816" t="s">
        <v>9</v>
      </c>
      <c r="E3816" s="1">
        <v>1018779626</v>
      </c>
      <c r="F3816" s="1">
        <v>294084571.69999999</v>
      </c>
      <c r="G3816" s="1">
        <v>724695054.29999995</v>
      </c>
    </row>
    <row r="3817" spans="1:7" x14ac:dyDescent="0.35">
      <c r="A3817" t="s">
        <v>167</v>
      </c>
      <c r="B3817" t="s">
        <v>168</v>
      </c>
      <c r="C3817">
        <v>2015</v>
      </c>
      <c r="D3817" t="s">
        <v>9</v>
      </c>
      <c r="E3817" s="1">
        <v>1116346995</v>
      </c>
      <c r="F3817" s="1">
        <v>276191440.89999998</v>
      </c>
      <c r="G3817" s="1">
        <v>840155554.10000002</v>
      </c>
    </row>
    <row r="3818" spans="1:7" x14ac:dyDescent="0.35">
      <c r="A3818" t="s">
        <v>167</v>
      </c>
      <c r="B3818" t="s">
        <v>168</v>
      </c>
      <c r="C3818">
        <v>2016</v>
      </c>
      <c r="D3818" t="s">
        <v>9</v>
      </c>
      <c r="E3818" s="1">
        <v>1125742166</v>
      </c>
      <c r="F3818" s="1">
        <v>371580037.19999999</v>
      </c>
      <c r="G3818" s="1">
        <v>754162128.79999995</v>
      </c>
    </row>
    <row r="3819" spans="1:7" x14ac:dyDescent="0.35">
      <c r="A3819" t="s">
        <v>167</v>
      </c>
      <c r="B3819" t="s">
        <v>168</v>
      </c>
      <c r="C3819">
        <v>2017</v>
      </c>
      <c r="D3819" t="s">
        <v>9</v>
      </c>
      <c r="E3819" s="1">
        <v>1166459016</v>
      </c>
      <c r="F3819" s="1">
        <v>418040221.60000002</v>
      </c>
      <c r="G3819" s="1">
        <v>748418794.39999998</v>
      </c>
    </row>
    <row r="3820" spans="1:7" x14ac:dyDescent="0.35">
      <c r="A3820" t="s">
        <v>167</v>
      </c>
      <c r="B3820" t="s">
        <v>168</v>
      </c>
      <c r="C3820">
        <v>2018</v>
      </c>
      <c r="D3820" t="s">
        <v>9</v>
      </c>
      <c r="E3820" s="1">
        <v>1169627018</v>
      </c>
      <c r="F3820" s="1">
        <v>434740268.60000002</v>
      </c>
      <c r="G3820" s="1">
        <v>734886749.39999998</v>
      </c>
    </row>
    <row r="3821" spans="1:7" x14ac:dyDescent="0.35">
      <c r="A3821" t="s">
        <v>167</v>
      </c>
      <c r="B3821" t="s">
        <v>168</v>
      </c>
      <c r="C3821">
        <v>2019</v>
      </c>
      <c r="D3821" t="s">
        <v>9</v>
      </c>
      <c r="E3821" s="1">
        <v>1186836059</v>
      </c>
      <c r="F3821" s="1">
        <v>456921519.10000002</v>
      </c>
      <c r="G3821" s="1">
        <v>729914539.89999998</v>
      </c>
    </row>
    <row r="3822" spans="1:7" x14ac:dyDescent="0.35">
      <c r="A3822" t="s">
        <v>167</v>
      </c>
      <c r="B3822" t="s">
        <v>168</v>
      </c>
      <c r="C3822">
        <v>2020</v>
      </c>
      <c r="D3822" t="s">
        <v>9</v>
      </c>
      <c r="E3822" s="1">
        <v>1225395351</v>
      </c>
      <c r="F3822" s="1">
        <v>491504398.19999999</v>
      </c>
      <c r="G3822" s="1">
        <v>733890952.79999995</v>
      </c>
    </row>
    <row r="3823" spans="1:7" x14ac:dyDescent="0.35">
      <c r="A3823" t="s">
        <v>167</v>
      </c>
      <c r="B3823" t="s">
        <v>168</v>
      </c>
      <c r="C3823">
        <v>2021</v>
      </c>
      <c r="D3823" t="s">
        <v>9</v>
      </c>
      <c r="E3823" s="1">
        <v>1193144320</v>
      </c>
      <c r="F3823" s="1">
        <v>454781753.10000002</v>
      </c>
      <c r="G3823" s="1">
        <v>738362566.89999998</v>
      </c>
    </row>
    <row r="3824" spans="1:7" x14ac:dyDescent="0.35">
      <c r="A3824" t="s">
        <v>167</v>
      </c>
      <c r="B3824" t="s">
        <v>168</v>
      </c>
      <c r="C3824">
        <v>2022</v>
      </c>
      <c r="D3824" t="s">
        <v>9</v>
      </c>
      <c r="E3824" s="1">
        <v>1150855790</v>
      </c>
      <c r="F3824" s="1">
        <v>420778195.39999998</v>
      </c>
      <c r="G3824" s="1">
        <v>730077594.60000002</v>
      </c>
    </row>
    <row r="3825" spans="1:7" x14ac:dyDescent="0.35">
      <c r="A3825" t="s">
        <v>167</v>
      </c>
      <c r="B3825" t="s">
        <v>168</v>
      </c>
      <c r="C3825">
        <v>2023</v>
      </c>
      <c r="D3825" t="s">
        <v>9</v>
      </c>
      <c r="E3825" s="1">
        <v>1136507838</v>
      </c>
      <c r="F3825" s="1">
        <v>427293452.30000001</v>
      </c>
      <c r="G3825" s="1">
        <v>709214385.70000005</v>
      </c>
    </row>
    <row r="3826" spans="1:7" x14ac:dyDescent="0.35">
      <c r="A3826" t="s">
        <v>167</v>
      </c>
      <c r="B3826" t="s">
        <v>168</v>
      </c>
      <c r="C3826">
        <v>2024</v>
      </c>
      <c r="D3826" t="s">
        <v>9</v>
      </c>
      <c r="E3826" s="1">
        <v>1069946294</v>
      </c>
      <c r="F3826" s="1">
        <v>388773432</v>
      </c>
      <c r="G3826" s="1">
        <v>681172862</v>
      </c>
    </row>
    <row r="3827" spans="1:7" x14ac:dyDescent="0.35">
      <c r="A3827" t="s">
        <v>169</v>
      </c>
      <c r="B3827" t="s">
        <v>170</v>
      </c>
      <c r="C3827">
        <v>1970</v>
      </c>
      <c r="D3827" t="s">
        <v>9</v>
      </c>
      <c r="E3827" s="1">
        <v>26962498.699999999</v>
      </c>
      <c r="F3827" s="1">
        <v>26962498.699999999</v>
      </c>
      <c r="G3827" s="1">
        <v>0</v>
      </c>
    </row>
    <row r="3828" spans="1:7" x14ac:dyDescent="0.35">
      <c r="A3828" t="s">
        <v>169</v>
      </c>
      <c r="B3828" t="s">
        <v>170</v>
      </c>
      <c r="C3828">
        <v>1971</v>
      </c>
      <c r="D3828" t="s">
        <v>9</v>
      </c>
      <c r="E3828" s="1">
        <v>35329910.600000001</v>
      </c>
      <c r="F3828" s="1">
        <v>35329910.600000001</v>
      </c>
      <c r="G3828" s="1">
        <v>0</v>
      </c>
    </row>
    <row r="3829" spans="1:7" x14ac:dyDescent="0.35">
      <c r="A3829" t="s">
        <v>169</v>
      </c>
      <c r="B3829" t="s">
        <v>170</v>
      </c>
      <c r="C3829">
        <v>1972</v>
      </c>
      <c r="D3829" t="s">
        <v>9</v>
      </c>
      <c r="E3829" s="1">
        <v>40587200.700000003</v>
      </c>
      <c r="F3829" s="1">
        <v>40587200.700000003</v>
      </c>
      <c r="G3829" s="1">
        <v>0</v>
      </c>
    </row>
    <row r="3830" spans="1:7" x14ac:dyDescent="0.35">
      <c r="A3830" t="s">
        <v>169</v>
      </c>
      <c r="B3830" t="s">
        <v>170</v>
      </c>
      <c r="C3830">
        <v>1973</v>
      </c>
      <c r="D3830" t="s">
        <v>9</v>
      </c>
      <c r="E3830" s="1">
        <v>44977181.899999999</v>
      </c>
      <c r="F3830" s="1">
        <v>44977181.899999999</v>
      </c>
      <c r="G3830" s="1">
        <v>0</v>
      </c>
    </row>
    <row r="3831" spans="1:7" x14ac:dyDescent="0.35">
      <c r="A3831" t="s">
        <v>169</v>
      </c>
      <c r="B3831" t="s">
        <v>170</v>
      </c>
      <c r="C3831">
        <v>1974</v>
      </c>
      <c r="D3831" t="s">
        <v>9</v>
      </c>
      <c r="E3831" s="1">
        <v>61227591.5</v>
      </c>
      <c r="F3831" s="1">
        <v>61227591.5</v>
      </c>
      <c r="G3831" s="1">
        <v>0</v>
      </c>
    </row>
    <row r="3832" spans="1:7" x14ac:dyDescent="0.35">
      <c r="A3832" t="s">
        <v>169</v>
      </c>
      <c r="B3832" t="s">
        <v>170</v>
      </c>
      <c r="C3832">
        <v>1975</v>
      </c>
      <c r="D3832" t="s">
        <v>9</v>
      </c>
      <c r="E3832" s="1">
        <v>78576637.200000003</v>
      </c>
      <c r="F3832" s="1">
        <v>76541772.900000006</v>
      </c>
      <c r="G3832" s="1">
        <v>2034864.3</v>
      </c>
    </row>
    <row r="3833" spans="1:7" x14ac:dyDescent="0.35">
      <c r="A3833" t="s">
        <v>169</v>
      </c>
      <c r="B3833" t="s">
        <v>170</v>
      </c>
      <c r="C3833">
        <v>1976</v>
      </c>
      <c r="D3833" t="s">
        <v>9</v>
      </c>
      <c r="E3833" s="1">
        <v>96538902.900000006</v>
      </c>
      <c r="F3833" s="1">
        <v>90219108.299999997</v>
      </c>
      <c r="G3833" s="1">
        <v>6319794.6000000099</v>
      </c>
    </row>
    <row r="3834" spans="1:7" x14ac:dyDescent="0.35">
      <c r="A3834" t="s">
        <v>169</v>
      </c>
      <c r="B3834" t="s">
        <v>170</v>
      </c>
      <c r="C3834">
        <v>1977</v>
      </c>
      <c r="D3834" t="s">
        <v>9</v>
      </c>
      <c r="E3834" s="1">
        <v>77334757.299999997</v>
      </c>
      <c r="F3834" s="1">
        <v>64363265.299999997</v>
      </c>
      <c r="G3834" s="1">
        <v>12971492</v>
      </c>
    </row>
    <row r="3835" spans="1:7" x14ac:dyDescent="0.35">
      <c r="A3835" t="s">
        <v>169</v>
      </c>
      <c r="B3835" t="s">
        <v>170</v>
      </c>
      <c r="C3835">
        <v>1978</v>
      </c>
      <c r="D3835" t="s">
        <v>9</v>
      </c>
      <c r="E3835" s="1">
        <v>107707820.7</v>
      </c>
      <c r="F3835" s="1">
        <v>90918037.900000006</v>
      </c>
      <c r="G3835" s="1">
        <v>16789782.800000001</v>
      </c>
    </row>
    <row r="3836" spans="1:7" x14ac:dyDescent="0.35">
      <c r="A3836" t="s">
        <v>169</v>
      </c>
      <c r="B3836" t="s">
        <v>170</v>
      </c>
      <c r="C3836">
        <v>1979</v>
      </c>
      <c r="D3836" t="s">
        <v>9</v>
      </c>
      <c r="E3836" s="1">
        <v>93636305.200000003</v>
      </c>
      <c r="F3836" s="1">
        <v>74459722.799999997</v>
      </c>
      <c r="G3836" s="1">
        <v>19176582.399999999</v>
      </c>
    </row>
    <row r="3837" spans="1:7" x14ac:dyDescent="0.35">
      <c r="A3837" t="s">
        <v>169</v>
      </c>
      <c r="B3837" t="s">
        <v>170</v>
      </c>
      <c r="C3837">
        <v>1980</v>
      </c>
      <c r="D3837" t="s">
        <v>9</v>
      </c>
      <c r="E3837" s="1">
        <v>112442082.40000001</v>
      </c>
      <c r="F3837" s="1">
        <v>89975091.200000003</v>
      </c>
      <c r="G3837" s="1">
        <v>22466991.199999999</v>
      </c>
    </row>
    <row r="3838" spans="1:7" x14ac:dyDescent="0.35">
      <c r="A3838" t="s">
        <v>169</v>
      </c>
      <c r="B3838" t="s">
        <v>170</v>
      </c>
      <c r="C3838">
        <v>1981</v>
      </c>
      <c r="D3838" t="s">
        <v>9</v>
      </c>
      <c r="E3838" s="1">
        <v>176509199.69999999</v>
      </c>
      <c r="F3838" s="1">
        <v>135282295.40000001</v>
      </c>
      <c r="G3838" s="1">
        <v>41226904.299999997</v>
      </c>
    </row>
    <row r="3839" spans="1:7" x14ac:dyDescent="0.35">
      <c r="A3839" t="s">
        <v>169</v>
      </c>
      <c r="B3839" t="s">
        <v>170</v>
      </c>
      <c r="C3839">
        <v>1982</v>
      </c>
      <c r="D3839" t="s">
        <v>9</v>
      </c>
      <c r="E3839" s="1">
        <v>193771318.09999999</v>
      </c>
      <c r="F3839" s="1">
        <v>132567207</v>
      </c>
      <c r="G3839" s="1">
        <v>61204111.100000001</v>
      </c>
    </row>
    <row r="3840" spans="1:7" x14ac:dyDescent="0.35">
      <c r="A3840" t="s">
        <v>169</v>
      </c>
      <c r="B3840" t="s">
        <v>170</v>
      </c>
      <c r="C3840">
        <v>1983</v>
      </c>
      <c r="D3840" t="s">
        <v>9</v>
      </c>
      <c r="E3840" s="1">
        <v>252290048</v>
      </c>
      <c r="F3840" s="1">
        <v>153785593.90000001</v>
      </c>
      <c r="G3840" s="1">
        <v>98504454.099999994</v>
      </c>
    </row>
    <row r="3841" spans="1:7" x14ac:dyDescent="0.35">
      <c r="A3841" t="s">
        <v>169</v>
      </c>
      <c r="B3841" t="s">
        <v>170</v>
      </c>
      <c r="C3841">
        <v>1984</v>
      </c>
      <c r="D3841" t="s">
        <v>9</v>
      </c>
      <c r="E3841" s="1">
        <v>291523585.60000002</v>
      </c>
      <c r="F3841" s="1">
        <v>191210747.80000001</v>
      </c>
      <c r="G3841" s="1">
        <v>100312837.8</v>
      </c>
    </row>
    <row r="3842" spans="1:7" x14ac:dyDescent="0.35">
      <c r="A3842" t="s">
        <v>169</v>
      </c>
      <c r="B3842" t="s">
        <v>170</v>
      </c>
      <c r="C3842">
        <v>1985</v>
      </c>
      <c r="D3842" t="s">
        <v>9</v>
      </c>
      <c r="E3842" s="1">
        <v>404305609.5</v>
      </c>
      <c r="F3842" s="1">
        <v>287472216.89999998</v>
      </c>
      <c r="G3842" s="1">
        <v>116833392.59999999</v>
      </c>
    </row>
    <row r="3843" spans="1:7" x14ac:dyDescent="0.35">
      <c r="A3843" t="s">
        <v>169</v>
      </c>
      <c r="B3843" t="s">
        <v>170</v>
      </c>
      <c r="C3843">
        <v>1986</v>
      </c>
      <c r="D3843" t="s">
        <v>9</v>
      </c>
      <c r="E3843" s="1">
        <v>478081808.10000002</v>
      </c>
      <c r="F3843" s="1">
        <v>358201095</v>
      </c>
      <c r="G3843" s="1">
        <v>119880713.09999999</v>
      </c>
    </row>
    <row r="3844" spans="1:7" x14ac:dyDescent="0.35">
      <c r="A3844" t="s">
        <v>169</v>
      </c>
      <c r="B3844" t="s">
        <v>170</v>
      </c>
      <c r="C3844">
        <v>1987</v>
      </c>
      <c r="D3844" t="s">
        <v>9</v>
      </c>
      <c r="E3844" s="1">
        <v>584489837.29999995</v>
      </c>
      <c r="F3844" s="1">
        <v>455310071.60000002</v>
      </c>
      <c r="G3844" s="1">
        <v>129179765.7</v>
      </c>
    </row>
    <row r="3845" spans="1:7" x14ac:dyDescent="0.35">
      <c r="A3845" t="s">
        <v>169</v>
      </c>
      <c r="B3845" t="s">
        <v>170</v>
      </c>
      <c r="C3845">
        <v>1988</v>
      </c>
      <c r="D3845" t="s">
        <v>9</v>
      </c>
      <c r="E3845" s="1">
        <v>593543075.60000002</v>
      </c>
      <c r="F3845" s="1">
        <v>455987063.89999998</v>
      </c>
      <c r="G3845" s="1">
        <v>137556011.69999999</v>
      </c>
    </row>
    <row r="3846" spans="1:7" x14ac:dyDescent="0.35">
      <c r="A3846" t="s">
        <v>169</v>
      </c>
      <c r="B3846" t="s">
        <v>170</v>
      </c>
      <c r="C3846">
        <v>1989</v>
      </c>
      <c r="D3846" t="s">
        <v>9</v>
      </c>
      <c r="E3846" s="1">
        <v>373930739.80000001</v>
      </c>
      <c r="F3846" s="1">
        <v>239243642.59999999</v>
      </c>
      <c r="G3846" s="1">
        <v>134687097.19999999</v>
      </c>
    </row>
    <row r="3847" spans="1:7" x14ac:dyDescent="0.35">
      <c r="A3847" t="s">
        <v>169</v>
      </c>
      <c r="B3847" t="s">
        <v>170</v>
      </c>
      <c r="C3847">
        <v>1990</v>
      </c>
      <c r="D3847" t="s">
        <v>9</v>
      </c>
      <c r="E3847" s="1">
        <v>437985653.39999998</v>
      </c>
      <c r="F3847" s="1">
        <v>304828672.60000002</v>
      </c>
      <c r="G3847" s="1">
        <v>133156980.8</v>
      </c>
    </row>
    <row r="3848" spans="1:7" x14ac:dyDescent="0.35">
      <c r="A3848" t="s">
        <v>169</v>
      </c>
      <c r="B3848" t="s">
        <v>170</v>
      </c>
      <c r="C3848">
        <v>1991</v>
      </c>
      <c r="D3848" t="s">
        <v>9</v>
      </c>
      <c r="E3848" s="1">
        <v>427163559.69999999</v>
      </c>
      <c r="F3848" s="1">
        <v>309186614.89999998</v>
      </c>
      <c r="G3848" s="1">
        <v>117976944.8</v>
      </c>
    </row>
    <row r="3849" spans="1:7" x14ac:dyDescent="0.35">
      <c r="A3849" t="s">
        <v>169</v>
      </c>
      <c r="B3849" t="s">
        <v>170</v>
      </c>
      <c r="C3849">
        <v>1992</v>
      </c>
      <c r="D3849" t="s">
        <v>9</v>
      </c>
      <c r="E3849" s="1">
        <v>465686637</v>
      </c>
      <c r="F3849" s="1">
        <v>299862760.30000001</v>
      </c>
      <c r="G3849" s="1">
        <v>165823876.69999999</v>
      </c>
    </row>
    <row r="3850" spans="1:7" x14ac:dyDescent="0.35">
      <c r="A3850" t="s">
        <v>169</v>
      </c>
      <c r="B3850" t="s">
        <v>170</v>
      </c>
      <c r="C3850">
        <v>1993</v>
      </c>
      <c r="D3850" t="s">
        <v>9</v>
      </c>
      <c r="E3850" s="1">
        <v>479119908.80000001</v>
      </c>
      <c r="F3850" s="1">
        <v>289146046.39999998</v>
      </c>
      <c r="G3850" s="1">
        <v>189973862.40000001</v>
      </c>
    </row>
    <row r="3851" spans="1:7" x14ac:dyDescent="0.35">
      <c r="A3851" t="s">
        <v>169</v>
      </c>
      <c r="B3851" t="s">
        <v>170</v>
      </c>
      <c r="C3851">
        <v>1994</v>
      </c>
      <c r="D3851" t="s">
        <v>9</v>
      </c>
      <c r="E3851" s="1">
        <v>443518944.39999998</v>
      </c>
      <c r="F3851" s="1">
        <v>268880989.39999998</v>
      </c>
      <c r="G3851" s="1">
        <v>174637955</v>
      </c>
    </row>
    <row r="3852" spans="1:7" x14ac:dyDescent="0.35">
      <c r="A3852" t="s">
        <v>169</v>
      </c>
      <c r="B3852" t="s">
        <v>170</v>
      </c>
      <c r="C3852">
        <v>1995</v>
      </c>
      <c r="D3852" t="s">
        <v>9</v>
      </c>
      <c r="E3852" s="1">
        <v>465168517.19999999</v>
      </c>
      <c r="F3852" s="1">
        <v>288234268.39999998</v>
      </c>
      <c r="G3852" s="1">
        <v>176934248.80000001</v>
      </c>
    </row>
    <row r="3853" spans="1:7" x14ac:dyDescent="0.35">
      <c r="A3853" t="s">
        <v>169</v>
      </c>
      <c r="B3853" t="s">
        <v>170</v>
      </c>
      <c r="C3853">
        <v>1996</v>
      </c>
      <c r="D3853" t="s">
        <v>9</v>
      </c>
      <c r="E3853" s="1">
        <v>463940701.19999999</v>
      </c>
      <c r="F3853" s="1">
        <v>279102962.60000002</v>
      </c>
      <c r="G3853" s="1">
        <v>184837738.59999999</v>
      </c>
    </row>
    <row r="3854" spans="1:7" x14ac:dyDescent="0.35">
      <c r="A3854" t="s">
        <v>169</v>
      </c>
      <c r="B3854" t="s">
        <v>170</v>
      </c>
      <c r="C3854">
        <v>1997</v>
      </c>
      <c r="D3854" t="s">
        <v>9</v>
      </c>
      <c r="E3854" s="1">
        <v>451491289.89999998</v>
      </c>
      <c r="F3854" s="1">
        <v>257430807.59999999</v>
      </c>
      <c r="G3854" s="1">
        <v>194060482.30000001</v>
      </c>
    </row>
    <row r="3855" spans="1:7" x14ac:dyDescent="0.35">
      <c r="A3855" t="s">
        <v>169</v>
      </c>
      <c r="B3855" t="s">
        <v>170</v>
      </c>
      <c r="C3855">
        <v>1998</v>
      </c>
      <c r="D3855" t="s">
        <v>9</v>
      </c>
      <c r="E3855" s="1">
        <v>494637219.69999999</v>
      </c>
      <c r="F3855" s="1">
        <v>284215199.89999998</v>
      </c>
      <c r="G3855" s="1">
        <v>210422019.80000001</v>
      </c>
    </row>
    <row r="3856" spans="1:7" x14ac:dyDescent="0.35">
      <c r="A3856" t="s">
        <v>169</v>
      </c>
      <c r="B3856" t="s">
        <v>170</v>
      </c>
      <c r="C3856">
        <v>1999</v>
      </c>
      <c r="D3856" t="s">
        <v>9</v>
      </c>
      <c r="E3856" s="1">
        <v>475879302.5</v>
      </c>
      <c r="F3856" s="1">
        <v>256526662.69999999</v>
      </c>
      <c r="G3856" s="1">
        <v>219352639.80000001</v>
      </c>
    </row>
    <row r="3857" spans="1:7" x14ac:dyDescent="0.35">
      <c r="A3857" t="s">
        <v>169</v>
      </c>
      <c r="B3857" t="s">
        <v>170</v>
      </c>
      <c r="C3857">
        <v>2000</v>
      </c>
      <c r="D3857" t="s">
        <v>9</v>
      </c>
      <c r="E3857" s="1">
        <v>463309773.30000001</v>
      </c>
      <c r="F3857" s="1">
        <v>247145238.30000001</v>
      </c>
      <c r="G3857" s="1">
        <v>216164535</v>
      </c>
    </row>
    <row r="3858" spans="1:7" x14ac:dyDescent="0.35">
      <c r="A3858" t="s">
        <v>169</v>
      </c>
      <c r="B3858" t="s">
        <v>170</v>
      </c>
      <c r="C3858">
        <v>2001</v>
      </c>
      <c r="D3858" t="s">
        <v>9</v>
      </c>
      <c r="E3858" s="1">
        <v>402225757.69999999</v>
      </c>
      <c r="F3858" s="1">
        <v>191287203.09999999</v>
      </c>
      <c r="G3858" s="1">
        <v>210938554.59999999</v>
      </c>
    </row>
    <row r="3859" spans="1:7" x14ac:dyDescent="0.35">
      <c r="A3859" t="s">
        <v>169</v>
      </c>
      <c r="B3859" t="s">
        <v>170</v>
      </c>
      <c r="C3859">
        <v>2002</v>
      </c>
      <c r="D3859" t="s">
        <v>9</v>
      </c>
      <c r="E3859" s="1">
        <v>402655399.5</v>
      </c>
      <c r="F3859" s="1">
        <v>194357531.40000001</v>
      </c>
      <c r="G3859" s="1">
        <v>208297868.09999999</v>
      </c>
    </row>
    <row r="3860" spans="1:7" x14ac:dyDescent="0.35">
      <c r="A3860" t="s">
        <v>169</v>
      </c>
      <c r="B3860" t="s">
        <v>170</v>
      </c>
      <c r="C3860">
        <v>2003</v>
      </c>
      <c r="D3860" t="s">
        <v>9</v>
      </c>
      <c r="E3860" s="1">
        <v>476094028</v>
      </c>
      <c r="F3860" s="1">
        <v>269001238.10000002</v>
      </c>
      <c r="G3860" s="1">
        <v>207092789.90000001</v>
      </c>
    </row>
    <row r="3861" spans="1:7" x14ac:dyDescent="0.35">
      <c r="A3861" t="s">
        <v>169</v>
      </c>
      <c r="B3861" t="s">
        <v>170</v>
      </c>
      <c r="C3861">
        <v>2004</v>
      </c>
      <c r="D3861" t="s">
        <v>9</v>
      </c>
      <c r="E3861" s="1">
        <v>192791135.59999999</v>
      </c>
      <c r="F3861" s="1">
        <v>0</v>
      </c>
      <c r="G3861" s="1">
        <v>192791135.59999999</v>
      </c>
    </row>
    <row r="3862" spans="1:7" x14ac:dyDescent="0.35">
      <c r="A3862" t="s">
        <v>169</v>
      </c>
      <c r="B3862" t="s">
        <v>170</v>
      </c>
      <c r="C3862">
        <v>2005</v>
      </c>
      <c r="D3862" t="s">
        <v>9</v>
      </c>
      <c r="E3862" s="1">
        <v>194144764.59999999</v>
      </c>
      <c r="F3862" s="1">
        <v>0</v>
      </c>
      <c r="G3862" s="1">
        <v>194144764.59999999</v>
      </c>
    </row>
    <row r="3863" spans="1:7" x14ac:dyDescent="0.35">
      <c r="A3863" t="s">
        <v>169</v>
      </c>
      <c r="B3863" t="s">
        <v>170</v>
      </c>
      <c r="C3863">
        <v>2006</v>
      </c>
      <c r="D3863" t="s">
        <v>9</v>
      </c>
      <c r="E3863" s="1">
        <v>176655666.59999999</v>
      </c>
      <c r="F3863" s="1">
        <v>0</v>
      </c>
      <c r="G3863" s="1">
        <v>176655666.59999999</v>
      </c>
    </row>
    <row r="3864" spans="1:7" x14ac:dyDescent="0.35">
      <c r="A3864" t="s">
        <v>169</v>
      </c>
      <c r="B3864" t="s">
        <v>170</v>
      </c>
      <c r="C3864">
        <v>2007</v>
      </c>
      <c r="D3864" t="s">
        <v>9</v>
      </c>
      <c r="E3864" s="1">
        <v>179597374.09999999</v>
      </c>
      <c r="F3864" s="1">
        <v>0</v>
      </c>
      <c r="G3864" s="1">
        <v>179597374.09999999</v>
      </c>
    </row>
    <row r="3865" spans="1:7" x14ac:dyDescent="0.35">
      <c r="A3865" t="s">
        <v>169</v>
      </c>
      <c r="B3865" t="s">
        <v>170</v>
      </c>
      <c r="C3865">
        <v>2008</v>
      </c>
      <c r="D3865" t="s">
        <v>9</v>
      </c>
      <c r="E3865" s="1">
        <v>186446866.09999999</v>
      </c>
      <c r="F3865" s="1">
        <v>0</v>
      </c>
      <c r="G3865" s="1">
        <v>186446866.09999999</v>
      </c>
    </row>
    <row r="3866" spans="1:7" x14ac:dyDescent="0.35">
      <c r="A3866" t="s">
        <v>169</v>
      </c>
      <c r="B3866" t="s">
        <v>170</v>
      </c>
      <c r="C3866">
        <v>2009</v>
      </c>
      <c r="D3866" t="s">
        <v>9</v>
      </c>
      <c r="E3866" s="1">
        <v>333446325.5</v>
      </c>
      <c r="F3866" s="1">
        <v>0</v>
      </c>
      <c r="G3866" s="1">
        <v>333446325.5</v>
      </c>
    </row>
    <row r="3867" spans="1:7" x14ac:dyDescent="0.35">
      <c r="A3867" t="s">
        <v>169</v>
      </c>
      <c r="B3867" t="s">
        <v>170</v>
      </c>
      <c r="C3867">
        <v>2010</v>
      </c>
      <c r="D3867" t="s">
        <v>9</v>
      </c>
      <c r="E3867" s="1">
        <v>540869579.39999998</v>
      </c>
      <c r="F3867" s="1">
        <v>0</v>
      </c>
      <c r="G3867" s="1">
        <v>540869579.39999998</v>
      </c>
    </row>
    <row r="3868" spans="1:7" x14ac:dyDescent="0.35">
      <c r="A3868" t="s">
        <v>169</v>
      </c>
      <c r="B3868" t="s">
        <v>170</v>
      </c>
      <c r="C3868">
        <v>2011</v>
      </c>
      <c r="D3868" t="s">
        <v>9</v>
      </c>
      <c r="E3868" s="1">
        <v>1090782694</v>
      </c>
      <c r="F3868" s="1">
        <v>0</v>
      </c>
      <c r="G3868" s="1">
        <v>1090782694</v>
      </c>
    </row>
    <row r="3869" spans="1:7" x14ac:dyDescent="0.35">
      <c r="A3869" t="s">
        <v>169</v>
      </c>
      <c r="B3869" t="s">
        <v>170</v>
      </c>
      <c r="C3869">
        <v>2012</v>
      </c>
      <c r="D3869" t="s">
        <v>9</v>
      </c>
      <c r="E3869" s="1">
        <v>590215984</v>
      </c>
      <c r="F3869" s="1">
        <v>26388000</v>
      </c>
      <c r="G3869" s="1">
        <v>563827984</v>
      </c>
    </row>
    <row r="3870" spans="1:7" x14ac:dyDescent="0.35">
      <c r="A3870" t="s">
        <v>169</v>
      </c>
      <c r="B3870" t="s">
        <v>170</v>
      </c>
      <c r="C3870">
        <v>2013</v>
      </c>
      <c r="D3870" t="s">
        <v>9</v>
      </c>
      <c r="E3870" s="1">
        <v>656138701.60000002</v>
      </c>
      <c r="F3870" s="1">
        <v>55164000</v>
      </c>
      <c r="G3870" s="1">
        <v>600974701.60000002</v>
      </c>
    </row>
    <row r="3871" spans="1:7" x14ac:dyDescent="0.35">
      <c r="A3871" t="s">
        <v>169</v>
      </c>
      <c r="B3871" t="s">
        <v>170</v>
      </c>
      <c r="C3871">
        <v>2014</v>
      </c>
      <c r="D3871" t="s">
        <v>9</v>
      </c>
      <c r="E3871" s="1">
        <v>610579902.29999995</v>
      </c>
      <c r="F3871" s="1">
        <v>48564000</v>
      </c>
      <c r="G3871" s="1">
        <v>562015902.29999995</v>
      </c>
    </row>
    <row r="3872" spans="1:7" x14ac:dyDescent="0.35">
      <c r="A3872" t="s">
        <v>169</v>
      </c>
      <c r="B3872" t="s">
        <v>170</v>
      </c>
      <c r="C3872">
        <v>2015</v>
      </c>
      <c r="D3872" t="s">
        <v>9</v>
      </c>
      <c r="E3872" s="1">
        <v>542827471.5</v>
      </c>
      <c r="F3872" s="1">
        <v>49815645.899999999</v>
      </c>
      <c r="G3872" s="1">
        <v>493011825.60000002</v>
      </c>
    </row>
    <row r="3873" spans="1:7" x14ac:dyDescent="0.35">
      <c r="A3873" t="s">
        <v>169</v>
      </c>
      <c r="B3873" t="s">
        <v>170</v>
      </c>
      <c r="C3873">
        <v>2016</v>
      </c>
      <c r="D3873" t="s">
        <v>9</v>
      </c>
      <c r="E3873" s="1">
        <v>603472107.39999998</v>
      </c>
      <c r="F3873" s="1">
        <v>69359780</v>
      </c>
      <c r="G3873" s="1">
        <v>534112327.39999998</v>
      </c>
    </row>
    <row r="3874" spans="1:7" x14ac:dyDescent="0.35">
      <c r="A3874" t="s">
        <v>169</v>
      </c>
      <c r="B3874" t="s">
        <v>170</v>
      </c>
      <c r="C3874">
        <v>2017</v>
      </c>
      <c r="D3874" t="s">
        <v>9</v>
      </c>
      <c r="E3874" s="1">
        <v>661230251.89999998</v>
      </c>
      <c r="F3874" s="1">
        <v>98509302.700000003</v>
      </c>
      <c r="G3874" s="1">
        <v>562720949.20000005</v>
      </c>
    </row>
    <row r="3875" spans="1:7" x14ac:dyDescent="0.35">
      <c r="A3875" t="s">
        <v>169</v>
      </c>
      <c r="B3875" t="s">
        <v>170</v>
      </c>
      <c r="C3875">
        <v>2018</v>
      </c>
      <c r="D3875" t="s">
        <v>9</v>
      </c>
      <c r="E3875" s="1">
        <v>723631300.29999995</v>
      </c>
      <c r="F3875" s="1">
        <v>108000980</v>
      </c>
      <c r="G3875" s="1">
        <v>615630320.29999995</v>
      </c>
    </row>
    <row r="3876" spans="1:7" x14ac:dyDescent="0.35">
      <c r="A3876" t="s">
        <v>169</v>
      </c>
      <c r="B3876" t="s">
        <v>170</v>
      </c>
      <c r="C3876">
        <v>2019</v>
      </c>
      <c r="D3876" t="s">
        <v>9</v>
      </c>
      <c r="E3876" s="1">
        <v>703263470.5</v>
      </c>
      <c r="F3876" s="1">
        <v>129822350.8</v>
      </c>
      <c r="G3876" s="1">
        <v>573441119.70000005</v>
      </c>
    </row>
    <row r="3877" spans="1:7" x14ac:dyDescent="0.35">
      <c r="A3877" t="s">
        <v>169</v>
      </c>
      <c r="B3877" t="s">
        <v>170</v>
      </c>
      <c r="C3877">
        <v>2020</v>
      </c>
      <c r="D3877" t="s">
        <v>9</v>
      </c>
      <c r="E3877" s="1">
        <v>726471402.70000005</v>
      </c>
      <c r="F3877" s="1">
        <v>165554196.5</v>
      </c>
      <c r="G3877" s="1">
        <v>560917206.20000005</v>
      </c>
    </row>
    <row r="3878" spans="1:7" x14ac:dyDescent="0.35">
      <c r="A3878" t="s">
        <v>169</v>
      </c>
      <c r="B3878" t="s">
        <v>170</v>
      </c>
      <c r="C3878">
        <v>2021</v>
      </c>
      <c r="D3878" t="s">
        <v>9</v>
      </c>
      <c r="E3878" s="1">
        <v>721316484.20000005</v>
      </c>
      <c r="F3878" s="1">
        <v>175039932.19999999</v>
      </c>
      <c r="G3878" s="1">
        <v>546276552</v>
      </c>
    </row>
    <row r="3879" spans="1:7" x14ac:dyDescent="0.35">
      <c r="A3879" t="s">
        <v>169</v>
      </c>
      <c r="B3879" t="s">
        <v>170</v>
      </c>
      <c r="C3879">
        <v>2022</v>
      </c>
      <c r="D3879" t="s">
        <v>9</v>
      </c>
      <c r="E3879" s="1">
        <v>701558356.5</v>
      </c>
      <c r="F3879" s="1">
        <v>224408373.59999999</v>
      </c>
      <c r="G3879" s="1">
        <v>477149982.89999998</v>
      </c>
    </row>
    <row r="3880" spans="1:7" x14ac:dyDescent="0.35">
      <c r="A3880" t="s">
        <v>169</v>
      </c>
      <c r="B3880" t="s">
        <v>170</v>
      </c>
      <c r="C3880">
        <v>2023</v>
      </c>
      <c r="D3880" t="s">
        <v>9</v>
      </c>
      <c r="E3880" s="1">
        <v>690055567.20000005</v>
      </c>
      <c r="F3880" s="1">
        <v>239569525</v>
      </c>
      <c r="G3880" s="1">
        <v>450486042.19999999</v>
      </c>
    </row>
    <row r="3881" spans="1:7" x14ac:dyDescent="0.35">
      <c r="A3881" t="s">
        <v>169</v>
      </c>
      <c r="B3881" t="s">
        <v>170</v>
      </c>
      <c r="C3881">
        <v>2024</v>
      </c>
      <c r="D3881" t="s">
        <v>9</v>
      </c>
      <c r="E3881" s="1">
        <v>611945717.60000002</v>
      </c>
      <c r="F3881" s="1">
        <v>213578100.90000001</v>
      </c>
      <c r="G3881" s="1">
        <v>398367616.69999999</v>
      </c>
    </row>
    <row r="3882" spans="1:7" x14ac:dyDescent="0.35">
      <c r="A3882" t="s">
        <v>171</v>
      </c>
      <c r="B3882" t="s">
        <v>172</v>
      </c>
      <c r="C3882">
        <v>1970</v>
      </c>
      <c r="D3882" t="s">
        <v>12</v>
      </c>
      <c r="E3882" s="1">
        <v>175234403.30000001</v>
      </c>
      <c r="F3882" s="1">
        <v>173223203.30000001</v>
      </c>
      <c r="G3882" s="1">
        <v>2011200</v>
      </c>
    </row>
    <row r="3883" spans="1:7" x14ac:dyDescent="0.35">
      <c r="A3883" t="s">
        <v>171</v>
      </c>
      <c r="B3883" t="s">
        <v>172</v>
      </c>
      <c r="C3883">
        <v>1971</v>
      </c>
      <c r="D3883" t="s">
        <v>12</v>
      </c>
      <c r="E3883" s="1">
        <v>232847001.19999999</v>
      </c>
      <c r="F3883" s="1">
        <v>225631601.40000001</v>
      </c>
      <c r="G3883" s="1">
        <v>7215399.7999999803</v>
      </c>
    </row>
    <row r="3884" spans="1:7" x14ac:dyDescent="0.35">
      <c r="A3884" t="s">
        <v>171</v>
      </c>
      <c r="B3884" t="s">
        <v>172</v>
      </c>
      <c r="C3884">
        <v>1972</v>
      </c>
      <c r="D3884" t="s">
        <v>12</v>
      </c>
      <c r="E3884" s="1">
        <v>261606439.40000001</v>
      </c>
      <c r="F3884" s="1">
        <v>253395632.19999999</v>
      </c>
      <c r="G3884" s="1">
        <v>8210807.2000000197</v>
      </c>
    </row>
    <row r="3885" spans="1:7" x14ac:dyDescent="0.35">
      <c r="A3885" t="s">
        <v>171</v>
      </c>
      <c r="B3885" t="s">
        <v>172</v>
      </c>
      <c r="C3885">
        <v>1973</v>
      </c>
      <c r="D3885" t="s">
        <v>12</v>
      </c>
      <c r="E3885" s="1">
        <v>285390442.60000002</v>
      </c>
      <c r="F3885" s="1">
        <v>280073722.60000002</v>
      </c>
      <c r="G3885" s="1">
        <v>5316720</v>
      </c>
    </row>
    <row r="3886" spans="1:7" x14ac:dyDescent="0.35">
      <c r="A3886" t="s">
        <v>171</v>
      </c>
      <c r="B3886" t="s">
        <v>172</v>
      </c>
      <c r="C3886">
        <v>1974</v>
      </c>
      <c r="D3886" t="s">
        <v>12</v>
      </c>
      <c r="E3886" s="1">
        <v>319476259.69999999</v>
      </c>
      <c r="F3886" s="1">
        <v>314251570.5</v>
      </c>
      <c r="G3886" s="1">
        <v>5224689.1999999899</v>
      </c>
    </row>
    <row r="3887" spans="1:7" x14ac:dyDescent="0.35">
      <c r="A3887" t="s">
        <v>171</v>
      </c>
      <c r="B3887" t="s">
        <v>172</v>
      </c>
      <c r="C3887">
        <v>1975</v>
      </c>
      <c r="D3887" t="s">
        <v>12</v>
      </c>
      <c r="E3887" s="1">
        <v>334520374.39999998</v>
      </c>
      <c r="F3887" s="1">
        <v>328912160.5</v>
      </c>
      <c r="G3887" s="1">
        <v>5608213.8999999799</v>
      </c>
    </row>
    <row r="3888" spans="1:7" x14ac:dyDescent="0.35">
      <c r="A3888" t="s">
        <v>171</v>
      </c>
      <c r="B3888" t="s">
        <v>172</v>
      </c>
      <c r="C3888">
        <v>1976</v>
      </c>
      <c r="D3888" t="s">
        <v>12</v>
      </c>
      <c r="E3888" s="1">
        <v>336627421.30000001</v>
      </c>
      <c r="F3888" s="1">
        <v>331309033.89999998</v>
      </c>
      <c r="G3888" s="1">
        <v>5318387.4000000404</v>
      </c>
    </row>
    <row r="3889" spans="1:7" x14ac:dyDescent="0.35">
      <c r="A3889" t="s">
        <v>171</v>
      </c>
      <c r="B3889" t="s">
        <v>172</v>
      </c>
      <c r="C3889">
        <v>1977</v>
      </c>
      <c r="D3889" t="s">
        <v>12</v>
      </c>
      <c r="E3889" s="1">
        <v>350136833.5</v>
      </c>
      <c r="F3889" s="1">
        <v>344736157.5</v>
      </c>
      <c r="G3889" s="1">
        <v>5400676</v>
      </c>
    </row>
    <row r="3890" spans="1:7" x14ac:dyDescent="0.35">
      <c r="A3890" t="s">
        <v>171</v>
      </c>
      <c r="B3890" t="s">
        <v>172</v>
      </c>
      <c r="C3890">
        <v>1978</v>
      </c>
      <c r="D3890" t="s">
        <v>12</v>
      </c>
      <c r="E3890" s="1">
        <v>371765251.89999998</v>
      </c>
      <c r="F3890" s="1">
        <v>369084741.89999998</v>
      </c>
      <c r="G3890" s="1">
        <v>2680510</v>
      </c>
    </row>
    <row r="3891" spans="1:7" x14ac:dyDescent="0.35">
      <c r="A3891" t="s">
        <v>171</v>
      </c>
      <c r="B3891" t="s">
        <v>172</v>
      </c>
      <c r="C3891">
        <v>1979</v>
      </c>
      <c r="D3891" t="s">
        <v>12</v>
      </c>
      <c r="E3891" s="1">
        <v>395474250.19999999</v>
      </c>
      <c r="F3891" s="1">
        <v>393883950.19999999</v>
      </c>
      <c r="G3891" s="1">
        <v>1590300</v>
      </c>
    </row>
    <row r="3892" spans="1:7" x14ac:dyDescent="0.35">
      <c r="A3892" t="s">
        <v>171</v>
      </c>
      <c r="B3892" t="s">
        <v>172</v>
      </c>
      <c r="C3892">
        <v>1980</v>
      </c>
      <c r="D3892" t="s">
        <v>12</v>
      </c>
      <c r="E3892" s="1">
        <v>421881902.69999999</v>
      </c>
      <c r="F3892" s="1">
        <v>421078902.69999999</v>
      </c>
      <c r="G3892" s="1">
        <v>803000</v>
      </c>
    </row>
    <row r="3893" spans="1:7" x14ac:dyDescent="0.35">
      <c r="A3893" t="s">
        <v>171</v>
      </c>
      <c r="B3893" t="s">
        <v>172</v>
      </c>
      <c r="C3893">
        <v>1981</v>
      </c>
      <c r="D3893" t="s">
        <v>12</v>
      </c>
      <c r="E3893" s="1">
        <v>413168679.60000002</v>
      </c>
      <c r="F3893" s="1">
        <v>412651019.60000002</v>
      </c>
      <c r="G3893" s="1">
        <v>517660.00000006001</v>
      </c>
    </row>
    <row r="3894" spans="1:7" x14ac:dyDescent="0.35">
      <c r="A3894" t="s">
        <v>171</v>
      </c>
      <c r="B3894" t="s">
        <v>172</v>
      </c>
      <c r="C3894">
        <v>1982</v>
      </c>
      <c r="D3894" t="s">
        <v>12</v>
      </c>
      <c r="E3894" s="1">
        <v>439073134.89999998</v>
      </c>
      <c r="F3894" s="1">
        <v>438820594.89999998</v>
      </c>
      <c r="G3894" s="1">
        <v>252539.99999993999</v>
      </c>
    </row>
    <row r="3895" spans="1:7" x14ac:dyDescent="0.35">
      <c r="A3895" t="s">
        <v>171</v>
      </c>
      <c r="B3895" t="s">
        <v>172</v>
      </c>
      <c r="C3895">
        <v>1983</v>
      </c>
      <c r="D3895" t="s">
        <v>12</v>
      </c>
      <c r="E3895" s="1">
        <v>949506445.29999995</v>
      </c>
      <c r="F3895" s="1">
        <v>540273685.29999995</v>
      </c>
      <c r="G3895" s="1">
        <v>409232760</v>
      </c>
    </row>
    <row r="3896" spans="1:7" x14ac:dyDescent="0.35">
      <c r="A3896" t="s">
        <v>171</v>
      </c>
      <c r="B3896" t="s">
        <v>172</v>
      </c>
      <c r="C3896">
        <v>1984</v>
      </c>
      <c r="D3896" t="s">
        <v>12</v>
      </c>
      <c r="E3896" s="1">
        <v>989411782.39999998</v>
      </c>
      <c r="F3896" s="1">
        <v>580210612.39999998</v>
      </c>
      <c r="G3896" s="1">
        <v>409201170</v>
      </c>
    </row>
    <row r="3897" spans="1:7" x14ac:dyDescent="0.35">
      <c r="A3897" t="s">
        <v>171</v>
      </c>
      <c r="B3897" t="s">
        <v>172</v>
      </c>
      <c r="C3897">
        <v>1985</v>
      </c>
      <c r="D3897" t="s">
        <v>12</v>
      </c>
      <c r="E3897" s="1">
        <v>718191915.5</v>
      </c>
      <c r="F3897" s="1">
        <v>697690915.5</v>
      </c>
      <c r="G3897" s="1">
        <v>20501000</v>
      </c>
    </row>
    <row r="3898" spans="1:7" x14ac:dyDescent="0.35">
      <c r="A3898" t="s">
        <v>171</v>
      </c>
      <c r="B3898" t="s">
        <v>172</v>
      </c>
      <c r="C3898">
        <v>1986</v>
      </c>
      <c r="D3898" t="s">
        <v>12</v>
      </c>
      <c r="E3898" s="1">
        <v>6218855836</v>
      </c>
      <c r="F3898" s="1">
        <v>5399355084.8000002</v>
      </c>
      <c r="G3898" s="1">
        <v>819500751.20000005</v>
      </c>
    </row>
    <row r="3899" spans="1:7" x14ac:dyDescent="0.35">
      <c r="A3899" t="s">
        <v>171</v>
      </c>
      <c r="B3899" t="s">
        <v>172</v>
      </c>
      <c r="C3899">
        <v>1987</v>
      </c>
      <c r="D3899" t="s">
        <v>12</v>
      </c>
      <c r="E3899" s="1">
        <v>8357585076</v>
      </c>
      <c r="F3899" s="1">
        <v>7488941458.1000004</v>
      </c>
      <c r="G3899" s="1">
        <v>868643617.89999998</v>
      </c>
    </row>
    <row r="3900" spans="1:7" x14ac:dyDescent="0.35">
      <c r="A3900" t="s">
        <v>171</v>
      </c>
      <c r="B3900" t="s">
        <v>172</v>
      </c>
      <c r="C3900">
        <v>1988</v>
      </c>
      <c r="D3900" t="s">
        <v>12</v>
      </c>
      <c r="E3900" s="1">
        <v>7922300046</v>
      </c>
      <c r="F3900" s="1">
        <v>7058898957.8999996</v>
      </c>
      <c r="G3900" s="1">
        <v>863401088.10000002</v>
      </c>
    </row>
    <row r="3901" spans="1:7" x14ac:dyDescent="0.35">
      <c r="A3901" t="s">
        <v>171</v>
      </c>
      <c r="B3901" t="s">
        <v>172</v>
      </c>
      <c r="C3901">
        <v>1989</v>
      </c>
      <c r="D3901" t="s">
        <v>12</v>
      </c>
      <c r="E3901" s="1">
        <v>11503372200</v>
      </c>
      <c r="F3901" s="1">
        <v>11024342453.6</v>
      </c>
      <c r="G3901" s="1">
        <v>479029746.39999998</v>
      </c>
    </row>
    <row r="3902" spans="1:7" x14ac:dyDescent="0.35">
      <c r="A3902" t="s">
        <v>171</v>
      </c>
      <c r="B3902" t="s">
        <v>172</v>
      </c>
      <c r="C3902">
        <v>1990</v>
      </c>
      <c r="D3902" t="s">
        <v>12</v>
      </c>
      <c r="E3902" s="1">
        <v>13274975661</v>
      </c>
      <c r="F3902" s="1">
        <v>12127122188.9</v>
      </c>
      <c r="G3902" s="1">
        <v>1147853472.0999999</v>
      </c>
    </row>
    <row r="3903" spans="1:7" x14ac:dyDescent="0.35">
      <c r="A3903" t="s">
        <v>171</v>
      </c>
      <c r="B3903" t="s">
        <v>172</v>
      </c>
      <c r="C3903">
        <v>1991</v>
      </c>
      <c r="D3903" t="s">
        <v>12</v>
      </c>
      <c r="E3903" s="1">
        <v>15141488517</v>
      </c>
      <c r="F3903" s="1">
        <v>14028274907</v>
      </c>
      <c r="G3903" s="1">
        <v>1113213610</v>
      </c>
    </row>
    <row r="3904" spans="1:7" x14ac:dyDescent="0.35">
      <c r="A3904" t="s">
        <v>171</v>
      </c>
      <c r="B3904" t="s">
        <v>172</v>
      </c>
      <c r="C3904">
        <v>1992</v>
      </c>
      <c r="D3904" t="s">
        <v>12</v>
      </c>
      <c r="E3904" s="1">
        <v>14239503052</v>
      </c>
      <c r="F3904" s="1">
        <v>13176571655.6</v>
      </c>
      <c r="G3904" s="1">
        <v>1062931396.4</v>
      </c>
    </row>
    <row r="3905" spans="1:7" x14ac:dyDescent="0.35">
      <c r="A3905" t="s">
        <v>171</v>
      </c>
      <c r="B3905" t="s">
        <v>172</v>
      </c>
      <c r="C3905">
        <v>1993</v>
      </c>
      <c r="D3905" t="s">
        <v>12</v>
      </c>
      <c r="E3905" s="1">
        <v>13907209791</v>
      </c>
      <c r="F3905" s="1">
        <v>12897758532.1</v>
      </c>
      <c r="G3905" s="1">
        <v>1009451258.9</v>
      </c>
    </row>
    <row r="3906" spans="1:7" x14ac:dyDescent="0.35">
      <c r="A3906" t="s">
        <v>171</v>
      </c>
      <c r="B3906" t="s">
        <v>172</v>
      </c>
      <c r="C3906">
        <v>1994</v>
      </c>
      <c r="D3906" t="s">
        <v>12</v>
      </c>
      <c r="E3906" s="1">
        <v>15003805698</v>
      </c>
      <c r="F3906" s="1">
        <v>13905966274.200001</v>
      </c>
      <c r="G3906" s="1">
        <v>1097839423.8</v>
      </c>
    </row>
    <row r="3907" spans="1:7" x14ac:dyDescent="0.35">
      <c r="A3907" t="s">
        <v>171</v>
      </c>
      <c r="B3907" t="s">
        <v>172</v>
      </c>
      <c r="C3907">
        <v>1995</v>
      </c>
      <c r="D3907" t="s">
        <v>12</v>
      </c>
      <c r="E3907" s="1">
        <v>15547806465</v>
      </c>
      <c r="F3907" s="1">
        <v>14381383774</v>
      </c>
      <c r="G3907" s="1">
        <v>1166422691</v>
      </c>
    </row>
    <row r="3908" spans="1:7" x14ac:dyDescent="0.35">
      <c r="A3908" t="s">
        <v>171</v>
      </c>
      <c r="B3908" t="s">
        <v>172</v>
      </c>
      <c r="C3908">
        <v>1996</v>
      </c>
      <c r="D3908" t="s">
        <v>12</v>
      </c>
      <c r="E3908" s="1">
        <v>14151056691</v>
      </c>
      <c r="F3908" s="1">
        <v>13877878588.700001</v>
      </c>
      <c r="G3908" s="1">
        <v>273178102.299999</v>
      </c>
    </row>
    <row r="3909" spans="1:7" x14ac:dyDescent="0.35">
      <c r="A3909" t="s">
        <v>171</v>
      </c>
      <c r="B3909" t="s">
        <v>172</v>
      </c>
      <c r="C3909">
        <v>1997</v>
      </c>
      <c r="D3909" t="s">
        <v>12</v>
      </c>
      <c r="E3909" s="1">
        <v>12997914178</v>
      </c>
      <c r="F3909" s="1">
        <v>12728822676</v>
      </c>
      <c r="G3909" s="1">
        <v>269091502</v>
      </c>
    </row>
    <row r="3910" spans="1:7" x14ac:dyDescent="0.35">
      <c r="A3910" t="s">
        <v>171</v>
      </c>
      <c r="B3910" t="s">
        <v>172</v>
      </c>
      <c r="C3910">
        <v>1998</v>
      </c>
      <c r="D3910" t="s">
        <v>12</v>
      </c>
      <c r="E3910" s="1">
        <v>13586229644</v>
      </c>
      <c r="F3910" s="1">
        <v>13315431338.700001</v>
      </c>
      <c r="G3910" s="1">
        <v>270798305.299999</v>
      </c>
    </row>
    <row r="3911" spans="1:7" x14ac:dyDescent="0.35">
      <c r="A3911" t="s">
        <v>171</v>
      </c>
      <c r="B3911" t="s">
        <v>172</v>
      </c>
      <c r="C3911">
        <v>1999</v>
      </c>
      <c r="D3911" t="s">
        <v>12</v>
      </c>
      <c r="E3911" s="1">
        <v>12881529390</v>
      </c>
      <c r="F3911" s="1">
        <v>12614613861.5</v>
      </c>
      <c r="G3911" s="1">
        <v>266915528.5</v>
      </c>
    </row>
    <row r="3912" spans="1:7" x14ac:dyDescent="0.35">
      <c r="A3912" t="s">
        <v>171</v>
      </c>
      <c r="B3912" t="s">
        <v>172</v>
      </c>
      <c r="C3912">
        <v>2000</v>
      </c>
      <c r="D3912" t="s">
        <v>12</v>
      </c>
      <c r="E3912" s="1">
        <v>23271961393</v>
      </c>
      <c r="F3912" s="1">
        <v>1905386315.4000001</v>
      </c>
      <c r="G3912" s="1">
        <v>21366575077.599998</v>
      </c>
    </row>
    <row r="3913" spans="1:7" x14ac:dyDescent="0.35">
      <c r="A3913" t="s">
        <v>171</v>
      </c>
      <c r="B3913" t="s">
        <v>172</v>
      </c>
      <c r="C3913">
        <v>2001</v>
      </c>
      <c r="D3913" t="s">
        <v>12</v>
      </c>
      <c r="E3913" s="1">
        <v>23052591012</v>
      </c>
      <c r="F3913" s="1">
        <v>1746179828.0999999</v>
      </c>
      <c r="G3913" s="1">
        <v>21306411183.900002</v>
      </c>
    </row>
    <row r="3914" spans="1:7" x14ac:dyDescent="0.35">
      <c r="A3914" t="s">
        <v>171</v>
      </c>
      <c r="B3914" t="s">
        <v>172</v>
      </c>
      <c r="C3914">
        <v>2002</v>
      </c>
      <c r="D3914" t="s">
        <v>12</v>
      </c>
      <c r="E3914" s="1">
        <v>22646391345</v>
      </c>
      <c r="F3914" s="1">
        <v>1735894113</v>
      </c>
      <c r="G3914" s="1">
        <v>20910497232</v>
      </c>
    </row>
    <row r="3915" spans="1:7" x14ac:dyDescent="0.35">
      <c r="A3915" t="s">
        <v>171</v>
      </c>
      <c r="B3915" t="s">
        <v>172</v>
      </c>
      <c r="C3915">
        <v>2003</v>
      </c>
      <c r="D3915" t="s">
        <v>12</v>
      </c>
      <c r="E3915" s="1">
        <v>25987030373</v>
      </c>
      <c r="F3915" s="1">
        <v>25948966843.900002</v>
      </c>
      <c r="G3915" s="1">
        <v>38063529.099998496</v>
      </c>
    </row>
    <row r="3916" spans="1:7" x14ac:dyDescent="0.35">
      <c r="A3916" t="s">
        <v>171</v>
      </c>
      <c r="B3916" t="s">
        <v>172</v>
      </c>
      <c r="C3916">
        <v>2004</v>
      </c>
      <c r="D3916" t="s">
        <v>12</v>
      </c>
      <c r="E3916" s="1">
        <v>27340940294</v>
      </c>
      <c r="F3916" s="1">
        <v>27250474388.400002</v>
      </c>
      <c r="G3916" s="1">
        <v>90465905.599998504</v>
      </c>
    </row>
    <row r="3917" spans="1:7" x14ac:dyDescent="0.35">
      <c r="A3917" t="s">
        <v>171</v>
      </c>
      <c r="B3917" t="s">
        <v>172</v>
      </c>
      <c r="C3917">
        <v>2005</v>
      </c>
      <c r="D3917" t="s">
        <v>12</v>
      </c>
      <c r="E3917" s="1">
        <v>15478510201</v>
      </c>
      <c r="F3917" s="1">
        <v>15336604114.1</v>
      </c>
      <c r="G3917" s="1">
        <v>141906086.90000001</v>
      </c>
    </row>
    <row r="3918" spans="1:7" x14ac:dyDescent="0.35">
      <c r="A3918" t="s">
        <v>171</v>
      </c>
      <c r="B3918" t="s">
        <v>172</v>
      </c>
      <c r="C3918">
        <v>2006</v>
      </c>
      <c r="D3918" t="s">
        <v>12</v>
      </c>
      <c r="E3918" s="1">
        <v>449942649.69999999</v>
      </c>
      <c r="F3918" s="1">
        <v>0</v>
      </c>
      <c r="G3918" s="1">
        <v>449942649.69999999</v>
      </c>
    </row>
    <row r="3919" spans="1:7" x14ac:dyDescent="0.35">
      <c r="A3919" t="s">
        <v>171</v>
      </c>
      <c r="B3919" t="s">
        <v>172</v>
      </c>
      <c r="C3919">
        <v>2007</v>
      </c>
      <c r="D3919" t="s">
        <v>12</v>
      </c>
      <c r="E3919" s="1">
        <v>585966941.79999995</v>
      </c>
      <c r="F3919" s="1">
        <v>0</v>
      </c>
      <c r="G3919" s="1">
        <v>585966941.79999995</v>
      </c>
    </row>
    <row r="3920" spans="1:7" x14ac:dyDescent="0.35">
      <c r="A3920" t="s">
        <v>171</v>
      </c>
      <c r="B3920" t="s">
        <v>172</v>
      </c>
      <c r="C3920">
        <v>2008</v>
      </c>
      <c r="D3920" t="s">
        <v>12</v>
      </c>
      <c r="E3920" s="1">
        <v>765350337.60000002</v>
      </c>
      <c r="F3920" s="1">
        <v>0</v>
      </c>
      <c r="G3920" s="1">
        <v>765350337.60000002</v>
      </c>
    </row>
    <row r="3921" spans="1:7" x14ac:dyDescent="0.35">
      <c r="A3921" t="s">
        <v>171</v>
      </c>
      <c r="B3921" t="s">
        <v>172</v>
      </c>
      <c r="C3921">
        <v>2009</v>
      </c>
      <c r="D3921" t="s">
        <v>12</v>
      </c>
      <c r="E3921" s="1">
        <v>613859191.10000002</v>
      </c>
      <c r="F3921" s="1">
        <v>0</v>
      </c>
      <c r="G3921" s="1">
        <v>613859191.10000002</v>
      </c>
    </row>
    <row r="3922" spans="1:7" x14ac:dyDescent="0.35">
      <c r="A3922" t="s">
        <v>171</v>
      </c>
      <c r="B3922" t="s">
        <v>172</v>
      </c>
      <c r="C3922">
        <v>2010</v>
      </c>
      <c r="D3922" t="s">
        <v>12</v>
      </c>
      <c r="E3922" s="1">
        <v>381104211.30000001</v>
      </c>
      <c r="F3922" s="1">
        <v>0</v>
      </c>
      <c r="G3922" s="1">
        <v>381104211.30000001</v>
      </c>
    </row>
    <row r="3923" spans="1:7" x14ac:dyDescent="0.35">
      <c r="A3923" t="s">
        <v>171</v>
      </c>
      <c r="B3923" t="s">
        <v>172</v>
      </c>
      <c r="C3923">
        <v>2011</v>
      </c>
      <c r="D3923" t="s">
        <v>12</v>
      </c>
      <c r="E3923" s="1">
        <v>637454624.60000002</v>
      </c>
      <c r="F3923" s="1">
        <v>0</v>
      </c>
      <c r="G3923" s="1">
        <v>637454624.60000002</v>
      </c>
    </row>
    <row r="3924" spans="1:7" x14ac:dyDescent="0.35">
      <c r="A3924" t="s">
        <v>171</v>
      </c>
      <c r="B3924" t="s">
        <v>172</v>
      </c>
      <c r="C3924">
        <v>2012</v>
      </c>
      <c r="D3924" t="s">
        <v>12</v>
      </c>
      <c r="E3924" s="1">
        <v>822962000</v>
      </c>
      <c r="F3924" s="1">
        <v>20004000</v>
      </c>
      <c r="G3924" s="1">
        <v>802958000</v>
      </c>
    </row>
    <row r="3925" spans="1:7" x14ac:dyDescent="0.35">
      <c r="A3925" t="s">
        <v>171</v>
      </c>
      <c r="B3925" t="s">
        <v>172</v>
      </c>
      <c r="C3925">
        <v>2013</v>
      </c>
      <c r="D3925" t="s">
        <v>12</v>
      </c>
      <c r="E3925" s="1">
        <v>1046610301</v>
      </c>
      <c r="F3925" s="1">
        <v>59004000</v>
      </c>
      <c r="G3925" s="1">
        <v>987606301</v>
      </c>
    </row>
    <row r="3926" spans="1:7" x14ac:dyDescent="0.35">
      <c r="A3926" t="s">
        <v>171</v>
      </c>
      <c r="B3926" t="s">
        <v>172</v>
      </c>
      <c r="C3926">
        <v>2014</v>
      </c>
      <c r="D3926" t="s">
        <v>12</v>
      </c>
      <c r="E3926" s="1">
        <v>1438833050</v>
      </c>
      <c r="F3926" s="1">
        <v>145702050</v>
      </c>
      <c r="G3926" s="1">
        <v>1293131000</v>
      </c>
    </row>
    <row r="3927" spans="1:7" x14ac:dyDescent="0.35">
      <c r="A3927" t="s">
        <v>171</v>
      </c>
      <c r="B3927" t="s">
        <v>172</v>
      </c>
      <c r="C3927">
        <v>2015</v>
      </c>
      <c r="D3927" t="s">
        <v>12</v>
      </c>
      <c r="E3927" s="1">
        <v>1682695562</v>
      </c>
      <c r="F3927" s="1">
        <v>237970561.59999999</v>
      </c>
      <c r="G3927" s="1">
        <v>1444725000.4000001</v>
      </c>
    </row>
    <row r="3928" spans="1:7" x14ac:dyDescent="0.35">
      <c r="A3928" t="s">
        <v>171</v>
      </c>
      <c r="B3928" t="s">
        <v>172</v>
      </c>
      <c r="C3928">
        <v>2016</v>
      </c>
      <c r="D3928" t="s">
        <v>12</v>
      </c>
      <c r="E3928" s="1">
        <v>1935208036</v>
      </c>
      <c r="F3928" s="1">
        <v>290076036.30000001</v>
      </c>
      <c r="G3928" s="1">
        <v>1645131999.7</v>
      </c>
    </row>
    <row r="3929" spans="1:7" x14ac:dyDescent="0.35">
      <c r="A3929" t="s">
        <v>171</v>
      </c>
      <c r="B3929" t="s">
        <v>172</v>
      </c>
      <c r="C3929">
        <v>2017</v>
      </c>
      <c r="D3929" t="s">
        <v>12</v>
      </c>
      <c r="E3929" s="1">
        <v>2419583027</v>
      </c>
      <c r="F3929" s="1">
        <v>480775027.30000001</v>
      </c>
      <c r="G3929" s="1">
        <v>1938807999.7</v>
      </c>
    </row>
    <row r="3930" spans="1:7" x14ac:dyDescent="0.35">
      <c r="A3930" t="s">
        <v>171</v>
      </c>
      <c r="B3930" t="s">
        <v>172</v>
      </c>
      <c r="C3930">
        <v>2018</v>
      </c>
      <c r="D3930" t="s">
        <v>12</v>
      </c>
      <c r="E3930" s="1">
        <v>3135007171</v>
      </c>
      <c r="F3930" s="1">
        <v>631226171.39999998</v>
      </c>
      <c r="G3930" s="1">
        <v>2503780999.5999999</v>
      </c>
    </row>
    <row r="3931" spans="1:7" x14ac:dyDescent="0.35">
      <c r="A3931" t="s">
        <v>171</v>
      </c>
      <c r="B3931" t="s">
        <v>172</v>
      </c>
      <c r="C3931">
        <v>2019</v>
      </c>
      <c r="D3931" t="s">
        <v>12</v>
      </c>
      <c r="E3931" s="1">
        <v>3846311202</v>
      </c>
      <c r="F3931" s="1">
        <v>639053202.10000002</v>
      </c>
      <c r="G3931" s="1">
        <v>3207257999.9000001</v>
      </c>
    </row>
    <row r="3932" spans="1:7" x14ac:dyDescent="0.35">
      <c r="A3932" t="s">
        <v>171</v>
      </c>
      <c r="B3932" t="s">
        <v>172</v>
      </c>
      <c r="C3932">
        <v>2020</v>
      </c>
      <c r="D3932" t="s">
        <v>12</v>
      </c>
      <c r="E3932" s="1">
        <v>4189995962</v>
      </c>
      <c r="F3932" s="1">
        <v>747713159.39999998</v>
      </c>
      <c r="G3932" s="1">
        <v>3442282802.5999999</v>
      </c>
    </row>
    <row r="3933" spans="1:7" x14ac:dyDescent="0.35">
      <c r="A3933" t="s">
        <v>171</v>
      </c>
      <c r="B3933" t="s">
        <v>172</v>
      </c>
      <c r="C3933">
        <v>2021</v>
      </c>
      <c r="D3933" t="s">
        <v>12</v>
      </c>
      <c r="E3933" s="1">
        <v>4458358431</v>
      </c>
      <c r="F3933" s="1">
        <v>788527887.89999998</v>
      </c>
      <c r="G3933" s="1">
        <v>3669830543.0999999</v>
      </c>
    </row>
    <row r="3934" spans="1:7" x14ac:dyDescent="0.35">
      <c r="A3934" t="s">
        <v>171</v>
      </c>
      <c r="B3934" t="s">
        <v>172</v>
      </c>
      <c r="C3934">
        <v>2022</v>
      </c>
      <c r="D3934" t="s">
        <v>12</v>
      </c>
      <c r="E3934" s="1">
        <v>5116607908</v>
      </c>
      <c r="F3934" s="1">
        <v>794536922.89999998</v>
      </c>
      <c r="G3934" s="1">
        <v>4322070985.1000004</v>
      </c>
    </row>
    <row r="3935" spans="1:7" x14ac:dyDescent="0.35">
      <c r="A3935" t="s">
        <v>171</v>
      </c>
      <c r="B3935" t="s">
        <v>172</v>
      </c>
      <c r="C3935">
        <v>2023</v>
      </c>
      <c r="D3935" t="s">
        <v>12</v>
      </c>
      <c r="E3935" s="1">
        <v>6036595367</v>
      </c>
      <c r="F3935" s="1">
        <v>845720423.70000005</v>
      </c>
      <c r="G3935" s="1">
        <v>5190874943.3000002</v>
      </c>
    </row>
    <row r="3936" spans="1:7" x14ac:dyDescent="0.35">
      <c r="A3936" t="s">
        <v>171</v>
      </c>
      <c r="B3936" t="s">
        <v>172</v>
      </c>
      <c r="C3936">
        <v>2024</v>
      </c>
      <c r="D3936" t="s">
        <v>12</v>
      </c>
      <c r="E3936" s="1">
        <v>6097565762</v>
      </c>
      <c r="F3936" s="1">
        <v>758749437.20000005</v>
      </c>
      <c r="G3936" s="1">
        <v>5338816324.8000002</v>
      </c>
    </row>
    <row r="3937" spans="1:7" x14ac:dyDescent="0.35">
      <c r="A3937" t="s">
        <v>173</v>
      </c>
      <c r="B3937" t="s">
        <v>174</v>
      </c>
      <c r="C3937">
        <v>1993</v>
      </c>
      <c r="D3937" t="s">
        <v>12</v>
      </c>
      <c r="E3937" s="1">
        <v>294477958.89999998</v>
      </c>
      <c r="F3937" s="1">
        <v>70606958.900000006</v>
      </c>
      <c r="G3937" s="1">
        <v>223871000</v>
      </c>
    </row>
    <row r="3938" spans="1:7" x14ac:dyDescent="0.35">
      <c r="A3938" t="s">
        <v>173</v>
      </c>
      <c r="B3938" t="s">
        <v>174</v>
      </c>
      <c r="C3938">
        <v>1994</v>
      </c>
      <c r="D3938" t="s">
        <v>12</v>
      </c>
      <c r="E3938" s="1">
        <v>295145413</v>
      </c>
      <c r="F3938" s="1">
        <v>71274413</v>
      </c>
      <c r="G3938" s="1">
        <v>223871000</v>
      </c>
    </row>
    <row r="3939" spans="1:7" x14ac:dyDescent="0.35">
      <c r="A3939" t="s">
        <v>173</v>
      </c>
      <c r="B3939" t="s">
        <v>174</v>
      </c>
      <c r="C3939">
        <v>1995</v>
      </c>
      <c r="D3939" t="s">
        <v>12</v>
      </c>
      <c r="E3939" s="1">
        <v>313819892.10000002</v>
      </c>
      <c r="F3939" s="1">
        <v>246035892.09999999</v>
      </c>
      <c r="G3939" s="1">
        <v>67784000</v>
      </c>
    </row>
    <row r="3940" spans="1:7" x14ac:dyDescent="0.35">
      <c r="A3940" t="s">
        <v>173</v>
      </c>
      <c r="B3940" t="s">
        <v>174</v>
      </c>
      <c r="C3940">
        <v>1996</v>
      </c>
      <c r="D3940" t="s">
        <v>12</v>
      </c>
      <c r="E3940" s="1">
        <v>323468445.60000002</v>
      </c>
      <c r="F3940" s="1">
        <v>290022039.69999999</v>
      </c>
      <c r="G3940" s="1">
        <v>33446405.899999999</v>
      </c>
    </row>
    <row r="3941" spans="1:7" x14ac:dyDescent="0.35">
      <c r="A3941" t="s">
        <v>173</v>
      </c>
      <c r="B3941" t="s">
        <v>174</v>
      </c>
      <c r="C3941">
        <v>1997</v>
      </c>
      <c r="D3941" t="s">
        <v>12</v>
      </c>
      <c r="E3941" s="1">
        <v>302315399.19999999</v>
      </c>
      <c r="F3941" s="1">
        <v>269085014.80000001</v>
      </c>
      <c r="G3941" s="1">
        <v>33230384.399999999</v>
      </c>
    </row>
    <row r="3942" spans="1:7" x14ac:dyDescent="0.35">
      <c r="A3942" t="s">
        <v>173</v>
      </c>
      <c r="B3942" t="s">
        <v>174</v>
      </c>
      <c r="C3942">
        <v>1998</v>
      </c>
      <c r="D3942" t="s">
        <v>12</v>
      </c>
      <c r="E3942" s="1">
        <v>338887382.30000001</v>
      </c>
      <c r="F3942" s="1">
        <v>274992930.60000002</v>
      </c>
      <c r="G3942" s="1">
        <v>63894451.700000003</v>
      </c>
    </row>
    <row r="3943" spans="1:7" x14ac:dyDescent="0.35">
      <c r="A3943" t="s">
        <v>173</v>
      </c>
      <c r="B3943" t="s">
        <v>174</v>
      </c>
      <c r="C3943">
        <v>1999</v>
      </c>
      <c r="D3943" t="s">
        <v>12</v>
      </c>
      <c r="E3943" s="1">
        <v>327830774.69999999</v>
      </c>
      <c r="F3943" s="1">
        <v>241718350</v>
      </c>
      <c r="G3943" s="1">
        <v>86112424.700000003</v>
      </c>
    </row>
    <row r="3944" spans="1:7" x14ac:dyDescent="0.35">
      <c r="A3944" t="s">
        <v>173</v>
      </c>
      <c r="B3944" t="s">
        <v>174</v>
      </c>
      <c r="C3944">
        <v>2000</v>
      </c>
      <c r="D3944" t="s">
        <v>12</v>
      </c>
      <c r="E3944" s="1">
        <v>348745750.10000002</v>
      </c>
      <c r="F3944" s="1">
        <v>227488464.09999999</v>
      </c>
      <c r="G3944" s="1">
        <v>121257286</v>
      </c>
    </row>
    <row r="3945" spans="1:7" x14ac:dyDescent="0.35">
      <c r="A3945" t="s">
        <v>173</v>
      </c>
      <c r="B3945" t="s">
        <v>174</v>
      </c>
      <c r="C3945">
        <v>2001</v>
      </c>
      <c r="D3945" t="s">
        <v>12</v>
      </c>
      <c r="E3945" s="1">
        <v>311553132.39999998</v>
      </c>
      <c r="F3945" s="1">
        <v>201431240.69999999</v>
      </c>
      <c r="G3945" s="1">
        <v>110121891.7</v>
      </c>
    </row>
    <row r="3946" spans="1:7" x14ac:dyDescent="0.35">
      <c r="A3946" t="s">
        <v>173</v>
      </c>
      <c r="B3946" t="s">
        <v>174</v>
      </c>
      <c r="C3946">
        <v>2002</v>
      </c>
      <c r="D3946" t="s">
        <v>12</v>
      </c>
      <c r="E3946" s="1">
        <v>326912667.19999999</v>
      </c>
      <c r="F3946" s="1">
        <v>216660805.5</v>
      </c>
      <c r="G3946" s="1">
        <v>110251861.7</v>
      </c>
    </row>
    <row r="3947" spans="1:7" x14ac:dyDescent="0.35">
      <c r="A3947" t="s">
        <v>173</v>
      </c>
      <c r="B3947" t="s">
        <v>174</v>
      </c>
      <c r="C3947">
        <v>2003</v>
      </c>
      <c r="D3947" t="s">
        <v>12</v>
      </c>
      <c r="E3947" s="1">
        <v>351716373.10000002</v>
      </c>
      <c r="F3947" s="1">
        <v>236545373.09999999</v>
      </c>
      <c r="G3947" s="1">
        <v>115171000</v>
      </c>
    </row>
    <row r="3948" spans="1:7" x14ac:dyDescent="0.35">
      <c r="A3948" t="s">
        <v>173</v>
      </c>
      <c r="B3948" t="s">
        <v>174</v>
      </c>
      <c r="C3948">
        <v>2004</v>
      </c>
      <c r="D3948" t="s">
        <v>12</v>
      </c>
      <c r="E3948" s="1">
        <v>339420962</v>
      </c>
      <c r="F3948" s="1">
        <v>232546962</v>
      </c>
      <c r="G3948" s="1">
        <v>106874000</v>
      </c>
    </row>
    <row r="3949" spans="1:7" x14ac:dyDescent="0.35">
      <c r="A3949" t="s">
        <v>173</v>
      </c>
      <c r="B3949" t="s">
        <v>174</v>
      </c>
      <c r="C3949">
        <v>2005</v>
      </c>
      <c r="D3949" t="s">
        <v>12</v>
      </c>
      <c r="E3949" s="1">
        <v>287798312.5</v>
      </c>
      <c r="F3949" s="1">
        <v>184557312.5</v>
      </c>
      <c r="G3949" s="1">
        <v>103241000</v>
      </c>
    </row>
    <row r="3950" spans="1:7" x14ac:dyDescent="0.35">
      <c r="A3950" t="s">
        <v>173</v>
      </c>
      <c r="B3950" t="s">
        <v>174</v>
      </c>
      <c r="C3950">
        <v>2006</v>
      </c>
      <c r="D3950" t="s">
        <v>12</v>
      </c>
      <c r="E3950" s="1">
        <v>269648426.89999998</v>
      </c>
      <c r="F3950" s="1">
        <v>184010426.90000001</v>
      </c>
      <c r="G3950" s="1">
        <v>85638000</v>
      </c>
    </row>
    <row r="3951" spans="1:7" x14ac:dyDescent="0.35">
      <c r="A3951" t="s">
        <v>173</v>
      </c>
      <c r="B3951" t="s">
        <v>174</v>
      </c>
      <c r="C3951">
        <v>2007</v>
      </c>
      <c r="D3951" t="s">
        <v>12</v>
      </c>
      <c r="E3951" s="1">
        <v>198704480.30000001</v>
      </c>
      <c r="F3951" s="1">
        <v>133915480.3</v>
      </c>
      <c r="G3951" s="1">
        <v>64789000</v>
      </c>
    </row>
    <row r="3952" spans="1:7" x14ac:dyDescent="0.35">
      <c r="A3952" t="s">
        <v>173</v>
      </c>
      <c r="B3952" t="s">
        <v>174</v>
      </c>
      <c r="C3952">
        <v>2008</v>
      </c>
      <c r="D3952" t="s">
        <v>12</v>
      </c>
      <c r="E3952" s="1">
        <v>229959831.40000001</v>
      </c>
      <c r="F3952" s="1">
        <v>163601793.5</v>
      </c>
      <c r="G3952" s="1">
        <v>66358037.899999999</v>
      </c>
    </row>
    <row r="3953" spans="1:7" x14ac:dyDescent="0.35">
      <c r="A3953" t="s">
        <v>173</v>
      </c>
      <c r="B3953" t="s">
        <v>174</v>
      </c>
      <c r="C3953">
        <v>2009</v>
      </c>
      <c r="D3953" t="s">
        <v>12</v>
      </c>
      <c r="E3953" s="1">
        <v>240182140.09999999</v>
      </c>
      <c r="F3953" s="1">
        <v>188173788.80000001</v>
      </c>
      <c r="G3953" s="1">
        <v>52008351.299999997</v>
      </c>
    </row>
    <row r="3954" spans="1:7" x14ac:dyDescent="0.35">
      <c r="A3954" t="s">
        <v>173</v>
      </c>
      <c r="B3954" t="s">
        <v>174</v>
      </c>
      <c r="C3954">
        <v>2010</v>
      </c>
      <c r="D3954" t="s">
        <v>12</v>
      </c>
      <c r="E3954" s="1">
        <v>241614820</v>
      </c>
      <c r="F3954" s="1">
        <v>209351909</v>
      </c>
      <c r="G3954" s="1">
        <v>32262911</v>
      </c>
    </row>
    <row r="3955" spans="1:7" x14ac:dyDescent="0.35">
      <c r="A3955" t="s">
        <v>173</v>
      </c>
      <c r="B3955" t="s">
        <v>174</v>
      </c>
      <c r="C3955">
        <v>2011</v>
      </c>
      <c r="D3955" t="s">
        <v>12</v>
      </c>
      <c r="E3955" s="1">
        <v>233339384.90000001</v>
      </c>
      <c r="F3955" s="1">
        <v>208922251.59999999</v>
      </c>
      <c r="G3955" s="1">
        <v>24417133.300000001</v>
      </c>
    </row>
    <row r="3956" spans="1:7" x14ac:dyDescent="0.35">
      <c r="A3956" t="s">
        <v>173</v>
      </c>
      <c r="B3956" t="s">
        <v>174</v>
      </c>
      <c r="C3956">
        <v>2012</v>
      </c>
      <c r="D3956" t="s">
        <v>12</v>
      </c>
      <c r="E3956" s="1">
        <v>230934423.80000001</v>
      </c>
      <c r="F3956" s="1">
        <v>219259566.90000001</v>
      </c>
      <c r="G3956" s="1">
        <v>11674856.9</v>
      </c>
    </row>
    <row r="3957" spans="1:7" x14ac:dyDescent="0.35">
      <c r="A3957" t="s">
        <v>173</v>
      </c>
      <c r="B3957" t="s">
        <v>174</v>
      </c>
      <c r="C3957">
        <v>2013</v>
      </c>
      <c r="D3957" t="s">
        <v>12</v>
      </c>
      <c r="E3957" s="1">
        <v>251630257.19999999</v>
      </c>
      <c r="F3957" s="1">
        <v>251241351</v>
      </c>
      <c r="G3957" s="1">
        <v>388906.19999998802</v>
      </c>
    </row>
    <row r="3958" spans="1:7" x14ac:dyDescent="0.35">
      <c r="A3958" t="s">
        <v>173</v>
      </c>
      <c r="B3958" t="s">
        <v>174</v>
      </c>
      <c r="C3958">
        <v>2014</v>
      </c>
      <c r="D3958" t="s">
        <v>12</v>
      </c>
      <c r="E3958" s="1">
        <v>359709921.39999998</v>
      </c>
      <c r="F3958" s="1">
        <v>236794545.19999999</v>
      </c>
      <c r="G3958" s="1">
        <v>122915376.2</v>
      </c>
    </row>
    <row r="3959" spans="1:7" x14ac:dyDescent="0.35">
      <c r="A3959" t="s">
        <v>173</v>
      </c>
      <c r="B3959" t="s">
        <v>174</v>
      </c>
      <c r="C3959">
        <v>2015</v>
      </c>
      <c r="D3959" t="s">
        <v>12</v>
      </c>
      <c r="E3959" s="1">
        <v>397225309.89999998</v>
      </c>
      <c r="F3959" s="1">
        <v>203024296.5</v>
      </c>
      <c r="G3959" s="1">
        <v>194201013.40000001</v>
      </c>
    </row>
    <row r="3960" spans="1:7" x14ac:dyDescent="0.35">
      <c r="A3960" t="s">
        <v>173</v>
      </c>
      <c r="B3960" t="s">
        <v>174</v>
      </c>
      <c r="C3960">
        <v>2016</v>
      </c>
      <c r="D3960" t="s">
        <v>12</v>
      </c>
      <c r="E3960" s="1">
        <v>504552718.60000002</v>
      </c>
      <c r="F3960" s="1">
        <v>179917462.40000001</v>
      </c>
      <c r="G3960" s="1">
        <v>324635256.19999999</v>
      </c>
    </row>
    <row r="3961" spans="1:7" x14ac:dyDescent="0.35">
      <c r="A3961" t="s">
        <v>173</v>
      </c>
      <c r="B3961" t="s">
        <v>174</v>
      </c>
      <c r="C3961">
        <v>2017</v>
      </c>
      <c r="D3961" t="s">
        <v>12</v>
      </c>
      <c r="E3961" s="1">
        <v>584865636.10000002</v>
      </c>
      <c r="F3961" s="1">
        <v>176076433.5</v>
      </c>
      <c r="G3961" s="1">
        <v>408789202.60000002</v>
      </c>
    </row>
    <row r="3962" spans="1:7" x14ac:dyDescent="0.35">
      <c r="A3962" t="s">
        <v>173</v>
      </c>
      <c r="B3962" t="s">
        <v>174</v>
      </c>
      <c r="C3962">
        <v>2018</v>
      </c>
      <c r="D3962" t="s">
        <v>12</v>
      </c>
      <c r="E3962" s="1">
        <v>620002043.29999995</v>
      </c>
      <c r="F3962" s="1">
        <v>149100153.30000001</v>
      </c>
      <c r="G3962" s="1">
        <v>470901890</v>
      </c>
    </row>
    <row r="3963" spans="1:7" x14ac:dyDescent="0.35">
      <c r="A3963" t="s">
        <v>173</v>
      </c>
      <c r="B3963" t="s">
        <v>174</v>
      </c>
      <c r="C3963">
        <v>2019</v>
      </c>
      <c r="D3963" t="s">
        <v>12</v>
      </c>
      <c r="E3963" s="1">
        <v>664507221.60000002</v>
      </c>
      <c r="F3963" s="1">
        <v>133171422.8</v>
      </c>
      <c r="G3963" s="1">
        <v>531335798.80000001</v>
      </c>
    </row>
    <row r="3964" spans="1:7" x14ac:dyDescent="0.35">
      <c r="A3964" t="s">
        <v>173</v>
      </c>
      <c r="B3964" t="s">
        <v>174</v>
      </c>
      <c r="C3964">
        <v>2020</v>
      </c>
      <c r="D3964" t="s">
        <v>12</v>
      </c>
      <c r="E3964" s="1">
        <v>654523483</v>
      </c>
      <c r="F3964" s="1">
        <v>130112440.8</v>
      </c>
      <c r="G3964" s="1">
        <v>524411042.19999999</v>
      </c>
    </row>
    <row r="3965" spans="1:7" x14ac:dyDescent="0.35">
      <c r="A3965" t="s">
        <v>173</v>
      </c>
      <c r="B3965" t="s">
        <v>174</v>
      </c>
      <c r="C3965">
        <v>2021</v>
      </c>
      <c r="D3965" t="s">
        <v>12</v>
      </c>
      <c r="E3965" s="1">
        <v>620847428.60000002</v>
      </c>
      <c r="F3965" s="1">
        <v>109660035.40000001</v>
      </c>
      <c r="G3965" s="1">
        <v>511187393.19999999</v>
      </c>
    </row>
    <row r="3966" spans="1:7" x14ac:dyDescent="0.35">
      <c r="A3966" t="s">
        <v>173</v>
      </c>
      <c r="B3966" t="s">
        <v>174</v>
      </c>
      <c r="C3966">
        <v>2022</v>
      </c>
      <c r="D3966" t="s">
        <v>12</v>
      </c>
      <c r="E3966" s="1">
        <v>617309204.70000005</v>
      </c>
      <c r="F3966" s="1">
        <v>99363423.5</v>
      </c>
      <c r="G3966" s="1">
        <v>517945781.19999999</v>
      </c>
    </row>
    <row r="3967" spans="1:7" x14ac:dyDescent="0.35">
      <c r="A3967" t="s">
        <v>173</v>
      </c>
      <c r="B3967" t="s">
        <v>174</v>
      </c>
      <c r="C3967">
        <v>2023</v>
      </c>
      <c r="D3967" t="s">
        <v>12</v>
      </c>
      <c r="E3967" s="1">
        <v>730864527.29999995</v>
      </c>
      <c r="F3967" s="1">
        <v>185459917.30000001</v>
      </c>
      <c r="G3967" s="1">
        <v>545404610</v>
      </c>
    </row>
    <row r="3968" spans="1:7" x14ac:dyDescent="0.35">
      <c r="A3968" t="s">
        <v>173</v>
      </c>
      <c r="B3968" t="s">
        <v>174</v>
      </c>
      <c r="C3968">
        <v>2024</v>
      </c>
      <c r="D3968" t="s">
        <v>12</v>
      </c>
      <c r="E3968" s="1">
        <v>1238707367.7</v>
      </c>
      <c r="F3968" s="1">
        <v>185468397.90000001</v>
      </c>
      <c r="G3968" s="1">
        <v>1053238969.8</v>
      </c>
    </row>
    <row r="3969" spans="1:7" x14ac:dyDescent="0.35">
      <c r="A3969" t="s">
        <v>175</v>
      </c>
      <c r="B3969" t="s">
        <v>176</v>
      </c>
      <c r="C3969">
        <v>1970</v>
      </c>
      <c r="D3969" t="s">
        <v>12</v>
      </c>
      <c r="E3969" s="1">
        <v>2327218992</v>
      </c>
      <c r="F3969" s="1">
        <v>2032636047.3</v>
      </c>
      <c r="G3969" s="1">
        <v>294582944.69999999</v>
      </c>
    </row>
    <row r="3970" spans="1:7" x14ac:dyDescent="0.35">
      <c r="A3970" t="s">
        <v>175</v>
      </c>
      <c r="B3970" t="s">
        <v>176</v>
      </c>
      <c r="C3970">
        <v>1971</v>
      </c>
      <c r="D3970" t="s">
        <v>12</v>
      </c>
      <c r="E3970" s="1">
        <v>2581714645</v>
      </c>
      <c r="F3970" s="1">
        <v>2462974643.1999998</v>
      </c>
      <c r="G3970" s="1">
        <v>118740001.8</v>
      </c>
    </row>
    <row r="3971" spans="1:7" x14ac:dyDescent="0.35">
      <c r="A3971" t="s">
        <v>175</v>
      </c>
      <c r="B3971" t="s">
        <v>176</v>
      </c>
      <c r="C3971">
        <v>1972</v>
      </c>
      <c r="D3971" t="s">
        <v>12</v>
      </c>
      <c r="E3971" s="1">
        <v>2756451652</v>
      </c>
      <c r="F3971" s="1">
        <v>2640600226.3000002</v>
      </c>
      <c r="G3971" s="1">
        <v>115851425.7</v>
      </c>
    </row>
    <row r="3972" spans="1:7" x14ac:dyDescent="0.35">
      <c r="A3972" t="s">
        <v>175</v>
      </c>
      <c r="B3972" t="s">
        <v>176</v>
      </c>
      <c r="C3972">
        <v>1973</v>
      </c>
      <c r="D3972" t="s">
        <v>12</v>
      </c>
      <c r="E3972" s="1">
        <v>3206436914</v>
      </c>
      <c r="F3972" s="1">
        <v>3057503217.5</v>
      </c>
      <c r="G3972" s="1">
        <v>148933696.5</v>
      </c>
    </row>
    <row r="3973" spans="1:7" x14ac:dyDescent="0.35">
      <c r="A3973" t="s">
        <v>175</v>
      </c>
      <c r="B3973" t="s">
        <v>176</v>
      </c>
      <c r="C3973">
        <v>1974</v>
      </c>
      <c r="D3973" t="s">
        <v>12</v>
      </c>
      <c r="E3973" s="1">
        <v>3543224194</v>
      </c>
      <c r="F3973" s="1">
        <v>3076180068.5999999</v>
      </c>
      <c r="G3973" s="1">
        <v>467044125.39999998</v>
      </c>
    </row>
    <row r="3974" spans="1:7" x14ac:dyDescent="0.35">
      <c r="A3974" t="s">
        <v>175</v>
      </c>
      <c r="B3974" t="s">
        <v>176</v>
      </c>
      <c r="C3974">
        <v>1975</v>
      </c>
      <c r="D3974" t="s">
        <v>12</v>
      </c>
      <c r="E3974" s="1">
        <v>3960464804</v>
      </c>
      <c r="F3974" s="1">
        <v>3168911648.9000001</v>
      </c>
      <c r="G3974" s="1">
        <v>791553155.10000002</v>
      </c>
    </row>
    <row r="3975" spans="1:7" x14ac:dyDescent="0.35">
      <c r="A3975" t="s">
        <v>175</v>
      </c>
      <c r="B3975" t="s">
        <v>176</v>
      </c>
      <c r="C3975">
        <v>1976</v>
      </c>
      <c r="D3975" t="s">
        <v>12</v>
      </c>
      <c r="E3975" s="1">
        <v>4742155591</v>
      </c>
      <c r="F3975" s="1">
        <v>3567436850</v>
      </c>
      <c r="G3975" s="1">
        <v>1174718741</v>
      </c>
    </row>
    <row r="3976" spans="1:7" x14ac:dyDescent="0.35">
      <c r="A3976" t="s">
        <v>175</v>
      </c>
      <c r="B3976" t="s">
        <v>176</v>
      </c>
      <c r="C3976">
        <v>1977</v>
      </c>
      <c r="D3976" t="s">
        <v>12</v>
      </c>
      <c r="E3976" s="1">
        <v>5259698340</v>
      </c>
      <c r="F3976" s="1">
        <v>3934391848.9000001</v>
      </c>
      <c r="G3976" s="1">
        <v>1325306491.0999999</v>
      </c>
    </row>
    <row r="3977" spans="1:7" x14ac:dyDescent="0.35">
      <c r="A3977" t="s">
        <v>175</v>
      </c>
      <c r="B3977" t="s">
        <v>176</v>
      </c>
      <c r="C3977">
        <v>1978</v>
      </c>
      <c r="D3977" t="s">
        <v>12</v>
      </c>
      <c r="E3977" s="1">
        <v>5810404073</v>
      </c>
      <c r="F3977" s="1">
        <v>4349147570.5</v>
      </c>
      <c r="G3977" s="1">
        <v>1461256502.5</v>
      </c>
    </row>
    <row r="3978" spans="1:7" x14ac:dyDescent="0.35">
      <c r="A3978" t="s">
        <v>175</v>
      </c>
      <c r="B3978" t="s">
        <v>176</v>
      </c>
      <c r="C3978">
        <v>1979</v>
      </c>
      <c r="D3978" t="s">
        <v>12</v>
      </c>
      <c r="E3978" s="1">
        <v>6077576120</v>
      </c>
      <c r="F3978" s="1">
        <v>4431275120.1000004</v>
      </c>
      <c r="G3978" s="1">
        <v>1646300999.9000001</v>
      </c>
    </row>
    <row r="3979" spans="1:7" x14ac:dyDescent="0.35">
      <c r="A3979" t="s">
        <v>175</v>
      </c>
      <c r="B3979" t="s">
        <v>176</v>
      </c>
      <c r="C3979">
        <v>1980</v>
      </c>
      <c r="D3979" t="s">
        <v>12</v>
      </c>
      <c r="E3979" s="1">
        <v>6420200878</v>
      </c>
      <c r="F3979" s="1">
        <v>4669474886.3999996</v>
      </c>
      <c r="G3979" s="1">
        <v>1750725991.5999999</v>
      </c>
    </row>
    <row r="3980" spans="1:7" x14ac:dyDescent="0.35">
      <c r="A3980" t="s">
        <v>175</v>
      </c>
      <c r="B3980" t="s">
        <v>176</v>
      </c>
      <c r="C3980">
        <v>1981</v>
      </c>
      <c r="D3980" t="s">
        <v>12</v>
      </c>
      <c r="E3980" s="1">
        <v>6471258448</v>
      </c>
      <c r="F3980" s="1">
        <v>4715797335.6000004</v>
      </c>
      <c r="G3980" s="1">
        <v>1755461112.4000001</v>
      </c>
    </row>
    <row r="3981" spans="1:7" x14ac:dyDescent="0.35">
      <c r="A3981" t="s">
        <v>175</v>
      </c>
      <c r="B3981" t="s">
        <v>176</v>
      </c>
      <c r="C3981">
        <v>1982</v>
      </c>
      <c r="D3981" t="s">
        <v>12</v>
      </c>
      <c r="E3981" s="1">
        <v>6666346641</v>
      </c>
      <c r="F3981" s="1">
        <v>4803210440.1999998</v>
      </c>
      <c r="G3981" s="1">
        <v>1863136200.8</v>
      </c>
    </row>
    <row r="3982" spans="1:7" x14ac:dyDescent="0.35">
      <c r="A3982" t="s">
        <v>175</v>
      </c>
      <c r="B3982" t="s">
        <v>176</v>
      </c>
      <c r="C3982">
        <v>1983</v>
      </c>
      <c r="D3982" t="s">
        <v>12</v>
      </c>
      <c r="E3982" s="1">
        <v>6606267218</v>
      </c>
      <c r="F3982" s="1">
        <v>4752356900.6000004</v>
      </c>
      <c r="G3982" s="1">
        <v>1853910317.4000001</v>
      </c>
    </row>
    <row r="3983" spans="1:7" x14ac:dyDescent="0.35">
      <c r="A3983" t="s">
        <v>175</v>
      </c>
      <c r="B3983" t="s">
        <v>176</v>
      </c>
      <c r="C3983">
        <v>1984</v>
      </c>
      <c r="D3983" t="s">
        <v>12</v>
      </c>
      <c r="E3983" s="1">
        <v>6361776725</v>
      </c>
      <c r="F3983" s="1">
        <v>4647740711.8999996</v>
      </c>
      <c r="G3983" s="1">
        <v>1714036013.0999999</v>
      </c>
    </row>
    <row r="3984" spans="1:7" x14ac:dyDescent="0.35">
      <c r="A3984" t="s">
        <v>175</v>
      </c>
      <c r="B3984" t="s">
        <v>176</v>
      </c>
      <c r="C3984">
        <v>1985</v>
      </c>
      <c r="D3984" t="s">
        <v>12</v>
      </c>
      <c r="E3984" s="1">
        <v>6949797219</v>
      </c>
      <c r="F3984" s="1">
        <v>5305696607.3999996</v>
      </c>
      <c r="G3984" s="1">
        <v>1644100611.5999999</v>
      </c>
    </row>
    <row r="3985" spans="1:7" x14ac:dyDescent="0.35">
      <c r="A3985" t="s">
        <v>175</v>
      </c>
      <c r="B3985" t="s">
        <v>176</v>
      </c>
      <c r="C3985">
        <v>1986</v>
      </c>
      <c r="D3985" t="s">
        <v>12</v>
      </c>
      <c r="E3985" s="1">
        <v>7666133244</v>
      </c>
      <c r="F3985" s="1">
        <v>6129160790.6999998</v>
      </c>
      <c r="G3985" s="1">
        <v>1536972453.3</v>
      </c>
    </row>
    <row r="3986" spans="1:7" x14ac:dyDescent="0.35">
      <c r="A3986" t="s">
        <v>175</v>
      </c>
      <c r="B3986" t="s">
        <v>176</v>
      </c>
      <c r="C3986">
        <v>1987</v>
      </c>
      <c r="D3986" t="s">
        <v>12</v>
      </c>
      <c r="E3986" s="1">
        <v>8465539829</v>
      </c>
      <c r="F3986" s="1">
        <v>7026963877</v>
      </c>
      <c r="G3986" s="1">
        <v>1438575952</v>
      </c>
    </row>
    <row r="3987" spans="1:7" x14ac:dyDescent="0.35">
      <c r="A3987" t="s">
        <v>175</v>
      </c>
      <c r="B3987" t="s">
        <v>176</v>
      </c>
      <c r="C3987">
        <v>1988</v>
      </c>
      <c r="D3987" t="s">
        <v>12</v>
      </c>
      <c r="E3987" s="1">
        <v>8565082309</v>
      </c>
      <c r="F3987" s="1">
        <v>7271461001.6000004</v>
      </c>
      <c r="G3987" s="1">
        <v>1293621307.4000001</v>
      </c>
    </row>
    <row r="3988" spans="1:7" x14ac:dyDescent="0.35">
      <c r="A3988" t="s">
        <v>175</v>
      </c>
      <c r="B3988" t="s">
        <v>176</v>
      </c>
      <c r="C3988">
        <v>1989</v>
      </c>
      <c r="D3988" t="s">
        <v>12</v>
      </c>
      <c r="E3988" s="1">
        <v>8277206543</v>
      </c>
      <c r="F3988" s="1">
        <v>7190441620.8999996</v>
      </c>
      <c r="G3988" s="1">
        <v>1086764922.0999999</v>
      </c>
    </row>
    <row r="3989" spans="1:7" x14ac:dyDescent="0.35">
      <c r="A3989" t="s">
        <v>175</v>
      </c>
      <c r="B3989" t="s">
        <v>176</v>
      </c>
      <c r="C3989">
        <v>1990</v>
      </c>
      <c r="D3989" t="s">
        <v>12</v>
      </c>
      <c r="E3989" s="1">
        <v>8974581688</v>
      </c>
      <c r="F3989" s="1">
        <v>7895077139.3000002</v>
      </c>
      <c r="G3989" s="1">
        <v>1079504548.7</v>
      </c>
    </row>
    <row r="3990" spans="1:7" x14ac:dyDescent="0.35">
      <c r="A3990" t="s">
        <v>175</v>
      </c>
      <c r="B3990" t="s">
        <v>176</v>
      </c>
      <c r="C3990">
        <v>1991</v>
      </c>
      <c r="D3990" t="s">
        <v>12</v>
      </c>
      <c r="E3990" s="1">
        <v>9112611756</v>
      </c>
      <c r="F3990" s="1">
        <v>8096185270.6000004</v>
      </c>
      <c r="G3990" s="1">
        <v>1016426485.4</v>
      </c>
    </row>
    <row r="3991" spans="1:7" x14ac:dyDescent="0.35">
      <c r="A3991" t="s">
        <v>175</v>
      </c>
      <c r="B3991" t="s">
        <v>176</v>
      </c>
      <c r="C3991">
        <v>1992</v>
      </c>
      <c r="D3991" t="s">
        <v>12</v>
      </c>
      <c r="E3991" s="1">
        <v>9068811178</v>
      </c>
      <c r="F3991" s="1">
        <v>8056338015.8999996</v>
      </c>
      <c r="G3991" s="1">
        <v>1012473162.1</v>
      </c>
    </row>
    <row r="3992" spans="1:7" x14ac:dyDescent="0.35">
      <c r="A3992" t="s">
        <v>175</v>
      </c>
      <c r="B3992" t="s">
        <v>176</v>
      </c>
      <c r="C3992">
        <v>1993</v>
      </c>
      <c r="D3992" t="s">
        <v>12</v>
      </c>
      <c r="E3992" s="1">
        <v>9336724711</v>
      </c>
      <c r="F3992" s="1">
        <v>8246958218.1000004</v>
      </c>
      <c r="G3992" s="1">
        <v>1089766492.9000001</v>
      </c>
    </row>
    <row r="3993" spans="1:7" x14ac:dyDescent="0.35">
      <c r="A3993" t="s">
        <v>175</v>
      </c>
      <c r="B3993" t="s">
        <v>176</v>
      </c>
      <c r="C3993">
        <v>1994</v>
      </c>
      <c r="D3993" t="s">
        <v>12</v>
      </c>
      <c r="E3993" s="1">
        <v>10267126129</v>
      </c>
      <c r="F3993" s="1">
        <v>9276083213.2000008</v>
      </c>
      <c r="G3993" s="1">
        <v>991042915.799999</v>
      </c>
    </row>
    <row r="3994" spans="1:7" x14ac:dyDescent="0.35">
      <c r="A3994" t="s">
        <v>175</v>
      </c>
      <c r="B3994" t="s">
        <v>176</v>
      </c>
      <c r="C3994">
        <v>1995</v>
      </c>
      <c r="D3994" t="s">
        <v>12</v>
      </c>
      <c r="E3994" s="1">
        <v>10658828834</v>
      </c>
      <c r="F3994" s="1">
        <v>9743539569.7999992</v>
      </c>
      <c r="G3994" s="1">
        <v>915289264.200001</v>
      </c>
    </row>
    <row r="3995" spans="1:7" x14ac:dyDescent="0.35">
      <c r="A3995" t="s">
        <v>175</v>
      </c>
      <c r="B3995" t="s">
        <v>176</v>
      </c>
      <c r="C3995">
        <v>1996</v>
      </c>
      <c r="D3995" t="s">
        <v>12</v>
      </c>
      <c r="E3995" s="1">
        <v>10327136862</v>
      </c>
      <c r="F3995" s="1">
        <v>9464746297.7000008</v>
      </c>
      <c r="G3995" s="1">
        <v>862390564.299999</v>
      </c>
    </row>
    <row r="3996" spans="1:7" x14ac:dyDescent="0.35">
      <c r="A3996" t="s">
        <v>175</v>
      </c>
      <c r="B3996" t="s">
        <v>176</v>
      </c>
      <c r="C3996">
        <v>1997</v>
      </c>
      <c r="D3996" t="s">
        <v>12</v>
      </c>
      <c r="E3996" s="1">
        <v>9772026873</v>
      </c>
      <c r="F3996" s="1">
        <v>9069096044.6000004</v>
      </c>
      <c r="G3996" s="1">
        <v>702930828.39999998</v>
      </c>
    </row>
    <row r="3997" spans="1:7" x14ac:dyDescent="0.35">
      <c r="A3997" t="s">
        <v>175</v>
      </c>
      <c r="B3997" t="s">
        <v>176</v>
      </c>
      <c r="C3997">
        <v>1998</v>
      </c>
      <c r="D3997" t="s">
        <v>12</v>
      </c>
      <c r="E3997" s="1">
        <v>10665233399</v>
      </c>
      <c r="F3997" s="1">
        <v>9987247031.2000008</v>
      </c>
      <c r="G3997" s="1">
        <v>677986367.799999</v>
      </c>
    </row>
    <row r="3998" spans="1:7" x14ac:dyDescent="0.35">
      <c r="A3998" t="s">
        <v>175</v>
      </c>
      <c r="B3998" t="s">
        <v>176</v>
      </c>
      <c r="C3998">
        <v>1999</v>
      </c>
      <c r="D3998" t="s">
        <v>12</v>
      </c>
      <c r="E3998" s="1">
        <v>11941546085</v>
      </c>
      <c r="F3998" s="1">
        <v>10957968704.5</v>
      </c>
      <c r="G3998" s="1">
        <v>983577380.5</v>
      </c>
    </row>
    <row r="3999" spans="1:7" x14ac:dyDescent="0.35">
      <c r="A3999" t="s">
        <v>175</v>
      </c>
      <c r="B3999" t="s">
        <v>176</v>
      </c>
      <c r="C3999">
        <v>2000</v>
      </c>
      <c r="D3999" t="s">
        <v>12</v>
      </c>
      <c r="E3999" s="1">
        <v>11764236404</v>
      </c>
      <c r="F3999" s="1">
        <v>10713455476.799999</v>
      </c>
      <c r="G3999" s="1">
        <v>1050780927.2</v>
      </c>
    </row>
    <row r="4000" spans="1:7" x14ac:dyDescent="0.35">
      <c r="A4000" t="s">
        <v>175</v>
      </c>
      <c r="B4000" t="s">
        <v>176</v>
      </c>
      <c r="C4000">
        <v>2001</v>
      </c>
      <c r="D4000" t="s">
        <v>12</v>
      </c>
      <c r="E4000" s="1">
        <v>12572155144</v>
      </c>
      <c r="F4000" s="1">
        <v>1165711496.2</v>
      </c>
      <c r="G4000" s="1">
        <v>11406443647.799999</v>
      </c>
    </row>
    <row r="4001" spans="1:7" x14ac:dyDescent="0.35">
      <c r="A4001" t="s">
        <v>175</v>
      </c>
      <c r="B4001" t="s">
        <v>176</v>
      </c>
      <c r="C4001">
        <v>2002</v>
      </c>
      <c r="D4001" t="s">
        <v>12</v>
      </c>
      <c r="E4001" s="1">
        <v>12844010708</v>
      </c>
      <c r="F4001" s="1">
        <v>11300342240.700001</v>
      </c>
      <c r="G4001" s="1">
        <v>1543668467.3</v>
      </c>
    </row>
    <row r="4002" spans="1:7" x14ac:dyDescent="0.35">
      <c r="A4002" t="s">
        <v>175</v>
      </c>
      <c r="B4002" t="s">
        <v>176</v>
      </c>
      <c r="C4002">
        <v>2003</v>
      </c>
      <c r="D4002" t="s">
        <v>12</v>
      </c>
      <c r="E4002" s="1">
        <v>15086711645</v>
      </c>
      <c r="F4002" s="1">
        <v>13636625107.700001</v>
      </c>
      <c r="G4002" s="1">
        <v>1450086537.3</v>
      </c>
    </row>
    <row r="4003" spans="1:7" x14ac:dyDescent="0.35">
      <c r="A4003" t="s">
        <v>175</v>
      </c>
      <c r="B4003" t="s">
        <v>176</v>
      </c>
      <c r="C4003">
        <v>2004</v>
      </c>
      <c r="D4003" t="s">
        <v>12</v>
      </c>
      <c r="E4003" s="1">
        <v>14870375983</v>
      </c>
      <c r="F4003" s="1">
        <v>13312395143.700001</v>
      </c>
      <c r="G4003" s="1">
        <v>1557980839.3</v>
      </c>
    </row>
    <row r="4004" spans="1:7" x14ac:dyDescent="0.35">
      <c r="A4004" t="s">
        <v>175</v>
      </c>
      <c r="B4004" t="s">
        <v>176</v>
      </c>
      <c r="C4004">
        <v>2005</v>
      </c>
      <c r="D4004" t="s">
        <v>12</v>
      </c>
      <c r="E4004" s="1">
        <v>13438782384</v>
      </c>
      <c r="F4004" s="1">
        <v>11915391029</v>
      </c>
      <c r="G4004" s="1">
        <v>1523391355</v>
      </c>
    </row>
    <row r="4005" spans="1:7" x14ac:dyDescent="0.35">
      <c r="A4005" t="s">
        <v>175</v>
      </c>
      <c r="B4005" t="s">
        <v>176</v>
      </c>
      <c r="C4005">
        <v>2006</v>
      </c>
      <c r="D4005" t="s">
        <v>12</v>
      </c>
      <c r="E4005" s="1">
        <v>14038159064</v>
      </c>
      <c r="F4005" s="1">
        <v>12246579544.4</v>
      </c>
      <c r="G4005" s="1">
        <v>1791579519.5999999</v>
      </c>
    </row>
    <row r="4006" spans="1:7" x14ac:dyDescent="0.35">
      <c r="A4006" t="s">
        <v>175</v>
      </c>
      <c r="B4006" t="s">
        <v>176</v>
      </c>
      <c r="C4006">
        <v>2007</v>
      </c>
      <c r="D4006" t="s">
        <v>12</v>
      </c>
      <c r="E4006" s="1">
        <v>14718716077</v>
      </c>
      <c r="F4006" s="1">
        <v>12823888210.4</v>
      </c>
      <c r="G4006" s="1">
        <v>1894827866.5999999</v>
      </c>
    </row>
    <row r="4007" spans="1:7" x14ac:dyDescent="0.35">
      <c r="A4007" t="s">
        <v>175</v>
      </c>
      <c r="B4007" t="s">
        <v>176</v>
      </c>
      <c r="C4007">
        <v>2008</v>
      </c>
      <c r="D4007" t="s">
        <v>12</v>
      </c>
      <c r="E4007" s="1">
        <v>15930876530</v>
      </c>
      <c r="F4007" s="1">
        <v>13853654693</v>
      </c>
      <c r="G4007" s="1">
        <v>2077221837</v>
      </c>
    </row>
    <row r="4008" spans="1:7" x14ac:dyDescent="0.35">
      <c r="A4008" t="s">
        <v>175</v>
      </c>
      <c r="B4008" t="s">
        <v>176</v>
      </c>
      <c r="C4008">
        <v>2009</v>
      </c>
      <c r="D4008" t="s">
        <v>12</v>
      </c>
      <c r="E4008" s="1">
        <v>17113648587</v>
      </c>
      <c r="F4008" s="1">
        <v>13910143049.9</v>
      </c>
      <c r="G4008" s="1">
        <v>3203505537.0999999</v>
      </c>
    </row>
    <row r="4009" spans="1:7" x14ac:dyDescent="0.35">
      <c r="A4009" t="s">
        <v>175</v>
      </c>
      <c r="B4009" t="s">
        <v>176</v>
      </c>
      <c r="C4009">
        <v>2010</v>
      </c>
      <c r="D4009" t="s">
        <v>12</v>
      </c>
      <c r="E4009" s="1">
        <v>17688964904</v>
      </c>
      <c r="F4009" s="1">
        <v>14455120664.5</v>
      </c>
      <c r="G4009" s="1">
        <v>3233844239.5</v>
      </c>
    </row>
    <row r="4010" spans="1:7" x14ac:dyDescent="0.35">
      <c r="A4010" t="s">
        <v>175</v>
      </c>
      <c r="B4010" t="s">
        <v>176</v>
      </c>
      <c r="C4010">
        <v>2011</v>
      </c>
      <c r="D4010" t="s">
        <v>12</v>
      </c>
      <c r="E4010" s="1">
        <v>18537461984</v>
      </c>
      <c r="F4010" s="1">
        <v>14803475193.6</v>
      </c>
      <c r="G4010" s="1">
        <v>3733986790.4000001</v>
      </c>
    </row>
    <row r="4011" spans="1:7" x14ac:dyDescent="0.35">
      <c r="A4011" t="s">
        <v>175</v>
      </c>
      <c r="B4011" t="s">
        <v>176</v>
      </c>
      <c r="C4011">
        <v>2012</v>
      </c>
      <c r="D4011" t="s">
        <v>12</v>
      </c>
      <c r="E4011" s="1">
        <v>19667108717</v>
      </c>
      <c r="F4011" s="1">
        <v>14073428681.799999</v>
      </c>
      <c r="G4011" s="1">
        <v>5593680035.1999998</v>
      </c>
    </row>
    <row r="4012" spans="1:7" x14ac:dyDescent="0.35">
      <c r="A4012" t="s">
        <v>175</v>
      </c>
      <c r="B4012" t="s">
        <v>176</v>
      </c>
      <c r="C4012">
        <v>2013</v>
      </c>
      <c r="D4012" t="s">
        <v>12</v>
      </c>
      <c r="E4012" s="1">
        <v>19787276733</v>
      </c>
      <c r="F4012" s="1">
        <v>12874760701</v>
      </c>
      <c r="G4012" s="1">
        <v>6912516032</v>
      </c>
    </row>
    <row r="4013" spans="1:7" x14ac:dyDescent="0.35">
      <c r="A4013" t="s">
        <v>175</v>
      </c>
      <c r="B4013" t="s">
        <v>176</v>
      </c>
      <c r="C4013">
        <v>2014</v>
      </c>
      <c r="D4013" t="s">
        <v>12</v>
      </c>
      <c r="E4013" s="1">
        <v>19800610010</v>
      </c>
      <c r="F4013" s="1">
        <v>11577642243.4</v>
      </c>
      <c r="G4013" s="1">
        <v>8222967766.6000004</v>
      </c>
    </row>
    <row r="4014" spans="1:7" x14ac:dyDescent="0.35">
      <c r="A4014" t="s">
        <v>175</v>
      </c>
      <c r="B4014" t="s">
        <v>176</v>
      </c>
      <c r="C4014">
        <v>2015</v>
      </c>
      <c r="D4014" t="s">
        <v>12</v>
      </c>
      <c r="E4014" s="1">
        <v>20059908719</v>
      </c>
      <c r="F4014" s="1">
        <v>11156857434.1</v>
      </c>
      <c r="G4014" s="1">
        <v>8903051284.8999996</v>
      </c>
    </row>
    <row r="4015" spans="1:7" x14ac:dyDescent="0.35">
      <c r="A4015" t="s">
        <v>175</v>
      </c>
      <c r="B4015" t="s">
        <v>176</v>
      </c>
      <c r="C4015">
        <v>2016</v>
      </c>
      <c r="D4015" t="s">
        <v>12</v>
      </c>
      <c r="E4015" s="1">
        <v>21800490355</v>
      </c>
      <c r="F4015" s="1">
        <v>11604286256.200001</v>
      </c>
      <c r="G4015" s="1">
        <v>10196204098.799999</v>
      </c>
    </row>
    <row r="4016" spans="1:7" x14ac:dyDescent="0.35">
      <c r="A4016" t="s">
        <v>175</v>
      </c>
      <c r="B4016" t="s">
        <v>176</v>
      </c>
      <c r="C4016">
        <v>2017</v>
      </c>
      <c r="D4016" t="s">
        <v>12</v>
      </c>
      <c r="E4016" s="1">
        <v>28303627614</v>
      </c>
      <c r="F4016" s="1">
        <v>11881677173.799999</v>
      </c>
      <c r="G4016" s="1">
        <v>16421950440.200001</v>
      </c>
    </row>
    <row r="4017" spans="1:7" x14ac:dyDescent="0.35">
      <c r="A4017" t="s">
        <v>175</v>
      </c>
      <c r="B4017" t="s">
        <v>176</v>
      </c>
      <c r="C4017">
        <v>2018</v>
      </c>
      <c r="D4017" t="s">
        <v>12</v>
      </c>
      <c r="E4017" s="1">
        <v>34398569363</v>
      </c>
      <c r="F4017" s="1">
        <v>11314637186.700001</v>
      </c>
      <c r="G4017" s="1">
        <v>23083932176.299999</v>
      </c>
    </row>
    <row r="4018" spans="1:7" x14ac:dyDescent="0.35">
      <c r="A4018" t="s">
        <v>175</v>
      </c>
      <c r="B4018" t="s">
        <v>176</v>
      </c>
      <c r="C4018">
        <v>2019</v>
      </c>
      <c r="D4018" t="s">
        <v>12</v>
      </c>
      <c r="E4018" s="1">
        <v>39316753069</v>
      </c>
      <c r="F4018" s="1">
        <v>10895917884.9</v>
      </c>
      <c r="G4018" s="1">
        <v>28420835184.099998</v>
      </c>
    </row>
    <row r="4019" spans="1:7" x14ac:dyDescent="0.35">
      <c r="A4019" t="s">
        <v>175</v>
      </c>
      <c r="B4019" t="s">
        <v>176</v>
      </c>
      <c r="C4019">
        <v>2020</v>
      </c>
      <c r="D4019" t="s">
        <v>12</v>
      </c>
      <c r="E4019" s="1">
        <v>43398156598</v>
      </c>
      <c r="F4019" s="1">
        <v>11711180856</v>
      </c>
      <c r="G4019" s="1">
        <v>31686975742</v>
      </c>
    </row>
    <row r="4020" spans="1:7" x14ac:dyDescent="0.35">
      <c r="A4020" t="s">
        <v>175</v>
      </c>
      <c r="B4020" t="s">
        <v>176</v>
      </c>
      <c r="C4020">
        <v>2021</v>
      </c>
      <c r="D4020" t="s">
        <v>12</v>
      </c>
      <c r="E4020" s="1">
        <v>47243951222</v>
      </c>
      <c r="F4020" s="1">
        <v>11076105077.1</v>
      </c>
      <c r="G4020" s="1">
        <v>36167846144.900002</v>
      </c>
    </row>
    <row r="4021" spans="1:7" x14ac:dyDescent="0.35">
      <c r="A4021" t="s">
        <v>175</v>
      </c>
      <c r="B4021" t="s">
        <v>176</v>
      </c>
      <c r="C4021">
        <v>2022</v>
      </c>
      <c r="D4021" t="s">
        <v>12</v>
      </c>
      <c r="E4021" s="1">
        <v>44524376636</v>
      </c>
      <c r="F4021" s="1">
        <v>8856977879.7999992</v>
      </c>
      <c r="G4021" s="1">
        <v>35667398756.199997</v>
      </c>
    </row>
    <row r="4022" spans="1:7" x14ac:dyDescent="0.35">
      <c r="A4022" t="s">
        <v>175</v>
      </c>
      <c r="B4022" t="s">
        <v>176</v>
      </c>
      <c r="C4022">
        <v>2023</v>
      </c>
      <c r="D4022" t="s">
        <v>12</v>
      </c>
      <c r="E4022" s="1">
        <v>45512042860</v>
      </c>
      <c r="F4022" s="1">
        <v>7465303460</v>
      </c>
      <c r="G4022" s="1">
        <v>38046739400</v>
      </c>
    </row>
    <row r="4023" spans="1:7" x14ac:dyDescent="0.35">
      <c r="A4023" t="s">
        <v>175</v>
      </c>
      <c r="B4023" t="s">
        <v>176</v>
      </c>
      <c r="C4023">
        <v>2024</v>
      </c>
      <c r="D4023" t="s">
        <v>12</v>
      </c>
      <c r="E4023" s="1">
        <v>41958098827</v>
      </c>
      <c r="F4023" s="1">
        <v>5803303441.1999998</v>
      </c>
      <c r="G4023" s="1">
        <v>36154795385.800003</v>
      </c>
    </row>
    <row r="4024" spans="1:7" x14ac:dyDescent="0.35">
      <c r="A4024" t="s">
        <v>177</v>
      </c>
      <c r="B4024" t="s">
        <v>178</v>
      </c>
      <c r="C4024">
        <v>1970</v>
      </c>
      <c r="D4024" t="s">
        <v>9</v>
      </c>
      <c r="E4024" s="1">
        <v>2240000</v>
      </c>
      <c r="F4024" s="1">
        <v>2240000</v>
      </c>
      <c r="G4024" s="1">
        <v>0</v>
      </c>
    </row>
    <row r="4025" spans="1:7" x14ac:dyDescent="0.35">
      <c r="A4025" t="s">
        <v>177</v>
      </c>
      <c r="B4025" t="s">
        <v>178</v>
      </c>
      <c r="C4025">
        <v>1971</v>
      </c>
      <c r="D4025" t="s">
        <v>9</v>
      </c>
      <c r="E4025" s="1">
        <v>17287365</v>
      </c>
      <c r="F4025" s="1">
        <v>17287365</v>
      </c>
      <c r="G4025" s="1">
        <v>0</v>
      </c>
    </row>
    <row r="4026" spans="1:7" x14ac:dyDescent="0.35">
      <c r="A4026" t="s">
        <v>177</v>
      </c>
      <c r="B4026" t="s">
        <v>178</v>
      </c>
      <c r="C4026">
        <v>1972</v>
      </c>
      <c r="D4026" t="s">
        <v>9</v>
      </c>
      <c r="E4026" s="1">
        <v>31681200</v>
      </c>
      <c r="F4026" s="1">
        <v>31681200</v>
      </c>
      <c r="G4026" s="1">
        <v>0</v>
      </c>
    </row>
    <row r="4027" spans="1:7" x14ac:dyDescent="0.35">
      <c r="A4027" t="s">
        <v>177</v>
      </c>
      <c r="B4027" t="s">
        <v>178</v>
      </c>
      <c r="C4027">
        <v>1973</v>
      </c>
      <c r="D4027" t="s">
        <v>9</v>
      </c>
      <c r="E4027" s="1">
        <v>42360384</v>
      </c>
      <c r="F4027" s="1">
        <v>42360384</v>
      </c>
      <c r="G4027" s="1">
        <v>0</v>
      </c>
    </row>
    <row r="4028" spans="1:7" x14ac:dyDescent="0.35">
      <c r="A4028" t="s">
        <v>177</v>
      </c>
      <c r="B4028" t="s">
        <v>178</v>
      </c>
      <c r="C4028">
        <v>1974</v>
      </c>
      <c r="D4028" t="s">
        <v>9</v>
      </c>
      <c r="E4028" s="1">
        <v>36651740</v>
      </c>
      <c r="F4028" s="1">
        <v>36651740</v>
      </c>
      <c r="G4028" s="1">
        <v>0</v>
      </c>
    </row>
    <row r="4029" spans="1:7" x14ac:dyDescent="0.35">
      <c r="A4029" t="s">
        <v>177</v>
      </c>
      <c r="B4029" t="s">
        <v>178</v>
      </c>
      <c r="C4029">
        <v>1975</v>
      </c>
      <c r="D4029" t="s">
        <v>9</v>
      </c>
      <c r="E4029" s="1">
        <v>32333869.100000001</v>
      </c>
      <c r="F4029" s="1">
        <v>32333869.100000001</v>
      </c>
      <c r="G4029" s="1">
        <v>0</v>
      </c>
    </row>
    <row r="4030" spans="1:7" x14ac:dyDescent="0.35">
      <c r="A4030" t="s">
        <v>177</v>
      </c>
      <c r="B4030" t="s">
        <v>178</v>
      </c>
      <c r="C4030">
        <v>1976</v>
      </c>
      <c r="D4030" t="s">
        <v>9</v>
      </c>
      <c r="E4030" s="1">
        <v>25623830.399999999</v>
      </c>
      <c r="F4030" s="1">
        <v>25623830.399999999</v>
      </c>
      <c r="G4030" s="1">
        <v>0</v>
      </c>
    </row>
    <row r="4031" spans="1:7" x14ac:dyDescent="0.35">
      <c r="A4031" t="s">
        <v>177</v>
      </c>
      <c r="B4031" t="s">
        <v>178</v>
      </c>
      <c r="C4031">
        <v>1977</v>
      </c>
      <c r="D4031" t="s">
        <v>9</v>
      </c>
      <c r="E4031" s="1">
        <v>30509139</v>
      </c>
      <c r="F4031" s="1">
        <v>30509139</v>
      </c>
      <c r="G4031" s="1">
        <v>0</v>
      </c>
    </row>
    <row r="4032" spans="1:7" x14ac:dyDescent="0.35">
      <c r="A4032" t="s">
        <v>177</v>
      </c>
      <c r="B4032" t="s">
        <v>178</v>
      </c>
      <c r="C4032">
        <v>1978</v>
      </c>
      <c r="D4032" t="s">
        <v>9</v>
      </c>
      <c r="E4032" s="1">
        <v>31756276.5</v>
      </c>
      <c r="F4032" s="1">
        <v>31756276.5</v>
      </c>
      <c r="G4032" s="1">
        <v>0</v>
      </c>
    </row>
    <row r="4033" spans="1:7" x14ac:dyDescent="0.35">
      <c r="A4033" t="s">
        <v>177</v>
      </c>
      <c r="B4033" t="s">
        <v>178</v>
      </c>
      <c r="C4033">
        <v>1979</v>
      </c>
      <c r="D4033" t="s">
        <v>9</v>
      </c>
      <c r="E4033" s="1">
        <v>28792195.5</v>
      </c>
      <c r="F4033" s="1">
        <v>28792195.5</v>
      </c>
      <c r="G4033" s="1">
        <v>0</v>
      </c>
    </row>
    <row r="4034" spans="1:7" x14ac:dyDescent="0.35">
      <c r="A4034" t="s">
        <v>177</v>
      </c>
      <c r="B4034" t="s">
        <v>178</v>
      </c>
      <c r="C4034">
        <v>1980</v>
      </c>
      <c r="D4034" t="s">
        <v>9</v>
      </c>
      <c r="E4034" s="1">
        <v>31575674.899999999</v>
      </c>
      <c r="F4034" s="1">
        <v>28943870.899999999</v>
      </c>
      <c r="G4034" s="1">
        <v>2631804</v>
      </c>
    </row>
    <row r="4035" spans="1:7" x14ac:dyDescent="0.35">
      <c r="A4035" t="s">
        <v>177</v>
      </c>
      <c r="B4035" t="s">
        <v>178</v>
      </c>
      <c r="C4035">
        <v>1981</v>
      </c>
      <c r="D4035" t="s">
        <v>9</v>
      </c>
      <c r="E4035" s="1">
        <v>31388927.800000001</v>
      </c>
      <c r="F4035" s="1">
        <v>28627858.300000001</v>
      </c>
      <c r="G4035" s="1">
        <v>2761069.5</v>
      </c>
    </row>
    <row r="4036" spans="1:7" x14ac:dyDescent="0.35">
      <c r="A4036" t="s">
        <v>177</v>
      </c>
      <c r="B4036" t="s">
        <v>178</v>
      </c>
      <c r="C4036">
        <v>1982</v>
      </c>
      <c r="D4036" t="s">
        <v>9</v>
      </c>
      <c r="E4036" s="1">
        <v>43536484.899999999</v>
      </c>
      <c r="F4036" s="1">
        <v>40619965.299999997</v>
      </c>
      <c r="G4036" s="1">
        <v>2916519.6</v>
      </c>
    </row>
    <row r="4037" spans="1:7" x14ac:dyDescent="0.35">
      <c r="A4037" t="s">
        <v>177</v>
      </c>
      <c r="B4037" t="s">
        <v>178</v>
      </c>
      <c r="C4037">
        <v>1983</v>
      </c>
      <c r="D4037" t="s">
        <v>9</v>
      </c>
      <c r="E4037" s="1">
        <v>44445102.399999999</v>
      </c>
      <c r="F4037" s="1">
        <v>41847346.399999999</v>
      </c>
      <c r="G4037" s="1">
        <v>2597756</v>
      </c>
    </row>
    <row r="4038" spans="1:7" x14ac:dyDescent="0.35">
      <c r="A4038" t="s">
        <v>177</v>
      </c>
      <c r="B4038" t="s">
        <v>178</v>
      </c>
      <c r="C4038">
        <v>1984</v>
      </c>
      <c r="D4038" t="s">
        <v>9</v>
      </c>
      <c r="E4038" s="1">
        <v>87267332.599999994</v>
      </c>
      <c r="F4038" s="1">
        <v>85106131.599999994</v>
      </c>
      <c r="G4038" s="1">
        <v>2161201</v>
      </c>
    </row>
    <row r="4039" spans="1:7" x14ac:dyDescent="0.35">
      <c r="A4039" t="s">
        <v>177</v>
      </c>
      <c r="B4039" t="s">
        <v>178</v>
      </c>
      <c r="C4039">
        <v>1985</v>
      </c>
      <c r="D4039" t="s">
        <v>9</v>
      </c>
      <c r="E4039" s="1">
        <v>121523484.40000001</v>
      </c>
      <c r="F4039" s="1">
        <v>119599668.8</v>
      </c>
      <c r="G4039" s="1">
        <v>1923815.6000000101</v>
      </c>
    </row>
    <row r="4040" spans="1:7" x14ac:dyDescent="0.35">
      <c r="A4040" t="s">
        <v>177</v>
      </c>
      <c r="B4040" t="s">
        <v>178</v>
      </c>
      <c r="C4040">
        <v>1986</v>
      </c>
      <c r="D4040" t="s">
        <v>9</v>
      </c>
      <c r="E4040" s="1">
        <v>182043828.19999999</v>
      </c>
      <c r="F4040" s="1">
        <v>180258275</v>
      </c>
      <c r="G4040" s="1">
        <v>1785553.1999999899</v>
      </c>
    </row>
    <row r="4041" spans="1:7" x14ac:dyDescent="0.35">
      <c r="A4041" t="s">
        <v>177</v>
      </c>
      <c r="B4041" t="s">
        <v>178</v>
      </c>
      <c r="C4041">
        <v>1987</v>
      </c>
      <c r="D4041" t="s">
        <v>9</v>
      </c>
      <c r="E4041" s="1">
        <v>241922106.80000001</v>
      </c>
      <c r="F4041" s="1">
        <v>240239991.40000001</v>
      </c>
      <c r="G4041" s="1">
        <v>1682115.4000000099</v>
      </c>
    </row>
    <row r="4042" spans="1:7" x14ac:dyDescent="0.35">
      <c r="A4042" t="s">
        <v>177</v>
      </c>
      <c r="B4042" t="s">
        <v>178</v>
      </c>
      <c r="C4042">
        <v>1988</v>
      </c>
      <c r="D4042" t="s">
        <v>9</v>
      </c>
      <c r="E4042" s="1">
        <v>207696604.40000001</v>
      </c>
      <c r="F4042" s="1">
        <v>206330782</v>
      </c>
      <c r="G4042" s="1">
        <v>1365822.4000000099</v>
      </c>
    </row>
    <row r="4043" spans="1:7" x14ac:dyDescent="0.35">
      <c r="A4043" t="s">
        <v>177</v>
      </c>
      <c r="B4043" t="s">
        <v>178</v>
      </c>
      <c r="C4043">
        <v>1989</v>
      </c>
      <c r="D4043" t="s">
        <v>9</v>
      </c>
      <c r="E4043" s="1">
        <v>251125681.69999999</v>
      </c>
      <c r="F4043" s="1">
        <v>247551199</v>
      </c>
      <c r="G4043" s="1">
        <v>3574482.6999999899</v>
      </c>
    </row>
    <row r="4044" spans="1:7" x14ac:dyDescent="0.35">
      <c r="A4044" t="s">
        <v>177</v>
      </c>
      <c r="B4044" t="s">
        <v>178</v>
      </c>
      <c r="C4044">
        <v>1990</v>
      </c>
      <c r="D4044" t="s">
        <v>9</v>
      </c>
      <c r="E4044" s="1">
        <v>309979624.39999998</v>
      </c>
      <c r="F4044" s="1">
        <v>305205186</v>
      </c>
      <c r="G4044" s="1">
        <v>4774438.3999999799</v>
      </c>
    </row>
    <row r="4045" spans="1:7" x14ac:dyDescent="0.35">
      <c r="A4045" t="s">
        <v>177</v>
      </c>
      <c r="B4045" t="s">
        <v>178</v>
      </c>
      <c r="C4045">
        <v>1991</v>
      </c>
      <c r="D4045" t="s">
        <v>9</v>
      </c>
      <c r="E4045" s="1">
        <v>352762303.19999999</v>
      </c>
      <c r="F4045" s="1">
        <v>345011542.39999998</v>
      </c>
      <c r="G4045" s="1">
        <v>7750760.8000000101</v>
      </c>
    </row>
    <row r="4046" spans="1:7" x14ac:dyDescent="0.35">
      <c r="A4046" t="s">
        <v>177</v>
      </c>
      <c r="B4046" t="s">
        <v>178</v>
      </c>
      <c r="C4046">
        <v>1992</v>
      </c>
      <c r="D4046" t="s">
        <v>9</v>
      </c>
      <c r="E4046" s="1">
        <v>389857316.80000001</v>
      </c>
      <c r="F4046" s="1">
        <v>382748902.30000001</v>
      </c>
      <c r="G4046" s="1">
        <v>7108414.5</v>
      </c>
    </row>
    <row r="4047" spans="1:7" x14ac:dyDescent="0.35">
      <c r="A4047" t="s">
        <v>177</v>
      </c>
      <c r="B4047" t="s">
        <v>178</v>
      </c>
      <c r="C4047">
        <v>1993</v>
      </c>
      <c r="D4047" t="s">
        <v>9</v>
      </c>
      <c r="E4047" s="1">
        <v>454417379.39999998</v>
      </c>
      <c r="F4047" s="1">
        <v>441137124.69999999</v>
      </c>
      <c r="G4047" s="1">
        <v>13280254.699999999</v>
      </c>
    </row>
    <row r="4048" spans="1:7" x14ac:dyDescent="0.35">
      <c r="A4048" t="s">
        <v>177</v>
      </c>
      <c r="B4048" t="s">
        <v>178</v>
      </c>
      <c r="C4048">
        <v>1994</v>
      </c>
      <c r="D4048" t="s">
        <v>9</v>
      </c>
      <c r="E4048" s="1">
        <v>478996551.80000001</v>
      </c>
      <c r="F4048" s="1">
        <v>468380798.89999998</v>
      </c>
      <c r="G4048" s="1">
        <v>10615752.9</v>
      </c>
    </row>
    <row r="4049" spans="1:7" x14ac:dyDescent="0.35">
      <c r="A4049" t="s">
        <v>177</v>
      </c>
      <c r="B4049" t="s">
        <v>178</v>
      </c>
      <c r="C4049">
        <v>1995</v>
      </c>
      <c r="D4049" t="s">
        <v>9</v>
      </c>
      <c r="E4049" s="1">
        <v>502718950.30000001</v>
      </c>
      <c r="F4049" s="1">
        <v>492247325.69999999</v>
      </c>
      <c r="G4049" s="1">
        <v>10471624.6</v>
      </c>
    </row>
    <row r="4050" spans="1:7" x14ac:dyDescent="0.35">
      <c r="A4050" t="s">
        <v>177</v>
      </c>
      <c r="B4050" t="s">
        <v>178</v>
      </c>
      <c r="C4050">
        <v>1996</v>
      </c>
      <c r="D4050" t="s">
        <v>9</v>
      </c>
      <c r="E4050" s="1">
        <v>517592048.69999999</v>
      </c>
      <c r="F4050" s="1">
        <v>507715022</v>
      </c>
      <c r="G4050" s="1">
        <v>9877026.6999999899</v>
      </c>
    </row>
    <row r="4051" spans="1:7" x14ac:dyDescent="0.35">
      <c r="A4051" t="s">
        <v>177</v>
      </c>
      <c r="B4051" t="s">
        <v>178</v>
      </c>
      <c r="C4051">
        <v>1997</v>
      </c>
      <c r="D4051" t="s">
        <v>9</v>
      </c>
      <c r="E4051" s="1">
        <v>424896278.60000002</v>
      </c>
      <c r="F4051" s="1">
        <v>415572152.5</v>
      </c>
      <c r="G4051" s="1">
        <v>9324126.1000000201</v>
      </c>
    </row>
    <row r="4052" spans="1:7" x14ac:dyDescent="0.35">
      <c r="A4052" t="s">
        <v>177</v>
      </c>
      <c r="B4052" t="s">
        <v>178</v>
      </c>
      <c r="C4052">
        <v>1998</v>
      </c>
      <c r="D4052" t="s">
        <v>9</v>
      </c>
      <c r="E4052" s="1">
        <v>478717149.80000001</v>
      </c>
      <c r="F4052" s="1">
        <v>441195172.80000001</v>
      </c>
      <c r="G4052" s="1">
        <v>37521977</v>
      </c>
    </row>
    <row r="4053" spans="1:7" x14ac:dyDescent="0.35">
      <c r="A4053" t="s">
        <v>177</v>
      </c>
      <c r="B4053" t="s">
        <v>178</v>
      </c>
      <c r="C4053">
        <v>1999</v>
      </c>
      <c r="D4053" t="s">
        <v>9</v>
      </c>
      <c r="E4053" s="1">
        <v>524501297.30000001</v>
      </c>
      <c r="F4053" s="1">
        <v>493305604.69999999</v>
      </c>
      <c r="G4053" s="1">
        <v>31195692.600000001</v>
      </c>
    </row>
    <row r="4054" spans="1:7" x14ac:dyDescent="0.35">
      <c r="A4054" t="s">
        <v>177</v>
      </c>
      <c r="B4054" t="s">
        <v>178</v>
      </c>
      <c r="C4054">
        <v>2000</v>
      </c>
      <c r="D4054" t="s">
        <v>9</v>
      </c>
      <c r="E4054" s="1">
        <v>487770993.69999999</v>
      </c>
      <c r="F4054" s="1">
        <v>455099521.89999998</v>
      </c>
      <c r="G4054" s="1">
        <v>32671471.800000001</v>
      </c>
    </row>
    <row r="4055" spans="1:7" x14ac:dyDescent="0.35">
      <c r="A4055" t="s">
        <v>177</v>
      </c>
      <c r="B4055" t="s">
        <v>178</v>
      </c>
      <c r="C4055">
        <v>2001</v>
      </c>
      <c r="D4055" t="s">
        <v>9</v>
      </c>
      <c r="E4055" s="1">
        <v>410632506.30000001</v>
      </c>
      <c r="F4055" s="1">
        <v>390050827.89999998</v>
      </c>
      <c r="G4055" s="1">
        <v>20581678.399999999</v>
      </c>
    </row>
    <row r="4056" spans="1:7" x14ac:dyDescent="0.35">
      <c r="A4056" t="s">
        <v>177</v>
      </c>
      <c r="B4056" t="s">
        <v>178</v>
      </c>
      <c r="C4056">
        <v>2002</v>
      </c>
      <c r="D4056" t="s">
        <v>9</v>
      </c>
      <c r="E4056" s="1">
        <v>434452081.30000001</v>
      </c>
      <c r="F4056" s="1">
        <v>414139234.39999998</v>
      </c>
      <c r="G4056" s="1">
        <v>20312846.899999999</v>
      </c>
    </row>
    <row r="4057" spans="1:7" x14ac:dyDescent="0.35">
      <c r="A4057" t="s">
        <v>177</v>
      </c>
      <c r="B4057" t="s">
        <v>178</v>
      </c>
      <c r="C4057">
        <v>2003</v>
      </c>
      <c r="D4057" t="s">
        <v>9</v>
      </c>
      <c r="E4057" s="1">
        <v>463111617.89999998</v>
      </c>
      <c r="F4057" s="1">
        <v>445148402.69999999</v>
      </c>
      <c r="G4057" s="1">
        <v>17963215.199999999</v>
      </c>
    </row>
    <row r="4058" spans="1:7" x14ac:dyDescent="0.35">
      <c r="A4058" t="s">
        <v>177</v>
      </c>
      <c r="B4058" t="s">
        <v>178</v>
      </c>
      <c r="C4058">
        <v>2004</v>
      </c>
      <c r="D4058" t="s">
        <v>9</v>
      </c>
      <c r="E4058" s="1">
        <v>448916195.89999998</v>
      </c>
      <c r="F4058" s="1">
        <v>433374780.30000001</v>
      </c>
      <c r="G4058" s="1">
        <v>15541415.6</v>
      </c>
    </row>
    <row r="4059" spans="1:7" x14ac:dyDescent="0.35">
      <c r="A4059" t="s">
        <v>177</v>
      </c>
      <c r="B4059" t="s">
        <v>178</v>
      </c>
      <c r="C4059">
        <v>2005</v>
      </c>
      <c r="D4059" t="s">
        <v>9</v>
      </c>
      <c r="E4059" s="1">
        <v>377595387.5</v>
      </c>
      <c r="F4059" s="1">
        <v>362529658.39999998</v>
      </c>
      <c r="G4059" s="1">
        <v>15065729.1</v>
      </c>
    </row>
    <row r="4060" spans="1:7" x14ac:dyDescent="0.35">
      <c r="A4060" t="s">
        <v>177</v>
      </c>
      <c r="B4060" t="s">
        <v>178</v>
      </c>
      <c r="C4060">
        <v>2006</v>
      </c>
      <c r="D4060" t="s">
        <v>9</v>
      </c>
      <c r="E4060" s="1">
        <v>350678420.10000002</v>
      </c>
      <c r="F4060" s="1">
        <v>337958190.10000002</v>
      </c>
      <c r="G4060" s="1">
        <v>12720230</v>
      </c>
    </row>
    <row r="4061" spans="1:7" x14ac:dyDescent="0.35">
      <c r="A4061" t="s">
        <v>177</v>
      </c>
      <c r="B4061" t="s">
        <v>178</v>
      </c>
      <c r="C4061">
        <v>2007</v>
      </c>
      <c r="D4061" t="s">
        <v>9</v>
      </c>
      <c r="E4061" s="1">
        <v>337412276.10000002</v>
      </c>
      <c r="F4061" s="1">
        <v>326776803.30000001</v>
      </c>
      <c r="G4061" s="1">
        <v>10635472.800000001</v>
      </c>
    </row>
    <row r="4062" spans="1:7" x14ac:dyDescent="0.35">
      <c r="A4062" t="s">
        <v>177</v>
      </c>
      <c r="B4062" t="s">
        <v>178</v>
      </c>
      <c r="C4062">
        <v>2008</v>
      </c>
      <c r="D4062" t="s">
        <v>9</v>
      </c>
      <c r="E4062" s="1">
        <v>302547513.30000001</v>
      </c>
      <c r="F4062" s="1">
        <v>293945170</v>
      </c>
      <c r="G4062" s="1">
        <v>8602343.3000000101</v>
      </c>
    </row>
    <row r="4063" spans="1:7" x14ac:dyDescent="0.35">
      <c r="A4063" t="s">
        <v>177</v>
      </c>
      <c r="B4063" t="s">
        <v>178</v>
      </c>
      <c r="C4063">
        <v>2009</v>
      </c>
      <c r="D4063" t="s">
        <v>9</v>
      </c>
      <c r="E4063" s="1">
        <v>284843043.89999998</v>
      </c>
      <c r="F4063" s="1">
        <v>272646536.80000001</v>
      </c>
      <c r="G4063" s="1">
        <v>12196507.1</v>
      </c>
    </row>
    <row r="4064" spans="1:7" x14ac:dyDescent="0.35">
      <c r="A4064" t="s">
        <v>177</v>
      </c>
      <c r="B4064" t="s">
        <v>178</v>
      </c>
      <c r="C4064">
        <v>2010</v>
      </c>
      <c r="D4064" t="s">
        <v>9</v>
      </c>
      <c r="E4064" s="1">
        <v>297127341.10000002</v>
      </c>
      <c r="F4064" s="1">
        <v>282493105.19999999</v>
      </c>
      <c r="G4064" s="1">
        <v>14634235.9</v>
      </c>
    </row>
    <row r="4065" spans="1:7" x14ac:dyDescent="0.35">
      <c r="A4065" t="s">
        <v>177</v>
      </c>
      <c r="B4065" t="s">
        <v>178</v>
      </c>
      <c r="C4065">
        <v>2011</v>
      </c>
      <c r="D4065" t="s">
        <v>9</v>
      </c>
      <c r="E4065" s="1">
        <v>337754519</v>
      </c>
      <c r="F4065" s="1">
        <v>268092294</v>
      </c>
      <c r="G4065" s="1">
        <v>69662225</v>
      </c>
    </row>
    <row r="4066" spans="1:7" x14ac:dyDescent="0.35">
      <c r="A4066" t="s">
        <v>177</v>
      </c>
      <c r="B4066" t="s">
        <v>178</v>
      </c>
      <c r="C4066">
        <v>2012</v>
      </c>
      <c r="D4066" t="s">
        <v>9</v>
      </c>
      <c r="E4066" s="1">
        <v>331887858.69999999</v>
      </c>
      <c r="F4066" s="1">
        <v>219788240.5</v>
      </c>
      <c r="G4066" s="1">
        <v>112099618.2</v>
      </c>
    </row>
    <row r="4067" spans="1:7" x14ac:dyDescent="0.35">
      <c r="A4067" t="s">
        <v>177</v>
      </c>
      <c r="B4067" t="s">
        <v>178</v>
      </c>
      <c r="C4067">
        <v>2013</v>
      </c>
      <c r="D4067" t="s">
        <v>9</v>
      </c>
      <c r="E4067" s="1">
        <v>300493736.80000001</v>
      </c>
      <c r="F4067" s="1">
        <v>164915619.19999999</v>
      </c>
      <c r="G4067" s="1">
        <v>135578117.59999999</v>
      </c>
    </row>
    <row r="4068" spans="1:7" x14ac:dyDescent="0.35">
      <c r="A4068" t="s">
        <v>177</v>
      </c>
      <c r="B4068" t="s">
        <v>178</v>
      </c>
      <c r="C4068">
        <v>2014</v>
      </c>
      <c r="D4068" t="s">
        <v>9</v>
      </c>
      <c r="E4068" s="1">
        <v>355753362.30000001</v>
      </c>
      <c r="F4068" s="1">
        <v>128975228</v>
      </c>
      <c r="G4068" s="1">
        <v>226778134.30000001</v>
      </c>
    </row>
    <row r="4069" spans="1:7" x14ac:dyDescent="0.35">
      <c r="A4069" t="s">
        <v>177</v>
      </c>
      <c r="B4069" t="s">
        <v>178</v>
      </c>
      <c r="C4069">
        <v>2015</v>
      </c>
      <c r="D4069" t="s">
        <v>9</v>
      </c>
      <c r="E4069" s="1">
        <v>412746960.5</v>
      </c>
      <c r="F4069" s="1">
        <v>112610756.90000001</v>
      </c>
      <c r="G4069" s="1">
        <v>300136203.60000002</v>
      </c>
    </row>
    <row r="4070" spans="1:7" x14ac:dyDescent="0.35">
      <c r="A4070" t="s">
        <v>177</v>
      </c>
      <c r="B4070" t="s">
        <v>178</v>
      </c>
      <c r="C4070">
        <v>2016</v>
      </c>
      <c r="D4070" t="s">
        <v>9</v>
      </c>
      <c r="E4070" s="1">
        <v>537167759.39999998</v>
      </c>
      <c r="F4070" s="1">
        <v>126222967.59999999</v>
      </c>
      <c r="G4070" s="1">
        <v>410944791.80000001</v>
      </c>
    </row>
    <row r="4071" spans="1:7" x14ac:dyDescent="0.35">
      <c r="A4071" t="s">
        <v>177</v>
      </c>
      <c r="B4071" t="s">
        <v>178</v>
      </c>
      <c r="C4071">
        <v>2017</v>
      </c>
      <c r="D4071" t="s">
        <v>9</v>
      </c>
      <c r="E4071" s="1">
        <v>679106651</v>
      </c>
      <c r="F4071" s="1">
        <v>134203058.90000001</v>
      </c>
      <c r="G4071" s="1">
        <v>544903592.10000002</v>
      </c>
    </row>
    <row r="4072" spans="1:7" x14ac:dyDescent="0.35">
      <c r="A4072" t="s">
        <v>177</v>
      </c>
      <c r="B4072" t="s">
        <v>178</v>
      </c>
      <c r="C4072">
        <v>2018</v>
      </c>
      <c r="D4072" t="s">
        <v>9</v>
      </c>
      <c r="E4072" s="1">
        <v>741263234.5</v>
      </c>
      <c r="F4072" s="1">
        <v>138475319.5</v>
      </c>
      <c r="G4072" s="1">
        <v>602787915</v>
      </c>
    </row>
    <row r="4073" spans="1:7" x14ac:dyDescent="0.35">
      <c r="A4073" t="s">
        <v>177</v>
      </c>
      <c r="B4073" t="s">
        <v>178</v>
      </c>
      <c r="C4073">
        <v>2019</v>
      </c>
      <c r="D4073" t="s">
        <v>9</v>
      </c>
      <c r="E4073" s="1">
        <v>1307472975</v>
      </c>
      <c r="F4073" s="1">
        <v>463896984.10000002</v>
      </c>
      <c r="G4073" s="1">
        <v>843575990.89999998</v>
      </c>
    </row>
    <row r="4074" spans="1:7" x14ac:dyDescent="0.35">
      <c r="A4074" t="s">
        <v>177</v>
      </c>
      <c r="B4074" t="s">
        <v>178</v>
      </c>
      <c r="C4074">
        <v>2020</v>
      </c>
      <c r="D4074" t="s">
        <v>9</v>
      </c>
      <c r="E4074" s="1">
        <v>1645895927</v>
      </c>
      <c r="F4074" s="1">
        <v>701860025.10000002</v>
      </c>
      <c r="G4074" s="1">
        <v>944035901.89999998</v>
      </c>
    </row>
    <row r="4075" spans="1:7" x14ac:dyDescent="0.35">
      <c r="A4075" t="s">
        <v>177</v>
      </c>
      <c r="B4075" t="s">
        <v>178</v>
      </c>
      <c r="C4075">
        <v>2021</v>
      </c>
      <c r="D4075" t="s">
        <v>9</v>
      </c>
      <c r="E4075" s="1">
        <v>2530317844</v>
      </c>
      <c r="F4075" s="1">
        <v>1424799475.3</v>
      </c>
      <c r="G4075" s="1">
        <v>1105518368.7</v>
      </c>
    </row>
    <row r="4076" spans="1:7" x14ac:dyDescent="0.35">
      <c r="A4076" t="s">
        <v>177</v>
      </c>
      <c r="B4076" t="s">
        <v>178</v>
      </c>
      <c r="C4076">
        <v>2022</v>
      </c>
      <c r="D4076" t="s">
        <v>9</v>
      </c>
      <c r="E4076" s="1">
        <v>3009615034</v>
      </c>
      <c r="F4076" s="1">
        <v>1837012837.5</v>
      </c>
      <c r="G4076" s="1">
        <v>1172602196.5</v>
      </c>
    </row>
    <row r="4077" spans="1:7" x14ac:dyDescent="0.35">
      <c r="A4077" t="s">
        <v>177</v>
      </c>
      <c r="B4077" t="s">
        <v>178</v>
      </c>
      <c r="C4077">
        <v>2023</v>
      </c>
      <c r="D4077" t="s">
        <v>9</v>
      </c>
      <c r="E4077" s="1">
        <v>3369237046</v>
      </c>
      <c r="F4077" s="1">
        <v>2200958561.6999998</v>
      </c>
      <c r="G4077" s="1">
        <v>1168278484.3</v>
      </c>
    </row>
    <row r="4078" spans="1:7" x14ac:dyDescent="0.35">
      <c r="A4078" t="s">
        <v>177</v>
      </c>
      <c r="B4078" t="s">
        <v>178</v>
      </c>
      <c r="C4078">
        <v>2024</v>
      </c>
      <c r="D4078" t="s">
        <v>9</v>
      </c>
      <c r="E4078" s="1">
        <v>3402005950</v>
      </c>
      <c r="F4078" s="1">
        <v>2295486989.5999999</v>
      </c>
      <c r="G4078" s="1">
        <v>1106518960.4000001</v>
      </c>
    </row>
    <row r="4079" spans="1:7" x14ac:dyDescent="0.35">
      <c r="A4079" t="s">
        <v>179</v>
      </c>
      <c r="B4079" t="s">
        <v>180</v>
      </c>
      <c r="C4079">
        <v>1970</v>
      </c>
      <c r="D4079" t="s">
        <v>12</v>
      </c>
      <c r="E4079" s="1">
        <v>47069692.299999997</v>
      </c>
      <c r="F4079" s="1">
        <v>47069692.299999997</v>
      </c>
      <c r="G4079" s="1">
        <v>0</v>
      </c>
    </row>
    <row r="4080" spans="1:7" x14ac:dyDescent="0.35">
      <c r="A4080" t="s">
        <v>179</v>
      </c>
      <c r="B4080" t="s">
        <v>180</v>
      </c>
      <c r="C4080">
        <v>1971</v>
      </c>
      <c r="D4080" t="s">
        <v>12</v>
      </c>
      <c r="E4080" s="1">
        <v>53371441.100000001</v>
      </c>
      <c r="F4080" s="1">
        <v>53371441.100000001</v>
      </c>
      <c r="G4080" s="1">
        <v>0</v>
      </c>
    </row>
    <row r="4081" spans="1:7" x14ac:dyDescent="0.35">
      <c r="A4081" t="s">
        <v>179</v>
      </c>
      <c r="B4081" t="s">
        <v>180</v>
      </c>
      <c r="C4081">
        <v>1972</v>
      </c>
      <c r="D4081" t="s">
        <v>12</v>
      </c>
      <c r="E4081" s="1">
        <v>61596802.200000003</v>
      </c>
      <c r="F4081" s="1">
        <v>61243802.200000003</v>
      </c>
      <c r="G4081" s="1">
        <v>353000</v>
      </c>
    </row>
    <row r="4082" spans="1:7" x14ac:dyDescent="0.35">
      <c r="A4082" t="s">
        <v>179</v>
      </c>
      <c r="B4082" t="s">
        <v>180</v>
      </c>
      <c r="C4082">
        <v>1973</v>
      </c>
      <c r="D4082" t="s">
        <v>12</v>
      </c>
      <c r="E4082" s="1">
        <v>69071134.400000006</v>
      </c>
      <c r="F4082" s="1">
        <v>67550134.400000006</v>
      </c>
      <c r="G4082" s="1">
        <v>1521000</v>
      </c>
    </row>
    <row r="4083" spans="1:7" x14ac:dyDescent="0.35">
      <c r="A4083" t="s">
        <v>179</v>
      </c>
      <c r="B4083" t="s">
        <v>180</v>
      </c>
      <c r="C4083">
        <v>1974</v>
      </c>
      <c r="D4083" t="s">
        <v>12</v>
      </c>
      <c r="E4083" s="1">
        <v>76076776.5</v>
      </c>
      <c r="F4083" s="1">
        <v>72492776.5</v>
      </c>
      <c r="G4083" s="1">
        <v>3584000</v>
      </c>
    </row>
    <row r="4084" spans="1:7" x14ac:dyDescent="0.35">
      <c r="A4084" t="s">
        <v>179</v>
      </c>
      <c r="B4084" t="s">
        <v>180</v>
      </c>
      <c r="C4084">
        <v>1975</v>
      </c>
      <c r="D4084" t="s">
        <v>12</v>
      </c>
      <c r="E4084" s="1">
        <v>77905383.400000006</v>
      </c>
      <c r="F4084" s="1">
        <v>74292383.400000006</v>
      </c>
      <c r="G4084" s="1">
        <v>3613000</v>
      </c>
    </row>
    <row r="4085" spans="1:7" x14ac:dyDescent="0.35">
      <c r="A4085" t="s">
        <v>179</v>
      </c>
      <c r="B4085" t="s">
        <v>180</v>
      </c>
      <c r="C4085">
        <v>1976</v>
      </c>
      <c r="D4085" t="s">
        <v>12</v>
      </c>
      <c r="E4085" s="1">
        <v>103678199</v>
      </c>
      <c r="F4085" s="1">
        <v>91299499</v>
      </c>
      <c r="G4085" s="1">
        <v>12378700</v>
      </c>
    </row>
    <row r="4086" spans="1:7" x14ac:dyDescent="0.35">
      <c r="A4086" t="s">
        <v>179</v>
      </c>
      <c r="B4086" t="s">
        <v>180</v>
      </c>
      <c r="C4086">
        <v>1977</v>
      </c>
      <c r="D4086" t="s">
        <v>12</v>
      </c>
      <c r="E4086" s="1">
        <v>175984484.5</v>
      </c>
      <c r="F4086" s="1">
        <v>101150734.5</v>
      </c>
      <c r="G4086" s="1">
        <v>74833750</v>
      </c>
    </row>
    <row r="4087" spans="1:7" x14ac:dyDescent="0.35">
      <c r="A4087" t="s">
        <v>179</v>
      </c>
      <c r="B4087" t="s">
        <v>180</v>
      </c>
      <c r="C4087">
        <v>1978</v>
      </c>
      <c r="D4087" t="s">
        <v>12</v>
      </c>
      <c r="E4087" s="1">
        <v>217141349.09999999</v>
      </c>
      <c r="F4087" s="1">
        <v>139729799.09999999</v>
      </c>
      <c r="G4087" s="1">
        <v>77411550</v>
      </c>
    </row>
    <row r="4088" spans="1:7" x14ac:dyDescent="0.35">
      <c r="A4088" t="s">
        <v>179</v>
      </c>
      <c r="B4088" t="s">
        <v>180</v>
      </c>
      <c r="C4088">
        <v>1979</v>
      </c>
      <c r="D4088" t="s">
        <v>12</v>
      </c>
      <c r="E4088" s="1">
        <v>214752516.80000001</v>
      </c>
      <c r="F4088" s="1">
        <v>134715767.19999999</v>
      </c>
      <c r="G4088" s="1">
        <v>80036749.599999994</v>
      </c>
    </row>
    <row r="4089" spans="1:7" x14ac:dyDescent="0.35">
      <c r="A4089" t="s">
        <v>179</v>
      </c>
      <c r="B4089" t="s">
        <v>180</v>
      </c>
      <c r="C4089">
        <v>1980</v>
      </c>
      <c r="D4089" t="s">
        <v>12</v>
      </c>
      <c r="E4089" s="1">
        <v>219099089.19999999</v>
      </c>
      <c r="F4089" s="1">
        <v>135661989.19999999</v>
      </c>
      <c r="G4089" s="1">
        <v>83437100</v>
      </c>
    </row>
    <row r="4090" spans="1:7" x14ac:dyDescent="0.35">
      <c r="A4090" t="s">
        <v>179</v>
      </c>
      <c r="B4090" t="s">
        <v>180</v>
      </c>
      <c r="C4090">
        <v>1981</v>
      </c>
      <c r="D4090" t="s">
        <v>12</v>
      </c>
      <c r="E4090" s="1">
        <v>206379362.5</v>
      </c>
      <c r="F4090" s="1">
        <v>123171756.7</v>
      </c>
      <c r="G4090" s="1">
        <v>83207605.799999997</v>
      </c>
    </row>
    <row r="4091" spans="1:7" x14ac:dyDescent="0.35">
      <c r="A4091" t="s">
        <v>179</v>
      </c>
      <c r="B4091" t="s">
        <v>180</v>
      </c>
      <c r="C4091">
        <v>1982</v>
      </c>
      <c r="D4091" t="s">
        <v>12</v>
      </c>
      <c r="E4091" s="1">
        <v>238410428.40000001</v>
      </c>
      <c r="F4091" s="1">
        <v>147179369.40000001</v>
      </c>
      <c r="G4091" s="1">
        <v>91231059</v>
      </c>
    </row>
    <row r="4092" spans="1:7" x14ac:dyDescent="0.35">
      <c r="A4092" t="s">
        <v>179</v>
      </c>
      <c r="B4092" t="s">
        <v>180</v>
      </c>
      <c r="C4092">
        <v>1983</v>
      </c>
      <c r="D4092" t="s">
        <v>12</v>
      </c>
      <c r="E4092" s="1">
        <v>338467670.60000002</v>
      </c>
      <c r="F4092" s="1">
        <v>181146350.59999999</v>
      </c>
      <c r="G4092" s="1">
        <v>157321320</v>
      </c>
    </row>
    <row r="4093" spans="1:7" x14ac:dyDescent="0.35">
      <c r="A4093" t="s">
        <v>179</v>
      </c>
      <c r="B4093" t="s">
        <v>180</v>
      </c>
      <c r="C4093">
        <v>1984</v>
      </c>
      <c r="D4093" t="s">
        <v>12</v>
      </c>
      <c r="E4093" s="1">
        <v>373975378.69999999</v>
      </c>
      <c r="F4093" s="1">
        <v>200389116.30000001</v>
      </c>
      <c r="G4093" s="1">
        <v>173586262.40000001</v>
      </c>
    </row>
    <row r="4094" spans="1:7" x14ac:dyDescent="0.35">
      <c r="A4094" t="s">
        <v>179</v>
      </c>
      <c r="B4094" t="s">
        <v>180</v>
      </c>
      <c r="C4094">
        <v>1985</v>
      </c>
      <c r="D4094" t="s">
        <v>12</v>
      </c>
      <c r="E4094" s="1">
        <v>505833055.30000001</v>
      </c>
      <c r="F4094" s="1">
        <v>239185622.30000001</v>
      </c>
      <c r="G4094" s="1">
        <v>266647433</v>
      </c>
    </row>
    <row r="4095" spans="1:7" x14ac:dyDescent="0.35">
      <c r="A4095" t="s">
        <v>179</v>
      </c>
      <c r="B4095" t="s">
        <v>180</v>
      </c>
      <c r="C4095">
        <v>1986</v>
      </c>
      <c r="D4095" t="s">
        <v>12</v>
      </c>
      <c r="E4095" s="1">
        <v>586969196.79999995</v>
      </c>
      <c r="F4095" s="1">
        <v>296474644.80000001</v>
      </c>
      <c r="G4095" s="1">
        <v>290494552</v>
      </c>
    </row>
    <row r="4096" spans="1:7" x14ac:dyDescent="0.35">
      <c r="A4096" t="s">
        <v>179</v>
      </c>
      <c r="B4096" t="s">
        <v>180</v>
      </c>
      <c r="C4096">
        <v>1987</v>
      </c>
      <c r="D4096" t="s">
        <v>12</v>
      </c>
      <c r="E4096" s="1">
        <v>495141780.30000001</v>
      </c>
      <c r="F4096" s="1">
        <v>362496119.89999998</v>
      </c>
      <c r="G4096" s="1">
        <v>132645660.40000001</v>
      </c>
    </row>
    <row r="4097" spans="1:7" x14ac:dyDescent="0.35">
      <c r="A4097" t="s">
        <v>179</v>
      </c>
      <c r="B4097" t="s">
        <v>180</v>
      </c>
      <c r="C4097">
        <v>1988</v>
      </c>
      <c r="D4097" t="s">
        <v>12</v>
      </c>
      <c r="E4097" s="1">
        <v>478323420.19999999</v>
      </c>
      <c r="F4097" s="1">
        <v>341963618.5</v>
      </c>
      <c r="G4097" s="1">
        <v>136359801.69999999</v>
      </c>
    </row>
    <row r="4098" spans="1:7" x14ac:dyDescent="0.35">
      <c r="A4098" t="s">
        <v>179</v>
      </c>
      <c r="B4098" t="s">
        <v>180</v>
      </c>
      <c r="C4098">
        <v>1989</v>
      </c>
      <c r="D4098" t="s">
        <v>12</v>
      </c>
      <c r="E4098" s="1">
        <v>876792766.5</v>
      </c>
      <c r="F4098" s="1">
        <v>439500407.30000001</v>
      </c>
      <c r="G4098" s="1">
        <v>437292359.19999999</v>
      </c>
    </row>
    <row r="4099" spans="1:7" x14ac:dyDescent="0.35">
      <c r="A4099" t="s">
        <v>179</v>
      </c>
      <c r="B4099" t="s">
        <v>180</v>
      </c>
      <c r="C4099">
        <v>1990</v>
      </c>
      <c r="D4099" t="s">
        <v>12</v>
      </c>
      <c r="E4099" s="1">
        <v>468661701.60000002</v>
      </c>
      <c r="F4099" s="1">
        <v>467407370.80000001</v>
      </c>
      <c r="G4099" s="1">
        <v>1254330.8000000101</v>
      </c>
    </row>
    <row r="4100" spans="1:7" x14ac:dyDescent="0.35">
      <c r="A4100" t="s">
        <v>179</v>
      </c>
      <c r="B4100" t="s">
        <v>180</v>
      </c>
      <c r="C4100">
        <v>1991</v>
      </c>
      <c r="D4100" t="s">
        <v>12</v>
      </c>
      <c r="E4100" s="1">
        <v>547824735.20000005</v>
      </c>
      <c r="F4100" s="1">
        <v>492248564.60000002</v>
      </c>
      <c r="G4100" s="1">
        <v>55576170.600000098</v>
      </c>
    </row>
    <row r="4101" spans="1:7" x14ac:dyDescent="0.35">
      <c r="A4101" t="s">
        <v>179</v>
      </c>
      <c r="B4101" t="s">
        <v>180</v>
      </c>
      <c r="C4101">
        <v>1992</v>
      </c>
      <c r="D4101" t="s">
        <v>12</v>
      </c>
      <c r="E4101" s="1">
        <v>458934008.69999999</v>
      </c>
      <c r="F4101" s="1">
        <v>404052653.30000001</v>
      </c>
      <c r="G4101" s="1">
        <v>54881355.399999999</v>
      </c>
    </row>
    <row r="4102" spans="1:7" x14ac:dyDescent="0.35">
      <c r="A4102" t="s">
        <v>179</v>
      </c>
      <c r="B4102" t="s">
        <v>180</v>
      </c>
      <c r="C4102">
        <v>1993</v>
      </c>
      <c r="D4102" t="s">
        <v>12</v>
      </c>
      <c r="E4102" s="1">
        <v>448209068.69999999</v>
      </c>
      <c r="F4102" s="1">
        <v>396598326.19999999</v>
      </c>
      <c r="G4102" s="1">
        <v>51610742.5</v>
      </c>
    </row>
    <row r="4103" spans="1:7" x14ac:dyDescent="0.35">
      <c r="A4103" t="s">
        <v>179</v>
      </c>
      <c r="B4103" t="s">
        <v>180</v>
      </c>
      <c r="C4103">
        <v>1994</v>
      </c>
      <c r="D4103" t="s">
        <v>12</v>
      </c>
      <c r="E4103" s="1">
        <v>524178699.69999999</v>
      </c>
      <c r="F4103" s="1">
        <v>475835006.69999999</v>
      </c>
      <c r="G4103" s="1">
        <v>48343692.999999903</v>
      </c>
    </row>
    <row r="4104" spans="1:7" x14ac:dyDescent="0.35">
      <c r="A4104" t="s">
        <v>179</v>
      </c>
      <c r="B4104" t="s">
        <v>180</v>
      </c>
      <c r="C4104">
        <v>1995</v>
      </c>
      <c r="D4104" t="s">
        <v>12</v>
      </c>
      <c r="E4104" s="1">
        <v>553946810.39999998</v>
      </c>
      <c r="F4104" s="1">
        <v>487869477.30000001</v>
      </c>
      <c r="G4104" s="1">
        <v>66077333.100000001</v>
      </c>
    </row>
    <row r="4105" spans="1:7" x14ac:dyDescent="0.35">
      <c r="A4105" t="s">
        <v>179</v>
      </c>
      <c r="B4105" t="s">
        <v>180</v>
      </c>
      <c r="C4105">
        <v>1996</v>
      </c>
      <c r="D4105" t="s">
        <v>12</v>
      </c>
      <c r="E4105" s="1">
        <v>504166945.10000002</v>
      </c>
      <c r="F4105" s="1">
        <v>440366853.30000001</v>
      </c>
      <c r="G4105" s="1">
        <v>63800091.799999997</v>
      </c>
    </row>
    <row r="4106" spans="1:7" x14ac:dyDescent="0.35">
      <c r="A4106" t="s">
        <v>179</v>
      </c>
      <c r="B4106" t="s">
        <v>180</v>
      </c>
      <c r="C4106">
        <v>1997</v>
      </c>
      <c r="D4106" t="s">
        <v>12</v>
      </c>
      <c r="E4106" s="1">
        <v>493687354.60000002</v>
      </c>
      <c r="F4106" s="1">
        <v>435513634.5</v>
      </c>
      <c r="G4106" s="1">
        <v>58173720.100000001</v>
      </c>
    </row>
    <row r="4107" spans="1:7" x14ac:dyDescent="0.35">
      <c r="A4107" t="s">
        <v>179</v>
      </c>
      <c r="B4107" t="s">
        <v>180</v>
      </c>
      <c r="C4107">
        <v>1998</v>
      </c>
      <c r="D4107" t="s">
        <v>12</v>
      </c>
      <c r="E4107" s="1">
        <v>534486711.5</v>
      </c>
      <c r="F4107" s="1">
        <v>482171871.89999998</v>
      </c>
      <c r="G4107" s="1">
        <v>52314839.600000001</v>
      </c>
    </row>
    <row r="4108" spans="1:7" x14ac:dyDescent="0.35">
      <c r="A4108" t="s">
        <v>179</v>
      </c>
      <c r="B4108" t="s">
        <v>180</v>
      </c>
      <c r="C4108">
        <v>1999</v>
      </c>
      <c r="D4108" t="s">
        <v>12</v>
      </c>
      <c r="E4108" s="1">
        <v>537632109.10000002</v>
      </c>
      <c r="F4108" s="1">
        <v>489990649.5</v>
      </c>
      <c r="G4108" s="1">
        <v>47641459.600000001</v>
      </c>
    </row>
    <row r="4109" spans="1:7" x14ac:dyDescent="0.35">
      <c r="A4109" t="s">
        <v>179</v>
      </c>
      <c r="B4109" t="s">
        <v>180</v>
      </c>
      <c r="C4109">
        <v>2000</v>
      </c>
      <c r="D4109" t="s">
        <v>12</v>
      </c>
      <c r="E4109" s="1">
        <v>474667963.10000002</v>
      </c>
      <c r="F4109" s="1">
        <v>432696633.69999999</v>
      </c>
      <c r="G4109" s="1">
        <v>41971329.399999999</v>
      </c>
    </row>
    <row r="4110" spans="1:7" x14ac:dyDescent="0.35">
      <c r="A4110" t="s">
        <v>179</v>
      </c>
      <c r="B4110" t="s">
        <v>180</v>
      </c>
      <c r="C4110">
        <v>2001</v>
      </c>
      <c r="D4110" t="s">
        <v>12</v>
      </c>
      <c r="E4110" s="1">
        <v>409970187.5</v>
      </c>
      <c r="F4110" s="1">
        <v>367967251.10000002</v>
      </c>
      <c r="G4110" s="1">
        <v>42002936.399999999</v>
      </c>
    </row>
    <row r="4111" spans="1:7" x14ac:dyDescent="0.35">
      <c r="A4111" t="s">
        <v>179</v>
      </c>
      <c r="B4111" t="s">
        <v>180</v>
      </c>
      <c r="C4111">
        <v>2002</v>
      </c>
      <c r="D4111" t="s">
        <v>12</v>
      </c>
      <c r="E4111" s="1">
        <v>444820683.10000002</v>
      </c>
      <c r="F4111" s="1">
        <v>389124122.89999998</v>
      </c>
      <c r="G4111" s="1">
        <v>55696560.200000003</v>
      </c>
    </row>
    <row r="4112" spans="1:7" x14ac:dyDescent="0.35">
      <c r="A4112" t="s">
        <v>179</v>
      </c>
      <c r="B4112" t="s">
        <v>180</v>
      </c>
      <c r="C4112">
        <v>2003</v>
      </c>
      <c r="D4112" t="s">
        <v>12</v>
      </c>
      <c r="E4112" s="1">
        <v>464485157.89999998</v>
      </c>
      <c r="F4112" s="1">
        <v>402613157.89999998</v>
      </c>
      <c r="G4112" s="1">
        <v>61871999.999999903</v>
      </c>
    </row>
    <row r="4113" spans="1:7" x14ac:dyDescent="0.35">
      <c r="A4113" t="s">
        <v>179</v>
      </c>
      <c r="B4113" t="s">
        <v>180</v>
      </c>
      <c r="C4113">
        <v>2004</v>
      </c>
      <c r="D4113" t="s">
        <v>12</v>
      </c>
      <c r="E4113" s="1">
        <v>653294220.5</v>
      </c>
      <c r="F4113" s="1">
        <v>454686220.5</v>
      </c>
      <c r="G4113" s="1">
        <v>198608000</v>
      </c>
    </row>
    <row r="4114" spans="1:7" x14ac:dyDescent="0.35">
      <c r="A4114" t="s">
        <v>179</v>
      </c>
      <c r="B4114" t="s">
        <v>180</v>
      </c>
      <c r="C4114">
        <v>2005</v>
      </c>
      <c r="D4114" t="s">
        <v>12</v>
      </c>
      <c r="E4114" s="1">
        <v>595922527</v>
      </c>
      <c r="F4114" s="1">
        <v>411120527</v>
      </c>
      <c r="G4114" s="1">
        <v>184802000</v>
      </c>
    </row>
    <row r="4115" spans="1:7" x14ac:dyDescent="0.35">
      <c r="A4115" t="s">
        <v>179</v>
      </c>
      <c r="B4115" t="s">
        <v>180</v>
      </c>
      <c r="C4115">
        <v>2006</v>
      </c>
      <c r="D4115" t="s">
        <v>12</v>
      </c>
      <c r="E4115" s="1">
        <v>568410659.10000002</v>
      </c>
      <c r="F4115" s="1">
        <v>409686659.10000002</v>
      </c>
      <c r="G4115" s="1">
        <v>158724000</v>
      </c>
    </row>
    <row r="4116" spans="1:7" x14ac:dyDescent="0.35">
      <c r="A4116" t="s">
        <v>179</v>
      </c>
      <c r="B4116" t="s">
        <v>180</v>
      </c>
      <c r="C4116">
        <v>2007</v>
      </c>
      <c r="D4116" t="s">
        <v>12</v>
      </c>
      <c r="E4116" s="1">
        <v>546908817.10000002</v>
      </c>
      <c r="F4116" s="1">
        <v>404639817.10000002</v>
      </c>
      <c r="G4116" s="1">
        <v>142269000</v>
      </c>
    </row>
    <row r="4117" spans="1:7" x14ac:dyDescent="0.35">
      <c r="A4117" t="s">
        <v>179</v>
      </c>
      <c r="B4117" t="s">
        <v>180</v>
      </c>
      <c r="C4117">
        <v>2008</v>
      </c>
      <c r="D4117" t="s">
        <v>12</v>
      </c>
      <c r="E4117" s="1">
        <v>644940300.79999995</v>
      </c>
      <c r="F4117" s="1">
        <v>510792300.80000001</v>
      </c>
      <c r="G4117" s="1">
        <v>134148000</v>
      </c>
    </row>
    <row r="4118" spans="1:7" x14ac:dyDescent="0.35">
      <c r="A4118" t="s">
        <v>179</v>
      </c>
      <c r="B4118" t="s">
        <v>180</v>
      </c>
      <c r="C4118">
        <v>2009</v>
      </c>
      <c r="D4118" t="s">
        <v>12</v>
      </c>
      <c r="E4118" s="1">
        <v>625479703.10000002</v>
      </c>
      <c r="F4118" s="1">
        <v>507549703.10000002</v>
      </c>
      <c r="G4118" s="1">
        <v>117930000</v>
      </c>
    </row>
    <row r="4119" spans="1:7" x14ac:dyDescent="0.35">
      <c r="A4119" t="s">
        <v>179</v>
      </c>
      <c r="B4119" t="s">
        <v>180</v>
      </c>
      <c r="C4119">
        <v>2010</v>
      </c>
      <c r="D4119" t="s">
        <v>12</v>
      </c>
      <c r="E4119" s="1">
        <v>613439207.29999995</v>
      </c>
      <c r="F4119" s="1">
        <v>515002207.30000001</v>
      </c>
      <c r="G4119" s="1">
        <v>98436999.999999896</v>
      </c>
    </row>
    <row r="4120" spans="1:7" x14ac:dyDescent="0.35">
      <c r="A4120" t="s">
        <v>179</v>
      </c>
      <c r="B4120" t="s">
        <v>180</v>
      </c>
      <c r="C4120">
        <v>2011</v>
      </c>
      <c r="D4120" t="s">
        <v>12</v>
      </c>
      <c r="E4120" s="1">
        <v>573103971.10000002</v>
      </c>
      <c r="F4120" s="1">
        <v>489552971.10000002</v>
      </c>
      <c r="G4120" s="1">
        <v>83551000</v>
      </c>
    </row>
    <row r="4121" spans="1:7" x14ac:dyDescent="0.35">
      <c r="A4121" t="s">
        <v>179</v>
      </c>
      <c r="B4121" t="s">
        <v>180</v>
      </c>
      <c r="C4121">
        <v>2012</v>
      </c>
      <c r="D4121" t="s">
        <v>12</v>
      </c>
      <c r="E4121" s="1">
        <v>471092596.39999998</v>
      </c>
      <c r="F4121" s="1">
        <v>402425596.39999998</v>
      </c>
      <c r="G4121" s="1">
        <v>68667000</v>
      </c>
    </row>
    <row r="4122" spans="1:7" x14ac:dyDescent="0.35">
      <c r="A4122" t="s">
        <v>179</v>
      </c>
      <c r="B4122" t="s">
        <v>180</v>
      </c>
      <c r="C4122">
        <v>2013</v>
      </c>
      <c r="D4122" t="s">
        <v>12</v>
      </c>
      <c r="E4122" s="1">
        <v>372771544.80000001</v>
      </c>
      <c r="F4122" s="1">
        <v>311771844.80000001</v>
      </c>
      <c r="G4122" s="1">
        <v>60999700</v>
      </c>
    </row>
    <row r="4123" spans="1:7" x14ac:dyDescent="0.35">
      <c r="A4123" t="s">
        <v>179</v>
      </c>
      <c r="B4123" t="s">
        <v>180</v>
      </c>
      <c r="C4123">
        <v>2014</v>
      </c>
      <c r="D4123" t="s">
        <v>12</v>
      </c>
      <c r="E4123" s="1">
        <v>318353668.19999999</v>
      </c>
      <c r="F4123" s="1">
        <v>265020668.19999999</v>
      </c>
      <c r="G4123" s="1">
        <v>53333000</v>
      </c>
    </row>
    <row r="4124" spans="1:7" x14ac:dyDescent="0.35">
      <c r="A4124" t="s">
        <v>179</v>
      </c>
      <c r="B4124" t="s">
        <v>180</v>
      </c>
      <c r="C4124">
        <v>2015</v>
      </c>
      <c r="D4124" t="s">
        <v>12</v>
      </c>
      <c r="E4124" s="1">
        <v>271687146.10000002</v>
      </c>
      <c r="F4124" s="1">
        <v>236022146.09999999</v>
      </c>
      <c r="G4124" s="1">
        <v>35665000</v>
      </c>
    </row>
    <row r="4125" spans="1:7" x14ac:dyDescent="0.35">
      <c r="A4125" t="s">
        <v>179</v>
      </c>
      <c r="B4125" t="s">
        <v>180</v>
      </c>
      <c r="C4125">
        <v>2016</v>
      </c>
      <c r="D4125" t="s">
        <v>12</v>
      </c>
      <c r="E4125" s="1">
        <v>216506766.19999999</v>
      </c>
      <c r="F4125" s="1">
        <v>188506766.19999999</v>
      </c>
      <c r="G4125" s="1">
        <v>28000000</v>
      </c>
    </row>
    <row r="4126" spans="1:7" x14ac:dyDescent="0.35">
      <c r="A4126" t="s">
        <v>179</v>
      </c>
      <c r="B4126" t="s">
        <v>180</v>
      </c>
      <c r="C4126">
        <v>2017</v>
      </c>
      <c r="D4126" t="s">
        <v>12</v>
      </c>
      <c r="E4126" s="1">
        <v>188480996</v>
      </c>
      <c r="F4126" s="1">
        <v>168147996</v>
      </c>
      <c r="G4126" s="1">
        <v>20333000</v>
      </c>
    </row>
    <row r="4127" spans="1:7" x14ac:dyDescent="0.35">
      <c r="A4127" t="s">
        <v>179</v>
      </c>
      <c r="B4127" t="s">
        <v>180</v>
      </c>
      <c r="C4127">
        <v>2018</v>
      </c>
      <c r="D4127" t="s">
        <v>12</v>
      </c>
      <c r="E4127" s="1">
        <v>188077020.19999999</v>
      </c>
      <c r="F4127" s="1">
        <v>170740020.19999999</v>
      </c>
      <c r="G4127" s="1">
        <v>17337000</v>
      </c>
    </row>
    <row r="4128" spans="1:7" x14ac:dyDescent="0.35">
      <c r="A4128" t="s">
        <v>179</v>
      </c>
      <c r="B4128" t="s">
        <v>180</v>
      </c>
      <c r="C4128">
        <v>2019</v>
      </c>
      <c r="D4128" t="s">
        <v>12</v>
      </c>
      <c r="E4128" s="1">
        <v>210287722.30000001</v>
      </c>
      <c r="F4128" s="1">
        <v>189399722.30000001</v>
      </c>
      <c r="G4128" s="1">
        <v>20888000</v>
      </c>
    </row>
    <row r="4129" spans="1:7" x14ac:dyDescent="0.35">
      <c r="A4129" t="s">
        <v>179</v>
      </c>
      <c r="B4129" t="s">
        <v>180</v>
      </c>
      <c r="C4129">
        <v>2020</v>
      </c>
      <c r="D4129" t="s">
        <v>12</v>
      </c>
      <c r="E4129" s="1">
        <v>244473570.09999999</v>
      </c>
      <c r="F4129" s="1">
        <v>198543570.09999999</v>
      </c>
      <c r="G4129" s="1">
        <v>45930000</v>
      </c>
    </row>
    <row r="4130" spans="1:7" x14ac:dyDescent="0.35">
      <c r="A4130" t="s">
        <v>179</v>
      </c>
      <c r="B4130" t="s">
        <v>180</v>
      </c>
      <c r="C4130">
        <v>2021</v>
      </c>
      <c r="D4130" t="s">
        <v>12</v>
      </c>
      <c r="E4130" s="1">
        <v>262578607</v>
      </c>
      <c r="F4130" s="1">
        <v>197818607</v>
      </c>
      <c r="G4130" s="1">
        <v>64760000</v>
      </c>
    </row>
    <row r="4131" spans="1:7" x14ac:dyDescent="0.35">
      <c r="A4131" t="s">
        <v>179</v>
      </c>
      <c r="B4131" t="s">
        <v>180</v>
      </c>
      <c r="C4131">
        <v>2022</v>
      </c>
      <c r="D4131" t="s">
        <v>12</v>
      </c>
      <c r="E4131" s="1">
        <v>244593722.69999999</v>
      </c>
      <c r="F4131" s="1">
        <v>166899722.69999999</v>
      </c>
      <c r="G4131" s="1">
        <v>77694000</v>
      </c>
    </row>
    <row r="4132" spans="1:7" x14ac:dyDescent="0.35">
      <c r="A4132" t="s">
        <v>179</v>
      </c>
      <c r="B4132" t="s">
        <v>180</v>
      </c>
      <c r="C4132">
        <v>2023</v>
      </c>
      <c r="D4132" t="s">
        <v>12</v>
      </c>
      <c r="E4132" s="1">
        <v>220927695.40000001</v>
      </c>
      <c r="F4132" s="1">
        <v>139141695.40000001</v>
      </c>
      <c r="G4132" s="1">
        <v>81786000</v>
      </c>
    </row>
    <row r="4133" spans="1:7" x14ac:dyDescent="0.35">
      <c r="A4133" t="s">
        <v>179</v>
      </c>
      <c r="B4133" t="s">
        <v>180</v>
      </c>
      <c r="C4133">
        <v>2024</v>
      </c>
      <c r="D4133" t="s">
        <v>12</v>
      </c>
      <c r="E4133" s="1">
        <v>228631739.09999999</v>
      </c>
      <c r="F4133" s="1">
        <v>149708739.09999999</v>
      </c>
      <c r="G4133" s="1">
        <v>78923000</v>
      </c>
    </row>
    <row r="4134" spans="1:7" x14ac:dyDescent="0.35">
      <c r="A4134" t="s">
        <v>181</v>
      </c>
      <c r="B4134" t="s">
        <v>182</v>
      </c>
      <c r="C4134">
        <v>1970</v>
      </c>
      <c r="D4134" t="s">
        <v>12</v>
      </c>
      <c r="E4134" s="1">
        <v>241274311.40000001</v>
      </c>
      <c r="F4134" s="1">
        <v>231784311.40000001</v>
      </c>
      <c r="G4134" s="1">
        <v>9490000</v>
      </c>
    </row>
    <row r="4135" spans="1:7" x14ac:dyDescent="0.35">
      <c r="A4135" t="s">
        <v>181</v>
      </c>
      <c r="B4135" t="s">
        <v>182</v>
      </c>
      <c r="C4135">
        <v>1971</v>
      </c>
      <c r="D4135" t="s">
        <v>12</v>
      </c>
      <c r="E4135" s="1">
        <v>287730570.60000002</v>
      </c>
      <c r="F4135" s="1">
        <v>273654570.60000002</v>
      </c>
      <c r="G4135" s="1">
        <v>14076000</v>
      </c>
    </row>
    <row r="4136" spans="1:7" x14ac:dyDescent="0.35">
      <c r="A4136" t="s">
        <v>181</v>
      </c>
      <c r="B4136" t="s">
        <v>182</v>
      </c>
      <c r="C4136">
        <v>1972</v>
      </c>
      <c r="D4136" t="s">
        <v>12</v>
      </c>
      <c r="E4136" s="1">
        <v>337841544.89999998</v>
      </c>
      <c r="F4136" s="1">
        <v>322835544.89999998</v>
      </c>
      <c r="G4136" s="1">
        <v>15006000</v>
      </c>
    </row>
    <row r="4137" spans="1:7" x14ac:dyDescent="0.35">
      <c r="A4137" t="s">
        <v>181</v>
      </c>
      <c r="B4137" t="s">
        <v>182</v>
      </c>
      <c r="C4137">
        <v>1973</v>
      </c>
      <c r="D4137" t="s">
        <v>12</v>
      </c>
      <c r="E4137" s="1">
        <v>417297949</v>
      </c>
      <c r="F4137" s="1">
        <v>379817436.19999999</v>
      </c>
      <c r="G4137" s="1">
        <v>37480512.799999997</v>
      </c>
    </row>
    <row r="4138" spans="1:7" x14ac:dyDescent="0.35">
      <c r="A4138" t="s">
        <v>181</v>
      </c>
      <c r="B4138" t="s">
        <v>182</v>
      </c>
      <c r="C4138">
        <v>1974</v>
      </c>
      <c r="D4138" t="s">
        <v>12</v>
      </c>
      <c r="E4138" s="1">
        <v>631080081.20000005</v>
      </c>
      <c r="F4138" s="1">
        <v>560505008</v>
      </c>
      <c r="G4138" s="1">
        <v>70575073.200000003</v>
      </c>
    </row>
    <row r="4139" spans="1:7" x14ac:dyDescent="0.35">
      <c r="A4139" t="s">
        <v>181</v>
      </c>
      <c r="B4139" t="s">
        <v>182</v>
      </c>
      <c r="C4139">
        <v>1975</v>
      </c>
      <c r="D4139" t="s">
        <v>12</v>
      </c>
      <c r="E4139" s="1">
        <v>923369750.5</v>
      </c>
      <c r="F4139" s="1">
        <v>715264294.29999995</v>
      </c>
      <c r="G4139" s="1">
        <v>208105456.19999999</v>
      </c>
    </row>
    <row r="4140" spans="1:7" x14ac:dyDescent="0.35">
      <c r="A4140" t="s">
        <v>181</v>
      </c>
      <c r="B4140" t="s">
        <v>182</v>
      </c>
      <c r="C4140">
        <v>1976</v>
      </c>
      <c r="D4140" t="s">
        <v>12</v>
      </c>
      <c r="E4140" s="1">
        <v>1121564247</v>
      </c>
      <c r="F4140" s="1">
        <v>857424378.39999998</v>
      </c>
      <c r="G4140" s="1">
        <v>264139868.59999999</v>
      </c>
    </row>
    <row r="4141" spans="1:7" x14ac:dyDescent="0.35">
      <c r="A4141" t="s">
        <v>181</v>
      </c>
      <c r="B4141" t="s">
        <v>182</v>
      </c>
      <c r="C4141">
        <v>1977</v>
      </c>
      <c r="D4141" t="s">
        <v>12</v>
      </c>
      <c r="E4141" s="1">
        <v>1776500318</v>
      </c>
      <c r="F4141" s="1">
        <v>1061634014.2</v>
      </c>
      <c r="G4141" s="1">
        <v>714866303.79999995</v>
      </c>
    </row>
    <row r="4142" spans="1:7" x14ac:dyDescent="0.35">
      <c r="A4142" t="s">
        <v>181</v>
      </c>
      <c r="B4142" t="s">
        <v>182</v>
      </c>
      <c r="C4142">
        <v>1978</v>
      </c>
      <c r="D4142" t="s">
        <v>12</v>
      </c>
      <c r="E4142" s="1">
        <v>2247459908</v>
      </c>
      <c r="F4142" s="1">
        <v>1340417858.9000001</v>
      </c>
      <c r="G4142" s="1">
        <v>907042049.10000002</v>
      </c>
    </row>
    <row r="4143" spans="1:7" x14ac:dyDescent="0.35">
      <c r="A4143" t="s">
        <v>181</v>
      </c>
      <c r="B4143" t="s">
        <v>182</v>
      </c>
      <c r="C4143">
        <v>1979</v>
      </c>
      <c r="D4143" t="s">
        <v>12</v>
      </c>
      <c r="E4143" s="1">
        <v>2391929921</v>
      </c>
      <c r="F4143" s="1">
        <v>1507913686.8</v>
      </c>
      <c r="G4143" s="1">
        <v>884016234.20000005</v>
      </c>
    </row>
    <row r="4144" spans="1:7" x14ac:dyDescent="0.35">
      <c r="A4144" t="s">
        <v>181</v>
      </c>
      <c r="B4144" t="s">
        <v>182</v>
      </c>
      <c r="C4144">
        <v>1980</v>
      </c>
      <c r="D4144" t="s">
        <v>12</v>
      </c>
      <c r="E4144" s="1">
        <v>2609682558</v>
      </c>
      <c r="F4144" s="1">
        <v>1637076933.8</v>
      </c>
      <c r="G4144" s="1">
        <v>972605624.20000005</v>
      </c>
    </row>
    <row r="4145" spans="1:7" x14ac:dyDescent="0.35">
      <c r="A4145" t="s">
        <v>181</v>
      </c>
      <c r="B4145" t="s">
        <v>182</v>
      </c>
      <c r="C4145">
        <v>1981</v>
      </c>
      <c r="D4145" t="s">
        <v>12</v>
      </c>
      <c r="E4145" s="1">
        <v>2447143105</v>
      </c>
      <c r="F4145" s="1">
        <v>1479327841.3</v>
      </c>
      <c r="G4145" s="1">
        <v>967815263.70000005</v>
      </c>
    </row>
    <row r="4146" spans="1:7" x14ac:dyDescent="0.35">
      <c r="A4146" t="s">
        <v>181</v>
      </c>
      <c r="B4146" t="s">
        <v>182</v>
      </c>
      <c r="C4146">
        <v>1982</v>
      </c>
      <c r="D4146" t="s">
        <v>12</v>
      </c>
      <c r="E4146" s="1">
        <v>2297944386</v>
      </c>
      <c r="F4146" s="1">
        <v>1390829810.0999999</v>
      </c>
      <c r="G4146" s="1">
        <v>907114575.89999998</v>
      </c>
    </row>
    <row r="4147" spans="1:7" x14ac:dyDescent="0.35">
      <c r="A4147" t="s">
        <v>181</v>
      </c>
      <c r="B4147" t="s">
        <v>182</v>
      </c>
      <c r="C4147">
        <v>1983</v>
      </c>
      <c r="D4147" t="s">
        <v>12</v>
      </c>
      <c r="E4147" s="1">
        <v>2652596879</v>
      </c>
      <c r="F4147" s="1">
        <v>1714339197.5</v>
      </c>
      <c r="G4147" s="1">
        <v>938257681.5</v>
      </c>
    </row>
    <row r="4148" spans="1:7" x14ac:dyDescent="0.35">
      <c r="A4148" t="s">
        <v>181</v>
      </c>
      <c r="B4148" t="s">
        <v>182</v>
      </c>
      <c r="C4148">
        <v>1984</v>
      </c>
      <c r="D4148" t="s">
        <v>12</v>
      </c>
      <c r="E4148" s="1">
        <v>2936377422</v>
      </c>
      <c r="F4148" s="1">
        <v>1966331057.5999999</v>
      </c>
      <c r="G4148" s="1">
        <v>970046364.39999998</v>
      </c>
    </row>
    <row r="4149" spans="1:7" x14ac:dyDescent="0.35">
      <c r="A4149" t="s">
        <v>181</v>
      </c>
      <c r="B4149" t="s">
        <v>182</v>
      </c>
      <c r="C4149">
        <v>1985</v>
      </c>
      <c r="D4149" t="s">
        <v>12</v>
      </c>
      <c r="E4149" s="1">
        <v>3193657775</v>
      </c>
      <c r="F4149" s="1">
        <v>2388652056.5999999</v>
      </c>
      <c r="G4149" s="1">
        <v>805005718.39999998</v>
      </c>
    </row>
    <row r="4150" spans="1:7" x14ac:dyDescent="0.35">
      <c r="A4150" t="s">
        <v>181</v>
      </c>
      <c r="B4150" t="s">
        <v>182</v>
      </c>
      <c r="C4150">
        <v>1986</v>
      </c>
      <c r="D4150" t="s">
        <v>12</v>
      </c>
      <c r="E4150" s="1">
        <v>3599153452</v>
      </c>
      <c r="F4150" s="1">
        <v>2775642317.4000001</v>
      </c>
      <c r="G4150" s="1">
        <v>823511134.60000002</v>
      </c>
    </row>
    <row r="4151" spans="1:7" x14ac:dyDescent="0.35">
      <c r="A4151" t="s">
        <v>181</v>
      </c>
      <c r="B4151" t="s">
        <v>182</v>
      </c>
      <c r="C4151">
        <v>1987</v>
      </c>
      <c r="D4151" t="s">
        <v>12</v>
      </c>
      <c r="E4151" s="1">
        <v>4214806107</v>
      </c>
      <c r="F4151" s="1">
        <v>3284634283.1999998</v>
      </c>
      <c r="G4151" s="1">
        <v>930171823.79999995</v>
      </c>
    </row>
    <row r="4152" spans="1:7" x14ac:dyDescent="0.35">
      <c r="A4152" t="s">
        <v>181</v>
      </c>
      <c r="B4152" t="s">
        <v>182</v>
      </c>
      <c r="C4152">
        <v>1988</v>
      </c>
      <c r="D4152" t="s">
        <v>12</v>
      </c>
      <c r="E4152" s="1">
        <v>4155760433</v>
      </c>
      <c r="F4152" s="1">
        <v>3180771386.0999999</v>
      </c>
      <c r="G4152" s="1">
        <v>974989046.89999998</v>
      </c>
    </row>
    <row r="4153" spans="1:7" x14ac:dyDescent="0.35">
      <c r="A4153" t="s">
        <v>181</v>
      </c>
      <c r="B4153" t="s">
        <v>182</v>
      </c>
      <c r="C4153">
        <v>1989</v>
      </c>
      <c r="D4153" t="s">
        <v>12</v>
      </c>
      <c r="E4153" s="1">
        <v>4087424056</v>
      </c>
      <c r="F4153" s="1">
        <v>3113246480.0999999</v>
      </c>
      <c r="G4153" s="1">
        <v>974177575.89999998</v>
      </c>
    </row>
    <row r="4154" spans="1:7" x14ac:dyDescent="0.35">
      <c r="A4154" t="s">
        <v>181</v>
      </c>
      <c r="B4154" t="s">
        <v>182</v>
      </c>
      <c r="C4154">
        <v>1990</v>
      </c>
      <c r="D4154" t="s">
        <v>12</v>
      </c>
      <c r="E4154" s="1">
        <v>4400237744</v>
      </c>
      <c r="F4154" s="1">
        <v>3396623458.3000002</v>
      </c>
      <c r="G4154" s="1">
        <v>1003614285.7</v>
      </c>
    </row>
    <row r="4155" spans="1:7" x14ac:dyDescent="0.35">
      <c r="A4155" t="s">
        <v>181</v>
      </c>
      <c r="B4155" t="s">
        <v>182</v>
      </c>
      <c r="C4155">
        <v>1991</v>
      </c>
      <c r="D4155" t="s">
        <v>12</v>
      </c>
      <c r="E4155" s="1">
        <v>8458524046</v>
      </c>
      <c r="F4155" s="1">
        <v>7426173182.8999996</v>
      </c>
      <c r="G4155" s="1">
        <v>1032350863.1</v>
      </c>
    </row>
    <row r="4156" spans="1:7" x14ac:dyDescent="0.35">
      <c r="A4156" t="s">
        <v>181</v>
      </c>
      <c r="B4156" t="s">
        <v>182</v>
      </c>
      <c r="C4156">
        <v>1992</v>
      </c>
      <c r="D4156" t="s">
        <v>12</v>
      </c>
      <c r="E4156" s="1">
        <v>9473500715</v>
      </c>
      <c r="F4156" s="1">
        <v>8499770800.6999998</v>
      </c>
      <c r="G4156" s="1">
        <v>973729914.29999995</v>
      </c>
    </row>
    <row r="4157" spans="1:7" x14ac:dyDescent="0.35">
      <c r="A4157" t="s">
        <v>181</v>
      </c>
      <c r="B4157" t="s">
        <v>182</v>
      </c>
      <c r="C4157">
        <v>1993</v>
      </c>
      <c r="D4157" t="s">
        <v>12</v>
      </c>
      <c r="E4157" s="1">
        <v>9763780030</v>
      </c>
      <c r="F4157" s="1">
        <v>8816783782</v>
      </c>
      <c r="G4157" s="1">
        <v>946996248</v>
      </c>
    </row>
    <row r="4158" spans="1:7" x14ac:dyDescent="0.35">
      <c r="A4158" t="s">
        <v>181</v>
      </c>
      <c r="B4158" t="s">
        <v>182</v>
      </c>
      <c r="C4158">
        <v>1994</v>
      </c>
      <c r="D4158" t="s">
        <v>12</v>
      </c>
      <c r="E4158" s="1">
        <v>10735635699</v>
      </c>
      <c r="F4158" s="1">
        <v>9806641315.2000008</v>
      </c>
      <c r="G4158" s="1">
        <v>928994383.799999</v>
      </c>
    </row>
    <row r="4159" spans="1:7" x14ac:dyDescent="0.35">
      <c r="A4159" t="s">
        <v>181</v>
      </c>
      <c r="B4159" t="s">
        <v>182</v>
      </c>
      <c r="C4159">
        <v>1995</v>
      </c>
      <c r="D4159" t="s">
        <v>12</v>
      </c>
      <c r="E4159" s="1">
        <v>11510276520</v>
      </c>
      <c r="F4159" s="1">
        <v>10552276809.4</v>
      </c>
      <c r="G4159" s="1">
        <v>957999710.60000002</v>
      </c>
    </row>
    <row r="4160" spans="1:7" x14ac:dyDescent="0.35">
      <c r="A4160" t="s">
        <v>181</v>
      </c>
      <c r="B4160" t="s">
        <v>182</v>
      </c>
      <c r="C4160">
        <v>1996</v>
      </c>
      <c r="D4160" t="s">
        <v>12</v>
      </c>
      <c r="E4160" s="1">
        <v>11115233438</v>
      </c>
      <c r="F4160" s="1">
        <v>9870786429.2999992</v>
      </c>
      <c r="G4160" s="1">
        <v>1244447008.7</v>
      </c>
    </row>
    <row r="4161" spans="1:7" x14ac:dyDescent="0.35">
      <c r="A4161" t="s">
        <v>181</v>
      </c>
      <c r="B4161" t="s">
        <v>182</v>
      </c>
      <c r="C4161">
        <v>1997</v>
      </c>
      <c r="D4161" t="s">
        <v>12</v>
      </c>
      <c r="E4161" s="1">
        <v>10323696581</v>
      </c>
      <c r="F4161" s="1">
        <v>9331678281.8999996</v>
      </c>
      <c r="G4161" s="1">
        <v>992018299.10000002</v>
      </c>
    </row>
    <row r="4162" spans="1:7" x14ac:dyDescent="0.35">
      <c r="A4162" t="s">
        <v>181</v>
      </c>
      <c r="B4162" t="s">
        <v>182</v>
      </c>
      <c r="C4162">
        <v>1998</v>
      </c>
      <c r="D4162" t="s">
        <v>12</v>
      </c>
      <c r="E4162" s="1">
        <v>10063555655</v>
      </c>
      <c r="F4162" s="1">
        <v>5149573314.6000004</v>
      </c>
      <c r="G4162" s="1">
        <v>4913982340.3999996</v>
      </c>
    </row>
    <row r="4163" spans="1:7" x14ac:dyDescent="0.35">
      <c r="A4163" t="s">
        <v>181</v>
      </c>
      <c r="B4163" t="s">
        <v>182</v>
      </c>
      <c r="C4163">
        <v>1999</v>
      </c>
      <c r="D4163" t="s">
        <v>12</v>
      </c>
      <c r="E4163" s="1">
        <v>9126680820</v>
      </c>
      <c r="F4163" s="1">
        <v>5168755219.6999998</v>
      </c>
      <c r="G4163" s="1">
        <v>3957925600.3000002</v>
      </c>
    </row>
    <row r="4164" spans="1:7" x14ac:dyDescent="0.35">
      <c r="A4164" t="s">
        <v>181</v>
      </c>
      <c r="B4164" t="s">
        <v>182</v>
      </c>
      <c r="C4164">
        <v>2000</v>
      </c>
      <c r="D4164" t="s">
        <v>12</v>
      </c>
      <c r="E4164" s="1">
        <v>8880247786</v>
      </c>
      <c r="F4164" s="1">
        <v>5184485002.3999996</v>
      </c>
      <c r="G4164" s="1">
        <v>3695762783.5999999</v>
      </c>
    </row>
    <row r="4165" spans="1:7" x14ac:dyDescent="0.35">
      <c r="A4165" t="s">
        <v>181</v>
      </c>
      <c r="B4165" t="s">
        <v>182</v>
      </c>
      <c r="C4165">
        <v>2001</v>
      </c>
      <c r="D4165" t="s">
        <v>12</v>
      </c>
      <c r="E4165" s="1">
        <v>8482763258</v>
      </c>
      <c r="F4165" s="1">
        <v>4872556539.1999998</v>
      </c>
      <c r="G4165" s="1">
        <v>3610206718.8000002</v>
      </c>
    </row>
    <row r="4166" spans="1:7" x14ac:dyDescent="0.35">
      <c r="A4166" t="s">
        <v>181</v>
      </c>
      <c r="B4166" t="s">
        <v>182</v>
      </c>
      <c r="C4166">
        <v>2002</v>
      </c>
      <c r="D4166" t="s">
        <v>12</v>
      </c>
      <c r="E4166" s="1">
        <v>9312473478</v>
      </c>
      <c r="F4166" s="1">
        <v>5802380452.3000002</v>
      </c>
      <c r="G4166" s="1">
        <v>3510093025.6999998</v>
      </c>
    </row>
    <row r="4167" spans="1:7" x14ac:dyDescent="0.35">
      <c r="A4167" t="s">
        <v>181</v>
      </c>
      <c r="B4167" t="s">
        <v>182</v>
      </c>
      <c r="C4167">
        <v>2003</v>
      </c>
      <c r="D4167" t="s">
        <v>12</v>
      </c>
      <c r="E4167" s="1">
        <v>9886782393</v>
      </c>
      <c r="F4167" s="1">
        <v>6229541538.6999998</v>
      </c>
      <c r="G4167" s="1">
        <v>3657240854.3000002</v>
      </c>
    </row>
    <row r="4168" spans="1:7" x14ac:dyDescent="0.35">
      <c r="A4168" t="s">
        <v>181</v>
      </c>
      <c r="B4168" t="s">
        <v>182</v>
      </c>
      <c r="C4168">
        <v>2004</v>
      </c>
      <c r="D4168" t="s">
        <v>12</v>
      </c>
      <c r="E4168" s="1">
        <v>9687544859</v>
      </c>
      <c r="F4168" s="1">
        <v>6160399910.1999998</v>
      </c>
      <c r="G4168" s="1">
        <v>3527144948.8000002</v>
      </c>
    </row>
    <row r="4169" spans="1:7" x14ac:dyDescent="0.35">
      <c r="A4169" t="s">
        <v>181</v>
      </c>
      <c r="B4169" t="s">
        <v>182</v>
      </c>
      <c r="C4169">
        <v>2005</v>
      </c>
      <c r="D4169" t="s">
        <v>12</v>
      </c>
      <c r="E4169" s="1">
        <v>5920146331</v>
      </c>
      <c r="F4169" s="1">
        <v>3709689594.1999998</v>
      </c>
      <c r="G4169" s="1">
        <v>2210456736.8000002</v>
      </c>
    </row>
    <row r="4170" spans="1:7" x14ac:dyDescent="0.35">
      <c r="A4170" t="s">
        <v>181</v>
      </c>
      <c r="B4170" t="s">
        <v>182</v>
      </c>
      <c r="C4170">
        <v>2006</v>
      </c>
      <c r="D4170" t="s">
        <v>12</v>
      </c>
      <c r="E4170" s="1">
        <v>5665677703</v>
      </c>
      <c r="F4170" s="1">
        <v>3597932450.6999998</v>
      </c>
      <c r="G4170" s="1">
        <v>2067745252.3</v>
      </c>
    </row>
    <row r="4171" spans="1:7" x14ac:dyDescent="0.35">
      <c r="A4171" t="s">
        <v>181</v>
      </c>
      <c r="B4171" t="s">
        <v>182</v>
      </c>
      <c r="C4171">
        <v>2007</v>
      </c>
      <c r="D4171" t="s">
        <v>12</v>
      </c>
      <c r="E4171" s="1">
        <v>3366756354</v>
      </c>
      <c r="F4171" s="1">
        <v>2996043742.5</v>
      </c>
      <c r="G4171" s="1">
        <v>370712611.5</v>
      </c>
    </row>
    <row r="4172" spans="1:7" x14ac:dyDescent="0.35">
      <c r="A4172" t="s">
        <v>181</v>
      </c>
      <c r="B4172" t="s">
        <v>182</v>
      </c>
      <c r="C4172">
        <v>2008</v>
      </c>
      <c r="D4172" t="s">
        <v>12</v>
      </c>
      <c r="E4172" s="1">
        <v>4484232142</v>
      </c>
      <c r="F4172" s="1">
        <v>4155213141.5</v>
      </c>
      <c r="G4172" s="1">
        <v>329019000.5</v>
      </c>
    </row>
    <row r="4173" spans="1:7" x14ac:dyDescent="0.35">
      <c r="A4173" t="s">
        <v>181</v>
      </c>
      <c r="B4173" t="s">
        <v>182</v>
      </c>
      <c r="C4173">
        <v>2009</v>
      </c>
      <c r="D4173" t="s">
        <v>12</v>
      </c>
      <c r="E4173" s="1">
        <v>3448197194</v>
      </c>
      <c r="F4173" s="1">
        <v>3165116193.8000002</v>
      </c>
      <c r="G4173" s="1">
        <v>283081000.19999999</v>
      </c>
    </row>
    <row r="4174" spans="1:7" x14ac:dyDescent="0.35">
      <c r="A4174" t="s">
        <v>181</v>
      </c>
      <c r="B4174" t="s">
        <v>182</v>
      </c>
      <c r="C4174">
        <v>2010</v>
      </c>
      <c r="D4174" t="s">
        <v>12</v>
      </c>
      <c r="E4174" s="1">
        <v>2801862684</v>
      </c>
      <c r="F4174" s="1">
        <v>2567910683.8000002</v>
      </c>
      <c r="G4174" s="1">
        <v>233952000.19999999</v>
      </c>
    </row>
    <row r="4175" spans="1:7" x14ac:dyDescent="0.35">
      <c r="A4175" t="s">
        <v>181</v>
      </c>
      <c r="B4175" t="s">
        <v>182</v>
      </c>
      <c r="C4175">
        <v>2011</v>
      </c>
      <c r="D4175" t="s">
        <v>12</v>
      </c>
      <c r="E4175" s="1">
        <v>2850470209</v>
      </c>
      <c r="F4175" s="1">
        <v>2667210209.4000001</v>
      </c>
      <c r="G4175" s="1">
        <v>183259999.59999999</v>
      </c>
    </row>
    <row r="4176" spans="1:7" x14ac:dyDescent="0.35">
      <c r="A4176" t="s">
        <v>181</v>
      </c>
      <c r="B4176" t="s">
        <v>182</v>
      </c>
      <c r="C4176">
        <v>2012</v>
      </c>
      <c r="D4176" t="s">
        <v>12</v>
      </c>
      <c r="E4176" s="1">
        <v>2471792317</v>
      </c>
      <c r="F4176" s="1">
        <v>2344081317.4000001</v>
      </c>
      <c r="G4176" s="1">
        <v>127710999.59999999</v>
      </c>
    </row>
    <row r="4177" spans="1:7" x14ac:dyDescent="0.35">
      <c r="A4177" t="s">
        <v>181</v>
      </c>
      <c r="B4177" t="s">
        <v>182</v>
      </c>
      <c r="C4177">
        <v>2013</v>
      </c>
      <c r="D4177" t="s">
        <v>12</v>
      </c>
      <c r="E4177" s="1">
        <v>2012627551</v>
      </c>
      <c r="F4177" s="1">
        <v>1945196550.4000001</v>
      </c>
      <c r="G4177" s="1">
        <v>67431000.600000098</v>
      </c>
    </row>
    <row r="4178" spans="1:7" x14ac:dyDescent="0.35">
      <c r="A4178" t="s">
        <v>181</v>
      </c>
      <c r="B4178" t="s">
        <v>182</v>
      </c>
      <c r="C4178">
        <v>2014</v>
      </c>
      <c r="D4178" t="s">
        <v>12</v>
      </c>
      <c r="E4178" s="1">
        <v>1635717015</v>
      </c>
      <c r="F4178" s="1">
        <v>1602244014.7</v>
      </c>
      <c r="G4178" s="1">
        <v>33473000.300000001</v>
      </c>
    </row>
    <row r="4179" spans="1:7" x14ac:dyDescent="0.35">
      <c r="A4179" t="s">
        <v>181</v>
      </c>
      <c r="B4179" t="s">
        <v>182</v>
      </c>
      <c r="C4179">
        <v>2015</v>
      </c>
      <c r="D4179" t="s">
        <v>12</v>
      </c>
      <c r="E4179" s="1">
        <v>1545425028</v>
      </c>
      <c r="F4179" s="1">
        <v>1545425027.9000001</v>
      </c>
      <c r="G4179" s="1">
        <v>9.9999904632568401E-2</v>
      </c>
    </row>
    <row r="4180" spans="1:7" x14ac:dyDescent="0.35">
      <c r="A4180" t="s">
        <v>181</v>
      </c>
      <c r="B4180" t="s">
        <v>182</v>
      </c>
      <c r="C4180">
        <v>2016</v>
      </c>
      <c r="D4180" t="s">
        <v>12</v>
      </c>
      <c r="E4180" s="1">
        <v>1447971760</v>
      </c>
      <c r="F4180" s="1">
        <v>1447971759.9000001</v>
      </c>
      <c r="G4180" s="1">
        <v>9.9999904632568401E-2</v>
      </c>
    </row>
    <row r="4181" spans="1:7" x14ac:dyDescent="0.35">
      <c r="A4181" t="s">
        <v>181</v>
      </c>
      <c r="B4181" t="s">
        <v>182</v>
      </c>
      <c r="C4181">
        <v>2017</v>
      </c>
      <c r="D4181" t="s">
        <v>12</v>
      </c>
      <c r="E4181" s="1">
        <v>1106631890</v>
      </c>
      <c r="F4181" s="1">
        <v>1106631890.2</v>
      </c>
      <c r="G4181" s="1">
        <v>0</v>
      </c>
    </row>
    <row r="4182" spans="1:7" x14ac:dyDescent="0.35">
      <c r="A4182" t="s">
        <v>181</v>
      </c>
      <c r="B4182" t="s">
        <v>182</v>
      </c>
      <c r="C4182">
        <v>2018</v>
      </c>
      <c r="D4182" t="s">
        <v>12</v>
      </c>
      <c r="E4182" s="1">
        <v>1152940052</v>
      </c>
      <c r="F4182" s="1">
        <v>1152940051.7</v>
      </c>
      <c r="G4182" s="1">
        <v>0.29999995231628401</v>
      </c>
    </row>
    <row r="4183" spans="1:7" x14ac:dyDescent="0.35">
      <c r="A4183" t="s">
        <v>181</v>
      </c>
      <c r="B4183" t="s">
        <v>182</v>
      </c>
      <c r="C4183">
        <v>2019</v>
      </c>
      <c r="D4183" t="s">
        <v>12</v>
      </c>
      <c r="E4183" s="1">
        <v>1230487837</v>
      </c>
      <c r="F4183" s="1">
        <v>1230487836.9000001</v>
      </c>
      <c r="G4183" s="1">
        <v>9.9999904632568401E-2</v>
      </c>
    </row>
    <row r="4184" spans="1:7" x14ac:dyDescent="0.35">
      <c r="A4184" t="s">
        <v>181</v>
      </c>
      <c r="B4184" t="s">
        <v>182</v>
      </c>
      <c r="C4184">
        <v>2020</v>
      </c>
      <c r="D4184" t="s">
        <v>12</v>
      </c>
      <c r="E4184" s="1">
        <v>1380263424</v>
      </c>
      <c r="F4184" s="1">
        <v>1380263423.5</v>
      </c>
      <c r="G4184" s="1">
        <v>0.5</v>
      </c>
    </row>
    <row r="4185" spans="1:7" x14ac:dyDescent="0.35">
      <c r="A4185" t="s">
        <v>181</v>
      </c>
      <c r="B4185" t="s">
        <v>182</v>
      </c>
      <c r="C4185">
        <v>2021</v>
      </c>
      <c r="D4185" t="s">
        <v>12</v>
      </c>
      <c r="E4185" s="1">
        <v>1164806659</v>
      </c>
      <c r="F4185" s="1">
        <v>1164806658.5999999</v>
      </c>
      <c r="G4185" s="1">
        <v>0.40000009536743197</v>
      </c>
    </row>
    <row r="4186" spans="1:7" x14ac:dyDescent="0.35">
      <c r="A4186" t="s">
        <v>181</v>
      </c>
      <c r="B4186" t="s">
        <v>182</v>
      </c>
      <c r="C4186">
        <v>2022</v>
      </c>
      <c r="D4186" t="s">
        <v>12</v>
      </c>
      <c r="E4186" s="1">
        <v>1505863938</v>
      </c>
      <c r="F4186" s="1">
        <v>1505863937.7</v>
      </c>
      <c r="G4186" s="1">
        <v>0.29999995231628401</v>
      </c>
    </row>
    <row r="4187" spans="1:7" x14ac:dyDescent="0.35">
      <c r="A4187" t="s">
        <v>181</v>
      </c>
      <c r="B4187" t="s">
        <v>182</v>
      </c>
      <c r="C4187">
        <v>2023</v>
      </c>
      <c r="D4187" t="s">
        <v>12</v>
      </c>
      <c r="E4187" s="1">
        <v>1612371351</v>
      </c>
      <c r="F4187" s="1">
        <v>1612371351.0999999</v>
      </c>
      <c r="G4187" s="1">
        <v>0</v>
      </c>
    </row>
    <row r="4188" spans="1:7" x14ac:dyDescent="0.35">
      <c r="A4188" t="s">
        <v>181</v>
      </c>
      <c r="B4188" t="s">
        <v>182</v>
      </c>
      <c r="C4188">
        <v>2024</v>
      </c>
      <c r="D4188" t="s">
        <v>12</v>
      </c>
      <c r="E4188" s="1">
        <v>1953620442</v>
      </c>
      <c r="F4188" s="1">
        <v>1953620441.5999999</v>
      </c>
      <c r="G4188" s="1">
        <v>0.40000009536743197</v>
      </c>
    </row>
    <row r="4189" spans="1:7" x14ac:dyDescent="0.35">
      <c r="A4189" t="s">
        <v>183</v>
      </c>
      <c r="B4189" t="s">
        <v>184</v>
      </c>
      <c r="C4189">
        <v>1970</v>
      </c>
      <c r="D4189" t="s">
        <v>12</v>
      </c>
      <c r="E4189" s="1">
        <v>151634386.59999999</v>
      </c>
      <c r="F4189" s="1">
        <v>151634386.59999999</v>
      </c>
      <c r="G4189" s="1">
        <v>0</v>
      </c>
    </row>
    <row r="4190" spans="1:7" x14ac:dyDescent="0.35">
      <c r="A4190" t="s">
        <v>183</v>
      </c>
      <c r="B4190" t="s">
        <v>184</v>
      </c>
      <c r="C4190">
        <v>1971</v>
      </c>
      <c r="D4190" t="s">
        <v>12</v>
      </c>
      <c r="E4190" s="1">
        <v>225198306</v>
      </c>
      <c r="F4190" s="1">
        <v>206450306</v>
      </c>
      <c r="G4190" s="1">
        <v>18748000</v>
      </c>
    </row>
    <row r="4191" spans="1:7" x14ac:dyDescent="0.35">
      <c r="A4191" t="s">
        <v>183</v>
      </c>
      <c r="B4191" t="s">
        <v>184</v>
      </c>
      <c r="C4191">
        <v>1972</v>
      </c>
      <c r="D4191" t="s">
        <v>12</v>
      </c>
      <c r="E4191" s="1">
        <v>381798019.19999999</v>
      </c>
      <c r="F4191" s="1">
        <v>348500019.19999999</v>
      </c>
      <c r="G4191" s="1">
        <v>33298000</v>
      </c>
    </row>
    <row r="4192" spans="1:7" x14ac:dyDescent="0.35">
      <c r="A4192" t="s">
        <v>183</v>
      </c>
      <c r="B4192" t="s">
        <v>184</v>
      </c>
      <c r="C4192">
        <v>1973</v>
      </c>
      <c r="D4192" t="s">
        <v>12</v>
      </c>
      <c r="E4192" s="1">
        <v>456699550.89999998</v>
      </c>
      <c r="F4192" s="1">
        <v>423401550.89999998</v>
      </c>
      <c r="G4192" s="1">
        <v>33298000</v>
      </c>
    </row>
    <row r="4193" spans="1:7" x14ac:dyDescent="0.35">
      <c r="A4193" t="s">
        <v>183</v>
      </c>
      <c r="B4193" t="s">
        <v>184</v>
      </c>
      <c r="C4193">
        <v>1974</v>
      </c>
      <c r="D4193" t="s">
        <v>12</v>
      </c>
      <c r="E4193" s="1">
        <v>537319339.39999998</v>
      </c>
      <c r="F4193" s="1">
        <v>505611339.39999998</v>
      </c>
      <c r="G4193" s="1">
        <v>31708000</v>
      </c>
    </row>
    <row r="4194" spans="1:7" x14ac:dyDescent="0.35">
      <c r="A4194" t="s">
        <v>183</v>
      </c>
      <c r="B4194" t="s">
        <v>184</v>
      </c>
      <c r="C4194">
        <v>1975</v>
      </c>
      <c r="D4194" t="s">
        <v>12</v>
      </c>
      <c r="E4194" s="1">
        <v>584066666.39999998</v>
      </c>
      <c r="F4194" s="1">
        <v>549299666.39999998</v>
      </c>
      <c r="G4194" s="1">
        <v>34767000</v>
      </c>
    </row>
    <row r="4195" spans="1:7" x14ac:dyDescent="0.35">
      <c r="A4195" t="s">
        <v>183</v>
      </c>
      <c r="B4195" t="s">
        <v>184</v>
      </c>
      <c r="C4195">
        <v>1976</v>
      </c>
      <c r="D4195" t="s">
        <v>12</v>
      </c>
      <c r="E4195" s="1">
        <v>677901934.20000005</v>
      </c>
      <c r="F4195" s="1">
        <v>648645934.20000005</v>
      </c>
      <c r="G4195" s="1">
        <v>29256000</v>
      </c>
    </row>
    <row r="4196" spans="1:7" x14ac:dyDescent="0.35">
      <c r="A4196" t="s">
        <v>183</v>
      </c>
      <c r="B4196" t="s">
        <v>184</v>
      </c>
      <c r="C4196">
        <v>1977</v>
      </c>
      <c r="D4196" t="s">
        <v>12</v>
      </c>
      <c r="E4196" s="1">
        <v>892858450.70000005</v>
      </c>
      <c r="F4196" s="1">
        <v>870219450.70000005</v>
      </c>
      <c r="G4196" s="1">
        <v>22639000</v>
      </c>
    </row>
    <row r="4197" spans="1:7" x14ac:dyDescent="0.35">
      <c r="A4197" t="s">
        <v>183</v>
      </c>
      <c r="B4197" t="s">
        <v>184</v>
      </c>
      <c r="C4197">
        <v>1978</v>
      </c>
      <c r="D4197" t="s">
        <v>12</v>
      </c>
      <c r="E4197" s="1">
        <v>1089910527</v>
      </c>
      <c r="F4197" s="1">
        <v>1072795526.8</v>
      </c>
      <c r="G4197" s="1">
        <v>17115000.199999999</v>
      </c>
    </row>
    <row r="4198" spans="1:7" x14ac:dyDescent="0.35">
      <c r="A4198" t="s">
        <v>183</v>
      </c>
      <c r="B4198" t="s">
        <v>184</v>
      </c>
      <c r="C4198">
        <v>1979</v>
      </c>
      <c r="D4198" t="s">
        <v>12</v>
      </c>
      <c r="E4198" s="1">
        <v>1157102356</v>
      </c>
      <c r="F4198" s="1">
        <v>1136360983.0999999</v>
      </c>
      <c r="G4198" s="1">
        <v>20741372.900000099</v>
      </c>
    </row>
    <row r="4199" spans="1:7" x14ac:dyDescent="0.35">
      <c r="A4199" t="s">
        <v>183</v>
      </c>
      <c r="B4199" t="s">
        <v>184</v>
      </c>
      <c r="C4199">
        <v>1980</v>
      </c>
      <c r="D4199" t="s">
        <v>12</v>
      </c>
      <c r="E4199" s="1">
        <v>1326014643</v>
      </c>
      <c r="F4199" s="1">
        <v>1300806156.5</v>
      </c>
      <c r="G4199" s="1">
        <v>25208486.5</v>
      </c>
    </row>
    <row r="4200" spans="1:7" x14ac:dyDescent="0.35">
      <c r="A4200" t="s">
        <v>183</v>
      </c>
      <c r="B4200" t="s">
        <v>184</v>
      </c>
      <c r="C4200">
        <v>1981</v>
      </c>
      <c r="D4200" t="s">
        <v>12</v>
      </c>
      <c r="E4200" s="1">
        <v>1522011199</v>
      </c>
      <c r="F4200" s="1">
        <v>1500694791.5999999</v>
      </c>
      <c r="G4200" s="1">
        <v>21316407.400000099</v>
      </c>
    </row>
    <row r="4201" spans="1:7" x14ac:dyDescent="0.35">
      <c r="A4201" t="s">
        <v>183</v>
      </c>
      <c r="B4201" t="s">
        <v>184</v>
      </c>
      <c r="C4201">
        <v>1982</v>
      </c>
      <c r="D4201" t="s">
        <v>12</v>
      </c>
      <c r="E4201" s="1">
        <v>1636604757</v>
      </c>
      <c r="F4201" s="1">
        <v>1613671150.5999999</v>
      </c>
      <c r="G4201" s="1">
        <v>22933606.400000099</v>
      </c>
    </row>
    <row r="4202" spans="1:7" x14ac:dyDescent="0.35">
      <c r="A4202" t="s">
        <v>183</v>
      </c>
      <c r="B4202" t="s">
        <v>184</v>
      </c>
      <c r="C4202">
        <v>1983</v>
      </c>
      <c r="D4202" t="s">
        <v>12</v>
      </c>
      <c r="E4202" s="1">
        <v>1935981439</v>
      </c>
      <c r="F4202" s="1">
        <v>1910761949.8</v>
      </c>
      <c r="G4202" s="1">
        <v>25219489.199999999</v>
      </c>
    </row>
    <row r="4203" spans="1:7" x14ac:dyDescent="0.35">
      <c r="A4203" t="s">
        <v>183</v>
      </c>
      <c r="B4203" t="s">
        <v>184</v>
      </c>
      <c r="C4203">
        <v>1984</v>
      </c>
      <c r="D4203" t="s">
        <v>12</v>
      </c>
      <c r="E4203" s="1">
        <v>2503897215</v>
      </c>
      <c r="F4203" s="1">
        <v>2477999182.5999999</v>
      </c>
      <c r="G4203" s="1">
        <v>25898032.400000099</v>
      </c>
    </row>
    <row r="4204" spans="1:7" x14ac:dyDescent="0.35">
      <c r="A4204" t="s">
        <v>183</v>
      </c>
      <c r="B4204" t="s">
        <v>184</v>
      </c>
      <c r="C4204">
        <v>1985</v>
      </c>
      <c r="D4204" t="s">
        <v>12</v>
      </c>
      <c r="E4204" s="1">
        <v>3383474238</v>
      </c>
      <c r="F4204" s="1">
        <v>3358373870.5999999</v>
      </c>
      <c r="G4204" s="1">
        <v>25100367.400000099</v>
      </c>
    </row>
    <row r="4205" spans="1:7" x14ac:dyDescent="0.35">
      <c r="A4205" t="s">
        <v>183</v>
      </c>
      <c r="B4205" t="s">
        <v>184</v>
      </c>
      <c r="C4205">
        <v>1986</v>
      </c>
      <c r="D4205" t="s">
        <v>12</v>
      </c>
      <c r="E4205" s="1">
        <v>4119790280</v>
      </c>
      <c r="F4205" s="1">
        <v>4096065229.5</v>
      </c>
      <c r="G4205" s="1">
        <v>23725050.5</v>
      </c>
    </row>
    <row r="4206" spans="1:7" x14ac:dyDescent="0.35">
      <c r="A4206" t="s">
        <v>183</v>
      </c>
      <c r="B4206" t="s">
        <v>184</v>
      </c>
      <c r="C4206">
        <v>1987</v>
      </c>
      <c r="D4206" t="s">
        <v>12</v>
      </c>
      <c r="E4206" s="1">
        <v>5834892984</v>
      </c>
      <c r="F4206" s="1">
        <v>5812018227.6999998</v>
      </c>
      <c r="G4206" s="1">
        <v>22874756.300000198</v>
      </c>
    </row>
    <row r="4207" spans="1:7" x14ac:dyDescent="0.35">
      <c r="A4207" t="s">
        <v>183</v>
      </c>
      <c r="B4207" t="s">
        <v>184</v>
      </c>
      <c r="C4207">
        <v>1988</v>
      </c>
      <c r="D4207" t="s">
        <v>12</v>
      </c>
      <c r="E4207" s="1">
        <v>6829844919</v>
      </c>
      <c r="F4207" s="1">
        <v>6807551380.8999996</v>
      </c>
      <c r="G4207" s="1">
        <v>22293538.1000004</v>
      </c>
    </row>
    <row r="4208" spans="1:7" x14ac:dyDescent="0.35">
      <c r="A4208" t="s">
        <v>183</v>
      </c>
      <c r="B4208" t="s">
        <v>184</v>
      </c>
      <c r="C4208">
        <v>1989</v>
      </c>
      <c r="D4208" t="s">
        <v>12</v>
      </c>
      <c r="E4208" s="1">
        <v>7563839769</v>
      </c>
      <c r="F4208" s="1">
        <v>7436783719</v>
      </c>
      <c r="G4208" s="1">
        <v>127056050</v>
      </c>
    </row>
    <row r="4209" spans="1:7" x14ac:dyDescent="0.35">
      <c r="A4209" t="s">
        <v>183</v>
      </c>
      <c r="B4209" t="s">
        <v>184</v>
      </c>
      <c r="C4209">
        <v>1990</v>
      </c>
      <c r="D4209" t="s">
        <v>12</v>
      </c>
      <c r="E4209" s="1">
        <v>9028834046</v>
      </c>
      <c r="F4209" s="1">
        <v>8889025909.3999996</v>
      </c>
      <c r="G4209" s="1">
        <v>139808136.59999999</v>
      </c>
    </row>
    <row r="4210" spans="1:7" x14ac:dyDescent="0.35">
      <c r="A4210" t="s">
        <v>183</v>
      </c>
      <c r="B4210" t="s">
        <v>184</v>
      </c>
      <c r="C4210">
        <v>1991</v>
      </c>
      <c r="D4210" t="s">
        <v>12</v>
      </c>
      <c r="E4210" s="1">
        <v>10599212880</v>
      </c>
      <c r="F4210" s="1">
        <v>10436025157.799999</v>
      </c>
      <c r="G4210" s="1">
        <v>163187722.200001</v>
      </c>
    </row>
    <row r="4211" spans="1:7" x14ac:dyDescent="0.35">
      <c r="A4211" t="s">
        <v>183</v>
      </c>
      <c r="B4211" t="s">
        <v>184</v>
      </c>
      <c r="C4211">
        <v>1992</v>
      </c>
      <c r="D4211" t="s">
        <v>12</v>
      </c>
      <c r="E4211" s="1">
        <v>12327760396</v>
      </c>
      <c r="F4211" s="1">
        <v>12171923712.1</v>
      </c>
      <c r="G4211" s="1">
        <v>155836683.90000001</v>
      </c>
    </row>
    <row r="4212" spans="1:7" x14ac:dyDescent="0.35">
      <c r="A4212" t="s">
        <v>183</v>
      </c>
      <c r="B4212" t="s">
        <v>184</v>
      </c>
      <c r="C4212">
        <v>1993</v>
      </c>
      <c r="D4212" t="s">
        <v>12</v>
      </c>
      <c r="E4212" s="1">
        <v>13702707774</v>
      </c>
      <c r="F4212" s="1">
        <v>13579305944</v>
      </c>
      <c r="G4212" s="1">
        <v>123401830</v>
      </c>
    </row>
    <row r="4213" spans="1:7" x14ac:dyDescent="0.35">
      <c r="A4213" t="s">
        <v>183</v>
      </c>
      <c r="B4213" t="s">
        <v>184</v>
      </c>
      <c r="C4213">
        <v>1994</v>
      </c>
      <c r="D4213" t="s">
        <v>12</v>
      </c>
      <c r="E4213" s="1">
        <v>15084500825</v>
      </c>
      <c r="F4213" s="1">
        <v>14962094582.1</v>
      </c>
      <c r="G4213" s="1">
        <v>122406242.90000001</v>
      </c>
    </row>
    <row r="4214" spans="1:7" x14ac:dyDescent="0.35">
      <c r="A4214" t="s">
        <v>183</v>
      </c>
      <c r="B4214" t="s">
        <v>184</v>
      </c>
      <c r="C4214">
        <v>1995</v>
      </c>
      <c r="D4214" t="s">
        <v>12</v>
      </c>
      <c r="E4214" s="1">
        <v>14145674958</v>
      </c>
      <c r="F4214" s="1">
        <v>14023511109.200001</v>
      </c>
      <c r="G4214" s="1">
        <v>122163848.799999</v>
      </c>
    </row>
    <row r="4215" spans="1:7" x14ac:dyDescent="0.35">
      <c r="A4215" t="s">
        <v>183</v>
      </c>
      <c r="B4215" t="s">
        <v>184</v>
      </c>
      <c r="C4215">
        <v>1996</v>
      </c>
      <c r="D4215" t="s">
        <v>12</v>
      </c>
      <c r="E4215" s="1">
        <v>12642202042</v>
      </c>
      <c r="F4215" s="1">
        <v>12506977232.200001</v>
      </c>
      <c r="G4215" s="1">
        <v>135224809.799999</v>
      </c>
    </row>
    <row r="4216" spans="1:7" x14ac:dyDescent="0.35">
      <c r="A4216" t="s">
        <v>183</v>
      </c>
      <c r="B4216" t="s">
        <v>184</v>
      </c>
      <c r="C4216">
        <v>1997</v>
      </c>
      <c r="D4216" t="s">
        <v>12</v>
      </c>
      <c r="E4216" s="1">
        <v>11456920739</v>
      </c>
      <c r="F4216" s="1">
        <v>11334692978</v>
      </c>
      <c r="G4216" s="1">
        <v>122227761</v>
      </c>
    </row>
    <row r="4217" spans="1:7" x14ac:dyDescent="0.35">
      <c r="A4217" t="s">
        <v>183</v>
      </c>
      <c r="B4217" t="s">
        <v>184</v>
      </c>
      <c r="C4217">
        <v>1998</v>
      </c>
      <c r="D4217" t="s">
        <v>12</v>
      </c>
      <c r="E4217" s="1">
        <v>12567262249</v>
      </c>
      <c r="F4217" s="1">
        <v>12452480802</v>
      </c>
      <c r="G4217" s="1">
        <v>114781447</v>
      </c>
    </row>
    <row r="4218" spans="1:7" x14ac:dyDescent="0.35">
      <c r="A4218" t="s">
        <v>183</v>
      </c>
      <c r="B4218" t="s">
        <v>184</v>
      </c>
      <c r="C4218">
        <v>1999</v>
      </c>
      <c r="D4218" t="s">
        <v>12</v>
      </c>
      <c r="E4218" s="1">
        <v>13944325618</v>
      </c>
      <c r="F4218" s="1">
        <v>13838101881.299999</v>
      </c>
      <c r="G4218" s="1">
        <v>106223736.700001</v>
      </c>
    </row>
    <row r="4219" spans="1:7" x14ac:dyDescent="0.35">
      <c r="A4219" t="s">
        <v>183</v>
      </c>
      <c r="B4219" t="s">
        <v>184</v>
      </c>
      <c r="C4219">
        <v>2000</v>
      </c>
      <c r="D4219" t="s">
        <v>12</v>
      </c>
      <c r="E4219" s="1">
        <v>12688452587</v>
      </c>
      <c r="F4219" s="1">
        <v>12585022366.1</v>
      </c>
      <c r="G4219" s="1">
        <v>103430220.90000001</v>
      </c>
    </row>
    <row r="4220" spans="1:7" x14ac:dyDescent="0.35">
      <c r="A4220" t="s">
        <v>183</v>
      </c>
      <c r="B4220" t="s">
        <v>184</v>
      </c>
      <c r="C4220">
        <v>2001</v>
      </c>
      <c r="D4220" t="s">
        <v>12</v>
      </c>
      <c r="E4220" s="1">
        <v>11072466704</v>
      </c>
      <c r="F4220" s="1">
        <v>10979206586.4</v>
      </c>
      <c r="G4220" s="1">
        <v>93260117.600000396</v>
      </c>
    </row>
    <row r="4221" spans="1:7" x14ac:dyDescent="0.35">
      <c r="A4221" t="s">
        <v>183</v>
      </c>
      <c r="B4221" t="s">
        <v>184</v>
      </c>
      <c r="C4221">
        <v>2002</v>
      </c>
      <c r="D4221" t="s">
        <v>12</v>
      </c>
      <c r="E4221" s="1">
        <v>12205040091</v>
      </c>
      <c r="F4221" s="1">
        <v>12120147639.4</v>
      </c>
      <c r="G4221" s="1">
        <v>84892451.600000396</v>
      </c>
    </row>
    <row r="4222" spans="1:7" x14ac:dyDescent="0.35">
      <c r="A4222" t="s">
        <v>183</v>
      </c>
      <c r="B4222" t="s">
        <v>184</v>
      </c>
      <c r="C4222">
        <v>2003</v>
      </c>
      <c r="D4222" t="s">
        <v>12</v>
      </c>
      <c r="E4222" s="1">
        <v>13664457959</v>
      </c>
      <c r="F4222" s="1">
        <v>13587934606.6</v>
      </c>
      <c r="G4222" s="1">
        <v>76523352.399999604</v>
      </c>
    </row>
    <row r="4223" spans="1:7" x14ac:dyDescent="0.35">
      <c r="A4223" t="s">
        <v>183</v>
      </c>
      <c r="B4223" t="s">
        <v>184</v>
      </c>
      <c r="C4223">
        <v>2004</v>
      </c>
      <c r="D4223" t="s">
        <v>12</v>
      </c>
      <c r="E4223" s="1">
        <v>13798313303</v>
      </c>
      <c r="F4223" s="1">
        <v>13618561245.700001</v>
      </c>
      <c r="G4223" s="1">
        <v>179752057.299999</v>
      </c>
    </row>
    <row r="4224" spans="1:7" x14ac:dyDescent="0.35">
      <c r="A4224" t="s">
        <v>183</v>
      </c>
      <c r="B4224" t="s">
        <v>184</v>
      </c>
      <c r="C4224">
        <v>2005</v>
      </c>
      <c r="D4224" t="s">
        <v>12</v>
      </c>
      <c r="E4224" s="1">
        <v>11949392995</v>
      </c>
      <c r="F4224" s="1">
        <v>11760753715.5</v>
      </c>
      <c r="G4224" s="1">
        <v>188639279.5</v>
      </c>
    </row>
    <row r="4225" spans="1:7" x14ac:dyDescent="0.35">
      <c r="A4225" t="s">
        <v>183</v>
      </c>
      <c r="B4225" t="s">
        <v>184</v>
      </c>
      <c r="C4225">
        <v>2006</v>
      </c>
      <c r="D4225" t="s">
        <v>12</v>
      </c>
      <c r="E4225" s="1">
        <v>11739322039</v>
      </c>
      <c r="F4225" s="1">
        <v>11489314443.4</v>
      </c>
      <c r="G4225" s="1">
        <v>250007595.59999999</v>
      </c>
    </row>
    <row r="4226" spans="1:7" x14ac:dyDescent="0.35">
      <c r="A4226" t="s">
        <v>183</v>
      </c>
      <c r="B4226" t="s">
        <v>184</v>
      </c>
      <c r="C4226">
        <v>2007</v>
      </c>
      <c r="D4226" t="s">
        <v>12</v>
      </c>
      <c r="E4226" s="1">
        <v>12356559157</v>
      </c>
      <c r="F4226" s="1">
        <v>11963058703</v>
      </c>
      <c r="G4226" s="1">
        <v>393500454</v>
      </c>
    </row>
    <row r="4227" spans="1:7" x14ac:dyDescent="0.35">
      <c r="A4227" t="s">
        <v>183</v>
      </c>
      <c r="B4227" t="s">
        <v>184</v>
      </c>
      <c r="C4227">
        <v>2008</v>
      </c>
      <c r="D4227" t="s">
        <v>12</v>
      </c>
      <c r="E4227" s="1">
        <v>14181525393</v>
      </c>
      <c r="F4227" s="1">
        <v>13777910678.6</v>
      </c>
      <c r="G4227" s="1">
        <v>403614714.39999998</v>
      </c>
    </row>
    <row r="4228" spans="1:7" x14ac:dyDescent="0.35">
      <c r="A4228" t="s">
        <v>183</v>
      </c>
      <c r="B4228" t="s">
        <v>184</v>
      </c>
      <c r="C4228">
        <v>2009</v>
      </c>
      <c r="D4228" t="s">
        <v>12</v>
      </c>
      <c r="E4228" s="1">
        <v>13602024513</v>
      </c>
      <c r="F4228" s="1">
        <v>13177122809.1</v>
      </c>
      <c r="G4228" s="1">
        <v>424901703.89999998</v>
      </c>
    </row>
    <row r="4229" spans="1:7" x14ac:dyDescent="0.35">
      <c r="A4229" t="s">
        <v>183</v>
      </c>
      <c r="B4229" t="s">
        <v>184</v>
      </c>
      <c r="C4229">
        <v>2010</v>
      </c>
      <c r="D4229" t="s">
        <v>12</v>
      </c>
      <c r="E4229" s="1">
        <v>14835277005</v>
      </c>
      <c r="F4229" s="1">
        <v>14323894695.799999</v>
      </c>
      <c r="G4229" s="1">
        <v>511382309.200001</v>
      </c>
    </row>
    <row r="4230" spans="1:7" x14ac:dyDescent="0.35">
      <c r="A4230" t="s">
        <v>183</v>
      </c>
      <c r="B4230" t="s">
        <v>184</v>
      </c>
      <c r="C4230">
        <v>2011</v>
      </c>
      <c r="D4230" t="s">
        <v>12</v>
      </c>
      <c r="E4230" s="1">
        <v>14525214137</v>
      </c>
      <c r="F4230" s="1">
        <v>13908400999</v>
      </c>
      <c r="G4230" s="1">
        <v>616813138</v>
      </c>
    </row>
    <row r="4231" spans="1:7" x14ac:dyDescent="0.35">
      <c r="A4231" t="s">
        <v>183</v>
      </c>
      <c r="B4231" t="s">
        <v>184</v>
      </c>
      <c r="C4231">
        <v>2012</v>
      </c>
      <c r="D4231" t="s">
        <v>12</v>
      </c>
      <c r="E4231" s="1">
        <v>12534194906</v>
      </c>
      <c r="F4231" s="1">
        <v>11870397648.5</v>
      </c>
      <c r="G4231" s="1">
        <v>663797257.5</v>
      </c>
    </row>
    <row r="4232" spans="1:7" x14ac:dyDescent="0.35">
      <c r="A4232" t="s">
        <v>183</v>
      </c>
      <c r="B4232" t="s">
        <v>184</v>
      </c>
      <c r="C4232">
        <v>2013</v>
      </c>
      <c r="D4232" t="s">
        <v>12</v>
      </c>
      <c r="E4232" s="1">
        <v>9971253671</v>
      </c>
      <c r="F4232" s="1">
        <v>9310175038.7999992</v>
      </c>
      <c r="G4232" s="1">
        <v>661078632.200001</v>
      </c>
    </row>
    <row r="4233" spans="1:7" x14ac:dyDescent="0.35">
      <c r="A4233" t="s">
        <v>183</v>
      </c>
      <c r="B4233" t="s">
        <v>184</v>
      </c>
      <c r="C4233">
        <v>2014</v>
      </c>
      <c r="D4233" t="s">
        <v>12</v>
      </c>
      <c r="E4233" s="1">
        <v>8509769793</v>
      </c>
      <c r="F4233" s="1">
        <v>7882173199.8000002</v>
      </c>
      <c r="G4233" s="1">
        <v>627596593.20000005</v>
      </c>
    </row>
    <row r="4234" spans="1:7" x14ac:dyDescent="0.35">
      <c r="A4234" t="s">
        <v>183</v>
      </c>
      <c r="B4234" t="s">
        <v>184</v>
      </c>
      <c r="C4234">
        <v>2015</v>
      </c>
      <c r="D4234" t="s">
        <v>12</v>
      </c>
      <c r="E4234" s="1">
        <v>8128153430</v>
      </c>
      <c r="F4234" s="1">
        <v>7664980233.5</v>
      </c>
      <c r="G4234" s="1">
        <v>463173196.5</v>
      </c>
    </row>
    <row r="4235" spans="1:7" x14ac:dyDescent="0.35">
      <c r="A4235" t="s">
        <v>183</v>
      </c>
      <c r="B4235" t="s">
        <v>184</v>
      </c>
      <c r="C4235">
        <v>2016</v>
      </c>
      <c r="D4235" t="s">
        <v>12</v>
      </c>
      <c r="E4235" s="1">
        <v>8189677224</v>
      </c>
      <c r="F4235" s="1">
        <v>7890425618.1999998</v>
      </c>
      <c r="G4235" s="1">
        <v>299251605.80000001</v>
      </c>
    </row>
    <row r="4236" spans="1:7" x14ac:dyDescent="0.35">
      <c r="A4236" t="s">
        <v>183</v>
      </c>
      <c r="B4236" t="s">
        <v>184</v>
      </c>
      <c r="C4236">
        <v>2017</v>
      </c>
      <c r="D4236" t="s">
        <v>12</v>
      </c>
      <c r="E4236" s="1">
        <v>8106818041</v>
      </c>
      <c r="F4236" s="1">
        <v>7827014823.3999996</v>
      </c>
      <c r="G4236" s="1">
        <v>279803217.60000002</v>
      </c>
    </row>
    <row r="4237" spans="1:7" x14ac:dyDescent="0.35">
      <c r="A4237" t="s">
        <v>183</v>
      </c>
      <c r="B4237" t="s">
        <v>184</v>
      </c>
      <c r="C4237">
        <v>2018</v>
      </c>
      <c r="D4237" t="s">
        <v>12</v>
      </c>
      <c r="E4237" s="1">
        <v>8007627732</v>
      </c>
      <c r="F4237" s="1">
        <v>7750394894.8000002</v>
      </c>
      <c r="G4237" s="1">
        <v>257232837.19999999</v>
      </c>
    </row>
    <row r="4238" spans="1:7" x14ac:dyDescent="0.35">
      <c r="A4238" t="s">
        <v>183</v>
      </c>
      <c r="B4238" t="s">
        <v>184</v>
      </c>
      <c r="C4238">
        <v>2019</v>
      </c>
      <c r="D4238" t="s">
        <v>12</v>
      </c>
      <c r="E4238" s="1">
        <v>8379474215</v>
      </c>
      <c r="F4238" s="1">
        <v>8139548572.6999998</v>
      </c>
      <c r="G4238" s="1">
        <v>239925642.30000001</v>
      </c>
    </row>
    <row r="4239" spans="1:7" x14ac:dyDescent="0.35">
      <c r="A4239" t="s">
        <v>183</v>
      </c>
      <c r="B4239" t="s">
        <v>184</v>
      </c>
      <c r="C4239">
        <v>2020</v>
      </c>
      <c r="D4239" t="s">
        <v>12</v>
      </c>
      <c r="E4239" s="1">
        <v>9747162167</v>
      </c>
      <c r="F4239" s="1">
        <v>9489732892.5</v>
      </c>
      <c r="G4239" s="1">
        <v>257429274.5</v>
      </c>
    </row>
    <row r="4240" spans="1:7" x14ac:dyDescent="0.35">
      <c r="A4240" t="s">
        <v>183</v>
      </c>
      <c r="B4240" t="s">
        <v>184</v>
      </c>
      <c r="C4240">
        <v>2021</v>
      </c>
      <c r="D4240" t="s">
        <v>12</v>
      </c>
      <c r="E4240" s="1">
        <v>9857582891</v>
      </c>
      <c r="F4240" s="1">
        <v>9602081493.7000008</v>
      </c>
      <c r="G4240" s="1">
        <v>255501397.299999</v>
      </c>
    </row>
    <row r="4241" spans="1:7" x14ac:dyDescent="0.35">
      <c r="A4241" t="s">
        <v>183</v>
      </c>
      <c r="B4241" t="s">
        <v>184</v>
      </c>
      <c r="C4241">
        <v>2022</v>
      </c>
      <c r="D4241" t="s">
        <v>12</v>
      </c>
      <c r="E4241" s="1">
        <v>9669777838</v>
      </c>
      <c r="F4241" s="1">
        <v>9417307809.7999992</v>
      </c>
      <c r="G4241" s="1">
        <v>252470028.200001</v>
      </c>
    </row>
    <row r="4242" spans="1:7" x14ac:dyDescent="0.35">
      <c r="A4242" t="s">
        <v>183</v>
      </c>
      <c r="B4242" t="s">
        <v>184</v>
      </c>
      <c r="C4242">
        <v>2023</v>
      </c>
      <c r="D4242" t="s">
        <v>12</v>
      </c>
      <c r="E4242" s="1">
        <v>10289675831</v>
      </c>
      <c r="F4242" s="1">
        <v>9932538834.7000008</v>
      </c>
      <c r="G4242" s="1">
        <v>357136996.299999</v>
      </c>
    </row>
    <row r="4243" spans="1:7" x14ac:dyDescent="0.35">
      <c r="A4243" t="s">
        <v>183</v>
      </c>
      <c r="B4243" t="s">
        <v>184</v>
      </c>
      <c r="C4243">
        <v>2024</v>
      </c>
      <c r="D4243" t="s">
        <v>12</v>
      </c>
      <c r="E4243" s="1">
        <v>9857391691</v>
      </c>
      <c r="F4243" s="1">
        <v>9518774169.7000008</v>
      </c>
      <c r="G4243" s="1">
        <v>338617521.299999</v>
      </c>
    </row>
    <row r="4244" spans="1:7" x14ac:dyDescent="0.35">
      <c r="A4244" t="s">
        <v>185</v>
      </c>
      <c r="B4244" t="s">
        <v>186</v>
      </c>
      <c r="C4244">
        <v>1970</v>
      </c>
      <c r="D4244" t="s">
        <v>9</v>
      </c>
      <c r="E4244" s="1">
        <v>1449016.2</v>
      </c>
      <c r="F4244" s="1">
        <v>1449016.2</v>
      </c>
      <c r="G4244" s="1">
        <v>0</v>
      </c>
    </row>
    <row r="4245" spans="1:7" x14ac:dyDescent="0.35">
      <c r="A4245" t="s">
        <v>185</v>
      </c>
      <c r="B4245" t="s">
        <v>186</v>
      </c>
      <c r="C4245">
        <v>1971</v>
      </c>
      <c r="D4245" t="s">
        <v>9</v>
      </c>
      <c r="E4245" s="1">
        <v>1471505</v>
      </c>
      <c r="F4245" s="1">
        <v>1471505</v>
      </c>
      <c r="G4245" s="1">
        <v>0</v>
      </c>
    </row>
    <row r="4246" spans="1:7" x14ac:dyDescent="0.35">
      <c r="A4246" t="s">
        <v>185</v>
      </c>
      <c r="B4246" t="s">
        <v>186</v>
      </c>
      <c r="C4246">
        <v>1972</v>
      </c>
      <c r="D4246" t="s">
        <v>9</v>
      </c>
      <c r="E4246" s="1">
        <v>1244846.8999999999</v>
      </c>
      <c r="F4246" s="1">
        <v>1244846.8999999999</v>
      </c>
      <c r="G4246" s="1">
        <v>0</v>
      </c>
    </row>
    <row r="4247" spans="1:7" x14ac:dyDescent="0.35">
      <c r="A4247" t="s">
        <v>185</v>
      </c>
      <c r="B4247" t="s">
        <v>186</v>
      </c>
      <c r="C4247">
        <v>1973</v>
      </c>
      <c r="D4247" t="s">
        <v>9</v>
      </c>
      <c r="E4247" s="1">
        <v>1450457</v>
      </c>
      <c r="F4247" s="1">
        <v>1450457</v>
      </c>
      <c r="G4247" s="1">
        <v>0</v>
      </c>
    </row>
    <row r="4248" spans="1:7" x14ac:dyDescent="0.35">
      <c r="A4248" t="s">
        <v>185</v>
      </c>
      <c r="B4248" t="s">
        <v>186</v>
      </c>
      <c r="C4248">
        <v>1974</v>
      </c>
      <c r="D4248" t="s">
        <v>9</v>
      </c>
      <c r="E4248" s="1">
        <v>1352563.2</v>
      </c>
      <c r="F4248" s="1">
        <v>1352563.2</v>
      </c>
      <c r="G4248" s="1">
        <v>0</v>
      </c>
    </row>
    <row r="4249" spans="1:7" x14ac:dyDescent="0.35">
      <c r="A4249" t="s">
        <v>185</v>
      </c>
      <c r="B4249" t="s">
        <v>186</v>
      </c>
      <c r="C4249">
        <v>1975</v>
      </c>
      <c r="D4249" t="s">
        <v>9</v>
      </c>
      <c r="E4249" s="1">
        <v>5834180.7999999998</v>
      </c>
      <c r="F4249" s="1">
        <v>2794160.8</v>
      </c>
      <c r="G4249" s="1">
        <v>3040020</v>
      </c>
    </row>
    <row r="4250" spans="1:7" x14ac:dyDescent="0.35">
      <c r="A4250" t="s">
        <v>185</v>
      </c>
      <c r="B4250" t="s">
        <v>186</v>
      </c>
      <c r="C4250">
        <v>1976</v>
      </c>
      <c r="D4250" t="s">
        <v>9</v>
      </c>
      <c r="E4250" s="1">
        <v>20259226.899999999</v>
      </c>
      <c r="F4250" s="1">
        <v>9255233.5</v>
      </c>
      <c r="G4250" s="1">
        <v>11003993.4</v>
      </c>
    </row>
    <row r="4251" spans="1:7" x14ac:dyDescent="0.35">
      <c r="A4251" t="s">
        <v>185</v>
      </c>
      <c r="B4251" t="s">
        <v>186</v>
      </c>
      <c r="C4251">
        <v>1977</v>
      </c>
      <c r="D4251" t="s">
        <v>9</v>
      </c>
      <c r="E4251" s="1">
        <v>35403126.600000001</v>
      </c>
      <c r="F4251" s="1">
        <v>16287270.199999999</v>
      </c>
      <c r="G4251" s="1">
        <v>19115856.399999999</v>
      </c>
    </row>
    <row r="4252" spans="1:7" x14ac:dyDescent="0.35">
      <c r="A4252" t="s">
        <v>185</v>
      </c>
      <c r="B4252" t="s">
        <v>186</v>
      </c>
      <c r="C4252">
        <v>1978</v>
      </c>
      <c r="D4252" t="s">
        <v>9</v>
      </c>
      <c r="E4252" s="1">
        <v>45521271.799999997</v>
      </c>
      <c r="F4252" s="1">
        <v>21529451.300000001</v>
      </c>
      <c r="G4252" s="1">
        <v>23991820.5</v>
      </c>
    </row>
    <row r="4253" spans="1:7" x14ac:dyDescent="0.35">
      <c r="A4253" t="s">
        <v>185</v>
      </c>
      <c r="B4253" t="s">
        <v>186</v>
      </c>
      <c r="C4253">
        <v>1979</v>
      </c>
      <c r="D4253" t="s">
        <v>9</v>
      </c>
      <c r="E4253" s="1">
        <v>45473948.600000001</v>
      </c>
      <c r="F4253" s="1">
        <v>7308797.4000000004</v>
      </c>
      <c r="G4253" s="1">
        <v>38165151.200000003</v>
      </c>
    </row>
    <row r="4254" spans="1:7" x14ac:dyDescent="0.35">
      <c r="A4254" t="s">
        <v>185</v>
      </c>
      <c r="B4254" t="s">
        <v>186</v>
      </c>
      <c r="C4254">
        <v>1980</v>
      </c>
      <c r="D4254" t="s">
        <v>9</v>
      </c>
      <c r="E4254" s="1">
        <v>51978463.100000001</v>
      </c>
      <c r="F4254" s="1">
        <v>12976460.4</v>
      </c>
      <c r="G4254" s="1">
        <v>39002002.700000003</v>
      </c>
    </row>
    <row r="4255" spans="1:7" x14ac:dyDescent="0.35">
      <c r="A4255" t="s">
        <v>185</v>
      </c>
      <c r="B4255" t="s">
        <v>186</v>
      </c>
      <c r="C4255">
        <v>1981</v>
      </c>
      <c r="D4255" t="s">
        <v>9</v>
      </c>
      <c r="E4255" s="1">
        <v>53502029.399999999</v>
      </c>
      <c r="F4255" s="1">
        <v>18371238.699999999</v>
      </c>
      <c r="G4255" s="1">
        <v>35130790.700000003</v>
      </c>
    </row>
    <row r="4256" spans="1:7" x14ac:dyDescent="0.35">
      <c r="A4256" t="s">
        <v>185</v>
      </c>
      <c r="B4256" t="s">
        <v>186</v>
      </c>
      <c r="C4256">
        <v>1982</v>
      </c>
      <c r="D4256" t="s">
        <v>9</v>
      </c>
      <c r="E4256" s="1">
        <v>54937826.200000003</v>
      </c>
      <c r="F4256" s="1">
        <v>22304643.300000001</v>
      </c>
      <c r="G4256" s="1">
        <v>32633182.899999999</v>
      </c>
    </row>
    <row r="4257" spans="1:7" x14ac:dyDescent="0.35">
      <c r="A4257" t="s">
        <v>185</v>
      </c>
      <c r="B4257" t="s">
        <v>186</v>
      </c>
      <c r="C4257">
        <v>1983</v>
      </c>
      <c r="D4257" t="s">
        <v>9</v>
      </c>
      <c r="E4257" s="1">
        <v>56623507.799999997</v>
      </c>
      <c r="F4257" s="1">
        <v>20694431.800000001</v>
      </c>
      <c r="G4257" s="1">
        <v>35929076</v>
      </c>
    </row>
    <row r="4258" spans="1:7" x14ac:dyDescent="0.35">
      <c r="A4258" t="s">
        <v>185</v>
      </c>
      <c r="B4258" t="s">
        <v>186</v>
      </c>
      <c r="C4258">
        <v>1984</v>
      </c>
      <c r="D4258" t="s">
        <v>9</v>
      </c>
      <c r="E4258" s="1">
        <v>52941362.100000001</v>
      </c>
      <c r="F4258" s="1">
        <v>20426200.399999999</v>
      </c>
      <c r="G4258" s="1">
        <v>32515161.699999999</v>
      </c>
    </row>
    <row r="4259" spans="1:7" x14ac:dyDescent="0.35">
      <c r="A4259" t="s">
        <v>185</v>
      </c>
      <c r="B4259" t="s">
        <v>186</v>
      </c>
      <c r="C4259">
        <v>1985</v>
      </c>
      <c r="D4259" t="s">
        <v>9</v>
      </c>
      <c r="E4259" s="1">
        <v>84743582</v>
      </c>
      <c r="F4259" s="1">
        <v>34466549.799999997</v>
      </c>
      <c r="G4259" s="1">
        <v>50277032.200000003</v>
      </c>
    </row>
    <row r="4260" spans="1:7" x14ac:dyDescent="0.35">
      <c r="A4260" t="s">
        <v>185</v>
      </c>
      <c r="B4260" t="s">
        <v>186</v>
      </c>
      <c r="C4260">
        <v>1986</v>
      </c>
      <c r="D4260" t="s">
        <v>9</v>
      </c>
      <c r="E4260" s="1">
        <v>108672841.3</v>
      </c>
      <c r="F4260" s="1">
        <v>54962004.5</v>
      </c>
      <c r="G4260" s="1">
        <v>53710836.799999997</v>
      </c>
    </row>
    <row r="4261" spans="1:7" x14ac:dyDescent="0.35">
      <c r="A4261" t="s">
        <v>185</v>
      </c>
      <c r="B4261" t="s">
        <v>186</v>
      </c>
      <c r="C4261">
        <v>1987</v>
      </c>
      <c r="D4261" t="s">
        <v>9</v>
      </c>
      <c r="E4261" s="1">
        <v>156928053.30000001</v>
      </c>
      <c r="F4261" s="1">
        <v>89921303</v>
      </c>
      <c r="G4261" s="1">
        <v>67006750.299999997</v>
      </c>
    </row>
    <row r="4262" spans="1:7" x14ac:dyDescent="0.35">
      <c r="A4262" t="s">
        <v>185</v>
      </c>
      <c r="B4262" t="s">
        <v>186</v>
      </c>
      <c r="C4262">
        <v>1988</v>
      </c>
      <c r="D4262" t="s">
        <v>9</v>
      </c>
      <c r="E4262" s="1">
        <v>164663662.90000001</v>
      </c>
      <c r="F4262" s="1">
        <v>91414399.099999994</v>
      </c>
      <c r="G4262" s="1">
        <v>73249263.799999997</v>
      </c>
    </row>
    <row r="4263" spans="1:7" x14ac:dyDescent="0.35">
      <c r="A4263" t="s">
        <v>185</v>
      </c>
      <c r="B4263" t="s">
        <v>186</v>
      </c>
      <c r="C4263">
        <v>1989</v>
      </c>
      <c r="D4263" t="s">
        <v>9</v>
      </c>
      <c r="E4263" s="1">
        <v>94150723.099999994</v>
      </c>
      <c r="F4263" s="1">
        <v>29961617.800000001</v>
      </c>
      <c r="G4263" s="1">
        <v>64189105.299999997</v>
      </c>
    </row>
    <row r="4264" spans="1:7" x14ac:dyDescent="0.35">
      <c r="A4264" t="s">
        <v>185</v>
      </c>
      <c r="B4264" t="s">
        <v>186</v>
      </c>
      <c r="C4264">
        <v>1990</v>
      </c>
      <c r="D4264" t="s">
        <v>9</v>
      </c>
      <c r="E4264" s="1">
        <v>118629857.90000001</v>
      </c>
      <c r="F4264" s="1">
        <v>43015387.600000001</v>
      </c>
      <c r="G4264" s="1">
        <v>75614470.299999997</v>
      </c>
    </row>
    <row r="4265" spans="1:7" x14ac:dyDescent="0.35">
      <c r="A4265" t="s">
        <v>185</v>
      </c>
      <c r="B4265" t="s">
        <v>186</v>
      </c>
      <c r="C4265">
        <v>1991</v>
      </c>
      <c r="D4265" t="s">
        <v>9</v>
      </c>
      <c r="E4265" s="1">
        <v>131896774</v>
      </c>
      <c r="F4265" s="1">
        <v>53030931.899999999</v>
      </c>
      <c r="G4265" s="1">
        <v>78865842.099999994</v>
      </c>
    </row>
    <row r="4266" spans="1:7" x14ac:dyDescent="0.35">
      <c r="A4266" t="s">
        <v>185</v>
      </c>
      <c r="B4266" t="s">
        <v>186</v>
      </c>
      <c r="C4266">
        <v>1992</v>
      </c>
      <c r="D4266" t="s">
        <v>9</v>
      </c>
      <c r="E4266" s="1">
        <v>140099895.19999999</v>
      </c>
      <c r="F4266" s="1">
        <v>66121621.200000003</v>
      </c>
      <c r="G4266" s="1">
        <v>73978274</v>
      </c>
    </row>
    <row r="4267" spans="1:7" x14ac:dyDescent="0.35">
      <c r="A4267" t="s">
        <v>185</v>
      </c>
      <c r="B4267" t="s">
        <v>186</v>
      </c>
      <c r="C4267">
        <v>1993</v>
      </c>
      <c r="D4267" t="s">
        <v>9</v>
      </c>
      <c r="E4267" s="1">
        <v>147911169.19999999</v>
      </c>
      <c r="F4267" s="1">
        <v>69993742.400000006</v>
      </c>
      <c r="G4267" s="1">
        <v>77917426.799999997</v>
      </c>
    </row>
    <row r="4268" spans="1:7" x14ac:dyDescent="0.35">
      <c r="A4268" t="s">
        <v>185</v>
      </c>
      <c r="B4268" t="s">
        <v>186</v>
      </c>
      <c r="C4268">
        <v>1994</v>
      </c>
      <c r="D4268" t="s">
        <v>9</v>
      </c>
      <c r="E4268" s="1">
        <v>149789242.5</v>
      </c>
      <c r="F4268" s="1">
        <v>77281849.599999994</v>
      </c>
      <c r="G4268" s="1">
        <v>72507392.900000006</v>
      </c>
    </row>
    <row r="4269" spans="1:7" x14ac:dyDescent="0.35">
      <c r="A4269" t="s">
        <v>185</v>
      </c>
      <c r="B4269" t="s">
        <v>186</v>
      </c>
      <c r="C4269">
        <v>1995</v>
      </c>
      <c r="D4269" t="s">
        <v>9</v>
      </c>
      <c r="E4269" s="1">
        <v>157047066.59999999</v>
      </c>
      <c r="F4269" s="1">
        <v>82776020.299999997</v>
      </c>
      <c r="G4269" s="1">
        <v>74271046.299999997</v>
      </c>
    </row>
    <row r="4270" spans="1:7" x14ac:dyDescent="0.35">
      <c r="A4270" t="s">
        <v>185</v>
      </c>
      <c r="B4270" t="s">
        <v>186</v>
      </c>
      <c r="C4270">
        <v>1996</v>
      </c>
      <c r="D4270" t="s">
        <v>9</v>
      </c>
      <c r="E4270" s="1">
        <v>149287455.69999999</v>
      </c>
      <c r="F4270" s="1">
        <v>76541931.700000003</v>
      </c>
      <c r="G4270" s="1">
        <v>72745524</v>
      </c>
    </row>
    <row r="4271" spans="1:7" x14ac:dyDescent="0.35">
      <c r="A4271" t="s">
        <v>185</v>
      </c>
      <c r="B4271" t="s">
        <v>186</v>
      </c>
      <c r="C4271">
        <v>1997</v>
      </c>
      <c r="D4271" t="s">
        <v>9</v>
      </c>
      <c r="E4271" s="1">
        <v>142356151.30000001</v>
      </c>
      <c r="F4271" s="1">
        <v>68900308.799999997</v>
      </c>
      <c r="G4271" s="1">
        <v>73455842.5</v>
      </c>
    </row>
    <row r="4272" spans="1:7" x14ac:dyDescent="0.35">
      <c r="A4272" t="s">
        <v>185</v>
      </c>
      <c r="B4272" t="s">
        <v>186</v>
      </c>
      <c r="C4272">
        <v>1998</v>
      </c>
      <c r="D4272" t="s">
        <v>9</v>
      </c>
      <c r="E4272" s="1">
        <v>159189153.40000001</v>
      </c>
      <c r="F4272" s="1">
        <v>54642139.200000003</v>
      </c>
      <c r="G4272" s="1">
        <v>104547014.2</v>
      </c>
    </row>
    <row r="4273" spans="1:7" x14ac:dyDescent="0.35">
      <c r="A4273" t="s">
        <v>185</v>
      </c>
      <c r="B4273" t="s">
        <v>186</v>
      </c>
      <c r="C4273">
        <v>1999</v>
      </c>
      <c r="D4273" t="s">
        <v>9</v>
      </c>
      <c r="E4273" s="1">
        <v>152492662.69999999</v>
      </c>
      <c r="F4273" s="1">
        <v>45064622.399999999</v>
      </c>
      <c r="G4273" s="1">
        <v>107428040.3</v>
      </c>
    </row>
    <row r="4274" spans="1:7" x14ac:dyDescent="0.35">
      <c r="A4274" t="s">
        <v>185</v>
      </c>
      <c r="B4274" t="s">
        <v>186</v>
      </c>
      <c r="C4274">
        <v>2000</v>
      </c>
      <c r="D4274" t="s">
        <v>9</v>
      </c>
      <c r="E4274" s="1">
        <v>149972588</v>
      </c>
      <c r="F4274" s="1">
        <v>38304386.700000003</v>
      </c>
      <c r="G4274" s="1">
        <v>111668201.3</v>
      </c>
    </row>
    <row r="4275" spans="1:7" x14ac:dyDescent="0.35">
      <c r="A4275" t="s">
        <v>185</v>
      </c>
      <c r="B4275" t="s">
        <v>186</v>
      </c>
      <c r="C4275">
        <v>2001</v>
      </c>
      <c r="D4275" t="s">
        <v>9</v>
      </c>
      <c r="E4275" s="1">
        <v>147297426.90000001</v>
      </c>
      <c r="F4275" s="1">
        <v>32886791.600000001</v>
      </c>
      <c r="G4275" s="1">
        <v>114410635.3</v>
      </c>
    </row>
    <row r="4276" spans="1:7" x14ac:dyDescent="0.35">
      <c r="A4276" t="s">
        <v>185</v>
      </c>
      <c r="B4276" t="s">
        <v>186</v>
      </c>
      <c r="C4276">
        <v>2002</v>
      </c>
      <c r="D4276" t="s">
        <v>9</v>
      </c>
      <c r="E4276" s="1">
        <v>147930390.30000001</v>
      </c>
      <c r="F4276" s="1">
        <v>35656169.799999997</v>
      </c>
      <c r="G4276" s="1">
        <v>112274220.5</v>
      </c>
    </row>
    <row r="4277" spans="1:7" x14ac:dyDescent="0.35">
      <c r="A4277" t="s">
        <v>185</v>
      </c>
      <c r="B4277" t="s">
        <v>186</v>
      </c>
      <c r="C4277">
        <v>2003</v>
      </c>
      <c r="D4277" t="s">
        <v>9</v>
      </c>
      <c r="E4277" s="1">
        <v>146985943.09999999</v>
      </c>
      <c r="F4277" s="1">
        <v>39019021.799999997</v>
      </c>
      <c r="G4277" s="1">
        <v>107966921.3</v>
      </c>
    </row>
    <row r="4278" spans="1:7" x14ac:dyDescent="0.35">
      <c r="A4278" t="s">
        <v>185</v>
      </c>
      <c r="B4278" t="s">
        <v>186</v>
      </c>
      <c r="C4278">
        <v>2004</v>
      </c>
      <c r="D4278" t="s">
        <v>9</v>
      </c>
      <c r="E4278" s="1">
        <v>140814868.90000001</v>
      </c>
      <c r="F4278" s="1">
        <v>37700695.299999997</v>
      </c>
      <c r="G4278" s="1">
        <v>103114173.59999999</v>
      </c>
    </row>
    <row r="4279" spans="1:7" x14ac:dyDescent="0.35">
      <c r="A4279" t="s">
        <v>185</v>
      </c>
      <c r="B4279" t="s">
        <v>186</v>
      </c>
      <c r="C4279">
        <v>2005</v>
      </c>
      <c r="D4279" t="s">
        <v>9</v>
      </c>
      <c r="E4279" s="1">
        <v>56673953.600000001</v>
      </c>
      <c r="F4279" s="1">
        <v>0</v>
      </c>
      <c r="G4279" s="1">
        <v>56673953.600000001</v>
      </c>
    </row>
    <row r="4280" spans="1:7" x14ac:dyDescent="0.35">
      <c r="A4280" t="s">
        <v>185</v>
      </c>
      <c r="B4280" t="s">
        <v>186</v>
      </c>
      <c r="C4280">
        <v>2006</v>
      </c>
      <c r="D4280" t="s">
        <v>9</v>
      </c>
      <c r="E4280" s="1">
        <v>54326852.600000001</v>
      </c>
      <c r="F4280" s="1">
        <v>0</v>
      </c>
      <c r="G4280" s="1">
        <v>54326852.600000001</v>
      </c>
    </row>
    <row r="4281" spans="1:7" x14ac:dyDescent="0.35">
      <c r="A4281" t="s">
        <v>185</v>
      </c>
      <c r="B4281" t="s">
        <v>186</v>
      </c>
      <c r="C4281">
        <v>2007</v>
      </c>
      <c r="D4281" t="s">
        <v>9</v>
      </c>
      <c r="E4281" s="1">
        <v>98610813.400000006</v>
      </c>
      <c r="F4281" s="1">
        <v>0</v>
      </c>
      <c r="G4281" s="1">
        <v>98610813.400000006</v>
      </c>
    </row>
    <row r="4282" spans="1:7" x14ac:dyDescent="0.35">
      <c r="A4282" t="s">
        <v>185</v>
      </c>
      <c r="B4282" t="s">
        <v>186</v>
      </c>
      <c r="C4282">
        <v>2008</v>
      </c>
      <c r="D4282" t="s">
        <v>9</v>
      </c>
      <c r="E4282" s="1">
        <v>87686884.200000003</v>
      </c>
      <c r="F4282" s="1">
        <v>4652453.0999999996</v>
      </c>
      <c r="G4282" s="1">
        <v>83034431.099999994</v>
      </c>
    </row>
    <row r="4283" spans="1:7" x14ac:dyDescent="0.35">
      <c r="A4283" t="s">
        <v>185</v>
      </c>
      <c r="B4283" t="s">
        <v>186</v>
      </c>
      <c r="C4283">
        <v>2009</v>
      </c>
      <c r="D4283" t="s">
        <v>9</v>
      </c>
      <c r="E4283" s="1">
        <v>100284205.40000001</v>
      </c>
      <c r="F4283" s="1">
        <v>4815925.8</v>
      </c>
      <c r="G4283" s="1">
        <v>95468279.599999994</v>
      </c>
    </row>
    <row r="4284" spans="1:7" x14ac:dyDescent="0.35">
      <c r="A4284" t="s">
        <v>185</v>
      </c>
      <c r="B4284" t="s">
        <v>186</v>
      </c>
      <c r="C4284">
        <v>2010</v>
      </c>
      <c r="D4284" t="s">
        <v>9</v>
      </c>
      <c r="E4284" s="1">
        <v>119731184.3</v>
      </c>
      <c r="F4284" s="1">
        <v>3661188</v>
      </c>
      <c r="G4284" s="1">
        <v>116069996.3</v>
      </c>
    </row>
    <row r="4285" spans="1:7" x14ac:dyDescent="0.35">
      <c r="A4285" t="s">
        <v>185</v>
      </c>
      <c r="B4285" t="s">
        <v>186</v>
      </c>
      <c r="C4285">
        <v>2011</v>
      </c>
      <c r="D4285" t="s">
        <v>9</v>
      </c>
      <c r="E4285" s="1">
        <v>151822838.90000001</v>
      </c>
      <c r="F4285" s="1">
        <v>2127171.6</v>
      </c>
      <c r="G4285" s="1">
        <v>149695667.30000001</v>
      </c>
    </row>
    <row r="4286" spans="1:7" x14ac:dyDescent="0.35">
      <c r="A4286" t="s">
        <v>185</v>
      </c>
      <c r="B4286" t="s">
        <v>186</v>
      </c>
      <c r="C4286">
        <v>2012</v>
      </c>
      <c r="D4286" t="s">
        <v>9</v>
      </c>
      <c r="E4286" s="1">
        <v>168692271.40000001</v>
      </c>
      <c r="F4286" s="1">
        <v>723031.2</v>
      </c>
      <c r="G4286" s="1">
        <v>167969240.19999999</v>
      </c>
    </row>
    <row r="4287" spans="1:7" x14ac:dyDescent="0.35">
      <c r="A4287" t="s">
        <v>185</v>
      </c>
      <c r="B4287" t="s">
        <v>186</v>
      </c>
      <c r="C4287">
        <v>2013</v>
      </c>
      <c r="D4287" t="s">
        <v>9</v>
      </c>
      <c r="E4287" s="1">
        <v>217237681.59999999</v>
      </c>
      <c r="F4287" s="1">
        <v>0</v>
      </c>
      <c r="G4287" s="1">
        <v>217237681.59999999</v>
      </c>
    </row>
    <row r="4288" spans="1:7" x14ac:dyDescent="0.35">
      <c r="A4288" t="s">
        <v>185</v>
      </c>
      <c r="B4288" t="s">
        <v>186</v>
      </c>
      <c r="C4288">
        <v>2014</v>
      </c>
      <c r="D4288" t="s">
        <v>9</v>
      </c>
      <c r="E4288" s="1">
        <v>253557556.59999999</v>
      </c>
      <c r="F4288" s="1">
        <v>0</v>
      </c>
      <c r="G4288" s="1">
        <v>253557556.59999999</v>
      </c>
    </row>
    <row r="4289" spans="1:7" x14ac:dyDescent="0.35">
      <c r="A4289" t="s">
        <v>185</v>
      </c>
      <c r="B4289" t="s">
        <v>186</v>
      </c>
      <c r="C4289">
        <v>2015</v>
      </c>
      <c r="D4289" t="s">
        <v>9</v>
      </c>
      <c r="E4289" s="1">
        <v>294574337</v>
      </c>
      <c r="F4289" s="1">
        <v>0</v>
      </c>
      <c r="G4289" s="1">
        <v>294574337</v>
      </c>
    </row>
    <row r="4290" spans="1:7" x14ac:dyDescent="0.35">
      <c r="A4290" t="s">
        <v>185</v>
      </c>
      <c r="B4290" t="s">
        <v>186</v>
      </c>
      <c r="C4290">
        <v>2016</v>
      </c>
      <c r="D4290" t="s">
        <v>9</v>
      </c>
      <c r="E4290" s="1">
        <v>307777833.69999999</v>
      </c>
      <c r="F4290" s="1">
        <v>0</v>
      </c>
      <c r="G4290" s="1">
        <v>307777833.69999999</v>
      </c>
    </row>
    <row r="4291" spans="1:7" x14ac:dyDescent="0.35">
      <c r="A4291" t="s">
        <v>185</v>
      </c>
      <c r="B4291" t="s">
        <v>186</v>
      </c>
      <c r="C4291">
        <v>2017</v>
      </c>
      <c r="D4291" t="s">
        <v>9</v>
      </c>
      <c r="E4291" s="1">
        <v>352509136.10000002</v>
      </c>
      <c r="F4291" s="1">
        <v>7741364</v>
      </c>
      <c r="G4291" s="1">
        <v>344767772.10000002</v>
      </c>
    </row>
    <row r="4292" spans="1:7" x14ac:dyDescent="0.35">
      <c r="A4292" t="s">
        <v>185</v>
      </c>
      <c r="B4292" t="s">
        <v>186</v>
      </c>
      <c r="C4292">
        <v>2018</v>
      </c>
      <c r="D4292" t="s">
        <v>9</v>
      </c>
      <c r="E4292" s="1">
        <v>382052986</v>
      </c>
      <c r="F4292" s="1">
        <v>28875505.199999999</v>
      </c>
      <c r="G4292" s="1">
        <v>353177480.80000001</v>
      </c>
    </row>
    <row r="4293" spans="1:7" x14ac:dyDescent="0.35">
      <c r="A4293" t="s">
        <v>185</v>
      </c>
      <c r="B4293" t="s">
        <v>186</v>
      </c>
      <c r="C4293">
        <v>2019</v>
      </c>
      <c r="D4293" t="s">
        <v>9</v>
      </c>
      <c r="E4293" s="1">
        <v>486201037.60000002</v>
      </c>
      <c r="F4293" s="1">
        <v>88962295.799999997</v>
      </c>
      <c r="G4293" s="1">
        <v>397238741.80000001</v>
      </c>
    </row>
    <row r="4294" spans="1:7" x14ac:dyDescent="0.35">
      <c r="A4294" t="s">
        <v>185</v>
      </c>
      <c r="B4294" t="s">
        <v>186</v>
      </c>
      <c r="C4294">
        <v>2020</v>
      </c>
      <c r="D4294" t="s">
        <v>9</v>
      </c>
      <c r="E4294" s="1">
        <v>639814782.29999995</v>
      </c>
      <c r="F4294" s="1">
        <v>177449015.19999999</v>
      </c>
      <c r="G4294" s="1">
        <v>462365767.10000002</v>
      </c>
    </row>
    <row r="4295" spans="1:7" x14ac:dyDescent="0.35">
      <c r="A4295" t="s">
        <v>185</v>
      </c>
      <c r="B4295" t="s">
        <v>186</v>
      </c>
      <c r="C4295">
        <v>2021</v>
      </c>
      <c r="D4295" t="s">
        <v>9</v>
      </c>
      <c r="E4295" s="1">
        <v>815136706.79999995</v>
      </c>
      <c r="F4295" s="1">
        <v>268668467.89999998</v>
      </c>
      <c r="G4295" s="1">
        <v>546468238.89999998</v>
      </c>
    </row>
    <row r="4296" spans="1:7" x14ac:dyDescent="0.35">
      <c r="A4296" t="s">
        <v>185</v>
      </c>
      <c r="B4296" t="s">
        <v>186</v>
      </c>
      <c r="C4296">
        <v>2022</v>
      </c>
      <c r="D4296" t="s">
        <v>9</v>
      </c>
      <c r="E4296" s="1">
        <v>834779689.89999998</v>
      </c>
      <c r="F4296" s="1">
        <v>287473451.69999999</v>
      </c>
      <c r="G4296" s="1">
        <v>547306238.20000005</v>
      </c>
    </row>
    <row r="4297" spans="1:7" x14ac:dyDescent="0.35">
      <c r="A4297" t="s">
        <v>185</v>
      </c>
      <c r="B4297" t="s">
        <v>186</v>
      </c>
      <c r="C4297">
        <v>2023</v>
      </c>
      <c r="D4297" t="s">
        <v>9</v>
      </c>
      <c r="E4297" s="1">
        <v>912583298.10000002</v>
      </c>
      <c r="F4297" s="1">
        <v>344391056.39999998</v>
      </c>
      <c r="G4297" s="1">
        <v>568192241.70000005</v>
      </c>
    </row>
    <row r="4298" spans="1:7" x14ac:dyDescent="0.35">
      <c r="A4298" t="s">
        <v>185</v>
      </c>
      <c r="B4298" t="s">
        <v>186</v>
      </c>
      <c r="C4298">
        <v>2024</v>
      </c>
      <c r="D4298" t="s">
        <v>9</v>
      </c>
      <c r="E4298" s="1">
        <v>1088700040.3</v>
      </c>
      <c r="F4298" s="1">
        <v>497627757.39999998</v>
      </c>
      <c r="G4298" s="1">
        <v>591072282.89999998</v>
      </c>
    </row>
    <row r="4299" spans="1:7" x14ac:dyDescent="0.35">
      <c r="A4299" t="s">
        <v>187</v>
      </c>
      <c r="B4299" t="s">
        <v>188</v>
      </c>
      <c r="C4299">
        <v>1970</v>
      </c>
      <c r="D4299" t="s">
        <v>9</v>
      </c>
      <c r="E4299" s="1">
        <v>0</v>
      </c>
      <c r="F4299" s="1">
        <v>0</v>
      </c>
      <c r="G4299" s="1">
        <v>0</v>
      </c>
    </row>
    <row r="4300" spans="1:7" x14ac:dyDescent="0.35">
      <c r="A4300" t="s">
        <v>187</v>
      </c>
      <c r="B4300" t="s">
        <v>188</v>
      </c>
      <c r="C4300">
        <v>1971</v>
      </c>
      <c r="D4300" t="s">
        <v>9</v>
      </c>
      <c r="E4300" s="1">
        <v>0</v>
      </c>
      <c r="F4300" s="1">
        <v>0</v>
      </c>
      <c r="G4300" s="1">
        <v>0</v>
      </c>
    </row>
    <row r="4301" spans="1:7" x14ac:dyDescent="0.35">
      <c r="A4301" t="s">
        <v>187</v>
      </c>
      <c r="B4301" t="s">
        <v>188</v>
      </c>
      <c r="C4301">
        <v>1972</v>
      </c>
      <c r="D4301" t="s">
        <v>9</v>
      </c>
      <c r="E4301" s="1">
        <v>0</v>
      </c>
      <c r="F4301" s="1">
        <v>0</v>
      </c>
      <c r="G4301" s="1">
        <v>0</v>
      </c>
    </row>
    <row r="4302" spans="1:7" x14ac:dyDescent="0.35">
      <c r="A4302" t="s">
        <v>187</v>
      </c>
      <c r="B4302" t="s">
        <v>188</v>
      </c>
      <c r="C4302">
        <v>1973</v>
      </c>
      <c r="D4302" t="s">
        <v>9</v>
      </c>
      <c r="E4302" s="1">
        <v>116160</v>
      </c>
      <c r="F4302" s="1">
        <v>116160</v>
      </c>
      <c r="G4302" s="1">
        <v>0</v>
      </c>
    </row>
    <row r="4303" spans="1:7" x14ac:dyDescent="0.35">
      <c r="A4303" t="s">
        <v>187</v>
      </c>
      <c r="B4303" t="s">
        <v>188</v>
      </c>
      <c r="C4303">
        <v>1974</v>
      </c>
      <c r="D4303" t="s">
        <v>9</v>
      </c>
      <c r="E4303" s="1">
        <v>145607</v>
      </c>
      <c r="F4303" s="1">
        <v>145607</v>
      </c>
      <c r="G4303" s="1">
        <v>0</v>
      </c>
    </row>
    <row r="4304" spans="1:7" x14ac:dyDescent="0.35">
      <c r="A4304" t="s">
        <v>187</v>
      </c>
      <c r="B4304" t="s">
        <v>188</v>
      </c>
      <c r="C4304">
        <v>1975</v>
      </c>
      <c r="D4304" t="s">
        <v>9</v>
      </c>
      <c r="E4304" s="1">
        <v>1448400</v>
      </c>
      <c r="F4304" s="1">
        <v>404700</v>
      </c>
      <c r="G4304" s="1">
        <v>1043700</v>
      </c>
    </row>
    <row r="4305" spans="1:7" x14ac:dyDescent="0.35">
      <c r="A4305" t="s">
        <v>187</v>
      </c>
      <c r="B4305" t="s">
        <v>188</v>
      </c>
      <c r="C4305">
        <v>1976</v>
      </c>
      <c r="D4305" t="s">
        <v>9</v>
      </c>
      <c r="E4305" s="1">
        <v>3463280</v>
      </c>
      <c r="F4305" s="1">
        <v>340480</v>
      </c>
      <c r="G4305" s="1">
        <v>3122800</v>
      </c>
    </row>
    <row r="4306" spans="1:7" x14ac:dyDescent="0.35">
      <c r="A4306" t="s">
        <v>187</v>
      </c>
      <c r="B4306" t="s">
        <v>188</v>
      </c>
      <c r="C4306">
        <v>1977</v>
      </c>
      <c r="D4306" t="s">
        <v>9</v>
      </c>
      <c r="E4306" s="1">
        <v>5051807</v>
      </c>
      <c r="F4306" s="1">
        <v>1806377</v>
      </c>
      <c r="G4306" s="1">
        <v>3245430</v>
      </c>
    </row>
    <row r="4307" spans="1:7" x14ac:dyDescent="0.35">
      <c r="A4307" t="s">
        <v>187</v>
      </c>
      <c r="B4307" t="s">
        <v>188</v>
      </c>
      <c r="C4307">
        <v>1978</v>
      </c>
      <c r="D4307" t="s">
        <v>9</v>
      </c>
      <c r="E4307" s="1">
        <v>5599626.5999999996</v>
      </c>
      <c r="F4307" s="1">
        <v>2147155.6</v>
      </c>
      <c r="G4307" s="1">
        <v>3452471</v>
      </c>
    </row>
    <row r="4308" spans="1:7" x14ac:dyDescent="0.35">
      <c r="A4308" t="s">
        <v>187</v>
      </c>
      <c r="B4308" t="s">
        <v>188</v>
      </c>
      <c r="C4308">
        <v>1979</v>
      </c>
      <c r="D4308" t="s">
        <v>9</v>
      </c>
      <c r="E4308" s="1">
        <v>13255294.6</v>
      </c>
      <c r="F4308" s="1">
        <v>6116662.5999999996</v>
      </c>
      <c r="G4308" s="1">
        <v>7138632</v>
      </c>
    </row>
    <row r="4309" spans="1:7" x14ac:dyDescent="0.35">
      <c r="A4309" t="s">
        <v>187</v>
      </c>
      <c r="B4309" t="s">
        <v>188</v>
      </c>
      <c r="C4309">
        <v>1980</v>
      </c>
      <c r="D4309" t="s">
        <v>9</v>
      </c>
      <c r="E4309" s="1">
        <v>12490064.9</v>
      </c>
      <c r="F4309" s="1">
        <v>5406334.7999999998</v>
      </c>
      <c r="G4309" s="1">
        <v>7083730.0999999996</v>
      </c>
    </row>
    <row r="4310" spans="1:7" x14ac:dyDescent="0.35">
      <c r="A4310" t="s">
        <v>187</v>
      </c>
      <c r="B4310" t="s">
        <v>188</v>
      </c>
      <c r="C4310">
        <v>1981</v>
      </c>
      <c r="D4310" t="s">
        <v>9</v>
      </c>
      <c r="E4310" s="1">
        <v>11530585.9</v>
      </c>
      <c r="F4310" s="1">
        <v>4558272.4000000004</v>
      </c>
      <c r="G4310" s="1">
        <v>6972313.5</v>
      </c>
    </row>
    <row r="4311" spans="1:7" x14ac:dyDescent="0.35">
      <c r="A4311" t="s">
        <v>187</v>
      </c>
      <c r="B4311" t="s">
        <v>188</v>
      </c>
      <c r="C4311">
        <v>1982</v>
      </c>
      <c r="D4311" t="s">
        <v>9</v>
      </c>
      <c r="E4311" s="1">
        <v>11741796.1</v>
      </c>
      <c r="F4311" s="1">
        <v>4035768.1</v>
      </c>
      <c r="G4311" s="1">
        <v>7706028</v>
      </c>
    </row>
    <row r="4312" spans="1:7" x14ac:dyDescent="0.35">
      <c r="A4312" t="s">
        <v>187</v>
      </c>
      <c r="B4312" t="s">
        <v>188</v>
      </c>
      <c r="C4312">
        <v>1983</v>
      </c>
      <c r="D4312" t="s">
        <v>9</v>
      </c>
      <c r="E4312" s="1">
        <v>10903310.1</v>
      </c>
      <c r="F4312" s="1">
        <v>3413979.1</v>
      </c>
      <c r="G4312" s="1">
        <v>7489331</v>
      </c>
    </row>
    <row r="4313" spans="1:7" x14ac:dyDescent="0.35">
      <c r="A4313" t="s">
        <v>187</v>
      </c>
      <c r="B4313" t="s">
        <v>188</v>
      </c>
      <c r="C4313">
        <v>1984</v>
      </c>
      <c r="D4313" t="s">
        <v>9</v>
      </c>
      <c r="E4313" s="1">
        <v>8373321.5</v>
      </c>
      <c r="F4313" s="1">
        <v>2694726.8</v>
      </c>
      <c r="G4313" s="1">
        <v>5678594.7000000002</v>
      </c>
    </row>
    <row r="4314" spans="1:7" x14ac:dyDescent="0.35">
      <c r="A4314" t="s">
        <v>187</v>
      </c>
      <c r="B4314" t="s">
        <v>188</v>
      </c>
      <c r="C4314">
        <v>1985</v>
      </c>
      <c r="D4314" t="s">
        <v>9</v>
      </c>
      <c r="E4314" s="1">
        <v>8075481.7000000002</v>
      </c>
      <c r="F4314" s="1">
        <v>3630634.4</v>
      </c>
      <c r="G4314" s="1">
        <v>4444847.3</v>
      </c>
    </row>
    <row r="4315" spans="1:7" x14ac:dyDescent="0.35">
      <c r="A4315" t="s">
        <v>187</v>
      </c>
      <c r="B4315" t="s">
        <v>188</v>
      </c>
      <c r="C4315">
        <v>1986</v>
      </c>
      <c r="D4315" t="s">
        <v>9</v>
      </c>
      <c r="E4315" s="1">
        <v>7446345.2000000002</v>
      </c>
      <c r="F4315" s="1">
        <v>3560737.6</v>
      </c>
      <c r="G4315" s="1">
        <v>3885607.6</v>
      </c>
    </row>
    <row r="4316" spans="1:7" x14ac:dyDescent="0.35">
      <c r="A4316" t="s">
        <v>187</v>
      </c>
      <c r="B4316" t="s">
        <v>188</v>
      </c>
      <c r="C4316">
        <v>1987</v>
      </c>
      <c r="D4316" t="s">
        <v>9</v>
      </c>
      <c r="E4316" s="1">
        <v>9877228.5999999996</v>
      </c>
      <c r="F4316" s="1">
        <v>3635748.1</v>
      </c>
      <c r="G4316" s="1">
        <v>6241480.5</v>
      </c>
    </row>
    <row r="4317" spans="1:7" x14ac:dyDescent="0.35">
      <c r="A4317" t="s">
        <v>187</v>
      </c>
      <c r="B4317" t="s">
        <v>188</v>
      </c>
      <c r="C4317">
        <v>1988</v>
      </c>
      <c r="D4317" t="s">
        <v>9</v>
      </c>
      <c r="E4317" s="1">
        <v>9797506.1999999993</v>
      </c>
      <c r="F4317" s="1">
        <v>2774215.1</v>
      </c>
      <c r="G4317" s="1">
        <v>7023291.0999999996</v>
      </c>
    </row>
    <row r="4318" spans="1:7" x14ac:dyDescent="0.35">
      <c r="A4318" t="s">
        <v>187</v>
      </c>
      <c r="B4318" t="s">
        <v>188</v>
      </c>
      <c r="C4318">
        <v>1989</v>
      </c>
      <c r="D4318" t="s">
        <v>9</v>
      </c>
      <c r="E4318" s="1">
        <v>9208536.8000000007</v>
      </c>
      <c r="F4318" s="1">
        <v>2329958.9</v>
      </c>
      <c r="G4318" s="1">
        <v>6878577.9000000004</v>
      </c>
    </row>
    <row r="4319" spans="1:7" x14ac:dyDescent="0.35">
      <c r="A4319" t="s">
        <v>187</v>
      </c>
      <c r="B4319" t="s">
        <v>188</v>
      </c>
      <c r="C4319">
        <v>1990</v>
      </c>
      <c r="D4319" t="s">
        <v>9</v>
      </c>
      <c r="E4319" s="1">
        <v>8542460.1999999993</v>
      </c>
      <c r="F4319" s="1">
        <v>1923017.7</v>
      </c>
      <c r="G4319" s="1">
        <v>6619442.5</v>
      </c>
    </row>
    <row r="4320" spans="1:7" x14ac:dyDescent="0.35">
      <c r="A4320" t="s">
        <v>187</v>
      </c>
      <c r="B4320" t="s">
        <v>188</v>
      </c>
      <c r="C4320">
        <v>1991</v>
      </c>
      <c r="D4320" t="s">
        <v>9</v>
      </c>
      <c r="E4320" s="1">
        <v>7942848.5999999996</v>
      </c>
      <c r="F4320" s="1">
        <v>1606398.1</v>
      </c>
      <c r="G4320" s="1">
        <v>6336450.5</v>
      </c>
    </row>
    <row r="4321" spans="1:7" x14ac:dyDescent="0.35">
      <c r="A4321" t="s">
        <v>187</v>
      </c>
      <c r="B4321" t="s">
        <v>188</v>
      </c>
      <c r="C4321">
        <v>1992</v>
      </c>
      <c r="D4321" t="s">
        <v>9</v>
      </c>
      <c r="E4321" s="1">
        <v>6935089</v>
      </c>
      <c r="F4321" s="1">
        <v>1031565.6</v>
      </c>
      <c r="G4321" s="1">
        <v>5903523.4000000004</v>
      </c>
    </row>
    <row r="4322" spans="1:7" x14ac:dyDescent="0.35">
      <c r="A4322" t="s">
        <v>187</v>
      </c>
      <c r="B4322" t="s">
        <v>188</v>
      </c>
      <c r="C4322">
        <v>1993</v>
      </c>
      <c r="D4322" t="s">
        <v>9</v>
      </c>
      <c r="E4322" s="1">
        <v>14216139.800000001</v>
      </c>
      <c r="F4322" s="1">
        <v>556000.6</v>
      </c>
      <c r="G4322" s="1">
        <v>13660139.199999999</v>
      </c>
    </row>
    <row r="4323" spans="1:7" x14ac:dyDescent="0.35">
      <c r="A4323" t="s">
        <v>187</v>
      </c>
      <c r="B4323" t="s">
        <v>188</v>
      </c>
      <c r="C4323">
        <v>1994</v>
      </c>
      <c r="D4323" t="s">
        <v>9</v>
      </c>
      <c r="E4323" s="1">
        <v>10955320.199999999</v>
      </c>
      <c r="F4323" s="1">
        <v>410833.4</v>
      </c>
      <c r="G4323" s="1">
        <v>10544486.800000001</v>
      </c>
    </row>
    <row r="4324" spans="1:7" x14ac:dyDescent="0.35">
      <c r="A4324" t="s">
        <v>187</v>
      </c>
      <c r="B4324" t="s">
        <v>188</v>
      </c>
      <c r="C4324">
        <v>1995</v>
      </c>
      <c r="D4324" t="s">
        <v>9</v>
      </c>
      <c r="E4324" s="1">
        <v>10971429.6</v>
      </c>
      <c r="F4324" s="1">
        <v>448155.8</v>
      </c>
      <c r="G4324" s="1">
        <v>10523273.800000001</v>
      </c>
    </row>
    <row r="4325" spans="1:7" x14ac:dyDescent="0.35">
      <c r="A4325" t="s">
        <v>187</v>
      </c>
      <c r="B4325" t="s">
        <v>188</v>
      </c>
      <c r="C4325">
        <v>1996</v>
      </c>
      <c r="D4325" t="s">
        <v>9</v>
      </c>
      <c r="E4325" s="1">
        <v>10696336.800000001</v>
      </c>
      <c r="F4325" s="1">
        <v>419751.7</v>
      </c>
      <c r="G4325" s="1">
        <v>10276585.1</v>
      </c>
    </row>
    <row r="4326" spans="1:7" x14ac:dyDescent="0.35">
      <c r="A4326" t="s">
        <v>187</v>
      </c>
      <c r="B4326" t="s">
        <v>188</v>
      </c>
      <c r="C4326">
        <v>1997</v>
      </c>
      <c r="D4326" t="s">
        <v>9</v>
      </c>
      <c r="E4326" s="1">
        <v>10288829.6</v>
      </c>
      <c r="F4326" s="1">
        <v>327950.40000000002</v>
      </c>
      <c r="G4326" s="1">
        <v>9960879.1999999993</v>
      </c>
    </row>
    <row r="4327" spans="1:7" x14ac:dyDescent="0.35">
      <c r="A4327" t="s">
        <v>187</v>
      </c>
      <c r="B4327" t="s">
        <v>188</v>
      </c>
      <c r="C4327">
        <v>1998</v>
      </c>
      <c r="D4327" t="s">
        <v>9</v>
      </c>
      <c r="E4327" s="1">
        <v>9943655</v>
      </c>
      <c r="F4327" s="1">
        <v>312689</v>
      </c>
      <c r="G4327" s="1">
        <v>9630966</v>
      </c>
    </row>
    <row r="4328" spans="1:7" x14ac:dyDescent="0.35">
      <c r="A4328" t="s">
        <v>187</v>
      </c>
      <c r="B4328" t="s">
        <v>188</v>
      </c>
      <c r="C4328">
        <v>1999</v>
      </c>
      <c r="D4328" t="s">
        <v>9</v>
      </c>
      <c r="E4328" s="1">
        <v>9297512</v>
      </c>
      <c r="F4328" s="1">
        <v>269232.8</v>
      </c>
      <c r="G4328" s="1">
        <v>9028279.1999999993</v>
      </c>
    </row>
    <row r="4329" spans="1:7" x14ac:dyDescent="0.35">
      <c r="A4329" t="s">
        <v>187</v>
      </c>
      <c r="B4329" t="s">
        <v>188</v>
      </c>
      <c r="C4329">
        <v>2000</v>
      </c>
      <c r="D4329" t="s">
        <v>9</v>
      </c>
      <c r="E4329" s="1">
        <v>8361540.2000000002</v>
      </c>
      <c r="F4329" s="1">
        <v>232625</v>
      </c>
      <c r="G4329" s="1">
        <v>8128915.2000000002</v>
      </c>
    </row>
    <row r="4330" spans="1:7" x14ac:dyDescent="0.35">
      <c r="A4330" t="s">
        <v>187</v>
      </c>
      <c r="B4330" t="s">
        <v>188</v>
      </c>
      <c r="C4330">
        <v>2001</v>
      </c>
      <c r="D4330" t="s">
        <v>9</v>
      </c>
      <c r="E4330" s="1">
        <v>13366773.4</v>
      </c>
      <c r="F4330" s="1">
        <v>220325</v>
      </c>
      <c r="G4330" s="1">
        <v>13146448.4</v>
      </c>
    </row>
    <row r="4331" spans="1:7" x14ac:dyDescent="0.35">
      <c r="A4331" t="s">
        <v>187</v>
      </c>
      <c r="B4331" t="s">
        <v>188</v>
      </c>
      <c r="C4331">
        <v>2002</v>
      </c>
      <c r="D4331" t="s">
        <v>9</v>
      </c>
      <c r="E4331" s="1">
        <v>13083790.300000001</v>
      </c>
      <c r="F4331" s="1">
        <v>262175</v>
      </c>
      <c r="G4331" s="1">
        <v>12821615.300000001</v>
      </c>
    </row>
    <row r="4332" spans="1:7" x14ac:dyDescent="0.35">
      <c r="A4332" t="s">
        <v>187</v>
      </c>
      <c r="B4332" t="s">
        <v>188</v>
      </c>
      <c r="C4332">
        <v>2003</v>
      </c>
      <c r="D4332" t="s">
        <v>9</v>
      </c>
      <c r="E4332" s="1">
        <v>12804725.4</v>
      </c>
      <c r="F4332" s="1">
        <v>270282</v>
      </c>
      <c r="G4332" s="1">
        <v>12534443.4</v>
      </c>
    </row>
    <row r="4333" spans="1:7" x14ac:dyDescent="0.35">
      <c r="A4333" t="s">
        <v>187</v>
      </c>
      <c r="B4333" t="s">
        <v>188</v>
      </c>
      <c r="C4333">
        <v>2004</v>
      </c>
      <c r="D4333" t="s">
        <v>9</v>
      </c>
      <c r="E4333" s="1">
        <v>12548516.800000001</v>
      </c>
      <c r="F4333" s="1">
        <v>302386.2</v>
      </c>
      <c r="G4333" s="1">
        <v>12246130.6</v>
      </c>
    </row>
    <row r="4334" spans="1:7" x14ac:dyDescent="0.35">
      <c r="A4334" t="s">
        <v>187</v>
      </c>
      <c r="B4334" t="s">
        <v>188</v>
      </c>
      <c r="C4334">
        <v>2005</v>
      </c>
      <c r="D4334" t="s">
        <v>9</v>
      </c>
      <c r="E4334" s="1">
        <v>12473903</v>
      </c>
      <c r="F4334" s="1">
        <v>220603.9</v>
      </c>
      <c r="G4334" s="1">
        <v>12253299.1</v>
      </c>
    </row>
    <row r="4335" spans="1:7" x14ac:dyDescent="0.35">
      <c r="A4335" t="s">
        <v>187</v>
      </c>
      <c r="B4335" t="s">
        <v>188</v>
      </c>
      <c r="C4335">
        <v>2006</v>
      </c>
      <c r="D4335" t="s">
        <v>9</v>
      </c>
      <c r="E4335" s="1">
        <v>301609.3</v>
      </c>
      <c r="F4335" s="1">
        <v>200184</v>
      </c>
      <c r="G4335" s="1">
        <v>101425.3</v>
      </c>
    </row>
    <row r="4336" spans="1:7" x14ac:dyDescent="0.35">
      <c r="A4336" t="s">
        <v>187</v>
      </c>
      <c r="B4336" t="s">
        <v>188</v>
      </c>
      <c r="C4336">
        <v>2007</v>
      </c>
      <c r="D4336" t="s">
        <v>9</v>
      </c>
      <c r="E4336" s="1">
        <v>9089937.8000000007</v>
      </c>
      <c r="F4336" s="1">
        <v>170763.6</v>
      </c>
      <c r="G4336" s="1">
        <v>8919174.1999999993</v>
      </c>
    </row>
    <row r="4337" spans="1:7" x14ac:dyDescent="0.35">
      <c r="A4337" t="s">
        <v>187</v>
      </c>
      <c r="B4337" t="s">
        <v>188</v>
      </c>
      <c r="C4337">
        <v>2008</v>
      </c>
      <c r="D4337" t="s">
        <v>9</v>
      </c>
      <c r="E4337" s="1">
        <v>29558342.699999999</v>
      </c>
      <c r="F4337" s="1">
        <v>112727.7</v>
      </c>
      <c r="G4337" s="1">
        <v>29445615</v>
      </c>
    </row>
    <row r="4338" spans="1:7" x14ac:dyDescent="0.35">
      <c r="A4338" t="s">
        <v>187</v>
      </c>
      <c r="B4338" t="s">
        <v>188</v>
      </c>
      <c r="C4338">
        <v>2009</v>
      </c>
      <c r="D4338" t="s">
        <v>9</v>
      </c>
      <c r="E4338" s="1">
        <v>46258515.899999999</v>
      </c>
      <c r="F4338" s="1">
        <v>1581734.3</v>
      </c>
      <c r="G4338" s="1">
        <v>44676781.600000001</v>
      </c>
    </row>
    <row r="4339" spans="1:7" x14ac:dyDescent="0.35">
      <c r="A4339" t="s">
        <v>187</v>
      </c>
      <c r="B4339" t="s">
        <v>188</v>
      </c>
      <c r="C4339">
        <v>2010</v>
      </c>
      <c r="D4339" t="s">
        <v>9</v>
      </c>
      <c r="E4339" s="1">
        <v>79901339.599999994</v>
      </c>
      <c r="F4339" s="1">
        <v>8117075.9000000004</v>
      </c>
      <c r="G4339" s="1">
        <v>71784263.700000003</v>
      </c>
    </row>
    <row r="4340" spans="1:7" x14ac:dyDescent="0.35">
      <c r="A4340" t="s">
        <v>187</v>
      </c>
      <c r="B4340" t="s">
        <v>188</v>
      </c>
      <c r="C4340">
        <v>2011</v>
      </c>
      <c r="D4340" t="s">
        <v>9</v>
      </c>
      <c r="E4340" s="1">
        <v>118584118.8</v>
      </c>
      <c r="F4340" s="1">
        <v>21448788.899999999</v>
      </c>
      <c r="G4340" s="1">
        <v>97135329.900000006</v>
      </c>
    </row>
    <row r="4341" spans="1:7" x14ac:dyDescent="0.35">
      <c r="A4341" t="s">
        <v>187</v>
      </c>
      <c r="B4341" t="s">
        <v>188</v>
      </c>
      <c r="C4341">
        <v>2012</v>
      </c>
      <c r="D4341" t="s">
        <v>9</v>
      </c>
      <c r="E4341" s="1">
        <v>157040621.09999999</v>
      </c>
      <c r="F4341" s="1">
        <v>30941652.199999999</v>
      </c>
      <c r="G4341" s="1">
        <v>126098968.90000001</v>
      </c>
    </row>
    <row r="4342" spans="1:7" x14ac:dyDescent="0.35">
      <c r="A4342" t="s">
        <v>187</v>
      </c>
      <c r="B4342" t="s">
        <v>188</v>
      </c>
      <c r="C4342">
        <v>2013</v>
      </c>
      <c r="D4342" t="s">
        <v>9</v>
      </c>
      <c r="E4342" s="1">
        <v>171895881.90000001</v>
      </c>
      <c r="F4342" s="1">
        <v>26605982.899999999</v>
      </c>
      <c r="G4342" s="1">
        <v>145289899</v>
      </c>
    </row>
    <row r="4343" spans="1:7" x14ac:dyDescent="0.35">
      <c r="A4343" t="s">
        <v>187</v>
      </c>
      <c r="B4343" t="s">
        <v>188</v>
      </c>
      <c r="C4343">
        <v>2014</v>
      </c>
      <c r="D4343" t="s">
        <v>9</v>
      </c>
      <c r="E4343" s="1">
        <v>195718802.90000001</v>
      </c>
      <c r="F4343" s="1">
        <v>25256962.899999999</v>
      </c>
      <c r="G4343" s="1">
        <v>170461840</v>
      </c>
    </row>
    <row r="4344" spans="1:7" x14ac:dyDescent="0.35">
      <c r="A4344" t="s">
        <v>187</v>
      </c>
      <c r="B4344" t="s">
        <v>188</v>
      </c>
      <c r="C4344">
        <v>2015</v>
      </c>
      <c r="D4344" t="s">
        <v>9</v>
      </c>
      <c r="E4344" s="1">
        <v>193628167.30000001</v>
      </c>
      <c r="F4344" s="1">
        <v>27145228.199999999</v>
      </c>
      <c r="G4344" s="1">
        <v>166482939.09999999</v>
      </c>
    </row>
    <row r="4345" spans="1:7" x14ac:dyDescent="0.35">
      <c r="A4345" t="s">
        <v>187</v>
      </c>
      <c r="B4345" t="s">
        <v>188</v>
      </c>
      <c r="C4345">
        <v>2016</v>
      </c>
      <c r="D4345" t="s">
        <v>9</v>
      </c>
      <c r="E4345" s="1">
        <v>186368329.5</v>
      </c>
      <c r="F4345" s="1">
        <v>28082191.800000001</v>
      </c>
      <c r="G4345" s="1">
        <v>158286137.69999999</v>
      </c>
    </row>
    <row r="4346" spans="1:7" x14ac:dyDescent="0.35">
      <c r="A4346" t="s">
        <v>187</v>
      </c>
      <c r="B4346" t="s">
        <v>188</v>
      </c>
      <c r="C4346">
        <v>2017</v>
      </c>
      <c r="D4346" t="s">
        <v>9</v>
      </c>
      <c r="E4346" s="1">
        <v>200698259.80000001</v>
      </c>
      <c r="F4346" s="1">
        <v>35279008</v>
      </c>
      <c r="G4346" s="1">
        <v>165419251.80000001</v>
      </c>
    </row>
    <row r="4347" spans="1:7" x14ac:dyDescent="0.35">
      <c r="A4347" t="s">
        <v>187</v>
      </c>
      <c r="B4347" t="s">
        <v>188</v>
      </c>
      <c r="C4347">
        <v>2018</v>
      </c>
      <c r="D4347" t="s">
        <v>9</v>
      </c>
      <c r="E4347" s="1">
        <v>195096998.69999999</v>
      </c>
      <c r="F4347" s="1">
        <v>34142380.200000003</v>
      </c>
      <c r="G4347" s="1">
        <v>160954618.5</v>
      </c>
    </row>
    <row r="4348" spans="1:7" x14ac:dyDescent="0.35">
      <c r="A4348" t="s">
        <v>187</v>
      </c>
      <c r="B4348" t="s">
        <v>188</v>
      </c>
      <c r="C4348">
        <v>2019</v>
      </c>
      <c r="D4348" t="s">
        <v>9</v>
      </c>
      <c r="E4348" s="1">
        <v>181795917.30000001</v>
      </c>
      <c r="F4348" s="1">
        <v>32853739</v>
      </c>
      <c r="G4348" s="1">
        <v>148942178.30000001</v>
      </c>
    </row>
    <row r="4349" spans="1:7" x14ac:dyDescent="0.35">
      <c r="A4349" t="s">
        <v>187</v>
      </c>
      <c r="B4349" t="s">
        <v>188</v>
      </c>
      <c r="C4349">
        <v>2020</v>
      </c>
      <c r="D4349" t="s">
        <v>9</v>
      </c>
      <c r="E4349" s="1">
        <v>187839180</v>
      </c>
      <c r="F4349" s="1">
        <v>33696805.899999999</v>
      </c>
      <c r="G4349" s="1">
        <v>154142374.09999999</v>
      </c>
    </row>
    <row r="4350" spans="1:7" x14ac:dyDescent="0.35">
      <c r="A4350" t="s">
        <v>187</v>
      </c>
      <c r="B4350" t="s">
        <v>188</v>
      </c>
      <c r="C4350">
        <v>2021</v>
      </c>
      <c r="D4350" t="s">
        <v>9</v>
      </c>
      <c r="E4350" s="1">
        <v>191794751</v>
      </c>
      <c r="F4350" s="1">
        <v>30706593.199999999</v>
      </c>
      <c r="G4350" s="1">
        <v>161088157.80000001</v>
      </c>
    </row>
    <row r="4351" spans="1:7" x14ac:dyDescent="0.35">
      <c r="A4351" t="s">
        <v>187</v>
      </c>
      <c r="B4351" t="s">
        <v>188</v>
      </c>
      <c r="C4351">
        <v>2022</v>
      </c>
      <c r="D4351" t="s">
        <v>9</v>
      </c>
      <c r="E4351" s="1">
        <v>155691515.69999999</v>
      </c>
      <c r="F4351" s="1">
        <v>24591029.100000001</v>
      </c>
      <c r="G4351" s="1">
        <v>131100486.59999999</v>
      </c>
    </row>
    <row r="4352" spans="1:7" x14ac:dyDescent="0.35">
      <c r="A4352" t="s">
        <v>187</v>
      </c>
      <c r="B4352" t="s">
        <v>188</v>
      </c>
      <c r="C4352">
        <v>2023</v>
      </c>
      <c r="D4352" t="s">
        <v>9</v>
      </c>
      <c r="E4352" s="1">
        <v>131575222.40000001</v>
      </c>
      <c r="F4352" s="1">
        <v>21034458.5</v>
      </c>
      <c r="G4352" s="1">
        <v>110540763.90000001</v>
      </c>
    </row>
    <row r="4353" spans="1:7" x14ac:dyDescent="0.35">
      <c r="A4353" t="s">
        <v>187</v>
      </c>
      <c r="B4353" t="s">
        <v>188</v>
      </c>
      <c r="C4353">
        <v>2024</v>
      </c>
      <c r="D4353" t="s">
        <v>9</v>
      </c>
      <c r="E4353" s="1">
        <v>108174084.3</v>
      </c>
      <c r="F4353" s="1">
        <v>17280561.699999999</v>
      </c>
      <c r="G4353" s="1">
        <v>90893522.599999994</v>
      </c>
    </row>
    <row r="4354" spans="1:7" x14ac:dyDescent="0.35">
      <c r="A4354" t="s">
        <v>189</v>
      </c>
      <c r="B4354" t="s">
        <v>190</v>
      </c>
      <c r="C4354">
        <v>1977</v>
      </c>
      <c r="D4354" t="s">
        <v>9</v>
      </c>
      <c r="E4354" s="1">
        <v>1517745.2</v>
      </c>
      <c r="F4354" s="1">
        <v>0</v>
      </c>
      <c r="G4354" s="1">
        <v>1517745.2</v>
      </c>
    </row>
    <row r="4355" spans="1:7" x14ac:dyDescent="0.35">
      <c r="A4355" t="s">
        <v>189</v>
      </c>
      <c r="B4355" t="s">
        <v>190</v>
      </c>
      <c r="C4355">
        <v>1978</v>
      </c>
      <c r="D4355" t="s">
        <v>9</v>
      </c>
      <c r="E4355" s="1">
        <v>7912766.5999999996</v>
      </c>
      <c r="F4355" s="1">
        <v>0</v>
      </c>
      <c r="G4355" s="1">
        <v>7912766.5999999996</v>
      </c>
    </row>
    <row r="4356" spans="1:7" x14ac:dyDescent="0.35">
      <c r="A4356" t="s">
        <v>189</v>
      </c>
      <c r="B4356" t="s">
        <v>190</v>
      </c>
      <c r="C4356">
        <v>1979</v>
      </c>
      <c r="D4356" t="s">
        <v>9</v>
      </c>
      <c r="E4356" s="1">
        <v>10300040.6</v>
      </c>
      <c r="F4356" s="1">
        <v>0</v>
      </c>
      <c r="G4356" s="1">
        <v>10300040.6</v>
      </c>
    </row>
    <row r="4357" spans="1:7" x14ac:dyDescent="0.35">
      <c r="A4357" t="s">
        <v>189</v>
      </c>
      <c r="B4357" t="s">
        <v>190</v>
      </c>
      <c r="C4357">
        <v>1980</v>
      </c>
      <c r="D4357" t="s">
        <v>9</v>
      </c>
      <c r="E4357" s="1">
        <v>12559544.5</v>
      </c>
      <c r="F4357" s="1">
        <v>148000</v>
      </c>
      <c r="G4357" s="1">
        <v>12411544.5</v>
      </c>
    </row>
    <row r="4358" spans="1:7" x14ac:dyDescent="0.35">
      <c r="A4358" t="s">
        <v>189</v>
      </c>
      <c r="B4358" t="s">
        <v>190</v>
      </c>
      <c r="C4358">
        <v>1981</v>
      </c>
      <c r="D4358" t="s">
        <v>9</v>
      </c>
      <c r="E4358" s="1">
        <v>15740463.800000001</v>
      </c>
      <c r="F4358" s="1">
        <v>1154000</v>
      </c>
      <c r="G4358" s="1">
        <v>14586463.800000001</v>
      </c>
    </row>
    <row r="4359" spans="1:7" x14ac:dyDescent="0.35">
      <c r="A4359" t="s">
        <v>189</v>
      </c>
      <c r="B4359" t="s">
        <v>190</v>
      </c>
      <c r="C4359">
        <v>1982</v>
      </c>
      <c r="D4359" t="s">
        <v>9</v>
      </c>
      <c r="E4359" s="1">
        <v>19219032.399999999</v>
      </c>
      <c r="F4359" s="1">
        <v>2893000</v>
      </c>
      <c r="G4359" s="1">
        <v>16326032.4</v>
      </c>
    </row>
    <row r="4360" spans="1:7" x14ac:dyDescent="0.35">
      <c r="A4360" t="s">
        <v>189</v>
      </c>
      <c r="B4360" t="s">
        <v>190</v>
      </c>
      <c r="C4360">
        <v>1983</v>
      </c>
      <c r="D4360" t="s">
        <v>9</v>
      </c>
      <c r="E4360" s="1">
        <v>22597253.300000001</v>
      </c>
      <c r="F4360" s="1">
        <v>4216000</v>
      </c>
      <c r="G4360" s="1">
        <v>18381253.300000001</v>
      </c>
    </row>
    <row r="4361" spans="1:7" x14ac:dyDescent="0.35">
      <c r="A4361" t="s">
        <v>189</v>
      </c>
      <c r="B4361" t="s">
        <v>190</v>
      </c>
      <c r="C4361">
        <v>1984</v>
      </c>
      <c r="D4361" t="s">
        <v>9</v>
      </c>
      <c r="E4361" s="1">
        <v>27600823.800000001</v>
      </c>
      <c r="F4361" s="1">
        <v>3182000</v>
      </c>
      <c r="G4361" s="1">
        <v>24418823.800000001</v>
      </c>
    </row>
    <row r="4362" spans="1:7" x14ac:dyDescent="0.35">
      <c r="A4362" t="s">
        <v>189</v>
      </c>
      <c r="B4362" t="s">
        <v>190</v>
      </c>
      <c r="C4362">
        <v>1985</v>
      </c>
      <c r="D4362" t="s">
        <v>9</v>
      </c>
      <c r="E4362" s="1">
        <v>34752955.100000001</v>
      </c>
      <c r="F4362" s="1">
        <v>2763000</v>
      </c>
      <c r="G4362" s="1">
        <v>31989955.100000001</v>
      </c>
    </row>
    <row r="4363" spans="1:7" x14ac:dyDescent="0.35">
      <c r="A4363" t="s">
        <v>189</v>
      </c>
      <c r="B4363" t="s">
        <v>190</v>
      </c>
      <c r="C4363">
        <v>1986</v>
      </c>
      <c r="D4363" t="s">
        <v>9</v>
      </c>
      <c r="E4363" s="1">
        <v>50950246</v>
      </c>
      <c r="F4363" s="1">
        <v>2550000</v>
      </c>
      <c r="G4363" s="1">
        <v>48400246</v>
      </c>
    </row>
    <row r="4364" spans="1:7" x14ac:dyDescent="0.35">
      <c r="A4364" t="s">
        <v>189</v>
      </c>
      <c r="B4364" t="s">
        <v>190</v>
      </c>
      <c r="C4364">
        <v>1987</v>
      </c>
      <c r="D4364" t="s">
        <v>9</v>
      </c>
      <c r="E4364" s="1">
        <v>57625308.799999997</v>
      </c>
      <c r="F4364" s="1">
        <v>4332000</v>
      </c>
      <c r="G4364" s="1">
        <v>53293308.799999997</v>
      </c>
    </row>
    <row r="4365" spans="1:7" x14ac:dyDescent="0.35">
      <c r="A4365" t="s">
        <v>189</v>
      </c>
      <c r="B4365" t="s">
        <v>190</v>
      </c>
      <c r="C4365">
        <v>1988</v>
      </c>
      <c r="D4365" t="s">
        <v>9</v>
      </c>
      <c r="E4365" s="1">
        <v>57097989.100000001</v>
      </c>
      <c r="F4365" s="1">
        <v>3907000</v>
      </c>
      <c r="G4365" s="1">
        <v>53190989.100000001</v>
      </c>
    </row>
    <row r="4366" spans="1:7" x14ac:dyDescent="0.35">
      <c r="A4366" t="s">
        <v>189</v>
      </c>
      <c r="B4366" t="s">
        <v>190</v>
      </c>
      <c r="C4366">
        <v>1989</v>
      </c>
      <c r="D4366" t="s">
        <v>9</v>
      </c>
      <c r="E4366" s="1">
        <v>56316303.899999999</v>
      </c>
      <c r="F4366" s="1">
        <v>6015151.7000000002</v>
      </c>
      <c r="G4366" s="1">
        <v>50301152.200000003</v>
      </c>
    </row>
    <row r="4367" spans="1:7" x14ac:dyDescent="0.35">
      <c r="A4367" t="s">
        <v>189</v>
      </c>
      <c r="B4367" t="s">
        <v>190</v>
      </c>
      <c r="C4367">
        <v>1990</v>
      </c>
      <c r="D4367" t="s">
        <v>9</v>
      </c>
      <c r="E4367" s="1">
        <v>59163567.700000003</v>
      </c>
      <c r="F4367" s="1">
        <v>21930171</v>
      </c>
      <c r="G4367" s="1">
        <v>37233396.700000003</v>
      </c>
    </row>
    <row r="4368" spans="1:7" x14ac:dyDescent="0.35">
      <c r="A4368" t="s">
        <v>189</v>
      </c>
      <c r="B4368" t="s">
        <v>190</v>
      </c>
      <c r="C4368">
        <v>1991</v>
      </c>
      <c r="D4368" t="s">
        <v>9</v>
      </c>
      <c r="E4368" s="1">
        <v>60557646.899999999</v>
      </c>
      <c r="F4368" s="1">
        <v>23748089.5</v>
      </c>
      <c r="G4368" s="1">
        <v>36809557.399999999</v>
      </c>
    </row>
    <row r="4369" spans="1:7" x14ac:dyDescent="0.35">
      <c r="A4369" t="s">
        <v>189</v>
      </c>
      <c r="B4369" t="s">
        <v>190</v>
      </c>
      <c r="C4369">
        <v>1992</v>
      </c>
      <c r="D4369" t="s">
        <v>9</v>
      </c>
      <c r="E4369" s="1">
        <v>60906710.399999999</v>
      </c>
      <c r="F4369" s="1">
        <v>24554613.600000001</v>
      </c>
      <c r="G4369" s="1">
        <v>36352096.799999997</v>
      </c>
    </row>
    <row r="4370" spans="1:7" x14ac:dyDescent="0.35">
      <c r="A4370" t="s">
        <v>189</v>
      </c>
      <c r="B4370" t="s">
        <v>190</v>
      </c>
      <c r="C4370">
        <v>1993</v>
      </c>
      <c r="D4370" t="s">
        <v>9</v>
      </c>
      <c r="E4370" s="1">
        <v>62958853</v>
      </c>
      <c r="F4370" s="1">
        <v>25373644.300000001</v>
      </c>
      <c r="G4370" s="1">
        <v>37585208.700000003</v>
      </c>
    </row>
    <row r="4371" spans="1:7" x14ac:dyDescent="0.35">
      <c r="A4371" t="s">
        <v>189</v>
      </c>
      <c r="B4371" t="s">
        <v>190</v>
      </c>
      <c r="C4371">
        <v>1994</v>
      </c>
      <c r="D4371" t="s">
        <v>9</v>
      </c>
      <c r="E4371" s="1">
        <v>62880899.799999997</v>
      </c>
      <c r="F4371" s="1">
        <v>27406760.600000001</v>
      </c>
      <c r="G4371" s="1">
        <v>35474139.200000003</v>
      </c>
    </row>
    <row r="4372" spans="1:7" x14ac:dyDescent="0.35">
      <c r="A4372" t="s">
        <v>189</v>
      </c>
      <c r="B4372" t="s">
        <v>190</v>
      </c>
      <c r="C4372">
        <v>1995</v>
      </c>
      <c r="D4372" t="s">
        <v>9</v>
      </c>
      <c r="E4372" s="1">
        <v>79871968.299999997</v>
      </c>
      <c r="F4372" s="1">
        <v>28306783.600000001</v>
      </c>
      <c r="G4372" s="1">
        <v>51565184.700000003</v>
      </c>
    </row>
    <row r="4373" spans="1:7" x14ac:dyDescent="0.35">
      <c r="A4373" t="s">
        <v>189</v>
      </c>
      <c r="B4373" t="s">
        <v>190</v>
      </c>
      <c r="C4373">
        <v>1996</v>
      </c>
      <c r="D4373" t="s">
        <v>9</v>
      </c>
      <c r="E4373" s="1">
        <v>71367344.599999994</v>
      </c>
      <c r="F4373" s="1">
        <v>20137364</v>
      </c>
      <c r="G4373" s="1">
        <v>51229980.600000001</v>
      </c>
    </row>
    <row r="4374" spans="1:7" x14ac:dyDescent="0.35">
      <c r="A4374" t="s">
        <v>189</v>
      </c>
      <c r="B4374" t="s">
        <v>190</v>
      </c>
      <c r="C4374">
        <v>1997</v>
      </c>
      <c r="D4374" t="s">
        <v>9</v>
      </c>
      <c r="E4374" s="1">
        <v>76153950.299999997</v>
      </c>
      <c r="F4374" s="1">
        <v>28935721.100000001</v>
      </c>
      <c r="G4374" s="1">
        <v>47218229.200000003</v>
      </c>
    </row>
    <row r="4375" spans="1:7" x14ac:dyDescent="0.35">
      <c r="A4375" t="s">
        <v>189</v>
      </c>
      <c r="B4375" t="s">
        <v>190</v>
      </c>
      <c r="C4375">
        <v>1998</v>
      </c>
      <c r="D4375" t="s">
        <v>9</v>
      </c>
      <c r="E4375" s="1">
        <v>76445824.400000006</v>
      </c>
      <c r="F4375" s="1">
        <v>29534319.5</v>
      </c>
      <c r="G4375" s="1">
        <v>46911504.899999999</v>
      </c>
    </row>
    <row r="4376" spans="1:7" x14ac:dyDescent="0.35">
      <c r="A4376" t="s">
        <v>189</v>
      </c>
      <c r="B4376" t="s">
        <v>190</v>
      </c>
      <c r="C4376">
        <v>1999</v>
      </c>
      <c r="D4376" t="s">
        <v>9</v>
      </c>
      <c r="E4376" s="1">
        <v>121040992.5</v>
      </c>
      <c r="F4376" s="1">
        <v>49928845.600000001</v>
      </c>
      <c r="G4376" s="1">
        <v>71112146.900000006</v>
      </c>
    </row>
    <row r="4377" spans="1:7" x14ac:dyDescent="0.35">
      <c r="A4377" t="s">
        <v>189</v>
      </c>
      <c r="B4377" t="s">
        <v>190</v>
      </c>
      <c r="C4377">
        <v>2000</v>
      </c>
      <c r="D4377" t="s">
        <v>9</v>
      </c>
      <c r="E4377" s="1">
        <v>109005432.2</v>
      </c>
      <c r="F4377" s="1">
        <v>38127870.299999997</v>
      </c>
      <c r="G4377" s="1">
        <v>70877561.900000006</v>
      </c>
    </row>
    <row r="4378" spans="1:7" x14ac:dyDescent="0.35">
      <c r="A4378" t="s">
        <v>189</v>
      </c>
      <c r="B4378" t="s">
        <v>190</v>
      </c>
      <c r="C4378">
        <v>2001</v>
      </c>
      <c r="D4378" t="s">
        <v>9</v>
      </c>
      <c r="E4378" s="1">
        <v>114371518.59999999</v>
      </c>
      <c r="F4378" s="1">
        <v>37256383.5</v>
      </c>
      <c r="G4378" s="1">
        <v>77115135.099999994</v>
      </c>
    </row>
    <row r="4379" spans="1:7" x14ac:dyDescent="0.35">
      <c r="A4379" t="s">
        <v>189</v>
      </c>
      <c r="B4379" t="s">
        <v>190</v>
      </c>
      <c r="C4379">
        <v>2002</v>
      </c>
      <c r="D4379" t="s">
        <v>9</v>
      </c>
      <c r="E4379" s="1">
        <v>116653539.90000001</v>
      </c>
      <c r="F4379" s="1">
        <v>39142212.100000001</v>
      </c>
      <c r="G4379" s="1">
        <v>77511327.799999997</v>
      </c>
    </row>
    <row r="4380" spans="1:7" x14ac:dyDescent="0.35">
      <c r="A4380" t="s">
        <v>189</v>
      </c>
      <c r="B4380" t="s">
        <v>190</v>
      </c>
      <c r="C4380">
        <v>2003</v>
      </c>
      <c r="D4380" t="s">
        <v>9</v>
      </c>
      <c r="E4380" s="1">
        <v>121651453.8</v>
      </c>
      <c r="F4380" s="1">
        <v>44199681.5</v>
      </c>
      <c r="G4380" s="1">
        <v>77451772.299999997</v>
      </c>
    </row>
    <row r="4381" spans="1:7" x14ac:dyDescent="0.35">
      <c r="A4381" t="s">
        <v>189</v>
      </c>
      <c r="B4381" t="s">
        <v>190</v>
      </c>
      <c r="C4381">
        <v>2004</v>
      </c>
      <c r="D4381" t="s">
        <v>9</v>
      </c>
      <c r="E4381" s="1">
        <v>123732633.59999999</v>
      </c>
      <c r="F4381" s="1">
        <v>46401201.200000003</v>
      </c>
      <c r="G4381" s="1">
        <v>77331432.400000006</v>
      </c>
    </row>
    <row r="4382" spans="1:7" x14ac:dyDescent="0.35">
      <c r="A4382" t="s">
        <v>189</v>
      </c>
      <c r="B4382" t="s">
        <v>190</v>
      </c>
      <c r="C4382">
        <v>2005</v>
      </c>
      <c r="D4382" t="s">
        <v>9</v>
      </c>
      <c r="E4382" s="1">
        <v>116713376.8</v>
      </c>
      <c r="F4382" s="1">
        <v>39367979.100000001</v>
      </c>
      <c r="G4382" s="1">
        <v>77345397.700000003</v>
      </c>
    </row>
    <row r="4383" spans="1:7" x14ac:dyDescent="0.35">
      <c r="A4383" t="s">
        <v>189</v>
      </c>
      <c r="B4383" t="s">
        <v>190</v>
      </c>
      <c r="C4383">
        <v>2006</v>
      </c>
      <c r="D4383" t="s">
        <v>9</v>
      </c>
      <c r="E4383" s="1">
        <v>125269046.7</v>
      </c>
      <c r="F4383" s="1">
        <v>42061743.700000003</v>
      </c>
      <c r="G4383" s="1">
        <v>83207303</v>
      </c>
    </row>
    <row r="4384" spans="1:7" x14ac:dyDescent="0.35">
      <c r="A4384" t="s">
        <v>189</v>
      </c>
      <c r="B4384" t="s">
        <v>190</v>
      </c>
      <c r="C4384">
        <v>2007</v>
      </c>
      <c r="D4384" t="s">
        <v>9</v>
      </c>
      <c r="E4384" s="1">
        <v>102796418.40000001</v>
      </c>
      <c r="F4384" s="1">
        <v>19191470.5</v>
      </c>
      <c r="G4384" s="1">
        <v>83604947.900000006</v>
      </c>
    </row>
    <row r="4385" spans="1:7" x14ac:dyDescent="0.35">
      <c r="A4385" t="s">
        <v>189</v>
      </c>
      <c r="B4385" t="s">
        <v>190</v>
      </c>
      <c r="C4385">
        <v>2008</v>
      </c>
      <c r="D4385" t="s">
        <v>9</v>
      </c>
      <c r="E4385" s="1">
        <v>69893381.200000003</v>
      </c>
      <c r="F4385" s="1">
        <v>20306477.399999999</v>
      </c>
      <c r="G4385" s="1">
        <v>49586903.799999997</v>
      </c>
    </row>
    <row r="4386" spans="1:7" x14ac:dyDescent="0.35">
      <c r="A4386" t="s">
        <v>189</v>
      </c>
      <c r="B4386" t="s">
        <v>190</v>
      </c>
      <c r="C4386">
        <v>2009</v>
      </c>
      <c r="D4386" t="s">
        <v>9</v>
      </c>
      <c r="E4386" s="1">
        <v>85260870.700000003</v>
      </c>
      <c r="F4386" s="1">
        <v>20960698.699999999</v>
      </c>
      <c r="G4386" s="1">
        <v>64300172</v>
      </c>
    </row>
    <row r="4387" spans="1:7" x14ac:dyDescent="0.35">
      <c r="A4387" t="s">
        <v>189</v>
      </c>
      <c r="B4387" t="s">
        <v>190</v>
      </c>
      <c r="C4387">
        <v>2010</v>
      </c>
      <c r="D4387" t="s">
        <v>9</v>
      </c>
      <c r="E4387" s="1">
        <v>105034876</v>
      </c>
      <c r="F4387" s="1">
        <v>22988505.699999999</v>
      </c>
      <c r="G4387" s="1">
        <v>82046370.299999997</v>
      </c>
    </row>
    <row r="4388" spans="1:7" x14ac:dyDescent="0.35">
      <c r="A4388" t="s">
        <v>189</v>
      </c>
      <c r="B4388" t="s">
        <v>190</v>
      </c>
      <c r="C4388">
        <v>2011</v>
      </c>
      <c r="D4388" t="s">
        <v>9</v>
      </c>
      <c r="E4388" s="1">
        <v>133569170.3</v>
      </c>
      <c r="F4388" s="1">
        <v>24060440.199999999</v>
      </c>
      <c r="G4388" s="1">
        <v>109508730.09999999</v>
      </c>
    </row>
    <row r="4389" spans="1:7" x14ac:dyDescent="0.35">
      <c r="A4389" t="s">
        <v>189</v>
      </c>
      <c r="B4389" t="s">
        <v>190</v>
      </c>
      <c r="C4389">
        <v>2012</v>
      </c>
      <c r="D4389" t="s">
        <v>9</v>
      </c>
      <c r="E4389" s="1">
        <v>124682512.2</v>
      </c>
      <c r="F4389" s="1">
        <v>29882455.100000001</v>
      </c>
      <c r="G4389" s="1">
        <v>94800057.099999994</v>
      </c>
    </row>
    <row r="4390" spans="1:7" x14ac:dyDescent="0.35">
      <c r="A4390" t="s">
        <v>189</v>
      </c>
      <c r="B4390" t="s">
        <v>190</v>
      </c>
      <c r="C4390">
        <v>2013</v>
      </c>
      <c r="D4390" t="s">
        <v>9</v>
      </c>
      <c r="E4390" s="1">
        <v>138663629.80000001</v>
      </c>
      <c r="F4390" s="1">
        <v>30868222.600000001</v>
      </c>
      <c r="G4390" s="1">
        <v>107795407.2</v>
      </c>
    </row>
    <row r="4391" spans="1:7" x14ac:dyDescent="0.35">
      <c r="A4391" t="s">
        <v>189</v>
      </c>
      <c r="B4391" t="s">
        <v>190</v>
      </c>
      <c r="C4391">
        <v>2014</v>
      </c>
      <c r="D4391" t="s">
        <v>9</v>
      </c>
      <c r="E4391" s="1">
        <v>143483263.69999999</v>
      </c>
      <c r="F4391" s="1">
        <v>28061920.5</v>
      </c>
      <c r="G4391" s="1">
        <v>115421343.2</v>
      </c>
    </row>
    <row r="4392" spans="1:7" x14ac:dyDescent="0.35">
      <c r="A4392" t="s">
        <v>189</v>
      </c>
      <c r="B4392" t="s">
        <v>190</v>
      </c>
      <c r="C4392">
        <v>2015</v>
      </c>
      <c r="D4392" t="s">
        <v>9</v>
      </c>
      <c r="E4392" s="1">
        <v>165108681</v>
      </c>
      <c r="F4392" s="1">
        <v>27858257.100000001</v>
      </c>
      <c r="G4392" s="1">
        <v>137250423.90000001</v>
      </c>
    </row>
    <row r="4393" spans="1:7" x14ac:dyDescent="0.35">
      <c r="A4393" t="s">
        <v>189</v>
      </c>
      <c r="B4393" t="s">
        <v>190</v>
      </c>
      <c r="C4393">
        <v>2016</v>
      </c>
      <c r="D4393" t="s">
        <v>9</v>
      </c>
      <c r="E4393" s="1">
        <v>168161441.30000001</v>
      </c>
      <c r="F4393" s="1">
        <v>31426155.899999999</v>
      </c>
      <c r="G4393" s="1">
        <v>136735285.40000001</v>
      </c>
    </row>
    <row r="4394" spans="1:7" x14ac:dyDescent="0.35">
      <c r="A4394" t="s">
        <v>189</v>
      </c>
      <c r="B4394" t="s">
        <v>190</v>
      </c>
      <c r="C4394">
        <v>2017</v>
      </c>
      <c r="D4394" t="s">
        <v>9</v>
      </c>
      <c r="E4394" s="1">
        <v>193845542.40000001</v>
      </c>
      <c r="F4394" s="1">
        <v>32659771</v>
      </c>
      <c r="G4394" s="1">
        <v>161185771.40000001</v>
      </c>
    </row>
    <row r="4395" spans="1:7" x14ac:dyDescent="0.35">
      <c r="A4395" t="s">
        <v>189</v>
      </c>
      <c r="B4395" t="s">
        <v>190</v>
      </c>
      <c r="C4395">
        <v>2018</v>
      </c>
      <c r="D4395" t="s">
        <v>9</v>
      </c>
      <c r="E4395" s="1">
        <v>172659853.69999999</v>
      </c>
      <c r="F4395" s="1">
        <v>32338352.5</v>
      </c>
      <c r="G4395" s="1">
        <v>140321501.19999999</v>
      </c>
    </row>
    <row r="4396" spans="1:7" x14ac:dyDescent="0.35">
      <c r="A4396" t="s">
        <v>189</v>
      </c>
      <c r="B4396" t="s">
        <v>190</v>
      </c>
      <c r="C4396">
        <v>2019</v>
      </c>
      <c r="D4396" t="s">
        <v>9</v>
      </c>
      <c r="E4396" s="1">
        <v>177701744.69999999</v>
      </c>
      <c r="F4396" s="1">
        <v>32854405.300000001</v>
      </c>
      <c r="G4396" s="1">
        <v>144847339.40000001</v>
      </c>
    </row>
    <row r="4397" spans="1:7" x14ac:dyDescent="0.35">
      <c r="A4397" t="s">
        <v>189</v>
      </c>
      <c r="B4397" t="s">
        <v>190</v>
      </c>
      <c r="C4397">
        <v>2020</v>
      </c>
      <c r="D4397" t="s">
        <v>9</v>
      </c>
      <c r="E4397" s="1">
        <v>186729532.80000001</v>
      </c>
      <c r="F4397" s="1">
        <v>35686636.600000001</v>
      </c>
      <c r="G4397" s="1">
        <v>151042896.19999999</v>
      </c>
    </row>
    <row r="4398" spans="1:7" x14ac:dyDescent="0.35">
      <c r="A4398" t="s">
        <v>189</v>
      </c>
      <c r="B4398" t="s">
        <v>190</v>
      </c>
      <c r="C4398">
        <v>2021</v>
      </c>
      <c r="D4398" t="s">
        <v>9</v>
      </c>
      <c r="E4398" s="1">
        <v>181542773.80000001</v>
      </c>
      <c r="F4398" s="1">
        <v>34570833.899999999</v>
      </c>
      <c r="G4398" s="1">
        <v>146971939.90000001</v>
      </c>
    </row>
    <row r="4399" spans="1:7" x14ac:dyDescent="0.35">
      <c r="A4399" t="s">
        <v>189</v>
      </c>
      <c r="B4399" t="s">
        <v>190</v>
      </c>
      <c r="C4399">
        <v>2022</v>
      </c>
      <c r="D4399" t="s">
        <v>9</v>
      </c>
      <c r="E4399" s="1">
        <v>157127438.5</v>
      </c>
      <c r="F4399" s="1">
        <v>34213347.700000003</v>
      </c>
      <c r="G4399" s="1">
        <v>122914090.8</v>
      </c>
    </row>
    <row r="4400" spans="1:7" x14ac:dyDescent="0.35">
      <c r="A4400" t="s">
        <v>189</v>
      </c>
      <c r="B4400" t="s">
        <v>190</v>
      </c>
      <c r="C4400">
        <v>2023</v>
      </c>
      <c r="D4400" t="s">
        <v>9</v>
      </c>
      <c r="E4400" s="1">
        <v>161074627</v>
      </c>
      <c r="F4400" s="1">
        <v>37095945.399999999</v>
      </c>
      <c r="G4400" s="1">
        <v>123978681.59999999</v>
      </c>
    </row>
    <row r="4401" spans="1:7" x14ac:dyDescent="0.35">
      <c r="A4401" t="s">
        <v>189</v>
      </c>
      <c r="B4401" t="s">
        <v>190</v>
      </c>
      <c r="C4401">
        <v>2024</v>
      </c>
      <c r="D4401" t="s">
        <v>9</v>
      </c>
      <c r="E4401" s="1">
        <v>170724576.09999999</v>
      </c>
      <c r="F4401" s="1">
        <v>34810784.899999999</v>
      </c>
      <c r="G4401" s="1">
        <v>135913791.19999999</v>
      </c>
    </row>
    <row r="4402" spans="1:7" x14ac:dyDescent="0.35">
      <c r="A4402" t="s">
        <v>191</v>
      </c>
      <c r="B4402" t="s">
        <v>192</v>
      </c>
      <c r="C4402">
        <v>1970</v>
      </c>
      <c r="D4402" t="s">
        <v>9</v>
      </c>
      <c r="E4402" s="1">
        <v>86895809</v>
      </c>
      <c r="F4402" s="1">
        <v>86895809</v>
      </c>
      <c r="G4402" s="1">
        <v>0</v>
      </c>
    </row>
    <row r="4403" spans="1:7" x14ac:dyDescent="0.35">
      <c r="A4403" t="s">
        <v>191</v>
      </c>
      <c r="B4403" t="s">
        <v>192</v>
      </c>
      <c r="C4403">
        <v>1971</v>
      </c>
      <c r="D4403" t="s">
        <v>9</v>
      </c>
      <c r="E4403" s="1">
        <v>77887264.099999994</v>
      </c>
      <c r="F4403" s="1">
        <v>76656024.900000006</v>
      </c>
      <c r="G4403" s="1">
        <v>1231239.1999999899</v>
      </c>
    </row>
    <row r="4404" spans="1:7" x14ac:dyDescent="0.35">
      <c r="A4404" t="s">
        <v>191</v>
      </c>
      <c r="B4404" t="s">
        <v>192</v>
      </c>
      <c r="C4404">
        <v>1972</v>
      </c>
      <c r="D4404" t="s">
        <v>9</v>
      </c>
      <c r="E4404" s="1">
        <v>80201294.299999997</v>
      </c>
      <c r="F4404" s="1">
        <v>78835830.5</v>
      </c>
      <c r="G4404" s="1">
        <v>1365463.8</v>
      </c>
    </row>
    <row r="4405" spans="1:7" x14ac:dyDescent="0.35">
      <c r="A4405" t="s">
        <v>191</v>
      </c>
      <c r="B4405" t="s">
        <v>192</v>
      </c>
      <c r="C4405">
        <v>1973</v>
      </c>
      <c r="D4405" t="s">
        <v>9</v>
      </c>
      <c r="E4405" s="1">
        <v>79369568.400000006</v>
      </c>
      <c r="F4405" s="1">
        <v>76824666.099999994</v>
      </c>
      <c r="G4405" s="1">
        <v>2544902.3000000101</v>
      </c>
    </row>
    <row r="4406" spans="1:7" x14ac:dyDescent="0.35">
      <c r="A4406" t="s">
        <v>191</v>
      </c>
      <c r="B4406" t="s">
        <v>192</v>
      </c>
      <c r="C4406">
        <v>1974</v>
      </c>
      <c r="D4406" t="s">
        <v>9</v>
      </c>
      <c r="E4406" s="1">
        <v>94916545.299999997</v>
      </c>
      <c r="F4406" s="1">
        <v>89973981.299999997</v>
      </c>
      <c r="G4406" s="1">
        <v>4942564</v>
      </c>
    </row>
    <row r="4407" spans="1:7" x14ac:dyDescent="0.35">
      <c r="A4407" t="s">
        <v>191</v>
      </c>
      <c r="B4407" t="s">
        <v>192</v>
      </c>
      <c r="C4407">
        <v>1975</v>
      </c>
      <c r="D4407" t="s">
        <v>9</v>
      </c>
      <c r="E4407" s="1">
        <v>102971015.09999999</v>
      </c>
      <c r="F4407" s="1">
        <v>93796003.200000003</v>
      </c>
      <c r="G4407" s="1">
        <v>9175011.8999999892</v>
      </c>
    </row>
    <row r="4408" spans="1:7" x14ac:dyDescent="0.35">
      <c r="A4408" t="s">
        <v>191</v>
      </c>
      <c r="B4408" t="s">
        <v>192</v>
      </c>
      <c r="C4408">
        <v>1976</v>
      </c>
      <c r="D4408" t="s">
        <v>9</v>
      </c>
      <c r="E4408" s="1">
        <v>109903809.2</v>
      </c>
      <c r="F4408" s="1">
        <v>98273917.799999997</v>
      </c>
      <c r="G4408" s="1">
        <v>11629891.4</v>
      </c>
    </row>
    <row r="4409" spans="1:7" x14ac:dyDescent="0.35">
      <c r="A4409" t="s">
        <v>191</v>
      </c>
      <c r="B4409" t="s">
        <v>192</v>
      </c>
      <c r="C4409">
        <v>1977</v>
      </c>
      <c r="D4409" t="s">
        <v>9</v>
      </c>
      <c r="E4409" s="1">
        <v>148338844.30000001</v>
      </c>
      <c r="F4409" s="1">
        <v>129311729.5</v>
      </c>
      <c r="G4409" s="1">
        <v>19027114.800000001</v>
      </c>
    </row>
    <row r="4410" spans="1:7" x14ac:dyDescent="0.35">
      <c r="A4410" t="s">
        <v>191</v>
      </c>
      <c r="B4410" t="s">
        <v>192</v>
      </c>
      <c r="C4410">
        <v>1978</v>
      </c>
      <c r="D4410" t="s">
        <v>9</v>
      </c>
      <c r="E4410" s="1">
        <v>204424355.19999999</v>
      </c>
      <c r="F4410" s="1">
        <v>180162545.5</v>
      </c>
      <c r="G4410" s="1">
        <v>24261809.699999999</v>
      </c>
    </row>
    <row r="4411" spans="1:7" x14ac:dyDescent="0.35">
      <c r="A4411" t="s">
        <v>191</v>
      </c>
      <c r="B4411" t="s">
        <v>192</v>
      </c>
      <c r="C4411">
        <v>1979</v>
      </c>
      <c r="D4411" t="s">
        <v>9</v>
      </c>
      <c r="E4411" s="1">
        <v>260455580.5</v>
      </c>
      <c r="F4411" s="1">
        <v>234197403</v>
      </c>
      <c r="G4411" s="1">
        <v>26258177.5</v>
      </c>
    </row>
    <row r="4412" spans="1:7" x14ac:dyDescent="0.35">
      <c r="A4412" t="s">
        <v>191</v>
      </c>
      <c r="B4412" t="s">
        <v>192</v>
      </c>
      <c r="C4412">
        <v>1980</v>
      </c>
      <c r="D4412" t="s">
        <v>9</v>
      </c>
      <c r="E4412" s="1">
        <v>389824262.19999999</v>
      </c>
      <c r="F4412" s="1">
        <v>347248333.19999999</v>
      </c>
      <c r="G4412" s="1">
        <v>42575929</v>
      </c>
    </row>
    <row r="4413" spans="1:7" x14ac:dyDescent="0.35">
      <c r="A4413" t="s">
        <v>191</v>
      </c>
      <c r="B4413" t="s">
        <v>192</v>
      </c>
      <c r="C4413">
        <v>1981</v>
      </c>
      <c r="D4413" t="s">
        <v>9</v>
      </c>
      <c r="E4413" s="1">
        <v>509925391.5</v>
      </c>
      <c r="F4413" s="1">
        <v>413721363.30000001</v>
      </c>
      <c r="G4413" s="1">
        <v>96204028.200000003</v>
      </c>
    </row>
    <row r="4414" spans="1:7" x14ac:dyDescent="0.35">
      <c r="A4414" t="s">
        <v>191</v>
      </c>
      <c r="B4414" t="s">
        <v>192</v>
      </c>
      <c r="C4414">
        <v>1982</v>
      </c>
      <c r="D4414" t="s">
        <v>9</v>
      </c>
      <c r="E4414" s="1">
        <v>720506776.5</v>
      </c>
      <c r="F4414" s="1">
        <v>505587677.80000001</v>
      </c>
      <c r="G4414" s="1">
        <v>214919098.69999999</v>
      </c>
    </row>
    <row r="4415" spans="1:7" x14ac:dyDescent="0.35">
      <c r="A4415" t="s">
        <v>191</v>
      </c>
      <c r="B4415" t="s">
        <v>192</v>
      </c>
      <c r="C4415">
        <v>1983</v>
      </c>
      <c r="D4415" t="s">
        <v>9</v>
      </c>
      <c r="E4415" s="1">
        <v>885083783.60000002</v>
      </c>
      <c r="F4415" s="1">
        <v>574624515.5</v>
      </c>
      <c r="G4415" s="1">
        <v>310459268.10000002</v>
      </c>
    </row>
    <row r="4416" spans="1:7" x14ac:dyDescent="0.35">
      <c r="A4416" t="s">
        <v>191</v>
      </c>
      <c r="B4416" t="s">
        <v>192</v>
      </c>
      <c r="C4416">
        <v>1984</v>
      </c>
      <c r="D4416" t="s">
        <v>9</v>
      </c>
      <c r="E4416" s="1">
        <v>921891019.60000002</v>
      </c>
      <c r="F4416" s="1">
        <v>558141586.10000002</v>
      </c>
      <c r="G4416" s="1">
        <v>363749433.5</v>
      </c>
    </row>
    <row r="4417" spans="1:7" x14ac:dyDescent="0.35">
      <c r="A4417" t="s">
        <v>191</v>
      </c>
      <c r="B4417" t="s">
        <v>192</v>
      </c>
      <c r="C4417">
        <v>1985</v>
      </c>
      <c r="D4417" t="s">
        <v>9</v>
      </c>
      <c r="E4417" s="1">
        <v>1220267192.5</v>
      </c>
      <c r="F4417" s="1">
        <v>785941504.89999998</v>
      </c>
      <c r="G4417" s="1">
        <v>434325687.60000002</v>
      </c>
    </row>
    <row r="4418" spans="1:7" x14ac:dyDescent="0.35">
      <c r="A4418" t="s">
        <v>191</v>
      </c>
      <c r="B4418" t="s">
        <v>192</v>
      </c>
      <c r="C4418">
        <v>1986</v>
      </c>
      <c r="D4418" t="s">
        <v>9</v>
      </c>
      <c r="E4418" s="1">
        <v>1519148134</v>
      </c>
      <c r="F4418" s="1">
        <v>1048255879.8</v>
      </c>
      <c r="G4418" s="1">
        <v>470892254.19999999</v>
      </c>
    </row>
    <row r="4419" spans="1:7" x14ac:dyDescent="0.35">
      <c r="A4419" t="s">
        <v>191</v>
      </c>
      <c r="B4419" t="s">
        <v>192</v>
      </c>
      <c r="C4419">
        <v>1987</v>
      </c>
      <c r="D4419" t="s">
        <v>9</v>
      </c>
      <c r="E4419" s="1">
        <v>1882981350.2</v>
      </c>
      <c r="F4419" s="1">
        <v>1366752598.8</v>
      </c>
      <c r="G4419" s="1">
        <v>516228751.39999998</v>
      </c>
    </row>
    <row r="4420" spans="1:7" x14ac:dyDescent="0.35">
      <c r="A4420" t="s">
        <v>191</v>
      </c>
      <c r="B4420" t="s">
        <v>192</v>
      </c>
      <c r="C4420">
        <v>1988</v>
      </c>
      <c r="D4420" t="s">
        <v>9</v>
      </c>
      <c r="E4420" s="1">
        <v>1874179130.9000001</v>
      </c>
      <c r="F4420" s="1">
        <v>1351903377.4000001</v>
      </c>
      <c r="G4420" s="1">
        <v>522275753.5</v>
      </c>
    </row>
    <row r="4421" spans="1:7" x14ac:dyDescent="0.35">
      <c r="A4421" t="s">
        <v>191</v>
      </c>
      <c r="B4421" t="s">
        <v>192</v>
      </c>
      <c r="C4421">
        <v>1989</v>
      </c>
      <c r="D4421" t="s">
        <v>9</v>
      </c>
      <c r="E4421" s="1">
        <v>1287045629.2</v>
      </c>
      <c r="F4421" s="1">
        <v>774748908.29999995</v>
      </c>
      <c r="G4421" s="1">
        <v>512296720.89999998</v>
      </c>
    </row>
    <row r="4422" spans="1:7" x14ac:dyDescent="0.35">
      <c r="A4422" t="s">
        <v>191</v>
      </c>
      <c r="B4422" t="s">
        <v>192</v>
      </c>
      <c r="C4422">
        <v>1990</v>
      </c>
      <c r="D4422" t="s">
        <v>9</v>
      </c>
      <c r="E4422" s="1">
        <v>1417056119.5</v>
      </c>
      <c r="F4422" s="1">
        <v>926123541.60000002</v>
      </c>
      <c r="G4422" s="1">
        <v>490932577.89999998</v>
      </c>
    </row>
    <row r="4423" spans="1:7" x14ac:dyDescent="0.35">
      <c r="A4423" t="s">
        <v>191</v>
      </c>
      <c r="B4423" t="s">
        <v>192</v>
      </c>
      <c r="C4423">
        <v>1991</v>
      </c>
      <c r="D4423" t="s">
        <v>9</v>
      </c>
      <c r="E4423" s="1">
        <v>1328603461</v>
      </c>
      <c r="F4423" s="1">
        <v>939675565.79999995</v>
      </c>
      <c r="G4423" s="1">
        <v>388927895.19999999</v>
      </c>
    </row>
    <row r="4424" spans="1:7" x14ac:dyDescent="0.35">
      <c r="A4424" t="s">
        <v>191</v>
      </c>
      <c r="B4424" t="s">
        <v>192</v>
      </c>
      <c r="C4424">
        <v>1992</v>
      </c>
      <c r="D4424" t="s">
        <v>9</v>
      </c>
      <c r="E4424" s="1">
        <v>1318713349</v>
      </c>
      <c r="F4424" s="1">
        <v>946584244</v>
      </c>
      <c r="G4424" s="1">
        <v>372129105</v>
      </c>
    </row>
    <row r="4425" spans="1:7" x14ac:dyDescent="0.35">
      <c r="A4425" t="s">
        <v>191</v>
      </c>
      <c r="B4425" t="s">
        <v>192</v>
      </c>
      <c r="C4425">
        <v>1993</v>
      </c>
      <c r="D4425" t="s">
        <v>9</v>
      </c>
      <c r="E4425" s="1">
        <v>1297606165.9000001</v>
      </c>
      <c r="F4425" s="1">
        <v>922889368.10000002</v>
      </c>
      <c r="G4425" s="1">
        <v>374716797.80000001</v>
      </c>
    </row>
    <row r="4426" spans="1:7" x14ac:dyDescent="0.35">
      <c r="A4426" t="s">
        <v>191</v>
      </c>
      <c r="B4426" t="s">
        <v>192</v>
      </c>
      <c r="C4426">
        <v>1994</v>
      </c>
      <c r="D4426" t="s">
        <v>9</v>
      </c>
      <c r="E4426" s="1">
        <v>1197080388.3</v>
      </c>
      <c r="F4426" s="1">
        <v>828593325.79999995</v>
      </c>
      <c r="G4426" s="1">
        <v>368487062.5</v>
      </c>
    </row>
    <row r="4427" spans="1:7" x14ac:dyDescent="0.35">
      <c r="A4427" t="s">
        <v>191</v>
      </c>
      <c r="B4427" t="s">
        <v>192</v>
      </c>
      <c r="C4427">
        <v>1995</v>
      </c>
      <c r="D4427" t="s">
        <v>9</v>
      </c>
      <c r="E4427" s="1">
        <v>1304569080.5</v>
      </c>
      <c r="F4427" s="1">
        <v>899220530.89999998</v>
      </c>
      <c r="G4427" s="1">
        <v>405348549.60000002</v>
      </c>
    </row>
    <row r="4428" spans="1:7" x14ac:dyDescent="0.35">
      <c r="A4428" t="s">
        <v>191</v>
      </c>
      <c r="B4428" t="s">
        <v>192</v>
      </c>
      <c r="C4428">
        <v>1996</v>
      </c>
      <c r="D4428" t="s">
        <v>9</v>
      </c>
      <c r="E4428" s="1">
        <v>1331507593.7</v>
      </c>
      <c r="F4428" s="1">
        <v>906458576.70000005</v>
      </c>
      <c r="G4428" s="1">
        <v>425049017</v>
      </c>
    </row>
    <row r="4429" spans="1:7" x14ac:dyDescent="0.35">
      <c r="A4429" t="s">
        <v>191</v>
      </c>
      <c r="B4429" t="s">
        <v>192</v>
      </c>
      <c r="C4429">
        <v>1997</v>
      </c>
      <c r="D4429" t="s">
        <v>9</v>
      </c>
      <c r="E4429" s="1">
        <v>1359064446.7</v>
      </c>
      <c r="F4429" s="1">
        <v>862239932.29999995</v>
      </c>
      <c r="G4429" s="1">
        <v>496824514.39999998</v>
      </c>
    </row>
    <row r="4430" spans="1:7" x14ac:dyDescent="0.35">
      <c r="A4430" t="s">
        <v>191</v>
      </c>
      <c r="B4430" t="s">
        <v>192</v>
      </c>
      <c r="C4430">
        <v>1998</v>
      </c>
      <c r="D4430" t="s">
        <v>9</v>
      </c>
      <c r="E4430" s="1">
        <v>1469113450.4000001</v>
      </c>
      <c r="F4430" s="1">
        <v>960143481.70000005</v>
      </c>
      <c r="G4430" s="1">
        <v>508969968.69999999</v>
      </c>
    </row>
    <row r="4431" spans="1:7" x14ac:dyDescent="0.35">
      <c r="A4431" t="s">
        <v>191</v>
      </c>
      <c r="B4431" t="s">
        <v>192</v>
      </c>
      <c r="C4431">
        <v>1999</v>
      </c>
      <c r="D4431" t="s">
        <v>9</v>
      </c>
      <c r="E4431" s="1">
        <v>1400293868.4000001</v>
      </c>
      <c r="F4431" s="1">
        <v>876845681.60000002</v>
      </c>
      <c r="G4431" s="1">
        <v>523448186.80000001</v>
      </c>
    </row>
    <row r="4432" spans="1:7" x14ac:dyDescent="0.35">
      <c r="A4432" t="s">
        <v>191</v>
      </c>
      <c r="B4432" t="s">
        <v>192</v>
      </c>
      <c r="C4432">
        <v>2000</v>
      </c>
      <c r="D4432" t="s">
        <v>9</v>
      </c>
      <c r="E4432" s="1">
        <v>1290566990.3</v>
      </c>
      <c r="F4432" s="1">
        <v>785143419.79999995</v>
      </c>
      <c r="G4432" s="1">
        <v>505423570.5</v>
      </c>
    </row>
    <row r="4433" spans="1:7" x14ac:dyDescent="0.35">
      <c r="A4433" t="s">
        <v>191</v>
      </c>
      <c r="B4433" t="s">
        <v>192</v>
      </c>
      <c r="C4433">
        <v>2001</v>
      </c>
      <c r="D4433" t="s">
        <v>9</v>
      </c>
      <c r="E4433" s="1">
        <v>1210151786.3</v>
      </c>
      <c r="F4433" s="1">
        <v>729607372.29999995</v>
      </c>
      <c r="G4433" s="1">
        <v>480544414</v>
      </c>
    </row>
    <row r="4434" spans="1:7" x14ac:dyDescent="0.35">
      <c r="A4434" t="s">
        <v>191</v>
      </c>
      <c r="B4434" t="s">
        <v>192</v>
      </c>
      <c r="C4434">
        <v>2002</v>
      </c>
      <c r="D4434" t="s">
        <v>9</v>
      </c>
      <c r="E4434" s="1">
        <v>1270900813</v>
      </c>
      <c r="F4434" s="1">
        <v>797899039.60000002</v>
      </c>
      <c r="G4434" s="1">
        <v>473001773.39999998</v>
      </c>
    </row>
    <row r="4435" spans="1:7" x14ac:dyDescent="0.35">
      <c r="A4435" t="s">
        <v>191</v>
      </c>
      <c r="B4435" t="s">
        <v>192</v>
      </c>
      <c r="C4435">
        <v>2003</v>
      </c>
      <c r="D4435" t="s">
        <v>9</v>
      </c>
      <c r="E4435" s="1">
        <v>1347946855.7</v>
      </c>
      <c r="F4435" s="1">
        <v>891580531.89999998</v>
      </c>
      <c r="G4435" s="1">
        <v>456366323.80000001</v>
      </c>
    </row>
    <row r="4436" spans="1:7" x14ac:dyDescent="0.35">
      <c r="A4436" t="s">
        <v>191</v>
      </c>
      <c r="B4436" t="s">
        <v>192</v>
      </c>
      <c r="C4436">
        <v>2004</v>
      </c>
      <c r="D4436" t="s">
        <v>9</v>
      </c>
      <c r="E4436" s="1">
        <v>660608741.29999995</v>
      </c>
      <c r="F4436" s="1">
        <v>331134419.80000001</v>
      </c>
      <c r="G4436" s="1">
        <v>329474321.5</v>
      </c>
    </row>
    <row r="4437" spans="1:7" x14ac:dyDescent="0.35">
      <c r="A4437" t="s">
        <v>191</v>
      </c>
      <c r="B4437" t="s">
        <v>192</v>
      </c>
      <c r="C4437">
        <v>2005</v>
      </c>
      <c r="D4437" t="s">
        <v>9</v>
      </c>
      <c r="E4437" s="1">
        <v>674956262.10000002</v>
      </c>
      <c r="F4437" s="1">
        <v>324690799</v>
      </c>
      <c r="G4437" s="1">
        <v>350265463.10000002</v>
      </c>
    </row>
    <row r="4438" spans="1:7" x14ac:dyDescent="0.35">
      <c r="A4438" t="s">
        <v>191</v>
      </c>
      <c r="B4438" t="s">
        <v>192</v>
      </c>
      <c r="C4438">
        <v>2006</v>
      </c>
      <c r="D4438" t="s">
        <v>9</v>
      </c>
      <c r="E4438" s="1">
        <v>642557165.79999995</v>
      </c>
      <c r="F4438" s="1">
        <v>188973675.09999999</v>
      </c>
      <c r="G4438" s="1">
        <v>453583490.69999999</v>
      </c>
    </row>
    <row r="4439" spans="1:7" x14ac:dyDescent="0.35">
      <c r="A4439" t="s">
        <v>191</v>
      </c>
      <c r="B4439" t="s">
        <v>192</v>
      </c>
      <c r="C4439">
        <v>2007</v>
      </c>
      <c r="D4439" t="s">
        <v>9</v>
      </c>
      <c r="E4439" s="1">
        <v>597702163.29999995</v>
      </c>
      <c r="F4439" s="1">
        <v>98037228.599999994</v>
      </c>
      <c r="G4439" s="1">
        <v>499664934.69999999</v>
      </c>
    </row>
    <row r="4440" spans="1:7" x14ac:dyDescent="0.35">
      <c r="A4440" t="s">
        <v>191</v>
      </c>
      <c r="B4440" t="s">
        <v>192</v>
      </c>
      <c r="C4440">
        <v>2008</v>
      </c>
      <c r="D4440" t="s">
        <v>9</v>
      </c>
      <c r="E4440" s="1">
        <v>815463942.5</v>
      </c>
      <c r="F4440" s="1">
        <v>243777461</v>
      </c>
      <c r="G4440" s="1">
        <v>571686481.5</v>
      </c>
    </row>
    <row r="4441" spans="1:7" x14ac:dyDescent="0.35">
      <c r="A4441" t="s">
        <v>191</v>
      </c>
      <c r="B4441" t="s">
        <v>192</v>
      </c>
      <c r="C4441">
        <v>2009</v>
      </c>
      <c r="D4441" t="s">
        <v>9</v>
      </c>
      <c r="E4441" s="1">
        <v>944950307.79999995</v>
      </c>
      <c r="F4441" s="1">
        <v>325727687.89999998</v>
      </c>
      <c r="G4441" s="1">
        <v>619222619.89999998</v>
      </c>
    </row>
    <row r="4442" spans="1:7" x14ac:dyDescent="0.35">
      <c r="A4442" t="s">
        <v>191</v>
      </c>
      <c r="B4442" t="s">
        <v>192</v>
      </c>
      <c r="C4442">
        <v>2010</v>
      </c>
      <c r="D4442" t="s">
        <v>9</v>
      </c>
      <c r="E4442" s="1">
        <v>976805186.10000002</v>
      </c>
      <c r="F4442" s="1">
        <v>339895682</v>
      </c>
      <c r="G4442" s="1">
        <v>636909504.10000002</v>
      </c>
    </row>
    <row r="4443" spans="1:7" x14ac:dyDescent="0.35">
      <c r="A4443" t="s">
        <v>191</v>
      </c>
      <c r="B4443" t="s">
        <v>192</v>
      </c>
      <c r="C4443">
        <v>2011</v>
      </c>
      <c r="D4443" t="s">
        <v>9</v>
      </c>
      <c r="E4443" s="1">
        <v>874347598.70000005</v>
      </c>
      <c r="F4443" s="1">
        <v>286148476.39999998</v>
      </c>
      <c r="G4443" s="1">
        <v>588199122.29999995</v>
      </c>
    </row>
    <row r="4444" spans="1:7" x14ac:dyDescent="0.35">
      <c r="A4444" t="s">
        <v>191</v>
      </c>
      <c r="B4444" t="s">
        <v>192</v>
      </c>
      <c r="C4444">
        <v>2012</v>
      </c>
      <c r="D4444" t="s">
        <v>9</v>
      </c>
      <c r="E4444" s="1">
        <v>1169354690.7</v>
      </c>
      <c r="F4444" s="1">
        <v>460810860.19999999</v>
      </c>
      <c r="G4444" s="1">
        <v>708543830.5</v>
      </c>
    </row>
    <row r="4445" spans="1:7" x14ac:dyDescent="0.35">
      <c r="A4445" t="s">
        <v>191</v>
      </c>
      <c r="B4445" t="s">
        <v>192</v>
      </c>
      <c r="C4445">
        <v>2013</v>
      </c>
      <c r="D4445" t="s">
        <v>9</v>
      </c>
      <c r="E4445" s="1">
        <v>1219130245.8</v>
      </c>
      <c r="F4445" s="1">
        <v>466758875</v>
      </c>
      <c r="G4445" s="1">
        <v>752371370.79999995</v>
      </c>
    </row>
    <row r="4446" spans="1:7" x14ac:dyDescent="0.35">
      <c r="A4446" t="s">
        <v>191</v>
      </c>
      <c r="B4446" t="s">
        <v>192</v>
      </c>
      <c r="C4446">
        <v>2014</v>
      </c>
      <c r="D4446" t="s">
        <v>9</v>
      </c>
      <c r="E4446" s="1">
        <v>1264644107.3</v>
      </c>
      <c r="F4446" s="1">
        <v>461471372.39999998</v>
      </c>
      <c r="G4446" s="1">
        <v>803172734.89999998</v>
      </c>
    </row>
    <row r="4447" spans="1:7" x14ac:dyDescent="0.35">
      <c r="A4447" t="s">
        <v>191</v>
      </c>
      <c r="B4447" t="s">
        <v>192</v>
      </c>
      <c r="C4447">
        <v>2015</v>
      </c>
      <c r="D4447" t="s">
        <v>9</v>
      </c>
      <c r="E4447" s="1">
        <v>1490910398.7</v>
      </c>
      <c r="F4447" s="1">
        <v>562334613.89999998</v>
      </c>
      <c r="G4447" s="1">
        <v>928575784.79999995</v>
      </c>
    </row>
    <row r="4448" spans="1:7" x14ac:dyDescent="0.35">
      <c r="A4448" t="s">
        <v>191</v>
      </c>
      <c r="B4448" t="s">
        <v>192</v>
      </c>
      <c r="C4448">
        <v>2016</v>
      </c>
      <c r="D4448" t="s">
        <v>9</v>
      </c>
      <c r="E4448" s="1">
        <v>2046025359</v>
      </c>
      <c r="F4448" s="1">
        <v>638004310.5</v>
      </c>
      <c r="G4448" s="1">
        <v>1408021048.5</v>
      </c>
    </row>
    <row r="4449" spans="1:7" x14ac:dyDescent="0.35">
      <c r="A4449" t="s">
        <v>191</v>
      </c>
      <c r="B4449" t="s">
        <v>192</v>
      </c>
      <c r="C4449">
        <v>2017</v>
      </c>
      <c r="D4449" t="s">
        <v>9</v>
      </c>
      <c r="E4449" s="1">
        <v>2495291326.4000001</v>
      </c>
      <c r="F4449" s="1">
        <v>797456604</v>
      </c>
      <c r="G4449" s="1">
        <v>1697834722.4000001</v>
      </c>
    </row>
    <row r="4450" spans="1:7" x14ac:dyDescent="0.35">
      <c r="A4450" t="s">
        <v>191</v>
      </c>
      <c r="B4450" t="s">
        <v>192</v>
      </c>
      <c r="C4450">
        <v>2018</v>
      </c>
      <c r="D4450" t="s">
        <v>9</v>
      </c>
      <c r="E4450" s="1">
        <v>3441118107.8000002</v>
      </c>
      <c r="F4450" s="1">
        <v>1049795756.9</v>
      </c>
      <c r="G4450" s="1">
        <v>2391322350.9000001</v>
      </c>
    </row>
    <row r="4451" spans="1:7" x14ac:dyDescent="0.35">
      <c r="A4451" t="s">
        <v>191</v>
      </c>
      <c r="B4451" t="s">
        <v>192</v>
      </c>
      <c r="C4451">
        <v>2019</v>
      </c>
      <c r="D4451" t="s">
        <v>9</v>
      </c>
      <c r="E4451" s="1">
        <v>3822975206.8000002</v>
      </c>
      <c r="F4451" s="1">
        <v>1208753269.9000001</v>
      </c>
      <c r="G4451" s="1">
        <v>2614221936.9000001</v>
      </c>
    </row>
    <row r="4452" spans="1:7" x14ac:dyDescent="0.35">
      <c r="A4452" t="s">
        <v>191</v>
      </c>
      <c r="B4452" t="s">
        <v>192</v>
      </c>
      <c r="C4452">
        <v>2020</v>
      </c>
      <c r="D4452" t="s">
        <v>9</v>
      </c>
      <c r="E4452" s="1">
        <v>4416708533.8000002</v>
      </c>
      <c r="F4452" s="1">
        <v>1750947305.2</v>
      </c>
      <c r="G4452" s="1">
        <v>2665761228.5999999</v>
      </c>
    </row>
    <row r="4453" spans="1:7" x14ac:dyDescent="0.35">
      <c r="A4453" t="s">
        <v>191</v>
      </c>
      <c r="B4453" t="s">
        <v>192</v>
      </c>
      <c r="C4453">
        <v>2021</v>
      </c>
      <c r="D4453" t="s">
        <v>9</v>
      </c>
      <c r="E4453" s="1">
        <v>4547236288.3000002</v>
      </c>
      <c r="F4453" s="1">
        <v>1748318041.2</v>
      </c>
      <c r="G4453" s="1">
        <v>2798918247.0999999</v>
      </c>
    </row>
    <row r="4454" spans="1:7" x14ac:dyDescent="0.35">
      <c r="A4454" t="s">
        <v>191</v>
      </c>
      <c r="B4454" t="s">
        <v>192</v>
      </c>
      <c r="C4454">
        <v>2022</v>
      </c>
      <c r="D4454" t="s">
        <v>9</v>
      </c>
      <c r="E4454" s="1">
        <v>4595820957.1999998</v>
      </c>
      <c r="F4454" s="1">
        <v>1717715852.7</v>
      </c>
      <c r="G4454" s="1">
        <v>2878105104.5</v>
      </c>
    </row>
    <row r="4455" spans="1:7" x14ac:dyDescent="0.35">
      <c r="A4455" t="s">
        <v>191</v>
      </c>
      <c r="B4455" t="s">
        <v>192</v>
      </c>
      <c r="C4455">
        <v>2023</v>
      </c>
      <c r="D4455" t="s">
        <v>9</v>
      </c>
      <c r="E4455" s="1">
        <v>5083011789.8000002</v>
      </c>
      <c r="F4455" s="1">
        <v>2074714384.3</v>
      </c>
      <c r="G4455" s="1">
        <v>3008297405.5</v>
      </c>
    </row>
    <row r="4456" spans="1:7" x14ac:dyDescent="0.35">
      <c r="A4456" t="s">
        <v>191</v>
      </c>
      <c r="B4456" t="s">
        <v>192</v>
      </c>
      <c r="C4456">
        <v>2024</v>
      </c>
      <c r="D4456" t="s">
        <v>9</v>
      </c>
      <c r="E4456" s="1">
        <v>5032707162.3000002</v>
      </c>
      <c r="F4456" s="1">
        <v>2044485772.9000001</v>
      </c>
      <c r="G4456" s="1">
        <v>2988221389.4000001</v>
      </c>
    </row>
    <row r="4457" spans="1:7" x14ac:dyDescent="0.35">
      <c r="A4457" t="s">
        <v>193</v>
      </c>
      <c r="B4457" t="s">
        <v>194</v>
      </c>
      <c r="C4457">
        <v>1970</v>
      </c>
      <c r="D4457" t="s">
        <v>12</v>
      </c>
      <c r="E4457" s="1">
        <v>678011667</v>
      </c>
      <c r="F4457" s="1">
        <v>504827667</v>
      </c>
      <c r="G4457" s="1">
        <v>173184000</v>
      </c>
    </row>
    <row r="4458" spans="1:7" x14ac:dyDescent="0.35">
      <c r="A4458" t="s">
        <v>193</v>
      </c>
      <c r="B4458" t="s">
        <v>194</v>
      </c>
      <c r="C4458">
        <v>1971</v>
      </c>
      <c r="D4458" t="s">
        <v>12</v>
      </c>
      <c r="E4458" s="1">
        <v>782356874.70000005</v>
      </c>
      <c r="F4458" s="1">
        <v>571534874.70000005</v>
      </c>
      <c r="G4458" s="1">
        <v>210822000</v>
      </c>
    </row>
    <row r="4459" spans="1:7" x14ac:dyDescent="0.35">
      <c r="A4459" t="s">
        <v>193</v>
      </c>
      <c r="B4459" t="s">
        <v>194</v>
      </c>
      <c r="C4459">
        <v>1972</v>
      </c>
      <c r="D4459" t="s">
        <v>12</v>
      </c>
      <c r="E4459" s="1">
        <v>876104883.20000005</v>
      </c>
      <c r="F4459" s="1">
        <v>635209883.20000005</v>
      </c>
      <c r="G4459" s="1">
        <v>240895000</v>
      </c>
    </row>
    <row r="4460" spans="1:7" x14ac:dyDescent="0.35">
      <c r="A4460" t="s">
        <v>193</v>
      </c>
      <c r="B4460" t="s">
        <v>194</v>
      </c>
      <c r="C4460">
        <v>1973</v>
      </c>
      <c r="D4460" t="s">
        <v>12</v>
      </c>
      <c r="E4460" s="1">
        <v>1071845946.3</v>
      </c>
      <c r="F4460" s="1">
        <v>840287946.29999995</v>
      </c>
      <c r="G4460" s="1">
        <v>231558000</v>
      </c>
    </row>
    <row r="4461" spans="1:7" x14ac:dyDescent="0.35">
      <c r="A4461" t="s">
        <v>193</v>
      </c>
      <c r="B4461" t="s">
        <v>194</v>
      </c>
      <c r="C4461">
        <v>1974</v>
      </c>
      <c r="D4461" t="s">
        <v>12</v>
      </c>
      <c r="E4461" s="1">
        <v>1244857259</v>
      </c>
      <c r="F4461" s="1">
        <v>945588259</v>
      </c>
      <c r="G4461" s="1">
        <v>299269000</v>
      </c>
    </row>
    <row r="4462" spans="1:7" x14ac:dyDescent="0.35">
      <c r="A4462" t="s">
        <v>193</v>
      </c>
      <c r="B4462" t="s">
        <v>194</v>
      </c>
      <c r="C4462">
        <v>1975</v>
      </c>
      <c r="D4462" t="s">
        <v>12</v>
      </c>
      <c r="E4462" s="1">
        <v>1386432360.2</v>
      </c>
      <c r="F4462" s="1">
        <v>946764360.20000005</v>
      </c>
      <c r="G4462" s="1">
        <v>439668000</v>
      </c>
    </row>
    <row r="4463" spans="1:7" x14ac:dyDescent="0.35">
      <c r="A4463" t="s">
        <v>193</v>
      </c>
      <c r="B4463" t="s">
        <v>194</v>
      </c>
      <c r="C4463">
        <v>1976</v>
      </c>
      <c r="D4463" t="s">
        <v>12</v>
      </c>
      <c r="E4463" s="1">
        <v>1733120958.9000001</v>
      </c>
      <c r="F4463" s="1">
        <v>1109699458.9000001</v>
      </c>
      <c r="G4463" s="1">
        <v>623421500</v>
      </c>
    </row>
    <row r="4464" spans="1:7" x14ac:dyDescent="0.35">
      <c r="A4464" t="s">
        <v>193</v>
      </c>
      <c r="B4464" t="s">
        <v>194</v>
      </c>
      <c r="C4464">
        <v>1977</v>
      </c>
      <c r="D4464" t="s">
        <v>12</v>
      </c>
      <c r="E4464" s="1">
        <v>1947278101.8</v>
      </c>
      <c r="F4464" s="1">
        <v>1258903751.8</v>
      </c>
      <c r="G4464" s="1">
        <v>688374350</v>
      </c>
    </row>
    <row r="4465" spans="1:7" x14ac:dyDescent="0.35">
      <c r="A4465" t="s">
        <v>193</v>
      </c>
      <c r="B4465" t="s">
        <v>194</v>
      </c>
      <c r="C4465">
        <v>1978</v>
      </c>
      <c r="D4465" t="s">
        <v>12</v>
      </c>
      <c r="E4465" s="1">
        <v>2135446530</v>
      </c>
      <c r="F4465" s="1">
        <v>1359195530</v>
      </c>
      <c r="G4465" s="1">
        <v>776251000</v>
      </c>
    </row>
    <row r="4466" spans="1:7" x14ac:dyDescent="0.35">
      <c r="A4466" t="s">
        <v>193</v>
      </c>
      <c r="B4466" t="s">
        <v>194</v>
      </c>
      <c r="C4466">
        <v>1979</v>
      </c>
      <c r="D4466" t="s">
        <v>12</v>
      </c>
      <c r="E4466" s="1">
        <v>2148628364.1999998</v>
      </c>
      <c r="F4466" s="1">
        <v>1335921864.2</v>
      </c>
      <c r="G4466" s="1">
        <v>812706500</v>
      </c>
    </row>
    <row r="4467" spans="1:7" x14ac:dyDescent="0.35">
      <c r="A4467" t="s">
        <v>193</v>
      </c>
      <c r="B4467" t="s">
        <v>194</v>
      </c>
      <c r="C4467">
        <v>1980</v>
      </c>
      <c r="D4467" t="s">
        <v>12</v>
      </c>
      <c r="E4467" s="1">
        <v>2201198708.9000001</v>
      </c>
      <c r="F4467" s="1">
        <v>1136373708.9000001</v>
      </c>
      <c r="G4467" s="1">
        <v>1064825000</v>
      </c>
    </row>
    <row r="4468" spans="1:7" x14ac:dyDescent="0.35">
      <c r="A4468" t="s">
        <v>193</v>
      </c>
      <c r="B4468" t="s">
        <v>194</v>
      </c>
      <c r="C4468">
        <v>1981</v>
      </c>
      <c r="D4468" t="s">
        <v>12</v>
      </c>
      <c r="E4468" s="1">
        <v>2416549737.5</v>
      </c>
      <c r="F4468" s="1">
        <v>949448237.5</v>
      </c>
      <c r="G4468" s="1">
        <v>1467101500</v>
      </c>
    </row>
    <row r="4469" spans="1:7" x14ac:dyDescent="0.35">
      <c r="A4469" t="s">
        <v>193</v>
      </c>
      <c r="B4469" t="s">
        <v>194</v>
      </c>
      <c r="C4469">
        <v>1982</v>
      </c>
      <c r="D4469" t="s">
        <v>12</v>
      </c>
      <c r="E4469" s="1">
        <v>2246749787.9000001</v>
      </c>
      <c r="F4469" s="1">
        <v>866707987.89999998</v>
      </c>
      <c r="G4469" s="1">
        <v>1380041800</v>
      </c>
    </row>
    <row r="4470" spans="1:7" x14ac:dyDescent="0.35">
      <c r="A4470" t="s">
        <v>193</v>
      </c>
      <c r="B4470" t="s">
        <v>194</v>
      </c>
      <c r="C4470">
        <v>1983</v>
      </c>
      <c r="D4470" t="s">
        <v>12</v>
      </c>
      <c r="E4470" s="1">
        <v>2212439698.6999998</v>
      </c>
      <c r="F4470" s="1">
        <v>954680398.70000005</v>
      </c>
      <c r="G4470" s="1">
        <v>1257759300</v>
      </c>
    </row>
    <row r="4471" spans="1:7" x14ac:dyDescent="0.35">
      <c r="A4471" t="s">
        <v>193</v>
      </c>
      <c r="B4471" t="s">
        <v>194</v>
      </c>
      <c r="C4471">
        <v>1984</v>
      </c>
      <c r="D4471" t="s">
        <v>12</v>
      </c>
      <c r="E4471" s="1">
        <v>2407427969.8000002</v>
      </c>
      <c r="F4471" s="1">
        <v>1170218969.8</v>
      </c>
      <c r="G4471" s="1">
        <v>1237209000</v>
      </c>
    </row>
    <row r="4472" spans="1:7" x14ac:dyDescent="0.35">
      <c r="A4472" t="s">
        <v>193</v>
      </c>
      <c r="B4472" t="s">
        <v>194</v>
      </c>
      <c r="C4472">
        <v>1985</v>
      </c>
      <c r="D4472" t="s">
        <v>12</v>
      </c>
      <c r="E4472" s="1">
        <v>2636241453.6999998</v>
      </c>
      <c r="F4472" s="1">
        <v>1667272153.7</v>
      </c>
      <c r="G4472" s="1">
        <v>968969300</v>
      </c>
    </row>
    <row r="4473" spans="1:7" x14ac:dyDescent="0.35">
      <c r="A4473" t="s">
        <v>193</v>
      </c>
      <c r="B4473" t="s">
        <v>194</v>
      </c>
      <c r="C4473">
        <v>1986</v>
      </c>
      <c r="D4473" t="s">
        <v>12</v>
      </c>
      <c r="E4473" s="1">
        <v>3028327033.6999998</v>
      </c>
      <c r="F4473" s="1">
        <v>2089777233.7</v>
      </c>
      <c r="G4473" s="1">
        <v>938549800</v>
      </c>
    </row>
    <row r="4474" spans="1:7" x14ac:dyDescent="0.35">
      <c r="A4474" t="s">
        <v>193</v>
      </c>
      <c r="B4474" t="s">
        <v>194</v>
      </c>
      <c r="C4474">
        <v>1987</v>
      </c>
      <c r="D4474" t="s">
        <v>12</v>
      </c>
      <c r="E4474" s="1">
        <v>3344015997.4000001</v>
      </c>
      <c r="F4474" s="1">
        <v>2527011697.4000001</v>
      </c>
      <c r="G4474" s="1">
        <v>817004300</v>
      </c>
    </row>
    <row r="4475" spans="1:7" x14ac:dyDescent="0.35">
      <c r="A4475" t="s">
        <v>193</v>
      </c>
      <c r="B4475" t="s">
        <v>194</v>
      </c>
      <c r="C4475">
        <v>1988</v>
      </c>
      <c r="D4475" t="s">
        <v>12</v>
      </c>
      <c r="E4475" s="1">
        <v>3702211376.5</v>
      </c>
      <c r="F4475" s="1">
        <v>2979510376.5</v>
      </c>
      <c r="G4475" s="1">
        <v>722701000</v>
      </c>
    </row>
    <row r="4476" spans="1:7" x14ac:dyDescent="0.35">
      <c r="A4476" t="s">
        <v>193</v>
      </c>
      <c r="B4476" t="s">
        <v>194</v>
      </c>
      <c r="C4476">
        <v>1989</v>
      </c>
      <c r="D4476" t="s">
        <v>12</v>
      </c>
      <c r="E4476" s="1">
        <v>4317118026.8999996</v>
      </c>
      <c r="F4476" s="1">
        <v>3420046926.9000001</v>
      </c>
      <c r="G4476" s="1">
        <v>897071100</v>
      </c>
    </row>
    <row r="4477" spans="1:7" x14ac:dyDescent="0.35">
      <c r="A4477" t="s">
        <v>193</v>
      </c>
      <c r="B4477" t="s">
        <v>194</v>
      </c>
      <c r="C4477">
        <v>1990</v>
      </c>
      <c r="D4477" t="s">
        <v>12</v>
      </c>
      <c r="E4477" s="1">
        <v>4447030836.6999998</v>
      </c>
      <c r="F4477" s="1">
        <v>3562876577.3000002</v>
      </c>
      <c r="G4477" s="1">
        <v>884154259.39999998</v>
      </c>
    </row>
    <row r="4478" spans="1:7" x14ac:dyDescent="0.35">
      <c r="A4478" t="s">
        <v>193</v>
      </c>
      <c r="B4478" t="s">
        <v>194</v>
      </c>
      <c r="C4478">
        <v>1991</v>
      </c>
      <c r="D4478" t="s">
        <v>12</v>
      </c>
      <c r="E4478" s="1">
        <v>4001767619.6999998</v>
      </c>
      <c r="F4478" s="1">
        <v>3403343565.9000001</v>
      </c>
      <c r="G4478" s="1">
        <v>598424053.79999995</v>
      </c>
    </row>
    <row r="4479" spans="1:7" x14ac:dyDescent="0.35">
      <c r="A4479" t="s">
        <v>193</v>
      </c>
      <c r="B4479" t="s">
        <v>194</v>
      </c>
      <c r="C4479">
        <v>1992</v>
      </c>
      <c r="D4479" t="s">
        <v>12</v>
      </c>
      <c r="E4479" s="1">
        <v>3733278711.9000001</v>
      </c>
      <c r="F4479" s="1">
        <v>3150841988.5</v>
      </c>
      <c r="G4479" s="1">
        <v>582436723.39999998</v>
      </c>
    </row>
    <row r="4480" spans="1:7" x14ac:dyDescent="0.35">
      <c r="A4480" t="s">
        <v>193</v>
      </c>
      <c r="B4480" t="s">
        <v>194</v>
      </c>
      <c r="C4480">
        <v>1993</v>
      </c>
      <c r="D4480" t="s">
        <v>12</v>
      </c>
      <c r="E4480" s="1">
        <v>2927360773.6999998</v>
      </c>
      <c r="F4480" s="1">
        <v>2344790817.8000002</v>
      </c>
      <c r="G4480" s="1">
        <v>582569955.89999998</v>
      </c>
    </row>
    <row r="4481" spans="1:7" x14ac:dyDescent="0.35">
      <c r="A4481" t="s">
        <v>193</v>
      </c>
      <c r="B4481" t="s">
        <v>194</v>
      </c>
      <c r="C4481">
        <v>1994</v>
      </c>
      <c r="D4481" t="s">
        <v>12</v>
      </c>
      <c r="E4481" s="1">
        <v>3118417525.0999999</v>
      </c>
      <c r="F4481" s="1">
        <v>2535900941.0999999</v>
      </c>
      <c r="G4481" s="1">
        <v>582516584</v>
      </c>
    </row>
    <row r="4482" spans="1:7" x14ac:dyDescent="0.35">
      <c r="A4482" t="s">
        <v>193</v>
      </c>
      <c r="B4482" t="s">
        <v>194</v>
      </c>
      <c r="C4482">
        <v>1995</v>
      </c>
      <c r="D4482" t="s">
        <v>12</v>
      </c>
      <c r="E4482" s="1">
        <v>3277019548.9000001</v>
      </c>
      <c r="F4482" s="1">
        <v>2694465678</v>
      </c>
      <c r="G4482" s="1">
        <v>582553870.89999998</v>
      </c>
    </row>
    <row r="4483" spans="1:7" x14ac:dyDescent="0.35">
      <c r="A4483" t="s">
        <v>193</v>
      </c>
      <c r="B4483" t="s">
        <v>194</v>
      </c>
      <c r="C4483">
        <v>1996</v>
      </c>
      <c r="D4483" t="s">
        <v>12</v>
      </c>
      <c r="E4483" s="1">
        <v>3112154893.5</v>
      </c>
      <c r="F4483" s="1">
        <v>2529631111</v>
      </c>
      <c r="G4483" s="1">
        <v>582523782.5</v>
      </c>
    </row>
    <row r="4484" spans="1:7" x14ac:dyDescent="0.35">
      <c r="A4484" t="s">
        <v>193</v>
      </c>
      <c r="B4484" t="s">
        <v>194</v>
      </c>
      <c r="C4484">
        <v>1997</v>
      </c>
      <c r="D4484" t="s">
        <v>12</v>
      </c>
      <c r="E4484" s="1">
        <v>2876686752.0999999</v>
      </c>
      <c r="F4484" s="1">
        <v>2357356067.3000002</v>
      </c>
      <c r="G4484" s="1">
        <v>519330684.80000001</v>
      </c>
    </row>
    <row r="4485" spans="1:7" x14ac:dyDescent="0.35">
      <c r="A4485" t="s">
        <v>193</v>
      </c>
      <c r="B4485" t="s">
        <v>194</v>
      </c>
      <c r="C4485">
        <v>1998</v>
      </c>
      <c r="D4485" t="s">
        <v>12</v>
      </c>
      <c r="E4485" s="1">
        <v>2990424039.0999999</v>
      </c>
      <c r="F4485" s="1">
        <v>2470991193.6999998</v>
      </c>
      <c r="G4485" s="1">
        <v>519432845.39999998</v>
      </c>
    </row>
    <row r="4486" spans="1:7" x14ac:dyDescent="0.35">
      <c r="A4486" t="s">
        <v>193</v>
      </c>
      <c r="B4486" t="s">
        <v>194</v>
      </c>
      <c r="C4486">
        <v>1999</v>
      </c>
      <c r="D4486" t="s">
        <v>12</v>
      </c>
      <c r="E4486" s="1">
        <v>2775727561.5999999</v>
      </c>
      <c r="F4486" s="1">
        <v>2256375027.4000001</v>
      </c>
      <c r="G4486" s="1">
        <v>519352534.19999999</v>
      </c>
    </row>
    <row r="4487" spans="1:7" x14ac:dyDescent="0.35">
      <c r="A4487" t="s">
        <v>193</v>
      </c>
      <c r="B4487" t="s">
        <v>194</v>
      </c>
      <c r="C4487">
        <v>2000</v>
      </c>
      <c r="D4487" t="s">
        <v>12</v>
      </c>
      <c r="E4487" s="1">
        <v>2802895185</v>
      </c>
      <c r="F4487" s="1">
        <v>2140580134.5999999</v>
      </c>
      <c r="G4487" s="1">
        <v>662315050.39999998</v>
      </c>
    </row>
    <row r="4488" spans="1:7" x14ac:dyDescent="0.35">
      <c r="A4488" t="s">
        <v>193</v>
      </c>
      <c r="B4488" t="s">
        <v>194</v>
      </c>
      <c r="C4488">
        <v>2001</v>
      </c>
      <c r="D4488" t="s">
        <v>12</v>
      </c>
      <c r="E4488" s="1">
        <v>2872976095.1999998</v>
      </c>
      <c r="F4488" s="1">
        <v>2077593438</v>
      </c>
      <c r="G4488" s="1">
        <v>795382657.20000005</v>
      </c>
    </row>
    <row r="4489" spans="1:7" x14ac:dyDescent="0.35">
      <c r="A4489" t="s">
        <v>193</v>
      </c>
      <c r="B4489" t="s">
        <v>194</v>
      </c>
      <c r="C4489">
        <v>2002</v>
      </c>
      <c r="D4489" t="s">
        <v>12</v>
      </c>
      <c r="E4489" s="1">
        <v>2782089209.1999998</v>
      </c>
      <c r="F4489" s="1">
        <v>2454379596</v>
      </c>
      <c r="G4489" s="1">
        <v>327709613.19999999</v>
      </c>
    </row>
    <row r="4490" spans="1:7" x14ac:dyDescent="0.35">
      <c r="A4490" t="s">
        <v>193</v>
      </c>
      <c r="B4490" t="s">
        <v>194</v>
      </c>
      <c r="C4490">
        <v>2003</v>
      </c>
      <c r="D4490" t="s">
        <v>12</v>
      </c>
      <c r="E4490" s="1">
        <v>3138689151</v>
      </c>
      <c r="F4490" s="1">
        <v>2804494597.6999998</v>
      </c>
      <c r="G4490" s="1">
        <v>334194553.30000001</v>
      </c>
    </row>
    <row r="4491" spans="1:7" x14ac:dyDescent="0.35">
      <c r="A4491" t="s">
        <v>193</v>
      </c>
      <c r="B4491" t="s">
        <v>194</v>
      </c>
      <c r="C4491">
        <v>2004</v>
      </c>
      <c r="D4491" t="s">
        <v>12</v>
      </c>
      <c r="E4491" s="1">
        <v>3424906566.5999999</v>
      </c>
      <c r="F4491" s="1">
        <v>3102815010.8000002</v>
      </c>
      <c r="G4491" s="1">
        <v>322091555.80000001</v>
      </c>
    </row>
    <row r="4492" spans="1:7" x14ac:dyDescent="0.35">
      <c r="A4492" t="s">
        <v>193</v>
      </c>
      <c r="B4492" t="s">
        <v>194</v>
      </c>
      <c r="C4492">
        <v>2005</v>
      </c>
      <c r="D4492" t="s">
        <v>12</v>
      </c>
      <c r="E4492" s="1">
        <v>3094549074.8000002</v>
      </c>
      <c r="F4492" s="1">
        <v>2748846567.5999999</v>
      </c>
      <c r="G4492" s="1">
        <v>345702507.19999999</v>
      </c>
    </row>
    <row r="4493" spans="1:7" x14ac:dyDescent="0.35">
      <c r="A4493" t="s">
        <v>193</v>
      </c>
      <c r="B4493" t="s">
        <v>194</v>
      </c>
      <c r="C4493">
        <v>2006</v>
      </c>
      <c r="D4493" t="s">
        <v>12</v>
      </c>
      <c r="E4493" s="1">
        <v>2640049793</v>
      </c>
      <c r="F4493" s="1">
        <v>2424552793</v>
      </c>
      <c r="G4493" s="1">
        <v>215497000</v>
      </c>
    </row>
    <row r="4494" spans="1:7" x14ac:dyDescent="0.35">
      <c r="A4494" t="s">
        <v>193</v>
      </c>
      <c r="B4494" t="s">
        <v>194</v>
      </c>
      <c r="C4494">
        <v>2007</v>
      </c>
      <c r="D4494" t="s">
        <v>12</v>
      </c>
      <c r="E4494" s="1">
        <v>2769012292.6999998</v>
      </c>
      <c r="F4494" s="1">
        <v>2556670292.6999998</v>
      </c>
      <c r="G4494" s="1">
        <v>212342000</v>
      </c>
    </row>
    <row r="4495" spans="1:7" x14ac:dyDescent="0.35">
      <c r="A4495" t="s">
        <v>193</v>
      </c>
      <c r="B4495" t="s">
        <v>194</v>
      </c>
      <c r="C4495">
        <v>2008</v>
      </c>
      <c r="D4495" t="s">
        <v>12</v>
      </c>
      <c r="E4495" s="1">
        <v>2652960734.8000002</v>
      </c>
      <c r="F4495" s="1">
        <v>2445030734.8000002</v>
      </c>
      <c r="G4495" s="1">
        <v>207930000</v>
      </c>
    </row>
    <row r="4496" spans="1:7" x14ac:dyDescent="0.35">
      <c r="A4496" t="s">
        <v>193</v>
      </c>
      <c r="B4496" t="s">
        <v>194</v>
      </c>
      <c r="C4496">
        <v>2009</v>
      </c>
      <c r="D4496" t="s">
        <v>12</v>
      </c>
      <c r="E4496" s="1">
        <v>3095967832.5</v>
      </c>
      <c r="F4496" s="1">
        <v>2477114514.4000001</v>
      </c>
      <c r="G4496" s="1">
        <v>618853318.10000002</v>
      </c>
    </row>
    <row r="4497" spans="1:7" x14ac:dyDescent="0.35">
      <c r="A4497" t="s">
        <v>193</v>
      </c>
      <c r="B4497" t="s">
        <v>194</v>
      </c>
      <c r="C4497">
        <v>2010</v>
      </c>
      <c r="D4497" t="s">
        <v>12</v>
      </c>
      <c r="E4497" s="1">
        <v>3162818752.4000001</v>
      </c>
      <c r="F4497" s="1">
        <v>2541187062.5</v>
      </c>
      <c r="G4497" s="1">
        <v>621631689.89999998</v>
      </c>
    </row>
    <row r="4498" spans="1:7" x14ac:dyDescent="0.35">
      <c r="A4498" t="s">
        <v>193</v>
      </c>
      <c r="B4498" t="s">
        <v>194</v>
      </c>
      <c r="C4498">
        <v>2011</v>
      </c>
      <c r="D4498" t="s">
        <v>12</v>
      </c>
      <c r="E4498" s="1">
        <v>3216926970.0999999</v>
      </c>
      <c r="F4498" s="1">
        <v>2534956954.6999998</v>
      </c>
      <c r="G4498" s="1">
        <v>681970015.39999998</v>
      </c>
    </row>
    <row r="4499" spans="1:7" x14ac:dyDescent="0.35">
      <c r="A4499" t="s">
        <v>193</v>
      </c>
      <c r="B4499" t="s">
        <v>194</v>
      </c>
      <c r="C4499">
        <v>2012</v>
      </c>
      <c r="D4499" t="s">
        <v>12</v>
      </c>
      <c r="E4499" s="1">
        <v>3344206298.6999998</v>
      </c>
      <c r="F4499" s="1">
        <v>2484429574.9000001</v>
      </c>
      <c r="G4499" s="1">
        <v>859776723.79999995</v>
      </c>
    </row>
    <row r="4500" spans="1:7" x14ac:dyDescent="0.35">
      <c r="A4500" t="s">
        <v>193</v>
      </c>
      <c r="B4500" t="s">
        <v>194</v>
      </c>
      <c r="C4500">
        <v>2013</v>
      </c>
      <c r="D4500" t="s">
        <v>12</v>
      </c>
      <c r="E4500" s="1">
        <v>3893733104.5</v>
      </c>
      <c r="F4500" s="1">
        <v>2966394095.5</v>
      </c>
      <c r="G4500" s="1">
        <v>927339009</v>
      </c>
    </row>
    <row r="4501" spans="1:7" x14ac:dyDescent="0.35">
      <c r="A4501" t="s">
        <v>193</v>
      </c>
      <c r="B4501" t="s">
        <v>194</v>
      </c>
      <c r="C4501">
        <v>2014</v>
      </c>
      <c r="D4501" t="s">
        <v>12</v>
      </c>
      <c r="E4501" s="1">
        <v>4789806410</v>
      </c>
      <c r="F4501" s="1">
        <v>2663120932.8000002</v>
      </c>
      <c r="G4501" s="1">
        <v>2126685477.2</v>
      </c>
    </row>
    <row r="4502" spans="1:7" x14ac:dyDescent="0.35">
      <c r="A4502" t="s">
        <v>193</v>
      </c>
      <c r="B4502" t="s">
        <v>194</v>
      </c>
      <c r="C4502">
        <v>2015</v>
      </c>
      <c r="D4502" t="s">
        <v>12</v>
      </c>
      <c r="E4502" s="1">
        <v>4815528405.8000002</v>
      </c>
      <c r="F4502" s="1">
        <v>2470211326.5999999</v>
      </c>
      <c r="G4502" s="1">
        <v>2345317079.1999998</v>
      </c>
    </row>
    <row r="4503" spans="1:7" x14ac:dyDescent="0.35">
      <c r="A4503" t="s">
        <v>193</v>
      </c>
      <c r="B4503" t="s">
        <v>194</v>
      </c>
      <c r="C4503">
        <v>2016</v>
      </c>
      <c r="D4503" t="s">
        <v>12</v>
      </c>
      <c r="E4503" s="1">
        <v>5042328763.6000004</v>
      </c>
      <c r="F4503" s="1">
        <v>2427764355.5</v>
      </c>
      <c r="G4503" s="1">
        <v>2614564408.0999999</v>
      </c>
    </row>
    <row r="4504" spans="1:7" x14ac:dyDescent="0.35">
      <c r="A4504" t="s">
        <v>193</v>
      </c>
      <c r="B4504" t="s">
        <v>194</v>
      </c>
      <c r="C4504">
        <v>2017</v>
      </c>
      <c r="D4504" t="s">
        <v>12</v>
      </c>
      <c r="E4504" s="1">
        <v>5462731301.3000002</v>
      </c>
      <c r="F4504" s="1">
        <v>2477891947.9000001</v>
      </c>
      <c r="G4504" s="1">
        <v>2984839353.4000001</v>
      </c>
    </row>
    <row r="4505" spans="1:7" x14ac:dyDescent="0.35">
      <c r="A4505" t="s">
        <v>193</v>
      </c>
      <c r="B4505" t="s">
        <v>194</v>
      </c>
      <c r="C4505">
        <v>2018</v>
      </c>
      <c r="D4505" t="s">
        <v>12</v>
      </c>
      <c r="E4505" s="1">
        <v>5704457171.5</v>
      </c>
      <c r="F4505" s="1">
        <v>2252498741.9000001</v>
      </c>
      <c r="G4505" s="1">
        <v>3451958429.5999999</v>
      </c>
    </row>
    <row r="4506" spans="1:7" x14ac:dyDescent="0.35">
      <c r="A4506" t="s">
        <v>193</v>
      </c>
      <c r="B4506" t="s">
        <v>194</v>
      </c>
      <c r="C4506">
        <v>2019</v>
      </c>
      <c r="D4506" t="s">
        <v>12</v>
      </c>
      <c r="E4506" s="1">
        <v>6025164693.5</v>
      </c>
      <c r="F4506" s="1">
        <v>2233939996.1999998</v>
      </c>
      <c r="G4506" s="1">
        <v>3791224697.3000002</v>
      </c>
    </row>
    <row r="4507" spans="1:7" x14ac:dyDescent="0.35">
      <c r="A4507" t="s">
        <v>193</v>
      </c>
      <c r="B4507" t="s">
        <v>194</v>
      </c>
      <c r="C4507">
        <v>2020</v>
      </c>
      <c r="D4507" t="s">
        <v>12</v>
      </c>
      <c r="E4507" s="1">
        <v>5982026626.3999996</v>
      </c>
      <c r="F4507" s="1">
        <v>2290746013.6999998</v>
      </c>
      <c r="G4507" s="1">
        <v>3691280612.6999998</v>
      </c>
    </row>
    <row r="4508" spans="1:7" x14ac:dyDescent="0.35">
      <c r="A4508" t="s">
        <v>193</v>
      </c>
      <c r="B4508" t="s">
        <v>194</v>
      </c>
      <c r="C4508">
        <v>2021</v>
      </c>
      <c r="D4508" t="s">
        <v>12</v>
      </c>
      <c r="E4508" s="1">
        <v>6267045174.5</v>
      </c>
      <c r="F4508" s="1">
        <v>2133701604.7</v>
      </c>
      <c r="G4508" s="1">
        <v>4133343569.8000002</v>
      </c>
    </row>
    <row r="4509" spans="1:7" x14ac:dyDescent="0.35">
      <c r="A4509" t="s">
        <v>193</v>
      </c>
      <c r="B4509" t="s">
        <v>194</v>
      </c>
      <c r="C4509">
        <v>2022</v>
      </c>
      <c r="D4509" t="s">
        <v>12</v>
      </c>
      <c r="E4509" s="1">
        <v>7522370368.8000002</v>
      </c>
      <c r="F4509" s="1">
        <v>2008142926.5</v>
      </c>
      <c r="G4509" s="1">
        <v>5514227442.3000002</v>
      </c>
    </row>
    <row r="4510" spans="1:7" x14ac:dyDescent="0.35">
      <c r="A4510" t="s">
        <v>193</v>
      </c>
      <c r="B4510" t="s">
        <v>194</v>
      </c>
      <c r="C4510">
        <v>2023</v>
      </c>
      <c r="D4510" t="s">
        <v>12</v>
      </c>
      <c r="E4510" s="1">
        <v>7832824942.5</v>
      </c>
      <c r="F4510" s="1">
        <v>1886142594.5</v>
      </c>
      <c r="G4510" s="1">
        <v>5946682348</v>
      </c>
    </row>
    <row r="4511" spans="1:7" x14ac:dyDescent="0.35">
      <c r="A4511" t="s">
        <v>193</v>
      </c>
      <c r="B4511" t="s">
        <v>194</v>
      </c>
      <c r="C4511">
        <v>2024</v>
      </c>
      <c r="D4511" t="s">
        <v>12</v>
      </c>
      <c r="E4511" s="1">
        <v>8047239278</v>
      </c>
      <c r="F4511" s="1">
        <v>1958282532.2</v>
      </c>
      <c r="G4511" s="1">
        <v>6088956745.8000002</v>
      </c>
    </row>
    <row r="4512" spans="1:7" x14ac:dyDescent="0.35">
      <c r="A4512" t="s">
        <v>195</v>
      </c>
      <c r="B4512" t="s">
        <v>196</v>
      </c>
      <c r="C4512">
        <v>1970</v>
      </c>
      <c r="D4512" t="s">
        <v>9</v>
      </c>
      <c r="E4512" s="1">
        <v>28034461.399999999</v>
      </c>
      <c r="F4512" s="1">
        <v>28034461.399999999</v>
      </c>
      <c r="G4512" s="1">
        <v>0</v>
      </c>
    </row>
    <row r="4513" spans="1:7" x14ac:dyDescent="0.35">
      <c r="A4513" t="s">
        <v>195</v>
      </c>
      <c r="B4513" t="s">
        <v>196</v>
      </c>
      <c r="C4513">
        <v>1971</v>
      </c>
      <c r="D4513" t="s">
        <v>9</v>
      </c>
      <c r="E4513" s="1">
        <v>78297638.200000003</v>
      </c>
      <c r="F4513" s="1">
        <v>36591910.700000003</v>
      </c>
      <c r="G4513" s="1">
        <v>41705727.5</v>
      </c>
    </row>
    <row r="4514" spans="1:7" x14ac:dyDescent="0.35">
      <c r="A4514" t="s">
        <v>195</v>
      </c>
      <c r="B4514" t="s">
        <v>196</v>
      </c>
      <c r="C4514">
        <v>1972</v>
      </c>
      <c r="D4514" t="s">
        <v>9</v>
      </c>
      <c r="E4514" s="1">
        <v>84128112.700000003</v>
      </c>
      <c r="F4514" s="1">
        <v>37491227.700000003</v>
      </c>
      <c r="G4514" s="1">
        <v>46636885</v>
      </c>
    </row>
    <row r="4515" spans="1:7" x14ac:dyDescent="0.35">
      <c r="A4515" t="s">
        <v>195</v>
      </c>
      <c r="B4515" t="s">
        <v>196</v>
      </c>
      <c r="C4515">
        <v>1973</v>
      </c>
      <c r="D4515" t="s">
        <v>9</v>
      </c>
      <c r="E4515" s="1">
        <v>94170597.599999994</v>
      </c>
      <c r="F4515" s="1">
        <v>42695877.600000001</v>
      </c>
      <c r="G4515" s="1">
        <v>51474720</v>
      </c>
    </row>
    <row r="4516" spans="1:7" x14ac:dyDescent="0.35">
      <c r="A4516" t="s">
        <v>195</v>
      </c>
      <c r="B4516" t="s">
        <v>196</v>
      </c>
      <c r="C4516">
        <v>1974</v>
      </c>
      <c r="D4516" t="s">
        <v>9</v>
      </c>
      <c r="E4516" s="1">
        <v>100652911.3</v>
      </c>
      <c r="F4516" s="1">
        <v>44299686.299999997</v>
      </c>
      <c r="G4516" s="1">
        <v>56353225</v>
      </c>
    </row>
    <row r="4517" spans="1:7" x14ac:dyDescent="0.35">
      <c r="A4517" t="s">
        <v>195</v>
      </c>
      <c r="B4517" t="s">
        <v>196</v>
      </c>
      <c r="C4517">
        <v>1975</v>
      </c>
      <c r="D4517" t="s">
        <v>9</v>
      </c>
      <c r="E4517" s="1">
        <v>97155042.599999994</v>
      </c>
      <c r="F4517" s="1">
        <v>44578067.600000001</v>
      </c>
      <c r="G4517" s="1">
        <v>52576975</v>
      </c>
    </row>
    <row r="4518" spans="1:7" x14ac:dyDescent="0.35">
      <c r="A4518" t="s">
        <v>195</v>
      </c>
      <c r="B4518" t="s">
        <v>196</v>
      </c>
      <c r="C4518">
        <v>1976</v>
      </c>
      <c r="D4518" t="s">
        <v>9</v>
      </c>
      <c r="E4518" s="1">
        <v>105078069</v>
      </c>
      <c r="F4518" s="1">
        <v>50737437</v>
      </c>
      <c r="G4518" s="1">
        <v>54340632</v>
      </c>
    </row>
    <row r="4519" spans="1:7" x14ac:dyDescent="0.35">
      <c r="A4519" t="s">
        <v>195</v>
      </c>
      <c r="B4519" t="s">
        <v>196</v>
      </c>
      <c r="C4519">
        <v>1977</v>
      </c>
      <c r="D4519" t="s">
        <v>9</v>
      </c>
      <c r="E4519" s="1">
        <v>117705406.5</v>
      </c>
      <c r="F4519" s="1">
        <v>58606326.5</v>
      </c>
      <c r="G4519" s="1">
        <v>59099080</v>
      </c>
    </row>
    <row r="4520" spans="1:7" x14ac:dyDescent="0.35">
      <c r="A4520" t="s">
        <v>195</v>
      </c>
      <c r="B4520" t="s">
        <v>196</v>
      </c>
      <c r="C4520">
        <v>1978</v>
      </c>
      <c r="D4520" t="s">
        <v>9</v>
      </c>
      <c r="E4520" s="1">
        <v>131529394.7</v>
      </c>
      <c r="F4520" s="1">
        <v>64230934.700000003</v>
      </c>
      <c r="G4520" s="1">
        <v>67298460</v>
      </c>
    </row>
    <row r="4521" spans="1:7" x14ac:dyDescent="0.35">
      <c r="A4521" t="s">
        <v>195</v>
      </c>
      <c r="B4521" t="s">
        <v>196</v>
      </c>
      <c r="C4521">
        <v>1979</v>
      </c>
      <c r="D4521" t="s">
        <v>9</v>
      </c>
      <c r="E4521" s="1">
        <v>137818207.5</v>
      </c>
      <c r="F4521" s="1">
        <v>69469887.5</v>
      </c>
      <c r="G4521" s="1">
        <v>68348320</v>
      </c>
    </row>
    <row r="4522" spans="1:7" x14ac:dyDescent="0.35">
      <c r="A4522" t="s">
        <v>195</v>
      </c>
      <c r="B4522" t="s">
        <v>196</v>
      </c>
      <c r="C4522">
        <v>1980</v>
      </c>
      <c r="D4522" t="s">
        <v>9</v>
      </c>
      <c r="E4522" s="1">
        <v>185029206.90000001</v>
      </c>
      <c r="F4522" s="1">
        <v>114110206.90000001</v>
      </c>
      <c r="G4522" s="1">
        <v>70919000</v>
      </c>
    </row>
    <row r="4523" spans="1:7" x14ac:dyDescent="0.35">
      <c r="A4523" t="s">
        <v>195</v>
      </c>
      <c r="B4523" t="s">
        <v>196</v>
      </c>
      <c r="C4523">
        <v>1981</v>
      </c>
      <c r="D4523" t="s">
        <v>9</v>
      </c>
      <c r="E4523" s="1">
        <v>175981046.30000001</v>
      </c>
      <c r="F4523" s="1">
        <v>113119046.3</v>
      </c>
      <c r="G4523" s="1">
        <v>62862000</v>
      </c>
    </row>
    <row r="4524" spans="1:7" x14ac:dyDescent="0.35">
      <c r="A4524" t="s">
        <v>195</v>
      </c>
      <c r="B4524" t="s">
        <v>196</v>
      </c>
      <c r="C4524">
        <v>1982</v>
      </c>
      <c r="D4524" t="s">
        <v>9</v>
      </c>
      <c r="E4524" s="1">
        <v>196097005.80000001</v>
      </c>
      <c r="F4524" s="1">
        <v>143989578.40000001</v>
      </c>
      <c r="G4524" s="1">
        <v>52107427.399999999</v>
      </c>
    </row>
    <row r="4525" spans="1:7" x14ac:dyDescent="0.35">
      <c r="A4525" t="s">
        <v>195</v>
      </c>
      <c r="B4525" t="s">
        <v>196</v>
      </c>
      <c r="C4525">
        <v>1983</v>
      </c>
      <c r="D4525" t="s">
        <v>9</v>
      </c>
      <c r="E4525" s="1">
        <v>185593127.30000001</v>
      </c>
      <c r="F4525" s="1">
        <v>140166597.90000001</v>
      </c>
      <c r="G4525" s="1">
        <v>45426529.399999999</v>
      </c>
    </row>
    <row r="4526" spans="1:7" x14ac:dyDescent="0.35">
      <c r="A4526" t="s">
        <v>195</v>
      </c>
      <c r="B4526" t="s">
        <v>196</v>
      </c>
      <c r="C4526">
        <v>1984</v>
      </c>
      <c r="D4526" t="s">
        <v>9</v>
      </c>
      <c r="E4526" s="1">
        <v>152026220.19999999</v>
      </c>
      <c r="F4526" s="1">
        <v>121980355</v>
      </c>
      <c r="G4526" s="1">
        <v>30045865.199999999</v>
      </c>
    </row>
    <row r="4527" spans="1:7" x14ac:dyDescent="0.35">
      <c r="A4527" t="s">
        <v>195</v>
      </c>
      <c r="B4527" t="s">
        <v>196</v>
      </c>
      <c r="C4527">
        <v>1985</v>
      </c>
      <c r="D4527" t="s">
        <v>9</v>
      </c>
      <c r="E4527" s="1">
        <v>171934523.69999999</v>
      </c>
      <c r="F4527" s="1">
        <v>148278708.09999999</v>
      </c>
      <c r="G4527" s="1">
        <v>23655815.600000001</v>
      </c>
    </row>
    <row r="4528" spans="1:7" x14ac:dyDescent="0.35">
      <c r="A4528" t="s">
        <v>195</v>
      </c>
      <c r="B4528" t="s">
        <v>196</v>
      </c>
      <c r="C4528">
        <v>1986</v>
      </c>
      <c r="D4528" t="s">
        <v>9</v>
      </c>
      <c r="E4528" s="1">
        <v>246305303.59999999</v>
      </c>
      <c r="F4528" s="1">
        <v>227120788.09999999</v>
      </c>
      <c r="G4528" s="1">
        <v>19184515.5</v>
      </c>
    </row>
    <row r="4529" spans="1:7" x14ac:dyDescent="0.35">
      <c r="A4529" t="s">
        <v>195</v>
      </c>
      <c r="B4529" t="s">
        <v>196</v>
      </c>
      <c r="C4529">
        <v>1987</v>
      </c>
      <c r="D4529" t="s">
        <v>9</v>
      </c>
      <c r="E4529" s="1">
        <v>298930149.30000001</v>
      </c>
      <c r="F4529" s="1">
        <v>282379697</v>
      </c>
      <c r="G4529" s="1">
        <v>16550452.300000001</v>
      </c>
    </row>
    <row r="4530" spans="1:7" x14ac:dyDescent="0.35">
      <c r="A4530" t="s">
        <v>195</v>
      </c>
      <c r="B4530" t="s">
        <v>196</v>
      </c>
      <c r="C4530">
        <v>1988</v>
      </c>
      <c r="D4530" t="s">
        <v>9</v>
      </c>
      <c r="E4530" s="1">
        <v>289364159</v>
      </c>
      <c r="F4530" s="1">
        <v>271098580.5</v>
      </c>
      <c r="G4530" s="1">
        <v>18265578.5</v>
      </c>
    </row>
    <row r="4531" spans="1:7" x14ac:dyDescent="0.35">
      <c r="A4531" t="s">
        <v>195</v>
      </c>
      <c r="B4531" t="s">
        <v>196</v>
      </c>
      <c r="C4531">
        <v>1989</v>
      </c>
      <c r="D4531" t="s">
        <v>9</v>
      </c>
      <c r="E4531" s="1">
        <v>281322618.60000002</v>
      </c>
      <c r="F4531" s="1">
        <v>266810657.90000001</v>
      </c>
      <c r="G4531" s="1">
        <v>14511960.699999999</v>
      </c>
    </row>
    <row r="4532" spans="1:7" x14ac:dyDescent="0.35">
      <c r="A4532" t="s">
        <v>195</v>
      </c>
      <c r="B4532" t="s">
        <v>196</v>
      </c>
      <c r="C4532">
        <v>1990</v>
      </c>
      <c r="D4532" t="s">
        <v>9</v>
      </c>
      <c r="E4532" s="1">
        <v>307045755.60000002</v>
      </c>
      <c r="F4532" s="1">
        <v>286072159.69999999</v>
      </c>
      <c r="G4532" s="1">
        <v>20973595.899999999</v>
      </c>
    </row>
    <row r="4533" spans="1:7" x14ac:dyDescent="0.35">
      <c r="A4533" t="s">
        <v>195</v>
      </c>
      <c r="B4533" t="s">
        <v>196</v>
      </c>
      <c r="C4533">
        <v>1991</v>
      </c>
      <c r="D4533" t="s">
        <v>9</v>
      </c>
      <c r="E4533" s="1">
        <v>316520013.19999999</v>
      </c>
      <c r="F4533" s="1">
        <v>286376687.89999998</v>
      </c>
      <c r="G4533" s="1">
        <v>30143325.300000001</v>
      </c>
    </row>
    <row r="4534" spans="1:7" x14ac:dyDescent="0.35">
      <c r="A4534" t="s">
        <v>195</v>
      </c>
      <c r="B4534" t="s">
        <v>196</v>
      </c>
      <c r="C4534">
        <v>1992</v>
      </c>
      <c r="D4534" t="s">
        <v>9</v>
      </c>
      <c r="E4534" s="1">
        <v>464187720.69999999</v>
      </c>
      <c r="F4534" s="1">
        <v>344254134.80000001</v>
      </c>
      <c r="G4534" s="1">
        <v>119933585.90000001</v>
      </c>
    </row>
    <row r="4535" spans="1:7" x14ac:dyDescent="0.35">
      <c r="A4535" t="s">
        <v>195</v>
      </c>
      <c r="B4535" t="s">
        <v>196</v>
      </c>
      <c r="C4535">
        <v>1993</v>
      </c>
      <c r="D4535" t="s">
        <v>9</v>
      </c>
      <c r="E4535" s="1">
        <v>494083622.89999998</v>
      </c>
      <c r="F4535" s="1">
        <v>355851760</v>
      </c>
      <c r="G4535" s="1">
        <v>138231862.90000001</v>
      </c>
    </row>
    <row r="4536" spans="1:7" x14ac:dyDescent="0.35">
      <c r="A4536" t="s">
        <v>195</v>
      </c>
      <c r="B4536" t="s">
        <v>196</v>
      </c>
      <c r="C4536">
        <v>1994</v>
      </c>
      <c r="D4536" t="s">
        <v>9</v>
      </c>
      <c r="E4536" s="1">
        <v>513079549.69999999</v>
      </c>
      <c r="F4536" s="1">
        <v>384432284.10000002</v>
      </c>
      <c r="G4536" s="1">
        <v>128647265.59999999</v>
      </c>
    </row>
    <row r="4537" spans="1:7" x14ac:dyDescent="0.35">
      <c r="A4537" t="s">
        <v>195</v>
      </c>
      <c r="B4537" t="s">
        <v>196</v>
      </c>
      <c r="C4537">
        <v>1995</v>
      </c>
      <c r="D4537" t="s">
        <v>9</v>
      </c>
      <c r="E4537" s="1">
        <v>510539316.89999998</v>
      </c>
      <c r="F4537" s="1">
        <v>385180886.30000001</v>
      </c>
      <c r="G4537" s="1">
        <v>125358430.59999999</v>
      </c>
    </row>
    <row r="4538" spans="1:7" x14ac:dyDescent="0.35">
      <c r="A4538" t="s">
        <v>195</v>
      </c>
      <c r="B4538" t="s">
        <v>196</v>
      </c>
      <c r="C4538">
        <v>1996</v>
      </c>
      <c r="D4538" t="s">
        <v>9</v>
      </c>
      <c r="E4538" s="1">
        <v>451654471.5</v>
      </c>
      <c r="F4538" s="1">
        <v>358314493.80000001</v>
      </c>
      <c r="G4538" s="1">
        <v>93339977.700000003</v>
      </c>
    </row>
    <row r="4539" spans="1:7" x14ac:dyDescent="0.35">
      <c r="A4539" t="s">
        <v>195</v>
      </c>
      <c r="B4539" t="s">
        <v>196</v>
      </c>
      <c r="C4539">
        <v>1997</v>
      </c>
      <c r="D4539" t="s">
        <v>9</v>
      </c>
      <c r="E4539" s="1">
        <v>420226730.89999998</v>
      </c>
      <c r="F4539" s="1">
        <v>321281326</v>
      </c>
      <c r="G4539" s="1">
        <v>98945404.900000006</v>
      </c>
    </row>
    <row r="4540" spans="1:7" x14ac:dyDescent="0.35">
      <c r="A4540" t="s">
        <v>195</v>
      </c>
      <c r="B4540" t="s">
        <v>196</v>
      </c>
      <c r="C4540">
        <v>1998</v>
      </c>
      <c r="D4540" t="s">
        <v>9</v>
      </c>
      <c r="E4540" s="1">
        <v>441429515.89999998</v>
      </c>
      <c r="F4540" s="1">
        <v>336169330.10000002</v>
      </c>
      <c r="G4540" s="1">
        <v>105260185.8</v>
      </c>
    </row>
    <row r="4541" spans="1:7" x14ac:dyDescent="0.35">
      <c r="A4541" t="s">
        <v>195</v>
      </c>
      <c r="B4541" t="s">
        <v>196</v>
      </c>
      <c r="C4541">
        <v>1999</v>
      </c>
      <c r="D4541" t="s">
        <v>9</v>
      </c>
      <c r="E4541" s="1">
        <v>421172146.80000001</v>
      </c>
      <c r="F4541" s="1">
        <v>315796483.30000001</v>
      </c>
      <c r="G4541" s="1">
        <v>105375663.5</v>
      </c>
    </row>
    <row r="4542" spans="1:7" x14ac:dyDescent="0.35">
      <c r="A4542" t="s">
        <v>195</v>
      </c>
      <c r="B4542" t="s">
        <v>196</v>
      </c>
      <c r="C4542">
        <v>2000</v>
      </c>
      <c r="D4542" t="s">
        <v>9</v>
      </c>
      <c r="E4542" s="1">
        <v>401324287.10000002</v>
      </c>
      <c r="F4542" s="1">
        <v>293366155.19999999</v>
      </c>
      <c r="G4542" s="1">
        <v>107958131.90000001</v>
      </c>
    </row>
    <row r="4543" spans="1:7" x14ac:dyDescent="0.35">
      <c r="A4543" t="s">
        <v>195</v>
      </c>
      <c r="B4543" t="s">
        <v>196</v>
      </c>
      <c r="C4543">
        <v>2001</v>
      </c>
      <c r="D4543" t="s">
        <v>9</v>
      </c>
      <c r="E4543" s="1">
        <v>431094532.69999999</v>
      </c>
      <c r="F4543" s="1">
        <v>356858236</v>
      </c>
      <c r="G4543" s="1">
        <v>74236296.700000003</v>
      </c>
    </row>
    <row r="4544" spans="1:7" x14ac:dyDescent="0.35">
      <c r="A4544" t="s">
        <v>195</v>
      </c>
      <c r="B4544" t="s">
        <v>196</v>
      </c>
      <c r="C4544">
        <v>2002</v>
      </c>
      <c r="D4544" t="s">
        <v>9</v>
      </c>
      <c r="E4544" s="1">
        <v>466986139.19999999</v>
      </c>
      <c r="F4544" s="1">
        <v>383796444.60000002</v>
      </c>
      <c r="G4544" s="1">
        <v>83189694.599999994</v>
      </c>
    </row>
    <row r="4545" spans="1:7" x14ac:dyDescent="0.35">
      <c r="A4545" t="s">
        <v>195</v>
      </c>
      <c r="B4545" t="s">
        <v>196</v>
      </c>
      <c r="C4545">
        <v>2003</v>
      </c>
      <c r="D4545" t="s">
        <v>9</v>
      </c>
      <c r="E4545" s="1">
        <v>516269946.5</v>
      </c>
      <c r="F4545" s="1">
        <v>423857419.80000001</v>
      </c>
      <c r="G4545" s="1">
        <v>92412526.700000003</v>
      </c>
    </row>
    <row r="4546" spans="1:7" x14ac:dyDescent="0.35">
      <c r="A4546" t="s">
        <v>195</v>
      </c>
      <c r="B4546" t="s">
        <v>196</v>
      </c>
      <c r="C4546">
        <v>2004</v>
      </c>
      <c r="D4546" t="s">
        <v>9</v>
      </c>
      <c r="E4546" s="1">
        <v>517969225.60000002</v>
      </c>
      <c r="F4546" s="1">
        <v>419204865</v>
      </c>
      <c r="G4546" s="1">
        <v>98764360.599999994</v>
      </c>
    </row>
    <row r="4547" spans="1:7" x14ac:dyDescent="0.35">
      <c r="A4547" t="s">
        <v>195</v>
      </c>
      <c r="B4547" t="s">
        <v>196</v>
      </c>
      <c r="C4547">
        <v>2005</v>
      </c>
      <c r="D4547" t="s">
        <v>9</v>
      </c>
      <c r="E4547" s="1">
        <v>475331033.19999999</v>
      </c>
      <c r="F4547" s="1">
        <v>375800418.89999998</v>
      </c>
      <c r="G4547" s="1">
        <v>99530614.299999997</v>
      </c>
    </row>
    <row r="4548" spans="1:7" x14ac:dyDescent="0.35">
      <c r="A4548" t="s">
        <v>195</v>
      </c>
      <c r="B4548" t="s">
        <v>196</v>
      </c>
      <c r="C4548">
        <v>2006</v>
      </c>
      <c r="D4548" t="s">
        <v>9</v>
      </c>
      <c r="E4548" s="1">
        <v>381675188.69999999</v>
      </c>
      <c r="F4548" s="1">
        <v>328783671.19999999</v>
      </c>
      <c r="G4548" s="1">
        <v>52891517.5</v>
      </c>
    </row>
    <row r="4549" spans="1:7" x14ac:dyDescent="0.35">
      <c r="A4549" t="s">
        <v>195</v>
      </c>
      <c r="B4549" t="s">
        <v>196</v>
      </c>
      <c r="C4549">
        <v>2007</v>
      </c>
      <c r="D4549" t="s">
        <v>9</v>
      </c>
      <c r="E4549" s="1">
        <v>48121791.299999997</v>
      </c>
      <c r="F4549" s="1">
        <v>293203</v>
      </c>
      <c r="G4549" s="1">
        <v>47828588.299999997</v>
      </c>
    </row>
    <row r="4550" spans="1:7" x14ac:dyDescent="0.35">
      <c r="A4550" t="s">
        <v>195</v>
      </c>
      <c r="B4550" t="s">
        <v>196</v>
      </c>
      <c r="C4550">
        <v>2008</v>
      </c>
      <c r="D4550" t="s">
        <v>9</v>
      </c>
      <c r="E4550" s="1">
        <v>60646171.5</v>
      </c>
      <c r="F4550" s="1">
        <v>169220.6</v>
      </c>
      <c r="G4550" s="1">
        <v>60476950.899999999</v>
      </c>
    </row>
    <row r="4551" spans="1:7" x14ac:dyDescent="0.35">
      <c r="A4551" t="s">
        <v>195</v>
      </c>
      <c r="B4551" t="s">
        <v>196</v>
      </c>
      <c r="C4551">
        <v>2009</v>
      </c>
      <c r="D4551" t="s">
        <v>9</v>
      </c>
      <c r="E4551" s="1">
        <v>71300691.400000006</v>
      </c>
      <c r="F4551" s="1">
        <v>0</v>
      </c>
      <c r="G4551" s="1">
        <v>71300691.400000006</v>
      </c>
    </row>
    <row r="4552" spans="1:7" x14ac:dyDescent="0.35">
      <c r="A4552" t="s">
        <v>195</v>
      </c>
      <c r="B4552" t="s">
        <v>196</v>
      </c>
      <c r="C4552">
        <v>2010</v>
      </c>
      <c r="D4552" t="s">
        <v>9</v>
      </c>
      <c r="E4552" s="1">
        <v>78449198.200000003</v>
      </c>
      <c r="F4552" s="1">
        <v>0</v>
      </c>
      <c r="G4552" s="1">
        <v>78449198.200000003</v>
      </c>
    </row>
    <row r="4553" spans="1:7" x14ac:dyDescent="0.35">
      <c r="A4553" t="s">
        <v>195</v>
      </c>
      <c r="B4553" t="s">
        <v>196</v>
      </c>
      <c r="C4553">
        <v>2011</v>
      </c>
      <c r="D4553" t="s">
        <v>9</v>
      </c>
      <c r="E4553" s="1">
        <v>117814696.09999999</v>
      </c>
      <c r="F4553" s="1">
        <v>0</v>
      </c>
      <c r="G4553" s="1">
        <v>117814696.09999999</v>
      </c>
    </row>
    <row r="4554" spans="1:7" x14ac:dyDescent="0.35">
      <c r="A4554" t="s">
        <v>195</v>
      </c>
      <c r="B4554" t="s">
        <v>196</v>
      </c>
      <c r="C4554">
        <v>2012</v>
      </c>
      <c r="D4554" t="s">
        <v>9</v>
      </c>
      <c r="E4554" s="1">
        <v>143167152.09999999</v>
      </c>
      <c r="F4554" s="1">
        <v>0</v>
      </c>
      <c r="G4554" s="1">
        <v>143167152.09999999</v>
      </c>
    </row>
    <row r="4555" spans="1:7" x14ac:dyDescent="0.35">
      <c r="A4555" t="s">
        <v>195</v>
      </c>
      <c r="B4555" t="s">
        <v>196</v>
      </c>
      <c r="C4555">
        <v>2013</v>
      </c>
      <c r="D4555" t="s">
        <v>9</v>
      </c>
      <c r="E4555" s="1">
        <v>157385724.5</v>
      </c>
      <c r="F4555" s="1">
        <v>0</v>
      </c>
      <c r="G4555" s="1">
        <v>157385724.5</v>
      </c>
    </row>
    <row r="4556" spans="1:7" x14ac:dyDescent="0.35">
      <c r="A4556" t="s">
        <v>195</v>
      </c>
      <c r="B4556" t="s">
        <v>196</v>
      </c>
      <c r="C4556">
        <v>2014</v>
      </c>
      <c r="D4556" t="s">
        <v>9</v>
      </c>
      <c r="E4556" s="1">
        <v>156936963.5</v>
      </c>
      <c r="F4556" s="1">
        <v>0</v>
      </c>
      <c r="G4556" s="1">
        <v>156936963.5</v>
      </c>
    </row>
    <row r="4557" spans="1:7" x14ac:dyDescent="0.35">
      <c r="A4557" t="s">
        <v>195</v>
      </c>
      <c r="B4557" t="s">
        <v>196</v>
      </c>
      <c r="C4557">
        <v>2015</v>
      </c>
      <c r="D4557" t="s">
        <v>9</v>
      </c>
      <c r="E4557" s="1">
        <v>169001031.69999999</v>
      </c>
      <c r="F4557" s="1">
        <v>0</v>
      </c>
      <c r="G4557" s="1">
        <v>169001031.69999999</v>
      </c>
    </row>
    <row r="4558" spans="1:7" x14ac:dyDescent="0.35">
      <c r="A4558" t="s">
        <v>195</v>
      </c>
      <c r="B4558" t="s">
        <v>196</v>
      </c>
      <c r="C4558">
        <v>2016</v>
      </c>
      <c r="D4558" t="s">
        <v>9</v>
      </c>
      <c r="E4558" s="1">
        <v>187139743.90000001</v>
      </c>
      <c r="F4558" s="1">
        <v>9979000</v>
      </c>
      <c r="G4558" s="1">
        <v>177160743.90000001</v>
      </c>
    </row>
    <row r="4559" spans="1:7" x14ac:dyDescent="0.35">
      <c r="A4559" t="s">
        <v>195</v>
      </c>
      <c r="B4559" t="s">
        <v>196</v>
      </c>
      <c r="C4559">
        <v>2017</v>
      </c>
      <c r="D4559" t="s">
        <v>9</v>
      </c>
      <c r="E4559" s="1">
        <v>180166119</v>
      </c>
      <c r="F4559" s="1">
        <v>10746000</v>
      </c>
      <c r="G4559" s="1">
        <v>169420119</v>
      </c>
    </row>
    <row r="4560" spans="1:7" x14ac:dyDescent="0.35">
      <c r="A4560" t="s">
        <v>195</v>
      </c>
      <c r="B4560" t="s">
        <v>196</v>
      </c>
      <c r="C4560">
        <v>2018</v>
      </c>
      <c r="D4560" t="s">
        <v>9</v>
      </c>
      <c r="E4560" s="1">
        <v>187401232.59999999</v>
      </c>
      <c r="F4560" s="1">
        <v>11812000</v>
      </c>
      <c r="G4560" s="1">
        <v>175589232.59999999</v>
      </c>
    </row>
    <row r="4561" spans="1:7" x14ac:dyDescent="0.35">
      <c r="A4561" t="s">
        <v>195</v>
      </c>
      <c r="B4561" t="s">
        <v>196</v>
      </c>
      <c r="C4561">
        <v>2019</v>
      </c>
      <c r="D4561" t="s">
        <v>9</v>
      </c>
      <c r="E4561" s="1">
        <v>220659370.09999999</v>
      </c>
      <c r="F4561" s="1">
        <v>43064000</v>
      </c>
      <c r="G4561" s="1">
        <v>177595370.09999999</v>
      </c>
    </row>
    <row r="4562" spans="1:7" x14ac:dyDescent="0.35">
      <c r="A4562" t="s">
        <v>195</v>
      </c>
      <c r="B4562" t="s">
        <v>196</v>
      </c>
      <c r="C4562">
        <v>2020</v>
      </c>
      <c r="D4562" t="s">
        <v>9</v>
      </c>
      <c r="E4562" s="1">
        <v>238288672.19999999</v>
      </c>
      <c r="F4562" s="1">
        <v>47439000</v>
      </c>
      <c r="G4562" s="1">
        <v>190849672.19999999</v>
      </c>
    </row>
    <row r="4563" spans="1:7" x14ac:dyDescent="0.35">
      <c r="A4563" t="s">
        <v>195</v>
      </c>
      <c r="B4563" t="s">
        <v>196</v>
      </c>
      <c r="C4563">
        <v>2021</v>
      </c>
      <c r="D4563" t="s">
        <v>9</v>
      </c>
      <c r="E4563" s="1">
        <v>251842663.5</v>
      </c>
      <c r="F4563" s="1">
        <v>49736000</v>
      </c>
      <c r="G4563" s="1">
        <v>202106663.5</v>
      </c>
    </row>
    <row r="4564" spans="1:7" x14ac:dyDescent="0.35">
      <c r="A4564" t="s">
        <v>195</v>
      </c>
      <c r="B4564" t="s">
        <v>196</v>
      </c>
      <c r="C4564">
        <v>2022</v>
      </c>
      <c r="D4564" t="s">
        <v>9</v>
      </c>
      <c r="E4564" s="1">
        <v>237654184.69999999</v>
      </c>
      <c r="F4564" s="1">
        <v>50122000</v>
      </c>
      <c r="G4564" s="1">
        <v>187532184.69999999</v>
      </c>
    </row>
    <row r="4565" spans="1:7" x14ac:dyDescent="0.35">
      <c r="A4565" t="s">
        <v>195</v>
      </c>
      <c r="B4565" t="s">
        <v>196</v>
      </c>
      <c r="C4565">
        <v>2023</v>
      </c>
      <c r="D4565" t="s">
        <v>9</v>
      </c>
      <c r="E4565" s="1">
        <v>240856823.19999999</v>
      </c>
      <c r="F4565" s="1">
        <v>50120000</v>
      </c>
      <c r="G4565" s="1">
        <v>190736823.19999999</v>
      </c>
    </row>
    <row r="4566" spans="1:7" x14ac:dyDescent="0.35">
      <c r="A4566" t="s">
        <v>195</v>
      </c>
      <c r="B4566" t="s">
        <v>196</v>
      </c>
      <c r="C4566">
        <v>2024</v>
      </c>
      <c r="D4566" t="s">
        <v>9</v>
      </c>
      <c r="E4566" s="1">
        <v>227872737</v>
      </c>
      <c r="F4566" s="1">
        <v>50120000</v>
      </c>
      <c r="G4566" s="1">
        <v>177752737</v>
      </c>
    </row>
    <row r="4567" spans="1:7" x14ac:dyDescent="0.35">
      <c r="A4567" t="s">
        <v>197</v>
      </c>
      <c r="B4567" t="s">
        <v>198</v>
      </c>
      <c r="C4567">
        <v>1978</v>
      </c>
      <c r="D4567" t="s">
        <v>9</v>
      </c>
      <c r="E4567" s="1">
        <v>8795143.5</v>
      </c>
      <c r="F4567" s="1">
        <v>8795143.5</v>
      </c>
      <c r="G4567" s="1">
        <v>0</v>
      </c>
    </row>
    <row r="4568" spans="1:7" x14ac:dyDescent="0.35">
      <c r="A4568" t="s">
        <v>197</v>
      </c>
      <c r="B4568" t="s">
        <v>198</v>
      </c>
      <c r="C4568">
        <v>1979</v>
      </c>
      <c r="D4568" t="s">
        <v>9</v>
      </c>
      <c r="E4568" s="1">
        <v>9598784</v>
      </c>
      <c r="F4568" s="1">
        <v>9598784</v>
      </c>
      <c r="G4568" s="1">
        <v>0</v>
      </c>
    </row>
    <row r="4569" spans="1:7" x14ac:dyDescent="0.35">
      <c r="A4569" t="s">
        <v>197</v>
      </c>
      <c r="B4569" t="s">
        <v>198</v>
      </c>
      <c r="C4569">
        <v>1980</v>
      </c>
      <c r="D4569" t="s">
        <v>9</v>
      </c>
      <c r="E4569" s="1">
        <v>10276965</v>
      </c>
      <c r="F4569" s="1">
        <v>10276965</v>
      </c>
      <c r="G4569" s="1">
        <v>0</v>
      </c>
    </row>
    <row r="4570" spans="1:7" x14ac:dyDescent="0.35">
      <c r="A4570" t="s">
        <v>197</v>
      </c>
      <c r="B4570" t="s">
        <v>198</v>
      </c>
      <c r="C4570">
        <v>1981</v>
      </c>
      <c r="D4570" t="s">
        <v>9</v>
      </c>
      <c r="E4570" s="1">
        <v>8210124</v>
      </c>
      <c r="F4570" s="1">
        <v>8210124</v>
      </c>
      <c r="G4570" s="1">
        <v>0</v>
      </c>
    </row>
    <row r="4571" spans="1:7" x14ac:dyDescent="0.35">
      <c r="A4571" t="s">
        <v>197</v>
      </c>
      <c r="B4571" t="s">
        <v>198</v>
      </c>
      <c r="C4571">
        <v>1982</v>
      </c>
      <c r="D4571" t="s">
        <v>9</v>
      </c>
      <c r="E4571" s="1">
        <v>6935892</v>
      </c>
      <c r="F4571" s="1">
        <v>6935892</v>
      </c>
      <c r="G4571" s="1">
        <v>0</v>
      </c>
    </row>
    <row r="4572" spans="1:7" x14ac:dyDescent="0.35">
      <c r="A4572" t="s">
        <v>197</v>
      </c>
      <c r="B4572" t="s">
        <v>198</v>
      </c>
      <c r="C4572">
        <v>1983</v>
      </c>
      <c r="D4572" t="s">
        <v>9</v>
      </c>
      <c r="E4572" s="1">
        <v>7962343.4000000004</v>
      </c>
      <c r="F4572" s="1">
        <v>7962343.4000000004</v>
      </c>
      <c r="G4572" s="1">
        <v>0</v>
      </c>
    </row>
    <row r="4573" spans="1:7" x14ac:dyDescent="0.35">
      <c r="A4573" t="s">
        <v>197</v>
      </c>
      <c r="B4573" t="s">
        <v>198</v>
      </c>
      <c r="C4573">
        <v>1984</v>
      </c>
      <c r="D4573" t="s">
        <v>9</v>
      </c>
      <c r="E4573" s="1">
        <v>8333069.5</v>
      </c>
      <c r="F4573" s="1">
        <v>6329524.5</v>
      </c>
      <c r="G4573" s="1">
        <v>2003545</v>
      </c>
    </row>
    <row r="4574" spans="1:7" x14ac:dyDescent="0.35">
      <c r="A4574" t="s">
        <v>197</v>
      </c>
      <c r="B4574" t="s">
        <v>198</v>
      </c>
      <c r="C4574">
        <v>1985</v>
      </c>
      <c r="D4574" t="s">
        <v>9</v>
      </c>
      <c r="E4574" s="1">
        <v>13967117</v>
      </c>
      <c r="F4574" s="1">
        <v>11856456</v>
      </c>
      <c r="G4574" s="1">
        <v>2110661</v>
      </c>
    </row>
    <row r="4575" spans="1:7" x14ac:dyDescent="0.35">
      <c r="A4575" t="s">
        <v>197</v>
      </c>
      <c r="B4575" t="s">
        <v>198</v>
      </c>
      <c r="C4575">
        <v>1986</v>
      </c>
      <c r="D4575" t="s">
        <v>9</v>
      </c>
      <c r="E4575" s="1">
        <v>17676727.300000001</v>
      </c>
      <c r="F4575" s="1">
        <v>13725934.300000001</v>
      </c>
      <c r="G4575" s="1">
        <v>3950793</v>
      </c>
    </row>
    <row r="4576" spans="1:7" x14ac:dyDescent="0.35">
      <c r="A4576" t="s">
        <v>197</v>
      </c>
      <c r="B4576" t="s">
        <v>198</v>
      </c>
      <c r="C4576">
        <v>1987</v>
      </c>
      <c r="D4576" t="s">
        <v>9</v>
      </c>
      <c r="E4576" s="1">
        <v>31854485.800000001</v>
      </c>
      <c r="F4576" s="1">
        <v>26322771.5</v>
      </c>
      <c r="G4576" s="1">
        <v>5531714.2999999998</v>
      </c>
    </row>
    <row r="4577" spans="1:7" x14ac:dyDescent="0.35">
      <c r="A4577" t="s">
        <v>197</v>
      </c>
      <c r="B4577" t="s">
        <v>198</v>
      </c>
      <c r="C4577">
        <v>1988</v>
      </c>
      <c r="D4577" t="s">
        <v>9</v>
      </c>
      <c r="E4577" s="1">
        <v>33860384.899999999</v>
      </c>
      <c r="F4577" s="1">
        <v>28570476.899999999</v>
      </c>
      <c r="G4577" s="1">
        <v>5289908</v>
      </c>
    </row>
    <row r="4578" spans="1:7" x14ac:dyDescent="0.35">
      <c r="A4578" t="s">
        <v>197</v>
      </c>
      <c r="B4578" t="s">
        <v>198</v>
      </c>
      <c r="C4578">
        <v>1989</v>
      </c>
      <c r="D4578" t="s">
        <v>9</v>
      </c>
      <c r="E4578" s="1">
        <v>28336062.5</v>
      </c>
      <c r="F4578" s="1">
        <v>23592437.5</v>
      </c>
      <c r="G4578" s="1">
        <v>4743625</v>
      </c>
    </row>
    <row r="4579" spans="1:7" x14ac:dyDescent="0.35">
      <c r="A4579" t="s">
        <v>197</v>
      </c>
      <c r="B4579" t="s">
        <v>198</v>
      </c>
      <c r="C4579">
        <v>1990</v>
      </c>
      <c r="D4579" t="s">
        <v>9</v>
      </c>
      <c r="E4579" s="1">
        <v>27690591</v>
      </c>
      <c r="F4579" s="1">
        <v>23144252.100000001</v>
      </c>
      <c r="G4579" s="1">
        <v>4546338.9000000004</v>
      </c>
    </row>
    <row r="4580" spans="1:7" x14ac:dyDescent="0.35">
      <c r="A4580" t="s">
        <v>197</v>
      </c>
      <c r="B4580" t="s">
        <v>198</v>
      </c>
      <c r="C4580">
        <v>1991</v>
      </c>
      <c r="D4580" t="s">
        <v>9</v>
      </c>
      <c r="E4580" s="1">
        <v>23838059.800000001</v>
      </c>
      <c r="F4580" s="1">
        <v>19739822.699999999</v>
      </c>
      <c r="G4580" s="1">
        <v>4098237.1</v>
      </c>
    </row>
    <row r="4581" spans="1:7" x14ac:dyDescent="0.35">
      <c r="A4581" t="s">
        <v>197</v>
      </c>
      <c r="B4581" t="s">
        <v>198</v>
      </c>
      <c r="C4581">
        <v>1992</v>
      </c>
      <c r="D4581" t="s">
        <v>9</v>
      </c>
      <c r="E4581" s="1">
        <v>20063260.300000001</v>
      </c>
      <c r="F4581" s="1">
        <v>16386353.4</v>
      </c>
      <c r="G4581" s="1">
        <v>3676906.9</v>
      </c>
    </row>
    <row r="4582" spans="1:7" x14ac:dyDescent="0.35">
      <c r="A4582" t="s">
        <v>197</v>
      </c>
      <c r="B4582" t="s">
        <v>198</v>
      </c>
      <c r="C4582">
        <v>1993</v>
      </c>
      <c r="D4582" t="s">
        <v>9</v>
      </c>
      <c r="E4582" s="1">
        <v>17600720</v>
      </c>
      <c r="F4582" s="1">
        <v>14434043.9</v>
      </c>
      <c r="G4582" s="1">
        <v>3166676.1</v>
      </c>
    </row>
    <row r="4583" spans="1:7" x14ac:dyDescent="0.35">
      <c r="A4583" t="s">
        <v>197</v>
      </c>
      <c r="B4583" t="s">
        <v>198</v>
      </c>
      <c r="C4583">
        <v>1994</v>
      </c>
      <c r="D4583" t="s">
        <v>9</v>
      </c>
      <c r="E4583" s="1">
        <v>16424958.699999999</v>
      </c>
      <c r="F4583" s="1">
        <v>13649402.699999999</v>
      </c>
      <c r="G4583" s="1">
        <v>2775556</v>
      </c>
    </row>
    <row r="4584" spans="1:7" x14ac:dyDescent="0.35">
      <c r="A4584" t="s">
        <v>197</v>
      </c>
      <c r="B4584" t="s">
        <v>198</v>
      </c>
      <c r="C4584">
        <v>1995</v>
      </c>
      <c r="D4584" t="s">
        <v>9</v>
      </c>
      <c r="E4584" s="1">
        <v>15569844.300000001</v>
      </c>
      <c r="F4584" s="1">
        <v>12960541.6</v>
      </c>
      <c r="G4584" s="1">
        <v>2609302.7000000002</v>
      </c>
    </row>
    <row r="4585" spans="1:7" x14ac:dyDescent="0.35">
      <c r="A4585" t="s">
        <v>197</v>
      </c>
      <c r="B4585" t="s">
        <v>198</v>
      </c>
      <c r="C4585">
        <v>1996</v>
      </c>
      <c r="D4585" t="s">
        <v>9</v>
      </c>
      <c r="E4585" s="1">
        <v>15395075.4</v>
      </c>
      <c r="F4585" s="1">
        <v>12190563.4</v>
      </c>
      <c r="G4585" s="1">
        <v>3204512</v>
      </c>
    </row>
    <row r="4586" spans="1:7" x14ac:dyDescent="0.35">
      <c r="A4586" t="s">
        <v>197</v>
      </c>
      <c r="B4586" t="s">
        <v>198</v>
      </c>
      <c r="C4586">
        <v>1997</v>
      </c>
      <c r="D4586" t="s">
        <v>9</v>
      </c>
      <c r="E4586" s="1">
        <v>16203713.6</v>
      </c>
      <c r="F4586" s="1">
        <v>11700603.300000001</v>
      </c>
      <c r="G4586" s="1">
        <v>4503110.3</v>
      </c>
    </row>
    <row r="4587" spans="1:7" x14ac:dyDescent="0.35">
      <c r="A4587" t="s">
        <v>197</v>
      </c>
      <c r="B4587" t="s">
        <v>198</v>
      </c>
      <c r="C4587">
        <v>1998</v>
      </c>
      <c r="D4587" t="s">
        <v>9</v>
      </c>
      <c r="E4587" s="1">
        <v>15956803.699999999</v>
      </c>
      <c r="F4587" s="1">
        <v>11596145.199999999</v>
      </c>
      <c r="G4587" s="1">
        <v>4360658.5</v>
      </c>
    </row>
    <row r="4588" spans="1:7" x14ac:dyDescent="0.35">
      <c r="A4588" t="s">
        <v>197</v>
      </c>
      <c r="B4588" t="s">
        <v>198</v>
      </c>
      <c r="C4588">
        <v>1999</v>
      </c>
      <c r="D4588" t="s">
        <v>9</v>
      </c>
      <c r="E4588" s="1">
        <v>14016920.300000001</v>
      </c>
      <c r="F4588" s="1">
        <v>10090825.699999999</v>
      </c>
      <c r="G4588" s="1">
        <v>3926094.6</v>
      </c>
    </row>
    <row r="4589" spans="1:7" x14ac:dyDescent="0.35">
      <c r="A4589" t="s">
        <v>197</v>
      </c>
      <c r="B4589" t="s">
        <v>198</v>
      </c>
      <c r="C4589">
        <v>2000</v>
      </c>
      <c r="D4589" t="s">
        <v>9</v>
      </c>
      <c r="E4589" s="1">
        <v>16854801</v>
      </c>
      <c r="F4589" s="1">
        <v>11060371</v>
      </c>
      <c r="G4589" s="1">
        <v>5794430</v>
      </c>
    </row>
    <row r="4590" spans="1:7" x14ac:dyDescent="0.35">
      <c r="A4590" t="s">
        <v>197</v>
      </c>
      <c r="B4590" t="s">
        <v>198</v>
      </c>
      <c r="C4590">
        <v>2001</v>
      </c>
      <c r="D4590" t="s">
        <v>9</v>
      </c>
      <c r="E4590" s="1">
        <v>31837391.699999999</v>
      </c>
      <c r="F4590" s="1">
        <v>10036406.699999999</v>
      </c>
      <c r="G4590" s="1">
        <v>21800985</v>
      </c>
    </row>
    <row r="4591" spans="1:7" x14ac:dyDescent="0.35">
      <c r="A4591" t="s">
        <v>197</v>
      </c>
      <c r="B4591" t="s">
        <v>198</v>
      </c>
      <c r="C4591">
        <v>2002</v>
      </c>
      <c r="D4591" t="s">
        <v>9</v>
      </c>
      <c r="E4591" s="1">
        <v>41124311</v>
      </c>
      <c r="F4591" s="1">
        <v>9153302.8000000007</v>
      </c>
      <c r="G4591" s="1">
        <v>31971008.199999999</v>
      </c>
    </row>
    <row r="4592" spans="1:7" x14ac:dyDescent="0.35">
      <c r="A4592" t="s">
        <v>197</v>
      </c>
      <c r="B4592" t="s">
        <v>198</v>
      </c>
      <c r="C4592">
        <v>2003</v>
      </c>
      <c r="D4592" t="s">
        <v>9</v>
      </c>
      <c r="E4592" s="1">
        <v>39770046.299999997</v>
      </c>
      <c r="F4592" s="1">
        <v>7830085</v>
      </c>
      <c r="G4592" s="1">
        <v>31939961.300000001</v>
      </c>
    </row>
    <row r="4593" spans="1:7" x14ac:dyDescent="0.35">
      <c r="A4593" t="s">
        <v>197</v>
      </c>
      <c r="B4593" t="s">
        <v>198</v>
      </c>
      <c r="C4593">
        <v>2004</v>
      </c>
      <c r="D4593" t="s">
        <v>9</v>
      </c>
      <c r="E4593" s="1">
        <v>39260836.899999999</v>
      </c>
      <c r="F4593" s="1">
        <v>7955838.5999999996</v>
      </c>
      <c r="G4593" s="1">
        <v>31304998.300000001</v>
      </c>
    </row>
    <row r="4594" spans="1:7" x14ac:dyDescent="0.35">
      <c r="A4594" t="s">
        <v>197</v>
      </c>
      <c r="B4594" t="s">
        <v>198</v>
      </c>
      <c r="C4594">
        <v>2005</v>
      </c>
      <c r="D4594" t="s">
        <v>9</v>
      </c>
      <c r="E4594" s="1">
        <v>36798946.100000001</v>
      </c>
      <c r="F4594" s="1">
        <v>7426587</v>
      </c>
      <c r="G4594" s="1">
        <v>29372359.100000001</v>
      </c>
    </row>
    <row r="4595" spans="1:7" x14ac:dyDescent="0.35">
      <c r="A4595" t="s">
        <v>197</v>
      </c>
      <c r="B4595" t="s">
        <v>198</v>
      </c>
      <c r="C4595">
        <v>2006</v>
      </c>
      <c r="D4595" t="s">
        <v>9</v>
      </c>
      <c r="E4595" s="1">
        <v>36185926.100000001</v>
      </c>
      <c r="F4595" s="1">
        <v>7393833.0999999996</v>
      </c>
      <c r="G4595" s="1">
        <v>28792093</v>
      </c>
    </row>
    <row r="4596" spans="1:7" x14ac:dyDescent="0.35">
      <c r="A4596" t="s">
        <v>197</v>
      </c>
      <c r="B4596" t="s">
        <v>198</v>
      </c>
      <c r="C4596">
        <v>2007</v>
      </c>
      <c r="D4596" t="s">
        <v>9</v>
      </c>
      <c r="E4596" s="1">
        <v>25810940.899999999</v>
      </c>
      <c r="F4596" s="1">
        <v>0</v>
      </c>
      <c r="G4596" s="1">
        <v>25810940.899999999</v>
      </c>
    </row>
    <row r="4597" spans="1:7" x14ac:dyDescent="0.35">
      <c r="A4597" t="s">
        <v>197</v>
      </c>
      <c r="B4597" t="s">
        <v>198</v>
      </c>
      <c r="C4597">
        <v>2008</v>
      </c>
      <c r="D4597" t="s">
        <v>9</v>
      </c>
      <c r="E4597" s="1">
        <v>22962357.199999999</v>
      </c>
      <c r="F4597" s="1">
        <v>0</v>
      </c>
      <c r="G4597" s="1">
        <v>22962357.199999999</v>
      </c>
    </row>
    <row r="4598" spans="1:7" x14ac:dyDescent="0.35">
      <c r="A4598" t="s">
        <v>197</v>
      </c>
      <c r="B4598" t="s">
        <v>198</v>
      </c>
      <c r="C4598">
        <v>2009</v>
      </c>
      <c r="D4598" t="s">
        <v>9</v>
      </c>
      <c r="E4598" s="1">
        <v>21209035.800000001</v>
      </c>
      <c r="F4598" s="1">
        <v>0</v>
      </c>
      <c r="G4598" s="1">
        <v>21209035.800000001</v>
      </c>
    </row>
    <row r="4599" spans="1:7" x14ac:dyDescent="0.35">
      <c r="A4599" t="s">
        <v>197</v>
      </c>
      <c r="B4599" t="s">
        <v>198</v>
      </c>
      <c r="C4599">
        <v>2010</v>
      </c>
      <c r="D4599" t="s">
        <v>9</v>
      </c>
      <c r="E4599" s="1">
        <v>19604834.100000001</v>
      </c>
      <c r="F4599" s="1">
        <v>0</v>
      </c>
      <c r="G4599" s="1">
        <v>19604834.100000001</v>
      </c>
    </row>
    <row r="4600" spans="1:7" x14ac:dyDescent="0.35">
      <c r="A4600" t="s">
        <v>197</v>
      </c>
      <c r="B4600" t="s">
        <v>198</v>
      </c>
      <c r="C4600">
        <v>2011</v>
      </c>
      <c r="D4600" t="s">
        <v>9</v>
      </c>
      <c r="E4600" s="1">
        <v>17962174</v>
      </c>
      <c r="F4600" s="1">
        <v>0</v>
      </c>
      <c r="G4600" s="1">
        <v>17962174</v>
      </c>
    </row>
    <row r="4601" spans="1:7" x14ac:dyDescent="0.35">
      <c r="A4601" t="s">
        <v>197</v>
      </c>
      <c r="B4601" t="s">
        <v>198</v>
      </c>
      <c r="C4601">
        <v>2012</v>
      </c>
      <c r="D4601" t="s">
        <v>9</v>
      </c>
      <c r="E4601" s="1">
        <v>16296011.199999999</v>
      </c>
      <c r="F4601" s="1">
        <v>0</v>
      </c>
      <c r="G4601" s="1">
        <v>16296011.199999999</v>
      </c>
    </row>
    <row r="4602" spans="1:7" x14ac:dyDescent="0.35">
      <c r="A4602" t="s">
        <v>197</v>
      </c>
      <c r="B4602" t="s">
        <v>198</v>
      </c>
      <c r="C4602">
        <v>2013</v>
      </c>
      <c r="D4602" t="s">
        <v>9</v>
      </c>
      <c r="E4602" s="1">
        <v>14651984.1</v>
      </c>
      <c r="F4602" s="1">
        <v>0</v>
      </c>
      <c r="G4602" s="1">
        <v>14651984.1</v>
      </c>
    </row>
    <row r="4603" spans="1:7" x14ac:dyDescent="0.35">
      <c r="A4603" t="s">
        <v>197</v>
      </c>
      <c r="B4603" t="s">
        <v>198</v>
      </c>
      <c r="C4603">
        <v>2014</v>
      </c>
      <c r="D4603" t="s">
        <v>9</v>
      </c>
      <c r="E4603" s="1">
        <v>13068000</v>
      </c>
      <c r="F4603" s="1">
        <v>0</v>
      </c>
      <c r="G4603" s="1">
        <v>13068000</v>
      </c>
    </row>
    <row r="4604" spans="1:7" x14ac:dyDescent="0.35">
      <c r="A4604" t="s">
        <v>197</v>
      </c>
      <c r="B4604" t="s">
        <v>198</v>
      </c>
      <c r="C4604">
        <v>2015</v>
      </c>
      <c r="D4604" t="s">
        <v>9</v>
      </c>
      <c r="E4604" s="1">
        <v>11932000</v>
      </c>
      <c r="F4604" s="1">
        <v>0</v>
      </c>
      <c r="G4604" s="1">
        <v>11932000</v>
      </c>
    </row>
    <row r="4605" spans="1:7" x14ac:dyDescent="0.35">
      <c r="A4605" t="s">
        <v>197</v>
      </c>
      <c r="B4605" t="s">
        <v>198</v>
      </c>
      <c r="C4605">
        <v>2016</v>
      </c>
      <c r="D4605" t="s">
        <v>9</v>
      </c>
      <c r="E4605" s="1">
        <v>10795000</v>
      </c>
      <c r="F4605" s="1">
        <v>0</v>
      </c>
      <c r="G4605" s="1">
        <v>10795000</v>
      </c>
    </row>
    <row r="4606" spans="1:7" x14ac:dyDescent="0.35">
      <c r="A4606" t="s">
        <v>197</v>
      </c>
      <c r="B4606" t="s">
        <v>198</v>
      </c>
      <c r="C4606">
        <v>2017</v>
      </c>
      <c r="D4606" t="s">
        <v>9</v>
      </c>
      <c r="E4606" s="1">
        <v>9659000</v>
      </c>
      <c r="F4606" s="1">
        <v>0</v>
      </c>
      <c r="G4606" s="1">
        <v>9659000</v>
      </c>
    </row>
    <row r="4607" spans="1:7" x14ac:dyDescent="0.35">
      <c r="A4607" t="s">
        <v>197</v>
      </c>
      <c r="B4607" t="s">
        <v>198</v>
      </c>
      <c r="C4607">
        <v>2018</v>
      </c>
      <c r="D4607" t="s">
        <v>9</v>
      </c>
      <c r="E4607" s="1">
        <v>8523000</v>
      </c>
      <c r="F4607" s="1">
        <v>0</v>
      </c>
      <c r="G4607" s="1">
        <v>8523000</v>
      </c>
    </row>
    <row r="4608" spans="1:7" x14ac:dyDescent="0.35">
      <c r="A4608" t="s">
        <v>197</v>
      </c>
      <c r="B4608" t="s">
        <v>198</v>
      </c>
      <c r="C4608">
        <v>2019</v>
      </c>
      <c r="D4608" t="s">
        <v>9</v>
      </c>
      <c r="E4608" s="1">
        <v>7386000</v>
      </c>
      <c r="F4608" s="1">
        <v>0</v>
      </c>
      <c r="G4608" s="1">
        <v>7386000</v>
      </c>
    </row>
    <row r="4609" spans="1:7" x14ac:dyDescent="0.35">
      <c r="A4609" t="s">
        <v>197</v>
      </c>
      <c r="B4609" t="s">
        <v>198</v>
      </c>
      <c r="C4609">
        <v>2020</v>
      </c>
      <c r="D4609" t="s">
        <v>9</v>
      </c>
      <c r="E4609" s="1">
        <v>6250000</v>
      </c>
      <c r="F4609" s="1">
        <v>0</v>
      </c>
      <c r="G4609" s="1">
        <v>6250000</v>
      </c>
    </row>
    <row r="4610" spans="1:7" x14ac:dyDescent="0.35">
      <c r="A4610" t="s">
        <v>197</v>
      </c>
      <c r="B4610" t="s">
        <v>198</v>
      </c>
      <c r="C4610">
        <v>2021</v>
      </c>
      <c r="D4610" t="s">
        <v>9</v>
      </c>
      <c r="E4610" s="1">
        <v>27003501.800000001</v>
      </c>
      <c r="F4610" s="1">
        <v>21889501.800000001</v>
      </c>
      <c r="G4610" s="1">
        <v>5114000</v>
      </c>
    </row>
    <row r="4611" spans="1:7" x14ac:dyDescent="0.35">
      <c r="A4611" t="s">
        <v>197</v>
      </c>
      <c r="B4611" t="s">
        <v>198</v>
      </c>
      <c r="C4611">
        <v>2022</v>
      </c>
      <c r="D4611" t="s">
        <v>9</v>
      </c>
      <c r="E4611" s="1">
        <v>22823588.800000001</v>
      </c>
      <c r="F4611" s="1">
        <v>18846588.800000001</v>
      </c>
      <c r="G4611" s="1">
        <v>3977000</v>
      </c>
    </row>
    <row r="4612" spans="1:7" x14ac:dyDescent="0.35">
      <c r="A4612" t="s">
        <v>197</v>
      </c>
      <c r="B4612" t="s">
        <v>198</v>
      </c>
      <c r="C4612">
        <v>2023</v>
      </c>
      <c r="D4612" t="s">
        <v>9</v>
      </c>
      <c r="E4612" s="1">
        <v>35020624.899999999</v>
      </c>
      <c r="F4612" s="1">
        <v>17616799.399999999</v>
      </c>
      <c r="G4612" s="1">
        <v>17403825.5</v>
      </c>
    </row>
    <row r="4613" spans="1:7" x14ac:dyDescent="0.35">
      <c r="A4613" t="s">
        <v>197</v>
      </c>
      <c r="B4613" t="s">
        <v>198</v>
      </c>
      <c r="C4613">
        <v>2024</v>
      </c>
      <c r="D4613" t="s">
        <v>9</v>
      </c>
      <c r="E4613" s="1">
        <v>40188102.299999997</v>
      </c>
      <c r="F4613" s="1">
        <v>20494144.600000001</v>
      </c>
      <c r="G4613" s="1">
        <v>19693957.699999999</v>
      </c>
    </row>
    <row r="4614" spans="1:7" x14ac:dyDescent="0.35">
      <c r="A4614" t="s">
        <v>199</v>
      </c>
      <c r="B4614" t="s">
        <v>200</v>
      </c>
      <c r="C4614">
        <v>1970</v>
      </c>
      <c r="D4614" t="s">
        <v>9</v>
      </c>
      <c r="E4614" s="1">
        <v>63931344.100000001</v>
      </c>
      <c r="F4614" s="1">
        <v>22345003.100000001</v>
      </c>
      <c r="G4614" s="1">
        <v>41586341</v>
      </c>
    </row>
    <row r="4615" spans="1:7" x14ac:dyDescent="0.35">
      <c r="A4615" t="s">
        <v>199</v>
      </c>
      <c r="B4615" t="s">
        <v>200</v>
      </c>
      <c r="C4615">
        <v>1971</v>
      </c>
      <c r="D4615" t="s">
        <v>9</v>
      </c>
      <c r="E4615" s="1">
        <v>69298438.299999997</v>
      </c>
      <c r="F4615" s="1">
        <v>23235771.699999999</v>
      </c>
      <c r="G4615" s="1">
        <v>46062666.600000001</v>
      </c>
    </row>
    <row r="4616" spans="1:7" x14ac:dyDescent="0.35">
      <c r="A4616" t="s">
        <v>199</v>
      </c>
      <c r="B4616" t="s">
        <v>200</v>
      </c>
      <c r="C4616">
        <v>1972</v>
      </c>
      <c r="D4616" t="s">
        <v>9</v>
      </c>
      <c r="E4616" s="1">
        <v>81517860.599999994</v>
      </c>
      <c r="F4616" s="1">
        <v>26004454.600000001</v>
      </c>
      <c r="G4616" s="1">
        <v>55513406</v>
      </c>
    </row>
    <row r="4617" spans="1:7" x14ac:dyDescent="0.35">
      <c r="A4617" t="s">
        <v>199</v>
      </c>
      <c r="B4617" t="s">
        <v>200</v>
      </c>
      <c r="C4617">
        <v>1973</v>
      </c>
      <c r="D4617" t="s">
        <v>9</v>
      </c>
      <c r="E4617" s="1">
        <v>96795183.400000006</v>
      </c>
      <c r="F4617" s="1">
        <v>27910375.800000001</v>
      </c>
      <c r="G4617" s="1">
        <v>68884807.599999994</v>
      </c>
    </row>
    <row r="4618" spans="1:7" x14ac:dyDescent="0.35">
      <c r="A4618" t="s">
        <v>199</v>
      </c>
      <c r="B4618" t="s">
        <v>200</v>
      </c>
      <c r="C4618">
        <v>1974</v>
      </c>
      <c r="D4618" t="s">
        <v>9</v>
      </c>
      <c r="E4618" s="1">
        <v>114730318.2</v>
      </c>
      <c r="F4618" s="1">
        <v>29172909.800000001</v>
      </c>
      <c r="G4618" s="1">
        <v>85557408.400000006</v>
      </c>
    </row>
    <row r="4619" spans="1:7" x14ac:dyDescent="0.35">
      <c r="A4619" t="s">
        <v>199</v>
      </c>
      <c r="B4619" t="s">
        <v>200</v>
      </c>
      <c r="C4619">
        <v>1975</v>
      </c>
      <c r="D4619" t="s">
        <v>9</v>
      </c>
      <c r="E4619" s="1">
        <v>136863296.90000001</v>
      </c>
      <c r="F4619" s="1">
        <v>26759796.100000001</v>
      </c>
      <c r="G4619" s="1">
        <v>110103500.8</v>
      </c>
    </row>
    <row r="4620" spans="1:7" x14ac:dyDescent="0.35">
      <c r="A4620" t="s">
        <v>199</v>
      </c>
      <c r="B4620" t="s">
        <v>200</v>
      </c>
      <c r="C4620">
        <v>1976</v>
      </c>
      <c r="D4620" t="s">
        <v>9</v>
      </c>
      <c r="E4620" s="1">
        <v>179501511.09999999</v>
      </c>
      <c r="F4620" s="1">
        <v>29851934.699999999</v>
      </c>
      <c r="G4620" s="1">
        <v>149649576.40000001</v>
      </c>
    </row>
    <row r="4621" spans="1:7" x14ac:dyDescent="0.35">
      <c r="A4621" t="s">
        <v>199</v>
      </c>
      <c r="B4621" t="s">
        <v>200</v>
      </c>
      <c r="C4621">
        <v>1977</v>
      </c>
      <c r="D4621" t="s">
        <v>9</v>
      </c>
      <c r="E4621" s="1">
        <v>229347722.5</v>
      </c>
      <c r="F4621" s="1">
        <v>31468545.699999999</v>
      </c>
      <c r="G4621" s="1">
        <v>197879176.80000001</v>
      </c>
    </row>
    <row r="4622" spans="1:7" x14ac:dyDescent="0.35">
      <c r="A4622" t="s">
        <v>199</v>
      </c>
      <c r="B4622" t="s">
        <v>200</v>
      </c>
      <c r="C4622">
        <v>1978</v>
      </c>
      <c r="D4622" t="s">
        <v>9</v>
      </c>
      <c r="E4622" s="1">
        <v>280437824.39999998</v>
      </c>
      <c r="F4622" s="1">
        <v>55524772.5</v>
      </c>
      <c r="G4622" s="1">
        <v>224913051.90000001</v>
      </c>
    </row>
    <row r="4623" spans="1:7" x14ac:dyDescent="0.35">
      <c r="A4623" t="s">
        <v>199</v>
      </c>
      <c r="B4623" t="s">
        <v>200</v>
      </c>
      <c r="C4623">
        <v>1979</v>
      </c>
      <c r="D4623" t="s">
        <v>9</v>
      </c>
      <c r="E4623" s="1">
        <v>306244435.60000002</v>
      </c>
      <c r="F4623" s="1">
        <v>27143439.199999999</v>
      </c>
      <c r="G4623" s="1">
        <v>279100996.39999998</v>
      </c>
    </row>
    <row r="4624" spans="1:7" x14ac:dyDescent="0.35">
      <c r="A4624" t="s">
        <v>199</v>
      </c>
      <c r="B4624" t="s">
        <v>200</v>
      </c>
      <c r="C4624">
        <v>1980</v>
      </c>
      <c r="D4624" t="s">
        <v>9</v>
      </c>
      <c r="E4624" s="1">
        <v>293996822.69999999</v>
      </c>
      <c r="F4624" s="1">
        <v>47463551.200000003</v>
      </c>
      <c r="G4624" s="1">
        <v>246533271.5</v>
      </c>
    </row>
    <row r="4625" spans="1:7" x14ac:dyDescent="0.35">
      <c r="A4625" t="s">
        <v>199</v>
      </c>
      <c r="B4625" t="s">
        <v>200</v>
      </c>
      <c r="C4625">
        <v>1981</v>
      </c>
      <c r="D4625" t="s">
        <v>9</v>
      </c>
      <c r="E4625" s="1">
        <v>450563057.39999998</v>
      </c>
      <c r="F4625" s="1">
        <v>94654847.599999994</v>
      </c>
      <c r="G4625" s="1">
        <v>355908209.80000001</v>
      </c>
    </row>
    <row r="4626" spans="1:7" x14ac:dyDescent="0.35">
      <c r="A4626" t="s">
        <v>199</v>
      </c>
      <c r="B4626" t="s">
        <v>200</v>
      </c>
      <c r="C4626">
        <v>1982</v>
      </c>
      <c r="D4626" t="s">
        <v>9</v>
      </c>
      <c r="E4626" s="1">
        <v>554232125.79999995</v>
      </c>
      <c r="F4626" s="1">
        <v>199052304.40000001</v>
      </c>
      <c r="G4626" s="1">
        <v>355179821.39999998</v>
      </c>
    </row>
    <row r="4627" spans="1:7" x14ac:dyDescent="0.35">
      <c r="A4627" t="s">
        <v>199</v>
      </c>
      <c r="B4627" t="s">
        <v>200</v>
      </c>
      <c r="C4627">
        <v>1983</v>
      </c>
      <c r="D4627" t="s">
        <v>9</v>
      </c>
      <c r="E4627" s="1">
        <v>652736376.20000005</v>
      </c>
      <c r="F4627" s="1">
        <v>274764292.39999998</v>
      </c>
      <c r="G4627" s="1">
        <v>377972083.80000001</v>
      </c>
    </row>
    <row r="4628" spans="1:7" x14ac:dyDescent="0.35">
      <c r="A4628" t="s">
        <v>199</v>
      </c>
      <c r="B4628" t="s">
        <v>200</v>
      </c>
      <c r="C4628">
        <v>1984</v>
      </c>
      <c r="D4628" t="s">
        <v>9</v>
      </c>
      <c r="E4628" s="1">
        <v>720980193</v>
      </c>
      <c r="F4628" s="1">
        <v>348248289.69999999</v>
      </c>
      <c r="G4628" s="1">
        <v>372731903.30000001</v>
      </c>
    </row>
    <row r="4629" spans="1:7" x14ac:dyDescent="0.35">
      <c r="A4629" t="s">
        <v>199</v>
      </c>
      <c r="B4629" t="s">
        <v>200</v>
      </c>
      <c r="C4629">
        <v>1985</v>
      </c>
      <c r="D4629" t="s">
        <v>9</v>
      </c>
      <c r="E4629" s="1">
        <v>896477707.20000005</v>
      </c>
      <c r="F4629" s="1">
        <v>504638194.10000002</v>
      </c>
      <c r="G4629" s="1">
        <v>391839513.10000002</v>
      </c>
    </row>
    <row r="4630" spans="1:7" x14ac:dyDescent="0.35">
      <c r="A4630" t="s">
        <v>199</v>
      </c>
      <c r="B4630" t="s">
        <v>200</v>
      </c>
      <c r="C4630">
        <v>1986</v>
      </c>
      <c r="D4630" t="s">
        <v>9</v>
      </c>
      <c r="E4630" s="1">
        <v>960000877.89999998</v>
      </c>
      <c r="F4630" s="1">
        <v>554386649.79999995</v>
      </c>
      <c r="G4630" s="1">
        <v>405614228.10000002</v>
      </c>
    </row>
    <row r="4631" spans="1:7" x14ac:dyDescent="0.35">
      <c r="A4631" t="s">
        <v>199</v>
      </c>
      <c r="B4631" t="s">
        <v>200</v>
      </c>
      <c r="C4631">
        <v>1987</v>
      </c>
      <c r="D4631" t="s">
        <v>9</v>
      </c>
      <c r="E4631" s="1">
        <v>1040797478.9</v>
      </c>
      <c r="F4631" s="1">
        <v>613596370.89999998</v>
      </c>
      <c r="G4631" s="1">
        <v>427201108</v>
      </c>
    </row>
    <row r="4632" spans="1:7" x14ac:dyDescent="0.35">
      <c r="A4632" t="s">
        <v>199</v>
      </c>
      <c r="B4632" t="s">
        <v>200</v>
      </c>
      <c r="C4632">
        <v>1988</v>
      </c>
      <c r="D4632" t="s">
        <v>9</v>
      </c>
      <c r="E4632" s="1">
        <v>1055126685</v>
      </c>
      <c r="F4632" s="1">
        <v>636937551.60000002</v>
      </c>
      <c r="G4632" s="1">
        <v>418189133.39999998</v>
      </c>
    </row>
    <row r="4633" spans="1:7" x14ac:dyDescent="0.35">
      <c r="A4633" t="s">
        <v>199</v>
      </c>
      <c r="B4633" t="s">
        <v>200</v>
      </c>
      <c r="C4633">
        <v>1989</v>
      </c>
      <c r="D4633" t="s">
        <v>9</v>
      </c>
      <c r="E4633" s="1">
        <v>1047037350.3</v>
      </c>
      <c r="F4633" s="1">
        <v>634924998.10000002</v>
      </c>
      <c r="G4633" s="1">
        <v>412112352.19999999</v>
      </c>
    </row>
    <row r="4634" spans="1:7" x14ac:dyDescent="0.35">
      <c r="A4634" t="s">
        <v>199</v>
      </c>
      <c r="B4634" t="s">
        <v>200</v>
      </c>
      <c r="C4634">
        <v>1990</v>
      </c>
      <c r="D4634" t="s">
        <v>9</v>
      </c>
      <c r="E4634" s="1">
        <v>1084866579.5</v>
      </c>
      <c r="F4634" s="1">
        <v>652642666.89999998</v>
      </c>
      <c r="G4634" s="1">
        <v>432223912.60000002</v>
      </c>
    </row>
    <row r="4635" spans="1:7" x14ac:dyDescent="0.35">
      <c r="A4635" t="s">
        <v>199</v>
      </c>
      <c r="B4635" t="s">
        <v>200</v>
      </c>
      <c r="C4635">
        <v>1991</v>
      </c>
      <c r="D4635" t="s">
        <v>9</v>
      </c>
      <c r="E4635" s="1">
        <v>1089191140.0999999</v>
      </c>
      <c r="F4635" s="1">
        <v>654545592.10000002</v>
      </c>
      <c r="G4635" s="1">
        <v>434645548</v>
      </c>
    </row>
    <row r="4636" spans="1:7" x14ac:dyDescent="0.35">
      <c r="A4636" t="s">
        <v>199</v>
      </c>
      <c r="B4636" t="s">
        <v>200</v>
      </c>
      <c r="C4636">
        <v>1992</v>
      </c>
      <c r="D4636" t="s">
        <v>9</v>
      </c>
      <c r="E4636" s="1">
        <v>1072045075.3</v>
      </c>
      <c r="F4636" s="1">
        <v>642612727.39999998</v>
      </c>
      <c r="G4636" s="1">
        <v>429432347.89999998</v>
      </c>
    </row>
    <row r="4637" spans="1:7" x14ac:dyDescent="0.35">
      <c r="A4637" t="s">
        <v>199</v>
      </c>
      <c r="B4637" t="s">
        <v>200</v>
      </c>
      <c r="C4637">
        <v>1993</v>
      </c>
      <c r="D4637" t="s">
        <v>9</v>
      </c>
      <c r="E4637" s="1">
        <v>1069895573.5</v>
      </c>
      <c r="F4637" s="1">
        <v>639310017.60000002</v>
      </c>
      <c r="G4637" s="1">
        <v>430585555.89999998</v>
      </c>
    </row>
    <row r="4638" spans="1:7" x14ac:dyDescent="0.35">
      <c r="A4638" t="s">
        <v>199</v>
      </c>
      <c r="B4638" t="s">
        <v>200</v>
      </c>
      <c r="C4638">
        <v>1994</v>
      </c>
      <c r="D4638" t="s">
        <v>9</v>
      </c>
      <c r="E4638" s="1">
        <v>1086169917.5</v>
      </c>
      <c r="F4638" s="1">
        <v>656046297.29999995</v>
      </c>
      <c r="G4638" s="1">
        <v>430123620.19999999</v>
      </c>
    </row>
    <row r="4639" spans="1:7" x14ac:dyDescent="0.35">
      <c r="A4639" t="s">
        <v>199</v>
      </c>
      <c r="B4639" t="s">
        <v>200</v>
      </c>
      <c r="C4639">
        <v>1995</v>
      </c>
      <c r="D4639" t="s">
        <v>9</v>
      </c>
      <c r="E4639" s="1">
        <v>1093894719.9000001</v>
      </c>
      <c r="F4639" s="1">
        <v>663448380.70000005</v>
      </c>
      <c r="G4639" s="1">
        <v>430446339.19999999</v>
      </c>
    </row>
    <row r="4640" spans="1:7" x14ac:dyDescent="0.35">
      <c r="A4640" t="s">
        <v>199</v>
      </c>
      <c r="B4640" t="s">
        <v>200</v>
      </c>
      <c r="C4640">
        <v>1996</v>
      </c>
      <c r="D4640" t="s">
        <v>9</v>
      </c>
      <c r="E4640" s="1">
        <v>1080914118.3</v>
      </c>
      <c r="F4640" s="1">
        <v>650728195.29999995</v>
      </c>
      <c r="G4640" s="1">
        <v>430185923</v>
      </c>
    </row>
    <row r="4641" spans="1:7" x14ac:dyDescent="0.35">
      <c r="A4641" t="s">
        <v>199</v>
      </c>
      <c r="B4641" t="s">
        <v>200</v>
      </c>
      <c r="C4641">
        <v>1997</v>
      </c>
      <c r="D4641" t="s">
        <v>9</v>
      </c>
      <c r="E4641" s="1">
        <v>1058836968.9</v>
      </c>
      <c r="F4641" s="1">
        <v>765338584.39999998</v>
      </c>
      <c r="G4641" s="1">
        <v>293498384.5</v>
      </c>
    </row>
    <row r="4642" spans="1:7" x14ac:dyDescent="0.35">
      <c r="A4642" t="s">
        <v>199</v>
      </c>
      <c r="B4642" t="s">
        <v>200</v>
      </c>
      <c r="C4642">
        <v>1998</v>
      </c>
      <c r="D4642" t="s">
        <v>9</v>
      </c>
      <c r="E4642" s="1">
        <v>1080466586.0999999</v>
      </c>
      <c r="F4642" s="1">
        <v>786083996.5</v>
      </c>
      <c r="G4642" s="1">
        <v>294382589.60000002</v>
      </c>
    </row>
    <row r="4643" spans="1:7" x14ac:dyDescent="0.35">
      <c r="A4643" t="s">
        <v>199</v>
      </c>
      <c r="B4643" t="s">
        <v>200</v>
      </c>
      <c r="C4643">
        <v>1999</v>
      </c>
      <c r="D4643" t="s">
        <v>9</v>
      </c>
      <c r="E4643" s="1">
        <v>1071556264.8</v>
      </c>
      <c r="F4643" s="1">
        <v>777868772.39999998</v>
      </c>
      <c r="G4643" s="1">
        <v>293687492.39999998</v>
      </c>
    </row>
    <row r="4644" spans="1:7" x14ac:dyDescent="0.35">
      <c r="A4644" t="s">
        <v>199</v>
      </c>
      <c r="B4644" t="s">
        <v>200</v>
      </c>
      <c r="C4644">
        <v>2000</v>
      </c>
      <c r="D4644" t="s">
        <v>9</v>
      </c>
      <c r="E4644" s="1">
        <v>1057309808.8</v>
      </c>
      <c r="F4644" s="1">
        <v>763946741.20000005</v>
      </c>
      <c r="G4644" s="1">
        <v>293363067.60000002</v>
      </c>
    </row>
    <row r="4645" spans="1:7" x14ac:dyDescent="0.35">
      <c r="A4645" t="s">
        <v>199</v>
      </c>
      <c r="B4645" t="s">
        <v>200</v>
      </c>
      <c r="C4645">
        <v>2001</v>
      </c>
      <c r="D4645" t="s">
        <v>9</v>
      </c>
      <c r="E4645" s="1">
        <v>1045103159.9</v>
      </c>
      <c r="F4645" s="1">
        <v>752375323</v>
      </c>
      <c r="G4645" s="1">
        <v>292727836.89999998</v>
      </c>
    </row>
    <row r="4646" spans="1:7" x14ac:dyDescent="0.35">
      <c r="A4646" t="s">
        <v>199</v>
      </c>
      <c r="B4646" t="s">
        <v>200</v>
      </c>
      <c r="C4646">
        <v>2002</v>
      </c>
      <c r="D4646" t="s">
        <v>9</v>
      </c>
      <c r="E4646" s="1">
        <v>1073260815.2</v>
      </c>
      <c r="F4646" s="1">
        <v>773090124.5</v>
      </c>
      <c r="G4646" s="1">
        <v>300170690.69999999</v>
      </c>
    </row>
    <row r="4647" spans="1:7" x14ac:dyDescent="0.35">
      <c r="A4647" t="s">
        <v>199</v>
      </c>
      <c r="B4647" t="s">
        <v>200</v>
      </c>
      <c r="C4647">
        <v>2003</v>
      </c>
      <c r="D4647" t="s">
        <v>9</v>
      </c>
      <c r="E4647" s="1">
        <v>1100988284.3</v>
      </c>
      <c r="F4647" s="1">
        <v>799477056.5</v>
      </c>
      <c r="G4647" s="1">
        <v>301511227.80000001</v>
      </c>
    </row>
    <row r="4648" spans="1:7" x14ac:dyDescent="0.35">
      <c r="A4648" t="s">
        <v>199</v>
      </c>
      <c r="B4648" t="s">
        <v>200</v>
      </c>
      <c r="C4648">
        <v>2004</v>
      </c>
      <c r="D4648" t="s">
        <v>9</v>
      </c>
      <c r="E4648" s="1">
        <v>1087757657.3</v>
      </c>
      <c r="F4648" s="1">
        <v>810774777.20000005</v>
      </c>
      <c r="G4648" s="1">
        <v>276982880.10000002</v>
      </c>
    </row>
    <row r="4649" spans="1:7" x14ac:dyDescent="0.35">
      <c r="A4649" t="s">
        <v>199</v>
      </c>
      <c r="B4649" t="s">
        <v>200</v>
      </c>
      <c r="C4649">
        <v>2005</v>
      </c>
      <c r="D4649" t="s">
        <v>9</v>
      </c>
      <c r="E4649" s="1">
        <v>1064142663.3</v>
      </c>
      <c r="F4649" s="1">
        <v>786314330.29999995</v>
      </c>
      <c r="G4649" s="1">
        <v>277828333</v>
      </c>
    </row>
    <row r="4650" spans="1:7" x14ac:dyDescent="0.35">
      <c r="A4650" t="s">
        <v>199</v>
      </c>
      <c r="B4650" t="s">
        <v>200</v>
      </c>
      <c r="C4650">
        <v>2006</v>
      </c>
      <c r="D4650" t="s">
        <v>9</v>
      </c>
      <c r="E4650" s="1">
        <v>1077780645.5</v>
      </c>
      <c r="F4650" s="1">
        <v>799128089.70000005</v>
      </c>
      <c r="G4650" s="1">
        <v>278652555.80000001</v>
      </c>
    </row>
    <row r="4651" spans="1:7" x14ac:dyDescent="0.35">
      <c r="A4651" t="s">
        <v>199</v>
      </c>
      <c r="B4651" t="s">
        <v>200</v>
      </c>
      <c r="C4651">
        <v>2007</v>
      </c>
      <c r="D4651" t="s">
        <v>9</v>
      </c>
      <c r="E4651" s="1">
        <v>1099587898.0999999</v>
      </c>
      <c r="F4651" s="1">
        <v>816035639.60000002</v>
      </c>
      <c r="G4651" s="1">
        <v>283552258.5</v>
      </c>
    </row>
    <row r="4652" spans="1:7" x14ac:dyDescent="0.35">
      <c r="A4652" t="s">
        <v>199</v>
      </c>
      <c r="B4652" t="s">
        <v>200</v>
      </c>
      <c r="C4652">
        <v>2008</v>
      </c>
      <c r="D4652" t="s">
        <v>9</v>
      </c>
      <c r="E4652" s="1">
        <v>1104160510</v>
      </c>
      <c r="F4652" s="1">
        <v>821562071.60000002</v>
      </c>
      <c r="G4652" s="1">
        <v>282598438.39999998</v>
      </c>
    </row>
    <row r="4653" spans="1:7" x14ac:dyDescent="0.35">
      <c r="A4653" t="s">
        <v>199</v>
      </c>
      <c r="B4653" t="s">
        <v>200</v>
      </c>
      <c r="C4653">
        <v>2009</v>
      </c>
      <c r="D4653" t="s">
        <v>9</v>
      </c>
      <c r="E4653" s="1">
        <v>1104692263.8</v>
      </c>
      <c r="F4653" s="1">
        <v>825428120.20000005</v>
      </c>
      <c r="G4653" s="1">
        <v>279264143.60000002</v>
      </c>
    </row>
    <row r="4654" spans="1:7" x14ac:dyDescent="0.35">
      <c r="A4654" t="s">
        <v>199</v>
      </c>
      <c r="B4654" t="s">
        <v>200</v>
      </c>
      <c r="C4654">
        <v>2010</v>
      </c>
      <c r="D4654" t="s">
        <v>9</v>
      </c>
      <c r="E4654" s="1">
        <v>1105524975.2</v>
      </c>
      <c r="F4654" s="1">
        <v>824387003.29999995</v>
      </c>
      <c r="G4654" s="1">
        <v>281137971.89999998</v>
      </c>
    </row>
    <row r="4655" spans="1:7" x14ac:dyDescent="0.35">
      <c r="A4655" t="s">
        <v>199</v>
      </c>
      <c r="B4655" t="s">
        <v>200</v>
      </c>
      <c r="C4655">
        <v>2011</v>
      </c>
      <c r="D4655" t="s">
        <v>9</v>
      </c>
      <c r="E4655" s="1">
        <v>1105909074.8</v>
      </c>
      <c r="F4655" s="1">
        <v>824133249.60000002</v>
      </c>
      <c r="G4655" s="1">
        <v>281775825.19999999</v>
      </c>
    </row>
    <row r="4656" spans="1:7" x14ac:dyDescent="0.35">
      <c r="A4656" t="s">
        <v>199</v>
      </c>
      <c r="B4656" t="s">
        <v>200</v>
      </c>
      <c r="C4656">
        <v>2012</v>
      </c>
      <c r="D4656" t="s">
        <v>9</v>
      </c>
      <c r="E4656" s="1">
        <v>1099362716.3</v>
      </c>
      <c r="F4656" s="1">
        <v>818424096.10000002</v>
      </c>
      <c r="G4656" s="1">
        <v>280938620.19999999</v>
      </c>
    </row>
    <row r="4657" spans="1:7" x14ac:dyDescent="0.35">
      <c r="A4657" t="s">
        <v>199</v>
      </c>
      <c r="B4657" t="s">
        <v>200</v>
      </c>
      <c r="C4657">
        <v>2013</v>
      </c>
      <c r="D4657" t="s">
        <v>9</v>
      </c>
      <c r="E4657" s="1">
        <v>1091900298.9000001</v>
      </c>
      <c r="F4657" s="1">
        <v>811207492.5</v>
      </c>
      <c r="G4657" s="1">
        <v>280692806.39999998</v>
      </c>
    </row>
    <row r="4658" spans="1:7" x14ac:dyDescent="0.35">
      <c r="A4658" t="s">
        <v>199</v>
      </c>
      <c r="B4658" t="s">
        <v>200</v>
      </c>
      <c r="C4658">
        <v>2014</v>
      </c>
      <c r="D4658" t="s">
        <v>9</v>
      </c>
      <c r="E4658" s="1">
        <v>1065572541.6</v>
      </c>
      <c r="F4658" s="1">
        <v>788048542.79999995</v>
      </c>
      <c r="G4658" s="1">
        <v>277523998.80000001</v>
      </c>
    </row>
    <row r="4659" spans="1:7" x14ac:dyDescent="0.35">
      <c r="A4659" t="s">
        <v>199</v>
      </c>
      <c r="B4659" t="s">
        <v>200</v>
      </c>
      <c r="C4659">
        <v>2015</v>
      </c>
      <c r="D4659" t="s">
        <v>9</v>
      </c>
      <c r="E4659" s="1">
        <v>1048370405.4</v>
      </c>
      <c r="F4659" s="1">
        <v>776176790</v>
      </c>
      <c r="G4659" s="1">
        <v>272193615.39999998</v>
      </c>
    </row>
    <row r="4660" spans="1:7" x14ac:dyDescent="0.35">
      <c r="A4660" t="s">
        <v>199</v>
      </c>
      <c r="B4660" t="s">
        <v>200</v>
      </c>
      <c r="C4660">
        <v>2016</v>
      </c>
      <c r="D4660" t="s">
        <v>9</v>
      </c>
      <c r="E4660" s="1">
        <v>1045700460.4</v>
      </c>
      <c r="F4660" s="1">
        <v>774201142.5</v>
      </c>
      <c r="G4660" s="1">
        <v>271499317.89999998</v>
      </c>
    </row>
    <row r="4661" spans="1:7" x14ac:dyDescent="0.35">
      <c r="A4661" t="s">
        <v>199</v>
      </c>
      <c r="B4661" t="s">
        <v>200</v>
      </c>
      <c r="C4661">
        <v>2017</v>
      </c>
      <c r="D4661" t="s">
        <v>9</v>
      </c>
      <c r="E4661" s="1">
        <v>1060655954.7</v>
      </c>
      <c r="F4661" s="1">
        <v>788037528.39999998</v>
      </c>
      <c r="G4661" s="1">
        <v>272618426.30000001</v>
      </c>
    </row>
    <row r="4662" spans="1:7" x14ac:dyDescent="0.35">
      <c r="A4662" t="s">
        <v>199</v>
      </c>
      <c r="B4662" t="s">
        <v>200</v>
      </c>
      <c r="C4662">
        <v>2018</v>
      </c>
      <c r="D4662" t="s">
        <v>9</v>
      </c>
      <c r="E4662" s="1">
        <v>1334035997.7</v>
      </c>
      <c r="F4662" s="1">
        <v>1048419247.6</v>
      </c>
      <c r="G4662" s="1">
        <v>285616750.10000002</v>
      </c>
    </row>
    <row r="4663" spans="1:7" x14ac:dyDescent="0.35">
      <c r="A4663" t="s">
        <v>199</v>
      </c>
      <c r="B4663" t="s">
        <v>200</v>
      </c>
      <c r="C4663">
        <v>2019</v>
      </c>
      <c r="D4663" t="s">
        <v>9</v>
      </c>
      <c r="E4663" s="1">
        <v>1335036842.4000001</v>
      </c>
      <c r="F4663" s="1">
        <v>1049283437.5</v>
      </c>
      <c r="G4663" s="1">
        <v>285753404.89999998</v>
      </c>
    </row>
    <row r="4664" spans="1:7" x14ac:dyDescent="0.35">
      <c r="A4664" t="s">
        <v>199</v>
      </c>
      <c r="B4664" t="s">
        <v>200</v>
      </c>
      <c r="C4664">
        <v>2020</v>
      </c>
      <c r="D4664" t="s">
        <v>9</v>
      </c>
      <c r="E4664" s="1">
        <v>2235910702.8000002</v>
      </c>
      <c r="F4664" s="1">
        <v>1950307593.5</v>
      </c>
      <c r="G4664" s="1">
        <v>285603109.30000001</v>
      </c>
    </row>
    <row r="4665" spans="1:7" x14ac:dyDescent="0.35">
      <c r="A4665" t="s">
        <v>199</v>
      </c>
      <c r="B4665" t="s">
        <v>200</v>
      </c>
      <c r="C4665">
        <v>2021</v>
      </c>
      <c r="D4665" t="s">
        <v>9</v>
      </c>
      <c r="E4665" s="1">
        <v>1947494838.3</v>
      </c>
      <c r="F4665" s="1">
        <v>1658090591.0999999</v>
      </c>
      <c r="G4665" s="1">
        <v>289404247.19999999</v>
      </c>
    </row>
    <row r="4666" spans="1:7" x14ac:dyDescent="0.35">
      <c r="A4666" t="s">
        <v>199</v>
      </c>
      <c r="B4666" t="s">
        <v>200</v>
      </c>
      <c r="C4666">
        <v>2022</v>
      </c>
      <c r="D4666" t="s">
        <v>9</v>
      </c>
      <c r="E4666" s="1">
        <v>1972942795.7</v>
      </c>
      <c r="F4666" s="1">
        <v>1641333205.9000001</v>
      </c>
      <c r="G4666" s="1">
        <v>331609589.80000001</v>
      </c>
    </row>
    <row r="4667" spans="1:7" x14ac:dyDescent="0.35">
      <c r="A4667" t="s">
        <v>199</v>
      </c>
      <c r="B4667" t="s">
        <v>200</v>
      </c>
      <c r="C4667">
        <v>2023</v>
      </c>
      <c r="D4667" t="s">
        <v>9</v>
      </c>
      <c r="E4667" s="1">
        <v>1701151844.4000001</v>
      </c>
      <c r="F4667" s="1">
        <v>1310130507.2</v>
      </c>
      <c r="G4667" s="1">
        <v>391021337.19999999</v>
      </c>
    </row>
    <row r="4668" spans="1:7" x14ac:dyDescent="0.35">
      <c r="A4668" t="s">
        <v>199</v>
      </c>
      <c r="B4668" t="s">
        <v>200</v>
      </c>
      <c r="C4668">
        <v>2024</v>
      </c>
      <c r="D4668" t="s">
        <v>9</v>
      </c>
      <c r="E4668" s="1">
        <v>436993497.19999999</v>
      </c>
      <c r="F4668" s="1">
        <v>47019000</v>
      </c>
      <c r="G4668" s="1">
        <v>389974497.19999999</v>
      </c>
    </row>
    <row r="4669" spans="1:7" x14ac:dyDescent="0.35">
      <c r="A4669" t="s">
        <v>201</v>
      </c>
      <c r="B4669" t="s">
        <v>202</v>
      </c>
      <c r="C4669">
        <v>1998</v>
      </c>
      <c r="D4669" t="s">
        <v>12</v>
      </c>
      <c r="E4669" s="1">
        <v>0</v>
      </c>
      <c r="F4669" s="1">
        <v>0</v>
      </c>
      <c r="G4669" s="1">
        <v>0</v>
      </c>
    </row>
    <row r="4670" spans="1:7" x14ac:dyDescent="0.35">
      <c r="A4670" t="s">
        <v>201</v>
      </c>
      <c r="B4670" t="s">
        <v>202</v>
      </c>
      <c r="C4670">
        <v>1999</v>
      </c>
      <c r="D4670" t="s">
        <v>12</v>
      </c>
      <c r="E4670" s="1">
        <v>5873896.5</v>
      </c>
      <c r="F4670" s="1">
        <v>5873896.5</v>
      </c>
      <c r="G4670" s="1">
        <v>0</v>
      </c>
    </row>
    <row r="4671" spans="1:7" x14ac:dyDescent="0.35">
      <c r="A4671" t="s">
        <v>201</v>
      </c>
      <c r="B4671" t="s">
        <v>202</v>
      </c>
      <c r="C4671">
        <v>2000</v>
      </c>
      <c r="D4671" t="s">
        <v>12</v>
      </c>
      <c r="E4671" s="1">
        <v>14664679.6</v>
      </c>
      <c r="F4671" s="1">
        <v>14664679.6</v>
      </c>
      <c r="G4671" s="1">
        <v>0</v>
      </c>
    </row>
    <row r="4672" spans="1:7" x14ac:dyDescent="0.35">
      <c r="A4672" t="s">
        <v>201</v>
      </c>
      <c r="B4672" t="s">
        <v>202</v>
      </c>
      <c r="C4672">
        <v>2001</v>
      </c>
      <c r="D4672" t="s">
        <v>12</v>
      </c>
      <c r="E4672" s="1">
        <v>23324485.800000001</v>
      </c>
      <c r="F4672" s="1">
        <v>23324485.800000001</v>
      </c>
      <c r="G4672" s="1">
        <v>0</v>
      </c>
    </row>
    <row r="4673" spans="1:7" x14ac:dyDescent="0.35">
      <c r="A4673" t="s">
        <v>201</v>
      </c>
      <c r="B4673" t="s">
        <v>202</v>
      </c>
      <c r="C4673">
        <v>2002</v>
      </c>
      <c r="D4673" t="s">
        <v>12</v>
      </c>
      <c r="E4673" s="1">
        <v>41337656.600000001</v>
      </c>
      <c r="F4673" s="1">
        <v>41337656.600000001</v>
      </c>
      <c r="G4673" s="1">
        <v>0</v>
      </c>
    </row>
    <row r="4674" spans="1:7" x14ac:dyDescent="0.35">
      <c r="A4674" t="s">
        <v>201</v>
      </c>
      <c r="B4674" t="s">
        <v>202</v>
      </c>
      <c r="C4674">
        <v>2003</v>
      </c>
      <c r="D4674" t="s">
        <v>12</v>
      </c>
      <c r="E4674" s="1">
        <v>59416572</v>
      </c>
      <c r="F4674" s="1">
        <v>59416572</v>
      </c>
      <c r="G4674" s="1">
        <v>0</v>
      </c>
    </row>
    <row r="4675" spans="1:7" x14ac:dyDescent="0.35">
      <c r="A4675" t="s">
        <v>201</v>
      </c>
      <c r="B4675" t="s">
        <v>202</v>
      </c>
      <c r="C4675">
        <v>2004</v>
      </c>
      <c r="D4675" t="s">
        <v>12</v>
      </c>
      <c r="E4675" s="1">
        <v>75724587.400000006</v>
      </c>
      <c r="F4675" s="1">
        <v>75724587.400000006</v>
      </c>
      <c r="G4675" s="1">
        <v>0</v>
      </c>
    </row>
    <row r="4676" spans="1:7" x14ac:dyDescent="0.35">
      <c r="A4676" t="s">
        <v>201</v>
      </c>
      <c r="B4676" t="s">
        <v>202</v>
      </c>
      <c r="C4676">
        <v>2005</v>
      </c>
      <c r="D4676" t="s">
        <v>12</v>
      </c>
      <c r="E4676" s="1">
        <v>72697832.799999997</v>
      </c>
      <c r="F4676" s="1">
        <v>72697832.799999997</v>
      </c>
      <c r="G4676" s="1">
        <v>0</v>
      </c>
    </row>
    <row r="4677" spans="1:7" x14ac:dyDescent="0.35">
      <c r="A4677" t="s">
        <v>201</v>
      </c>
      <c r="B4677" t="s">
        <v>202</v>
      </c>
      <c r="C4677">
        <v>2006</v>
      </c>
      <c r="D4677" t="s">
        <v>12</v>
      </c>
      <c r="E4677" s="1">
        <v>89102952</v>
      </c>
      <c r="F4677" s="1">
        <v>89102952</v>
      </c>
      <c r="G4677" s="1">
        <v>0</v>
      </c>
    </row>
    <row r="4678" spans="1:7" x14ac:dyDescent="0.35">
      <c r="A4678" t="s">
        <v>201</v>
      </c>
      <c r="B4678" t="s">
        <v>202</v>
      </c>
      <c r="C4678">
        <v>2007</v>
      </c>
      <c r="D4678" t="s">
        <v>12</v>
      </c>
      <c r="E4678" s="1">
        <v>103884624.90000001</v>
      </c>
      <c r="F4678" s="1">
        <v>103884624.90000001</v>
      </c>
      <c r="G4678" s="1">
        <v>0</v>
      </c>
    </row>
    <row r="4679" spans="1:7" x14ac:dyDescent="0.35">
      <c r="A4679" t="s">
        <v>201</v>
      </c>
      <c r="B4679" t="s">
        <v>202</v>
      </c>
      <c r="C4679">
        <v>2008</v>
      </c>
      <c r="D4679" t="s">
        <v>12</v>
      </c>
      <c r="E4679" s="1">
        <v>104511103.2</v>
      </c>
      <c r="F4679" s="1">
        <v>104511103.2</v>
      </c>
      <c r="G4679" s="1">
        <v>0</v>
      </c>
    </row>
    <row r="4680" spans="1:7" x14ac:dyDescent="0.35">
      <c r="A4680" t="s">
        <v>201</v>
      </c>
      <c r="B4680" t="s">
        <v>202</v>
      </c>
      <c r="C4680">
        <v>2009</v>
      </c>
      <c r="D4680" t="s">
        <v>12</v>
      </c>
      <c r="E4680" s="1">
        <v>113365135.8</v>
      </c>
      <c r="F4680" s="1">
        <v>113365135.8</v>
      </c>
      <c r="G4680" s="1">
        <v>0</v>
      </c>
    </row>
    <row r="4681" spans="1:7" x14ac:dyDescent="0.35">
      <c r="A4681" t="s">
        <v>201</v>
      </c>
      <c r="B4681" t="s">
        <v>202</v>
      </c>
      <c r="C4681">
        <v>2010</v>
      </c>
      <c r="D4681" t="s">
        <v>12</v>
      </c>
      <c r="E4681" s="1">
        <v>106945439.40000001</v>
      </c>
      <c r="F4681" s="1">
        <v>106945439.40000001</v>
      </c>
      <c r="G4681" s="1">
        <v>0</v>
      </c>
    </row>
    <row r="4682" spans="1:7" x14ac:dyDescent="0.35">
      <c r="A4682" t="s">
        <v>201</v>
      </c>
      <c r="B4682" t="s">
        <v>202</v>
      </c>
      <c r="C4682">
        <v>2011</v>
      </c>
      <c r="D4682" t="s">
        <v>12</v>
      </c>
      <c r="E4682" s="1">
        <v>142780280.19999999</v>
      </c>
      <c r="F4682" s="1">
        <v>142780280.19999999</v>
      </c>
      <c r="G4682" s="1">
        <v>0</v>
      </c>
    </row>
    <row r="4683" spans="1:7" x14ac:dyDescent="0.35">
      <c r="A4683" t="s">
        <v>201</v>
      </c>
      <c r="B4683" t="s">
        <v>202</v>
      </c>
      <c r="C4683">
        <v>2012</v>
      </c>
      <c r="D4683" t="s">
        <v>12</v>
      </c>
      <c r="E4683" s="1">
        <v>182053230.19999999</v>
      </c>
      <c r="F4683" s="1">
        <v>182053230.19999999</v>
      </c>
      <c r="G4683" s="1">
        <v>0</v>
      </c>
    </row>
    <row r="4684" spans="1:7" x14ac:dyDescent="0.35">
      <c r="A4684" t="s">
        <v>201</v>
      </c>
      <c r="B4684" t="s">
        <v>202</v>
      </c>
      <c r="C4684">
        <v>2013</v>
      </c>
      <c r="D4684" t="s">
        <v>12</v>
      </c>
      <c r="E4684" s="1">
        <v>187342540.90000001</v>
      </c>
      <c r="F4684" s="1">
        <v>187342540.90000001</v>
      </c>
      <c r="G4684" s="1">
        <v>2.9802322387695299E-8</v>
      </c>
    </row>
    <row r="4685" spans="1:7" x14ac:dyDescent="0.35">
      <c r="A4685" t="s">
        <v>201</v>
      </c>
      <c r="B4685" t="s">
        <v>202</v>
      </c>
      <c r="C4685">
        <v>2014</v>
      </c>
      <c r="D4685" t="s">
        <v>12</v>
      </c>
      <c r="E4685" s="1">
        <v>171011995</v>
      </c>
      <c r="F4685" s="1">
        <v>171011995</v>
      </c>
      <c r="G4685" s="1">
        <v>0</v>
      </c>
    </row>
    <row r="4686" spans="1:7" x14ac:dyDescent="0.35">
      <c r="A4686" t="s">
        <v>201</v>
      </c>
      <c r="B4686" t="s">
        <v>202</v>
      </c>
      <c r="C4686">
        <v>2015</v>
      </c>
      <c r="D4686" t="s">
        <v>12</v>
      </c>
      <c r="E4686" s="1">
        <v>363334858.30000001</v>
      </c>
      <c r="F4686" s="1">
        <v>363334858.30000001</v>
      </c>
      <c r="G4686" s="1">
        <v>0</v>
      </c>
    </row>
    <row r="4687" spans="1:7" x14ac:dyDescent="0.35">
      <c r="A4687" t="s">
        <v>201</v>
      </c>
      <c r="B4687" t="s">
        <v>202</v>
      </c>
      <c r="C4687">
        <v>2016</v>
      </c>
      <c r="D4687" t="s">
        <v>12</v>
      </c>
      <c r="E4687" s="1">
        <v>494269528.69999999</v>
      </c>
      <c r="F4687" s="1">
        <v>494269528.69999999</v>
      </c>
      <c r="G4687" s="1">
        <v>0</v>
      </c>
    </row>
    <row r="4688" spans="1:7" x14ac:dyDescent="0.35">
      <c r="A4688" t="s">
        <v>201</v>
      </c>
      <c r="B4688" t="s">
        <v>202</v>
      </c>
      <c r="C4688">
        <v>2017</v>
      </c>
      <c r="D4688" t="s">
        <v>12</v>
      </c>
      <c r="E4688" s="1">
        <v>1605322118.9000001</v>
      </c>
      <c r="F4688" s="1">
        <v>605322118.89999998</v>
      </c>
      <c r="G4688" s="1">
        <v>1000000000</v>
      </c>
    </row>
    <row r="4689" spans="1:7" x14ac:dyDescent="0.35">
      <c r="A4689" t="s">
        <v>201</v>
      </c>
      <c r="B4689" t="s">
        <v>202</v>
      </c>
      <c r="C4689">
        <v>2018</v>
      </c>
      <c r="D4689" t="s">
        <v>12</v>
      </c>
      <c r="E4689" s="1">
        <v>1941642200</v>
      </c>
      <c r="F4689" s="1">
        <v>541642200</v>
      </c>
      <c r="G4689" s="1">
        <v>1400000000</v>
      </c>
    </row>
    <row r="4690" spans="1:7" x14ac:dyDescent="0.35">
      <c r="A4690" t="s">
        <v>201</v>
      </c>
      <c r="B4690" t="s">
        <v>202</v>
      </c>
      <c r="C4690">
        <v>2019</v>
      </c>
      <c r="D4690" t="s">
        <v>12</v>
      </c>
      <c r="E4690" s="1">
        <v>2848450018.0999999</v>
      </c>
      <c r="F4690" s="1">
        <v>549652018.10000002</v>
      </c>
      <c r="G4690" s="1">
        <v>2298798000</v>
      </c>
    </row>
    <row r="4691" spans="1:7" x14ac:dyDescent="0.35">
      <c r="A4691" t="s">
        <v>201</v>
      </c>
      <c r="B4691" t="s">
        <v>202</v>
      </c>
      <c r="C4691">
        <v>2020</v>
      </c>
      <c r="D4691" t="s">
        <v>12</v>
      </c>
      <c r="E4691" s="1">
        <v>3414433832</v>
      </c>
      <c r="F4691" s="1">
        <v>496298832</v>
      </c>
      <c r="G4691" s="1">
        <v>2918135000</v>
      </c>
    </row>
    <row r="4692" spans="1:7" x14ac:dyDescent="0.35">
      <c r="A4692" t="s">
        <v>201</v>
      </c>
      <c r="B4692" t="s">
        <v>202</v>
      </c>
      <c r="C4692">
        <v>2021</v>
      </c>
      <c r="D4692" t="s">
        <v>12</v>
      </c>
      <c r="E4692" s="1">
        <v>3720958047.6999998</v>
      </c>
      <c r="F4692" s="1">
        <v>417465047.69999999</v>
      </c>
      <c r="G4692" s="1">
        <v>3303493000</v>
      </c>
    </row>
    <row r="4693" spans="1:7" x14ac:dyDescent="0.35">
      <c r="A4693" t="s">
        <v>201</v>
      </c>
      <c r="B4693" t="s">
        <v>202</v>
      </c>
      <c r="C4693">
        <v>2022</v>
      </c>
      <c r="D4693" t="s">
        <v>12</v>
      </c>
      <c r="E4693" s="1">
        <v>4143044814.0999999</v>
      </c>
      <c r="F4693" s="1">
        <v>714113814.10000002</v>
      </c>
      <c r="G4693" s="1">
        <v>3428931000</v>
      </c>
    </row>
    <row r="4694" spans="1:7" x14ac:dyDescent="0.35">
      <c r="A4694" t="s">
        <v>201</v>
      </c>
      <c r="B4694" t="s">
        <v>202</v>
      </c>
      <c r="C4694">
        <v>2023</v>
      </c>
      <c r="D4694" t="s">
        <v>12</v>
      </c>
      <c r="E4694" s="1">
        <v>4240747762</v>
      </c>
      <c r="F4694" s="1">
        <v>711292762</v>
      </c>
      <c r="G4694" s="1">
        <v>3529455000</v>
      </c>
    </row>
    <row r="4695" spans="1:7" x14ac:dyDescent="0.35">
      <c r="A4695" t="s">
        <v>201</v>
      </c>
      <c r="B4695" t="s">
        <v>202</v>
      </c>
      <c r="C4695">
        <v>2024</v>
      </c>
      <c r="D4695" t="s">
        <v>12</v>
      </c>
      <c r="E4695" s="1">
        <v>4568688884.1999998</v>
      </c>
      <c r="F4695" s="1">
        <v>1238162884.2</v>
      </c>
      <c r="G4695" s="1">
        <v>3330526000</v>
      </c>
    </row>
    <row r="4696" spans="1:7" x14ac:dyDescent="0.35">
      <c r="A4696" t="s">
        <v>203</v>
      </c>
      <c r="B4696" t="s">
        <v>204</v>
      </c>
      <c r="C4696">
        <v>1970</v>
      </c>
      <c r="D4696" t="s">
        <v>12</v>
      </c>
      <c r="E4696" s="1">
        <v>226185183.69999999</v>
      </c>
      <c r="F4696" s="1">
        <v>172362927.90000001</v>
      </c>
      <c r="G4696" s="1">
        <v>53822255.799999997</v>
      </c>
    </row>
    <row r="4697" spans="1:7" x14ac:dyDescent="0.35">
      <c r="A4697" t="s">
        <v>203</v>
      </c>
      <c r="B4697" t="s">
        <v>204</v>
      </c>
      <c r="C4697">
        <v>1971</v>
      </c>
      <c r="D4697" t="s">
        <v>12</v>
      </c>
      <c r="E4697" s="1">
        <v>285985900.89999998</v>
      </c>
      <c r="F4697" s="1">
        <v>204448989.90000001</v>
      </c>
      <c r="G4697" s="1">
        <v>81536911</v>
      </c>
    </row>
    <row r="4698" spans="1:7" x14ac:dyDescent="0.35">
      <c r="A4698" t="s">
        <v>203</v>
      </c>
      <c r="B4698" t="s">
        <v>204</v>
      </c>
      <c r="C4698">
        <v>1972</v>
      </c>
      <c r="D4698" t="s">
        <v>12</v>
      </c>
      <c r="E4698" s="1">
        <v>309436826.89999998</v>
      </c>
      <c r="F4698" s="1">
        <v>232456724.80000001</v>
      </c>
      <c r="G4698" s="1">
        <v>76980102.099999994</v>
      </c>
    </row>
    <row r="4699" spans="1:7" x14ac:dyDescent="0.35">
      <c r="A4699" t="s">
        <v>203</v>
      </c>
      <c r="B4699" t="s">
        <v>204</v>
      </c>
      <c r="C4699">
        <v>1973</v>
      </c>
      <c r="D4699" t="s">
        <v>12</v>
      </c>
      <c r="E4699" s="1">
        <v>345597234.60000002</v>
      </c>
      <c r="F4699" s="1">
        <v>263718608.59999999</v>
      </c>
      <c r="G4699" s="1">
        <v>81878626</v>
      </c>
    </row>
    <row r="4700" spans="1:7" x14ac:dyDescent="0.35">
      <c r="A4700" t="s">
        <v>203</v>
      </c>
      <c r="B4700" t="s">
        <v>204</v>
      </c>
      <c r="C4700">
        <v>1974</v>
      </c>
      <c r="D4700" t="s">
        <v>12</v>
      </c>
      <c r="E4700" s="1">
        <v>381261314.30000001</v>
      </c>
      <c r="F4700" s="1">
        <v>288935532.69999999</v>
      </c>
      <c r="G4700" s="1">
        <v>92325781.599999994</v>
      </c>
    </row>
    <row r="4701" spans="1:7" x14ac:dyDescent="0.35">
      <c r="A4701" t="s">
        <v>203</v>
      </c>
      <c r="B4701" t="s">
        <v>204</v>
      </c>
      <c r="C4701">
        <v>1975</v>
      </c>
      <c r="D4701" t="s">
        <v>12</v>
      </c>
      <c r="E4701" s="1">
        <v>397271159.5</v>
      </c>
      <c r="F4701" s="1">
        <v>318263277.80000001</v>
      </c>
      <c r="G4701" s="1">
        <v>79007881.700000003</v>
      </c>
    </row>
    <row r="4702" spans="1:7" x14ac:dyDescent="0.35">
      <c r="A4702" t="s">
        <v>203</v>
      </c>
      <c r="B4702" t="s">
        <v>204</v>
      </c>
      <c r="C4702">
        <v>1976</v>
      </c>
      <c r="D4702" t="s">
        <v>12</v>
      </c>
      <c r="E4702" s="1">
        <v>481858643.39999998</v>
      </c>
      <c r="F4702" s="1">
        <v>374923429.30000001</v>
      </c>
      <c r="G4702" s="1">
        <v>106935214.09999999</v>
      </c>
    </row>
    <row r="4703" spans="1:7" x14ac:dyDescent="0.35">
      <c r="A4703" t="s">
        <v>203</v>
      </c>
      <c r="B4703" t="s">
        <v>204</v>
      </c>
      <c r="C4703">
        <v>1977</v>
      </c>
      <c r="D4703" t="s">
        <v>12</v>
      </c>
      <c r="E4703" s="1">
        <v>584828770</v>
      </c>
      <c r="F4703" s="1">
        <v>470587045</v>
      </c>
      <c r="G4703" s="1">
        <v>114241725</v>
      </c>
    </row>
    <row r="4704" spans="1:7" x14ac:dyDescent="0.35">
      <c r="A4704" t="s">
        <v>203</v>
      </c>
      <c r="B4704" t="s">
        <v>204</v>
      </c>
      <c r="C4704">
        <v>1978</v>
      </c>
      <c r="D4704" t="s">
        <v>12</v>
      </c>
      <c r="E4704" s="1">
        <v>757413189.39999998</v>
      </c>
      <c r="F4704" s="1">
        <v>628105050.5</v>
      </c>
      <c r="G4704" s="1">
        <v>129308138.90000001</v>
      </c>
    </row>
    <row r="4705" spans="1:7" x14ac:dyDescent="0.35">
      <c r="A4705" t="s">
        <v>203</v>
      </c>
      <c r="B4705" t="s">
        <v>204</v>
      </c>
      <c r="C4705">
        <v>1979</v>
      </c>
      <c r="D4705" t="s">
        <v>12</v>
      </c>
      <c r="E4705" s="1">
        <v>774716649.60000002</v>
      </c>
      <c r="F4705" s="1">
        <v>644874659.20000005</v>
      </c>
      <c r="G4705" s="1">
        <v>129841990.40000001</v>
      </c>
    </row>
    <row r="4706" spans="1:7" x14ac:dyDescent="0.35">
      <c r="A4706" t="s">
        <v>203</v>
      </c>
      <c r="B4706" t="s">
        <v>204</v>
      </c>
      <c r="C4706">
        <v>1980</v>
      </c>
      <c r="D4706" t="s">
        <v>12</v>
      </c>
      <c r="E4706" s="1">
        <v>879603429.29999995</v>
      </c>
      <c r="F4706" s="1">
        <v>743684754.79999995</v>
      </c>
      <c r="G4706" s="1">
        <v>135918674.5</v>
      </c>
    </row>
    <row r="4707" spans="1:7" x14ac:dyDescent="0.35">
      <c r="A4707" t="s">
        <v>203</v>
      </c>
      <c r="B4707" t="s">
        <v>204</v>
      </c>
      <c r="C4707">
        <v>1981</v>
      </c>
      <c r="D4707" t="s">
        <v>12</v>
      </c>
      <c r="E4707" s="1">
        <v>931456642.39999998</v>
      </c>
      <c r="F4707" s="1">
        <v>798141467.60000002</v>
      </c>
      <c r="G4707" s="1">
        <v>133315174.8</v>
      </c>
    </row>
    <row r="4708" spans="1:7" x14ac:dyDescent="0.35">
      <c r="A4708" t="s">
        <v>203</v>
      </c>
      <c r="B4708" t="s">
        <v>204</v>
      </c>
      <c r="C4708">
        <v>1982</v>
      </c>
      <c r="D4708" t="s">
        <v>12</v>
      </c>
      <c r="E4708" s="1">
        <v>991114787.70000005</v>
      </c>
      <c r="F4708" s="1">
        <v>866256936.79999995</v>
      </c>
      <c r="G4708" s="1">
        <v>124857850.90000001</v>
      </c>
    </row>
    <row r="4709" spans="1:7" x14ac:dyDescent="0.35">
      <c r="A4709" t="s">
        <v>203</v>
      </c>
      <c r="B4709" t="s">
        <v>204</v>
      </c>
      <c r="C4709">
        <v>1983</v>
      </c>
      <c r="D4709" t="s">
        <v>12</v>
      </c>
      <c r="E4709" s="1">
        <v>1090801137.2</v>
      </c>
      <c r="F4709" s="1">
        <v>979904657.29999995</v>
      </c>
      <c r="G4709" s="1">
        <v>110896479.90000001</v>
      </c>
    </row>
    <row r="4710" spans="1:7" x14ac:dyDescent="0.35">
      <c r="A4710" t="s">
        <v>203</v>
      </c>
      <c r="B4710" t="s">
        <v>204</v>
      </c>
      <c r="C4710">
        <v>1984</v>
      </c>
      <c r="D4710" t="s">
        <v>12</v>
      </c>
      <c r="E4710" s="1">
        <v>1152730335.5</v>
      </c>
      <c r="F4710" s="1">
        <v>1060896665.4</v>
      </c>
      <c r="G4710" s="1">
        <v>91833670.099999994</v>
      </c>
    </row>
    <row r="4711" spans="1:7" x14ac:dyDescent="0.35">
      <c r="A4711" t="s">
        <v>203</v>
      </c>
      <c r="B4711" t="s">
        <v>204</v>
      </c>
      <c r="C4711">
        <v>1985</v>
      </c>
      <c r="D4711" t="s">
        <v>12</v>
      </c>
      <c r="E4711" s="1">
        <v>1478706731.9000001</v>
      </c>
      <c r="F4711" s="1">
        <v>1385595310.0999999</v>
      </c>
      <c r="G4711" s="1">
        <v>93111421.800000206</v>
      </c>
    </row>
    <row r="4712" spans="1:7" x14ac:dyDescent="0.35">
      <c r="A4712" t="s">
        <v>203</v>
      </c>
      <c r="B4712" t="s">
        <v>204</v>
      </c>
      <c r="C4712">
        <v>1986</v>
      </c>
      <c r="D4712" t="s">
        <v>12</v>
      </c>
      <c r="E4712" s="1">
        <v>1897403639.2</v>
      </c>
      <c r="F4712" s="1">
        <v>1777170036.5</v>
      </c>
      <c r="G4712" s="1">
        <v>120233602.7</v>
      </c>
    </row>
    <row r="4713" spans="1:7" x14ac:dyDescent="0.35">
      <c r="A4713" t="s">
        <v>203</v>
      </c>
      <c r="B4713" t="s">
        <v>204</v>
      </c>
      <c r="C4713">
        <v>1987</v>
      </c>
      <c r="D4713" t="s">
        <v>12</v>
      </c>
      <c r="E4713" s="1">
        <v>2314069035.1999998</v>
      </c>
      <c r="F4713" s="1">
        <v>2186021095.0999999</v>
      </c>
      <c r="G4713" s="1">
        <v>128047940.09999999</v>
      </c>
    </row>
    <row r="4714" spans="1:7" x14ac:dyDescent="0.35">
      <c r="A4714" t="s">
        <v>203</v>
      </c>
      <c r="B4714" t="s">
        <v>204</v>
      </c>
      <c r="C4714">
        <v>1988</v>
      </c>
      <c r="D4714" t="s">
        <v>12</v>
      </c>
      <c r="E4714" s="1">
        <v>2398336872.6999998</v>
      </c>
      <c r="F4714" s="1">
        <v>2267800319.1999998</v>
      </c>
      <c r="G4714" s="1">
        <v>130536553.5</v>
      </c>
    </row>
    <row r="4715" spans="1:7" x14ac:dyDescent="0.35">
      <c r="A4715" t="s">
        <v>203</v>
      </c>
      <c r="B4715" t="s">
        <v>204</v>
      </c>
      <c r="C4715">
        <v>1989</v>
      </c>
      <c r="D4715" t="s">
        <v>12</v>
      </c>
      <c r="E4715" s="1">
        <v>2483990650.8000002</v>
      </c>
      <c r="F4715" s="1">
        <v>2369807994.9000001</v>
      </c>
      <c r="G4715" s="1">
        <v>114182655.90000001</v>
      </c>
    </row>
    <row r="4716" spans="1:7" x14ac:dyDescent="0.35">
      <c r="A4716" t="s">
        <v>203</v>
      </c>
      <c r="B4716" t="s">
        <v>204</v>
      </c>
      <c r="C4716">
        <v>1990</v>
      </c>
      <c r="D4716" t="s">
        <v>12</v>
      </c>
      <c r="E4716" s="1">
        <v>2727659666</v>
      </c>
      <c r="F4716" s="1">
        <v>2634459832.8000002</v>
      </c>
      <c r="G4716" s="1">
        <v>93199833.199999794</v>
      </c>
    </row>
    <row r="4717" spans="1:7" x14ac:dyDescent="0.35">
      <c r="A4717" t="s">
        <v>203</v>
      </c>
      <c r="B4717" t="s">
        <v>204</v>
      </c>
      <c r="C4717">
        <v>1991</v>
      </c>
      <c r="D4717" t="s">
        <v>12</v>
      </c>
      <c r="E4717" s="1">
        <v>3017782928.5</v>
      </c>
      <c r="F4717" s="1">
        <v>2933620478.5999999</v>
      </c>
      <c r="G4717" s="1">
        <v>84162449.900000095</v>
      </c>
    </row>
    <row r="4718" spans="1:7" x14ac:dyDescent="0.35">
      <c r="A4718" t="s">
        <v>203</v>
      </c>
      <c r="B4718" t="s">
        <v>204</v>
      </c>
      <c r="C4718">
        <v>1992</v>
      </c>
      <c r="D4718" t="s">
        <v>12</v>
      </c>
      <c r="E4718" s="1">
        <v>2956322479.9000001</v>
      </c>
      <c r="F4718" s="1">
        <v>2884939064.1999998</v>
      </c>
      <c r="G4718" s="1">
        <v>71383415.700000301</v>
      </c>
    </row>
    <row r="4719" spans="1:7" x14ac:dyDescent="0.35">
      <c r="A4719" t="s">
        <v>203</v>
      </c>
      <c r="B4719" t="s">
        <v>204</v>
      </c>
      <c r="C4719">
        <v>1993</v>
      </c>
      <c r="D4719" t="s">
        <v>12</v>
      </c>
      <c r="E4719" s="1">
        <v>3090044520.5</v>
      </c>
      <c r="F4719" s="1">
        <v>3025812751.0999999</v>
      </c>
      <c r="G4719" s="1">
        <v>64231769.400000103</v>
      </c>
    </row>
    <row r="4720" spans="1:7" x14ac:dyDescent="0.35">
      <c r="A4720" t="s">
        <v>203</v>
      </c>
      <c r="B4720" t="s">
        <v>204</v>
      </c>
      <c r="C4720">
        <v>1994</v>
      </c>
      <c r="D4720" t="s">
        <v>12</v>
      </c>
      <c r="E4720" s="1">
        <v>3470131881.5</v>
      </c>
      <c r="F4720" s="1">
        <v>3412218370.9000001</v>
      </c>
      <c r="G4720" s="1">
        <v>57913510.599999897</v>
      </c>
    </row>
    <row r="4721" spans="1:7" x14ac:dyDescent="0.35">
      <c r="A4721" t="s">
        <v>203</v>
      </c>
      <c r="B4721" t="s">
        <v>204</v>
      </c>
      <c r="C4721">
        <v>1995</v>
      </c>
      <c r="D4721" t="s">
        <v>12</v>
      </c>
      <c r="E4721" s="1">
        <v>3611436334.6999998</v>
      </c>
      <c r="F4721" s="1">
        <v>3551294824.5</v>
      </c>
      <c r="G4721" s="1">
        <v>60141510.199999802</v>
      </c>
    </row>
    <row r="4722" spans="1:7" x14ac:dyDescent="0.35">
      <c r="A4722" t="s">
        <v>203</v>
      </c>
      <c r="B4722" t="s">
        <v>204</v>
      </c>
      <c r="C4722">
        <v>1996</v>
      </c>
      <c r="D4722" t="s">
        <v>12</v>
      </c>
      <c r="E4722" s="1">
        <v>3424614570.3000002</v>
      </c>
      <c r="F4722" s="1">
        <v>3367742758</v>
      </c>
      <c r="G4722" s="1">
        <v>56871812.300000198</v>
      </c>
    </row>
    <row r="4723" spans="1:7" x14ac:dyDescent="0.35">
      <c r="A4723" t="s">
        <v>203</v>
      </c>
      <c r="B4723" t="s">
        <v>204</v>
      </c>
      <c r="C4723">
        <v>1997</v>
      </c>
      <c r="D4723" t="s">
        <v>12</v>
      </c>
      <c r="E4723" s="1">
        <v>3304719109.1999998</v>
      </c>
      <c r="F4723" s="1">
        <v>3237109369.9000001</v>
      </c>
      <c r="G4723" s="1">
        <v>67609739.299999699</v>
      </c>
    </row>
    <row r="4724" spans="1:7" x14ac:dyDescent="0.35">
      <c r="A4724" t="s">
        <v>203</v>
      </c>
      <c r="B4724" t="s">
        <v>204</v>
      </c>
      <c r="C4724">
        <v>1998</v>
      </c>
      <c r="D4724" t="s">
        <v>12</v>
      </c>
      <c r="E4724" s="1">
        <v>3744136817</v>
      </c>
      <c r="F4724" s="1">
        <v>3659800169.9000001</v>
      </c>
      <c r="G4724" s="1">
        <v>84336647.099999905</v>
      </c>
    </row>
    <row r="4725" spans="1:7" x14ac:dyDescent="0.35">
      <c r="A4725" t="s">
        <v>203</v>
      </c>
      <c r="B4725" t="s">
        <v>204</v>
      </c>
      <c r="C4725">
        <v>1999</v>
      </c>
      <c r="D4725" t="s">
        <v>12</v>
      </c>
      <c r="E4725" s="1">
        <v>3789193558.9000001</v>
      </c>
      <c r="F4725" s="1">
        <v>3704406978.3000002</v>
      </c>
      <c r="G4725" s="1">
        <v>84786580.600000396</v>
      </c>
    </row>
    <row r="4726" spans="1:7" x14ac:dyDescent="0.35">
      <c r="A4726" t="s">
        <v>203</v>
      </c>
      <c r="B4726" t="s">
        <v>204</v>
      </c>
      <c r="C4726">
        <v>2000</v>
      </c>
      <c r="D4726" t="s">
        <v>12</v>
      </c>
      <c r="E4726" s="1">
        <v>3505533359.5</v>
      </c>
      <c r="F4726" s="1">
        <v>3434531893.3000002</v>
      </c>
      <c r="G4726" s="1">
        <v>71001466.199999794</v>
      </c>
    </row>
    <row r="4727" spans="1:7" x14ac:dyDescent="0.35">
      <c r="A4727" t="s">
        <v>203</v>
      </c>
      <c r="B4727" t="s">
        <v>204</v>
      </c>
      <c r="C4727">
        <v>2001</v>
      </c>
      <c r="D4727" t="s">
        <v>12</v>
      </c>
      <c r="E4727" s="1">
        <v>3368212657.9000001</v>
      </c>
      <c r="F4727" s="1">
        <v>3231549093.5</v>
      </c>
      <c r="G4727" s="1">
        <v>136663564.40000001</v>
      </c>
    </row>
    <row r="4728" spans="1:7" x14ac:dyDescent="0.35">
      <c r="A4728" t="s">
        <v>203</v>
      </c>
      <c r="B4728" t="s">
        <v>204</v>
      </c>
      <c r="C4728">
        <v>2002</v>
      </c>
      <c r="D4728" t="s">
        <v>12</v>
      </c>
      <c r="E4728" s="1">
        <v>3724798953</v>
      </c>
      <c r="F4728" s="1">
        <v>3522273686.5</v>
      </c>
      <c r="G4728" s="1">
        <v>202525266.5</v>
      </c>
    </row>
    <row r="4729" spans="1:7" x14ac:dyDescent="0.35">
      <c r="A4729" t="s">
        <v>203</v>
      </c>
      <c r="B4729" t="s">
        <v>204</v>
      </c>
      <c r="C4729">
        <v>2003</v>
      </c>
      <c r="D4729" t="s">
        <v>12</v>
      </c>
      <c r="E4729" s="1">
        <v>4224724999.6999998</v>
      </c>
      <c r="F4729" s="1">
        <v>3949025565.6999998</v>
      </c>
      <c r="G4729" s="1">
        <v>275699434</v>
      </c>
    </row>
    <row r="4730" spans="1:7" x14ac:dyDescent="0.35">
      <c r="A4730" t="s">
        <v>203</v>
      </c>
      <c r="B4730" t="s">
        <v>204</v>
      </c>
      <c r="C4730">
        <v>2004</v>
      </c>
      <c r="D4730" t="s">
        <v>12</v>
      </c>
      <c r="E4730" s="1">
        <v>4485534262.6999998</v>
      </c>
      <c r="F4730" s="1">
        <v>4149521307.8000002</v>
      </c>
      <c r="G4730" s="1">
        <v>336012954.89999998</v>
      </c>
    </row>
    <row r="4731" spans="1:7" x14ac:dyDescent="0.35">
      <c r="A4731" t="s">
        <v>203</v>
      </c>
      <c r="B4731" t="s">
        <v>204</v>
      </c>
      <c r="C4731">
        <v>2005</v>
      </c>
      <c r="D4731" t="s">
        <v>12</v>
      </c>
      <c r="E4731" s="1">
        <v>4324876979.3000002</v>
      </c>
      <c r="F4731" s="1">
        <v>3962971645</v>
      </c>
      <c r="G4731" s="1">
        <v>361905334.30000001</v>
      </c>
    </row>
    <row r="4732" spans="1:7" x14ac:dyDescent="0.35">
      <c r="A4732" t="s">
        <v>203</v>
      </c>
      <c r="B4732" t="s">
        <v>204</v>
      </c>
      <c r="C4732">
        <v>2006</v>
      </c>
      <c r="D4732" t="s">
        <v>12</v>
      </c>
      <c r="E4732" s="1">
        <v>4485724866.3999996</v>
      </c>
      <c r="F4732" s="1">
        <v>4031423840.5</v>
      </c>
      <c r="G4732" s="1">
        <v>454301025.89999998</v>
      </c>
    </row>
    <row r="4733" spans="1:7" x14ac:dyDescent="0.35">
      <c r="A4733" t="s">
        <v>203</v>
      </c>
      <c r="B4733" t="s">
        <v>204</v>
      </c>
      <c r="C4733">
        <v>2007</v>
      </c>
      <c r="D4733" t="s">
        <v>12</v>
      </c>
      <c r="E4733" s="1">
        <v>4845919178.6000004</v>
      </c>
      <c r="F4733" s="1">
        <v>4176885542.6999998</v>
      </c>
      <c r="G4733" s="1">
        <v>669033635.90000105</v>
      </c>
    </row>
    <row r="4734" spans="1:7" x14ac:dyDescent="0.35">
      <c r="A4734" t="s">
        <v>203</v>
      </c>
      <c r="B4734" t="s">
        <v>204</v>
      </c>
      <c r="C4734">
        <v>2008</v>
      </c>
      <c r="D4734" t="s">
        <v>12</v>
      </c>
      <c r="E4734" s="1">
        <v>5519171201.8999996</v>
      </c>
      <c r="F4734" s="1">
        <v>4822560858.3000002</v>
      </c>
      <c r="G4734" s="1">
        <v>696610343.59999895</v>
      </c>
    </row>
    <row r="4735" spans="1:7" x14ac:dyDescent="0.35">
      <c r="A4735" t="s">
        <v>203</v>
      </c>
      <c r="B4735" t="s">
        <v>204</v>
      </c>
      <c r="C4735">
        <v>2009</v>
      </c>
      <c r="D4735" t="s">
        <v>12</v>
      </c>
      <c r="E4735" s="1">
        <v>5859705664.1000004</v>
      </c>
      <c r="F4735" s="1">
        <v>4826329634.3999996</v>
      </c>
      <c r="G4735" s="1">
        <v>1033376029.7</v>
      </c>
    </row>
    <row r="4736" spans="1:7" x14ac:dyDescent="0.35">
      <c r="A4736" t="s">
        <v>203</v>
      </c>
      <c r="B4736" t="s">
        <v>204</v>
      </c>
      <c r="C4736">
        <v>2010</v>
      </c>
      <c r="D4736" t="s">
        <v>12</v>
      </c>
      <c r="E4736" s="1">
        <v>7311266551.8999996</v>
      </c>
      <c r="F4736" s="1">
        <v>5369611104.1999998</v>
      </c>
      <c r="G4736" s="1">
        <v>1941655447.7</v>
      </c>
    </row>
    <row r="4737" spans="1:7" x14ac:dyDescent="0.35">
      <c r="A4737" t="s">
        <v>203</v>
      </c>
      <c r="B4737" t="s">
        <v>204</v>
      </c>
      <c r="C4737">
        <v>2011</v>
      </c>
      <c r="D4737" t="s">
        <v>12</v>
      </c>
      <c r="E4737" s="1">
        <v>8250066899.6999998</v>
      </c>
      <c r="F4737" s="1">
        <v>5632151158.1000004</v>
      </c>
      <c r="G4737" s="1">
        <v>2617915741.5999999</v>
      </c>
    </row>
    <row r="4738" spans="1:7" x14ac:dyDescent="0.35">
      <c r="A4738" t="s">
        <v>203</v>
      </c>
      <c r="B4738" t="s">
        <v>204</v>
      </c>
      <c r="C4738">
        <v>2012</v>
      </c>
      <c r="D4738" t="s">
        <v>12</v>
      </c>
      <c r="E4738" s="1">
        <v>9080650405</v>
      </c>
      <c r="F4738" s="1">
        <v>5277037942.6999998</v>
      </c>
      <c r="G4738" s="1">
        <v>3803612462.3000002</v>
      </c>
    </row>
    <row r="4739" spans="1:7" x14ac:dyDescent="0.35">
      <c r="A4739" t="s">
        <v>203</v>
      </c>
      <c r="B4739" t="s">
        <v>204</v>
      </c>
      <c r="C4739">
        <v>2013</v>
      </c>
      <c r="D4739" t="s">
        <v>12</v>
      </c>
      <c r="E4739" s="1">
        <v>9599276942.7999992</v>
      </c>
      <c r="F4739" s="1">
        <v>4635461628.3000002</v>
      </c>
      <c r="G4739" s="1">
        <v>4963815314.5</v>
      </c>
    </row>
    <row r="4740" spans="1:7" x14ac:dyDescent="0.35">
      <c r="A4740" t="s">
        <v>203</v>
      </c>
      <c r="B4740" t="s">
        <v>204</v>
      </c>
      <c r="C4740">
        <v>2014</v>
      </c>
      <c r="D4740" t="s">
        <v>12</v>
      </c>
      <c r="E4740" s="1">
        <v>10040712657.799999</v>
      </c>
      <c r="F4740" s="1">
        <v>4228781760.5999999</v>
      </c>
      <c r="G4740" s="1">
        <v>5811930897.1999998</v>
      </c>
    </row>
    <row r="4741" spans="1:7" x14ac:dyDescent="0.35">
      <c r="A4741" t="s">
        <v>203</v>
      </c>
      <c r="B4741" t="s">
        <v>204</v>
      </c>
      <c r="C4741">
        <v>2015</v>
      </c>
      <c r="D4741" t="s">
        <v>12</v>
      </c>
      <c r="E4741" s="1">
        <v>10210848680.9</v>
      </c>
      <c r="F4741" s="1">
        <v>4122040614.0999999</v>
      </c>
      <c r="G4741" s="1">
        <v>6088808066.8000002</v>
      </c>
    </row>
    <row r="4742" spans="1:7" x14ac:dyDescent="0.35">
      <c r="A4742" t="s">
        <v>203</v>
      </c>
      <c r="B4742" t="s">
        <v>204</v>
      </c>
      <c r="C4742">
        <v>2016</v>
      </c>
      <c r="D4742" t="s">
        <v>12</v>
      </c>
      <c r="E4742" s="1">
        <v>10419047892.700001</v>
      </c>
      <c r="F4742" s="1">
        <v>4516816493</v>
      </c>
      <c r="G4742" s="1">
        <v>5902231399.6999998</v>
      </c>
    </row>
    <row r="4743" spans="1:7" x14ac:dyDescent="0.35">
      <c r="A4743" t="s">
        <v>203</v>
      </c>
      <c r="B4743" t="s">
        <v>204</v>
      </c>
      <c r="C4743">
        <v>2017</v>
      </c>
      <c r="D4743" t="s">
        <v>12</v>
      </c>
      <c r="E4743" s="1">
        <v>10965140590.700001</v>
      </c>
      <c r="F4743" s="1">
        <v>4626211151.3000002</v>
      </c>
      <c r="G4743" s="1">
        <v>6338929439.3999996</v>
      </c>
    </row>
    <row r="4744" spans="1:7" x14ac:dyDescent="0.35">
      <c r="A4744" t="s">
        <v>203</v>
      </c>
      <c r="B4744" t="s">
        <v>204</v>
      </c>
      <c r="C4744">
        <v>2018</v>
      </c>
      <c r="D4744" t="s">
        <v>12</v>
      </c>
      <c r="E4744" s="1">
        <v>10892670911.799999</v>
      </c>
      <c r="F4744" s="1">
        <v>4569820859.3999996</v>
      </c>
      <c r="G4744" s="1">
        <v>6322850052.3999996</v>
      </c>
    </row>
    <row r="4745" spans="1:7" x14ac:dyDescent="0.35">
      <c r="A4745" t="s">
        <v>203</v>
      </c>
      <c r="B4745" t="s">
        <v>204</v>
      </c>
      <c r="C4745">
        <v>2019</v>
      </c>
      <c r="D4745" t="s">
        <v>12</v>
      </c>
      <c r="E4745" s="1">
        <v>11142930500.299999</v>
      </c>
      <c r="F4745" s="1">
        <v>4524736737</v>
      </c>
      <c r="G4745" s="1">
        <v>6618193763.3000002</v>
      </c>
    </row>
    <row r="4746" spans="1:7" x14ac:dyDescent="0.35">
      <c r="A4746" t="s">
        <v>203</v>
      </c>
      <c r="B4746" t="s">
        <v>204</v>
      </c>
      <c r="C4746">
        <v>2020</v>
      </c>
      <c r="D4746" t="s">
        <v>12</v>
      </c>
      <c r="E4746" s="1">
        <v>11607732993.200001</v>
      </c>
      <c r="F4746" s="1">
        <v>4626756458.3000002</v>
      </c>
      <c r="G4746" s="1">
        <v>6980976534.8999996</v>
      </c>
    </row>
    <row r="4747" spans="1:7" x14ac:dyDescent="0.35">
      <c r="A4747" t="s">
        <v>203</v>
      </c>
      <c r="B4747" t="s">
        <v>204</v>
      </c>
      <c r="C4747">
        <v>2021</v>
      </c>
      <c r="D4747" t="s">
        <v>12</v>
      </c>
      <c r="E4747" s="1">
        <v>12401889446.299999</v>
      </c>
      <c r="F4747" s="1">
        <v>4151583751.8000002</v>
      </c>
      <c r="G4747" s="1">
        <v>8250305694.5</v>
      </c>
    </row>
    <row r="4748" spans="1:7" x14ac:dyDescent="0.35">
      <c r="A4748" t="s">
        <v>203</v>
      </c>
      <c r="B4748" t="s">
        <v>204</v>
      </c>
      <c r="C4748">
        <v>2022</v>
      </c>
      <c r="D4748" t="s">
        <v>12</v>
      </c>
      <c r="E4748" s="1">
        <v>12396614135.700001</v>
      </c>
      <c r="F4748" s="1">
        <v>3697151264.5</v>
      </c>
      <c r="G4748" s="1">
        <v>8699462871.2000008</v>
      </c>
    </row>
    <row r="4749" spans="1:7" x14ac:dyDescent="0.35">
      <c r="A4749" t="s">
        <v>203</v>
      </c>
      <c r="B4749" t="s">
        <v>204</v>
      </c>
      <c r="C4749">
        <v>2023</v>
      </c>
      <c r="D4749" t="s">
        <v>12</v>
      </c>
      <c r="E4749" s="1">
        <v>14040576177.799999</v>
      </c>
      <c r="F4749" s="1">
        <v>3551195461.1999998</v>
      </c>
      <c r="G4749" s="1">
        <v>10489380716.6</v>
      </c>
    </row>
    <row r="4750" spans="1:7" x14ac:dyDescent="0.35">
      <c r="A4750" t="s">
        <v>203</v>
      </c>
      <c r="B4750" t="s">
        <v>204</v>
      </c>
      <c r="C4750">
        <v>2024</v>
      </c>
      <c r="D4750" t="s">
        <v>12</v>
      </c>
      <c r="E4750" s="1">
        <v>15595007658.6</v>
      </c>
      <c r="F4750" s="1">
        <v>3328774730.5</v>
      </c>
      <c r="G4750" s="1">
        <v>12266232928.1</v>
      </c>
    </row>
    <row r="4751" spans="1:7" x14ac:dyDescent="0.35">
      <c r="A4751" t="s">
        <v>205</v>
      </c>
      <c r="B4751" t="s">
        <v>206</v>
      </c>
      <c r="C4751">
        <v>1981</v>
      </c>
      <c r="D4751" t="s">
        <v>9</v>
      </c>
      <c r="E4751" s="1">
        <v>3896450.8</v>
      </c>
      <c r="F4751" s="1">
        <v>462095.5</v>
      </c>
      <c r="G4751" s="1">
        <v>3434355.3</v>
      </c>
    </row>
    <row r="4752" spans="1:7" x14ac:dyDescent="0.35">
      <c r="A4752" t="s">
        <v>205</v>
      </c>
      <c r="B4752" t="s">
        <v>206</v>
      </c>
      <c r="C4752">
        <v>1982</v>
      </c>
      <c r="D4752" t="s">
        <v>9</v>
      </c>
      <c r="E4752" s="1">
        <v>3856817.9</v>
      </c>
      <c r="F4752" s="1">
        <v>439236</v>
      </c>
      <c r="G4752" s="1">
        <v>3417581.9</v>
      </c>
    </row>
    <row r="4753" spans="1:7" x14ac:dyDescent="0.35">
      <c r="A4753" t="s">
        <v>205</v>
      </c>
      <c r="B4753" t="s">
        <v>206</v>
      </c>
      <c r="C4753">
        <v>1983</v>
      </c>
      <c r="D4753" t="s">
        <v>9</v>
      </c>
      <c r="E4753" s="1">
        <v>4290343.0999999996</v>
      </c>
      <c r="F4753" s="1">
        <v>427515.2</v>
      </c>
      <c r="G4753" s="1">
        <v>3862827.9</v>
      </c>
    </row>
    <row r="4754" spans="1:7" x14ac:dyDescent="0.35">
      <c r="A4754" t="s">
        <v>205</v>
      </c>
      <c r="B4754" t="s">
        <v>206</v>
      </c>
      <c r="C4754">
        <v>1984</v>
      </c>
      <c r="D4754" t="s">
        <v>9</v>
      </c>
      <c r="E4754" s="1">
        <v>3893157.4</v>
      </c>
      <c r="F4754" s="1">
        <v>394277.2</v>
      </c>
      <c r="G4754" s="1">
        <v>3498880.2</v>
      </c>
    </row>
    <row r="4755" spans="1:7" x14ac:dyDescent="0.35">
      <c r="A4755" t="s">
        <v>205</v>
      </c>
      <c r="B4755" t="s">
        <v>206</v>
      </c>
      <c r="C4755">
        <v>1985</v>
      </c>
      <c r="D4755" t="s">
        <v>9</v>
      </c>
      <c r="E4755" s="1">
        <v>3601652.6</v>
      </c>
      <c r="F4755" s="1">
        <v>362788.9</v>
      </c>
      <c r="G4755" s="1">
        <v>3238863.7</v>
      </c>
    </row>
    <row r="4756" spans="1:7" x14ac:dyDescent="0.35">
      <c r="A4756" t="s">
        <v>205</v>
      </c>
      <c r="B4756" t="s">
        <v>206</v>
      </c>
      <c r="C4756">
        <v>1986</v>
      </c>
      <c r="D4756" t="s">
        <v>9</v>
      </c>
      <c r="E4756" s="1">
        <v>2886405.1</v>
      </c>
      <c r="F4756" s="1">
        <v>357119.4</v>
      </c>
      <c r="G4756" s="1">
        <v>2529285.7000000002</v>
      </c>
    </row>
    <row r="4757" spans="1:7" x14ac:dyDescent="0.35">
      <c r="A4757" t="s">
        <v>205</v>
      </c>
      <c r="B4757" t="s">
        <v>206</v>
      </c>
      <c r="C4757">
        <v>1987</v>
      </c>
      <c r="D4757" t="s">
        <v>9</v>
      </c>
      <c r="E4757" s="1">
        <v>11905617.9</v>
      </c>
      <c r="F4757" s="1">
        <v>9351718.1999999993</v>
      </c>
      <c r="G4757" s="1">
        <v>2553899.7000000002</v>
      </c>
    </row>
    <row r="4758" spans="1:7" x14ac:dyDescent="0.35">
      <c r="A4758" t="s">
        <v>205</v>
      </c>
      <c r="B4758" t="s">
        <v>206</v>
      </c>
      <c r="C4758">
        <v>1988</v>
      </c>
      <c r="D4758" t="s">
        <v>9</v>
      </c>
      <c r="E4758" s="1">
        <v>18502865.199999999</v>
      </c>
      <c r="F4758" s="1">
        <v>16314310.300000001</v>
      </c>
      <c r="G4758" s="1">
        <v>2188554.9</v>
      </c>
    </row>
    <row r="4759" spans="1:7" x14ac:dyDescent="0.35">
      <c r="A4759" t="s">
        <v>205</v>
      </c>
      <c r="B4759" t="s">
        <v>206</v>
      </c>
      <c r="C4759">
        <v>1989</v>
      </c>
      <c r="D4759" t="s">
        <v>9</v>
      </c>
      <c r="E4759" s="1">
        <v>22437962.399999999</v>
      </c>
      <c r="F4759" s="1">
        <v>20686384.800000001</v>
      </c>
      <c r="G4759" s="1">
        <v>1751577.6000000001</v>
      </c>
    </row>
    <row r="4760" spans="1:7" x14ac:dyDescent="0.35">
      <c r="A4760" t="s">
        <v>205</v>
      </c>
      <c r="B4760" t="s">
        <v>206</v>
      </c>
      <c r="C4760">
        <v>1990</v>
      </c>
      <c r="D4760" t="s">
        <v>9</v>
      </c>
      <c r="E4760" s="1">
        <v>27291574.600000001</v>
      </c>
      <c r="F4760" s="1">
        <v>25585566.100000001</v>
      </c>
      <c r="G4760" s="1">
        <v>1706008.5</v>
      </c>
    </row>
    <row r="4761" spans="1:7" x14ac:dyDescent="0.35">
      <c r="A4761" t="s">
        <v>205</v>
      </c>
      <c r="B4761" t="s">
        <v>206</v>
      </c>
      <c r="C4761">
        <v>1991</v>
      </c>
      <c r="D4761" t="s">
        <v>9</v>
      </c>
      <c r="E4761" s="1">
        <v>25792629.300000001</v>
      </c>
      <c r="F4761" s="1">
        <v>24128391.899999999</v>
      </c>
      <c r="G4761" s="1">
        <v>1664237.4</v>
      </c>
    </row>
    <row r="4762" spans="1:7" x14ac:dyDescent="0.35">
      <c r="A4762" t="s">
        <v>205</v>
      </c>
      <c r="B4762" t="s">
        <v>206</v>
      </c>
      <c r="C4762">
        <v>1992</v>
      </c>
      <c r="D4762" t="s">
        <v>9</v>
      </c>
      <c r="E4762" s="1">
        <v>29862864.5</v>
      </c>
      <c r="F4762" s="1">
        <v>28239722.100000001</v>
      </c>
      <c r="G4762" s="1">
        <v>1623142.3999999999</v>
      </c>
    </row>
    <row r="4763" spans="1:7" x14ac:dyDescent="0.35">
      <c r="A4763" t="s">
        <v>205</v>
      </c>
      <c r="B4763" t="s">
        <v>206</v>
      </c>
      <c r="C4763">
        <v>1993</v>
      </c>
      <c r="D4763" t="s">
        <v>9</v>
      </c>
      <c r="E4763" s="1">
        <v>29875959.199999999</v>
      </c>
      <c r="F4763" s="1">
        <v>29761189.800000001</v>
      </c>
      <c r="G4763" s="1">
        <v>114769.400000002</v>
      </c>
    </row>
    <row r="4764" spans="1:7" x14ac:dyDescent="0.35">
      <c r="A4764" t="s">
        <v>205</v>
      </c>
      <c r="B4764" t="s">
        <v>206</v>
      </c>
      <c r="C4764">
        <v>1994</v>
      </c>
      <c r="D4764" t="s">
        <v>9</v>
      </c>
      <c r="E4764" s="1">
        <v>32254387.699999999</v>
      </c>
      <c r="F4764" s="1">
        <v>32017008.399999999</v>
      </c>
      <c r="G4764" s="1">
        <v>237379.30000000101</v>
      </c>
    </row>
    <row r="4765" spans="1:7" x14ac:dyDescent="0.35">
      <c r="A4765" t="s">
        <v>205</v>
      </c>
      <c r="B4765" t="s">
        <v>206</v>
      </c>
      <c r="C4765">
        <v>1995</v>
      </c>
      <c r="D4765" t="s">
        <v>9</v>
      </c>
      <c r="E4765" s="1">
        <v>32326161.600000001</v>
      </c>
      <c r="F4765" s="1">
        <v>32273908.899999999</v>
      </c>
      <c r="G4765" s="1">
        <v>52252.700000003002</v>
      </c>
    </row>
    <row r="4766" spans="1:7" x14ac:dyDescent="0.35">
      <c r="A4766" t="s">
        <v>205</v>
      </c>
      <c r="B4766" t="s">
        <v>206</v>
      </c>
      <c r="C4766">
        <v>1996</v>
      </c>
      <c r="D4766" t="s">
        <v>9</v>
      </c>
      <c r="E4766" s="1">
        <v>35117931.100000001</v>
      </c>
      <c r="F4766" s="1">
        <v>35116308.899999999</v>
      </c>
      <c r="G4766" s="1">
        <v>1622.20000000298</v>
      </c>
    </row>
    <row r="4767" spans="1:7" x14ac:dyDescent="0.35">
      <c r="A4767" t="s">
        <v>205</v>
      </c>
      <c r="B4767" t="s">
        <v>206</v>
      </c>
      <c r="C4767">
        <v>1997</v>
      </c>
      <c r="D4767" t="s">
        <v>9</v>
      </c>
      <c r="E4767" s="1">
        <v>33925501.399999999</v>
      </c>
      <c r="F4767" s="1">
        <v>33925501.399999999</v>
      </c>
      <c r="G4767" s="1">
        <v>0</v>
      </c>
    </row>
    <row r="4768" spans="1:7" x14ac:dyDescent="0.35">
      <c r="A4768" t="s">
        <v>205</v>
      </c>
      <c r="B4768" t="s">
        <v>206</v>
      </c>
      <c r="C4768">
        <v>1998</v>
      </c>
      <c r="D4768" t="s">
        <v>9</v>
      </c>
      <c r="E4768" s="1">
        <v>33550275.399999999</v>
      </c>
      <c r="F4768" s="1">
        <v>33550275.399999999</v>
      </c>
      <c r="G4768" s="1">
        <v>0</v>
      </c>
    </row>
    <row r="4769" spans="1:7" x14ac:dyDescent="0.35">
      <c r="A4769" t="s">
        <v>205</v>
      </c>
      <c r="B4769" t="s">
        <v>206</v>
      </c>
      <c r="C4769">
        <v>1999</v>
      </c>
      <c r="D4769" t="s">
        <v>9</v>
      </c>
      <c r="E4769" s="1">
        <v>26569950.100000001</v>
      </c>
      <c r="F4769" s="1">
        <v>26569950.100000001</v>
      </c>
      <c r="G4769" s="1">
        <v>3.7252902984619099E-9</v>
      </c>
    </row>
    <row r="4770" spans="1:7" x14ac:dyDescent="0.35">
      <c r="A4770" t="s">
        <v>205</v>
      </c>
      <c r="B4770" t="s">
        <v>206</v>
      </c>
      <c r="C4770">
        <v>2000</v>
      </c>
      <c r="D4770" t="s">
        <v>9</v>
      </c>
      <c r="E4770" s="1">
        <v>21259338.399999999</v>
      </c>
      <c r="F4770" s="1">
        <v>21259338.399999999</v>
      </c>
      <c r="G4770" s="1">
        <v>0</v>
      </c>
    </row>
    <row r="4771" spans="1:7" x14ac:dyDescent="0.35">
      <c r="A4771" t="s">
        <v>205</v>
      </c>
      <c r="B4771" t="s">
        <v>206</v>
      </c>
      <c r="C4771">
        <v>2001</v>
      </c>
      <c r="D4771" t="s">
        <v>9</v>
      </c>
      <c r="E4771" s="1">
        <v>16741808.1</v>
      </c>
      <c r="F4771" s="1">
        <v>16741808.1</v>
      </c>
      <c r="G4771" s="1">
        <v>0</v>
      </c>
    </row>
    <row r="4772" spans="1:7" x14ac:dyDescent="0.35">
      <c r="A4772" t="s">
        <v>205</v>
      </c>
      <c r="B4772" t="s">
        <v>206</v>
      </c>
      <c r="C4772">
        <v>2002</v>
      </c>
      <c r="D4772" t="s">
        <v>9</v>
      </c>
      <c r="E4772" s="1">
        <v>18358949.899999999</v>
      </c>
      <c r="F4772" s="1">
        <v>18358949.899999999</v>
      </c>
      <c r="G4772" s="1">
        <v>0</v>
      </c>
    </row>
    <row r="4773" spans="1:7" x14ac:dyDescent="0.35">
      <c r="A4773" t="s">
        <v>205</v>
      </c>
      <c r="B4773" t="s">
        <v>206</v>
      </c>
      <c r="C4773">
        <v>2003</v>
      </c>
      <c r="D4773" t="s">
        <v>9</v>
      </c>
      <c r="E4773" s="1">
        <v>19331945.899999999</v>
      </c>
      <c r="F4773" s="1">
        <v>18636323.5</v>
      </c>
      <c r="G4773" s="1">
        <v>695622.39999999898</v>
      </c>
    </row>
    <row r="4774" spans="1:7" x14ac:dyDescent="0.35">
      <c r="A4774" t="s">
        <v>205</v>
      </c>
      <c r="B4774" t="s">
        <v>206</v>
      </c>
      <c r="C4774">
        <v>2004</v>
      </c>
      <c r="D4774" t="s">
        <v>9</v>
      </c>
      <c r="E4774" s="1">
        <v>20727299.800000001</v>
      </c>
      <c r="F4774" s="1">
        <v>20031673.300000001</v>
      </c>
      <c r="G4774" s="1">
        <v>695626.5</v>
      </c>
    </row>
    <row r="4775" spans="1:7" x14ac:dyDescent="0.35">
      <c r="A4775" t="s">
        <v>205</v>
      </c>
      <c r="B4775" t="s">
        <v>206</v>
      </c>
      <c r="C4775">
        <v>2005</v>
      </c>
      <c r="D4775" t="s">
        <v>9</v>
      </c>
      <c r="E4775" s="1">
        <v>20445356.699999999</v>
      </c>
      <c r="F4775" s="1">
        <v>19743301.399999999</v>
      </c>
      <c r="G4775" s="1">
        <v>702055.30000000098</v>
      </c>
    </row>
    <row r="4776" spans="1:7" x14ac:dyDescent="0.35">
      <c r="A4776" t="s">
        <v>205</v>
      </c>
      <c r="B4776" t="s">
        <v>206</v>
      </c>
      <c r="C4776">
        <v>2006</v>
      </c>
      <c r="D4776" t="s">
        <v>9</v>
      </c>
      <c r="E4776" s="1">
        <v>22970439.399999999</v>
      </c>
      <c r="F4776" s="1">
        <v>20165595.899999999</v>
      </c>
      <c r="G4776" s="1">
        <v>2804843.5</v>
      </c>
    </row>
    <row r="4777" spans="1:7" x14ac:dyDescent="0.35">
      <c r="A4777" t="s">
        <v>205</v>
      </c>
      <c r="B4777" t="s">
        <v>206</v>
      </c>
      <c r="C4777">
        <v>2007</v>
      </c>
      <c r="D4777" t="s">
        <v>9</v>
      </c>
      <c r="E4777" s="1">
        <v>31782681.199999999</v>
      </c>
      <c r="F4777" s="1">
        <v>26449353.199999999</v>
      </c>
      <c r="G4777" s="1">
        <v>5333328</v>
      </c>
    </row>
    <row r="4778" spans="1:7" x14ac:dyDescent="0.35">
      <c r="A4778" t="s">
        <v>205</v>
      </c>
      <c r="B4778" t="s">
        <v>206</v>
      </c>
      <c r="C4778">
        <v>2008</v>
      </c>
      <c r="D4778" t="s">
        <v>9</v>
      </c>
      <c r="E4778" s="1">
        <v>27127737.899999999</v>
      </c>
      <c r="F4778" s="1">
        <v>20586778.899999999</v>
      </c>
      <c r="G4778" s="1">
        <v>6540959</v>
      </c>
    </row>
    <row r="4779" spans="1:7" x14ac:dyDescent="0.35">
      <c r="A4779" t="s">
        <v>205</v>
      </c>
      <c r="B4779" t="s">
        <v>206</v>
      </c>
      <c r="C4779">
        <v>2009</v>
      </c>
      <c r="D4779" t="s">
        <v>9</v>
      </c>
      <c r="E4779" s="1">
        <v>24092062.699999999</v>
      </c>
      <c r="F4779" s="1">
        <v>18369847.300000001</v>
      </c>
      <c r="G4779" s="1">
        <v>5722215.4000000004</v>
      </c>
    </row>
    <row r="4780" spans="1:7" x14ac:dyDescent="0.35">
      <c r="A4780" t="s">
        <v>205</v>
      </c>
      <c r="B4780" t="s">
        <v>206</v>
      </c>
      <c r="C4780">
        <v>2010</v>
      </c>
      <c r="D4780" t="s">
        <v>9</v>
      </c>
      <c r="E4780" s="1">
        <v>20673393.199999999</v>
      </c>
      <c r="F4780" s="1">
        <v>13927135.1</v>
      </c>
      <c r="G4780" s="1">
        <v>6746258.0999999996</v>
      </c>
    </row>
    <row r="4781" spans="1:7" x14ac:dyDescent="0.35">
      <c r="A4781" t="s">
        <v>205</v>
      </c>
      <c r="B4781" t="s">
        <v>206</v>
      </c>
      <c r="C4781">
        <v>2011</v>
      </c>
      <c r="D4781" t="s">
        <v>9</v>
      </c>
      <c r="E4781" s="1">
        <v>20651798.300000001</v>
      </c>
      <c r="F4781" s="1">
        <v>11207675.1</v>
      </c>
      <c r="G4781" s="1">
        <v>9444123.1999999993</v>
      </c>
    </row>
    <row r="4782" spans="1:7" x14ac:dyDescent="0.35">
      <c r="A4782" t="s">
        <v>205</v>
      </c>
      <c r="B4782" t="s">
        <v>206</v>
      </c>
      <c r="C4782">
        <v>2012</v>
      </c>
      <c r="D4782" t="s">
        <v>9</v>
      </c>
      <c r="E4782" s="1">
        <v>22956728.199999999</v>
      </c>
      <c r="F4782" s="1">
        <v>9697590</v>
      </c>
      <c r="G4782" s="1">
        <v>13259138.199999999</v>
      </c>
    </row>
    <row r="4783" spans="1:7" x14ac:dyDescent="0.35">
      <c r="A4783" t="s">
        <v>205</v>
      </c>
      <c r="B4783" t="s">
        <v>206</v>
      </c>
      <c r="C4783">
        <v>2013</v>
      </c>
      <c r="D4783" t="s">
        <v>9</v>
      </c>
      <c r="E4783" s="1">
        <v>22364218.399999999</v>
      </c>
      <c r="F4783" s="1">
        <v>9110334.5999999996</v>
      </c>
      <c r="G4783" s="1">
        <v>13253883.800000001</v>
      </c>
    </row>
    <row r="4784" spans="1:7" x14ac:dyDescent="0.35">
      <c r="A4784" t="s">
        <v>205</v>
      </c>
      <c r="B4784" t="s">
        <v>206</v>
      </c>
      <c r="C4784">
        <v>2014</v>
      </c>
      <c r="D4784" t="s">
        <v>9</v>
      </c>
      <c r="E4784" s="1">
        <v>34134260.200000003</v>
      </c>
      <c r="F4784" s="1">
        <v>7225109.0999999996</v>
      </c>
      <c r="G4784" s="1">
        <v>26909151.100000001</v>
      </c>
    </row>
    <row r="4785" spans="1:7" x14ac:dyDescent="0.35">
      <c r="A4785" t="s">
        <v>205</v>
      </c>
      <c r="B4785" t="s">
        <v>206</v>
      </c>
      <c r="C4785">
        <v>2015</v>
      </c>
      <c r="D4785" t="s">
        <v>9</v>
      </c>
      <c r="E4785" s="1">
        <v>40166412.299999997</v>
      </c>
      <c r="F4785" s="1">
        <v>5668860.9000000004</v>
      </c>
      <c r="G4785" s="1">
        <v>34497551.399999999</v>
      </c>
    </row>
    <row r="4786" spans="1:7" x14ac:dyDescent="0.35">
      <c r="A4786" t="s">
        <v>205</v>
      </c>
      <c r="B4786" t="s">
        <v>206</v>
      </c>
      <c r="C4786">
        <v>2016</v>
      </c>
      <c r="D4786" t="s">
        <v>9</v>
      </c>
      <c r="E4786" s="1">
        <v>36987479.399999999</v>
      </c>
      <c r="F4786" s="1">
        <v>4704448.3</v>
      </c>
      <c r="G4786" s="1">
        <v>32283031.100000001</v>
      </c>
    </row>
    <row r="4787" spans="1:7" x14ac:dyDescent="0.35">
      <c r="A4787" t="s">
        <v>205</v>
      </c>
      <c r="B4787" t="s">
        <v>206</v>
      </c>
      <c r="C4787">
        <v>2017</v>
      </c>
      <c r="D4787" t="s">
        <v>9</v>
      </c>
      <c r="E4787" s="1">
        <v>34731147.299999997</v>
      </c>
      <c r="F4787" s="1">
        <v>4460196.7</v>
      </c>
      <c r="G4787" s="1">
        <v>30270950.600000001</v>
      </c>
    </row>
    <row r="4788" spans="1:7" x14ac:dyDescent="0.35">
      <c r="A4788" t="s">
        <v>205</v>
      </c>
      <c r="B4788" t="s">
        <v>206</v>
      </c>
      <c r="C4788">
        <v>2018</v>
      </c>
      <c r="D4788" t="s">
        <v>9</v>
      </c>
      <c r="E4788" s="1">
        <v>31341324.300000001</v>
      </c>
      <c r="F4788" s="1">
        <v>3407520</v>
      </c>
      <c r="G4788" s="1">
        <v>27933804.300000001</v>
      </c>
    </row>
    <row r="4789" spans="1:7" x14ac:dyDescent="0.35">
      <c r="A4789" t="s">
        <v>205</v>
      </c>
      <c r="B4789" t="s">
        <v>206</v>
      </c>
      <c r="C4789">
        <v>2019</v>
      </c>
      <c r="D4789" t="s">
        <v>9</v>
      </c>
      <c r="E4789" s="1">
        <v>47960231.200000003</v>
      </c>
      <c r="F4789" s="1">
        <v>2507428.7999999998</v>
      </c>
      <c r="G4789" s="1">
        <v>45452802.399999999</v>
      </c>
    </row>
    <row r="4790" spans="1:7" x14ac:dyDescent="0.35">
      <c r="A4790" t="s">
        <v>205</v>
      </c>
      <c r="B4790" t="s">
        <v>206</v>
      </c>
      <c r="C4790">
        <v>2020</v>
      </c>
      <c r="D4790" t="s">
        <v>9</v>
      </c>
      <c r="E4790" s="1">
        <v>73356403</v>
      </c>
      <c r="F4790" s="1">
        <v>1825924.8</v>
      </c>
      <c r="G4790" s="1">
        <v>71530478.200000003</v>
      </c>
    </row>
    <row r="4791" spans="1:7" x14ac:dyDescent="0.35">
      <c r="A4791" t="s">
        <v>205</v>
      </c>
      <c r="B4791" t="s">
        <v>206</v>
      </c>
      <c r="C4791">
        <v>2021</v>
      </c>
      <c r="D4791" t="s">
        <v>9</v>
      </c>
      <c r="E4791" s="1">
        <v>137171885.19999999</v>
      </c>
      <c r="F4791" s="1">
        <v>1780447.2</v>
      </c>
      <c r="G4791" s="1">
        <v>135391438</v>
      </c>
    </row>
    <row r="4792" spans="1:7" x14ac:dyDescent="0.35">
      <c r="A4792" t="s">
        <v>205</v>
      </c>
      <c r="B4792" t="s">
        <v>206</v>
      </c>
      <c r="C4792">
        <v>2022</v>
      </c>
      <c r="D4792" t="s">
        <v>9</v>
      </c>
      <c r="E4792" s="1">
        <v>137065242.69999999</v>
      </c>
      <c r="F4792" s="1">
        <v>1092198.3999999999</v>
      </c>
      <c r="G4792" s="1">
        <v>135973044.30000001</v>
      </c>
    </row>
    <row r="4793" spans="1:7" x14ac:dyDescent="0.35">
      <c r="A4793" t="s">
        <v>205</v>
      </c>
      <c r="B4793" t="s">
        <v>206</v>
      </c>
      <c r="C4793">
        <v>2023</v>
      </c>
      <c r="D4793" t="s">
        <v>9</v>
      </c>
      <c r="E4793" s="1">
        <v>249568037.19999999</v>
      </c>
      <c r="F4793" s="1">
        <v>806650</v>
      </c>
      <c r="G4793" s="1">
        <v>248761387.19999999</v>
      </c>
    </row>
    <row r="4794" spans="1:7" x14ac:dyDescent="0.35">
      <c r="A4794" t="s">
        <v>205</v>
      </c>
      <c r="B4794" t="s">
        <v>206</v>
      </c>
      <c r="C4794">
        <v>2024</v>
      </c>
      <c r="D4794" t="s">
        <v>9</v>
      </c>
      <c r="E4794" s="1">
        <v>248414545</v>
      </c>
      <c r="F4794" s="1">
        <v>451921.5</v>
      </c>
      <c r="G4794" s="1">
        <v>247962623.5</v>
      </c>
    </row>
    <row r="4795" spans="1:7" x14ac:dyDescent="0.35">
      <c r="A4795" t="s">
        <v>207</v>
      </c>
      <c r="B4795" t="s">
        <v>208</v>
      </c>
      <c r="C4795">
        <v>1972</v>
      </c>
      <c r="D4795" t="s">
        <v>9</v>
      </c>
      <c r="E4795" s="1">
        <v>0</v>
      </c>
      <c r="F4795" s="1">
        <v>0</v>
      </c>
      <c r="G4795" s="1">
        <v>0</v>
      </c>
    </row>
    <row r="4796" spans="1:7" x14ac:dyDescent="0.35">
      <c r="A4796" t="s">
        <v>207</v>
      </c>
      <c r="B4796" t="s">
        <v>208</v>
      </c>
      <c r="C4796">
        <v>1973</v>
      </c>
      <c r="D4796" t="s">
        <v>9</v>
      </c>
      <c r="E4796" s="1">
        <v>1965427.2</v>
      </c>
      <c r="F4796" s="1">
        <v>1965427.2</v>
      </c>
      <c r="G4796" s="1">
        <v>0</v>
      </c>
    </row>
    <row r="4797" spans="1:7" x14ac:dyDescent="0.35">
      <c r="A4797" t="s">
        <v>207</v>
      </c>
      <c r="B4797" t="s">
        <v>208</v>
      </c>
      <c r="C4797">
        <v>1974</v>
      </c>
      <c r="D4797" t="s">
        <v>9</v>
      </c>
      <c r="E4797" s="1">
        <v>2244095.4</v>
      </c>
      <c r="F4797" s="1">
        <v>2244095.4</v>
      </c>
      <c r="G4797" s="1">
        <v>0</v>
      </c>
    </row>
    <row r="4798" spans="1:7" x14ac:dyDescent="0.35">
      <c r="A4798" t="s">
        <v>207</v>
      </c>
      <c r="B4798" t="s">
        <v>208</v>
      </c>
      <c r="C4798">
        <v>1975</v>
      </c>
      <c r="D4798" t="s">
        <v>9</v>
      </c>
      <c r="E4798" s="1">
        <v>2325096.7000000002</v>
      </c>
      <c r="F4798" s="1">
        <v>2279568.2000000002</v>
      </c>
      <c r="G4798" s="1">
        <v>45528.5</v>
      </c>
    </row>
    <row r="4799" spans="1:7" x14ac:dyDescent="0.35">
      <c r="A4799" t="s">
        <v>207</v>
      </c>
      <c r="B4799" t="s">
        <v>208</v>
      </c>
      <c r="C4799">
        <v>1976</v>
      </c>
      <c r="D4799" t="s">
        <v>9</v>
      </c>
      <c r="E4799" s="1">
        <v>2237201.1</v>
      </c>
      <c r="F4799" s="1">
        <v>2149700.4</v>
      </c>
      <c r="G4799" s="1">
        <v>87500.700000000201</v>
      </c>
    </row>
    <row r="4800" spans="1:7" x14ac:dyDescent="0.35">
      <c r="A4800" t="s">
        <v>207</v>
      </c>
      <c r="B4800" t="s">
        <v>208</v>
      </c>
      <c r="C4800">
        <v>1977</v>
      </c>
      <c r="D4800" t="s">
        <v>9</v>
      </c>
      <c r="E4800" s="1">
        <v>2632043.2000000002</v>
      </c>
      <c r="F4800" s="1">
        <v>2502458.7999999998</v>
      </c>
      <c r="G4800" s="1">
        <v>129584.4</v>
      </c>
    </row>
    <row r="4801" spans="1:7" x14ac:dyDescent="0.35">
      <c r="A4801" t="s">
        <v>207</v>
      </c>
      <c r="B4801" t="s">
        <v>208</v>
      </c>
      <c r="C4801">
        <v>1978</v>
      </c>
      <c r="D4801" t="s">
        <v>9</v>
      </c>
      <c r="E4801" s="1">
        <v>2775191.3</v>
      </c>
      <c r="F4801" s="1">
        <v>2620006.2999999998</v>
      </c>
      <c r="G4801" s="1">
        <v>155185</v>
      </c>
    </row>
    <row r="4802" spans="1:7" x14ac:dyDescent="0.35">
      <c r="A4802" t="s">
        <v>207</v>
      </c>
      <c r="B4802" t="s">
        <v>208</v>
      </c>
      <c r="C4802">
        <v>1979</v>
      </c>
      <c r="D4802" t="s">
        <v>9</v>
      </c>
      <c r="E4802" s="1">
        <v>3031970.1</v>
      </c>
      <c r="F4802" s="1">
        <v>2836044.4</v>
      </c>
      <c r="G4802" s="1">
        <v>195925.7</v>
      </c>
    </row>
    <row r="4803" spans="1:7" x14ac:dyDescent="0.35">
      <c r="A4803" t="s">
        <v>207</v>
      </c>
      <c r="B4803" t="s">
        <v>208</v>
      </c>
      <c r="C4803">
        <v>1980</v>
      </c>
      <c r="D4803" t="s">
        <v>9</v>
      </c>
      <c r="E4803" s="1">
        <v>3216849.9</v>
      </c>
      <c r="F4803" s="1">
        <v>2976109.4</v>
      </c>
      <c r="G4803" s="1">
        <v>240740.5</v>
      </c>
    </row>
    <row r="4804" spans="1:7" x14ac:dyDescent="0.35">
      <c r="A4804" t="s">
        <v>207</v>
      </c>
      <c r="B4804" t="s">
        <v>208</v>
      </c>
      <c r="C4804">
        <v>1981</v>
      </c>
      <c r="D4804" t="s">
        <v>9</v>
      </c>
      <c r="E4804" s="1">
        <v>2751159.1</v>
      </c>
      <c r="F4804" s="1">
        <v>2579677.7999999998</v>
      </c>
      <c r="G4804" s="1">
        <v>171481.3</v>
      </c>
    </row>
    <row r="4805" spans="1:7" x14ac:dyDescent="0.35">
      <c r="A4805" t="s">
        <v>207</v>
      </c>
      <c r="B4805" t="s">
        <v>208</v>
      </c>
      <c r="C4805">
        <v>1982</v>
      </c>
      <c r="D4805" t="s">
        <v>9</v>
      </c>
      <c r="E4805" s="1">
        <v>2468691.2999999998</v>
      </c>
      <c r="F4805" s="1">
        <v>2297210</v>
      </c>
      <c r="G4805" s="1">
        <v>171481.3</v>
      </c>
    </row>
    <row r="4806" spans="1:7" x14ac:dyDescent="0.35">
      <c r="A4806" t="s">
        <v>207</v>
      </c>
      <c r="B4806" t="s">
        <v>208</v>
      </c>
      <c r="C4806">
        <v>1983</v>
      </c>
      <c r="D4806" t="s">
        <v>9</v>
      </c>
      <c r="E4806" s="1">
        <v>2069708</v>
      </c>
      <c r="F4806" s="1">
        <v>1983411.8</v>
      </c>
      <c r="G4806" s="1">
        <v>86296.2</v>
      </c>
    </row>
    <row r="4807" spans="1:7" x14ac:dyDescent="0.35">
      <c r="A4807" t="s">
        <v>207</v>
      </c>
      <c r="B4807" t="s">
        <v>208</v>
      </c>
      <c r="C4807">
        <v>1984</v>
      </c>
      <c r="D4807" t="s">
        <v>9</v>
      </c>
      <c r="E4807" s="1">
        <v>1697600.3</v>
      </c>
      <c r="F4807" s="1">
        <v>1649452.2</v>
      </c>
      <c r="G4807" s="1">
        <v>48148.1000000001</v>
      </c>
    </row>
    <row r="4808" spans="1:7" x14ac:dyDescent="0.35">
      <c r="A4808" t="s">
        <v>207</v>
      </c>
      <c r="B4808" t="s">
        <v>208</v>
      </c>
      <c r="C4808">
        <v>1985</v>
      </c>
      <c r="D4808" t="s">
        <v>9</v>
      </c>
      <c r="E4808" s="1">
        <v>1742303.1</v>
      </c>
      <c r="F4808" s="1">
        <v>1694155</v>
      </c>
      <c r="G4808" s="1">
        <v>48148.1000000001</v>
      </c>
    </row>
    <row r="4809" spans="1:7" x14ac:dyDescent="0.35">
      <c r="A4809" t="s">
        <v>207</v>
      </c>
      <c r="B4809" t="s">
        <v>208</v>
      </c>
      <c r="C4809">
        <v>1986</v>
      </c>
      <c r="D4809" t="s">
        <v>9</v>
      </c>
      <c r="E4809" s="1">
        <v>4410531.5</v>
      </c>
      <c r="F4809" s="1">
        <v>3734531.5</v>
      </c>
      <c r="G4809" s="1">
        <v>676000</v>
      </c>
    </row>
    <row r="4810" spans="1:7" x14ac:dyDescent="0.35">
      <c r="A4810" t="s">
        <v>207</v>
      </c>
      <c r="B4810" t="s">
        <v>208</v>
      </c>
      <c r="C4810">
        <v>1987</v>
      </c>
      <c r="D4810" t="s">
        <v>9</v>
      </c>
      <c r="E4810" s="1">
        <v>6687556.5999999996</v>
      </c>
      <c r="F4810" s="1">
        <v>6011556.5999999996</v>
      </c>
      <c r="G4810" s="1">
        <v>676000</v>
      </c>
    </row>
    <row r="4811" spans="1:7" x14ac:dyDescent="0.35">
      <c r="A4811" t="s">
        <v>207</v>
      </c>
      <c r="B4811" t="s">
        <v>208</v>
      </c>
      <c r="C4811">
        <v>1988</v>
      </c>
      <c r="D4811" t="s">
        <v>9</v>
      </c>
      <c r="E4811" s="1">
        <v>8621285.4000000004</v>
      </c>
      <c r="F4811" s="1">
        <v>7997285.4000000004</v>
      </c>
      <c r="G4811" s="1">
        <v>624000</v>
      </c>
    </row>
    <row r="4812" spans="1:7" x14ac:dyDescent="0.35">
      <c r="A4812" t="s">
        <v>207</v>
      </c>
      <c r="B4812" t="s">
        <v>208</v>
      </c>
      <c r="C4812">
        <v>1989</v>
      </c>
      <c r="D4812" t="s">
        <v>9</v>
      </c>
      <c r="E4812" s="1">
        <v>9270111.5</v>
      </c>
      <c r="F4812" s="1">
        <v>8698111.5</v>
      </c>
      <c r="G4812" s="1">
        <v>572000</v>
      </c>
    </row>
    <row r="4813" spans="1:7" x14ac:dyDescent="0.35">
      <c r="A4813" t="s">
        <v>207</v>
      </c>
      <c r="B4813" t="s">
        <v>208</v>
      </c>
      <c r="C4813">
        <v>1990</v>
      </c>
      <c r="D4813" t="s">
        <v>9</v>
      </c>
      <c r="E4813" s="1">
        <v>10875959.199999999</v>
      </c>
      <c r="F4813" s="1">
        <v>8934848</v>
      </c>
      <c r="G4813" s="1">
        <v>1941111.2</v>
      </c>
    </row>
    <row r="4814" spans="1:7" x14ac:dyDescent="0.35">
      <c r="A4814" t="s">
        <v>207</v>
      </c>
      <c r="B4814" t="s">
        <v>208</v>
      </c>
      <c r="C4814">
        <v>1991</v>
      </c>
      <c r="D4814" t="s">
        <v>9</v>
      </c>
      <c r="E4814" s="1">
        <v>11598261.9</v>
      </c>
      <c r="F4814" s="1">
        <v>8799150.6999999993</v>
      </c>
      <c r="G4814" s="1">
        <v>2799111.2</v>
      </c>
    </row>
    <row r="4815" spans="1:7" x14ac:dyDescent="0.35">
      <c r="A4815" t="s">
        <v>207</v>
      </c>
      <c r="B4815" t="s">
        <v>208</v>
      </c>
      <c r="C4815">
        <v>1992</v>
      </c>
      <c r="D4815" t="s">
        <v>9</v>
      </c>
      <c r="E4815" s="1">
        <v>20168105.100000001</v>
      </c>
      <c r="F4815" s="1">
        <v>14330993.9</v>
      </c>
      <c r="G4815" s="1">
        <v>5837111.2000000002</v>
      </c>
    </row>
    <row r="4816" spans="1:7" x14ac:dyDescent="0.35">
      <c r="A4816" t="s">
        <v>207</v>
      </c>
      <c r="B4816" t="s">
        <v>208</v>
      </c>
      <c r="C4816">
        <v>1993</v>
      </c>
      <c r="D4816" t="s">
        <v>9</v>
      </c>
      <c r="E4816" s="1">
        <v>23896676.5</v>
      </c>
      <c r="F4816" s="1">
        <v>16094565.300000001</v>
      </c>
      <c r="G4816" s="1">
        <v>7802111.2000000002</v>
      </c>
    </row>
    <row r="4817" spans="1:7" x14ac:dyDescent="0.35">
      <c r="A4817" t="s">
        <v>207</v>
      </c>
      <c r="B4817" t="s">
        <v>208</v>
      </c>
      <c r="C4817">
        <v>1994</v>
      </c>
      <c r="D4817" t="s">
        <v>9</v>
      </c>
      <c r="E4817" s="1">
        <v>27378625.5</v>
      </c>
      <c r="F4817" s="1">
        <v>17957514.300000001</v>
      </c>
      <c r="G4817" s="1">
        <v>9421111.1999999993</v>
      </c>
    </row>
    <row r="4818" spans="1:7" x14ac:dyDescent="0.35">
      <c r="A4818" t="s">
        <v>207</v>
      </c>
      <c r="B4818" t="s">
        <v>208</v>
      </c>
      <c r="C4818">
        <v>1995</v>
      </c>
      <c r="D4818" t="s">
        <v>9</v>
      </c>
      <c r="E4818" s="1">
        <v>28153853</v>
      </c>
      <c r="F4818" s="1">
        <v>18059741.800000001</v>
      </c>
      <c r="G4818" s="1">
        <v>10094111.199999999</v>
      </c>
    </row>
    <row r="4819" spans="1:7" x14ac:dyDescent="0.35">
      <c r="A4819" t="s">
        <v>207</v>
      </c>
      <c r="B4819" t="s">
        <v>208</v>
      </c>
      <c r="C4819">
        <v>1996</v>
      </c>
      <c r="D4819" t="s">
        <v>9</v>
      </c>
      <c r="E4819" s="1">
        <v>33611242.100000001</v>
      </c>
      <c r="F4819" s="1">
        <v>20456523.199999999</v>
      </c>
      <c r="G4819" s="1">
        <v>13154718.9</v>
      </c>
    </row>
    <row r="4820" spans="1:7" x14ac:dyDescent="0.35">
      <c r="A4820" t="s">
        <v>207</v>
      </c>
      <c r="B4820" t="s">
        <v>208</v>
      </c>
      <c r="C4820">
        <v>1997</v>
      </c>
      <c r="D4820" t="s">
        <v>9</v>
      </c>
      <c r="E4820" s="1">
        <v>32392444.100000001</v>
      </c>
      <c r="F4820" s="1">
        <v>18939858.800000001</v>
      </c>
      <c r="G4820" s="1">
        <v>13452585.300000001</v>
      </c>
    </row>
    <row r="4821" spans="1:7" x14ac:dyDescent="0.35">
      <c r="A4821" t="s">
        <v>207</v>
      </c>
      <c r="B4821" t="s">
        <v>208</v>
      </c>
      <c r="C4821">
        <v>1998</v>
      </c>
      <c r="D4821" t="s">
        <v>9</v>
      </c>
      <c r="E4821" s="1">
        <v>39331694.700000003</v>
      </c>
      <c r="F4821" s="1">
        <v>20191095.399999999</v>
      </c>
      <c r="G4821" s="1">
        <v>19140599.300000001</v>
      </c>
    </row>
    <row r="4822" spans="1:7" x14ac:dyDescent="0.35">
      <c r="A4822" t="s">
        <v>207</v>
      </c>
      <c r="B4822" t="s">
        <v>208</v>
      </c>
      <c r="C4822">
        <v>1999</v>
      </c>
      <c r="D4822" t="s">
        <v>9</v>
      </c>
      <c r="E4822" s="1">
        <v>38406037.299999997</v>
      </c>
      <c r="F4822" s="1">
        <v>19152175.300000001</v>
      </c>
      <c r="G4822" s="1">
        <v>19253862</v>
      </c>
    </row>
    <row r="4823" spans="1:7" x14ac:dyDescent="0.35">
      <c r="A4823" t="s">
        <v>207</v>
      </c>
      <c r="B4823" t="s">
        <v>208</v>
      </c>
      <c r="C4823">
        <v>2000</v>
      </c>
      <c r="D4823" t="s">
        <v>9</v>
      </c>
      <c r="E4823" s="1">
        <v>38583779.100000001</v>
      </c>
      <c r="F4823" s="1">
        <v>18902586.100000001</v>
      </c>
      <c r="G4823" s="1">
        <v>19681193</v>
      </c>
    </row>
    <row r="4824" spans="1:7" x14ac:dyDescent="0.35">
      <c r="A4824" t="s">
        <v>207</v>
      </c>
      <c r="B4824" t="s">
        <v>208</v>
      </c>
      <c r="C4824">
        <v>2001</v>
      </c>
      <c r="D4824" t="s">
        <v>9</v>
      </c>
      <c r="E4824" s="1">
        <v>35886562.399999999</v>
      </c>
      <c r="F4824" s="1">
        <v>16947448.600000001</v>
      </c>
      <c r="G4824" s="1">
        <v>18939113.800000001</v>
      </c>
    </row>
    <row r="4825" spans="1:7" x14ac:dyDescent="0.35">
      <c r="A4825" t="s">
        <v>207</v>
      </c>
      <c r="B4825" t="s">
        <v>208</v>
      </c>
      <c r="C4825">
        <v>2002</v>
      </c>
      <c r="D4825" t="s">
        <v>9</v>
      </c>
      <c r="E4825" s="1">
        <v>31006554.399999999</v>
      </c>
      <c r="F4825" s="1">
        <v>13477154.1</v>
      </c>
      <c r="G4825" s="1">
        <v>17529400.300000001</v>
      </c>
    </row>
    <row r="4826" spans="1:7" x14ac:dyDescent="0.35">
      <c r="A4826" t="s">
        <v>207</v>
      </c>
      <c r="B4826" t="s">
        <v>208</v>
      </c>
      <c r="C4826">
        <v>2003</v>
      </c>
      <c r="D4826" t="s">
        <v>9</v>
      </c>
      <c r="E4826" s="1">
        <v>32211223.800000001</v>
      </c>
      <c r="F4826" s="1">
        <v>14701569</v>
      </c>
      <c r="G4826" s="1">
        <v>17509654.800000001</v>
      </c>
    </row>
    <row r="4827" spans="1:7" x14ac:dyDescent="0.35">
      <c r="A4827" t="s">
        <v>207</v>
      </c>
      <c r="B4827" t="s">
        <v>208</v>
      </c>
      <c r="C4827">
        <v>2004</v>
      </c>
      <c r="D4827" t="s">
        <v>9</v>
      </c>
      <c r="E4827" s="1">
        <v>35108953.200000003</v>
      </c>
      <c r="F4827" s="1">
        <v>17139983.600000001</v>
      </c>
      <c r="G4827" s="1">
        <v>17968969.600000001</v>
      </c>
    </row>
    <row r="4828" spans="1:7" x14ac:dyDescent="0.35">
      <c r="A4828" t="s">
        <v>207</v>
      </c>
      <c r="B4828" t="s">
        <v>208</v>
      </c>
      <c r="C4828">
        <v>2005</v>
      </c>
      <c r="D4828" t="s">
        <v>9</v>
      </c>
      <c r="E4828" s="1">
        <v>31868085.800000001</v>
      </c>
      <c r="F4828" s="1">
        <v>15589720.4</v>
      </c>
      <c r="G4828" s="1">
        <v>16278365.4</v>
      </c>
    </row>
    <row r="4829" spans="1:7" x14ac:dyDescent="0.35">
      <c r="A4829" t="s">
        <v>207</v>
      </c>
      <c r="B4829" t="s">
        <v>208</v>
      </c>
      <c r="C4829">
        <v>2006</v>
      </c>
      <c r="D4829" t="s">
        <v>9</v>
      </c>
      <c r="E4829" s="1">
        <v>30610649.800000001</v>
      </c>
      <c r="F4829" s="1">
        <v>15858715.800000001</v>
      </c>
      <c r="G4829" s="1">
        <v>14751934</v>
      </c>
    </row>
    <row r="4830" spans="1:7" x14ac:dyDescent="0.35">
      <c r="A4830" t="s">
        <v>207</v>
      </c>
      <c r="B4830" t="s">
        <v>208</v>
      </c>
      <c r="C4830">
        <v>2007</v>
      </c>
      <c r="D4830" t="s">
        <v>9</v>
      </c>
      <c r="E4830" s="1">
        <v>29243434.300000001</v>
      </c>
      <c r="F4830" s="1">
        <v>15799340.9</v>
      </c>
      <c r="G4830" s="1">
        <v>13444093.4</v>
      </c>
    </row>
    <row r="4831" spans="1:7" x14ac:dyDescent="0.35">
      <c r="A4831" t="s">
        <v>207</v>
      </c>
      <c r="B4831" t="s">
        <v>208</v>
      </c>
      <c r="C4831">
        <v>2008</v>
      </c>
      <c r="D4831" t="s">
        <v>9</v>
      </c>
      <c r="E4831" s="1">
        <v>25479377.399999999</v>
      </c>
      <c r="F4831" s="1">
        <v>13919421.699999999</v>
      </c>
      <c r="G4831" s="1">
        <v>11559955.699999999</v>
      </c>
    </row>
    <row r="4832" spans="1:7" x14ac:dyDescent="0.35">
      <c r="A4832" t="s">
        <v>207</v>
      </c>
      <c r="B4832" t="s">
        <v>208</v>
      </c>
      <c r="C4832">
        <v>2009</v>
      </c>
      <c r="D4832" t="s">
        <v>9</v>
      </c>
      <c r="E4832" s="1">
        <v>22370949.5</v>
      </c>
      <c r="F4832" s="1">
        <v>12653974.4</v>
      </c>
      <c r="G4832" s="1">
        <v>9716975.0999999996</v>
      </c>
    </row>
    <row r="4833" spans="1:7" x14ac:dyDescent="0.35">
      <c r="A4833" t="s">
        <v>207</v>
      </c>
      <c r="B4833" t="s">
        <v>208</v>
      </c>
      <c r="C4833">
        <v>2010</v>
      </c>
      <c r="D4833" t="s">
        <v>9</v>
      </c>
      <c r="E4833" s="1">
        <v>18202967.5</v>
      </c>
      <c r="F4833" s="1">
        <v>10037559.199999999</v>
      </c>
      <c r="G4833" s="1">
        <v>8165408.2999999998</v>
      </c>
    </row>
    <row r="4834" spans="1:7" x14ac:dyDescent="0.35">
      <c r="A4834" t="s">
        <v>207</v>
      </c>
      <c r="B4834" t="s">
        <v>208</v>
      </c>
      <c r="C4834">
        <v>2011</v>
      </c>
      <c r="D4834" t="s">
        <v>9</v>
      </c>
      <c r="E4834" s="1">
        <v>15178776.9</v>
      </c>
      <c r="F4834" s="1">
        <v>8354179.0999999996</v>
      </c>
      <c r="G4834" s="1">
        <v>6824597.7999999998</v>
      </c>
    </row>
    <row r="4835" spans="1:7" x14ac:dyDescent="0.35">
      <c r="A4835" t="s">
        <v>207</v>
      </c>
      <c r="B4835" t="s">
        <v>208</v>
      </c>
      <c r="C4835">
        <v>2012</v>
      </c>
      <c r="D4835" t="s">
        <v>9</v>
      </c>
      <c r="E4835" s="1">
        <v>16932418.600000001</v>
      </c>
      <c r="F4835" s="1">
        <v>7030862.4000000004</v>
      </c>
      <c r="G4835" s="1">
        <v>9901556.1999999993</v>
      </c>
    </row>
    <row r="4836" spans="1:7" x14ac:dyDescent="0.35">
      <c r="A4836" t="s">
        <v>207</v>
      </c>
      <c r="B4836" t="s">
        <v>208</v>
      </c>
      <c r="C4836">
        <v>2013</v>
      </c>
      <c r="D4836" t="s">
        <v>9</v>
      </c>
      <c r="E4836" s="1">
        <v>15733394.699999999</v>
      </c>
      <c r="F4836" s="1">
        <v>6554065</v>
      </c>
      <c r="G4836" s="1">
        <v>9179329.6999999993</v>
      </c>
    </row>
    <row r="4837" spans="1:7" x14ac:dyDescent="0.35">
      <c r="A4837" t="s">
        <v>207</v>
      </c>
      <c r="B4837" t="s">
        <v>208</v>
      </c>
      <c r="C4837">
        <v>2014</v>
      </c>
      <c r="D4837" t="s">
        <v>9</v>
      </c>
      <c r="E4837" s="1">
        <v>24975243.800000001</v>
      </c>
      <c r="F4837" s="1">
        <v>5023243.9000000004</v>
      </c>
      <c r="G4837" s="1">
        <v>19951999.899999999</v>
      </c>
    </row>
    <row r="4838" spans="1:7" x14ac:dyDescent="0.35">
      <c r="A4838" t="s">
        <v>207</v>
      </c>
      <c r="B4838" t="s">
        <v>208</v>
      </c>
      <c r="C4838">
        <v>2015</v>
      </c>
      <c r="D4838" t="s">
        <v>9</v>
      </c>
      <c r="E4838" s="1">
        <v>37747077.700000003</v>
      </c>
      <c r="F4838" s="1">
        <v>10793470.5</v>
      </c>
      <c r="G4838" s="1">
        <v>26953607.199999999</v>
      </c>
    </row>
    <row r="4839" spans="1:7" x14ac:dyDescent="0.35">
      <c r="A4839" t="s">
        <v>207</v>
      </c>
      <c r="B4839" t="s">
        <v>208</v>
      </c>
      <c r="C4839">
        <v>2016</v>
      </c>
      <c r="D4839" t="s">
        <v>9</v>
      </c>
      <c r="E4839" s="1">
        <v>39861214.899999999</v>
      </c>
      <c r="F4839" s="1">
        <v>13585034.300000001</v>
      </c>
      <c r="G4839" s="1">
        <v>26276180.600000001</v>
      </c>
    </row>
    <row r="4840" spans="1:7" x14ac:dyDescent="0.35">
      <c r="A4840" t="s">
        <v>207</v>
      </c>
      <c r="B4840" t="s">
        <v>208</v>
      </c>
      <c r="C4840">
        <v>2017</v>
      </c>
      <c r="D4840" t="s">
        <v>9</v>
      </c>
      <c r="E4840" s="1">
        <v>49029561.600000001</v>
      </c>
      <c r="F4840" s="1">
        <v>13388394.300000001</v>
      </c>
      <c r="G4840" s="1">
        <v>35641167.299999997</v>
      </c>
    </row>
    <row r="4841" spans="1:7" x14ac:dyDescent="0.35">
      <c r="A4841" t="s">
        <v>207</v>
      </c>
      <c r="B4841" t="s">
        <v>208</v>
      </c>
      <c r="C4841">
        <v>2018</v>
      </c>
      <c r="D4841" t="s">
        <v>9</v>
      </c>
      <c r="E4841" s="1">
        <v>50786642.799999997</v>
      </c>
      <c r="F4841" s="1">
        <v>15675100</v>
      </c>
      <c r="G4841" s="1">
        <v>35111542.799999997</v>
      </c>
    </row>
    <row r="4842" spans="1:7" x14ac:dyDescent="0.35">
      <c r="A4842" t="s">
        <v>207</v>
      </c>
      <c r="B4842" t="s">
        <v>208</v>
      </c>
      <c r="C4842">
        <v>2019</v>
      </c>
      <c r="D4842" t="s">
        <v>9</v>
      </c>
      <c r="E4842" s="1">
        <v>47590240.700000003</v>
      </c>
      <c r="F4842" s="1">
        <v>12104650.800000001</v>
      </c>
      <c r="G4842" s="1">
        <v>35485589.899999999</v>
      </c>
    </row>
    <row r="4843" spans="1:7" x14ac:dyDescent="0.35">
      <c r="A4843" t="s">
        <v>207</v>
      </c>
      <c r="B4843" t="s">
        <v>208</v>
      </c>
      <c r="C4843">
        <v>2020</v>
      </c>
      <c r="D4843" t="s">
        <v>9</v>
      </c>
      <c r="E4843" s="1">
        <v>43067777.700000003</v>
      </c>
      <c r="F4843" s="1">
        <v>8406000</v>
      </c>
      <c r="G4843" s="1">
        <v>34661777.700000003</v>
      </c>
    </row>
    <row r="4844" spans="1:7" x14ac:dyDescent="0.35">
      <c r="A4844" t="s">
        <v>207</v>
      </c>
      <c r="B4844" t="s">
        <v>208</v>
      </c>
      <c r="C4844">
        <v>2021</v>
      </c>
      <c r="D4844" t="s">
        <v>9</v>
      </c>
      <c r="E4844" s="1">
        <v>40577370.5</v>
      </c>
      <c r="F4844" s="1">
        <v>6011000</v>
      </c>
      <c r="G4844" s="1">
        <v>34566370.5</v>
      </c>
    </row>
    <row r="4845" spans="1:7" x14ac:dyDescent="0.35">
      <c r="A4845" t="s">
        <v>207</v>
      </c>
      <c r="B4845" t="s">
        <v>208</v>
      </c>
      <c r="C4845">
        <v>2022</v>
      </c>
      <c r="D4845" t="s">
        <v>9</v>
      </c>
      <c r="E4845" s="1">
        <v>55301302.899999999</v>
      </c>
      <c r="F4845" s="1">
        <v>5336000</v>
      </c>
      <c r="G4845" s="1">
        <v>49965302.899999999</v>
      </c>
    </row>
    <row r="4846" spans="1:7" x14ac:dyDescent="0.35">
      <c r="A4846" t="s">
        <v>207</v>
      </c>
      <c r="B4846" t="s">
        <v>208</v>
      </c>
      <c r="C4846">
        <v>2023</v>
      </c>
      <c r="D4846" t="s">
        <v>9</v>
      </c>
      <c r="E4846" s="1">
        <v>72008140.200000003</v>
      </c>
      <c r="F4846" s="1">
        <v>4420000</v>
      </c>
      <c r="G4846" s="1">
        <v>67588140.200000003</v>
      </c>
    </row>
    <row r="4847" spans="1:7" x14ac:dyDescent="0.35">
      <c r="A4847" t="s">
        <v>207</v>
      </c>
      <c r="B4847" t="s">
        <v>208</v>
      </c>
      <c r="C4847">
        <v>2024</v>
      </c>
      <c r="D4847" t="s">
        <v>9</v>
      </c>
      <c r="E4847" s="1">
        <v>141764174.19999999</v>
      </c>
      <c r="F4847" s="1">
        <v>3445000</v>
      </c>
      <c r="G4847" s="1">
        <v>138319174.19999999</v>
      </c>
    </row>
    <row r="4848" spans="1:7" x14ac:dyDescent="0.35">
      <c r="A4848" t="s">
        <v>209</v>
      </c>
      <c r="B4848" t="s">
        <v>210</v>
      </c>
      <c r="C4848">
        <v>1970</v>
      </c>
      <c r="D4848" t="s">
        <v>9</v>
      </c>
      <c r="E4848" s="1">
        <v>152809256.19999999</v>
      </c>
      <c r="F4848" s="1">
        <v>52446236.200000003</v>
      </c>
      <c r="G4848" s="1">
        <v>100363020</v>
      </c>
    </row>
    <row r="4849" spans="1:7" x14ac:dyDescent="0.35">
      <c r="A4849" t="s">
        <v>209</v>
      </c>
      <c r="B4849" t="s">
        <v>210</v>
      </c>
      <c r="C4849">
        <v>1971</v>
      </c>
      <c r="D4849" t="s">
        <v>9</v>
      </c>
      <c r="E4849" s="1">
        <v>179641836.69999999</v>
      </c>
      <c r="F4849" s="1">
        <v>53338153</v>
      </c>
      <c r="G4849" s="1">
        <v>126303683.7</v>
      </c>
    </row>
    <row r="4850" spans="1:7" x14ac:dyDescent="0.35">
      <c r="A4850" t="s">
        <v>209</v>
      </c>
      <c r="B4850" t="s">
        <v>210</v>
      </c>
      <c r="C4850">
        <v>1972</v>
      </c>
      <c r="D4850" t="s">
        <v>9</v>
      </c>
      <c r="E4850" s="1">
        <v>205342751.09999999</v>
      </c>
      <c r="F4850" s="1">
        <v>51107821</v>
      </c>
      <c r="G4850" s="1">
        <v>154234930.09999999</v>
      </c>
    </row>
    <row r="4851" spans="1:7" x14ac:dyDescent="0.35">
      <c r="A4851" t="s">
        <v>209</v>
      </c>
      <c r="B4851" t="s">
        <v>210</v>
      </c>
      <c r="C4851">
        <v>1973</v>
      </c>
      <c r="D4851" t="s">
        <v>9</v>
      </c>
      <c r="E4851" s="1">
        <v>260255623.69999999</v>
      </c>
      <c r="F4851" s="1">
        <v>74237196.400000006</v>
      </c>
      <c r="G4851" s="1">
        <v>186018427.30000001</v>
      </c>
    </row>
    <row r="4852" spans="1:7" x14ac:dyDescent="0.35">
      <c r="A4852" t="s">
        <v>209</v>
      </c>
      <c r="B4852" t="s">
        <v>210</v>
      </c>
      <c r="C4852">
        <v>1974</v>
      </c>
      <c r="D4852" t="s">
        <v>9</v>
      </c>
      <c r="E4852" s="1">
        <v>455848427.80000001</v>
      </c>
      <c r="F4852" s="1">
        <v>115745711.40000001</v>
      </c>
      <c r="G4852" s="1">
        <v>340102716.39999998</v>
      </c>
    </row>
    <row r="4853" spans="1:7" x14ac:dyDescent="0.35">
      <c r="A4853" t="s">
        <v>209</v>
      </c>
      <c r="B4853" t="s">
        <v>210</v>
      </c>
      <c r="C4853">
        <v>1975</v>
      </c>
      <c r="D4853" t="s">
        <v>9</v>
      </c>
      <c r="E4853" s="1">
        <v>614432355.89999998</v>
      </c>
      <c r="F4853" s="1">
        <v>157130214.90000001</v>
      </c>
      <c r="G4853" s="1">
        <v>457302141</v>
      </c>
    </row>
    <row r="4854" spans="1:7" x14ac:dyDescent="0.35">
      <c r="A4854" t="s">
        <v>209</v>
      </c>
      <c r="B4854" t="s">
        <v>210</v>
      </c>
      <c r="C4854">
        <v>1976</v>
      </c>
      <c r="D4854" t="s">
        <v>9</v>
      </c>
      <c r="E4854" s="1">
        <v>850276782.20000005</v>
      </c>
      <c r="F4854" s="1">
        <v>168547048.19999999</v>
      </c>
      <c r="G4854" s="1">
        <v>681729734</v>
      </c>
    </row>
    <row r="4855" spans="1:7" x14ac:dyDescent="0.35">
      <c r="A4855" t="s">
        <v>209</v>
      </c>
      <c r="B4855" t="s">
        <v>210</v>
      </c>
      <c r="C4855">
        <v>1977</v>
      </c>
      <c r="D4855" t="s">
        <v>9</v>
      </c>
      <c r="E4855" s="1">
        <v>1091424800.5999999</v>
      </c>
      <c r="F4855" s="1">
        <v>188528177</v>
      </c>
      <c r="G4855" s="1">
        <v>902896623.60000002</v>
      </c>
    </row>
    <row r="4856" spans="1:7" x14ac:dyDescent="0.35">
      <c r="A4856" t="s">
        <v>209</v>
      </c>
      <c r="B4856" t="s">
        <v>210</v>
      </c>
      <c r="C4856">
        <v>1978</v>
      </c>
      <c r="D4856" t="s">
        <v>9</v>
      </c>
      <c r="E4856" s="1">
        <v>1438715945.7</v>
      </c>
      <c r="F4856" s="1">
        <v>135070241.59999999</v>
      </c>
      <c r="G4856" s="1">
        <v>1303645704.0999999</v>
      </c>
    </row>
    <row r="4857" spans="1:7" x14ac:dyDescent="0.35">
      <c r="A4857" t="s">
        <v>209</v>
      </c>
      <c r="B4857" t="s">
        <v>210</v>
      </c>
      <c r="C4857">
        <v>1979</v>
      </c>
      <c r="D4857" t="s">
        <v>9</v>
      </c>
      <c r="E4857" s="1">
        <v>2376092652.5</v>
      </c>
      <c r="F4857" s="1">
        <v>701346690.89999998</v>
      </c>
      <c r="G4857" s="1">
        <v>1674745961.5999999</v>
      </c>
    </row>
    <row r="4858" spans="1:7" x14ac:dyDescent="0.35">
      <c r="A4858" t="s">
        <v>209</v>
      </c>
      <c r="B4858" t="s">
        <v>210</v>
      </c>
      <c r="C4858">
        <v>1980</v>
      </c>
      <c r="D4858" t="s">
        <v>9</v>
      </c>
      <c r="E4858" s="1">
        <v>2659180031.6999998</v>
      </c>
      <c r="F4858" s="1">
        <v>714695719.60000002</v>
      </c>
      <c r="G4858" s="1">
        <v>1944484312.0999999</v>
      </c>
    </row>
    <row r="4859" spans="1:7" x14ac:dyDescent="0.35">
      <c r="A4859" t="s">
        <v>209</v>
      </c>
      <c r="B4859" t="s">
        <v>210</v>
      </c>
      <c r="C4859">
        <v>1981</v>
      </c>
      <c r="D4859" t="s">
        <v>9</v>
      </c>
      <c r="E4859" s="1">
        <v>2692915174.9000001</v>
      </c>
      <c r="F4859" s="1">
        <v>698492665.29999995</v>
      </c>
      <c r="G4859" s="1">
        <v>1994422509.5999999</v>
      </c>
    </row>
    <row r="4860" spans="1:7" x14ac:dyDescent="0.35">
      <c r="A4860" t="s">
        <v>209</v>
      </c>
      <c r="B4860" t="s">
        <v>210</v>
      </c>
      <c r="C4860">
        <v>1982</v>
      </c>
      <c r="D4860" t="s">
        <v>9</v>
      </c>
      <c r="E4860" s="1">
        <v>3477572642.5999999</v>
      </c>
      <c r="F4860" s="1">
        <v>1011844938.3</v>
      </c>
      <c r="G4860" s="1">
        <v>2465727704.3000002</v>
      </c>
    </row>
    <row r="4861" spans="1:7" x14ac:dyDescent="0.35">
      <c r="A4861" t="s">
        <v>209</v>
      </c>
      <c r="B4861" t="s">
        <v>210</v>
      </c>
      <c r="C4861">
        <v>1983</v>
      </c>
      <c r="D4861" t="s">
        <v>9</v>
      </c>
      <c r="E4861" s="1">
        <v>4162581610.1999998</v>
      </c>
      <c r="F4861" s="1">
        <v>1517251612.4000001</v>
      </c>
      <c r="G4861" s="1">
        <v>2645329997.8000002</v>
      </c>
    </row>
    <row r="4862" spans="1:7" x14ac:dyDescent="0.35">
      <c r="A4862" t="s">
        <v>209</v>
      </c>
      <c r="B4862" t="s">
        <v>210</v>
      </c>
      <c r="C4862">
        <v>1984</v>
      </c>
      <c r="D4862" t="s">
        <v>9</v>
      </c>
      <c r="E4862" s="1">
        <v>4313660480.1999998</v>
      </c>
      <c r="F4862" s="1">
        <v>1658783577</v>
      </c>
      <c r="G4862" s="1">
        <v>2654876903.1999998</v>
      </c>
    </row>
    <row r="4863" spans="1:7" x14ac:dyDescent="0.35">
      <c r="A4863" t="s">
        <v>209</v>
      </c>
      <c r="B4863" t="s">
        <v>210</v>
      </c>
      <c r="C4863">
        <v>1985</v>
      </c>
      <c r="D4863" t="s">
        <v>9</v>
      </c>
      <c r="E4863" s="1">
        <v>4546989957.5</v>
      </c>
      <c r="F4863" s="1">
        <v>1872015060.5999999</v>
      </c>
      <c r="G4863" s="1">
        <v>2674974896.9000001</v>
      </c>
    </row>
    <row r="4864" spans="1:7" x14ac:dyDescent="0.35">
      <c r="A4864" t="s">
        <v>209</v>
      </c>
      <c r="B4864" t="s">
        <v>210</v>
      </c>
      <c r="C4864">
        <v>1986</v>
      </c>
      <c r="D4864" t="s">
        <v>9</v>
      </c>
      <c r="E4864" s="1">
        <v>4721452089.8999996</v>
      </c>
      <c r="F4864" s="1">
        <v>2114845150.4000001</v>
      </c>
      <c r="G4864" s="1">
        <v>2606606939.5</v>
      </c>
    </row>
    <row r="4865" spans="1:7" x14ac:dyDescent="0.35">
      <c r="A4865" t="s">
        <v>209</v>
      </c>
      <c r="B4865" t="s">
        <v>210</v>
      </c>
      <c r="C4865">
        <v>1987</v>
      </c>
      <c r="D4865" t="s">
        <v>9</v>
      </c>
      <c r="E4865" s="1">
        <v>5131244858.5</v>
      </c>
      <c r="F4865" s="1">
        <v>2491260723.9000001</v>
      </c>
      <c r="G4865" s="1">
        <v>2639984134.5999999</v>
      </c>
    </row>
    <row r="4866" spans="1:7" x14ac:dyDescent="0.35">
      <c r="A4866" t="s">
        <v>209</v>
      </c>
      <c r="B4866" t="s">
        <v>210</v>
      </c>
      <c r="C4866">
        <v>1988</v>
      </c>
      <c r="D4866" t="s">
        <v>9</v>
      </c>
      <c r="E4866" s="1">
        <v>5198041019.8999996</v>
      </c>
      <c r="F4866" s="1">
        <v>2416581478.6999998</v>
      </c>
      <c r="G4866" s="1">
        <v>2781459541.1999998</v>
      </c>
    </row>
    <row r="4867" spans="1:7" x14ac:dyDescent="0.35">
      <c r="A4867" t="s">
        <v>209</v>
      </c>
      <c r="B4867" t="s">
        <v>210</v>
      </c>
      <c r="C4867">
        <v>1989</v>
      </c>
      <c r="D4867" t="s">
        <v>9</v>
      </c>
      <c r="E4867" s="1">
        <v>5596996184.1999998</v>
      </c>
      <c r="F4867" s="1">
        <v>2424946035.1999998</v>
      </c>
      <c r="G4867" s="1">
        <v>3172050149</v>
      </c>
    </row>
    <row r="4868" spans="1:7" x14ac:dyDescent="0.35">
      <c r="A4868" t="s">
        <v>209</v>
      </c>
      <c r="B4868" t="s">
        <v>210</v>
      </c>
      <c r="C4868">
        <v>1990</v>
      </c>
      <c r="D4868" t="s">
        <v>9</v>
      </c>
      <c r="E4868" s="1">
        <v>5776912795</v>
      </c>
      <c r="F4868" s="1">
        <v>2609570189.1999998</v>
      </c>
      <c r="G4868" s="1">
        <v>3167342605.8000002</v>
      </c>
    </row>
    <row r="4869" spans="1:7" x14ac:dyDescent="0.35">
      <c r="A4869" t="s">
        <v>209</v>
      </c>
      <c r="B4869" t="s">
        <v>210</v>
      </c>
      <c r="C4869">
        <v>1991</v>
      </c>
      <c r="D4869" t="s">
        <v>9</v>
      </c>
      <c r="E4869" s="1">
        <v>5781975708.6000004</v>
      </c>
      <c r="F4869" s="1">
        <v>2603997730.1999998</v>
      </c>
      <c r="G4869" s="1">
        <v>3177977978.4000001</v>
      </c>
    </row>
    <row r="4870" spans="1:7" x14ac:dyDescent="0.35">
      <c r="A4870" t="s">
        <v>209</v>
      </c>
      <c r="B4870" t="s">
        <v>210</v>
      </c>
      <c r="C4870">
        <v>1992</v>
      </c>
      <c r="D4870" t="s">
        <v>9</v>
      </c>
      <c r="E4870" s="1">
        <v>5618385098.1999998</v>
      </c>
      <c r="F4870" s="1">
        <v>2484967613.1999998</v>
      </c>
      <c r="G4870" s="1">
        <v>3133417485</v>
      </c>
    </row>
    <row r="4871" spans="1:7" x14ac:dyDescent="0.35">
      <c r="A4871" t="s">
        <v>209</v>
      </c>
      <c r="B4871" t="s">
        <v>210</v>
      </c>
      <c r="C4871">
        <v>1993</v>
      </c>
      <c r="D4871" t="s">
        <v>9</v>
      </c>
      <c r="E4871" s="1">
        <v>5581651191.3000002</v>
      </c>
      <c r="F4871" s="1">
        <v>2442175073.9000001</v>
      </c>
      <c r="G4871" s="1">
        <v>3139476117.4000001</v>
      </c>
    </row>
    <row r="4872" spans="1:7" x14ac:dyDescent="0.35">
      <c r="A4872" t="s">
        <v>209</v>
      </c>
      <c r="B4872" t="s">
        <v>210</v>
      </c>
      <c r="C4872">
        <v>1994</v>
      </c>
      <c r="D4872" t="s">
        <v>9</v>
      </c>
      <c r="E4872" s="1">
        <v>5701139616</v>
      </c>
      <c r="F4872" s="1">
        <v>2584364258.5</v>
      </c>
      <c r="G4872" s="1">
        <v>3116775357.5</v>
      </c>
    </row>
    <row r="4873" spans="1:7" x14ac:dyDescent="0.35">
      <c r="A4873" t="s">
        <v>209</v>
      </c>
      <c r="B4873" t="s">
        <v>210</v>
      </c>
      <c r="C4873">
        <v>1995</v>
      </c>
      <c r="D4873" t="s">
        <v>9</v>
      </c>
      <c r="E4873" s="1">
        <v>5787339841.1999998</v>
      </c>
      <c r="F4873" s="1">
        <v>2668279443.0999999</v>
      </c>
      <c r="G4873" s="1">
        <v>3119060398.0999999</v>
      </c>
    </row>
    <row r="4874" spans="1:7" x14ac:dyDescent="0.35">
      <c r="A4874" t="s">
        <v>209</v>
      </c>
      <c r="B4874" t="s">
        <v>210</v>
      </c>
      <c r="C4874">
        <v>1996</v>
      </c>
      <c r="D4874" t="s">
        <v>9</v>
      </c>
      <c r="E4874" s="1">
        <v>5692172099</v>
      </c>
      <c r="F4874" s="1">
        <v>2572692133.6999998</v>
      </c>
      <c r="G4874" s="1">
        <v>3119479965.3000002</v>
      </c>
    </row>
    <row r="4875" spans="1:7" x14ac:dyDescent="0.35">
      <c r="A4875" t="s">
        <v>209</v>
      </c>
      <c r="B4875" t="s">
        <v>210</v>
      </c>
      <c r="C4875">
        <v>1997</v>
      </c>
      <c r="D4875" t="s">
        <v>9</v>
      </c>
      <c r="E4875" s="1">
        <v>5520679310.1999998</v>
      </c>
      <c r="F4875" s="1">
        <v>2439519104.5999999</v>
      </c>
      <c r="G4875" s="1">
        <v>3081160205.5999999</v>
      </c>
    </row>
    <row r="4876" spans="1:7" x14ac:dyDescent="0.35">
      <c r="A4876" t="s">
        <v>209</v>
      </c>
      <c r="B4876" t="s">
        <v>210</v>
      </c>
      <c r="C4876">
        <v>1998</v>
      </c>
      <c r="D4876" t="s">
        <v>9</v>
      </c>
      <c r="E4876" s="1">
        <v>5615204166.8000002</v>
      </c>
      <c r="F4876" s="1">
        <v>2528129108</v>
      </c>
      <c r="G4876" s="1">
        <v>3087075058.8000002</v>
      </c>
    </row>
    <row r="4877" spans="1:7" x14ac:dyDescent="0.35">
      <c r="A4877" t="s">
        <v>209</v>
      </c>
      <c r="B4877" t="s">
        <v>210</v>
      </c>
      <c r="C4877">
        <v>1999</v>
      </c>
      <c r="D4877" t="s">
        <v>9</v>
      </c>
      <c r="E4877" s="1">
        <v>5494145748.1000004</v>
      </c>
      <c r="F4877" s="1">
        <v>2419479780.8000002</v>
      </c>
      <c r="G4877" s="1">
        <v>3074665967.3000002</v>
      </c>
    </row>
    <row r="4878" spans="1:7" x14ac:dyDescent="0.35">
      <c r="A4878" t="s">
        <v>209</v>
      </c>
      <c r="B4878" t="s">
        <v>210</v>
      </c>
      <c r="C4878">
        <v>2000</v>
      </c>
      <c r="D4878" t="s">
        <v>9</v>
      </c>
      <c r="E4878" s="1">
        <v>6419786608.3000002</v>
      </c>
      <c r="F4878" s="1">
        <v>1990505915.3</v>
      </c>
      <c r="G4878" s="1">
        <v>4429280693</v>
      </c>
    </row>
    <row r="4879" spans="1:7" x14ac:dyDescent="0.35">
      <c r="A4879" t="s">
        <v>209</v>
      </c>
      <c r="B4879" t="s">
        <v>210</v>
      </c>
      <c r="C4879">
        <v>2001</v>
      </c>
      <c r="D4879" t="s">
        <v>9</v>
      </c>
      <c r="E4879" s="1">
        <v>6170253158.5</v>
      </c>
      <c r="F4879" s="1">
        <v>1887759708.3</v>
      </c>
      <c r="G4879" s="1">
        <v>4282493450.1999998</v>
      </c>
    </row>
    <row r="4880" spans="1:7" x14ac:dyDescent="0.35">
      <c r="A4880" t="s">
        <v>209</v>
      </c>
      <c r="B4880" t="s">
        <v>210</v>
      </c>
      <c r="C4880">
        <v>2002</v>
      </c>
      <c r="D4880" t="s">
        <v>9</v>
      </c>
      <c r="E4880" s="1">
        <v>6397621609.3999996</v>
      </c>
      <c r="F4880" s="1">
        <v>2078364849.3</v>
      </c>
      <c r="G4880" s="1">
        <v>4319256760.1000004</v>
      </c>
    </row>
    <row r="4881" spans="1:7" x14ac:dyDescent="0.35">
      <c r="A4881" t="s">
        <v>209</v>
      </c>
      <c r="B4881" t="s">
        <v>210</v>
      </c>
      <c r="C4881">
        <v>2003</v>
      </c>
      <c r="D4881" t="s">
        <v>9</v>
      </c>
      <c r="E4881" s="1">
        <v>6629032545</v>
      </c>
      <c r="F4881" s="1">
        <v>2301287395.6999998</v>
      </c>
      <c r="G4881" s="1">
        <v>4327745149.3000002</v>
      </c>
    </row>
    <row r="4882" spans="1:7" x14ac:dyDescent="0.35">
      <c r="A4882" t="s">
        <v>209</v>
      </c>
      <c r="B4882" t="s">
        <v>210</v>
      </c>
      <c r="C4882">
        <v>2004</v>
      </c>
      <c r="D4882" t="s">
        <v>9</v>
      </c>
      <c r="E4882" s="1">
        <v>6828765069.6000004</v>
      </c>
      <c r="F4882" s="1">
        <v>2417532340.0999999</v>
      </c>
      <c r="G4882" s="1">
        <v>4411232729.5</v>
      </c>
    </row>
    <row r="4883" spans="1:7" x14ac:dyDescent="0.35">
      <c r="A4883" t="s">
        <v>209</v>
      </c>
      <c r="B4883" t="s">
        <v>210</v>
      </c>
      <c r="C4883">
        <v>2005</v>
      </c>
      <c r="D4883" t="s">
        <v>9</v>
      </c>
      <c r="E4883" s="1">
        <v>6608680350</v>
      </c>
      <c r="F4883" s="1">
        <v>2203932093.1999998</v>
      </c>
      <c r="G4883" s="1">
        <v>4404748256.8000002</v>
      </c>
    </row>
    <row r="4884" spans="1:7" x14ac:dyDescent="0.35">
      <c r="A4884" t="s">
        <v>209</v>
      </c>
      <c r="B4884" t="s">
        <v>210</v>
      </c>
      <c r="C4884">
        <v>2006</v>
      </c>
      <c r="D4884" t="s">
        <v>9</v>
      </c>
      <c r="E4884" s="1">
        <v>6977189213.3999996</v>
      </c>
      <c r="F4884" s="1">
        <v>2331763635.0999999</v>
      </c>
      <c r="G4884" s="1">
        <v>4645425578.3000002</v>
      </c>
    </row>
    <row r="4885" spans="1:7" x14ac:dyDescent="0.35">
      <c r="A4885" t="s">
        <v>209</v>
      </c>
      <c r="B4885" t="s">
        <v>210</v>
      </c>
      <c r="C4885">
        <v>2007</v>
      </c>
      <c r="D4885" t="s">
        <v>9</v>
      </c>
      <c r="E4885" s="1">
        <v>7380833452.1999998</v>
      </c>
      <c r="F4885" s="1">
        <v>2485661437.6999998</v>
      </c>
      <c r="G4885" s="1">
        <v>4895172014.5</v>
      </c>
    </row>
    <row r="4886" spans="1:7" x14ac:dyDescent="0.35">
      <c r="A4886" t="s">
        <v>209</v>
      </c>
      <c r="B4886" t="s">
        <v>210</v>
      </c>
      <c r="C4886">
        <v>2008</v>
      </c>
      <c r="D4886" t="s">
        <v>9</v>
      </c>
      <c r="E4886" s="1">
        <v>7577761702.5</v>
      </c>
      <c r="F4886" s="1">
        <v>2307464407.1999998</v>
      </c>
      <c r="G4886" s="1">
        <v>5270297295.3000002</v>
      </c>
    </row>
    <row r="4887" spans="1:7" x14ac:dyDescent="0.35">
      <c r="A4887" t="s">
        <v>209</v>
      </c>
      <c r="B4887" t="s">
        <v>210</v>
      </c>
      <c r="C4887">
        <v>2009</v>
      </c>
      <c r="D4887" t="s">
        <v>9</v>
      </c>
      <c r="E4887" s="1">
        <v>8065316775.5</v>
      </c>
      <c r="F4887" s="1">
        <v>2344142681.0999999</v>
      </c>
      <c r="G4887" s="1">
        <v>5721174094.3999996</v>
      </c>
    </row>
    <row r="4888" spans="1:7" x14ac:dyDescent="0.35">
      <c r="A4888" t="s">
        <v>209</v>
      </c>
      <c r="B4888" t="s">
        <v>210</v>
      </c>
      <c r="C4888">
        <v>2010</v>
      </c>
      <c r="D4888" t="s">
        <v>9</v>
      </c>
      <c r="E4888" s="1">
        <v>8614332728.3999996</v>
      </c>
      <c r="F4888" s="1">
        <v>2296518140.9000001</v>
      </c>
      <c r="G4888" s="1">
        <v>6317814587.5</v>
      </c>
    </row>
    <row r="4889" spans="1:7" x14ac:dyDescent="0.35">
      <c r="A4889" t="s">
        <v>209</v>
      </c>
      <c r="B4889" t="s">
        <v>210</v>
      </c>
      <c r="C4889">
        <v>2011</v>
      </c>
      <c r="D4889" t="s">
        <v>9</v>
      </c>
      <c r="E4889" s="1">
        <v>8007832804.3000002</v>
      </c>
      <c r="F4889" s="1">
        <v>2273762121.5999999</v>
      </c>
      <c r="G4889" s="1">
        <v>5734070682.6999998</v>
      </c>
    </row>
    <row r="4890" spans="1:7" x14ac:dyDescent="0.35">
      <c r="A4890" t="s">
        <v>209</v>
      </c>
      <c r="B4890" t="s">
        <v>210</v>
      </c>
      <c r="C4890">
        <v>2012</v>
      </c>
      <c r="D4890" t="s">
        <v>9</v>
      </c>
      <c r="E4890" s="1">
        <v>8031772030.6999998</v>
      </c>
      <c r="F4890" s="1">
        <v>2273961625.8000002</v>
      </c>
      <c r="G4890" s="1">
        <v>5757810404.8999996</v>
      </c>
    </row>
    <row r="4891" spans="1:7" x14ac:dyDescent="0.35">
      <c r="A4891" t="s">
        <v>209</v>
      </c>
      <c r="B4891" t="s">
        <v>210</v>
      </c>
      <c r="C4891">
        <v>2013</v>
      </c>
      <c r="D4891" t="s">
        <v>9</v>
      </c>
      <c r="E4891" s="1">
        <v>8153145010.5</v>
      </c>
      <c r="F4891" s="1">
        <v>2289751493.6999998</v>
      </c>
      <c r="G4891" s="1">
        <v>5863393516.8000002</v>
      </c>
    </row>
    <row r="4892" spans="1:7" x14ac:dyDescent="0.35">
      <c r="A4892" t="s">
        <v>209</v>
      </c>
      <c r="B4892" t="s">
        <v>210</v>
      </c>
      <c r="C4892">
        <v>2014</v>
      </c>
      <c r="D4892" t="s">
        <v>9</v>
      </c>
      <c r="E4892" s="1">
        <v>7973107904.6999998</v>
      </c>
      <c r="F4892" s="1">
        <v>2117619499.2</v>
      </c>
      <c r="G4892" s="1">
        <v>5855488405.5</v>
      </c>
    </row>
    <row r="4893" spans="1:7" x14ac:dyDescent="0.35">
      <c r="A4893" t="s">
        <v>209</v>
      </c>
      <c r="B4893" t="s">
        <v>210</v>
      </c>
      <c r="C4893">
        <v>2015</v>
      </c>
      <c r="D4893" t="s">
        <v>9</v>
      </c>
      <c r="E4893" s="1">
        <v>8012214019.6000004</v>
      </c>
      <c r="F4893" s="1">
        <v>2010770829.3</v>
      </c>
      <c r="G4893" s="1">
        <v>6001443190.3000002</v>
      </c>
    </row>
    <row r="4894" spans="1:7" x14ac:dyDescent="0.35">
      <c r="A4894" t="s">
        <v>209</v>
      </c>
      <c r="B4894" t="s">
        <v>210</v>
      </c>
      <c r="C4894">
        <v>2016</v>
      </c>
      <c r="D4894" t="s">
        <v>9</v>
      </c>
      <c r="E4894" s="1">
        <v>7815859231.6999998</v>
      </c>
      <c r="F4894" s="1">
        <v>1952205384.5999999</v>
      </c>
      <c r="G4894" s="1">
        <v>5863653847.1000004</v>
      </c>
    </row>
    <row r="4895" spans="1:7" x14ac:dyDescent="0.35">
      <c r="A4895" t="s">
        <v>209</v>
      </c>
      <c r="B4895" t="s">
        <v>210</v>
      </c>
      <c r="C4895">
        <v>2017</v>
      </c>
      <c r="D4895" t="s">
        <v>9</v>
      </c>
      <c r="E4895" s="1">
        <v>7914602925.1000004</v>
      </c>
      <c r="F4895" s="1">
        <v>2085588128.7</v>
      </c>
      <c r="G4895" s="1">
        <v>5829014796.3999996</v>
      </c>
    </row>
    <row r="4896" spans="1:7" x14ac:dyDescent="0.35">
      <c r="A4896" t="s">
        <v>209</v>
      </c>
      <c r="B4896" t="s">
        <v>210</v>
      </c>
      <c r="C4896">
        <v>2018</v>
      </c>
      <c r="D4896" t="s">
        <v>9</v>
      </c>
      <c r="E4896" s="1">
        <v>7755157131.8000002</v>
      </c>
      <c r="F4896" s="1">
        <v>2034808540.8</v>
      </c>
      <c r="G4896" s="1">
        <v>5720348591</v>
      </c>
    </row>
    <row r="4897" spans="1:7" x14ac:dyDescent="0.35">
      <c r="A4897" t="s">
        <v>209</v>
      </c>
      <c r="B4897" t="s">
        <v>210</v>
      </c>
      <c r="C4897">
        <v>2019</v>
      </c>
      <c r="D4897" t="s">
        <v>9</v>
      </c>
      <c r="E4897" s="1">
        <v>8492354112.1000004</v>
      </c>
      <c r="F4897" s="1">
        <v>2029319400.5</v>
      </c>
      <c r="G4897" s="1">
        <v>6463034711.6000004</v>
      </c>
    </row>
    <row r="4898" spans="1:7" x14ac:dyDescent="0.35">
      <c r="A4898" t="s">
        <v>209</v>
      </c>
      <c r="B4898" t="s">
        <v>210</v>
      </c>
      <c r="C4898">
        <v>2020</v>
      </c>
      <c r="D4898" t="s">
        <v>9</v>
      </c>
      <c r="E4898" s="1">
        <v>8511740686</v>
      </c>
      <c r="F4898" s="1">
        <v>2129992990.9000001</v>
      </c>
      <c r="G4898" s="1">
        <v>6381747695.1000004</v>
      </c>
    </row>
    <row r="4899" spans="1:7" x14ac:dyDescent="0.35">
      <c r="A4899" t="s">
        <v>209</v>
      </c>
      <c r="B4899" t="s">
        <v>210</v>
      </c>
      <c r="C4899">
        <v>2021</v>
      </c>
      <c r="D4899" t="s">
        <v>9</v>
      </c>
      <c r="E4899" s="1">
        <v>8339152777.1000004</v>
      </c>
      <c r="F4899" s="1">
        <v>2040577434.2</v>
      </c>
      <c r="G4899" s="1">
        <v>6298575342.8999996</v>
      </c>
    </row>
    <row r="4900" spans="1:7" x14ac:dyDescent="0.35">
      <c r="A4900" t="s">
        <v>209</v>
      </c>
      <c r="B4900" t="s">
        <v>210</v>
      </c>
      <c r="C4900">
        <v>2022</v>
      </c>
      <c r="D4900" t="s">
        <v>9</v>
      </c>
      <c r="E4900" s="1">
        <v>8150925568.6000004</v>
      </c>
      <c r="F4900" s="1">
        <v>1947068522.4000001</v>
      </c>
      <c r="G4900" s="1">
        <v>6203857046.1999998</v>
      </c>
    </row>
    <row r="4901" spans="1:7" x14ac:dyDescent="0.35">
      <c r="A4901" t="s">
        <v>209</v>
      </c>
      <c r="B4901" t="s">
        <v>210</v>
      </c>
      <c r="C4901">
        <v>2023</v>
      </c>
      <c r="D4901" t="s">
        <v>9</v>
      </c>
      <c r="E4901" s="1">
        <v>8123462116</v>
      </c>
      <c r="F4901" s="1">
        <v>1986653755.7</v>
      </c>
      <c r="G4901" s="1">
        <v>6136808360.3000002</v>
      </c>
    </row>
    <row r="4902" spans="1:7" x14ac:dyDescent="0.35">
      <c r="A4902" t="s">
        <v>209</v>
      </c>
      <c r="B4902" t="s">
        <v>210</v>
      </c>
      <c r="C4902">
        <v>2024</v>
      </c>
      <c r="D4902" t="s">
        <v>9</v>
      </c>
      <c r="E4902" s="1">
        <v>7976253259.5</v>
      </c>
      <c r="F4902" s="1">
        <v>1912773823.7</v>
      </c>
      <c r="G4902" s="1">
        <v>6063479435.8000002</v>
      </c>
    </row>
    <row r="4903" spans="1:7" x14ac:dyDescent="0.35">
      <c r="A4903" t="s">
        <v>211</v>
      </c>
      <c r="B4903" t="s">
        <v>212</v>
      </c>
      <c r="C4903">
        <v>2015</v>
      </c>
      <c r="D4903" t="s">
        <v>12</v>
      </c>
      <c r="E4903" s="1">
        <v>303412040.19999999</v>
      </c>
      <c r="F4903" s="1">
        <v>41801476.100000001</v>
      </c>
      <c r="G4903" s="1">
        <v>261610564.09999999</v>
      </c>
    </row>
    <row r="4904" spans="1:7" x14ac:dyDescent="0.35">
      <c r="A4904" t="s">
        <v>211</v>
      </c>
      <c r="B4904" t="s">
        <v>212</v>
      </c>
      <c r="C4904">
        <v>2016</v>
      </c>
      <c r="D4904" t="s">
        <v>12</v>
      </c>
      <c r="E4904" s="1">
        <v>269907620.69999999</v>
      </c>
      <c r="F4904" s="1">
        <v>39731137.200000003</v>
      </c>
      <c r="G4904" s="1">
        <v>230176483.5</v>
      </c>
    </row>
    <row r="4905" spans="1:7" x14ac:dyDescent="0.35">
      <c r="A4905" t="s">
        <v>211</v>
      </c>
      <c r="B4905" t="s">
        <v>212</v>
      </c>
      <c r="C4905">
        <v>2017</v>
      </c>
      <c r="D4905" t="s">
        <v>12</v>
      </c>
      <c r="E4905" s="1">
        <v>345177335.69999999</v>
      </c>
      <c r="F4905" s="1">
        <v>45314351.200000003</v>
      </c>
      <c r="G4905" s="1">
        <v>299862984.5</v>
      </c>
    </row>
    <row r="4906" spans="1:7" x14ac:dyDescent="0.35">
      <c r="A4906" t="s">
        <v>211</v>
      </c>
      <c r="B4906" t="s">
        <v>212</v>
      </c>
      <c r="C4906">
        <v>2018</v>
      </c>
      <c r="D4906" t="s">
        <v>12</v>
      </c>
      <c r="E4906" s="1">
        <v>412399978</v>
      </c>
      <c r="F4906" s="1">
        <v>39657075</v>
      </c>
      <c r="G4906" s="1">
        <v>372742903</v>
      </c>
    </row>
    <row r="4907" spans="1:7" x14ac:dyDescent="0.35">
      <c r="A4907" t="s">
        <v>211</v>
      </c>
      <c r="B4907" t="s">
        <v>212</v>
      </c>
      <c r="C4907">
        <v>2019</v>
      </c>
      <c r="D4907" t="s">
        <v>12</v>
      </c>
      <c r="E4907" s="1">
        <v>522138592.19999999</v>
      </c>
      <c r="F4907" s="1">
        <v>35497193.200000003</v>
      </c>
      <c r="G4907" s="1">
        <v>486641399</v>
      </c>
    </row>
    <row r="4908" spans="1:7" x14ac:dyDescent="0.35">
      <c r="A4908" t="s">
        <v>211</v>
      </c>
      <c r="B4908" t="s">
        <v>212</v>
      </c>
      <c r="C4908">
        <v>2020</v>
      </c>
      <c r="D4908" t="s">
        <v>12</v>
      </c>
      <c r="E4908" s="1">
        <v>556837096.39999998</v>
      </c>
      <c r="F4908" s="1">
        <v>38841396.299999997</v>
      </c>
      <c r="G4908" s="1">
        <v>517995700.10000002</v>
      </c>
    </row>
    <row r="4909" spans="1:7" x14ac:dyDescent="0.35">
      <c r="A4909" t="s">
        <v>211</v>
      </c>
      <c r="B4909" t="s">
        <v>212</v>
      </c>
      <c r="C4909">
        <v>2021</v>
      </c>
      <c r="D4909" t="s">
        <v>12</v>
      </c>
      <c r="E4909" s="1">
        <v>561467821.10000002</v>
      </c>
      <c r="F4909" s="1">
        <v>35850187.799999997</v>
      </c>
      <c r="G4909" s="1">
        <v>525617633.30000001</v>
      </c>
    </row>
    <row r="4910" spans="1:7" x14ac:dyDescent="0.35">
      <c r="A4910" t="s">
        <v>211</v>
      </c>
      <c r="B4910" t="s">
        <v>212</v>
      </c>
      <c r="C4910">
        <v>2022</v>
      </c>
      <c r="D4910" t="s">
        <v>12</v>
      </c>
      <c r="E4910" s="1">
        <v>548463077.79999995</v>
      </c>
      <c r="F4910" s="1">
        <v>51161602.200000003</v>
      </c>
      <c r="G4910" s="1">
        <v>497301475.60000002</v>
      </c>
    </row>
    <row r="4911" spans="1:7" x14ac:dyDescent="0.35">
      <c r="A4911" t="s">
        <v>211</v>
      </c>
      <c r="B4911" t="s">
        <v>212</v>
      </c>
      <c r="C4911">
        <v>2023</v>
      </c>
      <c r="D4911" t="s">
        <v>12</v>
      </c>
      <c r="E4911" s="1">
        <v>562072597.79999995</v>
      </c>
      <c r="F4911" s="1">
        <v>67917720</v>
      </c>
      <c r="G4911" s="1">
        <v>494154877.80000001</v>
      </c>
    </row>
    <row r="4912" spans="1:7" x14ac:dyDescent="0.35">
      <c r="A4912" t="s">
        <v>211</v>
      </c>
      <c r="B4912" t="s">
        <v>212</v>
      </c>
      <c r="C4912">
        <v>2024</v>
      </c>
      <c r="D4912" t="s">
        <v>12</v>
      </c>
      <c r="E4912" s="1">
        <v>536404811.30000001</v>
      </c>
      <c r="F4912" s="1">
        <v>51694625.100000001</v>
      </c>
      <c r="G4912" s="1">
        <v>484710186.19999999</v>
      </c>
    </row>
    <row r="4913" spans="1:7" x14ac:dyDescent="0.35">
      <c r="A4913" t="s">
        <v>213</v>
      </c>
      <c r="B4913" t="s">
        <v>214</v>
      </c>
      <c r="C4913">
        <v>2008</v>
      </c>
      <c r="D4913" t="s">
        <v>12</v>
      </c>
      <c r="E4913" s="1">
        <v>3170614694.0999999</v>
      </c>
      <c r="F4913" s="1">
        <v>2487868932.8000002</v>
      </c>
      <c r="G4913" s="1">
        <v>682745761.29999995</v>
      </c>
    </row>
    <row r="4914" spans="1:7" x14ac:dyDescent="0.35">
      <c r="A4914" t="s">
        <v>213</v>
      </c>
      <c r="B4914" t="s">
        <v>214</v>
      </c>
      <c r="C4914">
        <v>2009</v>
      </c>
      <c r="D4914" t="s">
        <v>12</v>
      </c>
      <c r="E4914" s="1">
        <v>2803216493.1999998</v>
      </c>
      <c r="F4914" s="1">
        <v>2187359832.3000002</v>
      </c>
      <c r="G4914" s="1">
        <v>615856660.89999998</v>
      </c>
    </row>
    <row r="4915" spans="1:7" x14ac:dyDescent="0.35">
      <c r="A4915" t="s">
        <v>213</v>
      </c>
      <c r="B4915" t="s">
        <v>214</v>
      </c>
      <c r="C4915">
        <v>2010</v>
      </c>
      <c r="D4915" t="s">
        <v>12</v>
      </c>
      <c r="E4915" s="1">
        <v>2563207405.6999998</v>
      </c>
      <c r="F4915" s="1">
        <v>1989130833.3</v>
      </c>
      <c r="G4915" s="1">
        <v>574076572.39999998</v>
      </c>
    </row>
    <row r="4916" spans="1:7" x14ac:dyDescent="0.35">
      <c r="A4916" t="s">
        <v>213</v>
      </c>
      <c r="B4916" t="s">
        <v>214</v>
      </c>
      <c r="C4916">
        <v>2011</v>
      </c>
      <c r="D4916" t="s">
        <v>12</v>
      </c>
      <c r="E4916" s="1">
        <v>2353320039.5</v>
      </c>
      <c r="F4916" s="1">
        <v>1745342230.5</v>
      </c>
      <c r="G4916" s="1">
        <v>607977809</v>
      </c>
    </row>
    <row r="4917" spans="1:7" x14ac:dyDescent="0.35">
      <c r="A4917" t="s">
        <v>213</v>
      </c>
      <c r="B4917" t="s">
        <v>214</v>
      </c>
      <c r="C4917">
        <v>2012</v>
      </c>
      <c r="D4917" t="s">
        <v>12</v>
      </c>
      <c r="E4917" s="1">
        <v>2292202721.8000002</v>
      </c>
      <c r="F4917" s="1">
        <v>1685432729.5999999</v>
      </c>
      <c r="G4917" s="1">
        <v>606769992.20000005</v>
      </c>
    </row>
    <row r="4918" spans="1:7" x14ac:dyDescent="0.35">
      <c r="A4918" t="s">
        <v>213</v>
      </c>
      <c r="B4918" t="s">
        <v>214</v>
      </c>
      <c r="C4918">
        <v>2013</v>
      </c>
      <c r="D4918" t="s">
        <v>12</v>
      </c>
      <c r="E4918" s="1">
        <v>2204747001.5999999</v>
      </c>
      <c r="F4918" s="1">
        <v>1593993545.4000001</v>
      </c>
      <c r="G4918" s="1">
        <v>610753456.20000005</v>
      </c>
    </row>
    <row r="4919" spans="1:7" x14ac:dyDescent="0.35">
      <c r="A4919" t="s">
        <v>213</v>
      </c>
      <c r="B4919" t="s">
        <v>214</v>
      </c>
      <c r="C4919">
        <v>2014</v>
      </c>
      <c r="D4919" t="s">
        <v>12</v>
      </c>
      <c r="E4919" s="1">
        <v>2109944569.7</v>
      </c>
      <c r="F4919" s="1">
        <v>1515432995.7</v>
      </c>
      <c r="G4919" s="1">
        <v>594511574</v>
      </c>
    </row>
    <row r="4920" spans="1:7" x14ac:dyDescent="0.35">
      <c r="A4920" t="s">
        <v>213</v>
      </c>
      <c r="B4920" t="s">
        <v>214</v>
      </c>
      <c r="C4920">
        <v>2015</v>
      </c>
      <c r="D4920" t="s">
        <v>12</v>
      </c>
      <c r="E4920" s="1">
        <v>2076499416</v>
      </c>
      <c r="F4920" s="1">
        <v>1500292654.0999999</v>
      </c>
      <c r="G4920" s="1">
        <v>576206761.89999998</v>
      </c>
    </row>
    <row r="4921" spans="1:7" x14ac:dyDescent="0.35">
      <c r="A4921" t="s">
        <v>213</v>
      </c>
      <c r="B4921" t="s">
        <v>214</v>
      </c>
      <c r="C4921">
        <v>2016</v>
      </c>
      <c r="D4921" t="s">
        <v>12</v>
      </c>
      <c r="E4921" s="1">
        <v>2076441909.3</v>
      </c>
      <c r="F4921" s="1">
        <v>1508620856.9000001</v>
      </c>
      <c r="G4921" s="1">
        <v>567821052.39999998</v>
      </c>
    </row>
    <row r="4922" spans="1:7" x14ac:dyDescent="0.35">
      <c r="A4922" t="s">
        <v>213</v>
      </c>
      <c r="B4922" t="s">
        <v>214</v>
      </c>
      <c r="C4922">
        <v>2017</v>
      </c>
      <c r="D4922" t="s">
        <v>12</v>
      </c>
      <c r="E4922" s="1">
        <v>2122511245</v>
      </c>
      <c r="F4922" s="1">
        <v>1540900319.7</v>
      </c>
      <c r="G4922" s="1">
        <v>581610925.29999995</v>
      </c>
    </row>
    <row r="4923" spans="1:7" x14ac:dyDescent="0.35">
      <c r="A4923" t="s">
        <v>213</v>
      </c>
      <c r="B4923" t="s">
        <v>214</v>
      </c>
      <c r="C4923">
        <v>2018</v>
      </c>
      <c r="D4923" t="s">
        <v>12</v>
      </c>
      <c r="E4923" s="1">
        <v>2157760150.9000001</v>
      </c>
      <c r="F4923" s="1">
        <v>1542093925.5999999</v>
      </c>
      <c r="G4923" s="1">
        <v>615666225.29999995</v>
      </c>
    </row>
    <row r="4924" spans="1:7" x14ac:dyDescent="0.35">
      <c r="A4924" t="s">
        <v>213</v>
      </c>
      <c r="B4924" t="s">
        <v>214</v>
      </c>
      <c r="C4924">
        <v>2019</v>
      </c>
      <c r="D4924" t="s">
        <v>12</v>
      </c>
      <c r="E4924" s="1">
        <v>2160072591.1999998</v>
      </c>
      <c r="F4924" s="1">
        <v>1546201186.3</v>
      </c>
      <c r="G4924" s="1">
        <v>613871404.89999998</v>
      </c>
    </row>
    <row r="4925" spans="1:7" x14ac:dyDescent="0.35">
      <c r="A4925" t="s">
        <v>213</v>
      </c>
      <c r="B4925" t="s">
        <v>214</v>
      </c>
      <c r="C4925">
        <v>2020</v>
      </c>
      <c r="D4925" t="s">
        <v>12</v>
      </c>
      <c r="E4925" s="1">
        <v>2204745121.0999999</v>
      </c>
      <c r="F4925" s="1">
        <v>1582435091.8</v>
      </c>
      <c r="G4925" s="1">
        <v>622310029.29999995</v>
      </c>
    </row>
    <row r="4926" spans="1:7" x14ac:dyDescent="0.35">
      <c r="A4926" t="s">
        <v>213</v>
      </c>
      <c r="B4926" t="s">
        <v>214</v>
      </c>
      <c r="C4926">
        <v>2021</v>
      </c>
      <c r="D4926" t="s">
        <v>12</v>
      </c>
      <c r="E4926" s="1">
        <v>2149141492.5999999</v>
      </c>
      <c r="F4926" s="1">
        <v>1527718779.5</v>
      </c>
      <c r="G4926" s="1">
        <v>621422713.10000002</v>
      </c>
    </row>
    <row r="4927" spans="1:7" x14ac:dyDescent="0.35">
      <c r="A4927" t="s">
        <v>213</v>
      </c>
      <c r="B4927" t="s">
        <v>214</v>
      </c>
      <c r="C4927">
        <v>2022</v>
      </c>
      <c r="D4927" t="s">
        <v>12</v>
      </c>
      <c r="E4927" s="1">
        <v>2070180665.5999999</v>
      </c>
      <c r="F4927" s="1">
        <v>1461014506.0999999</v>
      </c>
      <c r="G4927" s="1">
        <v>609166159.5</v>
      </c>
    </row>
    <row r="4928" spans="1:7" x14ac:dyDescent="0.35">
      <c r="A4928" t="s">
        <v>213</v>
      </c>
      <c r="B4928" t="s">
        <v>214</v>
      </c>
      <c r="C4928">
        <v>2023</v>
      </c>
      <c r="D4928" t="s">
        <v>12</v>
      </c>
      <c r="E4928" s="1">
        <v>2050159703.2</v>
      </c>
      <c r="F4928" s="1">
        <v>1442152999.3</v>
      </c>
      <c r="G4928" s="1">
        <v>608006703.89999998</v>
      </c>
    </row>
    <row r="4929" spans="1:7" x14ac:dyDescent="0.35">
      <c r="A4929" t="s">
        <v>213</v>
      </c>
      <c r="B4929" t="s">
        <v>214</v>
      </c>
      <c r="C4929">
        <v>2024</v>
      </c>
      <c r="D4929" t="s">
        <v>12</v>
      </c>
      <c r="E4929" s="1">
        <v>2005612101.3</v>
      </c>
      <c r="F4929" s="1">
        <v>1402064271.2</v>
      </c>
      <c r="G4929" s="1">
        <v>603547830.10000002</v>
      </c>
    </row>
    <row r="4930" spans="1:7" x14ac:dyDescent="0.35">
      <c r="A4930" t="s">
        <v>215</v>
      </c>
      <c r="B4930" t="s">
        <v>216</v>
      </c>
      <c r="C4930">
        <v>1992</v>
      </c>
      <c r="D4930" t="s">
        <v>9</v>
      </c>
      <c r="E4930" s="1">
        <v>9731000</v>
      </c>
      <c r="F4930" s="1">
        <v>9731000</v>
      </c>
      <c r="G4930" s="1">
        <v>0</v>
      </c>
    </row>
    <row r="4931" spans="1:7" x14ac:dyDescent="0.35">
      <c r="A4931" t="s">
        <v>215</v>
      </c>
      <c r="B4931" t="s">
        <v>216</v>
      </c>
      <c r="C4931">
        <v>1993</v>
      </c>
      <c r="D4931" t="s">
        <v>9</v>
      </c>
      <c r="E4931" s="1">
        <v>314514000</v>
      </c>
      <c r="F4931" s="1">
        <v>17518000</v>
      </c>
      <c r="G4931" s="1">
        <v>296996000</v>
      </c>
    </row>
    <row r="4932" spans="1:7" x14ac:dyDescent="0.35">
      <c r="A4932" t="s">
        <v>215</v>
      </c>
      <c r="B4932" t="s">
        <v>216</v>
      </c>
      <c r="C4932">
        <v>1994</v>
      </c>
      <c r="D4932" t="s">
        <v>9</v>
      </c>
      <c r="E4932" s="1">
        <v>491618000</v>
      </c>
      <c r="F4932" s="1">
        <v>17518000</v>
      </c>
      <c r="G4932" s="1">
        <v>474100000</v>
      </c>
    </row>
    <row r="4933" spans="1:7" x14ac:dyDescent="0.35">
      <c r="A4933" t="s">
        <v>215</v>
      </c>
      <c r="B4933" t="s">
        <v>216</v>
      </c>
      <c r="C4933">
        <v>1995</v>
      </c>
      <c r="D4933" t="s">
        <v>9</v>
      </c>
      <c r="E4933" s="1">
        <v>518995000</v>
      </c>
      <c r="F4933" s="1">
        <v>17518000</v>
      </c>
      <c r="G4933" s="1">
        <v>501477000</v>
      </c>
    </row>
    <row r="4934" spans="1:7" x14ac:dyDescent="0.35">
      <c r="A4934" t="s">
        <v>215</v>
      </c>
      <c r="B4934" t="s">
        <v>216</v>
      </c>
      <c r="C4934">
        <v>1996</v>
      </c>
      <c r="D4934" t="s">
        <v>9</v>
      </c>
      <c r="E4934" s="1">
        <v>555259000</v>
      </c>
      <c r="F4934" s="1">
        <v>17518000</v>
      </c>
      <c r="G4934" s="1">
        <v>537741000</v>
      </c>
    </row>
    <row r="4935" spans="1:7" x14ac:dyDescent="0.35">
      <c r="A4935" t="s">
        <v>215</v>
      </c>
      <c r="B4935" t="s">
        <v>216</v>
      </c>
      <c r="C4935">
        <v>1997</v>
      </c>
      <c r="D4935" t="s">
        <v>9</v>
      </c>
      <c r="E4935" s="1">
        <v>538768000</v>
      </c>
      <c r="F4935" s="1">
        <v>305218000</v>
      </c>
      <c r="G4935" s="1">
        <v>233550000</v>
      </c>
    </row>
    <row r="4936" spans="1:7" x14ac:dyDescent="0.35">
      <c r="A4936" t="s">
        <v>215</v>
      </c>
      <c r="B4936" t="s">
        <v>216</v>
      </c>
      <c r="C4936">
        <v>1998</v>
      </c>
      <c r="D4936" t="s">
        <v>9</v>
      </c>
      <c r="E4936" s="1">
        <v>527352000</v>
      </c>
      <c r="F4936" s="1">
        <v>305218000</v>
      </c>
      <c r="G4936" s="1">
        <v>222134000</v>
      </c>
    </row>
    <row r="4937" spans="1:7" x14ac:dyDescent="0.35">
      <c r="A4937" t="s">
        <v>215</v>
      </c>
      <c r="B4937" t="s">
        <v>216</v>
      </c>
      <c r="C4937">
        <v>1999</v>
      </c>
      <c r="D4937" t="s">
        <v>9</v>
      </c>
      <c r="E4937" s="1">
        <v>520954472.80000001</v>
      </c>
      <c r="F4937" s="1">
        <v>305218000</v>
      </c>
      <c r="G4937" s="1">
        <v>215736472.80000001</v>
      </c>
    </row>
    <row r="4938" spans="1:7" x14ac:dyDescent="0.35">
      <c r="A4938" t="s">
        <v>215</v>
      </c>
      <c r="B4938" t="s">
        <v>216</v>
      </c>
      <c r="C4938">
        <v>2000</v>
      </c>
      <c r="D4938" t="s">
        <v>9</v>
      </c>
      <c r="E4938" s="1">
        <v>518497327</v>
      </c>
      <c r="F4938" s="1">
        <v>311298000</v>
      </c>
      <c r="G4938" s="1">
        <v>207199327</v>
      </c>
    </row>
    <row r="4939" spans="1:7" x14ac:dyDescent="0.35">
      <c r="A4939" t="s">
        <v>215</v>
      </c>
      <c r="B4939" t="s">
        <v>216</v>
      </c>
      <c r="C4939">
        <v>2001</v>
      </c>
      <c r="D4939" t="s">
        <v>9</v>
      </c>
      <c r="E4939" s="1">
        <v>497326829.19999999</v>
      </c>
      <c r="F4939" s="1">
        <v>309909000</v>
      </c>
      <c r="G4939" s="1">
        <v>187417829.19999999</v>
      </c>
    </row>
    <row r="4940" spans="1:7" x14ac:dyDescent="0.35">
      <c r="A4940" t="s">
        <v>215</v>
      </c>
      <c r="B4940" t="s">
        <v>216</v>
      </c>
      <c r="C4940">
        <v>2002</v>
      </c>
      <c r="D4940" t="s">
        <v>9</v>
      </c>
      <c r="E4940" s="1">
        <v>545419047</v>
      </c>
      <c r="F4940" s="1">
        <v>365060000</v>
      </c>
      <c r="G4940" s="1">
        <v>180359047</v>
      </c>
    </row>
    <row r="4941" spans="1:7" x14ac:dyDescent="0.35">
      <c r="A4941" t="s">
        <v>215</v>
      </c>
      <c r="B4941" t="s">
        <v>216</v>
      </c>
      <c r="C4941">
        <v>2003</v>
      </c>
      <c r="D4941" t="s">
        <v>9</v>
      </c>
      <c r="E4941" s="1">
        <v>510207398.19999999</v>
      </c>
      <c r="F4941" s="1">
        <v>333051000</v>
      </c>
      <c r="G4941" s="1">
        <v>177156398.19999999</v>
      </c>
    </row>
    <row r="4942" spans="1:7" x14ac:dyDescent="0.35">
      <c r="A4942" t="s">
        <v>215</v>
      </c>
      <c r="B4942" t="s">
        <v>216</v>
      </c>
      <c r="C4942">
        <v>2004</v>
      </c>
      <c r="D4942" t="s">
        <v>9</v>
      </c>
      <c r="E4942" s="1">
        <v>298553319.69999999</v>
      </c>
      <c r="F4942" s="1">
        <v>78419000</v>
      </c>
      <c r="G4942" s="1">
        <v>220134319.69999999</v>
      </c>
    </row>
    <row r="4943" spans="1:7" x14ac:dyDescent="0.35">
      <c r="A4943" t="s">
        <v>215</v>
      </c>
      <c r="B4943" t="s">
        <v>216</v>
      </c>
      <c r="C4943">
        <v>2005</v>
      </c>
      <c r="D4943" t="s">
        <v>9</v>
      </c>
      <c r="E4943" s="1">
        <v>290817034.10000002</v>
      </c>
      <c r="F4943" s="1">
        <v>65072000</v>
      </c>
      <c r="G4943" s="1">
        <v>225745034.09999999</v>
      </c>
    </row>
    <row r="4944" spans="1:7" x14ac:dyDescent="0.35">
      <c r="A4944" t="s">
        <v>215</v>
      </c>
      <c r="B4944" t="s">
        <v>216</v>
      </c>
      <c r="C4944">
        <v>2006</v>
      </c>
      <c r="D4944" t="s">
        <v>9</v>
      </c>
      <c r="E4944" s="1">
        <v>224037644.30000001</v>
      </c>
      <c r="F4944" s="1">
        <v>39309000</v>
      </c>
      <c r="G4944" s="1">
        <v>184728644.30000001</v>
      </c>
    </row>
    <row r="4945" spans="1:7" x14ac:dyDescent="0.35">
      <c r="A4945" t="s">
        <v>215</v>
      </c>
      <c r="B4945" t="s">
        <v>216</v>
      </c>
      <c r="C4945">
        <v>2007</v>
      </c>
      <c r="D4945" t="s">
        <v>9</v>
      </c>
      <c r="E4945" s="1">
        <v>396027166.10000002</v>
      </c>
      <c r="F4945" s="1">
        <v>32326000</v>
      </c>
      <c r="G4945" s="1">
        <v>363701166.10000002</v>
      </c>
    </row>
    <row r="4946" spans="1:7" x14ac:dyDescent="0.35">
      <c r="A4946" t="s">
        <v>215</v>
      </c>
      <c r="B4946" t="s">
        <v>216</v>
      </c>
      <c r="C4946">
        <v>2008</v>
      </c>
      <c r="D4946" t="s">
        <v>9</v>
      </c>
      <c r="E4946" s="1">
        <v>641174334.10000002</v>
      </c>
      <c r="F4946" s="1">
        <v>14494695.300000001</v>
      </c>
      <c r="G4946" s="1">
        <v>626679638.79999995</v>
      </c>
    </row>
    <row r="4947" spans="1:7" x14ac:dyDescent="0.35">
      <c r="A4947" t="s">
        <v>215</v>
      </c>
      <c r="B4947" t="s">
        <v>216</v>
      </c>
      <c r="C4947">
        <v>2009</v>
      </c>
      <c r="D4947" t="s">
        <v>9</v>
      </c>
      <c r="E4947" s="1">
        <v>772385762</v>
      </c>
      <c r="F4947" s="1">
        <v>13665407.199999999</v>
      </c>
      <c r="G4947" s="1">
        <v>758720354.79999995</v>
      </c>
    </row>
    <row r="4948" spans="1:7" x14ac:dyDescent="0.35">
      <c r="A4948" t="s">
        <v>215</v>
      </c>
      <c r="B4948" t="s">
        <v>216</v>
      </c>
      <c r="C4948">
        <v>2010</v>
      </c>
      <c r="D4948" t="s">
        <v>9</v>
      </c>
      <c r="E4948" s="1">
        <v>856447609.89999998</v>
      </c>
      <c r="F4948" s="1">
        <v>17150242.600000001</v>
      </c>
      <c r="G4948" s="1">
        <v>839297367.29999995</v>
      </c>
    </row>
    <row r="4949" spans="1:7" x14ac:dyDescent="0.35">
      <c r="A4949" t="s">
        <v>215</v>
      </c>
      <c r="B4949" t="s">
        <v>216</v>
      </c>
      <c r="C4949">
        <v>2011</v>
      </c>
      <c r="D4949" t="s">
        <v>9</v>
      </c>
      <c r="E4949" s="1">
        <v>991899495.29999995</v>
      </c>
      <c r="F4949" s="1">
        <v>23978765.300000001</v>
      </c>
      <c r="G4949" s="1">
        <v>967920730</v>
      </c>
    </row>
    <row r="4950" spans="1:7" x14ac:dyDescent="0.35">
      <c r="A4950" t="s">
        <v>215</v>
      </c>
      <c r="B4950" t="s">
        <v>216</v>
      </c>
      <c r="C4950">
        <v>2012</v>
      </c>
      <c r="D4950" t="s">
        <v>9</v>
      </c>
      <c r="E4950" s="1">
        <v>1016066831.9</v>
      </c>
      <c r="F4950" s="1">
        <v>30768342</v>
      </c>
      <c r="G4950" s="1">
        <v>985298489.89999998</v>
      </c>
    </row>
    <row r="4951" spans="1:7" x14ac:dyDescent="0.35">
      <c r="A4951" t="s">
        <v>215</v>
      </c>
      <c r="B4951" t="s">
        <v>216</v>
      </c>
      <c r="C4951">
        <v>2013</v>
      </c>
      <c r="D4951" t="s">
        <v>9</v>
      </c>
      <c r="E4951" s="1">
        <v>1034228082.6</v>
      </c>
      <c r="F4951" s="1">
        <v>32754282.5</v>
      </c>
      <c r="G4951" s="1">
        <v>1001473800.1</v>
      </c>
    </row>
    <row r="4952" spans="1:7" x14ac:dyDescent="0.35">
      <c r="A4952" t="s">
        <v>215</v>
      </c>
      <c r="B4952" t="s">
        <v>216</v>
      </c>
      <c r="C4952">
        <v>2014</v>
      </c>
      <c r="D4952" t="s">
        <v>9</v>
      </c>
      <c r="E4952" s="1">
        <v>1029004944.4</v>
      </c>
      <c r="F4952" s="1">
        <v>29690750</v>
      </c>
      <c r="G4952" s="1">
        <v>999314194.39999998</v>
      </c>
    </row>
    <row r="4953" spans="1:7" x14ac:dyDescent="0.35">
      <c r="A4953" t="s">
        <v>215</v>
      </c>
      <c r="B4953" t="s">
        <v>216</v>
      </c>
      <c r="C4953">
        <v>2015</v>
      </c>
      <c r="D4953" t="s">
        <v>9</v>
      </c>
      <c r="E4953" s="1">
        <v>1161350426.4000001</v>
      </c>
      <c r="F4953" s="1">
        <v>27056511.300000001</v>
      </c>
      <c r="G4953" s="1">
        <v>1134293915.0999999</v>
      </c>
    </row>
    <row r="4954" spans="1:7" x14ac:dyDescent="0.35">
      <c r="A4954" t="s">
        <v>215</v>
      </c>
      <c r="B4954" t="s">
        <v>216</v>
      </c>
      <c r="C4954">
        <v>2016</v>
      </c>
      <c r="D4954" t="s">
        <v>9</v>
      </c>
      <c r="E4954" s="1">
        <v>1266536919</v>
      </c>
      <c r="F4954" s="1">
        <v>25449745.899999999</v>
      </c>
      <c r="G4954" s="1">
        <v>1241087173.0999999</v>
      </c>
    </row>
    <row r="4955" spans="1:7" x14ac:dyDescent="0.35">
      <c r="A4955" t="s">
        <v>215</v>
      </c>
      <c r="B4955" t="s">
        <v>216</v>
      </c>
      <c r="C4955">
        <v>2017</v>
      </c>
      <c r="D4955" t="s">
        <v>9</v>
      </c>
      <c r="E4955" s="1">
        <v>1331682845.2</v>
      </c>
      <c r="F4955" s="1">
        <v>27080200.699999999</v>
      </c>
      <c r="G4955" s="1">
        <v>1304602644.5</v>
      </c>
    </row>
    <row r="4956" spans="1:7" x14ac:dyDescent="0.35">
      <c r="A4956" t="s">
        <v>215</v>
      </c>
      <c r="B4956" t="s">
        <v>216</v>
      </c>
      <c r="C4956">
        <v>2018</v>
      </c>
      <c r="D4956" t="s">
        <v>9</v>
      </c>
      <c r="E4956" s="1">
        <v>1309446347.0999999</v>
      </c>
      <c r="F4956" s="1">
        <v>24776355</v>
      </c>
      <c r="G4956" s="1">
        <v>1284669992.0999999</v>
      </c>
    </row>
    <row r="4957" spans="1:7" x14ac:dyDescent="0.35">
      <c r="A4957" t="s">
        <v>215</v>
      </c>
      <c r="B4957" t="s">
        <v>216</v>
      </c>
      <c r="C4957">
        <v>2019</v>
      </c>
      <c r="D4957" t="s">
        <v>9</v>
      </c>
      <c r="E4957" s="1">
        <v>1269331887.3</v>
      </c>
      <c r="F4957" s="1">
        <v>22736016.600000001</v>
      </c>
      <c r="G4957" s="1">
        <v>1246595870.7</v>
      </c>
    </row>
    <row r="4958" spans="1:7" x14ac:dyDescent="0.35">
      <c r="A4958" t="s">
        <v>215</v>
      </c>
      <c r="B4958" t="s">
        <v>216</v>
      </c>
      <c r="C4958">
        <v>2020</v>
      </c>
      <c r="D4958" t="s">
        <v>9</v>
      </c>
      <c r="E4958" s="1">
        <v>1311098318</v>
      </c>
      <c r="F4958" s="1">
        <v>24289587.300000001</v>
      </c>
      <c r="G4958" s="1">
        <v>1286808730.7</v>
      </c>
    </row>
    <row r="4959" spans="1:7" x14ac:dyDescent="0.35">
      <c r="A4959" t="s">
        <v>215</v>
      </c>
      <c r="B4959" t="s">
        <v>216</v>
      </c>
      <c r="C4959">
        <v>2021</v>
      </c>
      <c r="D4959" t="s">
        <v>9</v>
      </c>
      <c r="E4959" s="1">
        <v>1285802859.9000001</v>
      </c>
      <c r="F4959" s="1">
        <v>21033473.800000001</v>
      </c>
      <c r="G4959" s="1">
        <v>1264769386.0999999</v>
      </c>
    </row>
    <row r="4960" spans="1:7" x14ac:dyDescent="0.35">
      <c r="A4960" t="s">
        <v>215</v>
      </c>
      <c r="B4960" t="s">
        <v>216</v>
      </c>
      <c r="C4960">
        <v>2022</v>
      </c>
      <c r="D4960" t="s">
        <v>9</v>
      </c>
      <c r="E4960" s="1">
        <v>1163305201.3</v>
      </c>
      <c r="F4960" s="1">
        <v>17925229.399999999</v>
      </c>
      <c r="G4960" s="1">
        <v>1145379971.9000001</v>
      </c>
    </row>
    <row r="4961" spans="1:7" x14ac:dyDescent="0.35">
      <c r="A4961" t="s">
        <v>215</v>
      </c>
      <c r="B4961" t="s">
        <v>216</v>
      </c>
      <c r="C4961">
        <v>2023</v>
      </c>
      <c r="D4961" t="s">
        <v>9</v>
      </c>
      <c r="E4961" s="1">
        <v>1078211288.0999999</v>
      </c>
      <c r="F4961" s="1">
        <v>16865775</v>
      </c>
      <c r="G4961" s="1">
        <v>1061345513.1</v>
      </c>
    </row>
    <row r="4962" spans="1:7" x14ac:dyDescent="0.35">
      <c r="A4962" t="s">
        <v>215</v>
      </c>
      <c r="B4962" t="s">
        <v>216</v>
      </c>
      <c r="C4962">
        <v>2024</v>
      </c>
      <c r="D4962" t="s">
        <v>9</v>
      </c>
      <c r="E4962" s="1">
        <v>982465465.89999998</v>
      </c>
      <c r="F4962" s="1">
        <v>14851473.9</v>
      </c>
      <c r="G4962" s="1">
        <v>967613992</v>
      </c>
    </row>
    <row r="4963" spans="1:7" x14ac:dyDescent="0.35">
      <c r="A4963" t="s">
        <v>217</v>
      </c>
      <c r="B4963" t="s">
        <v>218</v>
      </c>
      <c r="C4963">
        <v>1970</v>
      </c>
      <c r="D4963" t="s">
        <v>9</v>
      </c>
      <c r="E4963" s="1">
        <v>129422339.59999999</v>
      </c>
      <c r="F4963" s="1">
        <v>68140298.900000006</v>
      </c>
      <c r="G4963" s="1">
        <v>61282040.700000003</v>
      </c>
    </row>
    <row r="4964" spans="1:7" x14ac:dyDescent="0.35">
      <c r="A4964" t="s">
        <v>217</v>
      </c>
      <c r="B4964" t="s">
        <v>218</v>
      </c>
      <c r="C4964">
        <v>1971</v>
      </c>
      <c r="D4964" t="s">
        <v>9</v>
      </c>
      <c r="E4964" s="1">
        <v>1079594697.2</v>
      </c>
      <c r="F4964" s="1">
        <v>1006872542</v>
      </c>
      <c r="G4964" s="1">
        <v>72722155.200000003</v>
      </c>
    </row>
    <row r="4965" spans="1:7" x14ac:dyDescent="0.35">
      <c r="A4965" t="s">
        <v>217</v>
      </c>
      <c r="B4965" t="s">
        <v>218</v>
      </c>
      <c r="C4965">
        <v>1972</v>
      </c>
      <c r="D4965" t="s">
        <v>9</v>
      </c>
      <c r="E4965" s="1">
        <v>1195508814.0999999</v>
      </c>
      <c r="F4965" s="1">
        <v>1070865346.7</v>
      </c>
      <c r="G4965" s="1">
        <v>124643467.40000001</v>
      </c>
    </row>
    <row r="4966" spans="1:7" x14ac:dyDescent="0.35">
      <c r="A4966" t="s">
        <v>217</v>
      </c>
      <c r="B4966" t="s">
        <v>218</v>
      </c>
      <c r="C4966">
        <v>1973</v>
      </c>
      <c r="D4966" t="s">
        <v>9</v>
      </c>
      <c r="E4966" s="1">
        <v>1427182784.7</v>
      </c>
      <c r="F4966" s="1">
        <v>1225587711.5999999</v>
      </c>
      <c r="G4966" s="1">
        <v>201595073.09999999</v>
      </c>
    </row>
    <row r="4967" spans="1:7" x14ac:dyDescent="0.35">
      <c r="A4967" t="s">
        <v>217</v>
      </c>
      <c r="B4967" t="s">
        <v>218</v>
      </c>
      <c r="C4967">
        <v>1974</v>
      </c>
      <c r="D4967" t="s">
        <v>9</v>
      </c>
      <c r="E4967" s="1">
        <v>1537251241.9000001</v>
      </c>
      <c r="F4967" s="1">
        <v>1247570149.4000001</v>
      </c>
      <c r="G4967" s="1">
        <v>289681092.5</v>
      </c>
    </row>
    <row r="4968" spans="1:7" x14ac:dyDescent="0.35">
      <c r="A4968" t="s">
        <v>217</v>
      </c>
      <c r="B4968" t="s">
        <v>218</v>
      </c>
      <c r="C4968">
        <v>1975</v>
      </c>
      <c r="D4968" t="s">
        <v>9</v>
      </c>
      <c r="E4968" s="1">
        <v>1669596303.0999999</v>
      </c>
      <c r="F4968" s="1">
        <v>1303641810.4000001</v>
      </c>
      <c r="G4968" s="1">
        <v>365954492.69999999</v>
      </c>
    </row>
    <row r="4969" spans="1:7" x14ac:dyDescent="0.35">
      <c r="A4969" t="s">
        <v>217</v>
      </c>
      <c r="B4969" t="s">
        <v>218</v>
      </c>
      <c r="C4969">
        <v>1976</v>
      </c>
      <c r="D4969" t="s">
        <v>9</v>
      </c>
      <c r="E4969" s="1">
        <v>1809045725.9000001</v>
      </c>
      <c r="F4969" s="1">
        <v>1425254009.8</v>
      </c>
      <c r="G4969" s="1">
        <v>383791716.10000002</v>
      </c>
    </row>
    <row r="4970" spans="1:7" x14ac:dyDescent="0.35">
      <c r="A4970" t="s">
        <v>217</v>
      </c>
      <c r="B4970" t="s">
        <v>218</v>
      </c>
      <c r="C4970">
        <v>1977</v>
      </c>
      <c r="D4970" t="s">
        <v>9</v>
      </c>
      <c r="E4970" s="1">
        <v>2187213777.4000001</v>
      </c>
      <c r="F4970" s="1">
        <v>1736368534.4000001</v>
      </c>
      <c r="G4970" s="1">
        <v>450845243</v>
      </c>
    </row>
    <row r="4971" spans="1:7" x14ac:dyDescent="0.35">
      <c r="A4971" t="s">
        <v>217</v>
      </c>
      <c r="B4971" t="s">
        <v>218</v>
      </c>
      <c r="C4971">
        <v>1978</v>
      </c>
      <c r="D4971" t="s">
        <v>9</v>
      </c>
      <c r="E4971" s="1">
        <v>2523147704.5999999</v>
      </c>
      <c r="F4971" s="1">
        <v>2000846569</v>
      </c>
      <c r="G4971" s="1">
        <v>522301135.60000002</v>
      </c>
    </row>
    <row r="4972" spans="1:7" x14ac:dyDescent="0.35">
      <c r="A4972" t="s">
        <v>217</v>
      </c>
      <c r="B4972" t="s">
        <v>218</v>
      </c>
      <c r="C4972">
        <v>1979</v>
      </c>
      <c r="D4972" t="s">
        <v>9</v>
      </c>
      <c r="E4972" s="1">
        <v>2156759836.5</v>
      </c>
      <c r="F4972" s="1">
        <v>1604185167.9000001</v>
      </c>
      <c r="G4972" s="1">
        <v>552574668.60000002</v>
      </c>
    </row>
    <row r="4973" spans="1:7" x14ac:dyDescent="0.35">
      <c r="A4973" t="s">
        <v>217</v>
      </c>
      <c r="B4973" t="s">
        <v>218</v>
      </c>
      <c r="C4973">
        <v>1980</v>
      </c>
      <c r="D4973" t="s">
        <v>9</v>
      </c>
      <c r="E4973" s="1">
        <v>2477199845.3000002</v>
      </c>
      <c r="F4973" s="1">
        <v>1897731026.7</v>
      </c>
      <c r="G4973" s="1">
        <v>579468818.60000002</v>
      </c>
    </row>
    <row r="4974" spans="1:7" x14ac:dyDescent="0.35">
      <c r="A4974" t="s">
        <v>217</v>
      </c>
      <c r="B4974" t="s">
        <v>218</v>
      </c>
      <c r="C4974">
        <v>1981</v>
      </c>
      <c r="D4974" t="s">
        <v>9</v>
      </c>
      <c r="E4974" s="1">
        <v>2653312387.5</v>
      </c>
      <c r="F4974" s="1">
        <v>1809354009.3</v>
      </c>
      <c r="G4974" s="1">
        <v>843958378.20000005</v>
      </c>
    </row>
    <row r="4975" spans="1:7" x14ac:dyDescent="0.35">
      <c r="A4975" t="s">
        <v>217</v>
      </c>
      <c r="B4975" t="s">
        <v>218</v>
      </c>
      <c r="C4975">
        <v>1982</v>
      </c>
      <c r="D4975" t="s">
        <v>9</v>
      </c>
      <c r="E4975" s="1">
        <v>2581154585.9000001</v>
      </c>
      <c r="F4975" s="1">
        <v>1755602625.8</v>
      </c>
      <c r="G4975" s="1">
        <v>825551960.10000002</v>
      </c>
    </row>
    <row r="4976" spans="1:7" x14ac:dyDescent="0.35">
      <c r="A4976" t="s">
        <v>217</v>
      </c>
      <c r="B4976" t="s">
        <v>218</v>
      </c>
      <c r="C4976">
        <v>1983</v>
      </c>
      <c r="D4976" t="s">
        <v>9</v>
      </c>
      <c r="E4976" s="1">
        <v>2737885987.6999998</v>
      </c>
      <c r="F4976" s="1">
        <v>1788654478.0999999</v>
      </c>
      <c r="G4976" s="1">
        <v>949231509.60000002</v>
      </c>
    </row>
    <row r="4977" spans="1:7" x14ac:dyDescent="0.35">
      <c r="A4977" t="s">
        <v>217</v>
      </c>
      <c r="B4977" t="s">
        <v>218</v>
      </c>
      <c r="C4977">
        <v>1984</v>
      </c>
      <c r="D4977" t="s">
        <v>9</v>
      </c>
      <c r="E4977" s="1">
        <v>2709940064.6999998</v>
      </c>
      <c r="F4977" s="1">
        <v>1690774855.0999999</v>
      </c>
      <c r="G4977" s="1">
        <v>1019165209.6</v>
      </c>
    </row>
    <row r="4978" spans="1:7" x14ac:dyDescent="0.35">
      <c r="A4978" t="s">
        <v>217</v>
      </c>
      <c r="B4978" t="s">
        <v>218</v>
      </c>
      <c r="C4978">
        <v>1985</v>
      </c>
      <c r="D4978" t="s">
        <v>9</v>
      </c>
      <c r="E4978" s="1">
        <v>3113398439.6999998</v>
      </c>
      <c r="F4978" s="1">
        <v>2097809886.7</v>
      </c>
      <c r="G4978" s="1">
        <v>1015588553</v>
      </c>
    </row>
    <row r="4979" spans="1:7" x14ac:dyDescent="0.35">
      <c r="A4979" t="s">
        <v>217</v>
      </c>
      <c r="B4979" t="s">
        <v>218</v>
      </c>
      <c r="C4979">
        <v>1986</v>
      </c>
      <c r="D4979" t="s">
        <v>9</v>
      </c>
      <c r="E4979" s="1">
        <v>2697580985.5999999</v>
      </c>
      <c r="F4979" s="1">
        <v>1627939947.5</v>
      </c>
      <c r="G4979" s="1">
        <v>1069641038.1</v>
      </c>
    </row>
    <row r="4980" spans="1:7" x14ac:dyDescent="0.35">
      <c r="A4980" t="s">
        <v>217</v>
      </c>
      <c r="B4980" t="s">
        <v>218</v>
      </c>
      <c r="C4980">
        <v>1987</v>
      </c>
      <c r="D4980" t="s">
        <v>9</v>
      </c>
      <c r="E4980" s="1">
        <v>2860969981.5999999</v>
      </c>
      <c r="F4980" s="1">
        <v>1616458155.2</v>
      </c>
      <c r="G4980" s="1">
        <v>1244511826.4000001</v>
      </c>
    </row>
    <row r="4981" spans="1:7" x14ac:dyDescent="0.35">
      <c r="A4981" t="s">
        <v>217</v>
      </c>
      <c r="B4981" t="s">
        <v>218</v>
      </c>
      <c r="C4981">
        <v>1988</v>
      </c>
      <c r="D4981" t="s">
        <v>9</v>
      </c>
      <c r="E4981" s="1">
        <v>3118104359.6999998</v>
      </c>
      <c r="F4981" s="1">
        <v>1882211338.8</v>
      </c>
      <c r="G4981" s="1">
        <v>1235893020.9000001</v>
      </c>
    </row>
    <row r="4982" spans="1:7" x14ac:dyDescent="0.35">
      <c r="A4982" t="s">
        <v>217</v>
      </c>
      <c r="B4982" t="s">
        <v>218</v>
      </c>
      <c r="C4982">
        <v>1989</v>
      </c>
      <c r="D4982" t="s">
        <v>9</v>
      </c>
      <c r="E4982" s="1">
        <v>3054772844.3000002</v>
      </c>
      <c r="F4982" s="1">
        <v>1899824528.7</v>
      </c>
      <c r="G4982" s="1">
        <v>1154948315.5999999</v>
      </c>
    </row>
    <row r="4983" spans="1:7" x14ac:dyDescent="0.35">
      <c r="A4983" t="s">
        <v>217</v>
      </c>
      <c r="B4983" t="s">
        <v>218</v>
      </c>
      <c r="C4983">
        <v>1990</v>
      </c>
      <c r="D4983" t="s">
        <v>9</v>
      </c>
      <c r="E4983" s="1">
        <v>3319236581.3000002</v>
      </c>
      <c r="F4983" s="1">
        <v>2153003980.5</v>
      </c>
      <c r="G4983" s="1">
        <v>1166232600.8</v>
      </c>
    </row>
    <row r="4984" spans="1:7" x14ac:dyDescent="0.35">
      <c r="A4984" t="s">
        <v>217</v>
      </c>
      <c r="B4984" t="s">
        <v>218</v>
      </c>
      <c r="C4984">
        <v>1991</v>
      </c>
      <c r="D4984" t="s">
        <v>9</v>
      </c>
      <c r="E4984" s="1">
        <v>3182502422</v>
      </c>
      <c r="F4984" s="1">
        <v>2054802468.5</v>
      </c>
      <c r="G4984" s="1">
        <v>1127699953.5</v>
      </c>
    </row>
    <row r="4985" spans="1:7" x14ac:dyDescent="0.35">
      <c r="A4985" t="s">
        <v>217</v>
      </c>
      <c r="B4985" t="s">
        <v>218</v>
      </c>
      <c r="C4985">
        <v>1992</v>
      </c>
      <c r="D4985" t="s">
        <v>9</v>
      </c>
      <c r="E4985" s="1">
        <v>3169127907.0999999</v>
      </c>
      <c r="F4985" s="1">
        <v>2072088654.5999999</v>
      </c>
      <c r="G4985" s="1">
        <v>1097039252.5</v>
      </c>
    </row>
    <row r="4986" spans="1:7" x14ac:dyDescent="0.35">
      <c r="A4986" t="s">
        <v>217</v>
      </c>
      <c r="B4986" t="s">
        <v>218</v>
      </c>
      <c r="C4986">
        <v>1993</v>
      </c>
      <c r="D4986" t="s">
        <v>9</v>
      </c>
      <c r="E4986" s="1">
        <v>3015278685.5</v>
      </c>
      <c r="F4986" s="1">
        <v>1924428308.8</v>
      </c>
      <c r="G4986" s="1">
        <v>1090850376.7</v>
      </c>
    </row>
    <row r="4987" spans="1:7" x14ac:dyDescent="0.35">
      <c r="A4987" t="s">
        <v>217</v>
      </c>
      <c r="B4987" t="s">
        <v>218</v>
      </c>
      <c r="C4987">
        <v>1994</v>
      </c>
      <c r="D4987" t="s">
        <v>9</v>
      </c>
      <c r="E4987" s="1">
        <v>3093670047.4000001</v>
      </c>
      <c r="F4987" s="1">
        <v>2033466286.7</v>
      </c>
      <c r="G4987" s="1">
        <v>1060203760.7</v>
      </c>
    </row>
    <row r="4988" spans="1:7" x14ac:dyDescent="0.35">
      <c r="A4988" t="s">
        <v>217</v>
      </c>
      <c r="B4988" t="s">
        <v>218</v>
      </c>
      <c r="C4988">
        <v>1995</v>
      </c>
      <c r="D4988" t="s">
        <v>9</v>
      </c>
      <c r="E4988" s="1">
        <v>3022578145.1999998</v>
      </c>
      <c r="F4988" s="1">
        <v>1968466151.2</v>
      </c>
      <c r="G4988" s="1">
        <v>1054111994</v>
      </c>
    </row>
    <row r="4989" spans="1:7" x14ac:dyDescent="0.35">
      <c r="A4989" t="s">
        <v>217</v>
      </c>
      <c r="B4989" t="s">
        <v>218</v>
      </c>
      <c r="C4989">
        <v>1996</v>
      </c>
      <c r="D4989" t="s">
        <v>9</v>
      </c>
      <c r="E4989" s="1">
        <v>2852620697.5</v>
      </c>
      <c r="F4989" s="1">
        <v>1816656706.3</v>
      </c>
      <c r="G4989" s="1">
        <v>1035963991.2</v>
      </c>
    </row>
    <row r="4990" spans="1:7" x14ac:dyDescent="0.35">
      <c r="A4990" t="s">
        <v>217</v>
      </c>
      <c r="B4990" t="s">
        <v>218</v>
      </c>
      <c r="C4990">
        <v>1997</v>
      </c>
      <c r="D4990" t="s">
        <v>9</v>
      </c>
      <c r="E4990" s="1">
        <v>2847542053.6999998</v>
      </c>
      <c r="F4990" s="1">
        <v>2115901178.4000001</v>
      </c>
      <c r="G4990" s="1">
        <v>731640875.29999995</v>
      </c>
    </row>
    <row r="4991" spans="1:7" x14ac:dyDescent="0.35">
      <c r="A4991" t="s">
        <v>217</v>
      </c>
      <c r="B4991" t="s">
        <v>218</v>
      </c>
      <c r="C4991">
        <v>1998</v>
      </c>
      <c r="D4991" t="s">
        <v>9</v>
      </c>
      <c r="E4991" s="1">
        <v>2952616456</v>
      </c>
      <c r="F4991" s="1">
        <v>2221546302.0999999</v>
      </c>
      <c r="G4991" s="1">
        <v>731070153.89999998</v>
      </c>
    </row>
    <row r="4992" spans="1:7" x14ac:dyDescent="0.35">
      <c r="A4992" t="s">
        <v>217</v>
      </c>
      <c r="B4992" t="s">
        <v>218</v>
      </c>
      <c r="C4992">
        <v>1999</v>
      </c>
      <c r="D4992" t="s">
        <v>9</v>
      </c>
      <c r="E4992" s="1">
        <v>3061389169.4000001</v>
      </c>
      <c r="F4992" s="1">
        <v>2310632091</v>
      </c>
      <c r="G4992" s="1">
        <v>750757078.39999998</v>
      </c>
    </row>
    <row r="4993" spans="1:7" x14ac:dyDescent="0.35">
      <c r="A4993" t="s">
        <v>217</v>
      </c>
      <c r="B4993" t="s">
        <v>218</v>
      </c>
      <c r="C4993">
        <v>2000</v>
      </c>
      <c r="D4993" t="s">
        <v>9</v>
      </c>
      <c r="E4993" s="1">
        <v>2521331218.9000001</v>
      </c>
      <c r="F4993" s="1">
        <v>1500218216.0999999</v>
      </c>
      <c r="G4993" s="1">
        <v>1021113002.8</v>
      </c>
    </row>
    <row r="4994" spans="1:7" x14ac:dyDescent="0.35">
      <c r="A4994" t="s">
        <v>217</v>
      </c>
      <c r="B4994" t="s">
        <v>218</v>
      </c>
      <c r="C4994">
        <v>2001</v>
      </c>
      <c r="D4994" t="s">
        <v>9</v>
      </c>
      <c r="E4994" s="1">
        <v>2208955061.5999999</v>
      </c>
      <c r="F4994" s="1">
        <v>1201787294.3</v>
      </c>
      <c r="G4994" s="1">
        <v>1007167767.3</v>
      </c>
    </row>
    <row r="4995" spans="1:7" x14ac:dyDescent="0.35">
      <c r="A4995" t="s">
        <v>217</v>
      </c>
      <c r="B4995" t="s">
        <v>218</v>
      </c>
      <c r="C4995">
        <v>2002</v>
      </c>
      <c r="D4995" t="s">
        <v>9</v>
      </c>
      <c r="E4995" s="1">
        <v>2330657368.4000001</v>
      </c>
      <c r="F4995" s="1">
        <v>1323575130.0999999</v>
      </c>
      <c r="G4995" s="1">
        <v>1007082238.3</v>
      </c>
    </row>
    <row r="4996" spans="1:7" x14ac:dyDescent="0.35">
      <c r="A4996" t="s">
        <v>217</v>
      </c>
      <c r="B4996" t="s">
        <v>218</v>
      </c>
      <c r="C4996">
        <v>2003</v>
      </c>
      <c r="D4996" t="s">
        <v>9</v>
      </c>
      <c r="E4996" s="1">
        <v>1604175427.2</v>
      </c>
      <c r="F4996" s="1">
        <v>617782612.89999998</v>
      </c>
      <c r="G4996" s="1">
        <v>986392814.29999995</v>
      </c>
    </row>
    <row r="4997" spans="1:7" x14ac:dyDescent="0.35">
      <c r="A4997" t="s">
        <v>217</v>
      </c>
      <c r="B4997" t="s">
        <v>218</v>
      </c>
      <c r="C4997">
        <v>2004</v>
      </c>
      <c r="D4997" t="s">
        <v>9</v>
      </c>
      <c r="E4997" s="1">
        <v>1599580943</v>
      </c>
      <c r="F4997" s="1">
        <v>626483356.60000002</v>
      </c>
      <c r="G4997" s="1">
        <v>973097586.39999998</v>
      </c>
    </row>
    <row r="4998" spans="1:7" x14ac:dyDescent="0.35">
      <c r="A4998" t="s">
        <v>217</v>
      </c>
      <c r="B4998" t="s">
        <v>218</v>
      </c>
      <c r="C4998">
        <v>2005</v>
      </c>
      <c r="D4998" t="s">
        <v>9</v>
      </c>
      <c r="E4998" s="1">
        <v>1482665703.3</v>
      </c>
      <c r="F4998" s="1">
        <v>560052258.10000002</v>
      </c>
      <c r="G4998" s="1">
        <v>922613445.20000005</v>
      </c>
    </row>
    <row r="4999" spans="1:7" x14ac:dyDescent="0.35">
      <c r="A4999" t="s">
        <v>217</v>
      </c>
      <c r="B4999" t="s">
        <v>218</v>
      </c>
      <c r="C4999">
        <v>2006</v>
      </c>
      <c r="D4999" t="s">
        <v>9</v>
      </c>
      <c r="E4999" s="1">
        <v>875957114.10000002</v>
      </c>
      <c r="F4999" s="1">
        <v>187204769</v>
      </c>
      <c r="G4999" s="1">
        <v>688752345.10000002</v>
      </c>
    </row>
    <row r="5000" spans="1:7" x14ac:dyDescent="0.35">
      <c r="A5000" t="s">
        <v>217</v>
      </c>
      <c r="B5000" t="s">
        <v>218</v>
      </c>
      <c r="C5000">
        <v>2007</v>
      </c>
      <c r="D5000" t="s">
        <v>9</v>
      </c>
      <c r="E5000" s="1">
        <v>899701662.89999998</v>
      </c>
      <c r="F5000" s="1">
        <v>180468420.59999999</v>
      </c>
      <c r="G5000" s="1">
        <v>719233242.29999995</v>
      </c>
    </row>
    <row r="5001" spans="1:7" x14ac:dyDescent="0.35">
      <c r="A5001" t="s">
        <v>217</v>
      </c>
      <c r="B5001" t="s">
        <v>218</v>
      </c>
      <c r="C5001">
        <v>2008</v>
      </c>
      <c r="D5001" t="s">
        <v>9</v>
      </c>
      <c r="E5001" s="1">
        <v>950192405.29999995</v>
      </c>
      <c r="F5001" s="1">
        <v>217170815</v>
      </c>
      <c r="G5001" s="1">
        <v>733021590.29999995</v>
      </c>
    </row>
    <row r="5002" spans="1:7" x14ac:dyDescent="0.35">
      <c r="A5002" t="s">
        <v>217</v>
      </c>
      <c r="B5002" t="s">
        <v>218</v>
      </c>
      <c r="C5002">
        <v>2009</v>
      </c>
      <c r="D5002" t="s">
        <v>9</v>
      </c>
      <c r="E5002" s="1">
        <v>996416991.20000005</v>
      </c>
      <c r="F5002" s="1">
        <v>213915840.09999999</v>
      </c>
      <c r="G5002" s="1">
        <v>782501151.10000002</v>
      </c>
    </row>
    <row r="5003" spans="1:7" x14ac:dyDescent="0.35">
      <c r="A5003" t="s">
        <v>217</v>
      </c>
      <c r="B5003" t="s">
        <v>218</v>
      </c>
      <c r="C5003">
        <v>2010</v>
      </c>
      <c r="D5003" t="s">
        <v>9</v>
      </c>
      <c r="E5003" s="1">
        <v>1154984951.3</v>
      </c>
      <c r="F5003" s="1">
        <v>354021516.69999999</v>
      </c>
      <c r="G5003" s="1">
        <v>800963434.60000002</v>
      </c>
    </row>
    <row r="5004" spans="1:7" x14ac:dyDescent="0.35">
      <c r="A5004" t="s">
        <v>217</v>
      </c>
      <c r="B5004" t="s">
        <v>218</v>
      </c>
      <c r="C5004">
        <v>2011</v>
      </c>
      <c r="D5004" t="s">
        <v>9</v>
      </c>
      <c r="E5004" s="1">
        <v>1361051365</v>
      </c>
      <c r="F5004" s="1">
        <v>400469172</v>
      </c>
      <c r="G5004" s="1">
        <v>960582193</v>
      </c>
    </row>
    <row r="5005" spans="1:7" x14ac:dyDescent="0.35">
      <c r="A5005" t="s">
        <v>217</v>
      </c>
      <c r="B5005" t="s">
        <v>218</v>
      </c>
      <c r="C5005">
        <v>2012</v>
      </c>
      <c r="D5005" t="s">
        <v>9</v>
      </c>
      <c r="E5005" s="1">
        <v>1670917476.5999999</v>
      </c>
      <c r="F5005" s="1">
        <v>389820607.19999999</v>
      </c>
      <c r="G5005" s="1">
        <v>1281096869.4000001</v>
      </c>
    </row>
    <row r="5006" spans="1:7" x14ac:dyDescent="0.35">
      <c r="A5006" t="s">
        <v>217</v>
      </c>
      <c r="B5006" t="s">
        <v>218</v>
      </c>
      <c r="C5006">
        <v>2013</v>
      </c>
      <c r="D5006" t="s">
        <v>9</v>
      </c>
      <c r="E5006" s="1">
        <v>2228464942.6999998</v>
      </c>
      <c r="F5006" s="1">
        <v>266807037.5</v>
      </c>
      <c r="G5006" s="1">
        <v>1961657905.2</v>
      </c>
    </row>
    <row r="5007" spans="1:7" x14ac:dyDescent="0.35">
      <c r="A5007" t="s">
        <v>217</v>
      </c>
      <c r="B5007" t="s">
        <v>218</v>
      </c>
      <c r="C5007">
        <v>2014</v>
      </c>
      <c r="D5007" t="s">
        <v>9</v>
      </c>
      <c r="E5007" s="1">
        <v>3078403854</v>
      </c>
      <c r="F5007" s="1">
        <v>293358184.89999998</v>
      </c>
      <c r="G5007" s="1">
        <v>2785045669.0999999</v>
      </c>
    </row>
    <row r="5008" spans="1:7" x14ac:dyDescent="0.35">
      <c r="A5008" t="s">
        <v>217</v>
      </c>
      <c r="B5008" t="s">
        <v>218</v>
      </c>
      <c r="C5008">
        <v>2015</v>
      </c>
      <c r="D5008" t="s">
        <v>9</v>
      </c>
      <c r="E5008" s="1">
        <v>3645636107.8000002</v>
      </c>
      <c r="F5008" s="1">
        <v>359762938.69999999</v>
      </c>
      <c r="G5008" s="1">
        <v>3285873169.0999999</v>
      </c>
    </row>
    <row r="5009" spans="1:7" x14ac:dyDescent="0.35">
      <c r="A5009" t="s">
        <v>217</v>
      </c>
      <c r="B5009" t="s">
        <v>218</v>
      </c>
      <c r="C5009">
        <v>2016</v>
      </c>
      <c r="D5009" t="s">
        <v>9</v>
      </c>
      <c r="E5009" s="1">
        <v>4020893262</v>
      </c>
      <c r="F5009" s="1">
        <v>1062948956</v>
      </c>
      <c r="G5009" s="1">
        <v>2957944306</v>
      </c>
    </row>
    <row r="5010" spans="1:7" x14ac:dyDescent="0.35">
      <c r="A5010" t="s">
        <v>217</v>
      </c>
      <c r="B5010" t="s">
        <v>218</v>
      </c>
      <c r="C5010">
        <v>2017</v>
      </c>
      <c r="D5010" t="s">
        <v>9</v>
      </c>
      <c r="E5010" s="1">
        <v>4171773811.1999998</v>
      </c>
      <c r="F5010" s="1">
        <v>1096400131.5999999</v>
      </c>
      <c r="G5010" s="1">
        <v>3075373679.5999999</v>
      </c>
    </row>
    <row r="5011" spans="1:7" x14ac:dyDescent="0.35">
      <c r="A5011" t="s">
        <v>217</v>
      </c>
      <c r="B5011" t="s">
        <v>218</v>
      </c>
      <c r="C5011">
        <v>2018</v>
      </c>
      <c r="D5011" t="s">
        <v>9</v>
      </c>
      <c r="E5011" s="1">
        <v>4228225194.5</v>
      </c>
      <c r="F5011" s="1">
        <v>1163751333.7</v>
      </c>
      <c r="G5011" s="1">
        <v>3064473860.8000002</v>
      </c>
    </row>
    <row r="5012" spans="1:7" x14ac:dyDescent="0.35">
      <c r="A5012" t="s">
        <v>217</v>
      </c>
      <c r="B5012" t="s">
        <v>218</v>
      </c>
      <c r="C5012">
        <v>2019</v>
      </c>
      <c r="D5012" t="s">
        <v>9</v>
      </c>
      <c r="E5012" s="1">
        <v>4156607679.6999998</v>
      </c>
      <c r="F5012" s="1">
        <v>1188212217.4000001</v>
      </c>
      <c r="G5012" s="1">
        <v>2968395462.3000002</v>
      </c>
    </row>
    <row r="5013" spans="1:7" x14ac:dyDescent="0.35">
      <c r="A5013" t="s">
        <v>217</v>
      </c>
      <c r="B5013" t="s">
        <v>218</v>
      </c>
      <c r="C5013">
        <v>2020</v>
      </c>
      <c r="D5013" t="s">
        <v>9</v>
      </c>
      <c r="E5013" s="1">
        <v>4112044864.3000002</v>
      </c>
      <c r="F5013" s="1">
        <v>1320759014.5</v>
      </c>
      <c r="G5013" s="1">
        <v>2791285849.8000002</v>
      </c>
    </row>
    <row r="5014" spans="1:7" x14ac:dyDescent="0.35">
      <c r="A5014" t="s">
        <v>217</v>
      </c>
      <c r="B5014" t="s">
        <v>218</v>
      </c>
      <c r="C5014">
        <v>2021</v>
      </c>
      <c r="D5014" t="s">
        <v>9</v>
      </c>
      <c r="E5014" s="1">
        <v>3975375998.9000001</v>
      </c>
      <c r="F5014" s="1">
        <v>1324779845.0999999</v>
      </c>
      <c r="G5014" s="1">
        <v>2650596153.8000002</v>
      </c>
    </row>
    <row r="5015" spans="1:7" x14ac:dyDescent="0.35">
      <c r="A5015" t="s">
        <v>217</v>
      </c>
      <c r="B5015" t="s">
        <v>218</v>
      </c>
      <c r="C5015">
        <v>2022</v>
      </c>
      <c r="D5015" t="s">
        <v>9</v>
      </c>
      <c r="E5015" s="1">
        <v>3693026963.1999998</v>
      </c>
      <c r="F5015" s="1">
        <v>1274917069.8</v>
      </c>
      <c r="G5015" s="1">
        <v>2418109893.4000001</v>
      </c>
    </row>
    <row r="5016" spans="1:7" x14ac:dyDescent="0.35">
      <c r="A5016" t="s">
        <v>217</v>
      </c>
      <c r="B5016" t="s">
        <v>218</v>
      </c>
      <c r="C5016">
        <v>2023</v>
      </c>
      <c r="D5016" t="s">
        <v>9</v>
      </c>
      <c r="E5016" s="1">
        <v>3640971664.9000001</v>
      </c>
      <c r="F5016" s="1">
        <v>1315271259.7</v>
      </c>
      <c r="G5016" s="1">
        <v>2325700405.1999998</v>
      </c>
    </row>
    <row r="5017" spans="1:7" x14ac:dyDescent="0.35">
      <c r="A5017" t="s">
        <v>217</v>
      </c>
      <c r="B5017" t="s">
        <v>218</v>
      </c>
      <c r="C5017">
        <v>2024</v>
      </c>
      <c r="D5017" t="s">
        <v>9</v>
      </c>
      <c r="E5017" s="1">
        <v>3570703431.9000001</v>
      </c>
      <c r="F5017" s="1">
        <v>1178838166.3</v>
      </c>
      <c r="G5017" s="1">
        <v>2391865265.5999999</v>
      </c>
    </row>
    <row r="5018" spans="1:7" x14ac:dyDescent="0.35">
      <c r="A5018" t="s">
        <v>219</v>
      </c>
      <c r="B5018" t="s">
        <v>220</v>
      </c>
      <c r="C5018">
        <v>1970</v>
      </c>
      <c r="D5018" t="s">
        <v>12</v>
      </c>
      <c r="E5018" s="1">
        <v>126966216.8</v>
      </c>
      <c r="F5018" s="1">
        <v>126966216.8</v>
      </c>
      <c r="G5018" s="1">
        <v>0</v>
      </c>
    </row>
    <row r="5019" spans="1:7" x14ac:dyDescent="0.35">
      <c r="A5019" t="s">
        <v>219</v>
      </c>
      <c r="B5019" t="s">
        <v>220</v>
      </c>
      <c r="C5019">
        <v>1971</v>
      </c>
      <c r="D5019" t="s">
        <v>12</v>
      </c>
      <c r="E5019" s="1">
        <v>143326361.09999999</v>
      </c>
      <c r="F5019" s="1">
        <v>143326361.09999999</v>
      </c>
      <c r="G5019" s="1">
        <v>0</v>
      </c>
    </row>
    <row r="5020" spans="1:7" x14ac:dyDescent="0.35">
      <c r="A5020" t="s">
        <v>219</v>
      </c>
      <c r="B5020" t="s">
        <v>220</v>
      </c>
      <c r="C5020">
        <v>1972</v>
      </c>
      <c r="D5020" t="s">
        <v>12</v>
      </c>
      <c r="E5020" s="1">
        <v>148996143.19999999</v>
      </c>
      <c r="F5020" s="1">
        <v>148996143.19999999</v>
      </c>
      <c r="G5020" s="1">
        <v>0</v>
      </c>
    </row>
    <row r="5021" spans="1:7" x14ac:dyDescent="0.35">
      <c r="A5021" t="s">
        <v>219</v>
      </c>
      <c r="B5021" t="s">
        <v>220</v>
      </c>
      <c r="C5021">
        <v>1973</v>
      </c>
      <c r="D5021" t="s">
        <v>12</v>
      </c>
      <c r="E5021" s="1">
        <v>175267837</v>
      </c>
      <c r="F5021" s="1">
        <v>175267837</v>
      </c>
      <c r="G5021" s="1">
        <v>0</v>
      </c>
    </row>
    <row r="5022" spans="1:7" x14ac:dyDescent="0.35">
      <c r="A5022" t="s">
        <v>219</v>
      </c>
      <c r="B5022" t="s">
        <v>220</v>
      </c>
      <c r="C5022">
        <v>1974</v>
      </c>
      <c r="D5022" t="s">
        <v>12</v>
      </c>
      <c r="E5022" s="1">
        <v>196820171.30000001</v>
      </c>
      <c r="F5022" s="1">
        <v>196820171.30000001</v>
      </c>
      <c r="G5022" s="1">
        <v>0</v>
      </c>
    </row>
    <row r="5023" spans="1:7" x14ac:dyDescent="0.35">
      <c r="A5023" t="s">
        <v>219</v>
      </c>
      <c r="B5023" t="s">
        <v>220</v>
      </c>
      <c r="C5023">
        <v>1975</v>
      </c>
      <c r="D5023" t="s">
        <v>12</v>
      </c>
      <c r="E5023" s="1">
        <v>217085449.09999999</v>
      </c>
      <c r="F5023" s="1">
        <v>217085449.09999999</v>
      </c>
      <c r="G5023" s="1">
        <v>0</v>
      </c>
    </row>
    <row r="5024" spans="1:7" x14ac:dyDescent="0.35">
      <c r="A5024" t="s">
        <v>219</v>
      </c>
      <c r="B5024" t="s">
        <v>220</v>
      </c>
      <c r="C5024">
        <v>1976</v>
      </c>
      <c r="D5024" t="s">
        <v>12</v>
      </c>
      <c r="E5024" s="1">
        <v>255982303.69999999</v>
      </c>
      <c r="F5024" s="1">
        <v>255982303.69999999</v>
      </c>
      <c r="G5024" s="1">
        <v>0</v>
      </c>
    </row>
    <row r="5025" spans="1:7" x14ac:dyDescent="0.35">
      <c r="A5025" t="s">
        <v>219</v>
      </c>
      <c r="B5025" t="s">
        <v>220</v>
      </c>
      <c r="C5025">
        <v>1977</v>
      </c>
      <c r="D5025" t="s">
        <v>12</v>
      </c>
      <c r="E5025" s="1">
        <v>375549518.80000001</v>
      </c>
      <c r="F5025" s="1">
        <v>375321020.19999999</v>
      </c>
      <c r="G5025" s="1">
        <v>228498.60000002399</v>
      </c>
    </row>
    <row r="5026" spans="1:7" x14ac:dyDescent="0.35">
      <c r="A5026" t="s">
        <v>219</v>
      </c>
      <c r="B5026" t="s">
        <v>220</v>
      </c>
      <c r="C5026">
        <v>1978</v>
      </c>
      <c r="D5026" t="s">
        <v>12</v>
      </c>
      <c r="E5026" s="1">
        <v>540472846.89999998</v>
      </c>
      <c r="F5026" s="1">
        <v>538423532.5</v>
      </c>
      <c r="G5026" s="1">
        <v>2049314.3999999801</v>
      </c>
    </row>
    <row r="5027" spans="1:7" x14ac:dyDescent="0.35">
      <c r="A5027" t="s">
        <v>219</v>
      </c>
      <c r="B5027" t="s">
        <v>220</v>
      </c>
      <c r="C5027">
        <v>1979</v>
      </c>
      <c r="D5027" t="s">
        <v>12</v>
      </c>
      <c r="E5027" s="1">
        <v>747213891.79999995</v>
      </c>
      <c r="F5027" s="1">
        <v>743208210.79999995</v>
      </c>
      <c r="G5027" s="1">
        <v>4005681</v>
      </c>
    </row>
    <row r="5028" spans="1:7" x14ac:dyDescent="0.35">
      <c r="A5028" t="s">
        <v>219</v>
      </c>
      <c r="B5028" t="s">
        <v>220</v>
      </c>
      <c r="C5028">
        <v>1980</v>
      </c>
      <c r="D5028" t="s">
        <v>12</v>
      </c>
      <c r="E5028" s="1">
        <v>1175319017.0999999</v>
      </c>
      <c r="F5028" s="1">
        <v>1143298198.0999999</v>
      </c>
      <c r="G5028" s="1">
        <v>32020819</v>
      </c>
    </row>
    <row r="5029" spans="1:7" x14ac:dyDescent="0.35">
      <c r="A5029" t="s">
        <v>219</v>
      </c>
      <c r="B5029" t="s">
        <v>220</v>
      </c>
      <c r="C5029">
        <v>1981</v>
      </c>
      <c r="D5029" t="s">
        <v>12</v>
      </c>
      <c r="E5029" s="1">
        <v>1395500482.3</v>
      </c>
      <c r="F5029" s="1">
        <v>1354904104.5999999</v>
      </c>
      <c r="G5029" s="1">
        <v>40596377.700000003</v>
      </c>
    </row>
    <row r="5030" spans="1:7" x14ac:dyDescent="0.35">
      <c r="A5030" t="s">
        <v>219</v>
      </c>
      <c r="B5030" t="s">
        <v>220</v>
      </c>
      <c r="C5030">
        <v>1982</v>
      </c>
      <c r="D5030" t="s">
        <v>12</v>
      </c>
      <c r="E5030" s="1">
        <v>1539825209.7</v>
      </c>
      <c r="F5030" s="1">
        <v>1467100878.2</v>
      </c>
      <c r="G5030" s="1">
        <v>72724331.5</v>
      </c>
    </row>
    <row r="5031" spans="1:7" x14ac:dyDescent="0.35">
      <c r="A5031" t="s">
        <v>219</v>
      </c>
      <c r="B5031" t="s">
        <v>220</v>
      </c>
      <c r="C5031">
        <v>1983</v>
      </c>
      <c r="D5031" t="s">
        <v>12</v>
      </c>
      <c r="E5031" s="1">
        <v>1864517072</v>
      </c>
      <c r="F5031" s="1">
        <v>1785158436.5</v>
      </c>
      <c r="G5031" s="1">
        <v>79358635.5</v>
      </c>
    </row>
    <row r="5032" spans="1:7" x14ac:dyDescent="0.35">
      <c r="A5032" t="s">
        <v>219</v>
      </c>
      <c r="B5032" t="s">
        <v>220</v>
      </c>
      <c r="C5032">
        <v>1984</v>
      </c>
      <c r="D5032" t="s">
        <v>12</v>
      </c>
      <c r="E5032" s="1">
        <v>2006354861.3</v>
      </c>
      <c r="F5032" s="1">
        <v>1915010294.4000001</v>
      </c>
      <c r="G5032" s="1">
        <v>91344566.899999902</v>
      </c>
    </row>
    <row r="5033" spans="1:7" x14ac:dyDescent="0.35">
      <c r="A5033" t="s">
        <v>219</v>
      </c>
      <c r="B5033" t="s">
        <v>220</v>
      </c>
      <c r="C5033">
        <v>1985</v>
      </c>
      <c r="D5033" t="s">
        <v>12</v>
      </c>
      <c r="E5033" s="1">
        <v>2648520241.5</v>
      </c>
      <c r="F5033" s="1">
        <v>2544925820.5</v>
      </c>
      <c r="G5033" s="1">
        <v>103594421</v>
      </c>
    </row>
    <row r="5034" spans="1:7" x14ac:dyDescent="0.35">
      <c r="A5034" t="s">
        <v>219</v>
      </c>
      <c r="B5034" t="s">
        <v>220</v>
      </c>
      <c r="C5034">
        <v>1986</v>
      </c>
      <c r="D5034" t="s">
        <v>12</v>
      </c>
      <c r="E5034" s="1">
        <v>3278769473.1999998</v>
      </c>
      <c r="F5034" s="1">
        <v>3171536272.0999999</v>
      </c>
      <c r="G5034" s="1">
        <v>107233201.099999</v>
      </c>
    </row>
    <row r="5035" spans="1:7" x14ac:dyDescent="0.35">
      <c r="A5035" t="s">
        <v>219</v>
      </c>
      <c r="B5035" t="s">
        <v>220</v>
      </c>
      <c r="C5035">
        <v>1987</v>
      </c>
      <c r="D5035" t="s">
        <v>12</v>
      </c>
      <c r="E5035" s="1">
        <v>4086408186.8000002</v>
      </c>
      <c r="F5035" s="1">
        <v>3980390114.5</v>
      </c>
      <c r="G5035" s="1">
        <v>106018072.3</v>
      </c>
    </row>
    <row r="5036" spans="1:7" x14ac:dyDescent="0.35">
      <c r="A5036" t="s">
        <v>219</v>
      </c>
      <c r="B5036" t="s">
        <v>220</v>
      </c>
      <c r="C5036">
        <v>1988</v>
      </c>
      <c r="D5036" t="s">
        <v>12</v>
      </c>
      <c r="E5036" s="1">
        <v>4137691601.5</v>
      </c>
      <c r="F5036" s="1">
        <v>4043894868.0999999</v>
      </c>
      <c r="G5036" s="1">
        <v>93796733.400000095</v>
      </c>
    </row>
    <row r="5037" spans="1:7" x14ac:dyDescent="0.35">
      <c r="A5037" t="s">
        <v>219</v>
      </c>
      <c r="B5037" t="s">
        <v>220</v>
      </c>
      <c r="C5037">
        <v>1989</v>
      </c>
      <c r="D5037" t="s">
        <v>12</v>
      </c>
      <c r="E5037" s="1">
        <v>4029846610.0999999</v>
      </c>
      <c r="F5037" s="1">
        <v>3946277525.5999999</v>
      </c>
      <c r="G5037" s="1">
        <v>83569084.5</v>
      </c>
    </row>
    <row r="5038" spans="1:7" x14ac:dyDescent="0.35">
      <c r="A5038" t="s">
        <v>219</v>
      </c>
      <c r="B5038" t="s">
        <v>220</v>
      </c>
      <c r="C5038">
        <v>1990</v>
      </c>
      <c r="D5038" t="s">
        <v>12</v>
      </c>
      <c r="E5038" s="1">
        <v>4595472934.6999998</v>
      </c>
      <c r="F5038" s="1">
        <v>4518794330.1000004</v>
      </c>
      <c r="G5038" s="1">
        <v>76678604.600000396</v>
      </c>
    </row>
    <row r="5039" spans="1:7" x14ac:dyDescent="0.35">
      <c r="A5039" t="s">
        <v>219</v>
      </c>
      <c r="B5039" t="s">
        <v>220</v>
      </c>
      <c r="C5039">
        <v>1991</v>
      </c>
      <c r="D5039" t="s">
        <v>12</v>
      </c>
      <c r="E5039" s="1">
        <v>5260004992.1000004</v>
      </c>
      <c r="F5039" s="1">
        <v>5188688096.3000002</v>
      </c>
      <c r="G5039" s="1">
        <v>71316895.800000206</v>
      </c>
    </row>
    <row r="5040" spans="1:7" x14ac:dyDescent="0.35">
      <c r="A5040" t="s">
        <v>219</v>
      </c>
      <c r="B5040" t="s">
        <v>220</v>
      </c>
      <c r="C5040">
        <v>1992</v>
      </c>
      <c r="D5040" t="s">
        <v>12</v>
      </c>
      <c r="E5040" s="1">
        <v>5481117186.3000002</v>
      </c>
      <c r="F5040" s="1">
        <v>5418913685.6000004</v>
      </c>
      <c r="G5040" s="1">
        <v>62203500.699999802</v>
      </c>
    </row>
    <row r="5041" spans="1:7" x14ac:dyDescent="0.35">
      <c r="A5041" t="s">
        <v>219</v>
      </c>
      <c r="B5041" t="s">
        <v>220</v>
      </c>
      <c r="C5041">
        <v>1993</v>
      </c>
      <c r="D5041" t="s">
        <v>12</v>
      </c>
      <c r="E5041" s="1">
        <v>6513299913.3999996</v>
      </c>
      <c r="F5041" s="1">
        <v>6456862524.6999998</v>
      </c>
      <c r="G5041" s="1">
        <v>56437388.699999802</v>
      </c>
    </row>
    <row r="5042" spans="1:7" x14ac:dyDescent="0.35">
      <c r="A5042" t="s">
        <v>219</v>
      </c>
      <c r="B5042" t="s">
        <v>220</v>
      </c>
      <c r="C5042">
        <v>1994</v>
      </c>
      <c r="D5042" t="s">
        <v>12</v>
      </c>
      <c r="E5042" s="1">
        <v>7704240243.1000004</v>
      </c>
      <c r="F5042" s="1">
        <v>7654268363</v>
      </c>
      <c r="G5042" s="1">
        <v>49971880.100000396</v>
      </c>
    </row>
    <row r="5043" spans="1:7" x14ac:dyDescent="0.35">
      <c r="A5043" t="s">
        <v>219</v>
      </c>
      <c r="B5043" t="s">
        <v>220</v>
      </c>
      <c r="C5043">
        <v>1995</v>
      </c>
      <c r="D5043" t="s">
        <v>12</v>
      </c>
      <c r="E5043" s="1">
        <v>7997108997.1000004</v>
      </c>
      <c r="F5043" s="1">
        <v>7953301594.3999996</v>
      </c>
      <c r="G5043" s="1">
        <v>43807402.7000008</v>
      </c>
    </row>
    <row r="5044" spans="1:7" x14ac:dyDescent="0.35">
      <c r="A5044" t="s">
        <v>219</v>
      </c>
      <c r="B5044" t="s">
        <v>220</v>
      </c>
      <c r="C5044">
        <v>1996</v>
      </c>
      <c r="D5044" t="s">
        <v>12</v>
      </c>
      <c r="E5044" s="1">
        <v>7589176653.6000004</v>
      </c>
      <c r="F5044" s="1">
        <v>7551738672.6000004</v>
      </c>
      <c r="G5044" s="1">
        <v>37437981.000000998</v>
      </c>
    </row>
    <row r="5045" spans="1:7" x14ac:dyDescent="0.35">
      <c r="A5045" t="s">
        <v>219</v>
      </c>
      <c r="B5045" t="s">
        <v>220</v>
      </c>
      <c r="C5045">
        <v>1997</v>
      </c>
      <c r="D5045" t="s">
        <v>12</v>
      </c>
      <c r="E5045" s="1">
        <v>11839632155.9</v>
      </c>
      <c r="F5045" s="1">
        <v>9208821660.1000004</v>
      </c>
      <c r="G5045" s="1">
        <v>2630810495.8000002</v>
      </c>
    </row>
    <row r="5046" spans="1:7" x14ac:dyDescent="0.35">
      <c r="A5046" t="s">
        <v>219</v>
      </c>
      <c r="B5046" t="s">
        <v>220</v>
      </c>
      <c r="C5046">
        <v>1998</v>
      </c>
      <c r="D5046" t="s">
        <v>12</v>
      </c>
      <c r="E5046" s="1">
        <v>13610037760.4</v>
      </c>
      <c r="F5046" s="1">
        <v>10985251125.799999</v>
      </c>
      <c r="G5046" s="1">
        <v>2624786634.5999999</v>
      </c>
    </row>
    <row r="5047" spans="1:7" x14ac:dyDescent="0.35">
      <c r="A5047" t="s">
        <v>219</v>
      </c>
      <c r="B5047" t="s">
        <v>220</v>
      </c>
      <c r="C5047">
        <v>1999</v>
      </c>
      <c r="D5047" t="s">
        <v>12</v>
      </c>
      <c r="E5047" s="1">
        <v>16431020035.4</v>
      </c>
      <c r="F5047" s="1">
        <v>13812630534.799999</v>
      </c>
      <c r="G5047" s="1">
        <v>2618389500.5999999</v>
      </c>
    </row>
    <row r="5048" spans="1:7" x14ac:dyDescent="0.35">
      <c r="A5048" t="s">
        <v>219</v>
      </c>
      <c r="B5048" t="s">
        <v>220</v>
      </c>
      <c r="C5048">
        <v>2000</v>
      </c>
      <c r="D5048" t="s">
        <v>12</v>
      </c>
      <c r="E5048" s="1">
        <v>15497525515</v>
      </c>
      <c r="F5048" s="1">
        <v>12885408354.4</v>
      </c>
      <c r="G5048" s="1">
        <v>2612117160.5999999</v>
      </c>
    </row>
    <row r="5049" spans="1:7" x14ac:dyDescent="0.35">
      <c r="A5049" t="s">
        <v>219</v>
      </c>
      <c r="B5049" t="s">
        <v>220</v>
      </c>
      <c r="C5049">
        <v>2001</v>
      </c>
      <c r="D5049" t="s">
        <v>12</v>
      </c>
      <c r="E5049" s="1">
        <v>13656172866.200001</v>
      </c>
      <c r="F5049" s="1">
        <v>10902349022.9</v>
      </c>
      <c r="G5049" s="1">
        <v>2753823843.3000002</v>
      </c>
    </row>
    <row r="5050" spans="1:7" x14ac:dyDescent="0.35">
      <c r="A5050" t="s">
        <v>219</v>
      </c>
      <c r="B5050" t="s">
        <v>220</v>
      </c>
      <c r="C5050">
        <v>2002</v>
      </c>
      <c r="D5050" t="s">
        <v>12</v>
      </c>
      <c r="E5050" s="1">
        <v>12797026503</v>
      </c>
      <c r="F5050" s="1">
        <v>11869597142.6</v>
      </c>
      <c r="G5050" s="1">
        <v>927429360.400002</v>
      </c>
    </row>
    <row r="5051" spans="1:7" x14ac:dyDescent="0.35">
      <c r="A5051" t="s">
        <v>219</v>
      </c>
      <c r="B5051" t="s">
        <v>220</v>
      </c>
      <c r="C5051">
        <v>2003</v>
      </c>
      <c r="D5051" t="s">
        <v>12</v>
      </c>
      <c r="E5051" s="1">
        <v>10103544295.5</v>
      </c>
      <c r="F5051" s="1">
        <v>9867298835.2999992</v>
      </c>
      <c r="G5051" s="1">
        <v>236245460.200001</v>
      </c>
    </row>
    <row r="5052" spans="1:7" x14ac:dyDescent="0.35">
      <c r="A5052" t="s">
        <v>219</v>
      </c>
      <c r="B5052" t="s">
        <v>220</v>
      </c>
      <c r="C5052">
        <v>2004</v>
      </c>
      <c r="D5052" t="s">
        <v>12</v>
      </c>
      <c r="E5052" s="1">
        <v>9424789480.2000008</v>
      </c>
      <c r="F5052" s="1">
        <v>9223738480.2000008</v>
      </c>
      <c r="G5052" s="1">
        <v>201051000.000002</v>
      </c>
    </row>
    <row r="5053" spans="1:7" x14ac:dyDescent="0.35">
      <c r="A5053" t="s">
        <v>219</v>
      </c>
      <c r="B5053" t="s">
        <v>220</v>
      </c>
      <c r="C5053">
        <v>2005</v>
      </c>
      <c r="D5053" t="s">
        <v>12</v>
      </c>
      <c r="E5053" s="1">
        <v>7049679502.6000004</v>
      </c>
      <c r="F5053" s="1">
        <v>6932136502.6000004</v>
      </c>
      <c r="G5053" s="1">
        <v>117543000</v>
      </c>
    </row>
    <row r="5054" spans="1:7" x14ac:dyDescent="0.35">
      <c r="A5054" t="s">
        <v>219</v>
      </c>
      <c r="B5054" t="s">
        <v>220</v>
      </c>
      <c r="C5054">
        <v>2006</v>
      </c>
      <c r="D5054" t="s">
        <v>12</v>
      </c>
      <c r="E5054" s="1">
        <v>6337137952.8999996</v>
      </c>
      <c r="F5054" s="1">
        <v>6337137952.8999996</v>
      </c>
      <c r="G5054" s="1">
        <v>0</v>
      </c>
    </row>
    <row r="5055" spans="1:7" x14ac:dyDescent="0.35">
      <c r="A5055" t="s">
        <v>219</v>
      </c>
      <c r="B5055" t="s">
        <v>220</v>
      </c>
      <c r="C5055">
        <v>2007</v>
      </c>
      <c r="D5055" t="s">
        <v>12</v>
      </c>
      <c r="E5055" s="1">
        <v>6053713465.3999996</v>
      </c>
      <c r="F5055" s="1">
        <v>6053713465.3999996</v>
      </c>
      <c r="G5055" s="1">
        <v>0</v>
      </c>
    </row>
    <row r="5056" spans="1:7" x14ac:dyDescent="0.35">
      <c r="A5056" t="s">
        <v>219</v>
      </c>
      <c r="B5056" t="s">
        <v>220</v>
      </c>
      <c r="C5056">
        <v>2008</v>
      </c>
      <c r="D5056" t="s">
        <v>12</v>
      </c>
      <c r="E5056" s="1">
        <v>6724495166.3999996</v>
      </c>
      <c r="F5056" s="1">
        <v>6724495166.3999996</v>
      </c>
      <c r="G5056" s="1">
        <v>0</v>
      </c>
    </row>
    <row r="5057" spans="1:7" x14ac:dyDescent="0.35">
      <c r="A5057" t="s">
        <v>219</v>
      </c>
      <c r="B5057" t="s">
        <v>220</v>
      </c>
      <c r="C5057">
        <v>2009</v>
      </c>
      <c r="D5057" t="s">
        <v>12</v>
      </c>
      <c r="E5057" s="1">
        <v>6301120505.8999996</v>
      </c>
      <c r="F5057" s="1">
        <v>6301120505.8999996</v>
      </c>
      <c r="G5057" s="1">
        <v>0</v>
      </c>
    </row>
    <row r="5058" spans="1:7" x14ac:dyDescent="0.35">
      <c r="A5058" t="s">
        <v>219</v>
      </c>
      <c r="B5058" t="s">
        <v>220</v>
      </c>
      <c r="C5058">
        <v>2010</v>
      </c>
      <c r="D5058" t="s">
        <v>12</v>
      </c>
      <c r="E5058" s="1">
        <v>6693348233.3999996</v>
      </c>
      <c r="F5058" s="1">
        <v>6693348233.3999996</v>
      </c>
      <c r="G5058" s="1">
        <v>0</v>
      </c>
    </row>
    <row r="5059" spans="1:7" x14ac:dyDescent="0.35">
      <c r="A5059" t="s">
        <v>219</v>
      </c>
      <c r="B5059" t="s">
        <v>220</v>
      </c>
      <c r="C5059">
        <v>2011</v>
      </c>
      <c r="D5059" t="s">
        <v>12</v>
      </c>
      <c r="E5059" s="1">
        <v>6691575405.8999996</v>
      </c>
      <c r="F5059" s="1">
        <v>6691575405.8999996</v>
      </c>
      <c r="G5059" s="1">
        <v>0</v>
      </c>
    </row>
    <row r="5060" spans="1:7" x14ac:dyDescent="0.35">
      <c r="A5060" t="s">
        <v>219</v>
      </c>
      <c r="B5060" t="s">
        <v>220</v>
      </c>
      <c r="C5060">
        <v>2012</v>
      </c>
      <c r="D5060" t="s">
        <v>12</v>
      </c>
      <c r="E5060" s="1">
        <v>5860383998.1999998</v>
      </c>
      <c r="F5060" s="1">
        <v>5860383998.1999998</v>
      </c>
      <c r="G5060" s="1">
        <v>0</v>
      </c>
    </row>
    <row r="5061" spans="1:7" x14ac:dyDescent="0.35">
      <c r="A5061" t="s">
        <v>219</v>
      </c>
      <c r="B5061" t="s">
        <v>220</v>
      </c>
      <c r="C5061">
        <v>2013</v>
      </c>
      <c r="D5061" t="s">
        <v>12</v>
      </c>
      <c r="E5061" s="1">
        <v>4658786242</v>
      </c>
      <c r="F5061" s="1">
        <v>4658786242</v>
      </c>
      <c r="G5061" s="1">
        <v>0</v>
      </c>
    </row>
    <row r="5062" spans="1:7" x14ac:dyDescent="0.35">
      <c r="A5062" t="s">
        <v>219</v>
      </c>
      <c r="B5062" t="s">
        <v>220</v>
      </c>
      <c r="C5062">
        <v>2014</v>
      </c>
      <c r="D5062" t="s">
        <v>12</v>
      </c>
      <c r="E5062" s="1">
        <v>4188897684.1999998</v>
      </c>
      <c r="F5062" s="1">
        <v>4188897684.1999998</v>
      </c>
      <c r="G5062" s="1">
        <v>0</v>
      </c>
    </row>
    <row r="5063" spans="1:7" x14ac:dyDescent="0.35">
      <c r="A5063" t="s">
        <v>219</v>
      </c>
      <c r="B5063" t="s">
        <v>220</v>
      </c>
      <c r="C5063">
        <v>2015</v>
      </c>
      <c r="D5063" t="s">
        <v>12</v>
      </c>
      <c r="E5063" s="1">
        <v>4041869516.5999999</v>
      </c>
      <c r="F5063" s="1">
        <v>4041869516.5999999</v>
      </c>
      <c r="G5063" s="1">
        <v>0</v>
      </c>
    </row>
    <row r="5064" spans="1:7" x14ac:dyDescent="0.35">
      <c r="A5064" t="s">
        <v>219</v>
      </c>
      <c r="B5064" t="s">
        <v>220</v>
      </c>
      <c r="C5064">
        <v>2016</v>
      </c>
      <c r="D5064" t="s">
        <v>12</v>
      </c>
      <c r="E5064" s="1">
        <v>4172360356.9000001</v>
      </c>
      <c r="F5064" s="1">
        <v>4172360356.9000001</v>
      </c>
      <c r="G5064" s="1">
        <v>0</v>
      </c>
    </row>
    <row r="5065" spans="1:7" x14ac:dyDescent="0.35">
      <c r="A5065" t="s">
        <v>219</v>
      </c>
      <c r="B5065" t="s">
        <v>220</v>
      </c>
      <c r="C5065">
        <v>2017</v>
      </c>
      <c r="D5065" t="s">
        <v>12</v>
      </c>
      <c r="E5065" s="1">
        <v>4324036430.1999998</v>
      </c>
      <c r="F5065" s="1">
        <v>4324036430.1999998</v>
      </c>
      <c r="G5065" s="1">
        <v>0</v>
      </c>
    </row>
    <row r="5066" spans="1:7" x14ac:dyDescent="0.35">
      <c r="A5066" t="s">
        <v>219</v>
      </c>
      <c r="B5066" t="s">
        <v>220</v>
      </c>
      <c r="C5066">
        <v>2018</v>
      </c>
      <c r="D5066" t="s">
        <v>12</v>
      </c>
      <c r="E5066" s="1">
        <v>3774710007.8000002</v>
      </c>
      <c r="F5066" s="1">
        <v>3774710007.8000002</v>
      </c>
      <c r="G5066" s="1">
        <v>4.76837158203125E-7</v>
      </c>
    </row>
    <row r="5067" spans="1:7" x14ac:dyDescent="0.35">
      <c r="A5067" t="s">
        <v>219</v>
      </c>
      <c r="B5067" t="s">
        <v>220</v>
      </c>
      <c r="C5067">
        <v>2019</v>
      </c>
      <c r="D5067" t="s">
        <v>12</v>
      </c>
      <c r="E5067" s="1">
        <v>3247665498.9000001</v>
      </c>
      <c r="F5067" s="1">
        <v>3247665498.9000001</v>
      </c>
      <c r="G5067" s="1">
        <v>0</v>
      </c>
    </row>
    <row r="5068" spans="1:7" x14ac:dyDescent="0.35">
      <c r="A5068" t="s">
        <v>219</v>
      </c>
      <c r="B5068" t="s">
        <v>220</v>
      </c>
      <c r="C5068">
        <v>2020</v>
      </c>
      <c r="D5068" t="s">
        <v>12</v>
      </c>
      <c r="E5068" s="1">
        <v>3353321750.0999999</v>
      </c>
      <c r="F5068" s="1">
        <v>3353321750.0999999</v>
      </c>
      <c r="G5068" s="1">
        <v>0</v>
      </c>
    </row>
    <row r="5069" spans="1:7" x14ac:dyDescent="0.35">
      <c r="A5069" t="s">
        <v>219</v>
      </c>
      <c r="B5069" t="s">
        <v>220</v>
      </c>
      <c r="C5069">
        <v>2021</v>
      </c>
      <c r="D5069" t="s">
        <v>12</v>
      </c>
      <c r="E5069" s="1">
        <v>2913083686.9000001</v>
      </c>
      <c r="F5069" s="1">
        <v>2913083686.9000001</v>
      </c>
      <c r="G5069" s="1">
        <v>4.76837158203125E-7</v>
      </c>
    </row>
    <row r="5070" spans="1:7" x14ac:dyDescent="0.35">
      <c r="A5070" t="s">
        <v>219</v>
      </c>
      <c r="B5070" t="s">
        <v>220</v>
      </c>
      <c r="C5070">
        <v>2022</v>
      </c>
      <c r="D5070" t="s">
        <v>12</v>
      </c>
      <c r="E5070" s="1">
        <v>2727831863.1999998</v>
      </c>
      <c r="F5070" s="1">
        <v>2727831863.1999998</v>
      </c>
      <c r="G5070" s="1">
        <v>0</v>
      </c>
    </row>
    <row r="5071" spans="1:7" x14ac:dyDescent="0.35">
      <c r="A5071" t="s">
        <v>219</v>
      </c>
      <c r="B5071" t="s">
        <v>220</v>
      </c>
      <c r="C5071">
        <v>2023</v>
      </c>
      <c r="D5071" t="s">
        <v>12</v>
      </c>
      <c r="E5071" s="1">
        <v>2337490354.0999999</v>
      </c>
      <c r="F5071" s="1">
        <v>2337490354.0999999</v>
      </c>
      <c r="G5071" s="1">
        <v>0</v>
      </c>
    </row>
    <row r="5072" spans="1:7" x14ac:dyDescent="0.35">
      <c r="A5072" t="s">
        <v>219</v>
      </c>
      <c r="B5072" t="s">
        <v>220</v>
      </c>
      <c r="C5072">
        <v>2024</v>
      </c>
      <c r="D5072" t="s">
        <v>12</v>
      </c>
      <c r="E5072" s="1">
        <v>1899230197.9000001</v>
      </c>
      <c r="F5072" s="1">
        <v>1899230197.9000001</v>
      </c>
      <c r="G5072" s="1">
        <v>0</v>
      </c>
    </row>
    <row r="5073" spans="1:7" x14ac:dyDescent="0.35">
      <c r="A5073" t="s">
        <v>221</v>
      </c>
      <c r="B5073" t="s">
        <v>222</v>
      </c>
      <c r="C5073">
        <v>2012</v>
      </c>
      <c r="D5073" t="s">
        <v>9</v>
      </c>
      <c r="E5073" s="1">
        <v>0</v>
      </c>
      <c r="F5073" s="1">
        <v>0</v>
      </c>
      <c r="G5073" s="1">
        <v>0</v>
      </c>
    </row>
    <row r="5074" spans="1:7" x14ac:dyDescent="0.35">
      <c r="A5074" t="s">
        <v>221</v>
      </c>
      <c r="B5074" t="s">
        <v>222</v>
      </c>
      <c r="C5074">
        <v>2013</v>
      </c>
      <c r="D5074" t="s">
        <v>9</v>
      </c>
      <c r="E5074" s="1">
        <v>2630579.2999999998</v>
      </c>
      <c r="F5074" s="1">
        <v>2630579.2999999998</v>
      </c>
      <c r="G5074" s="1">
        <v>0</v>
      </c>
    </row>
    <row r="5075" spans="1:7" x14ac:dyDescent="0.35">
      <c r="A5075" t="s">
        <v>221</v>
      </c>
      <c r="B5075" t="s">
        <v>222</v>
      </c>
      <c r="C5075">
        <v>2014</v>
      </c>
      <c r="D5075" t="s">
        <v>9</v>
      </c>
      <c r="E5075" s="1">
        <v>2296087.5</v>
      </c>
      <c r="F5075" s="1">
        <v>2296087.5</v>
      </c>
      <c r="G5075" s="1">
        <v>0</v>
      </c>
    </row>
    <row r="5076" spans="1:7" x14ac:dyDescent="0.35">
      <c r="A5076" t="s">
        <v>221</v>
      </c>
      <c r="B5076" t="s">
        <v>222</v>
      </c>
      <c r="C5076">
        <v>2015</v>
      </c>
      <c r="D5076" t="s">
        <v>9</v>
      </c>
      <c r="E5076" s="1">
        <v>2298755.2000000002</v>
      </c>
      <c r="F5076" s="1">
        <v>2298755.2000000002</v>
      </c>
      <c r="G5076" s="1">
        <v>0</v>
      </c>
    </row>
    <row r="5077" spans="1:7" x14ac:dyDescent="0.35">
      <c r="A5077" t="s">
        <v>221</v>
      </c>
      <c r="B5077" t="s">
        <v>222</v>
      </c>
      <c r="C5077">
        <v>2016</v>
      </c>
      <c r="D5077" t="s">
        <v>9</v>
      </c>
      <c r="E5077" s="1">
        <v>2371575.2999999998</v>
      </c>
      <c r="F5077" s="1">
        <v>2371575.2999999998</v>
      </c>
      <c r="G5077" s="1">
        <v>0</v>
      </c>
    </row>
    <row r="5078" spans="1:7" x14ac:dyDescent="0.35">
      <c r="A5078" t="s">
        <v>221</v>
      </c>
      <c r="B5078" t="s">
        <v>222</v>
      </c>
      <c r="C5078">
        <v>2017</v>
      </c>
      <c r="D5078" t="s">
        <v>9</v>
      </c>
      <c r="E5078" s="1">
        <v>9149690</v>
      </c>
      <c r="F5078" s="1">
        <v>9149690</v>
      </c>
      <c r="G5078" s="1">
        <v>0</v>
      </c>
    </row>
    <row r="5079" spans="1:7" x14ac:dyDescent="0.35">
      <c r="A5079" t="s">
        <v>221</v>
      </c>
      <c r="B5079" t="s">
        <v>222</v>
      </c>
      <c r="C5079">
        <v>2018</v>
      </c>
      <c r="D5079" t="s">
        <v>9</v>
      </c>
      <c r="E5079" s="1">
        <v>13209419.800000001</v>
      </c>
      <c r="F5079" s="1">
        <v>13209419.800000001</v>
      </c>
      <c r="G5079" s="1">
        <v>0</v>
      </c>
    </row>
    <row r="5080" spans="1:7" x14ac:dyDescent="0.35">
      <c r="A5080" t="s">
        <v>221</v>
      </c>
      <c r="B5080" t="s">
        <v>222</v>
      </c>
      <c r="C5080">
        <v>2019</v>
      </c>
      <c r="D5080" t="s">
        <v>9</v>
      </c>
      <c r="E5080" s="1">
        <v>24899193.5</v>
      </c>
      <c r="F5080" s="1">
        <v>24899193.5</v>
      </c>
      <c r="G5080" s="1">
        <v>0</v>
      </c>
    </row>
    <row r="5081" spans="1:7" x14ac:dyDescent="0.35">
      <c r="A5081" t="s">
        <v>221</v>
      </c>
      <c r="B5081" t="s">
        <v>222</v>
      </c>
      <c r="C5081">
        <v>2020</v>
      </c>
      <c r="D5081" t="s">
        <v>9</v>
      </c>
      <c r="E5081" s="1">
        <v>30850139.899999999</v>
      </c>
      <c r="F5081" s="1">
        <v>30850139.899999999</v>
      </c>
      <c r="G5081" s="1">
        <v>0</v>
      </c>
    </row>
    <row r="5082" spans="1:7" x14ac:dyDescent="0.35">
      <c r="A5082" t="s">
        <v>221</v>
      </c>
      <c r="B5082" t="s">
        <v>222</v>
      </c>
      <c r="C5082">
        <v>2021</v>
      </c>
      <c r="D5082" t="s">
        <v>9</v>
      </c>
      <c r="E5082" s="1">
        <v>31783556.600000001</v>
      </c>
      <c r="F5082" s="1">
        <v>31783556.600000001</v>
      </c>
      <c r="G5082" s="1">
        <v>0</v>
      </c>
    </row>
    <row r="5083" spans="1:7" x14ac:dyDescent="0.35">
      <c r="A5083" t="s">
        <v>221</v>
      </c>
      <c r="B5083" t="s">
        <v>222</v>
      </c>
      <c r="C5083">
        <v>2022</v>
      </c>
      <c r="D5083" t="s">
        <v>9</v>
      </c>
      <c r="E5083" s="1">
        <v>30704862.399999999</v>
      </c>
      <c r="F5083" s="1">
        <v>30704862.399999999</v>
      </c>
      <c r="G5083" s="1">
        <v>0</v>
      </c>
    </row>
    <row r="5084" spans="1:7" x14ac:dyDescent="0.35">
      <c r="A5084" t="s">
        <v>221</v>
      </c>
      <c r="B5084" t="s">
        <v>222</v>
      </c>
      <c r="C5084">
        <v>2023</v>
      </c>
      <c r="D5084" t="s">
        <v>9</v>
      </c>
      <c r="E5084" s="1">
        <v>27228525.100000001</v>
      </c>
      <c r="F5084" s="1">
        <v>27228525.100000001</v>
      </c>
      <c r="G5084" s="1">
        <v>0</v>
      </c>
    </row>
    <row r="5085" spans="1:7" x14ac:dyDescent="0.35">
      <c r="A5085" t="s">
        <v>221</v>
      </c>
      <c r="B5085" t="s">
        <v>222</v>
      </c>
      <c r="C5085">
        <v>2024</v>
      </c>
      <c r="D5085" t="s">
        <v>9</v>
      </c>
      <c r="E5085" s="1">
        <v>23332269.399999999</v>
      </c>
      <c r="F5085" s="1">
        <v>23332269.399999999</v>
      </c>
      <c r="G5085" s="1">
        <v>0</v>
      </c>
    </row>
    <row r="5086" spans="1:7" x14ac:dyDescent="0.35">
      <c r="A5086" t="s">
        <v>223</v>
      </c>
      <c r="B5086" t="s">
        <v>224</v>
      </c>
      <c r="C5086">
        <v>1970</v>
      </c>
      <c r="D5086" t="s">
        <v>9</v>
      </c>
      <c r="E5086" s="1">
        <v>30042008.699999999</v>
      </c>
      <c r="F5086" s="1">
        <v>28798008.699999999</v>
      </c>
      <c r="G5086" s="1">
        <v>1244000</v>
      </c>
    </row>
    <row r="5087" spans="1:7" x14ac:dyDescent="0.35">
      <c r="A5087" t="s">
        <v>223</v>
      </c>
      <c r="B5087" t="s">
        <v>224</v>
      </c>
      <c r="C5087">
        <v>1971</v>
      </c>
      <c r="D5087" t="s">
        <v>9</v>
      </c>
      <c r="E5087" s="1">
        <v>35949042.899999999</v>
      </c>
      <c r="F5087" s="1">
        <v>34705042.899999999</v>
      </c>
      <c r="G5087" s="1">
        <v>1244000</v>
      </c>
    </row>
    <row r="5088" spans="1:7" x14ac:dyDescent="0.35">
      <c r="A5088" t="s">
        <v>223</v>
      </c>
      <c r="B5088" t="s">
        <v>224</v>
      </c>
      <c r="C5088">
        <v>1972</v>
      </c>
      <c r="D5088" t="s">
        <v>9</v>
      </c>
      <c r="E5088" s="1">
        <v>33247451</v>
      </c>
      <c r="F5088" s="1">
        <v>32393451</v>
      </c>
      <c r="G5088" s="1">
        <v>854000</v>
      </c>
    </row>
    <row r="5089" spans="1:7" x14ac:dyDescent="0.35">
      <c r="A5089" t="s">
        <v>223</v>
      </c>
      <c r="B5089" t="s">
        <v>224</v>
      </c>
      <c r="C5089">
        <v>1973</v>
      </c>
      <c r="D5089" t="s">
        <v>9</v>
      </c>
      <c r="E5089" s="1">
        <v>50655270.899999999</v>
      </c>
      <c r="F5089" s="1">
        <v>38901935.899999999</v>
      </c>
      <c r="G5089" s="1">
        <v>11753335</v>
      </c>
    </row>
    <row r="5090" spans="1:7" x14ac:dyDescent="0.35">
      <c r="A5090" t="s">
        <v>223</v>
      </c>
      <c r="B5090" t="s">
        <v>224</v>
      </c>
      <c r="C5090">
        <v>1974</v>
      </c>
      <c r="D5090" t="s">
        <v>9</v>
      </c>
      <c r="E5090" s="1">
        <v>86682848.299999997</v>
      </c>
      <c r="F5090" s="1">
        <v>49167788.899999999</v>
      </c>
      <c r="G5090" s="1">
        <v>37515059.399999999</v>
      </c>
    </row>
    <row r="5091" spans="1:7" x14ac:dyDescent="0.35">
      <c r="A5091" t="s">
        <v>223</v>
      </c>
      <c r="B5091" t="s">
        <v>224</v>
      </c>
      <c r="C5091">
        <v>1975</v>
      </c>
      <c r="D5091" t="s">
        <v>9</v>
      </c>
      <c r="E5091" s="1">
        <v>98440581.700000003</v>
      </c>
      <c r="F5091" s="1">
        <v>50296294.100000001</v>
      </c>
      <c r="G5091" s="1">
        <v>48144287.600000001</v>
      </c>
    </row>
    <row r="5092" spans="1:7" x14ac:dyDescent="0.35">
      <c r="A5092" t="s">
        <v>223</v>
      </c>
      <c r="B5092" t="s">
        <v>224</v>
      </c>
      <c r="C5092">
        <v>1976</v>
      </c>
      <c r="D5092" t="s">
        <v>9</v>
      </c>
      <c r="E5092" s="1">
        <v>109622005.90000001</v>
      </c>
      <c r="F5092" s="1">
        <v>53692103.899999999</v>
      </c>
      <c r="G5092" s="1">
        <v>55929902</v>
      </c>
    </row>
    <row r="5093" spans="1:7" x14ac:dyDescent="0.35">
      <c r="A5093" t="s">
        <v>223</v>
      </c>
      <c r="B5093" t="s">
        <v>224</v>
      </c>
      <c r="C5093">
        <v>1977</v>
      </c>
      <c r="D5093" t="s">
        <v>9</v>
      </c>
      <c r="E5093" s="1">
        <v>145927113</v>
      </c>
      <c r="F5093" s="1">
        <v>81902198.099999994</v>
      </c>
      <c r="G5093" s="1">
        <v>64024914.899999999</v>
      </c>
    </row>
    <row r="5094" spans="1:7" x14ac:dyDescent="0.35">
      <c r="A5094" t="s">
        <v>223</v>
      </c>
      <c r="B5094" t="s">
        <v>224</v>
      </c>
      <c r="C5094">
        <v>1978</v>
      </c>
      <c r="D5094" t="s">
        <v>9</v>
      </c>
      <c r="E5094" s="1">
        <v>247592773.5</v>
      </c>
      <c r="F5094" s="1">
        <v>173844434.90000001</v>
      </c>
      <c r="G5094" s="1">
        <v>73748338.599999994</v>
      </c>
    </row>
    <row r="5095" spans="1:7" x14ac:dyDescent="0.35">
      <c r="A5095" t="s">
        <v>223</v>
      </c>
      <c r="B5095" t="s">
        <v>224</v>
      </c>
      <c r="C5095">
        <v>1979</v>
      </c>
      <c r="D5095" t="s">
        <v>9</v>
      </c>
      <c r="E5095" s="1">
        <v>430236013.89999998</v>
      </c>
      <c r="F5095" s="1">
        <v>355307511</v>
      </c>
      <c r="G5095" s="1">
        <v>74928502.900000006</v>
      </c>
    </row>
    <row r="5096" spans="1:7" x14ac:dyDescent="0.35">
      <c r="A5096" t="s">
        <v>223</v>
      </c>
      <c r="B5096" t="s">
        <v>224</v>
      </c>
      <c r="C5096">
        <v>1980</v>
      </c>
      <c r="D5096" t="s">
        <v>9</v>
      </c>
      <c r="E5096" s="1">
        <v>438561302.39999998</v>
      </c>
      <c r="F5096" s="1">
        <v>365272681.5</v>
      </c>
      <c r="G5096" s="1">
        <v>73288620.900000006</v>
      </c>
    </row>
    <row r="5097" spans="1:7" x14ac:dyDescent="0.35">
      <c r="A5097" t="s">
        <v>223</v>
      </c>
      <c r="B5097" t="s">
        <v>224</v>
      </c>
      <c r="C5097">
        <v>1981</v>
      </c>
      <c r="D5097" t="s">
        <v>9</v>
      </c>
      <c r="E5097" s="1">
        <v>431224068.19999999</v>
      </c>
      <c r="F5097" s="1">
        <v>398864822</v>
      </c>
      <c r="G5097" s="1">
        <v>32359246.199999999</v>
      </c>
    </row>
    <row r="5098" spans="1:7" x14ac:dyDescent="0.35">
      <c r="A5098" t="s">
        <v>223</v>
      </c>
      <c r="B5098" t="s">
        <v>224</v>
      </c>
      <c r="C5098">
        <v>1982</v>
      </c>
      <c r="D5098" t="s">
        <v>9</v>
      </c>
      <c r="E5098" s="1">
        <v>394272690.39999998</v>
      </c>
      <c r="F5098" s="1">
        <v>391367011.69999999</v>
      </c>
      <c r="G5098" s="1">
        <v>2905678.6999999899</v>
      </c>
    </row>
    <row r="5099" spans="1:7" x14ac:dyDescent="0.35">
      <c r="A5099" t="s">
        <v>223</v>
      </c>
      <c r="B5099" t="s">
        <v>224</v>
      </c>
      <c r="C5099">
        <v>1983</v>
      </c>
      <c r="D5099" t="s">
        <v>9</v>
      </c>
      <c r="E5099" s="1">
        <v>438867408.5</v>
      </c>
      <c r="F5099" s="1">
        <v>434519197.30000001</v>
      </c>
      <c r="G5099" s="1">
        <v>4348211.1999999899</v>
      </c>
    </row>
    <row r="5100" spans="1:7" x14ac:dyDescent="0.35">
      <c r="A5100" t="s">
        <v>223</v>
      </c>
      <c r="B5100" t="s">
        <v>224</v>
      </c>
      <c r="C5100">
        <v>1984</v>
      </c>
      <c r="D5100" t="s">
        <v>9</v>
      </c>
      <c r="E5100" s="1">
        <v>345668712.19999999</v>
      </c>
      <c r="F5100" s="1">
        <v>338653614.39999998</v>
      </c>
      <c r="G5100" s="1">
        <v>7015097.8000000101</v>
      </c>
    </row>
    <row r="5101" spans="1:7" x14ac:dyDescent="0.35">
      <c r="A5101" t="s">
        <v>223</v>
      </c>
      <c r="B5101" t="s">
        <v>224</v>
      </c>
      <c r="C5101">
        <v>1985</v>
      </c>
      <c r="D5101" t="s">
        <v>9</v>
      </c>
      <c r="E5101" s="1">
        <v>410236040.10000002</v>
      </c>
      <c r="F5101" s="1">
        <v>394040437.10000002</v>
      </c>
      <c r="G5101" s="1">
        <v>16195603</v>
      </c>
    </row>
    <row r="5102" spans="1:7" x14ac:dyDescent="0.35">
      <c r="A5102" t="s">
        <v>223</v>
      </c>
      <c r="B5102" t="s">
        <v>224</v>
      </c>
      <c r="C5102">
        <v>1986</v>
      </c>
      <c r="D5102" t="s">
        <v>9</v>
      </c>
      <c r="E5102" s="1">
        <v>455371148.80000001</v>
      </c>
      <c r="F5102" s="1">
        <v>433159098.89999998</v>
      </c>
      <c r="G5102" s="1">
        <v>22212049.899999999</v>
      </c>
    </row>
    <row r="5103" spans="1:7" x14ac:dyDescent="0.35">
      <c r="A5103" t="s">
        <v>223</v>
      </c>
      <c r="B5103" t="s">
        <v>224</v>
      </c>
      <c r="C5103">
        <v>1987</v>
      </c>
      <c r="D5103" t="s">
        <v>9</v>
      </c>
      <c r="E5103" s="1">
        <v>554621995</v>
      </c>
      <c r="F5103" s="1">
        <v>527724235</v>
      </c>
      <c r="G5103" s="1">
        <v>26897760</v>
      </c>
    </row>
    <row r="5104" spans="1:7" x14ac:dyDescent="0.35">
      <c r="A5104" t="s">
        <v>223</v>
      </c>
      <c r="B5104" t="s">
        <v>224</v>
      </c>
      <c r="C5104">
        <v>1988</v>
      </c>
      <c r="D5104" t="s">
        <v>9</v>
      </c>
      <c r="E5104" s="1">
        <v>540451902</v>
      </c>
      <c r="F5104" s="1">
        <v>515825004.30000001</v>
      </c>
      <c r="G5104" s="1">
        <v>24626897.699999999</v>
      </c>
    </row>
    <row r="5105" spans="1:7" x14ac:dyDescent="0.35">
      <c r="A5105" t="s">
        <v>223</v>
      </c>
      <c r="B5105" t="s">
        <v>224</v>
      </c>
      <c r="C5105">
        <v>1989</v>
      </c>
      <c r="D5105" t="s">
        <v>9</v>
      </c>
      <c r="E5105" s="1">
        <v>391656277.5</v>
      </c>
      <c r="F5105" s="1">
        <v>357754150.10000002</v>
      </c>
      <c r="G5105" s="1">
        <v>33902127.399999999</v>
      </c>
    </row>
    <row r="5106" spans="1:7" x14ac:dyDescent="0.35">
      <c r="A5106" t="s">
        <v>223</v>
      </c>
      <c r="B5106" t="s">
        <v>224</v>
      </c>
      <c r="C5106">
        <v>1990</v>
      </c>
      <c r="D5106" t="s">
        <v>9</v>
      </c>
      <c r="E5106" s="1">
        <v>469176101.30000001</v>
      </c>
      <c r="F5106" s="1">
        <v>430159877.30000001</v>
      </c>
      <c r="G5106" s="1">
        <v>39016224</v>
      </c>
    </row>
    <row r="5107" spans="1:7" x14ac:dyDescent="0.35">
      <c r="A5107" t="s">
        <v>223</v>
      </c>
      <c r="B5107" t="s">
        <v>224</v>
      </c>
      <c r="C5107">
        <v>1991</v>
      </c>
      <c r="D5107" t="s">
        <v>9</v>
      </c>
      <c r="E5107" s="1">
        <v>483353397.69999999</v>
      </c>
      <c r="F5107" s="1">
        <v>443264170.5</v>
      </c>
      <c r="G5107" s="1">
        <v>40089227.200000003</v>
      </c>
    </row>
    <row r="5108" spans="1:7" x14ac:dyDescent="0.35">
      <c r="A5108" t="s">
        <v>223</v>
      </c>
      <c r="B5108" t="s">
        <v>224</v>
      </c>
      <c r="C5108">
        <v>1992</v>
      </c>
      <c r="D5108" t="s">
        <v>9</v>
      </c>
      <c r="E5108" s="1">
        <v>473508034.19999999</v>
      </c>
      <c r="F5108" s="1">
        <v>436920612.19999999</v>
      </c>
      <c r="G5108" s="1">
        <v>36587422</v>
      </c>
    </row>
    <row r="5109" spans="1:7" x14ac:dyDescent="0.35">
      <c r="A5109" t="s">
        <v>223</v>
      </c>
      <c r="B5109" t="s">
        <v>224</v>
      </c>
      <c r="C5109">
        <v>1993</v>
      </c>
      <c r="D5109" t="s">
        <v>9</v>
      </c>
      <c r="E5109" s="1">
        <v>460896852.80000001</v>
      </c>
      <c r="F5109" s="1">
        <v>427781484.5</v>
      </c>
      <c r="G5109" s="1">
        <v>33115368.300000001</v>
      </c>
    </row>
    <row r="5110" spans="1:7" x14ac:dyDescent="0.35">
      <c r="A5110" t="s">
        <v>223</v>
      </c>
      <c r="B5110" t="s">
        <v>224</v>
      </c>
      <c r="C5110">
        <v>1994</v>
      </c>
      <c r="D5110" t="s">
        <v>9</v>
      </c>
      <c r="E5110" s="1">
        <v>500981873.10000002</v>
      </c>
      <c r="F5110" s="1">
        <v>472152888.80000001</v>
      </c>
      <c r="G5110" s="1">
        <v>28828984.300000001</v>
      </c>
    </row>
    <row r="5111" spans="1:7" x14ac:dyDescent="0.35">
      <c r="A5111" t="s">
        <v>223</v>
      </c>
      <c r="B5111" t="s">
        <v>224</v>
      </c>
      <c r="C5111">
        <v>1995</v>
      </c>
      <c r="D5111" t="s">
        <v>9</v>
      </c>
      <c r="E5111" s="1">
        <v>521893868.30000001</v>
      </c>
      <c r="F5111" s="1">
        <v>487360885.80000001</v>
      </c>
      <c r="G5111" s="1">
        <v>34532982.5</v>
      </c>
    </row>
    <row r="5112" spans="1:7" x14ac:dyDescent="0.35">
      <c r="A5112" t="s">
        <v>223</v>
      </c>
      <c r="B5112" t="s">
        <v>224</v>
      </c>
      <c r="C5112">
        <v>1996</v>
      </c>
      <c r="D5112" t="s">
        <v>9</v>
      </c>
      <c r="E5112" s="1">
        <v>519969934.60000002</v>
      </c>
      <c r="F5112" s="1">
        <v>481639947</v>
      </c>
      <c r="G5112" s="1">
        <v>38329987.600000001</v>
      </c>
    </row>
    <row r="5113" spans="1:7" x14ac:dyDescent="0.35">
      <c r="A5113" t="s">
        <v>223</v>
      </c>
      <c r="B5113" t="s">
        <v>224</v>
      </c>
      <c r="C5113">
        <v>1997</v>
      </c>
      <c r="D5113" t="s">
        <v>9</v>
      </c>
      <c r="E5113" s="1">
        <v>495692724.89999998</v>
      </c>
      <c r="F5113" s="1">
        <v>459381366</v>
      </c>
      <c r="G5113" s="1">
        <v>36311358.899999999</v>
      </c>
    </row>
    <row r="5114" spans="1:7" x14ac:dyDescent="0.35">
      <c r="A5114" t="s">
        <v>223</v>
      </c>
      <c r="B5114" t="s">
        <v>224</v>
      </c>
      <c r="C5114">
        <v>1998</v>
      </c>
      <c r="D5114" t="s">
        <v>9</v>
      </c>
      <c r="E5114" s="1">
        <v>524816040.89999998</v>
      </c>
      <c r="F5114" s="1">
        <v>487308214.80000001</v>
      </c>
      <c r="G5114" s="1">
        <v>37507826.100000001</v>
      </c>
    </row>
    <row r="5115" spans="1:7" x14ac:dyDescent="0.35">
      <c r="A5115" t="s">
        <v>223</v>
      </c>
      <c r="B5115" t="s">
        <v>224</v>
      </c>
      <c r="C5115">
        <v>1999</v>
      </c>
      <c r="D5115" t="s">
        <v>9</v>
      </c>
      <c r="E5115" s="1">
        <v>493894045.89999998</v>
      </c>
      <c r="F5115" s="1">
        <v>454978048.5</v>
      </c>
      <c r="G5115" s="1">
        <v>38915997.399999999</v>
      </c>
    </row>
    <row r="5116" spans="1:7" x14ac:dyDescent="0.35">
      <c r="A5116" t="s">
        <v>223</v>
      </c>
      <c r="B5116" t="s">
        <v>224</v>
      </c>
      <c r="C5116">
        <v>2000</v>
      </c>
      <c r="D5116" t="s">
        <v>9</v>
      </c>
      <c r="E5116" s="1">
        <v>463163164.60000002</v>
      </c>
      <c r="F5116" s="1">
        <v>421820185.60000002</v>
      </c>
      <c r="G5116" s="1">
        <v>41342979</v>
      </c>
    </row>
    <row r="5117" spans="1:7" x14ac:dyDescent="0.35">
      <c r="A5117" t="s">
        <v>223</v>
      </c>
      <c r="B5117" t="s">
        <v>224</v>
      </c>
      <c r="C5117">
        <v>2001</v>
      </c>
      <c r="D5117" t="s">
        <v>9</v>
      </c>
      <c r="E5117" s="1">
        <v>450257910.5</v>
      </c>
      <c r="F5117" s="1">
        <v>400250825.80000001</v>
      </c>
      <c r="G5117" s="1">
        <v>50007084.700000003</v>
      </c>
    </row>
    <row r="5118" spans="1:7" x14ac:dyDescent="0.35">
      <c r="A5118" t="s">
        <v>223</v>
      </c>
      <c r="B5118" t="s">
        <v>224</v>
      </c>
      <c r="C5118">
        <v>2002</v>
      </c>
      <c r="D5118" t="s">
        <v>9</v>
      </c>
      <c r="E5118" s="1">
        <v>513237901.10000002</v>
      </c>
      <c r="F5118" s="1">
        <v>460328099.69999999</v>
      </c>
      <c r="G5118" s="1">
        <v>52909801.399999999</v>
      </c>
    </row>
    <row r="5119" spans="1:7" x14ac:dyDescent="0.35">
      <c r="A5119" t="s">
        <v>223</v>
      </c>
      <c r="B5119" t="s">
        <v>224</v>
      </c>
      <c r="C5119">
        <v>2003</v>
      </c>
      <c r="D5119" t="s">
        <v>9</v>
      </c>
      <c r="E5119" s="1">
        <v>590000552.89999998</v>
      </c>
      <c r="F5119" s="1">
        <v>525545644.19999999</v>
      </c>
      <c r="G5119" s="1">
        <v>64454908.700000003</v>
      </c>
    </row>
    <row r="5120" spans="1:7" x14ac:dyDescent="0.35">
      <c r="A5120" t="s">
        <v>223</v>
      </c>
      <c r="B5120" t="s">
        <v>224</v>
      </c>
      <c r="C5120">
        <v>2004</v>
      </c>
      <c r="D5120" t="s">
        <v>9</v>
      </c>
      <c r="E5120" s="1">
        <v>641868526.79999995</v>
      </c>
      <c r="F5120" s="1">
        <v>579189475.20000005</v>
      </c>
      <c r="G5120" s="1">
        <v>62679051.599999897</v>
      </c>
    </row>
    <row r="5121" spans="1:7" x14ac:dyDescent="0.35">
      <c r="A5121" t="s">
        <v>223</v>
      </c>
      <c r="B5121" t="s">
        <v>224</v>
      </c>
      <c r="C5121">
        <v>2005</v>
      </c>
      <c r="D5121" t="s">
        <v>9</v>
      </c>
      <c r="E5121" s="1">
        <v>560367511.20000005</v>
      </c>
      <c r="F5121" s="1">
        <v>509583755.69999999</v>
      </c>
      <c r="G5121" s="1">
        <v>50783755.500000097</v>
      </c>
    </row>
    <row r="5122" spans="1:7" x14ac:dyDescent="0.35">
      <c r="A5122" t="s">
        <v>223</v>
      </c>
      <c r="B5122" t="s">
        <v>224</v>
      </c>
      <c r="C5122">
        <v>2006</v>
      </c>
      <c r="D5122" t="s">
        <v>9</v>
      </c>
      <c r="E5122" s="1">
        <v>596218980.39999998</v>
      </c>
      <c r="F5122" s="1">
        <v>549024275.5</v>
      </c>
      <c r="G5122" s="1">
        <v>47194704.899999999</v>
      </c>
    </row>
    <row r="5123" spans="1:7" x14ac:dyDescent="0.35">
      <c r="A5123" t="s">
        <v>223</v>
      </c>
      <c r="B5123" t="s">
        <v>224</v>
      </c>
      <c r="C5123">
        <v>2007</v>
      </c>
      <c r="D5123" t="s">
        <v>9</v>
      </c>
      <c r="E5123" s="1">
        <v>643528433.60000002</v>
      </c>
      <c r="F5123" s="1">
        <v>595116660.39999998</v>
      </c>
      <c r="G5123" s="1">
        <v>48411773.200000003</v>
      </c>
    </row>
    <row r="5124" spans="1:7" x14ac:dyDescent="0.35">
      <c r="A5124" t="s">
        <v>223</v>
      </c>
      <c r="B5124" t="s">
        <v>224</v>
      </c>
      <c r="C5124">
        <v>2008</v>
      </c>
      <c r="D5124" t="s">
        <v>9</v>
      </c>
      <c r="E5124" s="1">
        <v>618924520.70000005</v>
      </c>
      <c r="F5124" s="1">
        <v>355189592.39999998</v>
      </c>
      <c r="G5124" s="1">
        <v>263734928.30000001</v>
      </c>
    </row>
    <row r="5125" spans="1:7" x14ac:dyDescent="0.35">
      <c r="A5125" t="s">
        <v>223</v>
      </c>
      <c r="B5125" t="s">
        <v>224</v>
      </c>
      <c r="C5125">
        <v>2009</v>
      </c>
      <c r="D5125" t="s">
        <v>9</v>
      </c>
      <c r="E5125" s="1">
        <v>645932343</v>
      </c>
      <c r="F5125" s="1">
        <v>359304735.19999999</v>
      </c>
      <c r="G5125" s="1">
        <v>286627607.80000001</v>
      </c>
    </row>
    <row r="5126" spans="1:7" x14ac:dyDescent="0.35">
      <c r="A5126" t="s">
        <v>223</v>
      </c>
      <c r="B5126" t="s">
        <v>224</v>
      </c>
      <c r="C5126">
        <v>2010</v>
      </c>
      <c r="D5126" t="s">
        <v>9</v>
      </c>
      <c r="E5126" s="1">
        <v>146699728.09999999</v>
      </c>
      <c r="F5126" s="1">
        <v>37422953.399999999</v>
      </c>
      <c r="G5126" s="1">
        <v>109276774.7</v>
      </c>
    </row>
    <row r="5127" spans="1:7" x14ac:dyDescent="0.35">
      <c r="A5127" t="s">
        <v>223</v>
      </c>
      <c r="B5127" t="s">
        <v>224</v>
      </c>
      <c r="C5127">
        <v>2011</v>
      </c>
      <c r="D5127" t="s">
        <v>9</v>
      </c>
      <c r="E5127" s="1">
        <v>151601224.40000001</v>
      </c>
      <c r="F5127" s="1">
        <v>35856556.799999997</v>
      </c>
      <c r="G5127" s="1">
        <v>115744667.59999999</v>
      </c>
    </row>
    <row r="5128" spans="1:7" x14ac:dyDescent="0.35">
      <c r="A5128" t="s">
        <v>223</v>
      </c>
      <c r="B5128" t="s">
        <v>224</v>
      </c>
      <c r="C5128">
        <v>2012</v>
      </c>
      <c r="D5128" t="s">
        <v>9</v>
      </c>
      <c r="E5128" s="1">
        <v>237679310.69999999</v>
      </c>
      <c r="F5128" s="1">
        <v>31119368.399999999</v>
      </c>
      <c r="G5128" s="1">
        <v>206559942.30000001</v>
      </c>
    </row>
    <row r="5129" spans="1:7" x14ac:dyDescent="0.35">
      <c r="A5129" t="s">
        <v>223</v>
      </c>
      <c r="B5129" t="s">
        <v>224</v>
      </c>
      <c r="C5129">
        <v>2013</v>
      </c>
      <c r="D5129" t="s">
        <v>9</v>
      </c>
      <c r="E5129" s="1">
        <v>259396943.40000001</v>
      </c>
      <c r="F5129" s="1">
        <v>13789620.9</v>
      </c>
      <c r="G5129" s="1">
        <v>245607322.5</v>
      </c>
    </row>
    <row r="5130" spans="1:7" x14ac:dyDescent="0.35">
      <c r="A5130" t="s">
        <v>223</v>
      </c>
      <c r="B5130" t="s">
        <v>224</v>
      </c>
      <c r="C5130">
        <v>2014</v>
      </c>
      <c r="D5130" t="s">
        <v>9</v>
      </c>
      <c r="E5130" s="1">
        <v>364149088.5</v>
      </c>
      <c r="F5130" s="1">
        <v>7226323.2000000002</v>
      </c>
      <c r="G5130" s="1">
        <v>356922765.30000001</v>
      </c>
    </row>
    <row r="5131" spans="1:7" x14ac:dyDescent="0.35">
      <c r="A5131" t="s">
        <v>223</v>
      </c>
      <c r="B5131" t="s">
        <v>224</v>
      </c>
      <c r="C5131">
        <v>2015</v>
      </c>
      <c r="D5131" t="s">
        <v>9</v>
      </c>
      <c r="E5131" s="1">
        <v>454153201.19999999</v>
      </c>
      <c r="F5131" s="1">
        <v>7964929.2000000002</v>
      </c>
      <c r="G5131" s="1">
        <v>446188272</v>
      </c>
    </row>
    <row r="5132" spans="1:7" x14ac:dyDescent="0.35">
      <c r="A5132" t="s">
        <v>223</v>
      </c>
      <c r="B5132" t="s">
        <v>224</v>
      </c>
      <c r="C5132">
        <v>2016</v>
      </c>
      <c r="D5132" t="s">
        <v>9</v>
      </c>
      <c r="E5132" s="1">
        <v>547165818</v>
      </c>
      <c r="F5132" s="1">
        <v>12928536.5</v>
      </c>
      <c r="G5132" s="1">
        <v>534237281.5</v>
      </c>
    </row>
    <row r="5133" spans="1:7" x14ac:dyDescent="0.35">
      <c r="A5133" t="s">
        <v>223</v>
      </c>
      <c r="B5133" t="s">
        <v>224</v>
      </c>
      <c r="C5133">
        <v>2017</v>
      </c>
      <c r="D5133" t="s">
        <v>9</v>
      </c>
      <c r="E5133" s="1">
        <v>614413794.79999995</v>
      </c>
      <c r="F5133" s="1">
        <v>13359002.699999999</v>
      </c>
      <c r="G5133" s="1">
        <v>601054792.10000002</v>
      </c>
    </row>
    <row r="5134" spans="1:7" x14ac:dyDescent="0.35">
      <c r="A5134" t="s">
        <v>223</v>
      </c>
      <c r="B5134" t="s">
        <v>224</v>
      </c>
      <c r="C5134">
        <v>2018</v>
      </c>
      <c r="D5134" t="s">
        <v>9</v>
      </c>
      <c r="E5134" s="1">
        <v>620267050.10000002</v>
      </c>
      <c r="F5134" s="1">
        <v>10817960</v>
      </c>
      <c r="G5134" s="1">
        <v>609449090.10000002</v>
      </c>
    </row>
    <row r="5135" spans="1:7" x14ac:dyDescent="0.35">
      <c r="A5135" t="s">
        <v>223</v>
      </c>
      <c r="B5135" t="s">
        <v>224</v>
      </c>
      <c r="C5135">
        <v>2019</v>
      </c>
      <c r="D5135" t="s">
        <v>9</v>
      </c>
      <c r="E5135" s="1">
        <v>604256094.79999995</v>
      </c>
      <c r="F5135" s="1">
        <v>10107229.800000001</v>
      </c>
      <c r="G5135" s="1">
        <v>594148865</v>
      </c>
    </row>
    <row r="5136" spans="1:7" x14ac:dyDescent="0.35">
      <c r="A5136" t="s">
        <v>223</v>
      </c>
      <c r="B5136" t="s">
        <v>224</v>
      </c>
      <c r="C5136">
        <v>2020</v>
      </c>
      <c r="D5136" t="s">
        <v>9</v>
      </c>
      <c r="E5136" s="1">
        <v>635165404.79999995</v>
      </c>
      <c r="F5136" s="1">
        <v>11780160</v>
      </c>
      <c r="G5136" s="1">
        <v>623385244.79999995</v>
      </c>
    </row>
    <row r="5137" spans="1:7" x14ac:dyDescent="0.35">
      <c r="A5137" t="s">
        <v>223</v>
      </c>
      <c r="B5137" t="s">
        <v>224</v>
      </c>
      <c r="C5137">
        <v>2021</v>
      </c>
      <c r="D5137" t="s">
        <v>9</v>
      </c>
      <c r="E5137" s="1">
        <v>656514133.29999995</v>
      </c>
      <c r="F5137" s="1">
        <v>20633706.800000001</v>
      </c>
      <c r="G5137" s="1">
        <v>635880426.5</v>
      </c>
    </row>
    <row r="5138" spans="1:7" x14ac:dyDescent="0.35">
      <c r="A5138" t="s">
        <v>223</v>
      </c>
      <c r="B5138" t="s">
        <v>224</v>
      </c>
      <c r="C5138">
        <v>2022</v>
      </c>
      <c r="D5138" t="s">
        <v>9</v>
      </c>
      <c r="E5138" s="1">
        <v>610034463.89999998</v>
      </c>
      <c r="F5138" s="1">
        <v>35338591.200000003</v>
      </c>
      <c r="G5138" s="1">
        <v>574695872.70000005</v>
      </c>
    </row>
    <row r="5139" spans="1:7" x14ac:dyDescent="0.35">
      <c r="A5139" t="s">
        <v>223</v>
      </c>
      <c r="B5139" t="s">
        <v>224</v>
      </c>
      <c r="C5139">
        <v>2023</v>
      </c>
      <c r="D5139" t="s">
        <v>9</v>
      </c>
      <c r="E5139" s="1">
        <v>594465861.5</v>
      </c>
      <c r="F5139" s="1">
        <v>50681930</v>
      </c>
      <c r="G5139" s="1">
        <v>543783931.5</v>
      </c>
    </row>
    <row r="5140" spans="1:7" x14ac:dyDescent="0.35">
      <c r="A5140" t="s">
        <v>223</v>
      </c>
      <c r="B5140" t="s">
        <v>224</v>
      </c>
      <c r="C5140">
        <v>2024</v>
      </c>
      <c r="D5140" t="s">
        <v>9</v>
      </c>
      <c r="E5140" s="1">
        <v>551219019.79999995</v>
      </c>
      <c r="F5140" s="1">
        <v>62805660.600000001</v>
      </c>
      <c r="G5140" s="1">
        <v>488413359.19999999</v>
      </c>
    </row>
    <row r="5141" spans="1:7" x14ac:dyDescent="0.35">
      <c r="A5141" t="s">
        <v>225</v>
      </c>
      <c r="B5141" t="s">
        <v>226</v>
      </c>
      <c r="C5141">
        <v>1985</v>
      </c>
      <c r="D5141" t="s">
        <v>9</v>
      </c>
      <c r="E5141" s="1">
        <v>14098368.199999999</v>
      </c>
      <c r="F5141" s="1">
        <v>14098368.199999999</v>
      </c>
      <c r="G5141" s="1">
        <v>0</v>
      </c>
    </row>
    <row r="5142" spans="1:7" x14ac:dyDescent="0.35">
      <c r="A5142" t="s">
        <v>225</v>
      </c>
      <c r="B5142" t="s">
        <v>226</v>
      </c>
      <c r="C5142">
        <v>1986</v>
      </c>
      <c r="D5142" t="s">
        <v>9</v>
      </c>
      <c r="E5142" s="1">
        <v>17322918</v>
      </c>
      <c r="F5142" s="1">
        <v>17322918</v>
      </c>
      <c r="G5142" s="1">
        <v>0</v>
      </c>
    </row>
    <row r="5143" spans="1:7" x14ac:dyDescent="0.35">
      <c r="A5143" t="s">
        <v>225</v>
      </c>
      <c r="B5143" t="s">
        <v>226</v>
      </c>
      <c r="C5143">
        <v>1987</v>
      </c>
      <c r="D5143" t="s">
        <v>9</v>
      </c>
      <c r="E5143" s="1">
        <v>21366510.899999999</v>
      </c>
      <c r="F5143" s="1">
        <v>21366510.899999999</v>
      </c>
      <c r="G5143" s="1">
        <v>0</v>
      </c>
    </row>
    <row r="5144" spans="1:7" x14ac:dyDescent="0.35">
      <c r="A5144" t="s">
        <v>225</v>
      </c>
      <c r="B5144" t="s">
        <v>226</v>
      </c>
      <c r="C5144">
        <v>1988</v>
      </c>
      <c r="D5144" t="s">
        <v>9</v>
      </c>
      <c r="E5144" s="1">
        <v>19708654.800000001</v>
      </c>
      <c r="F5144" s="1">
        <v>19708654.800000001</v>
      </c>
      <c r="G5144" s="1">
        <v>0</v>
      </c>
    </row>
    <row r="5145" spans="1:7" x14ac:dyDescent="0.35">
      <c r="A5145" t="s">
        <v>225</v>
      </c>
      <c r="B5145" t="s">
        <v>226</v>
      </c>
      <c r="C5145">
        <v>1989</v>
      </c>
      <c r="D5145" t="s">
        <v>9</v>
      </c>
      <c r="E5145" s="1">
        <v>19622611.5</v>
      </c>
      <c r="F5145" s="1">
        <v>19622611.5</v>
      </c>
      <c r="G5145" s="1">
        <v>0</v>
      </c>
    </row>
    <row r="5146" spans="1:7" x14ac:dyDescent="0.35">
      <c r="A5146" t="s">
        <v>225</v>
      </c>
      <c r="B5146" t="s">
        <v>226</v>
      </c>
      <c r="C5146">
        <v>1990</v>
      </c>
      <c r="D5146" t="s">
        <v>9</v>
      </c>
      <c r="E5146" s="1">
        <v>21716786.899999999</v>
      </c>
      <c r="F5146" s="1">
        <v>21716786.899999999</v>
      </c>
      <c r="G5146" s="1">
        <v>0</v>
      </c>
    </row>
    <row r="5147" spans="1:7" x14ac:dyDescent="0.35">
      <c r="A5147" t="s">
        <v>225</v>
      </c>
      <c r="B5147" t="s">
        <v>226</v>
      </c>
      <c r="C5147">
        <v>1991</v>
      </c>
      <c r="D5147" t="s">
        <v>9</v>
      </c>
      <c r="E5147" s="1">
        <v>20691007.800000001</v>
      </c>
      <c r="F5147" s="1">
        <v>20691007.800000001</v>
      </c>
      <c r="G5147" s="1">
        <v>0</v>
      </c>
    </row>
    <row r="5148" spans="1:7" x14ac:dyDescent="0.35">
      <c r="A5148" t="s">
        <v>225</v>
      </c>
      <c r="B5148" t="s">
        <v>226</v>
      </c>
      <c r="C5148">
        <v>1992</v>
      </c>
      <c r="D5148" t="s">
        <v>9</v>
      </c>
      <c r="E5148" s="1">
        <v>18528764.399999999</v>
      </c>
      <c r="F5148" s="1">
        <v>18528764.399999999</v>
      </c>
      <c r="G5148" s="1">
        <v>0</v>
      </c>
    </row>
    <row r="5149" spans="1:7" x14ac:dyDescent="0.35">
      <c r="A5149" t="s">
        <v>225</v>
      </c>
      <c r="B5149" t="s">
        <v>226</v>
      </c>
      <c r="C5149">
        <v>1993</v>
      </c>
      <c r="D5149" t="s">
        <v>9</v>
      </c>
      <c r="E5149" s="1">
        <v>16783121</v>
      </c>
      <c r="F5149" s="1">
        <v>16783121</v>
      </c>
      <c r="G5149" s="1">
        <v>0</v>
      </c>
    </row>
    <row r="5150" spans="1:7" x14ac:dyDescent="0.35">
      <c r="A5150" t="s">
        <v>225</v>
      </c>
      <c r="B5150" t="s">
        <v>226</v>
      </c>
      <c r="C5150">
        <v>1994</v>
      </c>
      <c r="D5150" t="s">
        <v>9</v>
      </c>
      <c r="E5150" s="1">
        <v>17215803.199999999</v>
      </c>
      <c r="F5150" s="1">
        <v>17215803.199999999</v>
      </c>
      <c r="G5150" s="1">
        <v>0</v>
      </c>
    </row>
    <row r="5151" spans="1:7" x14ac:dyDescent="0.35">
      <c r="A5151" t="s">
        <v>225</v>
      </c>
      <c r="B5151" t="s">
        <v>226</v>
      </c>
      <c r="C5151">
        <v>1995</v>
      </c>
      <c r="D5151" t="s">
        <v>9</v>
      </c>
      <c r="E5151" s="1">
        <v>16800386.300000001</v>
      </c>
      <c r="F5151" s="1">
        <v>16800386.300000001</v>
      </c>
      <c r="G5151" s="1">
        <v>0</v>
      </c>
    </row>
    <row r="5152" spans="1:7" x14ac:dyDescent="0.35">
      <c r="A5152" t="s">
        <v>225</v>
      </c>
      <c r="B5152" t="s">
        <v>226</v>
      </c>
      <c r="C5152">
        <v>1996</v>
      </c>
      <c r="D5152" t="s">
        <v>9</v>
      </c>
      <c r="E5152" s="1">
        <v>14392308.1</v>
      </c>
      <c r="F5152" s="1">
        <v>14392308.1</v>
      </c>
      <c r="G5152" s="1">
        <v>0</v>
      </c>
    </row>
    <row r="5153" spans="1:7" x14ac:dyDescent="0.35">
      <c r="A5153" t="s">
        <v>225</v>
      </c>
      <c r="B5153" t="s">
        <v>226</v>
      </c>
      <c r="C5153">
        <v>1997</v>
      </c>
      <c r="D5153" t="s">
        <v>9</v>
      </c>
      <c r="E5153" s="1">
        <v>11489048.300000001</v>
      </c>
      <c r="F5153" s="1">
        <v>11489048.300000001</v>
      </c>
      <c r="G5153" s="1">
        <v>0</v>
      </c>
    </row>
    <row r="5154" spans="1:7" x14ac:dyDescent="0.35">
      <c r="A5154" t="s">
        <v>225</v>
      </c>
      <c r="B5154" t="s">
        <v>226</v>
      </c>
      <c r="C5154">
        <v>1998</v>
      </c>
      <c r="D5154" t="s">
        <v>9</v>
      </c>
      <c r="E5154" s="1">
        <v>11737015.9</v>
      </c>
      <c r="F5154" s="1">
        <v>11737015.9</v>
      </c>
      <c r="G5154" s="1">
        <v>0</v>
      </c>
    </row>
    <row r="5155" spans="1:7" x14ac:dyDescent="0.35">
      <c r="A5155" t="s">
        <v>225</v>
      </c>
      <c r="B5155" t="s">
        <v>226</v>
      </c>
      <c r="C5155">
        <v>1999</v>
      </c>
      <c r="D5155" t="s">
        <v>9</v>
      </c>
      <c r="E5155" s="1">
        <v>11387984.1</v>
      </c>
      <c r="F5155" s="1">
        <v>11387984.1</v>
      </c>
      <c r="G5155" s="1">
        <v>0</v>
      </c>
    </row>
    <row r="5156" spans="1:7" x14ac:dyDescent="0.35">
      <c r="A5156" t="s">
        <v>225</v>
      </c>
      <c r="B5156" t="s">
        <v>226</v>
      </c>
      <c r="C5156">
        <v>2000</v>
      </c>
      <c r="D5156" t="s">
        <v>9</v>
      </c>
      <c r="E5156" s="1">
        <v>11561947.6</v>
      </c>
      <c r="F5156" s="1">
        <v>9363189.1999999993</v>
      </c>
      <c r="G5156" s="1">
        <v>2198758.3999999999</v>
      </c>
    </row>
    <row r="5157" spans="1:7" x14ac:dyDescent="0.35">
      <c r="A5157" t="s">
        <v>225</v>
      </c>
      <c r="B5157" t="s">
        <v>226</v>
      </c>
      <c r="C5157">
        <v>2001</v>
      </c>
      <c r="D5157" t="s">
        <v>9</v>
      </c>
      <c r="E5157" s="1">
        <v>13488779.5</v>
      </c>
      <c r="F5157" s="1">
        <v>8829611.8000000007</v>
      </c>
      <c r="G5157" s="1">
        <v>4659167.7</v>
      </c>
    </row>
    <row r="5158" spans="1:7" x14ac:dyDescent="0.35">
      <c r="A5158" t="s">
        <v>225</v>
      </c>
      <c r="B5158" t="s">
        <v>226</v>
      </c>
      <c r="C5158">
        <v>2002</v>
      </c>
      <c r="D5158" t="s">
        <v>9</v>
      </c>
      <c r="E5158" s="1">
        <v>13521434.699999999</v>
      </c>
      <c r="F5158" s="1">
        <v>8420979.1999999993</v>
      </c>
      <c r="G5158" s="1">
        <v>5100455.5</v>
      </c>
    </row>
    <row r="5159" spans="1:7" x14ac:dyDescent="0.35">
      <c r="A5159" t="s">
        <v>225</v>
      </c>
      <c r="B5159" t="s">
        <v>226</v>
      </c>
      <c r="C5159">
        <v>2003</v>
      </c>
      <c r="D5159" t="s">
        <v>9</v>
      </c>
      <c r="E5159" s="1">
        <v>15306791.1</v>
      </c>
      <c r="F5159" s="1">
        <v>7695061.7999999998</v>
      </c>
      <c r="G5159" s="1">
        <v>7611729.2999999998</v>
      </c>
    </row>
    <row r="5160" spans="1:7" x14ac:dyDescent="0.35">
      <c r="A5160" t="s">
        <v>225</v>
      </c>
      <c r="B5160" t="s">
        <v>226</v>
      </c>
      <c r="C5160">
        <v>2004</v>
      </c>
      <c r="D5160" t="s">
        <v>9</v>
      </c>
      <c r="E5160" s="1">
        <v>13915555.1</v>
      </c>
      <c r="F5160" s="1">
        <v>6303641.7999999998</v>
      </c>
      <c r="G5160" s="1">
        <v>7611913.2999999998</v>
      </c>
    </row>
    <row r="5161" spans="1:7" x14ac:dyDescent="0.35">
      <c r="A5161" t="s">
        <v>225</v>
      </c>
      <c r="B5161" t="s">
        <v>226</v>
      </c>
      <c r="C5161">
        <v>2005</v>
      </c>
      <c r="D5161" t="s">
        <v>9</v>
      </c>
      <c r="E5161" s="1">
        <v>12336554.1</v>
      </c>
      <c r="F5161" s="1">
        <v>4530056.0999999996</v>
      </c>
      <c r="G5161" s="1">
        <v>7806498</v>
      </c>
    </row>
    <row r="5162" spans="1:7" x14ac:dyDescent="0.35">
      <c r="A5162" t="s">
        <v>225</v>
      </c>
      <c r="B5162" t="s">
        <v>226</v>
      </c>
      <c r="C5162">
        <v>2006</v>
      </c>
      <c r="D5162" t="s">
        <v>9</v>
      </c>
      <c r="E5162" s="1">
        <v>11804839.199999999</v>
      </c>
      <c r="F5162" s="1">
        <v>3736915</v>
      </c>
      <c r="G5162" s="1">
        <v>8067924.2000000002</v>
      </c>
    </row>
    <row r="5163" spans="1:7" x14ac:dyDescent="0.35">
      <c r="A5163" t="s">
        <v>225</v>
      </c>
      <c r="B5163" t="s">
        <v>226</v>
      </c>
      <c r="C5163">
        <v>2007</v>
      </c>
      <c r="D5163" t="s">
        <v>9</v>
      </c>
      <c r="E5163" s="1">
        <v>11223650.4</v>
      </c>
      <c r="F5163" s="1">
        <v>2598948.1</v>
      </c>
      <c r="G5163" s="1">
        <v>8624702.3000000007</v>
      </c>
    </row>
    <row r="5164" spans="1:7" x14ac:dyDescent="0.35">
      <c r="A5164" t="s">
        <v>225</v>
      </c>
      <c r="B5164" t="s">
        <v>226</v>
      </c>
      <c r="C5164">
        <v>2008</v>
      </c>
      <c r="D5164" t="s">
        <v>9</v>
      </c>
      <c r="E5164" s="1">
        <v>16641943.1</v>
      </c>
      <c r="F5164" s="1">
        <v>151000</v>
      </c>
      <c r="G5164" s="1">
        <v>16490943.1</v>
      </c>
    </row>
    <row r="5165" spans="1:7" x14ac:dyDescent="0.35">
      <c r="A5165" t="s">
        <v>225</v>
      </c>
      <c r="B5165" t="s">
        <v>226</v>
      </c>
      <c r="C5165">
        <v>2009</v>
      </c>
      <c r="D5165" t="s">
        <v>9</v>
      </c>
      <c r="E5165" s="1">
        <v>30780459.300000001</v>
      </c>
      <c r="F5165" s="1">
        <v>0</v>
      </c>
      <c r="G5165" s="1">
        <v>30780459.300000001</v>
      </c>
    </row>
    <row r="5166" spans="1:7" x14ac:dyDescent="0.35">
      <c r="A5166" t="s">
        <v>225</v>
      </c>
      <c r="B5166" t="s">
        <v>226</v>
      </c>
      <c r="C5166">
        <v>2010</v>
      </c>
      <c r="D5166" t="s">
        <v>9</v>
      </c>
      <c r="E5166" s="1">
        <v>71653827.299999997</v>
      </c>
      <c r="F5166" s="1">
        <v>0</v>
      </c>
      <c r="G5166" s="1">
        <v>71653827.299999997</v>
      </c>
    </row>
    <row r="5167" spans="1:7" x14ac:dyDescent="0.35">
      <c r="A5167" t="s">
        <v>225</v>
      </c>
      <c r="B5167" t="s">
        <v>226</v>
      </c>
      <c r="C5167">
        <v>2011</v>
      </c>
      <c r="D5167" t="s">
        <v>9</v>
      </c>
      <c r="E5167" s="1">
        <v>112049368.7</v>
      </c>
      <c r="F5167" s="1">
        <v>0</v>
      </c>
      <c r="G5167" s="1">
        <v>112049368.7</v>
      </c>
    </row>
    <row r="5168" spans="1:7" x14ac:dyDescent="0.35">
      <c r="A5168" t="s">
        <v>225</v>
      </c>
      <c r="B5168" t="s">
        <v>226</v>
      </c>
      <c r="C5168">
        <v>2012</v>
      </c>
      <c r="D5168" t="s">
        <v>9</v>
      </c>
      <c r="E5168" s="1">
        <v>121518470.2</v>
      </c>
      <c r="F5168" s="1">
        <v>0</v>
      </c>
      <c r="G5168" s="1">
        <v>121518470.2</v>
      </c>
    </row>
    <row r="5169" spans="1:7" x14ac:dyDescent="0.35">
      <c r="A5169" t="s">
        <v>225</v>
      </c>
      <c r="B5169" t="s">
        <v>226</v>
      </c>
      <c r="C5169">
        <v>2013</v>
      </c>
      <c r="D5169" t="s">
        <v>9</v>
      </c>
      <c r="E5169" s="1">
        <v>125887238.8</v>
      </c>
      <c r="F5169" s="1">
        <v>0</v>
      </c>
      <c r="G5169" s="1">
        <v>125887238.8</v>
      </c>
    </row>
    <row r="5170" spans="1:7" x14ac:dyDescent="0.35">
      <c r="A5170" t="s">
        <v>225</v>
      </c>
      <c r="B5170" t="s">
        <v>226</v>
      </c>
      <c r="C5170">
        <v>2014</v>
      </c>
      <c r="D5170" t="s">
        <v>9</v>
      </c>
      <c r="E5170" s="1">
        <v>124880372.59999999</v>
      </c>
      <c r="F5170" s="1">
        <v>0</v>
      </c>
      <c r="G5170" s="1">
        <v>124880372.59999999</v>
      </c>
    </row>
    <row r="5171" spans="1:7" x14ac:dyDescent="0.35">
      <c r="A5171" t="s">
        <v>225</v>
      </c>
      <c r="B5171" t="s">
        <v>226</v>
      </c>
      <c r="C5171">
        <v>2015</v>
      </c>
      <c r="D5171" t="s">
        <v>9</v>
      </c>
      <c r="E5171" s="1">
        <v>117087267.90000001</v>
      </c>
      <c r="F5171" s="1">
        <v>0</v>
      </c>
      <c r="G5171" s="1">
        <v>117087267.90000001</v>
      </c>
    </row>
    <row r="5172" spans="1:7" x14ac:dyDescent="0.35">
      <c r="A5172" t="s">
        <v>225</v>
      </c>
      <c r="B5172" t="s">
        <v>226</v>
      </c>
      <c r="C5172">
        <v>2016</v>
      </c>
      <c r="D5172" t="s">
        <v>9</v>
      </c>
      <c r="E5172" s="1">
        <v>105182882.90000001</v>
      </c>
      <c r="F5172" s="1">
        <v>0</v>
      </c>
      <c r="G5172" s="1">
        <v>105182882.90000001</v>
      </c>
    </row>
    <row r="5173" spans="1:7" x14ac:dyDescent="0.35">
      <c r="A5173" t="s">
        <v>225</v>
      </c>
      <c r="B5173" t="s">
        <v>226</v>
      </c>
      <c r="C5173">
        <v>2017</v>
      </c>
      <c r="D5173" t="s">
        <v>9</v>
      </c>
      <c r="E5173" s="1">
        <v>112261195.40000001</v>
      </c>
      <c r="F5173" s="1">
        <v>0</v>
      </c>
      <c r="G5173" s="1">
        <v>112261195.40000001</v>
      </c>
    </row>
    <row r="5174" spans="1:7" x14ac:dyDescent="0.35">
      <c r="A5174" t="s">
        <v>225</v>
      </c>
      <c r="B5174" t="s">
        <v>226</v>
      </c>
      <c r="C5174">
        <v>2018</v>
      </c>
      <c r="D5174" t="s">
        <v>9</v>
      </c>
      <c r="E5174" s="1">
        <v>103611265.09999999</v>
      </c>
      <c r="F5174" s="1">
        <v>0</v>
      </c>
      <c r="G5174" s="1">
        <v>103611265.09999999</v>
      </c>
    </row>
    <row r="5175" spans="1:7" x14ac:dyDescent="0.35">
      <c r="A5175" t="s">
        <v>225</v>
      </c>
      <c r="B5175" t="s">
        <v>226</v>
      </c>
      <c r="C5175">
        <v>2019</v>
      </c>
      <c r="D5175" t="s">
        <v>9</v>
      </c>
      <c r="E5175" s="1">
        <v>101624159.2</v>
      </c>
      <c r="F5175" s="1">
        <v>0</v>
      </c>
      <c r="G5175" s="1">
        <v>101624159.2</v>
      </c>
    </row>
    <row r="5176" spans="1:7" x14ac:dyDescent="0.35">
      <c r="A5176" t="s">
        <v>225</v>
      </c>
      <c r="B5176" t="s">
        <v>226</v>
      </c>
      <c r="C5176">
        <v>2020</v>
      </c>
      <c r="D5176" t="s">
        <v>9</v>
      </c>
      <c r="E5176" s="1">
        <v>107623223.09999999</v>
      </c>
      <c r="F5176" s="1">
        <v>0</v>
      </c>
      <c r="G5176" s="1">
        <v>107623223.09999999</v>
      </c>
    </row>
    <row r="5177" spans="1:7" x14ac:dyDescent="0.35">
      <c r="A5177" t="s">
        <v>225</v>
      </c>
      <c r="B5177" t="s">
        <v>226</v>
      </c>
      <c r="C5177">
        <v>2021</v>
      </c>
      <c r="D5177" t="s">
        <v>9</v>
      </c>
      <c r="E5177" s="1">
        <v>112551959</v>
      </c>
      <c r="F5177" s="1">
        <v>0</v>
      </c>
      <c r="G5177" s="1">
        <v>112551959</v>
      </c>
    </row>
    <row r="5178" spans="1:7" x14ac:dyDescent="0.35">
      <c r="A5178" t="s">
        <v>225</v>
      </c>
      <c r="B5178" t="s">
        <v>226</v>
      </c>
      <c r="C5178">
        <v>2022</v>
      </c>
      <c r="D5178" t="s">
        <v>9</v>
      </c>
      <c r="E5178" s="1">
        <v>97362152.900000006</v>
      </c>
      <c r="F5178" s="1">
        <v>0</v>
      </c>
      <c r="G5178" s="1">
        <v>97362152.900000006</v>
      </c>
    </row>
    <row r="5179" spans="1:7" x14ac:dyDescent="0.35">
      <c r="A5179" t="s">
        <v>225</v>
      </c>
      <c r="B5179" t="s">
        <v>226</v>
      </c>
      <c r="C5179">
        <v>2023</v>
      </c>
      <c r="D5179" t="s">
        <v>9</v>
      </c>
      <c r="E5179" s="1">
        <v>83871017.400000006</v>
      </c>
      <c r="F5179" s="1">
        <v>0</v>
      </c>
      <c r="G5179" s="1">
        <v>83871017.400000006</v>
      </c>
    </row>
    <row r="5180" spans="1:7" x14ac:dyDescent="0.35">
      <c r="A5180" t="s">
        <v>225</v>
      </c>
      <c r="B5180" t="s">
        <v>226</v>
      </c>
      <c r="C5180">
        <v>2024</v>
      </c>
      <c r="D5180" t="s">
        <v>9</v>
      </c>
      <c r="E5180" s="1">
        <v>65755699.200000003</v>
      </c>
      <c r="F5180" s="1">
        <v>0</v>
      </c>
      <c r="G5180" s="1">
        <v>65755699.200000003</v>
      </c>
    </row>
    <row r="5181" spans="1:7" x14ac:dyDescent="0.35">
      <c r="A5181" t="s">
        <v>227</v>
      </c>
      <c r="B5181" t="s">
        <v>228</v>
      </c>
      <c r="C5181">
        <v>1970</v>
      </c>
      <c r="D5181" t="s">
        <v>12</v>
      </c>
      <c r="E5181" s="1">
        <v>325006664.10000002</v>
      </c>
      <c r="F5181" s="1">
        <v>277422217.10000002</v>
      </c>
      <c r="G5181" s="1">
        <v>47584447</v>
      </c>
    </row>
    <row r="5182" spans="1:7" x14ac:dyDescent="0.35">
      <c r="A5182" t="s">
        <v>227</v>
      </c>
      <c r="B5182" t="s">
        <v>228</v>
      </c>
      <c r="C5182">
        <v>1971</v>
      </c>
      <c r="D5182" t="s">
        <v>12</v>
      </c>
      <c r="E5182" s="1">
        <v>377780655</v>
      </c>
      <c r="F5182" s="1">
        <v>332530869.39999998</v>
      </c>
      <c r="G5182" s="1">
        <v>45249785.600000001</v>
      </c>
    </row>
    <row r="5183" spans="1:7" x14ac:dyDescent="0.35">
      <c r="A5183" t="s">
        <v>227</v>
      </c>
      <c r="B5183" t="s">
        <v>228</v>
      </c>
      <c r="C5183">
        <v>1972</v>
      </c>
      <c r="D5183" t="s">
        <v>12</v>
      </c>
      <c r="E5183" s="1">
        <v>453663346.69999999</v>
      </c>
      <c r="F5183" s="1">
        <v>411756621.10000002</v>
      </c>
      <c r="G5183" s="1">
        <v>41906725.600000001</v>
      </c>
    </row>
    <row r="5184" spans="1:7" x14ac:dyDescent="0.35">
      <c r="A5184" t="s">
        <v>227</v>
      </c>
      <c r="B5184" t="s">
        <v>228</v>
      </c>
      <c r="C5184">
        <v>1973</v>
      </c>
      <c r="D5184" t="s">
        <v>12</v>
      </c>
      <c r="E5184" s="1">
        <v>548068926.60000002</v>
      </c>
      <c r="F5184" s="1">
        <v>504171870.19999999</v>
      </c>
      <c r="G5184" s="1">
        <v>43897056.399999999</v>
      </c>
    </row>
    <row r="5185" spans="1:7" x14ac:dyDescent="0.35">
      <c r="A5185" t="s">
        <v>227</v>
      </c>
      <c r="B5185" t="s">
        <v>228</v>
      </c>
      <c r="C5185">
        <v>1974</v>
      </c>
      <c r="D5185" t="s">
        <v>12</v>
      </c>
      <c r="E5185" s="1">
        <v>628277365.29999995</v>
      </c>
      <c r="F5185" s="1">
        <v>583822985.10000002</v>
      </c>
      <c r="G5185" s="1">
        <v>44454380.199999899</v>
      </c>
    </row>
    <row r="5186" spans="1:7" x14ac:dyDescent="0.35">
      <c r="A5186" t="s">
        <v>227</v>
      </c>
      <c r="B5186" t="s">
        <v>228</v>
      </c>
      <c r="C5186">
        <v>1975</v>
      </c>
      <c r="D5186" t="s">
        <v>12</v>
      </c>
      <c r="E5186" s="1">
        <v>676554258.79999995</v>
      </c>
      <c r="F5186" s="1">
        <v>615618709.60000002</v>
      </c>
      <c r="G5186" s="1">
        <v>60935549.199999899</v>
      </c>
    </row>
    <row r="5187" spans="1:7" x14ac:dyDescent="0.35">
      <c r="A5187" t="s">
        <v>227</v>
      </c>
      <c r="B5187" t="s">
        <v>228</v>
      </c>
      <c r="C5187">
        <v>1976</v>
      </c>
      <c r="D5187" t="s">
        <v>12</v>
      </c>
      <c r="E5187" s="1">
        <v>749850001.89999998</v>
      </c>
      <c r="F5187" s="1">
        <v>668561378</v>
      </c>
      <c r="G5187" s="1">
        <v>81288623.900000006</v>
      </c>
    </row>
    <row r="5188" spans="1:7" x14ac:dyDescent="0.35">
      <c r="A5188" t="s">
        <v>227</v>
      </c>
      <c r="B5188" t="s">
        <v>228</v>
      </c>
      <c r="C5188">
        <v>1977</v>
      </c>
      <c r="D5188" t="s">
        <v>12</v>
      </c>
      <c r="E5188" s="1">
        <v>1044395241.3</v>
      </c>
      <c r="F5188" s="1">
        <v>860204521.39999998</v>
      </c>
      <c r="G5188" s="1">
        <v>184190719.90000001</v>
      </c>
    </row>
    <row r="5189" spans="1:7" x14ac:dyDescent="0.35">
      <c r="A5189" t="s">
        <v>227</v>
      </c>
      <c r="B5189" t="s">
        <v>228</v>
      </c>
      <c r="C5189">
        <v>1978</v>
      </c>
      <c r="D5189" t="s">
        <v>12</v>
      </c>
      <c r="E5189" s="1">
        <v>1256904428.3</v>
      </c>
      <c r="F5189" s="1">
        <v>1030332825.6</v>
      </c>
      <c r="G5189" s="1">
        <v>226571602.69999999</v>
      </c>
    </row>
    <row r="5190" spans="1:7" x14ac:dyDescent="0.35">
      <c r="A5190" t="s">
        <v>227</v>
      </c>
      <c r="B5190" t="s">
        <v>228</v>
      </c>
      <c r="C5190">
        <v>1979</v>
      </c>
      <c r="D5190" t="s">
        <v>12</v>
      </c>
      <c r="E5190" s="1">
        <v>1423045765.9000001</v>
      </c>
      <c r="F5190" s="1">
        <v>1122014364.3</v>
      </c>
      <c r="G5190" s="1">
        <v>301031401.60000002</v>
      </c>
    </row>
    <row r="5191" spans="1:7" x14ac:dyDescent="0.35">
      <c r="A5191" t="s">
        <v>227</v>
      </c>
      <c r="B5191" t="s">
        <v>228</v>
      </c>
      <c r="C5191">
        <v>1980</v>
      </c>
      <c r="D5191" t="s">
        <v>12</v>
      </c>
      <c r="E5191" s="1">
        <v>1531082756.5</v>
      </c>
      <c r="F5191" s="1">
        <v>1117823707</v>
      </c>
      <c r="G5191" s="1">
        <v>413259049.5</v>
      </c>
    </row>
    <row r="5192" spans="1:7" x14ac:dyDescent="0.35">
      <c r="A5192" t="s">
        <v>227</v>
      </c>
      <c r="B5192" t="s">
        <v>228</v>
      </c>
      <c r="C5192">
        <v>1981</v>
      </c>
      <c r="D5192" t="s">
        <v>12</v>
      </c>
      <c r="E5192" s="1">
        <v>1569075024.3</v>
      </c>
      <c r="F5192" s="1">
        <v>1137235486.9000001</v>
      </c>
      <c r="G5192" s="1">
        <v>431839537.39999998</v>
      </c>
    </row>
    <row r="5193" spans="1:7" x14ac:dyDescent="0.35">
      <c r="A5193" t="s">
        <v>227</v>
      </c>
      <c r="B5193" t="s">
        <v>228</v>
      </c>
      <c r="C5193">
        <v>1982</v>
      </c>
      <c r="D5193" t="s">
        <v>12</v>
      </c>
      <c r="E5193" s="1">
        <v>1694891159.5</v>
      </c>
      <c r="F5193" s="1">
        <v>1233024050.9000001</v>
      </c>
      <c r="G5193" s="1">
        <v>461867108.60000002</v>
      </c>
    </row>
    <row r="5194" spans="1:7" x14ac:dyDescent="0.35">
      <c r="A5194" t="s">
        <v>227</v>
      </c>
      <c r="B5194" t="s">
        <v>228</v>
      </c>
      <c r="C5194">
        <v>1983</v>
      </c>
      <c r="D5194" t="s">
        <v>12</v>
      </c>
      <c r="E5194" s="1">
        <v>1733353628.5</v>
      </c>
      <c r="F5194" s="1">
        <v>1270659189.5</v>
      </c>
      <c r="G5194" s="1">
        <v>462694439</v>
      </c>
    </row>
    <row r="5195" spans="1:7" x14ac:dyDescent="0.35">
      <c r="A5195" t="s">
        <v>227</v>
      </c>
      <c r="B5195" t="s">
        <v>228</v>
      </c>
      <c r="C5195">
        <v>1984</v>
      </c>
      <c r="D5195" t="s">
        <v>12</v>
      </c>
      <c r="E5195" s="1">
        <v>1873281051.0999999</v>
      </c>
      <c r="F5195" s="1">
        <v>1421087682.3</v>
      </c>
      <c r="G5195" s="1">
        <v>452193368.80000001</v>
      </c>
    </row>
    <row r="5196" spans="1:7" x14ac:dyDescent="0.35">
      <c r="A5196" t="s">
        <v>227</v>
      </c>
      <c r="B5196" t="s">
        <v>228</v>
      </c>
      <c r="C5196">
        <v>1985</v>
      </c>
      <c r="D5196" t="s">
        <v>12</v>
      </c>
      <c r="E5196" s="1">
        <v>2205457796.3000002</v>
      </c>
      <c r="F5196" s="1">
        <v>1743688494.0999999</v>
      </c>
      <c r="G5196" s="1">
        <v>461769302.19999999</v>
      </c>
    </row>
    <row r="5197" spans="1:7" x14ac:dyDescent="0.35">
      <c r="A5197" t="s">
        <v>227</v>
      </c>
      <c r="B5197" t="s">
        <v>228</v>
      </c>
      <c r="C5197">
        <v>1986</v>
      </c>
      <c r="D5197" t="s">
        <v>12</v>
      </c>
      <c r="E5197" s="1">
        <v>2495738960</v>
      </c>
      <c r="F5197" s="1">
        <v>1999014900.9000001</v>
      </c>
      <c r="G5197" s="1">
        <v>496724059.10000002</v>
      </c>
    </row>
    <row r="5198" spans="1:7" x14ac:dyDescent="0.35">
      <c r="A5198" t="s">
        <v>227</v>
      </c>
      <c r="B5198" t="s">
        <v>228</v>
      </c>
      <c r="C5198">
        <v>1987</v>
      </c>
      <c r="D5198" t="s">
        <v>12</v>
      </c>
      <c r="E5198" s="1">
        <v>2812050282.1999998</v>
      </c>
      <c r="F5198" s="1">
        <v>2296541682.1999998</v>
      </c>
      <c r="G5198" s="1">
        <v>515508600</v>
      </c>
    </row>
    <row r="5199" spans="1:7" x14ac:dyDescent="0.35">
      <c r="A5199" t="s">
        <v>227</v>
      </c>
      <c r="B5199" t="s">
        <v>228</v>
      </c>
      <c r="C5199">
        <v>1988</v>
      </c>
      <c r="D5199" t="s">
        <v>12</v>
      </c>
      <c r="E5199" s="1">
        <v>2704919027.3000002</v>
      </c>
      <c r="F5199" s="1">
        <v>2206130774.6999998</v>
      </c>
      <c r="G5199" s="1">
        <v>498788252.60000002</v>
      </c>
    </row>
    <row r="5200" spans="1:7" x14ac:dyDescent="0.35">
      <c r="A5200" t="s">
        <v>227</v>
      </c>
      <c r="B5200" t="s">
        <v>228</v>
      </c>
      <c r="C5200">
        <v>1989</v>
      </c>
      <c r="D5200" t="s">
        <v>12</v>
      </c>
      <c r="E5200" s="1">
        <v>2751192502.5</v>
      </c>
      <c r="F5200" s="1">
        <v>2234974070.5999999</v>
      </c>
      <c r="G5200" s="1">
        <v>516218431.89999998</v>
      </c>
    </row>
    <row r="5201" spans="1:7" x14ac:dyDescent="0.35">
      <c r="A5201" t="s">
        <v>227</v>
      </c>
      <c r="B5201" t="s">
        <v>228</v>
      </c>
      <c r="C5201">
        <v>1990</v>
      </c>
      <c r="D5201" t="s">
        <v>12</v>
      </c>
      <c r="E5201" s="1">
        <v>3009417312.5999999</v>
      </c>
      <c r="F5201" s="1">
        <v>2508308901.6999998</v>
      </c>
      <c r="G5201" s="1">
        <v>501108410.89999998</v>
      </c>
    </row>
    <row r="5202" spans="1:7" x14ac:dyDescent="0.35">
      <c r="A5202" t="s">
        <v>227</v>
      </c>
      <c r="B5202" t="s">
        <v>228</v>
      </c>
      <c r="C5202">
        <v>1991</v>
      </c>
      <c r="D5202" t="s">
        <v>12</v>
      </c>
      <c r="E5202" s="1">
        <v>3113775228.9000001</v>
      </c>
      <c r="F5202" s="1">
        <v>2611434160.5999999</v>
      </c>
      <c r="G5202" s="1">
        <v>502341068.30000001</v>
      </c>
    </row>
    <row r="5203" spans="1:7" x14ac:dyDescent="0.35">
      <c r="A5203" t="s">
        <v>227</v>
      </c>
      <c r="B5203" t="s">
        <v>228</v>
      </c>
      <c r="C5203">
        <v>1992</v>
      </c>
      <c r="D5203" t="s">
        <v>12</v>
      </c>
      <c r="E5203" s="1">
        <v>3080413402.8000002</v>
      </c>
      <c r="F5203" s="1">
        <v>2588737503.1999998</v>
      </c>
      <c r="G5203" s="1">
        <v>491675899.60000002</v>
      </c>
    </row>
    <row r="5204" spans="1:7" x14ac:dyDescent="0.35">
      <c r="A5204" t="s">
        <v>227</v>
      </c>
      <c r="B5204" t="s">
        <v>228</v>
      </c>
      <c r="C5204">
        <v>1993</v>
      </c>
      <c r="D5204" t="s">
        <v>12</v>
      </c>
      <c r="E5204" s="1">
        <v>3066758645.8000002</v>
      </c>
      <c r="F5204" s="1">
        <v>2586824847.3000002</v>
      </c>
      <c r="G5204" s="1">
        <v>479933798.5</v>
      </c>
    </row>
    <row r="5205" spans="1:7" x14ac:dyDescent="0.35">
      <c r="A5205" t="s">
        <v>227</v>
      </c>
      <c r="B5205" t="s">
        <v>228</v>
      </c>
      <c r="C5205">
        <v>1994</v>
      </c>
      <c r="D5205" t="s">
        <v>12</v>
      </c>
      <c r="E5205" s="1">
        <v>3314864091.5</v>
      </c>
      <c r="F5205" s="1">
        <v>2866277407</v>
      </c>
      <c r="G5205" s="1">
        <v>448586684.5</v>
      </c>
    </row>
    <row r="5206" spans="1:7" x14ac:dyDescent="0.35">
      <c r="A5206" t="s">
        <v>227</v>
      </c>
      <c r="B5206" t="s">
        <v>228</v>
      </c>
      <c r="C5206">
        <v>1995</v>
      </c>
      <c r="D5206" t="s">
        <v>12</v>
      </c>
      <c r="E5206" s="1">
        <v>3616823719.1999998</v>
      </c>
      <c r="F5206" s="1">
        <v>2744431832.6999998</v>
      </c>
      <c r="G5206" s="1">
        <v>872391886.5</v>
      </c>
    </row>
    <row r="5207" spans="1:7" x14ac:dyDescent="0.35">
      <c r="A5207" t="s">
        <v>227</v>
      </c>
      <c r="B5207" t="s">
        <v>228</v>
      </c>
      <c r="C5207">
        <v>1996</v>
      </c>
      <c r="D5207" t="s">
        <v>12</v>
      </c>
      <c r="E5207" s="1">
        <v>3755064197.0999999</v>
      </c>
      <c r="F5207" s="1">
        <v>2535885348.5999999</v>
      </c>
      <c r="G5207" s="1">
        <v>1219178848.5</v>
      </c>
    </row>
    <row r="5208" spans="1:7" x14ac:dyDescent="0.35">
      <c r="A5208" t="s">
        <v>227</v>
      </c>
      <c r="B5208" t="s">
        <v>228</v>
      </c>
      <c r="C5208">
        <v>1997</v>
      </c>
      <c r="D5208" t="s">
        <v>12</v>
      </c>
      <c r="E5208" s="1">
        <v>3514066778</v>
      </c>
      <c r="F5208" s="1">
        <v>2393222209.9000001</v>
      </c>
      <c r="G5208" s="1">
        <v>1120844568.0999999</v>
      </c>
    </row>
    <row r="5209" spans="1:7" x14ac:dyDescent="0.35">
      <c r="A5209" t="s">
        <v>227</v>
      </c>
      <c r="B5209" t="s">
        <v>228</v>
      </c>
      <c r="C5209">
        <v>1998</v>
      </c>
      <c r="D5209" t="s">
        <v>12</v>
      </c>
      <c r="E5209" s="1">
        <v>3511337626</v>
      </c>
      <c r="F5209" s="1">
        <v>2413694249.1999998</v>
      </c>
      <c r="G5209" s="1">
        <v>1097643376.8</v>
      </c>
    </row>
    <row r="5210" spans="1:7" x14ac:dyDescent="0.35">
      <c r="A5210" t="s">
        <v>227</v>
      </c>
      <c r="B5210" t="s">
        <v>228</v>
      </c>
      <c r="C5210">
        <v>1999</v>
      </c>
      <c r="D5210" t="s">
        <v>12</v>
      </c>
      <c r="E5210" s="1">
        <v>2768050788</v>
      </c>
      <c r="F5210" s="1">
        <v>2483849122</v>
      </c>
      <c r="G5210" s="1">
        <v>284201666</v>
      </c>
    </row>
    <row r="5211" spans="1:7" x14ac:dyDescent="0.35">
      <c r="A5211" t="s">
        <v>227</v>
      </c>
      <c r="B5211" t="s">
        <v>228</v>
      </c>
      <c r="C5211">
        <v>2000</v>
      </c>
      <c r="D5211" t="s">
        <v>12</v>
      </c>
      <c r="E5211" s="1">
        <v>2616349177.6999998</v>
      </c>
      <c r="F5211" s="1">
        <v>2351433125.6999998</v>
      </c>
      <c r="G5211" s="1">
        <v>264916052</v>
      </c>
    </row>
    <row r="5212" spans="1:7" x14ac:dyDescent="0.35">
      <c r="A5212" t="s">
        <v>227</v>
      </c>
      <c r="B5212" t="s">
        <v>228</v>
      </c>
      <c r="C5212">
        <v>2001</v>
      </c>
      <c r="D5212" t="s">
        <v>12</v>
      </c>
      <c r="E5212" s="1">
        <v>2548710465.3000002</v>
      </c>
      <c r="F5212" s="1">
        <v>2313745976.4000001</v>
      </c>
      <c r="G5212" s="1">
        <v>234964488.90000001</v>
      </c>
    </row>
    <row r="5213" spans="1:7" x14ac:dyDescent="0.35">
      <c r="A5213" t="s">
        <v>227</v>
      </c>
      <c r="B5213" t="s">
        <v>228</v>
      </c>
      <c r="C5213">
        <v>2002</v>
      </c>
      <c r="D5213" t="s">
        <v>12</v>
      </c>
      <c r="E5213" s="1">
        <v>2800214823.0999999</v>
      </c>
      <c r="F5213" s="1">
        <v>2584620782.5999999</v>
      </c>
      <c r="G5213" s="1">
        <v>215594040.5</v>
      </c>
    </row>
    <row r="5214" spans="1:7" x14ac:dyDescent="0.35">
      <c r="A5214" t="s">
        <v>227</v>
      </c>
      <c r="B5214" t="s">
        <v>228</v>
      </c>
      <c r="C5214">
        <v>2003</v>
      </c>
      <c r="D5214" t="s">
        <v>12</v>
      </c>
      <c r="E5214" s="1">
        <v>3221313878.0999999</v>
      </c>
      <c r="F5214" s="1">
        <v>3014552782.0999999</v>
      </c>
      <c r="G5214" s="1">
        <v>206761096</v>
      </c>
    </row>
    <row r="5215" spans="1:7" x14ac:dyDescent="0.35">
      <c r="A5215" t="s">
        <v>227</v>
      </c>
      <c r="B5215" t="s">
        <v>228</v>
      </c>
      <c r="C5215">
        <v>2004</v>
      </c>
      <c r="D5215" t="s">
        <v>12</v>
      </c>
      <c r="E5215" s="1">
        <v>3297386210</v>
      </c>
      <c r="F5215" s="1">
        <v>3144581019.3000002</v>
      </c>
      <c r="G5215" s="1">
        <v>152805190.69999999</v>
      </c>
    </row>
    <row r="5216" spans="1:7" x14ac:dyDescent="0.35">
      <c r="A5216" t="s">
        <v>227</v>
      </c>
      <c r="B5216" t="s">
        <v>228</v>
      </c>
      <c r="C5216">
        <v>2005</v>
      </c>
      <c r="D5216" t="s">
        <v>12</v>
      </c>
      <c r="E5216" s="1">
        <v>2883347176.9000001</v>
      </c>
      <c r="F5216" s="1">
        <v>2667846203.3000002</v>
      </c>
      <c r="G5216" s="1">
        <v>215500973.59999999</v>
      </c>
    </row>
    <row r="5217" spans="1:7" x14ac:dyDescent="0.35">
      <c r="A5217" t="s">
        <v>227</v>
      </c>
      <c r="B5217" t="s">
        <v>228</v>
      </c>
      <c r="C5217">
        <v>2006</v>
      </c>
      <c r="D5217" t="s">
        <v>12</v>
      </c>
      <c r="E5217" s="1">
        <v>3034999134.5999999</v>
      </c>
      <c r="F5217" s="1">
        <v>2819561845.3000002</v>
      </c>
      <c r="G5217" s="1">
        <v>215437289.30000001</v>
      </c>
    </row>
    <row r="5218" spans="1:7" x14ac:dyDescent="0.35">
      <c r="A5218" t="s">
        <v>227</v>
      </c>
      <c r="B5218" t="s">
        <v>228</v>
      </c>
      <c r="C5218">
        <v>2007</v>
      </c>
      <c r="D5218" t="s">
        <v>12</v>
      </c>
      <c r="E5218" s="1">
        <v>3266938844.9000001</v>
      </c>
      <c r="F5218" s="1">
        <v>3058656910.4000001</v>
      </c>
      <c r="G5218" s="1">
        <v>208281934.5</v>
      </c>
    </row>
    <row r="5219" spans="1:7" x14ac:dyDescent="0.35">
      <c r="A5219" t="s">
        <v>227</v>
      </c>
      <c r="B5219" t="s">
        <v>228</v>
      </c>
      <c r="C5219">
        <v>2008</v>
      </c>
      <c r="D5219" t="s">
        <v>12</v>
      </c>
      <c r="E5219" s="1">
        <v>3284599552.6999998</v>
      </c>
      <c r="F5219" s="1">
        <v>3096627616.9000001</v>
      </c>
      <c r="G5219" s="1">
        <v>187971935.80000001</v>
      </c>
    </row>
    <row r="5220" spans="1:7" x14ac:dyDescent="0.35">
      <c r="A5220" t="s">
        <v>227</v>
      </c>
      <c r="B5220" t="s">
        <v>228</v>
      </c>
      <c r="C5220">
        <v>2009</v>
      </c>
      <c r="D5220" t="s">
        <v>12</v>
      </c>
      <c r="E5220" s="1">
        <v>3378027895.6999998</v>
      </c>
      <c r="F5220" s="1">
        <v>3207119358.5</v>
      </c>
      <c r="G5220" s="1">
        <v>170908537.19999999</v>
      </c>
    </row>
    <row r="5221" spans="1:7" x14ac:dyDescent="0.35">
      <c r="A5221" t="s">
        <v>227</v>
      </c>
      <c r="B5221" t="s">
        <v>228</v>
      </c>
      <c r="C5221">
        <v>2010</v>
      </c>
      <c r="D5221" t="s">
        <v>12</v>
      </c>
      <c r="E5221" s="1">
        <v>3404326920.0999999</v>
      </c>
      <c r="F5221" s="1">
        <v>3238649265.0999999</v>
      </c>
      <c r="G5221" s="1">
        <v>165677655</v>
      </c>
    </row>
    <row r="5222" spans="1:7" x14ac:dyDescent="0.35">
      <c r="A5222" t="s">
        <v>227</v>
      </c>
      <c r="B5222" t="s">
        <v>228</v>
      </c>
      <c r="C5222">
        <v>2011</v>
      </c>
      <c r="D5222" t="s">
        <v>12</v>
      </c>
      <c r="E5222" s="1">
        <v>3591917096.4000001</v>
      </c>
      <c r="F5222" s="1">
        <v>3388470886.6999998</v>
      </c>
      <c r="G5222" s="1">
        <v>203446209.69999999</v>
      </c>
    </row>
    <row r="5223" spans="1:7" x14ac:dyDescent="0.35">
      <c r="A5223" t="s">
        <v>227</v>
      </c>
      <c r="B5223" t="s">
        <v>228</v>
      </c>
      <c r="C5223">
        <v>2012</v>
      </c>
      <c r="D5223" t="s">
        <v>12</v>
      </c>
      <c r="E5223" s="1">
        <v>3680830673</v>
      </c>
      <c r="F5223" s="1">
        <v>3341188214.1999998</v>
      </c>
      <c r="G5223" s="1">
        <v>339642458.80000001</v>
      </c>
    </row>
    <row r="5224" spans="1:7" x14ac:dyDescent="0.35">
      <c r="A5224" t="s">
        <v>227</v>
      </c>
      <c r="B5224" t="s">
        <v>228</v>
      </c>
      <c r="C5224">
        <v>2013</v>
      </c>
      <c r="D5224" t="s">
        <v>12</v>
      </c>
      <c r="E5224" s="1">
        <v>3737201231.9000001</v>
      </c>
      <c r="F5224" s="1">
        <v>3329320840</v>
      </c>
      <c r="G5224" s="1">
        <v>407880391.89999998</v>
      </c>
    </row>
    <row r="5225" spans="1:7" x14ac:dyDescent="0.35">
      <c r="A5225" t="s">
        <v>227</v>
      </c>
      <c r="B5225" t="s">
        <v>228</v>
      </c>
      <c r="C5225">
        <v>2014</v>
      </c>
      <c r="D5225" t="s">
        <v>12</v>
      </c>
      <c r="E5225" s="1">
        <v>3616962746.5999999</v>
      </c>
      <c r="F5225" s="1">
        <v>2839380845.5</v>
      </c>
      <c r="G5225" s="1">
        <v>777581901.10000002</v>
      </c>
    </row>
    <row r="5226" spans="1:7" x14ac:dyDescent="0.35">
      <c r="A5226" t="s">
        <v>227</v>
      </c>
      <c r="B5226" t="s">
        <v>228</v>
      </c>
      <c r="C5226">
        <v>2015</v>
      </c>
      <c r="D5226" t="s">
        <v>12</v>
      </c>
      <c r="E5226" s="1">
        <v>3441667770.6999998</v>
      </c>
      <c r="F5226" s="1">
        <v>2565358095.0999999</v>
      </c>
      <c r="G5226" s="1">
        <v>876309675.60000002</v>
      </c>
    </row>
    <row r="5227" spans="1:7" x14ac:dyDescent="0.35">
      <c r="A5227" t="s">
        <v>227</v>
      </c>
      <c r="B5227" t="s">
        <v>228</v>
      </c>
      <c r="C5227">
        <v>2016</v>
      </c>
      <c r="D5227" t="s">
        <v>12</v>
      </c>
      <c r="E5227" s="1">
        <v>3412807059</v>
      </c>
      <c r="F5227" s="1">
        <v>2533508348.4000001</v>
      </c>
      <c r="G5227" s="1">
        <v>879298710.60000002</v>
      </c>
    </row>
    <row r="5228" spans="1:7" x14ac:dyDescent="0.35">
      <c r="A5228" t="s">
        <v>227</v>
      </c>
      <c r="B5228" t="s">
        <v>228</v>
      </c>
      <c r="C5228">
        <v>2017</v>
      </c>
      <c r="D5228" t="s">
        <v>12</v>
      </c>
      <c r="E5228" s="1">
        <v>3740364534.8000002</v>
      </c>
      <c r="F5228" s="1">
        <v>2854515714.5</v>
      </c>
      <c r="G5228" s="1">
        <v>885848820.29999995</v>
      </c>
    </row>
    <row r="5229" spans="1:7" x14ac:dyDescent="0.35">
      <c r="A5229" t="s">
        <v>227</v>
      </c>
      <c r="B5229" t="s">
        <v>228</v>
      </c>
      <c r="C5229">
        <v>2018</v>
      </c>
      <c r="D5229" t="s">
        <v>12</v>
      </c>
      <c r="E5229" s="1">
        <v>3627635201.8000002</v>
      </c>
      <c r="F5229" s="1">
        <v>2750337252.1999998</v>
      </c>
      <c r="G5229" s="1">
        <v>877297949.60000002</v>
      </c>
    </row>
    <row r="5230" spans="1:7" x14ac:dyDescent="0.35">
      <c r="A5230" t="s">
        <v>227</v>
      </c>
      <c r="B5230" t="s">
        <v>228</v>
      </c>
      <c r="C5230">
        <v>2019</v>
      </c>
      <c r="D5230" t="s">
        <v>12</v>
      </c>
      <c r="E5230" s="1">
        <v>4554436632.1000004</v>
      </c>
      <c r="F5230" s="1">
        <v>3138869870.0999999</v>
      </c>
      <c r="G5230" s="1">
        <v>1415566762</v>
      </c>
    </row>
    <row r="5231" spans="1:7" x14ac:dyDescent="0.35">
      <c r="A5231" t="s">
        <v>227</v>
      </c>
      <c r="B5231" t="s">
        <v>228</v>
      </c>
      <c r="C5231">
        <v>2020</v>
      </c>
      <c r="D5231" t="s">
        <v>12</v>
      </c>
      <c r="E5231" s="1">
        <v>5464938434.1999998</v>
      </c>
      <c r="F5231" s="1">
        <v>4047960193.5999999</v>
      </c>
      <c r="G5231" s="1">
        <v>1416978240.5999999</v>
      </c>
    </row>
    <row r="5232" spans="1:7" x14ac:dyDescent="0.35">
      <c r="A5232" t="s">
        <v>227</v>
      </c>
      <c r="B5232" t="s">
        <v>228</v>
      </c>
      <c r="C5232">
        <v>2021</v>
      </c>
      <c r="D5232" t="s">
        <v>12</v>
      </c>
      <c r="E5232" s="1">
        <v>5317200945.8999996</v>
      </c>
      <c r="F5232" s="1">
        <v>3953164509.5999999</v>
      </c>
      <c r="G5232" s="1">
        <v>1364036436.3</v>
      </c>
    </row>
    <row r="5233" spans="1:7" x14ac:dyDescent="0.35">
      <c r="A5233" t="s">
        <v>227</v>
      </c>
      <c r="B5233" t="s">
        <v>228</v>
      </c>
      <c r="C5233">
        <v>2022</v>
      </c>
      <c r="D5233" t="s">
        <v>12</v>
      </c>
      <c r="E5233" s="1">
        <v>5053501718.5</v>
      </c>
      <c r="F5233" s="1">
        <v>3447552465.0999999</v>
      </c>
      <c r="G5233" s="1">
        <v>1605949253.4000001</v>
      </c>
    </row>
    <row r="5234" spans="1:7" x14ac:dyDescent="0.35">
      <c r="A5234" t="s">
        <v>227</v>
      </c>
      <c r="B5234" t="s">
        <v>228</v>
      </c>
      <c r="C5234">
        <v>2023</v>
      </c>
      <c r="D5234" t="s">
        <v>12</v>
      </c>
      <c r="E5234" s="1">
        <v>5715374922.8000002</v>
      </c>
      <c r="F5234" s="1">
        <v>3657477272.1999998</v>
      </c>
      <c r="G5234" s="1">
        <v>2057897650.5999999</v>
      </c>
    </row>
    <row r="5235" spans="1:7" x14ac:dyDescent="0.35">
      <c r="A5235" t="s">
        <v>227</v>
      </c>
      <c r="B5235" t="s">
        <v>228</v>
      </c>
      <c r="C5235">
        <v>2024</v>
      </c>
      <c r="D5235" t="s">
        <v>12</v>
      </c>
      <c r="E5235" s="1">
        <v>5399442508.3000002</v>
      </c>
      <c r="F5235" s="1">
        <v>3480048594.8000002</v>
      </c>
      <c r="G5235" s="1">
        <v>1919393913.5</v>
      </c>
    </row>
    <row r="5236" spans="1:7" x14ac:dyDescent="0.35">
      <c r="A5236" t="s">
        <v>229</v>
      </c>
      <c r="B5236" t="s">
        <v>230</v>
      </c>
      <c r="C5236">
        <v>1970</v>
      </c>
      <c r="D5236" t="s">
        <v>12</v>
      </c>
      <c r="E5236" s="1">
        <v>1382536311.9000001</v>
      </c>
      <c r="F5236" s="1">
        <v>1317547311.9000001</v>
      </c>
      <c r="G5236" s="1">
        <v>64989000</v>
      </c>
    </row>
    <row r="5237" spans="1:7" x14ac:dyDescent="0.35">
      <c r="A5237" t="s">
        <v>229</v>
      </c>
      <c r="B5237" t="s">
        <v>230</v>
      </c>
      <c r="C5237">
        <v>1971</v>
      </c>
      <c r="D5237" t="s">
        <v>12</v>
      </c>
      <c r="E5237" s="1">
        <v>1629268672.9000001</v>
      </c>
      <c r="F5237" s="1">
        <v>1510870672.9000001</v>
      </c>
      <c r="G5237" s="1">
        <v>118398000</v>
      </c>
    </row>
    <row r="5238" spans="1:7" x14ac:dyDescent="0.35">
      <c r="A5238" t="s">
        <v>229</v>
      </c>
      <c r="B5238" t="s">
        <v>230</v>
      </c>
      <c r="C5238">
        <v>1972</v>
      </c>
      <c r="D5238" t="s">
        <v>12</v>
      </c>
      <c r="E5238" s="1">
        <v>1945900545.7</v>
      </c>
      <c r="F5238" s="1">
        <v>1727714545.7</v>
      </c>
      <c r="G5238" s="1">
        <v>218186000</v>
      </c>
    </row>
    <row r="5239" spans="1:7" x14ac:dyDescent="0.35">
      <c r="A5239" t="s">
        <v>229</v>
      </c>
      <c r="B5239" t="s">
        <v>230</v>
      </c>
      <c r="C5239">
        <v>1973</v>
      </c>
      <c r="D5239" t="s">
        <v>12</v>
      </c>
      <c r="E5239" s="1">
        <v>2218473534.5999999</v>
      </c>
      <c r="F5239" s="1">
        <v>1920656534.5999999</v>
      </c>
      <c r="G5239" s="1">
        <v>297817000</v>
      </c>
    </row>
    <row r="5240" spans="1:7" x14ac:dyDescent="0.35">
      <c r="A5240" t="s">
        <v>229</v>
      </c>
      <c r="B5240" t="s">
        <v>230</v>
      </c>
      <c r="C5240">
        <v>1974</v>
      </c>
      <c r="D5240" t="s">
        <v>12</v>
      </c>
      <c r="E5240" s="1">
        <v>2331792335.1999998</v>
      </c>
      <c r="F5240" s="1">
        <v>2033353335.2</v>
      </c>
      <c r="G5240" s="1">
        <v>298439000</v>
      </c>
    </row>
    <row r="5241" spans="1:7" x14ac:dyDescent="0.35">
      <c r="A5241" t="s">
        <v>229</v>
      </c>
      <c r="B5241" t="s">
        <v>230</v>
      </c>
      <c r="C5241">
        <v>1975</v>
      </c>
      <c r="D5241" t="s">
        <v>12</v>
      </c>
      <c r="E5241" s="1">
        <v>2277621769.6999998</v>
      </c>
      <c r="F5241" s="1">
        <v>1999544769.7</v>
      </c>
      <c r="G5241" s="1">
        <v>278077000</v>
      </c>
    </row>
    <row r="5242" spans="1:7" x14ac:dyDescent="0.35">
      <c r="A5242" t="s">
        <v>229</v>
      </c>
      <c r="B5242" t="s">
        <v>230</v>
      </c>
      <c r="C5242">
        <v>1976</v>
      </c>
      <c r="D5242" t="s">
        <v>12</v>
      </c>
      <c r="E5242" s="1">
        <v>2324353246.0999999</v>
      </c>
      <c r="F5242" s="1">
        <v>2054899246.0999999</v>
      </c>
      <c r="G5242" s="1">
        <v>269454000</v>
      </c>
    </row>
    <row r="5243" spans="1:7" x14ac:dyDescent="0.35">
      <c r="A5243" t="s">
        <v>229</v>
      </c>
      <c r="B5243" t="s">
        <v>230</v>
      </c>
      <c r="C5243">
        <v>1977</v>
      </c>
      <c r="D5243" t="s">
        <v>12</v>
      </c>
      <c r="E5243" s="1">
        <v>2466396139.3000002</v>
      </c>
      <c r="F5243" s="1">
        <v>2195164139.3000002</v>
      </c>
      <c r="G5243" s="1">
        <v>271232000</v>
      </c>
    </row>
    <row r="5244" spans="1:7" x14ac:dyDescent="0.35">
      <c r="A5244" t="s">
        <v>229</v>
      </c>
      <c r="B5244" t="s">
        <v>230</v>
      </c>
      <c r="C5244">
        <v>1978</v>
      </c>
      <c r="D5244" t="s">
        <v>12</v>
      </c>
      <c r="E5244" s="1">
        <v>3873713086.5</v>
      </c>
      <c r="F5244" s="1">
        <v>3264861030.8000002</v>
      </c>
      <c r="G5244" s="1">
        <v>608852055.70000005</v>
      </c>
    </row>
    <row r="5245" spans="1:7" x14ac:dyDescent="0.35">
      <c r="A5245" t="s">
        <v>229</v>
      </c>
      <c r="B5245" t="s">
        <v>230</v>
      </c>
      <c r="C5245">
        <v>1979</v>
      </c>
      <c r="D5245" t="s">
        <v>12</v>
      </c>
      <c r="E5245" s="1">
        <v>5021694942</v>
      </c>
      <c r="F5245" s="1">
        <v>4413504444</v>
      </c>
      <c r="G5245" s="1">
        <v>608190498</v>
      </c>
    </row>
    <row r="5246" spans="1:7" x14ac:dyDescent="0.35">
      <c r="A5246" t="s">
        <v>229</v>
      </c>
      <c r="B5246" t="s">
        <v>230</v>
      </c>
      <c r="C5246">
        <v>1980</v>
      </c>
      <c r="D5246" t="s">
        <v>12</v>
      </c>
      <c r="E5246" s="1">
        <v>7486894453.8999996</v>
      </c>
      <c r="F5246" s="1">
        <v>6674648701.3999996</v>
      </c>
      <c r="G5246" s="1">
        <v>812245752.5</v>
      </c>
    </row>
    <row r="5247" spans="1:7" x14ac:dyDescent="0.35">
      <c r="A5247" t="s">
        <v>229</v>
      </c>
      <c r="B5247" t="s">
        <v>230</v>
      </c>
      <c r="C5247">
        <v>1981</v>
      </c>
      <c r="D5247" t="s">
        <v>12</v>
      </c>
      <c r="E5247" s="1">
        <v>7481562844.3000002</v>
      </c>
      <c r="F5247" s="1">
        <v>6416430756.8999996</v>
      </c>
      <c r="G5247" s="1">
        <v>1065132087.4</v>
      </c>
    </row>
    <row r="5248" spans="1:7" x14ac:dyDescent="0.35">
      <c r="A5248" t="s">
        <v>229</v>
      </c>
      <c r="B5248" t="s">
        <v>230</v>
      </c>
      <c r="C5248">
        <v>1982</v>
      </c>
      <c r="D5248" t="s">
        <v>12</v>
      </c>
      <c r="E5248" s="1">
        <v>7468405233</v>
      </c>
      <c r="F5248" s="1">
        <v>6262896022</v>
      </c>
      <c r="G5248" s="1">
        <v>1205509211</v>
      </c>
    </row>
    <row r="5249" spans="1:7" x14ac:dyDescent="0.35">
      <c r="A5249" t="s">
        <v>229</v>
      </c>
      <c r="B5249" t="s">
        <v>230</v>
      </c>
      <c r="C5249">
        <v>1983</v>
      </c>
      <c r="D5249" t="s">
        <v>12</v>
      </c>
      <c r="E5249" s="1">
        <v>6880455207</v>
      </c>
      <c r="F5249" s="1">
        <v>5694779401</v>
      </c>
      <c r="G5249" s="1">
        <v>1185675806</v>
      </c>
    </row>
    <row r="5250" spans="1:7" x14ac:dyDescent="0.35">
      <c r="A5250" t="s">
        <v>229</v>
      </c>
      <c r="B5250" t="s">
        <v>230</v>
      </c>
      <c r="C5250">
        <v>1984</v>
      </c>
      <c r="D5250" t="s">
        <v>12</v>
      </c>
      <c r="E5250" s="1">
        <v>6729671876.6999998</v>
      </c>
      <c r="F5250" s="1">
        <v>5313462041.8000002</v>
      </c>
      <c r="G5250" s="1">
        <v>1416209834.9000001</v>
      </c>
    </row>
    <row r="5251" spans="1:7" x14ac:dyDescent="0.35">
      <c r="A5251" t="s">
        <v>229</v>
      </c>
      <c r="B5251" t="s">
        <v>230</v>
      </c>
      <c r="C5251">
        <v>1985</v>
      </c>
      <c r="D5251" t="s">
        <v>12</v>
      </c>
      <c r="E5251" s="1">
        <v>7324644765.3000002</v>
      </c>
      <c r="F5251" s="1">
        <v>5646941582.1999998</v>
      </c>
      <c r="G5251" s="1">
        <v>1677703183.0999999</v>
      </c>
    </row>
    <row r="5252" spans="1:7" x14ac:dyDescent="0.35">
      <c r="A5252" t="s">
        <v>229</v>
      </c>
      <c r="B5252" t="s">
        <v>230</v>
      </c>
      <c r="C5252">
        <v>1986</v>
      </c>
      <c r="D5252" t="s">
        <v>12</v>
      </c>
      <c r="E5252" s="1">
        <v>8206729079.8999996</v>
      </c>
      <c r="F5252" s="1">
        <v>6500909054.1999998</v>
      </c>
      <c r="G5252" s="1">
        <v>1705820025.7</v>
      </c>
    </row>
    <row r="5253" spans="1:7" x14ac:dyDescent="0.35">
      <c r="A5253" t="s">
        <v>229</v>
      </c>
      <c r="B5253" t="s">
        <v>230</v>
      </c>
      <c r="C5253">
        <v>1987</v>
      </c>
      <c r="D5253" t="s">
        <v>12</v>
      </c>
      <c r="E5253" s="1">
        <v>9128697539.7000008</v>
      </c>
      <c r="F5253" s="1">
        <v>7490151477.8999996</v>
      </c>
      <c r="G5253" s="1">
        <v>1638546061.8</v>
      </c>
    </row>
    <row r="5254" spans="1:7" x14ac:dyDescent="0.35">
      <c r="A5254" t="s">
        <v>229</v>
      </c>
      <c r="B5254" t="s">
        <v>230</v>
      </c>
      <c r="C5254">
        <v>1988</v>
      </c>
      <c r="D5254" t="s">
        <v>12</v>
      </c>
      <c r="E5254" s="1">
        <v>8563829325.3999996</v>
      </c>
      <c r="F5254" s="1">
        <v>7181888299.8999996</v>
      </c>
      <c r="G5254" s="1">
        <v>1381941025.5</v>
      </c>
    </row>
    <row r="5255" spans="1:7" x14ac:dyDescent="0.35">
      <c r="A5255" t="s">
        <v>229</v>
      </c>
      <c r="B5255" t="s">
        <v>230</v>
      </c>
      <c r="C5255">
        <v>1989</v>
      </c>
      <c r="D5255" t="s">
        <v>12</v>
      </c>
      <c r="E5255" s="1">
        <v>7902116085.1999998</v>
      </c>
      <c r="F5255" s="1">
        <v>6861022448.3000002</v>
      </c>
      <c r="G5255" s="1">
        <v>1041093636.9</v>
      </c>
    </row>
    <row r="5256" spans="1:7" x14ac:dyDescent="0.35">
      <c r="A5256" t="s">
        <v>229</v>
      </c>
      <c r="B5256" t="s">
        <v>230</v>
      </c>
      <c r="C5256">
        <v>1990</v>
      </c>
      <c r="D5256" t="s">
        <v>12</v>
      </c>
      <c r="E5256" s="1">
        <v>8522757694.1000004</v>
      </c>
      <c r="F5256" s="1">
        <v>7766425640.1000004</v>
      </c>
      <c r="G5256" s="1">
        <v>756332054</v>
      </c>
    </row>
    <row r="5257" spans="1:7" x14ac:dyDescent="0.35">
      <c r="A5257" t="s">
        <v>229</v>
      </c>
      <c r="B5257" t="s">
        <v>230</v>
      </c>
      <c r="C5257">
        <v>1991</v>
      </c>
      <c r="D5257" t="s">
        <v>12</v>
      </c>
      <c r="E5257" s="1">
        <v>8645720659.6000004</v>
      </c>
      <c r="F5257" s="1">
        <v>8102945865.3999996</v>
      </c>
      <c r="G5257" s="1">
        <v>542774794.200001</v>
      </c>
    </row>
    <row r="5258" spans="1:7" x14ac:dyDescent="0.35">
      <c r="A5258" t="s">
        <v>229</v>
      </c>
      <c r="B5258" t="s">
        <v>230</v>
      </c>
      <c r="C5258">
        <v>1992</v>
      </c>
      <c r="D5258" t="s">
        <v>12</v>
      </c>
      <c r="E5258" s="1">
        <v>8020599965.3999996</v>
      </c>
      <c r="F5258" s="1">
        <v>7498236942.1999998</v>
      </c>
      <c r="G5258" s="1">
        <v>522363023.19999999</v>
      </c>
    </row>
    <row r="5259" spans="1:7" x14ac:dyDescent="0.35">
      <c r="A5259" t="s">
        <v>229</v>
      </c>
      <c r="B5259" t="s">
        <v>230</v>
      </c>
      <c r="C5259">
        <v>1993</v>
      </c>
      <c r="D5259" t="s">
        <v>12</v>
      </c>
      <c r="E5259" s="1">
        <v>7726559402.1000004</v>
      </c>
      <c r="F5259" s="1">
        <v>7310705367.6999998</v>
      </c>
      <c r="G5259" s="1">
        <v>415854034.40000099</v>
      </c>
    </row>
    <row r="5260" spans="1:7" x14ac:dyDescent="0.35">
      <c r="A5260" t="s">
        <v>229</v>
      </c>
      <c r="B5260" t="s">
        <v>230</v>
      </c>
      <c r="C5260">
        <v>1994</v>
      </c>
      <c r="D5260" t="s">
        <v>12</v>
      </c>
      <c r="E5260" s="1">
        <v>8544289361.6000004</v>
      </c>
      <c r="F5260" s="1">
        <v>8253088305.8000002</v>
      </c>
      <c r="G5260" s="1">
        <v>291201055.80000001</v>
      </c>
    </row>
    <row r="5261" spans="1:7" x14ac:dyDescent="0.35">
      <c r="A5261" t="s">
        <v>229</v>
      </c>
      <c r="B5261" t="s">
        <v>230</v>
      </c>
      <c r="C5261">
        <v>1995</v>
      </c>
      <c r="D5261" t="s">
        <v>12</v>
      </c>
      <c r="E5261" s="1">
        <v>8362174111.6000004</v>
      </c>
      <c r="F5261" s="1">
        <v>8187152237</v>
      </c>
      <c r="G5261" s="1">
        <v>175021874.59999999</v>
      </c>
    </row>
    <row r="5262" spans="1:7" x14ac:dyDescent="0.35">
      <c r="A5262" t="s">
        <v>229</v>
      </c>
      <c r="B5262" t="s">
        <v>230</v>
      </c>
      <c r="C5262">
        <v>1996</v>
      </c>
      <c r="D5262" t="s">
        <v>12</v>
      </c>
      <c r="E5262" s="1">
        <v>7481731321.6999998</v>
      </c>
      <c r="F5262" s="1">
        <v>7357394279.6999998</v>
      </c>
      <c r="G5262" s="1">
        <v>124337042</v>
      </c>
    </row>
    <row r="5263" spans="1:7" x14ac:dyDescent="0.35">
      <c r="A5263" t="s">
        <v>229</v>
      </c>
      <c r="B5263" t="s">
        <v>230</v>
      </c>
      <c r="C5263">
        <v>1997</v>
      </c>
      <c r="D5263" t="s">
        <v>12</v>
      </c>
      <c r="E5263" s="1">
        <v>7067217843.1999998</v>
      </c>
      <c r="F5263" s="1">
        <v>6925548683.3999996</v>
      </c>
      <c r="G5263" s="1">
        <v>141669159.80000001</v>
      </c>
    </row>
    <row r="5264" spans="1:7" x14ac:dyDescent="0.35">
      <c r="A5264" t="s">
        <v>229</v>
      </c>
      <c r="B5264" t="s">
        <v>230</v>
      </c>
      <c r="C5264">
        <v>1998</v>
      </c>
      <c r="D5264" t="s">
        <v>12</v>
      </c>
      <c r="E5264" s="1">
        <v>7415248482.6999998</v>
      </c>
      <c r="F5264" s="1">
        <v>7295967545.8999996</v>
      </c>
      <c r="G5264" s="1">
        <v>119280936.8</v>
      </c>
    </row>
    <row r="5265" spans="1:7" x14ac:dyDescent="0.35">
      <c r="A5265" t="s">
        <v>229</v>
      </c>
      <c r="B5265" t="s">
        <v>230</v>
      </c>
      <c r="C5265">
        <v>1999</v>
      </c>
      <c r="D5265" t="s">
        <v>12</v>
      </c>
      <c r="E5265" s="1">
        <v>6624143695.1999998</v>
      </c>
      <c r="F5265" s="1">
        <v>6532612953.8999996</v>
      </c>
      <c r="G5265" s="1">
        <v>91530741.300000206</v>
      </c>
    </row>
    <row r="5266" spans="1:7" x14ac:dyDescent="0.35">
      <c r="A5266" t="s">
        <v>229</v>
      </c>
      <c r="B5266" t="s">
        <v>230</v>
      </c>
      <c r="C5266">
        <v>2000</v>
      </c>
      <c r="D5266" t="s">
        <v>12</v>
      </c>
      <c r="E5266" s="1">
        <v>5988518613.6999998</v>
      </c>
      <c r="F5266" s="1">
        <v>5922458375.6999998</v>
      </c>
      <c r="G5266" s="1">
        <v>66060238</v>
      </c>
    </row>
    <row r="5267" spans="1:7" x14ac:dyDescent="0.35">
      <c r="A5267" t="s">
        <v>229</v>
      </c>
      <c r="B5267" t="s">
        <v>230</v>
      </c>
      <c r="C5267">
        <v>2001</v>
      </c>
      <c r="D5267" t="s">
        <v>12</v>
      </c>
      <c r="E5267" s="1">
        <v>5344917334.1999998</v>
      </c>
      <c r="F5267" s="1">
        <v>5255079933.6999998</v>
      </c>
      <c r="G5267" s="1">
        <v>89837400.5</v>
      </c>
    </row>
    <row r="5268" spans="1:7" x14ac:dyDescent="0.35">
      <c r="A5268" t="s">
        <v>229</v>
      </c>
      <c r="B5268" t="s">
        <v>230</v>
      </c>
      <c r="C5268">
        <v>2002</v>
      </c>
      <c r="D5268" t="s">
        <v>12</v>
      </c>
      <c r="E5268" s="1">
        <v>5790813067.6999998</v>
      </c>
      <c r="F5268" s="1">
        <v>5631926813.8000002</v>
      </c>
      <c r="G5268" s="1">
        <v>158886253.90000001</v>
      </c>
    </row>
    <row r="5269" spans="1:7" x14ac:dyDescent="0.35">
      <c r="A5269" t="s">
        <v>229</v>
      </c>
      <c r="B5269" t="s">
        <v>230</v>
      </c>
      <c r="C5269">
        <v>2003</v>
      </c>
      <c r="D5269" t="s">
        <v>12</v>
      </c>
      <c r="E5269" s="1">
        <v>6308438244</v>
      </c>
      <c r="F5269" s="1">
        <v>6098925607.3000002</v>
      </c>
      <c r="G5269" s="1">
        <v>209512636.69999999</v>
      </c>
    </row>
    <row r="5270" spans="1:7" x14ac:dyDescent="0.35">
      <c r="A5270" t="s">
        <v>229</v>
      </c>
      <c r="B5270" t="s">
        <v>230</v>
      </c>
      <c r="C5270">
        <v>2004</v>
      </c>
      <c r="D5270" t="s">
        <v>12</v>
      </c>
      <c r="E5270" s="1">
        <v>6112793460.1000004</v>
      </c>
      <c r="F5270" s="1">
        <v>5891692190.8000002</v>
      </c>
      <c r="G5270" s="1">
        <v>221101269.30000001</v>
      </c>
    </row>
    <row r="5271" spans="1:7" x14ac:dyDescent="0.35">
      <c r="A5271" t="s">
        <v>229</v>
      </c>
      <c r="B5271" t="s">
        <v>230</v>
      </c>
      <c r="C5271">
        <v>2005</v>
      </c>
      <c r="D5271" t="s">
        <v>12</v>
      </c>
      <c r="E5271" s="1">
        <v>4888962436.6000004</v>
      </c>
      <c r="F5271" s="1">
        <v>4681484148</v>
      </c>
      <c r="G5271" s="1">
        <v>207478288.59999999</v>
      </c>
    </row>
    <row r="5272" spans="1:7" x14ac:dyDescent="0.35">
      <c r="A5272" t="s">
        <v>229</v>
      </c>
      <c r="B5272" t="s">
        <v>230</v>
      </c>
      <c r="C5272">
        <v>2006</v>
      </c>
      <c r="D5272" t="s">
        <v>12</v>
      </c>
      <c r="E5272" s="1">
        <v>4814039808.6000004</v>
      </c>
      <c r="F5272" s="1">
        <v>4563050893.1000004</v>
      </c>
      <c r="G5272" s="1">
        <v>250988915.5</v>
      </c>
    </row>
    <row r="5273" spans="1:7" x14ac:dyDescent="0.35">
      <c r="A5273" t="s">
        <v>229</v>
      </c>
      <c r="B5273" t="s">
        <v>230</v>
      </c>
      <c r="C5273">
        <v>2007</v>
      </c>
      <c r="D5273" t="s">
        <v>12</v>
      </c>
      <c r="E5273" s="1">
        <v>5227936733.3000002</v>
      </c>
      <c r="F5273" s="1">
        <v>4869007330</v>
      </c>
      <c r="G5273" s="1">
        <v>358929403.30000001</v>
      </c>
    </row>
    <row r="5274" spans="1:7" x14ac:dyDescent="0.35">
      <c r="A5274" t="s">
        <v>229</v>
      </c>
      <c r="B5274" t="s">
        <v>230</v>
      </c>
      <c r="C5274">
        <v>2008</v>
      </c>
      <c r="D5274" t="s">
        <v>12</v>
      </c>
      <c r="E5274" s="1">
        <v>6196614785.3000002</v>
      </c>
      <c r="F5274" s="1">
        <v>5670552196.8000002</v>
      </c>
      <c r="G5274" s="1">
        <v>526062588.5</v>
      </c>
    </row>
    <row r="5275" spans="1:7" x14ac:dyDescent="0.35">
      <c r="A5275" t="s">
        <v>229</v>
      </c>
      <c r="B5275" t="s">
        <v>230</v>
      </c>
      <c r="C5275">
        <v>2009</v>
      </c>
      <c r="D5275" t="s">
        <v>12</v>
      </c>
      <c r="E5275" s="1">
        <v>6516891386.3000002</v>
      </c>
      <c r="F5275" s="1">
        <v>5669243450.6999998</v>
      </c>
      <c r="G5275" s="1">
        <v>847647935.60000002</v>
      </c>
    </row>
    <row r="5276" spans="1:7" x14ac:dyDescent="0.35">
      <c r="A5276" t="s">
        <v>229</v>
      </c>
      <c r="B5276" t="s">
        <v>230</v>
      </c>
      <c r="C5276">
        <v>2010</v>
      </c>
      <c r="D5276" t="s">
        <v>12</v>
      </c>
      <c r="E5276" s="1">
        <v>7008620722.8999996</v>
      </c>
      <c r="F5276" s="1">
        <v>6160309308.3000002</v>
      </c>
      <c r="G5276" s="1">
        <v>848311414.59999895</v>
      </c>
    </row>
    <row r="5277" spans="1:7" x14ac:dyDescent="0.35">
      <c r="A5277" t="s">
        <v>229</v>
      </c>
      <c r="B5277" t="s">
        <v>230</v>
      </c>
      <c r="C5277">
        <v>2011</v>
      </c>
      <c r="D5277" t="s">
        <v>12</v>
      </c>
      <c r="E5277" s="1">
        <v>7175502228.1000004</v>
      </c>
      <c r="F5277" s="1">
        <v>6351343876.6999998</v>
      </c>
      <c r="G5277" s="1">
        <v>824158351.40000105</v>
      </c>
    </row>
    <row r="5278" spans="1:7" x14ac:dyDescent="0.35">
      <c r="A5278" t="s">
        <v>229</v>
      </c>
      <c r="B5278" t="s">
        <v>230</v>
      </c>
      <c r="C5278">
        <v>2012</v>
      </c>
      <c r="D5278" t="s">
        <v>12</v>
      </c>
      <c r="E5278" s="1">
        <v>6578293614.5</v>
      </c>
      <c r="F5278" s="1">
        <v>5796488890</v>
      </c>
      <c r="G5278" s="1">
        <v>781804724.5</v>
      </c>
    </row>
    <row r="5279" spans="1:7" x14ac:dyDescent="0.35">
      <c r="A5279" t="s">
        <v>229</v>
      </c>
      <c r="B5279" t="s">
        <v>230</v>
      </c>
      <c r="C5279">
        <v>2013</v>
      </c>
      <c r="D5279" t="s">
        <v>12</v>
      </c>
      <c r="E5279" s="1">
        <v>6112711020</v>
      </c>
      <c r="F5279" s="1">
        <v>5313285508.1999998</v>
      </c>
      <c r="G5279" s="1">
        <v>799425511.79999995</v>
      </c>
    </row>
    <row r="5280" spans="1:7" x14ac:dyDescent="0.35">
      <c r="A5280" t="s">
        <v>229</v>
      </c>
      <c r="B5280" t="s">
        <v>230</v>
      </c>
      <c r="C5280">
        <v>2014</v>
      </c>
      <c r="D5280" t="s">
        <v>12</v>
      </c>
      <c r="E5280" s="1">
        <v>5878092548.8000002</v>
      </c>
      <c r="F5280" s="1">
        <v>5038010641.1000004</v>
      </c>
      <c r="G5280" s="1">
        <v>840081907.70000005</v>
      </c>
    </row>
    <row r="5281" spans="1:7" x14ac:dyDescent="0.35">
      <c r="A5281" t="s">
        <v>229</v>
      </c>
      <c r="B5281" t="s">
        <v>230</v>
      </c>
      <c r="C5281">
        <v>2015</v>
      </c>
      <c r="D5281" t="s">
        <v>12</v>
      </c>
      <c r="E5281" s="1">
        <v>5572783932.1999998</v>
      </c>
      <c r="F5281" s="1">
        <v>4787232815.6999998</v>
      </c>
      <c r="G5281" s="1">
        <v>785551116.5</v>
      </c>
    </row>
    <row r="5282" spans="1:7" x14ac:dyDescent="0.35">
      <c r="A5282" t="s">
        <v>229</v>
      </c>
      <c r="B5282" t="s">
        <v>230</v>
      </c>
      <c r="C5282">
        <v>2016</v>
      </c>
      <c r="D5282" t="s">
        <v>12</v>
      </c>
      <c r="E5282" s="1">
        <v>5288891888.6999998</v>
      </c>
      <c r="F5282" s="1">
        <v>4629959757.1000004</v>
      </c>
      <c r="G5282" s="1">
        <v>658932131.60000002</v>
      </c>
    </row>
    <row r="5283" spans="1:7" x14ac:dyDescent="0.35">
      <c r="A5283" t="s">
        <v>229</v>
      </c>
      <c r="B5283" t="s">
        <v>230</v>
      </c>
      <c r="C5283">
        <v>2017</v>
      </c>
      <c r="D5283" t="s">
        <v>12</v>
      </c>
      <c r="E5283" s="1">
        <v>6092993307.5</v>
      </c>
      <c r="F5283" s="1">
        <v>5090851188.5</v>
      </c>
      <c r="G5283" s="1">
        <v>1002142119</v>
      </c>
    </row>
    <row r="5284" spans="1:7" x14ac:dyDescent="0.35">
      <c r="A5284" t="s">
        <v>229</v>
      </c>
      <c r="B5284" t="s">
        <v>230</v>
      </c>
      <c r="C5284">
        <v>2018</v>
      </c>
      <c r="D5284" t="s">
        <v>12</v>
      </c>
      <c r="E5284" s="1">
        <v>6264874816.5</v>
      </c>
      <c r="F5284" s="1">
        <v>4920927282.6000004</v>
      </c>
      <c r="G5284" s="1">
        <v>1343947533.9000001</v>
      </c>
    </row>
    <row r="5285" spans="1:7" x14ac:dyDescent="0.35">
      <c r="A5285" t="s">
        <v>229</v>
      </c>
      <c r="B5285" t="s">
        <v>230</v>
      </c>
      <c r="C5285">
        <v>2019</v>
      </c>
      <c r="D5285" t="s">
        <v>12</v>
      </c>
      <c r="E5285" s="1">
        <v>7498905331.1000004</v>
      </c>
      <c r="F5285" s="1">
        <v>4789992864</v>
      </c>
      <c r="G5285" s="1">
        <v>2708912467.0999999</v>
      </c>
    </row>
    <row r="5286" spans="1:7" x14ac:dyDescent="0.35">
      <c r="A5286" t="s">
        <v>229</v>
      </c>
      <c r="B5286" t="s">
        <v>230</v>
      </c>
      <c r="C5286">
        <v>2020</v>
      </c>
      <c r="D5286" t="s">
        <v>12</v>
      </c>
      <c r="E5286" s="1">
        <v>7052628187.6999998</v>
      </c>
      <c r="F5286" s="1">
        <v>4966058367.6000004</v>
      </c>
      <c r="G5286" s="1">
        <v>2086569820.0999999</v>
      </c>
    </row>
    <row r="5287" spans="1:7" x14ac:dyDescent="0.35">
      <c r="A5287" t="s">
        <v>229</v>
      </c>
      <c r="B5287" t="s">
        <v>230</v>
      </c>
      <c r="C5287">
        <v>2021</v>
      </c>
      <c r="D5287" t="s">
        <v>12</v>
      </c>
      <c r="E5287" s="1">
        <v>6834220062.1000004</v>
      </c>
      <c r="F5287" s="1">
        <v>4442313297.6999998</v>
      </c>
      <c r="G5287" s="1">
        <v>2391906764.4000001</v>
      </c>
    </row>
    <row r="5288" spans="1:7" x14ac:dyDescent="0.35">
      <c r="A5288" t="s">
        <v>229</v>
      </c>
      <c r="B5288" t="s">
        <v>230</v>
      </c>
      <c r="C5288">
        <v>2022</v>
      </c>
      <c r="D5288" t="s">
        <v>12</v>
      </c>
      <c r="E5288" s="1">
        <v>6926286696.6999998</v>
      </c>
      <c r="F5288" s="1">
        <v>4411734392.8999996</v>
      </c>
      <c r="G5288" s="1">
        <v>2514552303.8000002</v>
      </c>
    </row>
    <row r="5289" spans="1:7" x14ac:dyDescent="0.35">
      <c r="A5289" t="s">
        <v>229</v>
      </c>
      <c r="B5289" t="s">
        <v>230</v>
      </c>
      <c r="C5289">
        <v>2023</v>
      </c>
      <c r="D5289" t="s">
        <v>12</v>
      </c>
      <c r="E5289" s="1">
        <v>6653082907</v>
      </c>
      <c r="F5289" s="1">
        <v>4842214463.3000002</v>
      </c>
      <c r="G5289" s="1">
        <v>1810868443.7</v>
      </c>
    </row>
    <row r="5290" spans="1:7" x14ac:dyDescent="0.35">
      <c r="A5290" t="s">
        <v>229</v>
      </c>
      <c r="B5290" t="s">
        <v>230</v>
      </c>
      <c r="C5290">
        <v>2024</v>
      </c>
      <c r="D5290" t="s">
        <v>12</v>
      </c>
      <c r="E5290" s="1">
        <v>9692782980.5</v>
      </c>
      <c r="F5290" s="1">
        <v>4856476739.1999998</v>
      </c>
      <c r="G5290" s="1">
        <v>4836306241.3000002</v>
      </c>
    </row>
    <row r="5291" spans="1:7" x14ac:dyDescent="0.35">
      <c r="A5291" t="s">
        <v>231</v>
      </c>
      <c r="B5291" t="s">
        <v>232</v>
      </c>
      <c r="C5291">
        <v>1993</v>
      </c>
      <c r="D5291" t="s">
        <v>12</v>
      </c>
      <c r="E5291" s="1">
        <v>122681000</v>
      </c>
      <c r="F5291" s="1">
        <v>8982000</v>
      </c>
      <c r="G5291" s="1">
        <v>113699000</v>
      </c>
    </row>
    <row r="5292" spans="1:7" x14ac:dyDescent="0.35">
      <c r="A5292" t="s">
        <v>231</v>
      </c>
      <c r="B5292" t="s">
        <v>232</v>
      </c>
      <c r="C5292">
        <v>1994</v>
      </c>
      <c r="D5292" t="s">
        <v>12</v>
      </c>
      <c r="E5292" s="1">
        <v>148842000</v>
      </c>
      <c r="F5292" s="1">
        <v>19780000</v>
      </c>
      <c r="G5292" s="1">
        <v>129062000</v>
      </c>
    </row>
    <row r="5293" spans="1:7" x14ac:dyDescent="0.35">
      <c r="A5293" t="s">
        <v>231</v>
      </c>
      <c r="B5293" t="s">
        <v>232</v>
      </c>
      <c r="C5293">
        <v>1995</v>
      </c>
      <c r="D5293" t="s">
        <v>12</v>
      </c>
      <c r="E5293" s="1">
        <v>160615371.19999999</v>
      </c>
      <c r="F5293" s="1">
        <v>35728371.200000003</v>
      </c>
      <c r="G5293" s="1">
        <v>124887000</v>
      </c>
    </row>
    <row r="5294" spans="1:7" x14ac:dyDescent="0.35">
      <c r="A5294" t="s">
        <v>231</v>
      </c>
      <c r="B5294" t="s">
        <v>232</v>
      </c>
      <c r="C5294">
        <v>1996</v>
      </c>
      <c r="D5294" t="s">
        <v>12</v>
      </c>
      <c r="E5294" s="1">
        <v>137318432.90000001</v>
      </c>
      <c r="F5294" s="1">
        <v>47938432.899999999</v>
      </c>
      <c r="G5294" s="1">
        <v>89380000</v>
      </c>
    </row>
    <row r="5295" spans="1:7" x14ac:dyDescent="0.35">
      <c r="A5295" t="s">
        <v>231</v>
      </c>
      <c r="B5295" t="s">
        <v>232</v>
      </c>
      <c r="C5295">
        <v>1997</v>
      </c>
      <c r="D5295" t="s">
        <v>12</v>
      </c>
      <c r="E5295" s="1">
        <v>211672093</v>
      </c>
      <c r="F5295" s="1">
        <v>141696093</v>
      </c>
      <c r="G5295" s="1">
        <v>69976000</v>
      </c>
    </row>
    <row r="5296" spans="1:7" x14ac:dyDescent="0.35">
      <c r="A5296" t="s">
        <v>231</v>
      </c>
      <c r="B5296" t="s">
        <v>232</v>
      </c>
      <c r="C5296">
        <v>1998</v>
      </c>
      <c r="D5296" t="s">
        <v>12</v>
      </c>
      <c r="E5296" s="1">
        <v>302549509.10000002</v>
      </c>
      <c r="F5296" s="1">
        <v>194871509.09999999</v>
      </c>
      <c r="G5296" s="1">
        <v>107678000</v>
      </c>
    </row>
    <row r="5297" spans="1:7" x14ac:dyDescent="0.35">
      <c r="A5297" t="s">
        <v>231</v>
      </c>
      <c r="B5297" t="s">
        <v>232</v>
      </c>
      <c r="C5297">
        <v>1999</v>
      </c>
      <c r="D5297" t="s">
        <v>12</v>
      </c>
      <c r="E5297" s="1">
        <v>701456862.60000002</v>
      </c>
      <c r="F5297" s="1">
        <v>584462862.60000002</v>
      </c>
      <c r="G5297" s="1">
        <v>116994000</v>
      </c>
    </row>
    <row r="5298" spans="1:7" x14ac:dyDescent="0.35">
      <c r="A5298" t="s">
        <v>231</v>
      </c>
      <c r="B5298" t="s">
        <v>232</v>
      </c>
      <c r="C5298">
        <v>2000</v>
      </c>
      <c r="D5298" t="s">
        <v>12</v>
      </c>
      <c r="E5298" s="1">
        <v>929621864.29999995</v>
      </c>
      <c r="F5298" s="1">
        <v>821714434.70000005</v>
      </c>
      <c r="G5298" s="1">
        <v>107907429.59999999</v>
      </c>
    </row>
    <row r="5299" spans="1:7" x14ac:dyDescent="0.35">
      <c r="A5299" t="s">
        <v>231</v>
      </c>
      <c r="B5299" t="s">
        <v>232</v>
      </c>
      <c r="C5299">
        <v>2001</v>
      </c>
      <c r="D5299" t="s">
        <v>12</v>
      </c>
      <c r="E5299" s="1">
        <v>893798047.60000002</v>
      </c>
      <c r="F5299" s="1">
        <v>792825710.5</v>
      </c>
      <c r="G5299" s="1">
        <v>100972337.09999999</v>
      </c>
    </row>
    <row r="5300" spans="1:7" x14ac:dyDescent="0.35">
      <c r="A5300" t="s">
        <v>231</v>
      </c>
      <c r="B5300" t="s">
        <v>232</v>
      </c>
      <c r="C5300">
        <v>2002</v>
      </c>
      <c r="D5300" t="s">
        <v>12</v>
      </c>
      <c r="E5300" s="1">
        <v>902613278.39999998</v>
      </c>
      <c r="F5300" s="1">
        <v>794381372.79999995</v>
      </c>
      <c r="G5300" s="1">
        <v>108231905.59999999</v>
      </c>
    </row>
    <row r="5301" spans="1:7" x14ac:dyDescent="0.35">
      <c r="A5301" t="s">
        <v>231</v>
      </c>
      <c r="B5301" t="s">
        <v>232</v>
      </c>
      <c r="C5301">
        <v>2003</v>
      </c>
      <c r="D5301" t="s">
        <v>12</v>
      </c>
      <c r="E5301" s="1">
        <v>987235202.39999998</v>
      </c>
      <c r="F5301" s="1">
        <v>881244487.10000002</v>
      </c>
      <c r="G5301" s="1">
        <v>105990715.3</v>
      </c>
    </row>
    <row r="5302" spans="1:7" x14ac:dyDescent="0.35">
      <c r="A5302" t="s">
        <v>231</v>
      </c>
      <c r="B5302" t="s">
        <v>232</v>
      </c>
      <c r="C5302">
        <v>2004</v>
      </c>
      <c r="D5302" t="s">
        <v>12</v>
      </c>
      <c r="E5302" s="1">
        <v>945203295.39999998</v>
      </c>
      <c r="F5302" s="1">
        <v>844938288.5</v>
      </c>
      <c r="G5302" s="1">
        <v>100265006.90000001</v>
      </c>
    </row>
    <row r="5303" spans="1:7" x14ac:dyDescent="0.35">
      <c r="A5303" t="s">
        <v>231</v>
      </c>
      <c r="B5303" t="s">
        <v>232</v>
      </c>
      <c r="C5303">
        <v>2005</v>
      </c>
      <c r="D5303" t="s">
        <v>12</v>
      </c>
      <c r="E5303" s="1">
        <v>744417432.79999995</v>
      </c>
      <c r="F5303" s="1">
        <v>659275329.39999998</v>
      </c>
      <c r="G5303" s="1">
        <v>85142103.400000006</v>
      </c>
    </row>
    <row r="5304" spans="1:7" x14ac:dyDescent="0.35">
      <c r="A5304" t="s">
        <v>231</v>
      </c>
      <c r="B5304" t="s">
        <v>232</v>
      </c>
      <c r="C5304">
        <v>2006</v>
      </c>
      <c r="D5304" t="s">
        <v>12</v>
      </c>
      <c r="E5304" s="1">
        <v>635570014.39999998</v>
      </c>
      <c r="F5304" s="1">
        <v>575364043</v>
      </c>
      <c r="G5304" s="1">
        <v>60205971.399999999</v>
      </c>
    </row>
    <row r="5305" spans="1:7" x14ac:dyDescent="0.35">
      <c r="A5305" t="s">
        <v>231</v>
      </c>
      <c r="B5305" t="s">
        <v>232</v>
      </c>
      <c r="C5305">
        <v>2007</v>
      </c>
      <c r="D5305" t="s">
        <v>12</v>
      </c>
      <c r="E5305" s="1">
        <v>593217727.29999995</v>
      </c>
      <c r="F5305" s="1">
        <v>493289828.30000001</v>
      </c>
      <c r="G5305" s="1">
        <v>99927898.999999896</v>
      </c>
    </row>
    <row r="5306" spans="1:7" x14ac:dyDescent="0.35">
      <c r="A5306" t="s">
        <v>231</v>
      </c>
      <c r="B5306" t="s">
        <v>232</v>
      </c>
      <c r="C5306">
        <v>2008</v>
      </c>
      <c r="D5306" t="s">
        <v>12</v>
      </c>
      <c r="E5306" s="1">
        <v>587755450.10000002</v>
      </c>
      <c r="F5306" s="1">
        <v>422404612.39999998</v>
      </c>
      <c r="G5306" s="1">
        <v>165350837.69999999</v>
      </c>
    </row>
    <row r="5307" spans="1:7" x14ac:dyDescent="0.35">
      <c r="A5307" t="s">
        <v>231</v>
      </c>
      <c r="B5307" t="s">
        <v>232</v>
      </c>
      <c r="C5307">
        <v>2009</v>
      </c>
      <c r="D5307" t="s">
        <v>12</v>
      </c>
      <c r="E5307" s="1">
        <v>481253965.5</v>
      </c>
      <c r="F5307" s="1">
        <v>299864023.60000002</v>
      </c>
      <c r="G5307" s="1">
        <v>181389941.90000001</v>
      </c>
    </row>
    <row r="5308" spans="1:7" x14ac:dyDescent="0.35">
      <c r="A5308" t="s">
        <v>231</v>
      </c>
      <c r="B5308" t="s">
        <v>232</v>
      </c>
      <c r="C5308">
        <v>2010</v>
      </c>
      <c r="D5308" t="s">
        <v>12</v>
      </c>
      <c r="E5308" s="1">
        <v>1416714970.3</v>
      </c>
      <c r="F5308" s="1">
        <v>200832028</v>
      </c>
      <c r="G5308" s="1">
        <v>1215882942.3</v>
      </c>
    </row>
    <row r="5309" spans="1:7" x14ac:dyDescent="0.35">
      <c r="A5309" t="s">
        <v>231</v>
      </c>
      <c r="B5309" t="s">
        <v>232</v>
      </c>
      <c r="C5309">
        <v>2011</v>
      </c>
      <c r="D5309" t="s">
        <v>12</v>
      </c>
      <c r="E5309" s="1">
        <v>3964528059</v>
      </c>
      <c r="F5309" s="1">
        <v>511863940.5</v>
      </c>
      <c r="G5309" s="1">
        <v>3452664118.5</v>
      </c>
    </row>
    <row r="5310" spans="1:7" x14ac:dyDescent="0.35">
      <c r="A5310" t="s">
        <v>231</v>
      </c>
      <c r="B5310" t="s">
        <v>232</v>
      </c>
      <c r="C5310">
        <v>2012</v>
      </c>
      <c r="D5310" t="s">
        <v>12</v>
      </c>
      <c r="E5310" s="1">
        <v>6095354687.8000002</v>
      </c>
      <c r="F5310" s="1">
        <v>561359784.39999998</v>
      </c>
      <c r="G5310" s="1">
        <v>5533994903.3999996</v>
      </c>
    </row>
    <row r="5311" spans="1:7" x14ac:dyDescent="0.35">
      <c r="A5311" t="s">
        <v>231</v>
      </c>
      <c r="B5311" t="s">
        <v>232</v>
      </c>
      <c r="C5311">
        <v>2013</v>
      </c>
      <c r="D5311" t="s">
        <v>12</v>
      </c>
      <c r="E5311" s="1">
        <v>7756861137.8000002</v>
      </c>
      <c r="F5311" s="1">
        <v>422059588.60000002</v>
      </c>
      <c r="G5311" s="1">
        <v>7334801549.1999998</v>
      </c>
    </row>
    <row r="5312" spans="1:7" x14ac:dyDescent="0.35">
      <c r="A5312" t="s">
        <v>231</v>
      </c>
      <c r="B5312" t="s">
        <v>232</v>
      </c>
      <c r="C5312">
        <v>2014</v>
      </c>
      <c r="D5312" t="s">
        <v>12</v>
      </c>
      <c r="E5312" s="1">
        <v>6907639665.8000002</v>
      </c>
      <c r="F5312" s="1">
        <v>324066939.5</v>
      </c>
      <c r="G5312" s="1">
        <v>6583572726.3000002</v>
      </c>
    </row>
    <row r="5313" spans="1:7" x14ac:dyDescent="0.35">
      <c r="A5313" t="s">
        <v>231</v>
      </c>
      <c r="B5313" t="s">
        <v>232</v>
      </c>
      <c r="C5313">
        <v>2015</v>
      </c>
      <c r="D5313" t="s">
        <v>12</v>
      </c>
      <c r="E5313" s="1">
        <v>6536339514.3000002</v>
      </c>
      <c r="F5313" s="1">
        <v>331753464.69999999</v>
      </c>
      <c r="G5313" s="1">
        <v>6204586049.6000004</v>
      </c>
    </row>
    <row r="5314" spans="1:7" x14ac:dyDescent="0.35">
      <c r="A5314" t="s">
        <v>231</v>
      </c>
      <c r="B5314" t="s">
        <v>232</v>
      </c>
      <c r="C5314">
        <v>2016</v>
      </c>
      <c r="D5314" t="s">
        <v>12</v>
      </c>
      <c r="E5314" s="1">
        <v>7461901340.3999996</v>
      </c>
      <c r="F5314" s="1">
        <v>2568072786.9000001</v>
      </c>
      <c r="G5314" s="1">
        <v>4893828553.5</v>
      </c>
    </row>
    <row r="5315" spans="1:7" x14ac:dyDescent="0.35">
      <c r="A5315" t="s">
        <v>231</v>
      </c>
      <c r="B5315" t="s">
        <v>232</v>
      </c>
      <c r="C5315">
        <v>2017</v>
      </c>
      <c r="D5315" t="s">
        <v>12</v>
      </c>
      <c r="E5315" s="1">
        <v>7429484177.5</v>
      </c>
      <c r="F5315" s="1">
        <v>3812250873.0999999</v>
      </c>
      <c r="G5315" s="1">
        <v>3617233304.4000001</v>
      </c>
    </row>
    <row r="5316" spans="1:7" x14ac:dyDescent="0.35">
      <c r="A5316" t="s">
        <v>231</v>
      </c>
      <c r="B5316" t="s">
        <v>232</v>
      </c>
      <c r="C5316">
        <v>2018</v>
      </c>
      <c r="D5316" t="s">
        <v>12</v>
      </c>
      <c r="E5316" s="1">
        <v>6923751919.8000002</v>
      </c>
      <c r="F5316" s="1">
        <v>4304594748</v>
      </c>
      <c r="G5316" s="1">
        <v>2619157171.8000002</v>
      </c>
    </row>
    <row r="5317" spans="1:7" x14ac:dyDescent="0.35">
      <c r="A5317" t="s">
        <v>231</v>
      </c>
      <c r="B5317" t="s">
        <v>232</v>
      </c>
      <c r="C5317">
        <v>2019</v>
      </c>
      <c r="D5317" t="s">
        <v>12</v>
      </c>
      <c r="E5317" s="1">
        <v>5404172978.8000002</v>
      </c>
      <c r="F5317" s="1">
        <v>3734770890.5999999</v>
      </c>
      <c r="G5317" s="1">
        <v>1669402088.2</v>
      </c>
    </row>
    <row r="5318" spans="1:7" x14ac:dyDescent="0.35">
      <c r="A5318" t="s">
        <v>231</v>
      </c>
      <c r="B5318" t="s">
        <v>232</v>
      </c>
      <c r="C5318">
        <v>2020</v>
      </c>
      <c r="D5318" t="s">
        <v>12</v>
      </c>
      <c r="E5318" s="1">
        <v>4053269810.5999999</v>
      </c>
      <c r="F5318" s="1">
        <v>3358601066</v>
      </c>
      <c r="G5318" s="1">
        <v>694668744.60000002</v>
      </c>
    </row>
    <row r="5319" spans="1:7" x14ac:dyDescent="0.35">
      <c r="A5319" t="s">
        <v>231</v>
      </c>
      <c r="B5319" t="s">
        <v>232</v>
      </c>
      <c r="C5319">
        <v>2021</v>
      </c>
      <c r="D5319" t="s">
        <v>12</v>
      </c>
      <c r="E5319" s="1">
        <v>2972852060.0999999</v>
      </c>
      <c r="F5319" s="1">
        <v>2784313403.0999999</v>
      </c>
      <c r="G5319" s="1">
        <v>188538657</v>
      </c>
    </row>
    <row r="5320" spans="1:7" x14ac:dyDescent="0.35">
      <c r="A5320" t="s">
        <v>231</v>
      </c>
      <c r="B5320" t="s">
        <v>232</v>
      </c>
      <c r="C5320">
        <v>2022</v>
      </c>
      <c r="D5320" t="s">
        <v>12</v>
      </c>
      <c r="E5320" s="1">
        <v>2262804246.5</v>
      </c>
      <c r="F5320" s="1">
        <v>2113649274.4000001</v>
      </c>
      <c r="G5320" s="1">
        <v>149154972.09999999</v>
      </c>
    </row>
    <row r="5321" spans="1:7" x14ac:dyDescent="0.35">
      <c r="A5321" t="s">
        <v>231</v>
      </c>
      <c r="B5321" t="s">
        <v>232</v>
      </c>
      <c r="C5321">
        <v>2023</v>
      </c>
      <c r="D5321" t="s">
        <v>12</v>
      </c>
      <c r="E5321" s="1">
        <v>1565015865.2</v>
      </c>
      <c r="F5321" s="1">
        <v>1425048922.5</v>
      </c>
      <c r="G5321" s="1">
        <v>139966942.69999999</v>
      </c>
    </row>
    <row r="5322" spans="1:7" x14ac:dyDescent="0.35">
      <c r="A5322" t="s">
        <v>231</v>
      </c>
      <c r="B5322" t="s">
        <v>232</v>
      </c>
      <c r="C5322">
        <v>2024</v>
      </c>
      <c r="D5322" t="s">
        <v>12</v>
      </c>
      <c r="E5322" s="1">
        <v>1096790022.0999999</v>
      </c>
      <c r="F5322" s="1">
        <v>928343661</v>
      </c>
      <c r="G5322" s="1">
        <v>168446361.09999999</v>
      </c>
    </row>
    <row r="5323" spans="1:7" x14ac:dyDescent="0.35">
      <c r="A5323" t="s">
        <v>233</v>
      </c>
      <c r="B5323" t="s">
        <v>234</v>
      </c>
      <c r="C5323">
        <v>1970</v>
      </c>
      <c r="D5323" t="s">
        <v>9</v>
      </c>
      <c r="E5323" s="1">
        <v>107700375.2</v>
      </c>
      <c r="F5323" s="1">
        <v>86396548.200000003</v>
      </c>
      <c r="G5323" s="1">
        <v>21303827</v>
      </c>
    </row>
    <row r="5324" spans="1:7" x14ac:dyDescent="0.35">
      <c r="A5324" t="s">
        <v>233</v>
      </c>
      <c r="B5324" t="s">
        <v>234</v>
      </c>
      <c r="C5324">
        <v>1971</v>
      </c>
      <c r="D5324" t="s">
        <v>9</v>
      </c>
      <c r="E5324" s="1">
        <v>103218425.59999999</v>
      </c>
      <c r="F5324" s="1">
        <v>81067951.799999997</v>
      </c>
      <c r="G5324" s="1">
        <v>22150473.800000001</v>
      </c>
    </row>
    <row r="5325" spans="1:7" x14ac:dyDescent="0.35">
      <c r="A5325" t="s">
        <v>233</v>
      </c>
      <c r="B5325" t="s">
        <v>234</v>
      </c>
      <c r="C5325">
        <v>1972</v>
      </c>
      <c r="D5325" t="s">
        <v>9</v>
      </c>
      <c r="E5325" s="1">
        <v>102420386.09999999</v>
      </c>
      <c r="F5325" s="1">
        <v>81971414.5</v>
      </c>
      <c r="G5325" s="1">
        <v>20448971.600000001</v>
      </c>
    </row>
    <row r="5326" spans="1:7" x14ac:dyDescent="0.35">
      <c r="A5326" t="s">
        <v>233</v>
      </c>
      <c r="B5326" t="s">
        <v>234</v>
      </c>
      <c r="C5326">
        <v>1973</v>
      </c>
      <c r="D5326" t="s">
        <v>9</v>
      </c>
      <c r="E5326" s="1">
        <v>104332818.3</v>
      </c>
      <c r="F5326" s="1">
        <v>83867677.5</v>
      </c>
      <c r="G5326" s="1">
        <v>20465140.800000001</v>
      </c>
    </row>
    <row r="5327" spans="1:7" x14ac:dyDescent="0.35">
      <c r="A5327" t="s">
        <v>233</v>
      </c>
      <c r="B5327" t="s">
        <v>234</v>
      </c>
      <c r="C5327">
        <v>1974</v>
      </c>
      <c r="D5327" t="s">
        <v>9</v>
      </c>
      <c r="E5327" s="1">
        <v>105652722.7</v>
      </c>
      <c r="F5327" s="1">
        <v>85674004.5</v>
      </c>
      <c r="G5327" s="1">
        <v>19978718.199999999</v>
      </c>
    </row>
    <row r="5328" spans="1:7" x14ac:dyDescent="0.35">
      <c r="A5328" t="s">
        <v>233</v>
      </c>
      <c r="B5328" t="s">
        <v>234</v>
      </c>
      <c r="C5328">
        <v>1975</v>
      </c>
      <c r="D5328" t="s">
        <v>9</v>
      </c>
      <c r="E5328" s="1">
        <v>104588303.90000001</v>
      </c>
      <c r="F5328" s="1">
        <v>82750633.700000003</v>
      </c>
      <c r="G5328" s="1">
        <v>21837670.199999999</v>
      </c>
    </row>
    <row r="5329" spans="1:7" x14ac:dyDescent="0.35">
      <c r="A5329" t="s">
        <v>233</v>
      </c>
      <c r="B5329" t="s">
        <v>234</v>
      </c>
      <c r="C5329">
        <v>1976</v>
      </c>
      <c r="D5329" t="s">
        <v>9</v>
      </c>
      <c r="E5329" s="1">
        <v>115121957.3</v>
      </c>
      <c r="F5329" s="1">
        <v>85524185.099999994</v>
      </c>
      <c r="G5329" s="1">
        <v>29597772.199999999</v>
      </c>
    </row>
    <row r="5330" spans="1:7" x14ac:dyDescent="0.35">
      <c r="A5330" t="s">
        <v>233</v>
      </c>
      <c r="B5330" t="s">
        <v>234</v>
      </c>
      <c r="C5330">
        <v>1977</v>
      </c>
      <c r="D5330" t="s">
        <v>9</v>
      </c>
      <c r="E5330" s="1">
        <v>128660511.3</v>
      </c>
      <c r="F5330" s="1">
        <v>91505460.900000006</v>
      </c>
      <c r="G5330" s="1">
        <v>37155050.399999999</v>
      </c>
    </row>
    <row r="5331" spans="1:7" x14ac:dyDescent="0.35">
      <c r="A5331" t="s">
        <v>233</v>
      </c>
      <c r="B5331" t="s">
        <v>234</v>
      </c>
      <c r="C5331">
        <v>1978</v>
      </c>
      <c r="D5331" t="s">
        <v>9</v>
      </c>
      <c r="E5331" s="1">
        <v>139235695.5</v>
      </c>
      <c r="F5331" s="1">
        <v>101481607.09999999</v>
      </c>
      <c r="G5331" s="1">
        <v>37754088.399999999</v>
      </c>
    </row>
    <row r="5332" spans="1:7" x14ac:dyDescent="0.35">
      <c r="A5332" t="s">
        <v>233</v>
      </c>
      <c r="B5332" t="s">
        <v>234</v>
      </c>
      <c r="C5332">
        <v>1979</v>
      </c>
      <c r="D5332" t="s">
        <v>9</v>
      </c>
      <c r="E5332" s="1">
        <v>218879835</v>
      </c>
      <c r="F5332" s="1">
        <v>101878997.40000001</v>
      </c>
      <c r="G5332" s="1">
        <v>117000837.59999999</v>
      </c>
    </row>
    <row r="5333" spans="1:7" x14ac:dyDescent="0.35">
      <c r="A5333" t="s">
        <v>233</v>
      </c>
      <c r="B5333" t="s">
        <v>234</v>
      </c>
      <c r="C5333">
        <v>1980</v>
      </c>
      <c r="D5333" t="s">
        <v>9</v>
      </c>
      <c r="E5333" s="1">
        <v>211921285.90000001</v>
      </c>
      <c r="F5333" s="1">
        <v>101759375</v>
      </c>
      <c r="G5333" s="1">
        <v>110161910.90000001</v>
      </c>
    </row>
    <row r="5334" spans="1:7" x14ac:dyDescent="0.35">
      <c r="A5334" t="s">
        <v>233</v>
      </c>
      <c r="B5334" t="s">
        <v>234</v>
      </c>
      <c r="C5334">
        <v>1981</v>
      </c>
      <c r="D5334" t="s">
        <v>9</v>
      </c>
      <c r="E5334" s="1">
        <v>168570202</v>
      </c>
      <c r="F5334" s="1">
        <v>41594667.799999997</v>
      </c>
      <c r="G5334" s="1">
        <v>126975534.2</v>
      </c>
    </row>
    <row r="5335" spans="1:7" x14ac:dyDescent="0.35">
      <c r="A5335" t="s">
        <v>233</v>
      </c>
      <c r="B5335" t="s">
        <v>234</v>
      </c>
      <c r="C5335">
        <v>1982</v>
      </c>
      <c r="D5335" t="s">
        <v>9</v>
      </c>
      <c r="E5335" s="1">
        <v>174214254.90000001</v>
      </c>
      <c r="F5335" s="1">
        <v>56232211.399999999</v>
      </c>
      <c r="G5335" s="1">
        <v>117982043.5</v>
      </c>
    </row>
    <row r="5336" spans="1:7" x14ac:dyDescent="0.35">
      <c r="A5336" t="s">
        <v>233</v>
      </c>
      <c r="B5336" t="s">
        <v>234</v>
      </c>
      <c r="C5336">
        <v>1983</v>
      </c>
      <c r="D5336" t="s">
        <v>9</v>
      </c>
      <c r="E5336" s="1">
        <v>178584553.59999999</v>
      </c>
      <c r="F5336" s="1">
        <v>61896499.799999997</v>
      </c>
      <c r="G5336" s="1">
        <v>116688053.8</v>
      </c>
    </row>
    <row r="5337" spans="1:7" x14ac:dyDescent="0.35">
      <c r="A5337" t="s">
        <v>233</v>
      </c>
      <c r="B5337" t="s">
        <v>234</v>
      </c>
      <c r="C5337">
        <v>1984</v>
      </c>
      <c r="D5337" t="s">
        <v>9</v>
      </c>
      <c r="E5337" s="1">
        <v>186158970.40000001</v>
      </c>
      <c r="F5337" s="1">
        <v>69195075.299999997</v>
      </c>
      <c r="G5337" s="1">
        <v>116963895.09999999</v>
      </c>
    </row>
    <row r="5338" spans="1:7" x14ac:dyDescent="0.35">
      <c r="A5338" t="s">
        <v>233</v>
      </c>
      <c r="B5338" t="s">
        <v>234</v>
      </c>
      <c r="C5338">
        <v>1985</v>
      </c>
      <c r="D5338" t="s">
        <v>9</v>
      </c>
      <c r="E5338" s="1">
        <v>191099635.80000001</v>
      </c>
      <c r="F5338" s="1">
        <v>76796059.599999994</v>
      </c>
      <c r="G5338" s="1">
        <v>114303576.2</v>
      </c>
    </row>
    <row r="5339" spans="1:7" x14ac:dyDescent="0.35">
      <c r="A5339" t="s">
        <v>233</v>
      </c>
      <c r="B5339" t="s">
        <v>234</v>
      </c>
      <c r="C5339">
        <v>1986</v>
      </c>
      <c r="D5339" t="s">
        <v>9</v>
      </c>
      <c r="E5339" s="1">
        <v>234540505.40000001</v>
      </c>
      <c r="F5339" s="1">
        <v>91082194.5</v>
      </c>
      <c r="G5339" s="1">
        <v>143458310.90000001</v>
      </c>
    </row>
    <row r="5340" spans="1:7" x14ac:dyDescent="0.35">
      <c r="A5340" t="s">
        <v>233</v>
      </c>
      <c r="B5340" t="s">
        <v>234</v>
      </c>
      <c r="C5340">
        <v>1987</v>
      </c>
      <c r="D5340" t="s">
        <v>9</v>
      </c>
      <c r="E5340" s="1">
        <v>406826344.5</v>
      </c>
      <c r="F5340" s="1">
        <v>166506974.40000001</v>
      </c>
      <c r="G5340" s="1">
        <v>240319370.09999999</v>
      </c>
    </row>
    <row r="5341" spans="1:7" x14ac:dyDescent="0.35">
      <c r="A5341" t="s">
        <v>233</v>
      </c>
      <c r="B5341" t="s">
        <v>234</v>
      </c>
      <c r="C5341">
        <v>1988</v>
      </c>
      <c r="D5341" t="s">
        <v>9</v>
      </c>
      <c r="E5341" s="1">
        <v>369214440.5</v>
      </c>
      <c r="F5341" s="1">
        <v>183175197.40000001</v>
      </c>
      <c r="G5341" s="1">
        <v>186039243.09999999</v>
      </c>
    </row>
    <row r="5342" spans="1:7" x14ac:dyDescent="0.35">
      <c r="A5342" t="s">
        <v>233</v>
      </c>
      <c r="B5342" t="s">
        <v>234</v>
      </c>
      <c r="C5342">
        <v>1989</v>
      </c>
      <c r="D5342" t="s">
        <v>9</v>
      </c>
      <c r="E5342" s="1">
        <v>529071581.39999998</v>
      </c>
      <c r="F5342" s="1">
        <v>262223829</v>
      </c>
      <c r="G5342" s="1">
        <v>266847752.40000001</v>
      </c>
    </row>
    <row r="5343" spans="1:7" x14ac:dyDescent="0.35">
      <c r="A5343" t="s">
        <v>233</v>
      </c>
      <c r="B5343" t="s">
        <v>234</v>
      </c>
      <c r="C5343">
        <v>1990</v>
      </c>
      <c r="D5343" t="s">
        <v>9</v>
      </c>
      <c r="E5343" s="1">
        <v>555753917</v>
      </c>
      <c r="F5343" s="1">
        <v>287890354.89999998</v>
      </c>
      <c r="G5343" s="1">
        <v>267863562.09999999</v>
      </c>
    </row>
    <row r="5344" spans="1:7" x14ac:dyDescent="0.35">
      <c r="A5344" t="s">
        <v>233</v>
      </c>
      <c r="B5344" t="s">
        <v>234</v>
      </c>
      <c r="C5344">
        <v>1991</v>
      </c>
      <c r="D5344" t="s">
        <v>9</v>
      </c>
      <c r="E5344" s="1">
        <v>556979162.70000005</v>
      </c>
      <c r="F5344" s="1">
        <v>294046307.5</v>
      </c>
      <c r="G5344" s="1">
        <v>262932855.19999999</v>
      </c>
    </row>
    <row r="5345" spans="1:7" x14ac:dyDescent="0.35">
      <c r="A5345" t="s">
        <v>233</v>
      </c>
      <c r="B5345" t="s">
        <v>234</v>
      </c>
      <c r="C5345">
        <v>1992</v>
      </c>
      <c r="D5345" t="s">
        <v>9</v>
      </c>
      <c r="E5345" s="1">
        <v>611447721.29999995</v>
      </c>
      <c r="F5345" s="1">
        <v>343353712.5</v>
      </c>
      <c r="G5345" s="1">
        <v>268094008.80000001</v>
      </c>
    </row>
    <row r="5346" spans="1:7" x14ac:dyDescent="0.35">
      <c r="A5346" t="s">
        <v>233</v>
      </c>
      <c r="B5346" t="s">
        <v>234</v>
      </c>
      <c r="C5346">
        <v>1993</v>
      </c>
      <c r="D5346" t="s">
        <v>9</v>
      </c>
      <c r="E5346" s="1">
        <v>758050283.89999998</v>
      </c>
      <c r="F5346" s="1">
        <v>366191216.60000002</v>
      </c>
      <c r="G5346" s="1">
        <v>391859067.30000001</v>
      </c>
    </row>
    <row r="5347" spans="1:7" x14ac:dyDescent="0.35">
      <c r="A5347" t="s">
        <v>233</v>
      </c>
      <c r="B5347" t="s">
        <v>234</v>
      </c>
      <c r="C5347">
        <v>1994</v>
      </c>
      <c r="D5347" t="s">
        <v>9</v>
      </c>
      <c r="E5347" s="1">
        <v>764147894.89999998</v>
      </c>
      <c r="F5347" s="1">
        <v>382336876.10000002</v>
      </c>
      <c r="G5347" s="1">
        <v>381811018.80000001</v>
      </c>
    </row>
    <row r="5348" spans="1:7" x14ac:dyDescent="0.35">
      <c r="A5348" t="s">
        <v>233</v>
      </c>
      <c r="B5348" t="s">
        <v>234</v>
      </c>
      <c r="C5348">
        <v>1995</v>
      </c>
      <c r="D5348" t="s">
        <v>9</v>
      </c>
      <c r="E5348" s="1">
        <v>770024859.39999998</v>
      </c>
      <c r="F5348" s="1">
        <v>382443287.89999998</v>
      </c>
      <c r="G5348" s="1">
        <v>387581571.5</v>
      </c>
    </row>
    <row r="5349" spans="1:7" x14ac:dyDescent="0.35">
      <c r="A5349" t="s">
        <v>233</v>
      </c>
      <c r="B5349" t="s">
        <v>234</v>
      </c>
      <c r="C5349">
        <v>1996</v>
      </c>
      <c r="D5349" t="s">
        <v>9</v>
      </c>
      <c r="E5349" s="1">
        <v>790250710</v>
      </c>
      <c r="F5349" s="1">
        <v>410308232.39999998</v>
      </c>
      <c r="G5349" s="1">
        <v>379942477.60000002</v>
      </c>
    </row>
    <row r="5350" spans="1:7" x14ac:dyDescent="0.35">
      <c r="A5350" t="s">
        <v>233</v>
      </c>
      <c r="B5350" t="s">
        <v>234</v>
      </c>
      <c r="C5350">
        <v>1997</v>
      </c>
      <c r="D5350" t="s">
        <v>9</v>
      </c>
      <c r="E5350" s="1">
        <v>757345087.70000005</v>
      </c>
      <c r="F5350" s="1">
        <v>393899944.80000001</v>
      </c>
      <c r="G5350" s="1">
        <v>363445142.89999998</v>
      </c>
    </row>
    <row r="5351" spans="1:7" x14ac:dyDescent="0.35">
      <c r="A5351" t="s">
        <v>233</v>
      </c>
      <c r="B5351" t="s">
        <v>234</v>
      </c>
      <c r="C5351">
        <v>1998</v>
      </c>
      <c r="D5351" t="s">
        <v>9</v>
      </c>
      <c r="E5351" s="1">
        <v>882976195.5</v>
      </c>
      <c r="F5351" s="1">
        <v>396567568.30000001</v>
      </c>
      <c r="G5351" s="1">
        <v>486408627.19999999</v>
      </c>
    </row>
    <row r="5352" spans="1:7" x14ac:dyDescent="0.35">
      <c r="A5352" t="s">
        <v>233</v>
      </c>
      <c r="B5352" t="s">
        <v>234</v>
      </c>
      <c r="C5352">
        <v>1999</v>
      </c>
      <c r="D5352" t="s">
        <v>9</v>
      </c>
      <c r="E5352" s="1">
        <v>413493025.19999999</v>
      </c>
      <c r="F5352" s="1">
        <v>158146824</v>
      </c>
      <c r="G5352" s="1">
        <v>255346201.19999999</v>
      </c>
    </row>
    <row r="5353" spans="1:7" x14ac:dyDescent="0.35">
      <c r="A5353" t="s">
        <v>233</v>
      </c>
      <c r="B5353" t="s">
        <v>234</v>
      </c>
      <c r="C5353">
        <v>2000</v>
      </c>
      <c r="D5353" t="s">
        <v>9</v>
      </c>
      <c r="E5353" s="1">
        <v>393055749.60000002</v>
      </c>
      <c r="F5353" s="1">
        <v>166443418.30000001</v>
      </c>
      <c r="G5353" s="1">
        <v>226612331.30000001</v>
      </c>
    </row>
    <row r="5354" spans="1:7" x14ac:dyDescent="0.35">
      <c r="A5354" t="s">
        <v>233</v>
      </c>
      <c r="B5354" t="s">
        <v>234</v>
      </c>
      <c r="C5354">
        <v>2001</v>
      </c>
      <c r="D5354" t="s">
        <v>9</v>
      </c>
      <c r="E5354" s="1">
        <v>448518589.19999999</v>
      </c>
      <c r="F5354" s="1">
        <v>208607450.30000001</v>
      </c>
      <c r="G5354" s="1">
        <v>239911138.90000001</v>
      </c>
    </row>
    <row r="5355" spans="1:7" x14ac:dyDescent="0.35">
      <c r="A5355" t="s">
        <v>233</v>
      </c>
      <c r="B5355" t="s">
        <v>234</v>
      </c>
      <c r="C5355">
        <v>2002</v>
      </c>
      <c r="D5355" t="s">
        <v>9</v>
      </c>
      <c r="E5355" s="1">
        <v>370213734.5</v>
      </c>
      <c r="F5355" s="1">
        <v>123738940.2</v>
      </c>
      <c r="G5355" s="1">
        <v>246474794.30000001</v>
      </c>
    </row>
    <row r="5356" spans="1:7" x14ac:dyDescent="0.35">
      <c r="A5356" t="s">
        <v>233</v>
      </c>
      <c r="B5356" t="s">
        <v>234</v>
      </c>
      <c r="C5356">
        <v>2003</v>
      </c>
      <c r="D5356" t="s">
        <v>9</v>
      </c>
      <c r="E5356" s="1">
        <v>370286724.39999998</v>
      </c>
      <c r="F5356" s="1">
        <v>129323389.7</v>
      </c>
      <c r="G5356" s="1">
        <v>240963334.69999999</v>
      </c>
    </row>
    <row r="5357" spans="1:7" x14ac:dyDescent="0.35">
      <c r="A5357" t="s">
        <v>233</v>
      </c>
      <c r="B5357" t="s">
        <v>234</v>
      </c>
      <c r="C5357">
        <v>2004</v>
      </c>
      <c r="D5357" t="s">
        <v>9</v>
      </c>
      <c r="E5357" s="1">
        <v>317278678.60000002</v>
      </c>
      <c r="F5357" s="1">
        <v>75809434.700000003</v>
      </c>
      <c r="G5357" s="1">
        <v>241469243.90000001</v>
      </c>
    </row>
    <row r="5358" spans="1:7" x14ac:dyDescent="0.35">
      <c r="A5358" t="s">
        <v>233</v>
      </c>
      <c r="B5358" t="s">
        <v>234</v>
      </c>
      <c r="C5358">
        <v>2005</v>
      </c>
      <c r="D5358" t="s">
        <v>9</v>
      </c>
      <c r="E5358" s="1">
        <v>274265117.5</v>
      </c>
      <c r="F5358" s="1">
        <v>68844931.400000006</v>
      </c>
      <c r="G5358" s="1">
        <v>205420186.09999999</v>
      </c>
    </row>
    <row r="5359" spans="1:7" x14ac:dyDescent="0.35">
      <c r="A5359" t="s">
        <v>233</v>
      </c>
      <c r="B5359" t="s">
        <v>234</v>
      </c>
      <c r="C5359">
        <v>2006</v>
      </c>
      <c r="D5359" t="s">
        <v>9</v>
      </c>
      <c r="E5359" s="1">
        <v>247940025.80000001</v>
      </c>
      <c r="F5359" s="1">
        <v>68431008.900000006</v>
      </c>
      <c r="G5359" s="1">
        <v>179509016.90000001</v>
      </c>
    </row>
    <row r="5360" spans="1:7" x14ac:dyDescent="0.35">
      <c r="A5360" t="s">
        <v>233</v>
      </c>
      <c r="B5360" t="s">
        <v>234</v>
      </c>
      <c r="C5360">
        <v>2007</v>
      </c>
      <c r="D5360" t="s">
        <v>9</v>
      </c>
      <c r="E5360" s="1">
        <v>234631418.90000001</v>
      </c>
      <c r="F5360" s="1">
        <v>67270016.5</v>
      </c>
      <c r="G5360" s="1">
        <v>167361402.40000001</v>
      </c>
    </row>
    <row r="5361" spans="1:7" x14ac:dyDescent="0.35">
      <c r="A5361" t="s">
        <v>233</v>
      </c>
      <c r="B5361" t="s">
        <v>234</v>
      </c>
      <c r="C5361">
        <v>2008</v>
      </c>
      <c r="D5361" t="s">
        <v>9</v>
      </c>
      <c r="E5361" s="1">
        <v>219264468.09999999</v>
      </c>
      <c r="F5361" s="1">
        <v>63241027</v>
      </c>
      <c r="G5361" s="1">
        <v>156023441.09999999</v>
      </c>
    </row>
    <row r="5362" spans="1:7" x14ac:dyDescent="0.35">
      <c r="A5362" t="s">
        <v>233</v>
      </c>
      <c r="B5362" t="s">
        <v>234</v>
      </c>
      <c r="C5362">
        <v>2009</v>
      </c>
      <c r="D5362" t="s">
        <v>9</v>
      </c>
      <c r="E5362" s="1">
        <v>229805880.19999999</v>
      </c>
      <c r="F5362" s="1">
        <v>65020562.799999997</v>
      </c>
      <c r="G5362" s="1">
        <v>164785317.40000001</v>
      </c>
    </row>
    <row r="5363" spans="1:7" x14ac:dyDescent="0.35">
      <c r="A5363" t="s">
        <v>233</v>
      </c>
      <c r="B5363" t="s">
        <v>234</v>
      </c>
      <c r="C5363">
        <v>2010</v>
      </c>
      <c r="D5363" t="s">
        <v>9</v>
      </c>
      <c r="E5363" s="1">
        <v>256723373.69999999</v>
      </c>
      <c r="F5363" s="1">
        <v>57669421</v>
      </c>
      <c r="G5363" s="1">
        <v>199053952.69999999</v>
      </c>
    </row>
    <row r="5364" spans="1:7" x14ac:dyDescent="0.35">
      <c r="A5364" t="s">
        <v>233</v>
      </c>
      <c r="B5364" t="s">
        <v>234</v>
      </c>
      <c r="C5364">
        <v>2011</v>
      </c>
      <c r="D5364" t="s">
        <v>9</v>
      </c>
      <c r="E5364" s="1">
        <v>256258288</v>
      </c>
      <c r="F5364" s="1">
        <v>55758142.200000003</v>
      </c>
      <c r="G5364" s="1">
        <v>200500145.80000001</v>
      </c>
    </row>
    <row r="5365" spans="1:7" x14ac:dyDescent="0.35">
      <c r="A5365" t="s">
        <v>233</v>
      </c>
      <c r="B5365" t="s">
        <v>234</v>
      </c>
      <c r="C5365">
        <v>2012</v>
      </c>
      <c r="D5365" t="s">
        <v>9</v>
      </c>
      <c r="E5365" s="1">
        <v>437501031.69999999</v>
      </c>
      <c r="F5365" s="1">
        <v>58183727.5</v>
      </c>
      <c r="G5365" s="1">
        <v>379317304.19999999</v>
      </c>
    </row>
    <row r="5366" spans="1:7" x14ac:dyDescent="0.35">
      <c r="A5366" t="s">
        <v>233</v>
      </c>
      <c r="B5366" t="s">
        <v>234</v>
      </c>
      <c r="C5366">
        <v>2013</v>
      </c>
      <c r="D5366" t="s">
        <v>9</v>
      </c>
      <c r="E5366" s="1">
        <v>497745647.80000001</v>
      </c>
      <c r="F5366" s="1">
        <v>71267700.700000003</v>
      </c>
      <c r="G5366" s="1">
        <v>426477947.10000002</v>
      </c>
    </row>
    <row r="5367" spans="1:7" x14ac:dyDescent="0.35">
      <c r="A5367" t="s">
        <v>233</v>
      </c>
      <c r="B5367" t="s">
        <v>234</v>
      </c>
      <c r="C5367">
        <v>2014</v>
      </c>
      <c r="D5367" t="s">
        <v>9</v>
      </c>
      <c r="E5367" s="1">
        <v>564844174.79999995</v>
      </c>
      <c r="F5367" s="1">
        <v>82967593.200000003</v>
      </c>
      <c r="G5367" s="1">
        <v>481876581.60000002</v>
      </c>
    </row>
    <row r="5368" spans="1:7" x14ac:dyDescent="0.35">
      <c r="A5368" t="s">
        <v>233</v>
      </c>
      <c r="B5368" t="s">
        <v>234</v>
      </c>
      <c r="C5368">
        <v>2015</v>
      </c>
      <c r="D5368" t="s">
        <v>9</v>
      </c>
      <c r="E5368" s="1">
        <v>985259018.20000005</v>
      </c>
      <c r="F5368" s="1">
        <v>129904512.7</v>
      </c>
      <c r="G5368" s="1">
        <v>855354505.5</v>
      </c>
    </row>
    <row r="5369" spans="1:7" x14ac:dyDescent="0.35">
      <c r="A5369" t="s">
        <v>233</v>
      </c>
      <c r="B5369" t="s">
        <v>234</v>
      </c>
      <c r="C5369">
        <v>2016</v>
      </c>
      <c r="D5369" t="s">
        <v>9</v>
      </c>
      <c r="E5369" s="1">
        <v>1369983444.4000001</v>
      </c>
      <c r="F5369" s="1">
        <v>179400165.69999999</v>
      </c>
      <c r="G5369" s="1">
        <v>1190583278.7</v>
      </c>
    </row>
    <row r="5370" spans="1:7" x14ac:dyDescent="0.35">
      <c r="A5370" t="s">
        <v>233</v>
      </c>
      <c r="B5370" t="s">
        <v>234</v>
      </c>
      <c r="C5370">
        <v>2017</v>
      </c>
      <c r="D5370" t="s">
        <v>9</v>
      </c>
      <c r="E5370" s="1">
        <v>2020936273.5</v>
      </c>
      <c r="F5370" s="1">
        <v>372402699</v>
      </c>
      <c r="G5370" s="1">
        <v>1648533574.5</v>
      </c>
    </row>
    <row r="5371" spans="1:7" x14ac:dyDescent="0.35">
      <c r="A5371" t="s">
        <v>233</v>
      </c>
      <c r="B5371" t="s">
        <v>234</v>
      </c>
      <c r="C5371">
        <v>2018</v>
      </c>
      <c r="D5371" t="s">
        <v>9</v>
      </c>
      <c r="E5371" s="1">
        <v>2616988545.0999999</v>
      </c>
      <c r="F5371" s="1">
        <v>559727459.60000002</v>
      </c>
      <c r="G5371" s="1">
        <v>2057261085.5</v>
      </c>
    </row>
    <row r="5372" spans="1:7" x14ac:dyDescent="0.35">
      <c r="A5372" t="s">
        <v>233</v>
      </c>
      <c r="B5372" t="s">
        <v>234</v>
      </c>
      <c r="C5372">
        <v>2019</v>
      </c>
      <c r="D5372" t="s">
        <v>9</v>
      </c>
      <c r="E5372" s="1">
        <v>2902086873</v>
      </c>
      <c r="F5372" s="1">
        <v>635299860.10000002</v>
      </c>
      <c r="G5372" s="1">
        <v>2266787012.9000001</v>
      </c>
    </row>
    <row r="5373" spans="1:7" x14ac:dyDescent="0.35">
      <c r="A5373" t="s">
        <v>233</v>
      </c>
      <c r="B5373" t="s">
        <v>234</v>
      </c>
      <c r="C5373">
        <v>2020</v>
      </c>
      <c r="D5373" t="s">
        <v>9</v>
      </c>
      <c r="E5373" s="1">
        <v>3603905735.0999999</v>
      </c>
      <c r="F5373" s="1">
        <v>875398451.70000005</v>
      </c>
      <c r="G5373" s="1">
        <v>2728507283.4000001</v>
      </c>
    </row>
    <row r="5374" spans="1:7" x14ac:dyDescent="0.35">
      <c r="A5374" t="s">
        <v>233</v>
      </c>
      <c r="B5374" t="s">
        <v>234</v>
      </c>
      <c r="C5374">
        <v>2021</v>
      </c>
      <c r="D5374" t="s">
        <v>9</v>
      </c>
      <c r="E5374" s="1">
        <v>3654047366.8000002</v>
      </c>
      <c r="F5374" s="1">
        <v>935784461.79999995</v>
      </c>
      <c r="G5374" s="1">
        <v>2718262905</v>
      </c>
    </row>
    <row r="5375" spans="1:7" x14ac:dyDescent="0.35">
      <c r="A5375" t="s">
        <v>233</v>
      </c>
      <c r="B5375" t="s">
        <v>234</v>
      </c>
      <c r="C5375">
        <v>2022</v>
      </c>
      <c r="D5375" t="s">
        <v>9</v>
      </c>
      <c r="E5375" s="1">
        <v>3659813185.5999999</v>
      </c>
      <c r="F5375" s="1">
        <v>865829156.5</v>
      </c>
      <c r="G5375" s="1">
        <v>2793984029.0999999</v>
      </c>
    </row>
    <row r="5376" spans="1:7" x14ac:dyDescent="0.35">
      <c r="A5376" t="s">
        <v>233</v>
      </c>
      <c r="B5376" t="s">
        <v>234</v>
      </c>
      <c r="C5376">
        <v>2023</v>
      </c>
      <c r="D5376" t="s">
        <v>9</v>
      </c>
      <c r="E5376" s="1">
        <v>3624951016.6999998</v>
      </c>
      <c r="F5376" s="1">
        <v>912247988.60000002</v>
      </c>
      <c r="G5376" s="1">
        <v>2712703028.0999999</v>
      </c>
    </row>
    <row r="5377" spans="1:7" x14ac:dyDescent="0.35">
      <c r="A5377" t="s">
        <v>233</v>
      </c>
      <c r="B5377" t="s">
        <v>234</v>
      </c>
      <c r="C5377">
        <v>2024</v>
      </c>
      <c r="D5377" t="s">
        <v>9</v>
      </c>
      <c r="E5377" s="1">
        <v>3652335665.1999998</v>
      </c>
      <c r="F5377" s="1">
        <v>935456638.79999995</v>
      </c>
      <c r="G5377" s="1">
        <v>2716879026.4000001</v>
      </c>
    </row>
    <row r="5378" spans="1:7" x14ac:dyDescent="0.35">
      <c r="A5378" t="s">
        <v>235</v>
      </c>
      <c r="B5378" t="s">
        <v>236</v>
      </c>
      <c r="C5378">
        <v>1992</v>
      </c>
      <c r="D5378" t="s">
        <v>12</v>
      </c>
      <c r="E5378" s="1">
        <v>36119000</v>
      </c>
      <c r="F5378" s="1">
        <v>36119000</v>
      </c>
      <c r="G5378" s="1">
        <v>0</v>
      </c>
    </row>
    <row r="5379" spans="1:7" x14ac:dyDescent="0.35">
      <c r="A5379" t="s">
        <v>235</v>
      </c>
      <c r="B5379" t="s">
        <v>236</v>
      </c>
      <c r="C5379">
        <v>1993</v>
      </c>
      <c r="D5379" t="s">
        <v>12</v>
      </c>
      <c r="E5379" s="1">
        <v>2783645740.6999998</v>
      </c>
      <c r="F5379" s="1">
        <v>51305740.700000003</v>
      </c>
      <c r="G5379" s="1">
        <v>2732340000</v>
      </c>
    </row>
    <row r="5380" spans="1:7" x14ac:dyDescent="0.35">
      <c r="A5380" t="s">
        <v>235</v>
      </c>
      <c r="B5380" t="s">
        <v>236</v>
      </c>
      <c r="C5380">
        <v>1994</v>
      </c>
      <c r="D5380" t="s">
        <v>12</v>
      </c>
      <c r="E5380" s="1">
        <v>3532850101.3000002</v>
      </c>
      <c r="F5380" s="1">
        <v>76926101.299999997</v>
      </c>
      <c r="G5380" s="1">
        <v>3455924000</v>
      </c>
    </row>
    <row r="5381" spans="1:7" x14ac:dyDescent="0.35">
      <c r="A5381" t="s">
        <v>235</v>
      </c>
      <c r="B5381" t="s">
        <v>236</v>
      </c>
      <c r="C5381">
        <v>1995</v>
      </c>
      <c r="D5381" t="s">
        <v>12</v>
      </c>
      <c r="E5381" s="1">
        <v>3687173450</v>
      </c>
      <c r="F5381" s="1">
        <v>90173450</v>
      </c>
      <c r="G5381" s="1">
        <v>3597000000</v>
      </c>
    </row>
    <row r="5382" spans="1:7" x14ac:dyDescent="0.35">
      <c r="A5382" t="s">
        <v>235</v>
      </c>
      <c r="B5382" t="s">
        <v>236</v>
      </c>
      <c r="C5382">
        <v>1996</v>
      </c>
      <c r="D5382" t="s">
        <v>12</v>
      </c>
      <c r="E5382" s="1">
        <v>3360210505.3000002</v>
      </c>
      <c r="F5382" s="1">
        <v>271170505.30000001</v>
      </c>
      <c r="G5382" s="1">
        <v>3089040000</v>
      </c>
    </row>
    <row r="5383" spans="1:7" x14ac:dyDescent="0.35">
      <c r="A5383" t="s">
        <v>235</v>
      </c>
      <c r="B5383" t="s">
        <v>236</v>
      </c>
      <c r="C5383">
        <v>1997</v>
      </c>
      <c r="D5383" t="s">
        <v>12</v>
      </c>
      <c r="E5383" s="1">
        <v>2891670079.1999998</v>
      </c>
      <c r="F5383" s="1">
        <v>2293027079.1999998</v>
      </c>
      <c r="G5383" s="1">
        <v>598643000</v>
      </c>
    </row>
    <row r="5384" spans="1:7" x14ac:dyDescent="0.35">
      <c r="A5384" t="s">
        <v>235</v>
      </c>
      <c r="B5384" t="s">
        <v>236</v>
      </c>
      <c r="C5384">
        <v>1998</v>
      </c>
      <c r="D5384" t="s">
        <v>12</v>
      </c>
      <c r="E5384" s="1">
        <v>2729038115</v>
      </c>
      <c r="F5384" s="1">
        <v>2271252115</v>
      </c>
      <c r="G5384" s="1">
        <v>457786000</v>
      </c>
    </row>
    <row r="5385" spans="1:7" x14ac:dyDescent="0.35">
      <c r="A5385" t="s">
        <v>235</v>
      </c>
      <c r="B5385" t="s">
        <v>236</v>
      </c>
      <c r="C5385">
        <v>1999</v>
      </c>
      <c r="D5385" t="s">
        <v>12</v>
      </c>
      <c r="E5385" s="1">
        <v>3784867013.3000002</v>
      </c>
      <c r="F5385" s="1">
        <v>3467938013.3000002</v>
      </c>
      <c r="G5385" s="1">
        <v>316929000</v>
      </c>
    </row>
    <row r="5386" spans="1:7" x14ac:dyDescent="0.35">
      <c r="A5386" t="s">
        <v>235</v>
      </c>
      <c r="B5386" t="s">
        <v>236</v>
      </c>
      <c r="C5386">
        <v>2000</v>
      </c>
      <c r="D5386" t="s">
        <v>12</v>
      </c>
      <c r="E5386" s="1">
        <v>2633739637.0999999</v>
      </c>
      <c r="F5386" s="1">
        <v>2352025637.0999999</v>
      </c>
      <c r="G5386" s="1">
        <v>281714000</v>
      </c>
    </row>
    <row r="5387" spans="1:7" x14ac:dyDescent="0.35">
      <c r="A5387" t="s">
        <v>235</v>
      </c>
      <c r="B5387" t="s">
        <v>236</v>
      </c>
      <c r="C5387">
        <v>2001</v>
      </c>
      <c r="D5387" t="s">
        <v>12</v>
      </c>
      <c r="E5387" s="1">
        <v>2904879769.9000001</v>
      </c>
      <c r="F5387" s="1">
        <v>2623165769.9000001</v>
      </c>
      <c r="G5387" s="1">
        <v>281714000</v>
      </c>
    </row>
    <row r="5388" spans="1:7" x14ac:dyDescent="0.35">
      <c r="A5388" t="s">
        <v>235</v>
      </c>
      <c r="B5388" t="s">
        <v>236</v>
      </c>
      <c r="C5388">
        <v>2002</v>
      </c>
      <c r="D5388" t="s">
        <v>12</v>
      </c>
      <c r="E5388" s="1">
        <v>2940737504.9000001</v>
      </c>
      <c r="F5388" s="1">
        <v>2659023504.9000001</v>
      </c>
      <c r="G5388" s="1">
        <v>281714000</v>
      </c>
    </row>
    <row r="5389" spans="1:7" x14ac:dyDescent="0.35">
      <c r="A5389" t="s">
        <v>235</v>
      </c>
      <c r="B5389" t="s">
        <v>236</v>
      </c>
      <c r="C5389">
        <v>2003</v>
      </c>
      <c r="D5389" t="s">
        <v>12</v>
      </c>
      <c r="E5389" s="1">
        <v>2877870141.1999998</v>
      </c>
      <c r="F5389" s="1">
        <v>2631370141.1999998</v>
      </c>
      <c r="G5389" s="1">
        <v>246500000</v>
      </c>
    </row>
    <row r="5390" spans="1:7" x14ac:dyDescent="0.35">
      <c r="A5390" t="s">
        <v>235</v>
      </c>
      <c r="B5390" t="s">
        <v>236</v>
      </c>
      <c r="C5390">
        <v>2004</v>
      </c>
      <c r="D5390" t="s">
        <v>12</v>
      </c>
      <c r="E5390" s="1">
        <v>2718509786.5999999</v>
      </c>
      <c r="F5390" s="1">
        <v>2542438786.5999999</v>
      </c>
      <c r="G5390" s="1">
        <v>176071000</v>
      </c>
    </row>
    <row r="5391" spans="1:7" x14ac:dyDescent="0.35">
      <c r="A5391" t="s">
        <v>235</v>
      </c>
      <c r="B5391" t="s">
        <v>236</v>
      </c>
      <c r="C5391">
        <v>2005</v>
      </c>
      <c r="D5391" t="s">
        <v>12</v>
      </c>
      <c r="E5391" s="1">
        <v>2359947279.8000002</v>
      </c>
      <c r="F5391" s="1">
        <v>2254304279.8000002</v>
      </c>
      <c r="G5391" s="1">
        <v>105643000</v>
      </c>
    </row>
    <row r="5392" spans="1:7" x14ac:dyDescent="0.35">
      <c r="A5392" t="s">
        <v>235</v>
      </c>
      <c r="B5392" t="s">
        <v>236</v>
      </c>
      <c r="C5392">
        <v>2006</v>
      </c>
      <c r="D5392" t="s">
        <v>12</v>
      </c>
      <c r="E5392" s="1">
        <v>2123972723.9000001</v>
      </c>
      <c r="F5392" s="1">
        <v>2088758723.9000001</v>
      </c>
      <c r="G5392" s="1">
        <v>35214000</v>
      </c>
    </row>
    <row r="5393" spans="1:7" x14ac:dyDescent="0.35">
      <c r="A5393" t="s">
        <v>235</v>
      </c>
      <c r="B5393" t="s">
        <v>236</v>
      </c>
      <c r="C5393">
        <v>2007</v>
      </c>
      <c r="D5393" t="s">
        <v>12</v>
      </c>
      <c r="E5393" s="1">
        <v>1920156265.0999999</v>
      </c>
      <c r="F5393" s="1">
        <v>1920156265.0999999</v>
      </c>
      <c r="G5393" s="1">
        <v>0</v>
      </c>
    </row>
    <row r="5394" spans="1:7" x14ac:dyDescent="0.35">
      <c r="A5394" t="s">
        <v>235</v>
      </c>
      <c r="B5394" t="s">
        <v>236</v>
      </c>
      <c r="C5394">
        <v>2008</v>
      </c>
      <c r="D5394" t="s">
        <v>12</v>
      </c>
      <c r="E5394" s="1">
        <v>1698008303.4000001</v>
      </c>
      <c r="F5394" s="1">
        <v>1698008303.4000001</v>
      </c>
      <c r="G5394" s="1">
        <v>0</v>
      </c>
    </row>
    <row r="5395" spans="1:7" x14ac:dyDescent="0.35">
      <c r="A5395" t="s">
        <v>235</v>
      </c>
      <c r="B5395" t="s">
        <v>236</v>
      </c>
      <c r="C5395">
        <v>2009</v>
      </c>
      <c r="D5395" t="s">
        <v>12</v>
      </c>
      <c r="E5395" s="1">
        <v>1550558664.9000001</v>
      </c>
      <c r="F5395" s="1">
        <v>1550558664.9000001</v>
      </c>
      <c r="G5395" s="1">
        <v>0</v>
      </c>
    </row>
    <row r="5396" spans="1:7" x14ac:dyDescent="0.35">
      <c r="A5396" t="s">
        <v>235</v>
      </c>
      <c r="B5396" t="s">
        <v>236</v>
      </c>
      <c r="C5396">
        <v>2010</v>
      </c>
      <c r="D5396" t="s">
        <v>12</v>
      </c>
      <c r="E5396" s="1">
        <v>1400486453.2</v>
      </c>
      <c r="F5396" s="1">
        <v>1400486453.2</v>
      </c>
      <c r="G5396" s="1">
        <v>0</v>
      </c>
    </row>
    <row r="5397" spans="1:7" x14ac:dyDescent="0.35">
      <c r="A5397" t="s">
        <v>235</v>
      </c>
      <c r="B5397" t="s">
        <v>236</v>
      </c>
      <c r="C5397">
        <v>2011</v>
      </c>
      <c r="D5397" t="s">
        <v>12</v>
      </c>
      <c r="E5397" s="1">
        <v>1327438350</v>
      </c>
      <c r="F5397" s="1">
        <v>1327438350</v>
      </c>
      <c r="G5397" s="1">
        <v>0</v>
      </c>
    </row>
    <row r="5398" spans="1:7" x14ac:dyDescent="0.35">
      <c r="A5398" t="s">
        <v>235</v>
      </c>
      <c r="B5398" t="s">
        <v>236</v>
      </c>
      <c r="C5398">
        <v>2012</v>
      </c>
      <c r="D5398" t="s">
        <v>12</v>
      </c>
      <c r="E5398" s="1">
        <v>1122811985.8</v>
      </c>
      <c r="F5398" s="1">
        <v>1122811985.8</v>
      </c>
      <c r="G5398" s="1">
        <v>0</v>
      </c>
    </row>
    <row r="5399" spans="1:7" x14ac:dyDescent="0.35">
      <c r="A5399" t="s">
        <v>235</v>
      </c>
      <c r="B5399" t="s">
        <v>236</v>
      </c>
      <c r="C5399">
        <v>2013</v>
      </c>
      <c r="D5399" t="s">
        <v>12</v>
      </c>
      <c r="E5399" s="1">
        <v>1198609711.5</v>
      </c>
      <c r="F5399" s="1">
        <v>898609711.5</v>
      </c>
      <c r="G5399" s="1">
        <v>300000000</v>
      </c>
    </row>
    <row r="5400" spans="1:7" x14ac:dyDescent="0.35">
      <c r="A5400" t="s">
        <v>235</v>
      </c>
      <c r="B5400" t="s">
        <v>236</v>
      </c>
      <c r="C5400">
        <v>2014</v>
      </c>
      <c r="D5400" t="s">
        <v>12</v>
      </c>
      <c r="E5400" s="1">
        <v>1697452214.9000001</v>
      </c>
      <c r="F5400" s="1">
        <v>857452214.89999998</v>
      </c>
      <c r="G5400" s="1">
        <v>840000000</v>
      </c>
    </row>
    <row r="5401" spans="1:7" x14ac:dyDescent="0.35">
      <c r="A5401" t="s">
        <v>235</v>
      </c>
      <c r="B5401" t="s">
        <v>236</v>
      </c>
      <c r="C5401">
        <v>2015</v>
      </c>
      <c r="D5401" t="s">
        <v>12</v>
      </c>
      <c r="E5401" s="1">
        <v>2103089915.3</v>
      </c>
      <c r="F5401" s="1">
        <v>993089915.29999995</v>
      </c>
      <c r="G5401" s="1">
        <v>1110000000</v>
      </c>
    </row>
    <row r="5402" spans="1:7" x14ac:dyDescent="0.35">
      <c r="A5402" t="s">
        <v>235</v>
      </c>
      <c r="B5402" t="s">
        <v>236</v>
      </c>
      <c r="C5402">
        <v>2016</v>
      </c>
      <c r="D5402" t="s">
        <v>12</v>
      </c>
      <c r="E5402" s="1">
        <v>2497048012</v>
      </c>
      <c r="F5402" s="1">
        <v>1312048012</v>
      </c>
      <c r="G5402" s="1">
        <v>1185000000</v>
      </c>
    </row>
    <row r="5403" spans="1:7" x14ac:dyDescent="0.35">
      <c r="A5403" t="s">
        <v>235</v>
      </c>
      <c r="B5403" t="s">
        <v>236</v>
      </c>
      <c r="C5403">
        <v>2017</v>
      </c>
      <c r="D5403" t="s">
        <v>12</v>
      </c>
      <c r="E5403" s="1">
        <v>2761940317.5999999</v>
      </c>
      <c r="F5403" s="1">
        <v>1591940317.5999999</v>
      </c>
      <c r="G5403" s="1">
        <v>1170000000</v>
      </c>
    </row>
    <row r="5404" spans="1:7" x14ac:dyDescent="0.35">
      <c r="A5404" t="s">
        <v>235</v>
      </c>
      <c r="B5404" t="s">
        <v>236</v>
      </c>
      <c r="C5404">
        <v>2018</v>
      </c>
      <c r="D5404" t="s">
        <v>12</v>
      </c>
      <c r="E5404" s="1">
        <v>2697732343.0999999</v>
      </c>
      <c r="F5404" s="1">
        <v>1572732343.0999999</v>
      </c>
      <c r="G5404" s="1">
        <v>1125000000</v>
      </c>
    </row>
    <row r="5405" spans="1:7" x14ac:dyDescent="0.35">
      <c r="A5405" t="s">
        <v>235</v>
      </c>
      <c r="B5405" t="s">
        <v>236</v>
      </c>
      <c r="C5405">
        <v>2019</v>
      </c>
      <c r="D5405" t="s">
        <v>12</v>
      </c>
      <c r="E5405" s="1">
        <v>2676687461</v>
      </c>
      <c r="F5405" s="1">
        <v>1620150396.4000001</v>
      </c>
      <c r="G5405" s="1">
        <v>1056537064.6</v>
      </c>
    </row>
    <row r="5406" spans="1:7" x14ac:dyDescent="0.35">
      <c r="A5406" t="s">
        <v>235</v>
      </c>
      <c r="B5406" t="s">
        <v>236</v>
      </c>
      <c r="C5406">
        <v>2020</v>
      </c>
      <c r="D5406" t="s">
        <v>12</v>
      </c>
      <c r="E5406" s="1">
        <v>2516182807</v>
      </c>
      <c r="F5406" s="1">
        <v>1526798740.8</v>
      </c>
      <c r="G5406" s="1">
        <v>989384066.20000005</v>
      </c>
    </row>
    <row r="5407" spans="1:7" x14ac:dyDescent="0.35">
      <c r="A5407" t="s">
        <v>235</v>
      </c>
      <c r="B5407" t="s">
        <v>236</v>
      </c>
      <c r="C5407">
        <v>2021</v>
      </c>
      <c r="D5407" t="s">
        <v>12</v>
      </c>
      <c r="E5407" s="1">
        <v>2391001539.5999999</v>
      </c>
      <c r="F5407" s="1">
        <v>1449192743.2</v>
      </c>
      <c r="G5407" s="1">
        <v>941808796.39999998</v>
      </c>
    </row>
    <row r="5408" spans="1:7" x14ac:dyDescent="0.35">
      <c r="A5408" t="s">
        <v>235</v>
      </c>
      <c r="B5408" t="s">
        <v>236</v>
      </c>
      <c r="C5408">
        <v>2022</v>
      </c>
      <c r="D5408" t="s">
        <v>12</v>
      </c>
      <c r="E5408" s="1">
        <v>5905857227.5</v>
      </c>
      <c r="F5408" s="1">
        <v>5027728814.8999996</v>
      </c>
      <c r="G5408" s="1">
        <v>878128412.60000002</v>
      </c>
    </row>
    <row r="5409" spans="1:7" x14ac:dyDescent="0.35">
      <c r="A5409" t="s">
        <v>235</v>
      </c>
      <c r="B5409" t="s">
        <v>236</v>
      </c>
      <c r="C5409">
        <v>2023</v>
      </c>
      <c r="D5409" t="s">
        <v>12</v>
      </c>
      <c r="E5409" s="1">
        <v>7806008426.1000004</v>
      </c>
      <c r="F5409" s="1">
        <v>6884604911.1000004</v>
      </c>
      <c r="G5409" s="1">
        <v>921403515</v>
      </c>
    </row>
    <row r="5410" spans="1:7" x14ac:dyDescent="0.35">
      <c r="A5410" t="s">
        <v>235</v>
      </c>
      <c r="B5410" t="s">
        <v>236</v>
      </c>
      <c r="C5410">
        <v>2024</v>
      </c>
      <c r="D5410" t="s">
        <v>12</v>
      </c>
      <c r="E5410" s="1">
        <v>9137834872.2999992</v>
      </c>
      <c r="F5410" s="1">
        <v>8209649246.5</v>
      </c>
      <c r="G5410" s="1">
        <v>928185625.799999</v>
      </c>
    </row>
    <row r="5411" spans="1:7" x14ac:dyDescent="0.35">
      <c r="A5411" t="s">
        <v>237</v>
      </c>
      <c r="B5411" t="s">
        <v>238</v>
      </c>
      <c r="C5411">
        <v>1992</v>
      </c>
      <c r="D5411" t="s">
        <v>9</v>
      </c>
      <c r="E5411" s="1">
        <v>59702042.899999999</v>
      </c>
      <c r="F5411" s="1">
        <v>27004350.699999999</v>
      </c>
      <c r="G5411" s="1">
        <v>32697692.199999999</v>
      </c>
    </row>
    <row r="5412" spans="1:7" x14ac:dyDescent="0.35">
      <c r="A5412" t="s">
        <v>237</v>
      </c>
      <c r="B5412" t="s">
        <v>238</v>
      </c>
      <c r="C5412">
        <v>1993</v>
      </c>
      <c r="D5412" t="s">
        <v>9</v>
      </c>
      <c r="E5412" s="1">
        <v>788542376.20000005</v>
      </c>
      <c r="F5412" s="1">
        <v>22052961.199999999</v>
      </c>
      <c r="G5412" s="1">
        <v>766489415</v>
      </c>
    </row>
    <row r="5413" spans="1:7" x14ac:dyDescent="0.35">
      <c r="A5413" t="s">
        <v>237</v>
      </c>
      <c r="B5413" t="s">
        <v>238</v>
      </c>
      <c r="C5413">
        <v>1994</v>
      </c>
      <c r="D5413" t="s">
        <v>9</v>
      </c>
      <c r="E5413" s="1">
        <v>745719534.10000002</v>
      </c>
      <c r="F5413" s="1">
        <v>13943049.300000001</v>
      </c>
      <c r="G5413" s="1">
        <v>731776484.79999995</v>
      </c>
    </row>
    <row r="5414" spans="1:7" x14ac:dyDescent="0.35">
      <c r="A5414" t="s">
        <v>237</v>
      </c>
      <c r="B5414" t="s">
        <v>238</v>
      </c>
      <c r="C5414">
        <v>1995</v>
      </c>
      <c r="D5414" t="s">
        <v>9</v>
      </c>
      <c r="E5414" s="1">
        <v>779243863.20000005</v>
      </c>
      <c r="F5414" s="1">
        <v>140809964.90000001</v>
      </c>
      <c r="G5414" s="1">
        <v>638433898.29999995</v>
      </c>
    </row>
    <row r="5415" spans="1:7" x14ac:dyDescent="0.35">
      <c r="A5415" t="s">
        <v>237</v>
      </c>
      <c r="B5415" t="s">
        <v>238</v>
      </c>
      <c r="C5415">
        <v>1996</v>
      </c>
      <c r="D5415" t="s">
        <v>9</v>
      </c>
      <c r="E5415" s="1">
        <v>943316105.89999998</v>
      </c>
      <c r="F5415" s="1">
        <v>330328105.89999998</v>
      </c>
      <c r="G5415" s="1">
        <v>612988000</v>
      </c>
    </row>
    <row r="5416" spans="1:7" x14ac:dyDescent="0.35">
      <c r="A5416" t="s">
        <v>237</v>
      </c>
      <c r="B5416" t="s">
        <v>238</v>
      </c>
      <c r="C5416">
        <v>1997</v>
      </c>
      <c r="D5416" t="s">
        <v>9</v>
      </c>
      <c r="E5416" s="1">
        <v>1055707249.7</v>
      </c>
      <c r="F5416" s="1">
        <v>879229249.70000005</v>
      </c>
      <c r="G5416" s="1">
        <v>176478000</v>
      </c>
    </row>
    <row r="5417" spans="1:7" x14ac:dyDescent="0.35">
      <c r="A5417" t="s">
        <v>237</v>
      </c>
      <c r="B5417" t="s">
        <v>238</v>
      </c>
      <c r="C5417">
        <v>1998</v>
      </c>
      <c r="D5417" t="s">
        <v>9</v>
      </c>
      <c r="E5417" s="1">
        <v>1255985122.0999999</v>
      </c>
      <c r="F5417" s="1">
        <v>1054941555</v>
      </c>
      <c r="G5417" s="1">
        <v>201043567.09999999</v>
      </c>
    </row>
    <row r="5418" spans="1:7" x14ac:dyDescent="0.35">
      <c r="A5418" t="s">
        <v>237</v>
      </c>
      <c r="B5418" t="s">
        <v>238</v>
      </c>
      <c r="C5418">
        <v>1999</v>
      </c>
      <c r="D5418" t="s">
        <v>9</v>
      </c>
      <c r="E5418" s="1">
        <v>1601608309.8</v>
      </c>
      <c r="F5418" s="1">
        <v>1392618413.7</v>
      </c>
      <c r="G5418" s="1">
        <v>208989896.09999999</v>
      </c>
    </row>
    <row r="5419" spans="1:7" x14ac:dyDescent="0.35">
      <c r="A5419" t="s">
        <v>237</v>
      </c>
      <c r="B5419" t="s">
        <v>238</v>
      </c>
      <c r="C5419">
        <v>2000</v>
      </c>
      <c r="D5419" t="s">
        <v>9</v>
      </c>
      <c r="E5419" s="1">
        <v>1664506173.3</v>
      </c>
      <c r="F5419" s="1">
        <v>1485961762.5999999</v>
      </c>
      <c r="G5419" s="1">
        <v>178544410.69999999</v>
      </c>
    </row>
    <row r="5420" spans="1:7" x14ac:dyDescent="0.35">
      <c r="A5420" t="s">
        <v>237</v>
      </c>
      <c r="B5420" t="s">
        <v>238</v>
      </c>
      <c r="C5420">
        <v>2001</v>
      </c>
      <c r="D5420" t="s">
        <v>9</v>
      </c>
      <c r="E5420" s="1">
        <v>1719978328.0999999</v>
      </c>
      <c r="F5420" s="1">
        <v>1520451861.3</v>
      </c>
      <c r="G5420" s="1">
        <v>199526466.80000001</v>
      </c>
    </row>
    <row r="5421" spans="1:7" x14ac:dyDescent="0.35">
      <c r="A5421" t="s">
        <v>237</v>
      </c>
      <c r="B5421" t="s">
        <v>238</v>
      </c>
      <c r="C5421">
        <v>2002</v>
      </c>
      <c r="D5421" t="s">
        <v>9</v>
      </c>
      <c r="E5421" s="1">
        <v>1771059912.9000001</v>
      </c>
      <c r="F5421" s="1">
        <v>1599769990.5999999</v>
      </c>
      <c r="G5421" s="1">
        <v>171289922.30000001</v>
      </c>
    </row>
    <row r="5422" spans="1:7" x14ac:dyDescent="0.35">
      <c r="A5422" t="s">
        <v>237</v>
      </c>
      <c r="B5422" t="s">
        <v>238</v>
      </c>
      <c r="C5422">
        <v>2003</v>
      </c>
      <c r="D5422" t="s">
        <v>9</v>
      </c>
      <c r="E5422" s="1">
        <v>1829180559.9000001</v>
      </c>
      <c r="F5422" s="1">
        <v>1700329093.5999999</v>
      </c>
      <c r="G5422" s="1">
        <v>128851466.3</v>
      </c>
    </row>
    <row r="5423" spans="1:7" x14ac:dyDescent="0.35">
      <c r="A5423" t="s">
        <v>237</v>
      </c>
      <c r="B5423" t="s">
        <v>238</v>
      </c>
      <c r="C5423">
        <v>2004</v>
      </c>
      <c r="D5423" t="s">
        <v>9</v>
      </c>
      <c r="E5423" s="1">
        <v>1847792106</v>
      </c>
      <c r="F5423" s="1">
        <v>1737280207.4000001</v>
      </c>
      <c r="G5423" s="1">
        <v>110511898.59999999</v>
      </c>
    </row>
    <row r="5424" spans="1:7" x14ac:dyDescent="0.35">
      <c r="A5424" t="s">
        <v>237</v>
      </c>
      <c r="B5424" t="s">
        <v>238</v>
      </c>
      <c r="C5424">
        <v>2005</v>
      </c>
      <c r="D5424" t="s">
        <v>9</v>
      </c>
      <c r="E5424" s="1">
        <v>1659217180.7</v>
      </c>
      <c r="F5424" s="1">
        <v>1541856475</v>
      </c>
      <c r="G5424" s="1">
        <v>117360705.7</v>
      </c>
    </row>
    <row r="5425" spans="1:7" x14ac:dyDescent="0.35">
      <c r="A5425" t="s">
        <v>237</v>
      </c>
      <c r="B5425" t="s">
        <v>238</v>
      </c>
      <c r="C5425">
        <v>2006</v>
      </c>
      <c r="D5425" t="s">
        <v>9</v>
      </c>
      <c r="E5425" s="1">
        <v>1580743602.4000001</v>
      </c>
      <c r="F5425" s="1">
        <v>1441500642.9000001</v>
      </c>
      <c r="G5425" s="1">
        <v>139242959.5</v>
      </c>
    </row>
    <row r="5426" spans="1:7" x14ac:dyDescent="0.35">
      <c r="A5426" t="s">
        <v>237</v>
      </c>
      <c r="B5426" t="s">
        <v>238</v>
      </c>
      <c r="C5426">
        <v>2007</v>
      </c>
      <c r="D5426" t="s">
        <v>9</v>
      </c>
      <c r="E5426" s="1">
        <v>1607312361.8</v>
      </c>
      <c r="F5426" s="1">
        <v>1426795408.9000001</v>
      </c>
      <c r="G5426" s="1">
        <v>180516952.90000001</v>
      </c>
    </row>
    <row r="5427" spans="1:7" x14ac:dyDescent="0.35">
      <c r="A5427" t="s">
        <v>237</v>
      </c>
      <c r="B5427" t="s">
        <v>238</v>
      </c>
      <c r="C5427">
        <v>2008</v>
      </c>
      <c r="D5427" t="s">
        <v>9</v>
      </c>
      <c r="E5427" s="1">
        <v>1750167245.5</v>
      </c>
      <c r="F5427" s="1">
        <v>1502342564.2</v>
      </c>
      <c r="G5427" s="1">
        <v>247824681.30000001</v>
      </c>
    </row>
    <row r="5428" spans="1:7" x14ac:dyDescent="0.35">
      <c r="A5428" t="s">
        <v>237</v>
      </c>
      <c r="B5428" t="s">
        <v>238</v>
      </c>
      <c r="C5428">
        <v>2009</v>
      </c>
      <c r="D5428" t="s">
        <v>9</v>
      </c>
      <c r="E5428" s="1">
        <v>1839334773.3</v>
      </c>
      <c r="F5428" s="1">
        <v>1396992458.8</v>
      </c>
      <c r="G5428" s="1">
        <v>442342314.5</v>
      </c>
    </row>
    <row r="5429" spans="1:7" x14ac:dyDescent="0.35">
      <c r="A5429" t="s">
        <v>237</v>
      </c>
      <c r="B5429" t="s">
        <v>238</v>
      </c>
      <c r="C5429">
        <v>2010</v>
      </c>
      <c r="D5429" t="s">
        <v>9</v>
      </c>
      <c r="E5429" s="1">
        <v>1992176359.7</v>
      </c>
      <c r="F5429" s="1">
        <v>1332213177.0999999</v>
      </c>
      <c r="G5429" s="1">
        <v>659963182.60000002</v>
      </c>
    </row>
    <row r="5430" spans="1:7" x14ac:dyDescent="0.35">
      <c r="A5430" t="s">
        <v>237</v>
      </c>
      <c r="B5430" t="s">
        <v>238</v>
      </c>
      <c r="C5430">
        <v>2011</v>
      </c>
      <c r="D5430" t="s">
        <v>9</v>
      </c>
      <c r="E5430" s="1">
        <v>2209561720.5999999</v>
      </c>
      <c r="F5430" s="1">
        <v>1267884702.5</v>
      </c>
      <c r="G5430" s="1">
        <v>941677018.10000002</v>
      </c>
    </row>
    <row r="5431" spans="1:7" x14ac:dyDescent="0.35">
      <c r="A5431" t="s">
        <v>237</v>
      </c>
      <c r="B5431" t="s">
        <v>238</v>
      </c>
      <c r="C5431">
        <v>2012</v>
      </c>
      <c r="D5431" t="s">
        <v>9</v>
      </c>
      <c r="E5431" s="1">
        <v>2098505558.5999999</v>
      </c>
      <c r="F5431" s="1">
        <v>1098341156.0999999</v>
      </c>
      <c r="G5431" s="1">
        <v>1000164402.5</v>
      </c>
    </row>
    <row r="5432" spans="1:7" x14ac:dyDescent="0.35">
      <c r="A5432" t="s">
        <v>237</v>
      </c>
      <c r="B5432" t="s">
        <v>238</v>
      </c>
      <c r="C5432">
        <v>2013</v>
      </c>
      <c r="D5432" t="s">
        <v>9</v>
      </c>
      <c r="E5432" s="1">
        <v>2046288293.7</v>
      </c>
      <c r="F5432" s="1">
        <v>945113684.79999995</v>
      </c>
      <c r="G5432" s="1">
        <v>1101174608.9000001</v>
      </c>
    </row>
    <row r="5433" spans="1:7" x14ac:dyDescent="0.35">
      <c r="A5433" t="s">
        <v>237</v>
      </c>
      <c r="B5433" t="s">
        <v>238</v>
      </c>
      <c r="C5433">
        <v>2014</v>
      </c>
      <c r="D5433" t="s">
        <v>9</v>
      </c>
      <c r="E5433" s="1">
        <v>2082474639.5999999</v>
      </c>
      <c r="F5433" s="1">
        <v>807706000.20000005</v>
      </c>
      <c r="G5433" s="1">
        <v>1274768639.4000001</v>
      </c>
    </row>
    <row r="5434" spans="1:7" x14ac:dyDescent="0.35">
      <c r="A5434" t="s">
        <v>237</v>
      </c>
      <c r="B5434" t="s">
        <v>238</v>
      </c>
      <c r="C5434">
        <v>2015</v>
      </c>
      <c r="D5434" t="s">
        <v>9</v>
      </c>
      <c r="E5434" s="1">
        <v>2309555447.0999999</v>
      </c>
      <c r="F5434" s="1">
        <v>862582308.70000005</v>
      </c>
      <c r="G5434" s="1">
        <v>1446973138.4000001</v>
      </c>
    </row>
    <row r="5435" spans="1:7" x14ac:dyDescent="0.35">
      <c r="A5435" t="s">
        <v>237</v>
      </c>
      <c r="B5435" t="s">
        <v>238</v>
      </c>
      <c r="C5435">
        <v>2016</v>
      </c>
      <c r="D5435" t="s">
        <v>9</v>
      </c>
      <c r="E5435" s="1">
        <v>2650116018.5999999</v>
      </c>
      <c r="F5435" s="1">
        <v>1080447548.0999999</v>
      </c>
      <c r="G5435" s="1">
        <v>1569668470.5</v>
      </c>
    </row>
    <row r="5436" spans="1:7" x14ac:dyDescent="0.35">
      <c r="A5436" t="s">
        <v>237</v>
      </c>
      <c r="B5436" t="s">
        <v>238</v>
      </c>
      <c r="C5436">
        <v>2017</v>
      </c>
      <c r="D5436" t="s">
        <v>9</v>
      </c>
      <c r="E5436" s="1">
        <v>3116684207.4000001</v>
      </c>
      <c r="F5436" s="1">
        <v>1415183815.4000001</v>
      </c>
      <c r="G5436" s="1">
        <v>1701500392</v>
      </c>
    </row>
    <row r="5437" spans="1:7" x14ac:dyDescent="0.35">
      <c r="A5437" t="s">
        <v>237</v>
      </c>
      <c r="B5437" t="s">
        <v>238</v>
      </c>
      <c r="C5437">
        <v>2018</v>
      </c>
      <c r="D5437" t="s">
        <v>9</v>
      </c>
      <c r="E5437" s="1">
        <v>3905178517.5</v>
      </c>
      <c r="F5437" s="1">
        <v>1800139362.9000001</v>
      </c>
      <c r="G5437" s="1">
        <v>2105039154.5999999</v>
      </c>
    </row>
    <row r="5438" spans="1:7" x14ac:dyDescent="0.35">
      <c r="A5438" t="s">
        <v>237</v>
      </c>
      <c r="B5438" t="s">
        <v>238</v>
      </c>
      <c r="C5438">
        <v>2019</v>
      </c>
      <c r="D5438" t="s">
        <v>9</v>
      </c>
      <c r="E5438" s="1">
        <v>5481132036.6000004</v>
      </c>
      <c r="F5438" s="1">
        <v>2622259772.1999998</v>
      </c>
      <c r="G5438" s="1">
        <v>2858872264.4000001</v>
      </c>
    </row>
    <row r="5439" spans="1:7" x14ac:dyDescent="0.35">
      <c r="A5439" t="s">
        <v>237</v>
      </c>
      <c r="B5439" t="s">
        <v>238</v>
      </c>
      <c r="C5439">
        <v>2020</v>
      </c>
      <c r="D5439" t="s">
        <v>9</v>
      </c>
      <c r="E5439" s="1">
        <v>7657803627.3999996</v>
      </c>
      <c r="F5439" s="1">
        <v>3739959896.1999998</v>
      </c>
      <c r="G5439" s="1">
        <v>3917843731.1999998</v>
      </c>
    </row>
    <row r="5440" spans="1:7" x14ac:dyDescent="0.35">
      <c r="A5440" t="s">
        <v>237</v>
      </c>
      <c r="B5440" t="s">
        <v>238</v>
      </c>
      <c r="C5440">
        <v>2021</v>
      </c>
      <c r="D5440" t="s">
        <v>9</v>
      </c>
      <c r="E5440" s="1">
        <v>8725587844.7000008</v>
      </c>
      <c r="F5440" s="1">
        <v>4369867696.8000002</v>
      </c>
      <c r="G5440" s="1">
        <v>4355720147.8999996</v>
      </c>
    </row>
    <row r="5441" spans="1:7" x14ac:dyDescent="0.35">
      <c r="A5441" t="s">
        <v>237</v>
      </c>
      <c r="B5441" t="s">
        <v>238</v>
      </c>
      <c r="C5441">
        <v>2022</v>
      </c>
      <c r="D5441" t="s">
        <v>9</v>
      </c>
      <c r="E5441" s="1">
        <v>8553631243.3999996</v>
      </c>
      <c r="F5441" s="1">
        <v>4193165032</v>
      </c>
      <c r="G5441" s="1">
        <v>4360466211.3999996</v>
      </c>
    </row>
    <row r="5442" spans="1:7" x14ac:dyDescent="0.35">
      <c r="A5442" t="s">
        <v>237</v>
      </c>
      <c r="B5442" t="s">
        <v>238</v>
      </c>
      <c r="C5442">
        <v>2023</v>
      </c>
      <c r="D5442" t="s">
        <v>9</v>
      </c>
      <c r="E5442" s="1">
        <v>8859284482.1000004</v>
      </c>
      <c r="F5442" s="1">
        <v>4334181409.3999996</v>
      </c>
      <c r="G5442" s="1">
        <v>4525103072.6999998</v>
      </c>
    </row>
    <row r="5443" spans="1:7" x14ac:dyDescent="0.35">
      <c r="A5443" t="s">
        <v>237</v>
      </c>
      <c r="B5443" t="s">
        <v>238</v>
      </c>
      <c r="C5443">
        <v>2024</v>
      </c>
      <c r="D5443" t="s">
        <v>9</v>
      </c>
      <c r="E5443" s="1">
        <v>9360138092.6000004</v>
      </c>
      <c r="F5443" s="1">
        <v>5338760346.6999998</v>
      </c>
      <c r="G5443" s="1">
        <v>4021377745.9000001</v>
      </c>
    </row>
    <row r="5444" spans="1:7" x14ac:dyDescent="0.35">
      <c r="A5444" t="s">
        <v>239</v>
      </c>
      <c r="B5444" t="s">
        <v>240</v>
      </c>
      <c r="C5444">
        <v>1981</v>
      </c>
      <c r="D5444" t="s">
        <v>9</v>
      </c>
      <c r="E5444" s="1">
        <v>2832947.6</v>
      </c>
      <c r="F5444" s="1">
        <v>2832947.6</v>
      </c>
      <c r="G5444" s="1">
        <v>0</v>
      </c>
    </row>
    <row r="5445" spans="1:7" x14ac:dyDescent="0.35">
      <c r="A5445" t="s">
        <v>239</v>
      </c>
      <c r="B5445" t="s">
        <v>240</v>
      </c>
      <c r="C5445">
        <v>1982</v>
      </c>
      <c r="D5445" t="s">
        <v>9</v>
      </c>
      <c r="E5445" s="1">
        <v>3945802.8</v>
      </c>
      <c r="F5445" s="1">
        <v>3945802.8</v>
      </c>
      <c r="G5445" s="1">
        <v>0</v>
      </c>
    </row>
    <row r="5446" spans="1:7" x14ac:dyDescent="0.35">
      <c r="A5446" t="s">
        <v>239</v>
      </c>
      <c r="B5446" t="s">
        <v>240</v>
      </c>
      <c r="C5446">
        <v>1983</v>
      </c>
      <c r="D5446" t="s">
        <v>9</v>
      </c>
      <c r="E5446" s="1">
        <v>2940874.6</v>
      </c>
      <c r="F5446" s="1">
        <v>2940874.6</v>
      </c>
      <c r="G5446" s="1">
        <v>4.65661287307739E-10</v>
      </c>
    </row>
    <row r="5447" spans="1:7" x14ac:dyDescent="0.35">
      <c r="A5447" t="s">
        <v>239</v>
      </c>
      <c r="B5447" t="s">
        <v>240</v>
      </c>
      <c r="C5447">
        <v>1984</v>
      </c>
      <c r="D5447" t="s">
        <v>9</v>
      </c>
      <c r="E5447" s="1">
        <v>2469116.9</v>
      </c>
      <c r="F5447" s="1">
        <v>2469116.9</v>
      </c>
      <c r="G5447" s="1">
        <v>0</v>
      </c>
    </row>
    <row r="5448" spans="1:7" x14ac:dyDescent="0.35">
      <c r="A5448" t="s">
        <v>239</v>
      </c>
      <c r="B5448" t="s">
        <v>240</v>
      </c>
      <c r="C5448">
        <v>1985</v>
      </c>
      <c r="D5448" t="s">
        <v>9</v>
      </c>
      <c r="E5448" s="1">
        <v>3566615</v>
      </c>
      <c r="F5448" s="1">
        <v>3566615</v>
      </c>
      <c r="G5448" s="1">
        <v>0</v>
      </c>
    </row>
    <row r="5449" spans="1:7" x14ac:dyDescent="0.35">
      <c r="A5449" t="s">
        <v>239</v>
      </c>
      <c r="B5449" t="s">
        <v>240</v>
      </c>
      <c r="C5449">
        <v>1986</v>
      </c>
      <c r="D5449" t="s">
        <v>9</v>
      </c>
      <c r="E5449" s="1">
        <v>4428492.3</v>
      </c>
      <c r="F5449" s="1">
        <v>4428492.3</v>
      </c>
      <c r="G5449" s="1">
        <v>0</v>
      </c>
    </row>
    <row r="5450" spans="1:7" x14ac:dyDescent="0.35">
      <c r="A5450" t="s">
        <v>239</v>
      </c>
      <c r="B5450" t="s">
        <v>240</v>
      </c>
      <c r="C5450">
        <v>1987</v>
      </c>
      <c r="D5450" t="s">
        <v>9</v>
      </c>
      <c r="E5450" s="1">
        <v>6084676.2999999998</v>
      </c>
      <c r="F5450" s="1">
        <v>5884676.2999999998</v>
      </c>
      <c r="G5450" s="1">
        <v>200000</v>
      </c>
    </row>
    <row r="5451" spans="1:7" x14ac:dyDescent="0.35">
      <c r="A5451" t="s">
        <v>239</v>
      </c>
      <c r="B5451" t="s">
        <v>240</v>
      </c>
      <c r="C5451">
        <v>1988</v>
      </c>
      <c r="D5451" t="s">
        <v>9</v>
      </c>
      <c r="E5451" s="1">
        <v>6627569.9000000004</v>
      </c>
      <c r="F5451" s="1">
        <v>6037569.9000000004</v>
      </c>
      <c r="G5451" s="1">
        <v>590000</v>
      </c>
    </row>
    <row r="5452" spans="1:7" x14ac:dyDescent="0.35">
      <c r="A5452" t="s">
        <v>239</v>
      </c>
      <c r="B5452" t="s">
        <v>240</v>
      </c>
      <c r="C5452">
        <v>1989</v>
      </c>
      <c r="D5452" t="s">
        <v>9</v>
      </c>
      <c r="E5452" s="1">
        <v>7278878.2000000002</v>
      </c>
      <c r="F5452" s="1">
        <v>6452878.2000000002</v>
      </c>
      <c r="G5452" s="1">
        <v>826000</v>
      </c>
    </row>
    <row r="5453" spans="1:7" x14ac:dyDescent="0.35">
      <c r="A5453" t="s">
        <v>239</v>
      </c>
      <c r="B5453" t="s">
        <v>240</v>
      </c>
      <c r="C5453">
        <v>1990</v>
      </c>
      <c r="D5453" t="s">
        <v>9</v>
      </c>
      <c r="E5453" s="1">
        <v>11257901.800000001</v>
      </c>
      <c r="F5453" s="1">
        <v>10396901.800000001</v>
      </c>
      <c r="G5453" s="1">
        <v>861000</v>
      </c>
    </row>
    <row r="5454" spans="1:7" x14ac:dyDescent="0.35">
      <c r="A5454" t="s">
        <v>239</v>
      </c>
      <c r="B5454" t="s">
        <v>240</v>
      </c>
      <c r="C5454">
        <v>1991</v>
      </c>
      <c r="D5454" t="s">
        <v>9</v>
      </c>
      <c r="E5454" s="1">
        <v>7828689.7000000002</v>
      </c>
      <c r="F5454" s="1">
        <v>6944689.7000000002</v>
      </c>
      <c r="G5454" s="1">
        <v>884000</v>
      </c>
    </row>
    <row r="5455" spans="1:7" x14ac:dyDescent="0.35">
      <c r="A5455" t="s">
        <v>239</v>
      </c>
      <c r="B5455" t="s">
        <v>240</v>
      </c>
      <c r="C5455">
        <v>1992</v>
      </c>
      <c r="D5455" t="s">
        <v>9</v>
      </c>
      <c r="E5455" s="1">
        <v>8157385.7000000002</v>
      </c>
      <c r="F5455" s="1">
        <v>7331385.7000000002</v>
      </c>
      <c r="G5455" s="1">
        <v>826000</v>
      </c>
    </row>
    <row r="5456" spans="1:7" x14ac:dyDescent="0.35">
      <c r="A5456" t="s">
        <v>239</v>
      </c>
      <c r="B5456" t="s">
        <v>240</v>
      </c>
      <c r="C5456">
        <v>1993</v>
      </c>
      <c r="D5456" t="s">
        <v>9</v>
      </c>
      <c r="E5456" s="1">
        <v>9541714.8000000007</v>
      </c>
      <c r="F5456" s="1">
        <v>6771714.7999999998</v>
      </c>
      <c r="G5456" s="1">
        <v>2770000</v>
      </c>
    </row>
    <row r="5457" spans="1:7" x14ac:dyDescent="0.35">
      <c r="A5457" t="s">
        <v>239</v>
      </c>
      <c r="B5457" t="s">
        <v>240</v>
      </c>
      <c r="C5457">
        <v>1994</v>
      </c>
      <c r="D5457" t="s">
        <v>9</v>
      </c>
      <c r="E5457" s="1">
        <v>10052397.6</v>
      </c>
      <c r="F5457" s="1">
        <v>7340397.5999999996</v>
      </c>
      <c r="G5457" s="1">
        <v>2712000</v>
      </c>
    </row>
    <row r="5458" spans="1:7" x14ac:dyDescent="0.35">
      <c r="A5458" t="s">
        <v>239</v>
      </c>
      <c r="B5458" t="s">
        <v>240</v>
      </c>
      <c r="C5458">
        <v>1995</v>
      </c>
      <c r="D5458" t="s">
        <v>9</v>
      </c>
      <c r="E5458" s="1">
        <v>12302746.300000001</v>
      </c>
      <c r="F5458" s="1">
        <v>7843297.7999999998</v>
      </c>
      <c r="G5458" s="1">
        <v>4459448.5</v>
      </c>
    </row>
    <row r="5459" spans="1:7" x14ac:dyDescent="0.35">
      <c r="A5459" t="s">
        <v>239</v>
      </c>
      <c r="B5459" t="s">
        <v>240</v>
      </c>
      <c r="C5459">
        <v>1996</v>
      </c>
      <c r="D5459" t="s">
        <v>9</v>
      </c>
      <c r="E5459" s="1">
        <v>11596787.5</v>
      </c>
      <c r="F5459" s="1">
        <v>7191166</v>
      </c>
      <c r="G5459" s="1">
        <v>4405621.5</v>
      </c>
    </row>
    <row r="5460" spans="1:7" x14ac:dyDescent="0.35">
      <c r="A5460" t="s">
        <v>239</v>
      </c>
      <c r="B5460" t="s">
        <v>240</v>
      </c>
      <c r="C5460">
        <v>1997</v>
      </c>
      <c r="D5460" t="s">
        <v>9</v>
      </c>
      <c r="E5460" s="1">
        <v>10537407.4</v>
      </c>
      <c r="F5460" s="1">
        <v>6183768.9000000004</v>
      </c>
      <c r="G5460" s="1">
        <v>4353638.5</v>
      </c>
    </row>
    <row r="5461" spans="1:7" x14ac:dyDescent="0.35">
      <c r="A5461" t="s">
        <v>239</v>
      </c>
      <c r="B5461" t="s">
        <v>240</v>
      </c>
      <c r="C5461">
        <v>1998</v>
      </c>
      <c r="D5461" t="s">
        <v>9</v>
      </c>
      <c r="E5461" s="1">
        <v>10782245.5</v>
      </c>
      <c r="F5461" s="1">
        <v>6486367</v>
      </c>
      <c r="G5461" s="1">
        <v>4295878.5</v>
      </c>
    </row>
    <row r="5462" spans="1:7" x14ac:dyDescent="0.35">
      <c r="A5462" t="s">
        <v>239</v>
      </c>
      <c r="B5462" t="s">
        <v>240</v>
      </c>
      <c r="C5462">
        <v>1999</v>
      </c>
      <c r="D5462" t="s">
        <v>9</v>
      </c>
      <c r="E5462" s="1">
        <v>9738870.5</v>
      </c>
      <c r="F5462" s="1">
        <v>5499167.5</v>
      </c>
      <c r="G5462" s="1">
        <v>4239703</v>
      </c>
    </row>
    <row r="5463" spans="1:7" x14ac:dyDescent="0.35">
      <c r="A5463" t="s">
        <v>239</v>
      </c>
      <c r="B5463" t="s">
        <v>240</v>
      </c>
      <c r="C5463">
        <v>2000</v>
      </c>
      <c r="D5463" t="s">
        <v>9</v>
      </c>
      <c r="E5463" s="1">
        <v>8947884.1999999993</v>
      </c>
      <c r="F5463" s="1">
        <v>4765720.7</v>
      </c>
      <c r="G5463" s="1">
        <v>4182163.5</v>
      </c>
    </row>
    <row r="5464" spans="1:7" x14ac:dyDescent="0.35">
      <c r="A5464" t="s">
        <v>239</v>
      </c>
      <c r="B5464" t="s">
        <v>240</v>
      </c>
      <c r="C5464">
        <v>2001</v>
      </c>
      <c r="D5464" t="s">
        <v>9</v>
      </c>
      <c r="E5464" s="1">
        <v>8368634.7999999998</v>
      </c>
      <c r="F5464" s="1">
        <v>4242340.2</v>
      </c>
      <c r="G5464" s="1">
        <v>4126294.6</v>
      </c>
    </row>
    <row r="5465" spans="1:7" x14ac:dyDescent="0.35">
      <c r="A5465" t="s">
        <v>239</v>
      </c>
      <c r="B5465" t="s">
        <v>240</v>
      </c>
      <c r="C5465">
        <v>2002</v>
      </c>
      <c r="D5465" t="s">
        <v>9</v>
      </c>
      <c r="E5465" s="1">
        <v>8824039.5999999996</v>
      </c>
      <c r="F5465" s="1">
        <v>4755854.5</v>
      </c>
      <c r="G5465" s="1">
        <v>4068185.1</v>
      </c>
    </row>
    <row r="5466" spans="1:7" x14ac:dyDescent="0.35">
      <c r="A5466" t="s">
        <v>239</v>
      </c>
      <c r="B5466" t="s">
        <v>240</v>
      </c>
      <c r="C5466">
        <v>2003</v>
      </c>
      <c r="D5466" t="s">
        <v>9</v>
      </c>
      <c r="E5466" s="1">
        <v>9404063.5</v>
      </c>
      <c r="F5466" s="1">
        <v>5391747</v>
      </c>
      <c r="G5466" s="1">
        <v>4012316.5</v>
      </c>
    </row>
    <row r="5467" spans="1:7" x14ac:dyDescent="0.35">
      <c r="A5467" t="s">
        <v>239</v>
      </c>
      <c r="B5467" t="s">
        <v>240</v>
      </c>
      <c r="C5467">
        <v>2004</v>
      </c>
      <c r="D5467" t="s">
        <v>9</v>
      </c>
      <c r="E5467" s="1">
        <v>9405484.5</v>
      </c>
      <c r="F5467" s="1">
        <v>5451124.2000000002</v>
      </c>
      <c r="G5467" s="1">
        <v>3954360.3</v>
      </c>
    </row>
    <row r="5468" spans="1:7" x14ac:dyDescent="0.35">
      <c r="A5468" t="s">
        <v>239</v>
      </c>
      <c r="B5468" t="s">
        <v>240</v>
      </c>
      <c r="C5468">
        <v>2005</v>
      </c>
      <c r="D5468" t="s">
        <v>9</v>
      </c>
      <c r="E5468" s="1">
        <v>4490179.5</v>
      </c>
      <c r="F5468" s="1">
        <v>4406179.5</v>
      </c>
      <c r="G5468" s="1">
        <v>84000</v>
      </c>
    </row>
    <row r="5469" spans="1:7" x14ac:dyDescent="0.35">
      <c r="A5469" t="s">
        <v>239</v>
      </c>
      <c r="B5469" t="s">
        <v>240</v>
      </c>
      <c r="C5469">
        <v>2006</v>
      </c>
      <c r="D5469" t="s">
        <v>9</v>
      </c>
      <c r="E5469" s="1">
        <v>4595356</v>
      </c>
      <c r="F5469" s="1">
        <v>4567356</v>
      </c>
      <c r="G5469" s="1">
        <v>28000</v>
      </c>
    </row>
    <row r="5470" spans="1:7" x14ac:dyDescent="0.35">
      <c r="A5470" t="s">
        <v>239</v>
      </c>
      <c r="B5470" t="s">
        <v>240</v>
      </c>
      <c r="C5470">
        <v>2007</v>
      </c>
      <c r="D5470" t="s">
        <v>9</v>
      </c>
      <c r="E5470" s="1">
        <v>8819193.1999999993</v>
      </c>
      <c r="F5470" s="1">
        <v>4712192.0999999996</v>
      </c>
      <c r="G5470" s="1">
        <v>4107001.1</v>
      </c>
    </row>
    <row r="5471" spans="1:7" x14ac:dyDescent="0.35">
      <c r="A5471" t="s">
        <v>239</v>
      </c>
      <c r="B5471" t="s">
        <v>240</v>
      </c>
      <c r="C5471">
        <v>2008</v>
      </c>
      <c r="D5471" t="s">
        <v>9</v>
      </c>
      <c r="E5471" s="1">
        <v>18730343.899999999</v>
      </c>
      <c r="F5471" s="1">
        <v>4028971.5</v>
      </c>
      <c r="G5471" s="1">
        <v>14701372.4</v>
      </c>
    </row>
    <row r="5472" spans="1:7" x14ac:dyDescent="0.35">
      <c r="A5472" t="s">
        <v>239</v>
      </c>
      <c r="B5472" t="s">
        <v>240</v>
      </c>
      <c r="C5472">
        <v>2009</v>
      </c>
      <c r="D5472" t="s">
        <v>9</v>
      </c>
      <c r="E5472" s="1">
        <v>30220018.300000001</v>
      </c>
      <c r="F5472" s="1">
        <v>3843520.8</v>
      </c>
      <c r="G5472" s="1">
        <v>26376497.5</v>
      </c>
    </row>
    <row r="5473" spans="1:7" x14ac:dyDescent="0.35">
      <c r="A5473" t="s">
        <v>239</v>
      </c>
      <c r="B5473" t="s">
        <v>240</v>
      </c>
      <c r="C5473">
        <v>2010</v>
      </c>
      <c r="D5473" t="s">
        <v>9</v>
      </c>
      <c r="E5473" s="1">
        <v>33781588.600000001</v>
      </c>
      <c r="F5473" s="1">
        <v>3240285</v>
      </c>
      <c r="G5473" s="1">
        <v>30541303.600000001</v>
      </c>
    </row>
    <row r="5474" spans="1:7" x14ac:dyDescent="0.35">
      <c r="A5474" t="s">
        <v>239</v>
      </c>
      <c r="B5474" t="s">
        <v>240</v>
      </c>
      <c r="C5474">
        <v>2011</v>
      </c>
      <c r="D5474" t="s">
        <v>9</v>
      </c>
      <c r="E5474" s="1">
        <v>39038486.799999997</v>
      </c>
      <c r="F5474" s="1">
        <v>2792236.2</v>
      </c>
      <c r="G5474" s="1">
        <v>36246250.600000001</v>
      </c>
    </row>
    <row r="5475" spans="1:7" x14ac:dyDescent="0.35">
      <c r="A5475" t="s">
        <v>239</v>
      </c>
      <c r="B5475" t="s">
        <v>240</v>
      </c>
      <c r="C5475">
        <v>2012</v>
      </c>
      <c r="D5475" t="s">
        <v>9</v>
      </c>
      <c r="E5475" s="1">
        <v>43495082.200000003</v>
      </c>
      <c r="F5475" s="1">
        <v>2487069</v>
      </c>
      <c r="G5475" s="1">
        <v>41008013.200000003</v>
      </c>
    </row>
    <row r="5476" spans="1:7" x14ac:dyDescent="0.35">
      <c r="A5476" t="s">
        <v>239</v>
      </c>
      <c r="B5476" t="s">
        <v>240</v>
      </c>
      <c r="C5476">
        <v>2013</v>
      </c>
      <c r="D5476" t="s">
        <v>9</v>
      </c>
      <c r="E5476" s="1">
        <v>55879297.5</v>
      </c>
      <c r="F5476" s="1">
        <v>15518455.800000001</v>
      </c>
      <c r="G5476" s="1">
        <v>40360841.700000003</v>
      </c>
    </row>
    <row r="5477" spans="1:7" x14ac:dyDescent="0.35">
      <c r="A5477" t="s">
        <v>239</v>
      </c>
      <c r="B5477" t="s">
        <v>240</v>
      </c>
      <c r="C5477">
        <v>2014</v>
      </c>
      <c r="D5477" t="s">
        <v>9</v>
      </c>
      <c r="E5477" s="1">
        <v>51393912.799999997</v>
      </c>
      <c r="F5477" s="1">
        <v>13818982.300000001</v>
      </c>
      <c r="G5477" s="1">
        <v>37574930.5</v>
      </c>
    </row>
    <row r="5478" spans="1:7" x14ac:dyDescent="0.35">
      <c r="A5478" t="s">
        <v>239</v>
      </c>
      <c r="B5478" t="s">
        <v>240</v>
      </c>
      <c r="C5478">
        <v>2015</v>
      </c>
      <c r="D5478" t="s">
        <v>9</v>
      </c>
      <c r="E5478" s="1">
        <v>124312037.2</v>
      </c>
      <c r="F5478" s="1">
        <v>13369111.800000001</v>
      </c>
      <c r="G5478" s="1">
        <v>110942925.40000001</v>
      </c>
    </row>
    <row r="5479" spans="1:7" x14ac:dyDescent="0.35">
      <c r="A5479" t="s">
        <v>239</v>
      </c>
      <c r="B5479" t="s">
        <v>240</v>
      </c>
      <c r="C5479">
        <v>2016</v>
      </c>
      <c r="D5479" t="s">
        <v>9</v>
      </c>
      <c r="E5479" s="1">
        <v>157199016</v>
      </c>
      <c r="F5479" s="1">
        <v>28814170.399999999</v>
      </c>
      <c r="G5479" s="1">
        <v>128384845.59999999</v>
      </c>
    </row>
    <row r="5480" spans="1:7" x14ac:dyDescent="0.35">
      <c r="A5480" t="s">
        <v>239</v>
      </c>
      <c r="B5480" t="s">
        <v>240</v>
      </c>
      <c r="C5480">
        <v>2017</v>
      </c>
      <c r="D5480" t="s">
        <v>9</v>
      </c>
      <c r="E5480" s="1">
        <v>211467526.19999999</v>
      </c>
      <c r="F5480" s="1">
        <v>54909691</v>
      </c>
      <c r="G5480" s="1">
        <v>156557835.19999999</v>
      </c>
    </row>
    <row r="5481" spans="1:7" x14ac:dyDescent="0.35">
      <c r="A5481" t="s">
        <v>239</v>
      </c>
      <c r="B5481" t="s">
        <v>240</v>
      </c>
      <c r="C5481">
        <v>2018</v>
      </c>
      <c r="D5481" t="s">
        <v>9</v>
      </c>
      <c r="E5481" s="1">
        <v>212048791.30000001</v>
      </c>
      <c r="F5481" s="1">
        <v>68978457.099999994</v>
      </c>
      <c r="G5481" s="1">
        <v>143070334.19999999</v>
      </c>
    </row>
    <row r="5482" spans="1:7" x14ac:dyDescent="0.35">
      <c r="A5482" t="s">
        <v>239</v>
      </c>
      <c r="B5482" t="s">
        <v>240</v>
      </c>
      <c r="C5482">
        <v>2019</v>
      </c>
      <c r="D5482" t="s">
        <v>9</v>
      </c>
      <c r="E5482" s="1">
        <v>210442571.59999999</v>
      </c>
      <c r="F5482" s="1">
        <v>70857771.299999997</v>
      </c>
      <c r="G5482" s="1">
        <v>139584800.30000001</v>
      </c>
    </row>
    <row r="5483" spans="1:7" x14ac:dyDescent="0.35">
      <c r="A5483" t="s">
        <v>239</v>
      </c>
      <c r="B5483" t="s">
        <v>240</v>
      </c>
      <c r="C5483">
        <v>2020</v>
      </c>
      <c r="D5483" t="s">
        <v>9</v>
      </c>
      <c r="E5483" s="1">
        <v>221868328.19999999</v>
      </c>
      <c r="F5483" s="1">
        <v>74611599</v>
      </c>
      <c r="G5483" s="1">
        <v>147256729.19999999</v>
      </c>
    </row>
    <row r="5484" spans="1:7" x14ac:dyDescent="0.35">
      <c r="A5484" t="s">
        <v>239</v>
      </c>
      <c r="B5484" t="s">
        <v>240</v>
      </c>
      <c r="C5484">
        <v>2021</v>
      </c>
      <c r="D5484" t="s">
        <v>9</v>
      </c>
      <c r="E5484" s="1">
        <v>225425896.59999999</v>
      </c>
      <c r="F5484" s="1">
        <v>67699851.200000003</v>
      </c>
      <c r="G5484" s="1">
        <v>157726045.40000001</v>
      </c>
    </row>
    <row r="5485" spans="1:7" x14ac:dyDescent="0.35">
      <c r="A5485" t="s">
        <v>239</v>
      </c>
      <c r="B5485" t="s">
        <v>240</v>
      </c>
      <c r="C5485">
        <v>2022</v>
      </c>
      <c r="D5485" t="s">
        <v>9</v>
      </c>
      <c r="E5485" s="1">
        <v>222873825.30000001</v>
      </c>
      <c r="F5485" s="1">
        <v>57670561.700000003</v>
      </c>
      <c r="G5485" s="1">
        <v>165203263.59999999</v>
      </c>
    </row>
    <row r="5486" spans="1:7" x14ac:dyDescent="0.35">
      <c r="A5486" t="s">
        <v>239</v>
      </c>
      <c r="B5486" t="s">
        <v>240</v>
      </c>
      <c r="C5486">
        <v>2023</v>
      </c>
      <c r="D5486" t="s">
        <v>9</v>
      </c>
      <c r="E5486" s="1">
        <v>208928706</v>
      </c>
      <c r="F5486" s="1">
        <v>52850398.100000001</v>
      </c>
      <c r="G5486" s="1">
        <v>156078307.90000001</v>
      </c>
    </row>
    <row r="5487" spans="1:7" x14ac:dyDescent="0.35">
      <c r="A5487" t="s">
        <v>239</v>
      </c>
      <c r="B5487" t="s">
        <v>240</v>
      </c>
      <c r="C5487">
        <v>2024</v>
      </c>
      <c r="D5487" t="s">
        <v>9</v>
      </c>
      <c r="E5487" s="1">
        <v>204486056.69999999</v>
      </c>
      <c r="F5487" s="1">
        <v>46919885.100000001</v>
      </c>
      <c r="G5487" s="1">
        <v>157566171.59999999</v>
      </c>
    </row>
    <row r="5488" spans="1:7" x14ac:dyDescent="0.35">
      <c r="A5488" t="s">
        <v>241</v>
      </c>
      <c r="B5488" t="s">
        <v>242</v>
      </c>
      <c r="C5488">
        <v>1981</v>
      </c>
      <c r="D5488" t="s">
        <v>12</v>
      </c>
      <c r="E5488" s="1">
        <v>0</v>
      </c>
      <c r="F5488" s="1">
        <v>0</v>
      </c>
      <c r="G5488" s="1">
        <v>0</v>
      </c>
    </row>
    <row r="5489" spans="1:7" x14ac:dyDescent="0.35">
      <c r="A5489" t="s">
        <v>241</v>
      </c>
      <c r="B5489" t="s">
        <v>242</v>
      </c>
      <c r="C5489">
        <v>1982</v>
      </c>
      <c r="D5489" t="s">
        <v>12</v>
      </c>
      <c r="E5489" s="1">
        <v>0</v>
      </c>
      <c r="F5489" s="1">
        <v>0</v>
      </c>
      <c r="G5489" s="1">
        <v>0</v>
      </c>
    </row>
    <row r="5490" spans="1:7" x14ac:dyDescent="0.35">
      <c r="A5490" t="s">
        <v>241</v>
      </c>
      <c r="B5490" t="s">
        <v>242</v>
      </c>
      <c r="C5490">
        <v>1983</v>
      </c>
      <c r="D5490" t="s">
        <v>12</v>
      </c>
      <c r="E5490" s="1">
        <v>0</v>
      </c>
      <c r="F5490" s="1">
        <v>0</v>
      </c>
      <c r="G5490" s="1">
        <v>0</v>
      </c>
    </row>
    <row r="5491" spans="1:7" x14ac:dyDescent="0.35">
      <c r="A5491" t="s">
        <v>241</v>
      </c>
      <c r="B5491" t="s">
        <v>242</v>
      </c>
      <c r="C5491">
        <v>1984</v>
      </c>
      <c r="D5491" t="s">
        <v>12</v>
      </c>
      <c r="E5491" s="1">
        <v>0</v>
      </c>
      <c r="F5491" s="1">
        <v>0</v>
      </c>
      <c r="G5491" s="1">
        <v>0</v>
      </c>
    </row>
    <row r="5492" spans="1:7" x14ac:dyDescent="0.35">
      <c r="A5492" t="s">
        <v>241</v>
      </c>
      <c r="B5492" t="s">
        <v>242</v>
      </c>
      <c r="C5492">
        <v>1985</v>
      </c>
      <c r="D5492" t="s">
        <v>12</v>
      </c>
      <c r="E5492" s="1">
        <v>0</v>
      </c>
      <c r="F5492" s="1">
        <v>0</v>
      </c>
      <c r="G5492" s="1">
        <v>0</v>
      </c>
    </row>
    <row r="5493" spans="1:7" x14ac:dyDescent="0.35">
      <c r="A5493" t="s">
        <v>241</v>
      </c>
      <c r="B5493" t="s">
        <v>242</v>
      </c>
      <c r="C5493">
        <v>1986</v>
      </c>
      <c r="D5493" t="s">
        <v>12</v>
      </c>
      <c r="E5493" s="1">
        <v>0</v>
      </c>
      <c r="F5493" s="1">
        <v>0</v>
      </c>
      <c r="G5493" s="1">
        <v>0</v>
      </c>
    </row>
    <row r="5494" spans="1:7" x14ac:dyDescent="0.35">
      <c r="A5494" t="s">
        <v>241</v>
      </c>
      <c r="B5494" t="s">
        <v>242</v>
      </c>
      <c r="C5494">
        <v>1987</v>
      </c>
      <c r="D5494" t="s">
        <v>12</v>
      </c>
      <c r="E5494" s="1">
        <v>0</v>
      </c>
      <c r="F5494" s="1">
        <v>0</v>
      </c>
      <c r="G5494" s="1">
        <v>0</v>
      </c>
    </row>
    <row r="5495" spans="1:7" x14ac:dyDescent="0.35">
      <c r="A5495" t="s">
        <v>241</v>
      </c>
      <c r="B5495" t="s">
        <v>242</v>
      </c>
      <c r="C5495">
        <v>1988</v>
      </c>
      <c r="D5495" t="s">
        <v>12</v>
      </c>
      <c r="E5495" s="1">
        <v>407540000</v>
      </c>
      <c r="F5495" s="1">
        <v>0</v>
      </c>
      <c r="G5495" s="1">
        <v>407540000</v>
      </c>
    </row>
    <row r="5496" spans="1:7" x14ac:dyDescent="0.35">
      <c r="A5496" t="s">
        <v>241</v>
      </c>
      <c r="B5496" t="s">
        <v>242</v>
      </c>
      <c r="C5496">
        <v>1989</v>
      </c>
      <c r="D5496" t="s">
        <v>12</v>
      </c>
      <c r="E5496" s="1">
        <v>17980629982</v>
      </c>
      <c r="F5496" s="1">
        <v>474174825.39999998</v>
      </c>
      <c r="G5496" s="1">
        <v>17506455156.599998</v>
      </c>
    </row>
    <row r="5497" spans="1:7" x14ac:dyDescent="0.35">
      <c r="A5497" t="s">
        <v>241</v>
      </c>
      <c r="B5497" t="s">
        <v>242</v>
      </c>
      <c r="C5497">
        <v>1990</v>
      </c>
      <c r="D5497" t="s">
        <v>12</v>
      </c>
      <c r="E5497" s="1">
        <v>20041466175.5</v>
      </c>
      <c r="F5497" s="1">
        <v>511977528.39999998</v>
      </c>
      <c r="G5497" s="1">
        <v>19529488647.099998</v>
      </c>
    </row>
    <row r="5498" spans="1:7" x14ac:dyDescent="0.35">
      <c r="A5498" t="s">
        <v>241</v>
      </c>
      <c r="B5498" t="s">
        <v>242</v>
      </c>
      <c r="C5498">
        <v>1991</v>
      </c>
      <c r="D5498" t="s">
        <v>12</v>
      </c>
      <c r="E5498" s="1">
        <v>19949378332</v>
      </c>
      <c r="F5498" s="1">
        <v>511627948.19999999</v>
      </c>
      <c r="G5498" s="1">
        <v>19437750383.799999</v>
      </c>
    </row>
    <row r="5499" spans="1:7" x14ac:dyDescent="0.35">
      <c r="A5499" t="s">
        <v>241</v>
      </c>
      <c r="B5499" t="s">
        <v>242</v>
      </c>
      <c r="C5499">
        <v>1992</v>
      </c>
      <c r="D5499" t="s">
        <v>12</v>
      </c>
      <c r="E5499" s="1">
        <v>20274459334</v>
      </c>
      <c r="F5499" s="1">
        <v>968467169.60000002</v>
      </c>
      <c r="G5499" s="1">
        <v>19305992164.400002</v>
      </c>
    </row>
    <row r="5500" spans="1:7" x14ac:dyDescent="0.35">
      <c r="A5500" t="s">
        <v>241</v>
      </c>
      <c r="B5500" t="s">
        <v>242</v>
      </c>
      <c r="C5500">
        <v>1993</v>
      </c>
      <c r="D5500" t="s">
        <v>12</v>
      </c>
      <c r="E5500" s="1">
        <v>20544305705.799999</v>
      </c>
      <c r="F5500" s="1">
        <v>1354524952.8</v>
      </c>
      <c r="G5500" s="1">
        <v>19189780753</v>
      </c>
    </row>
    <row r="5501" spans="1:7" x14ac:dyDescent="0.35">
      <c r="A5501" t="s">
        <v>241</v>
      </c>
      <c r="B5501" t="s">
        <v>242</v>
      </c>
      <c r="C5501">
        <v>1994</v>
      </c>
      <c r="D5501" t="s">
        <v>12</v>
      </c>
      <c r="E5501" s="1">
        <v>20639989047.299999</v>
      </c>
      <c r="F5501" s="1">
        <v>1469258715.0999999</v>
      </c>
      <c r="G5501" s="1">
        <v>19170730332.200001</v>
      </c>
    </row>
    <row r="5502" spans="1:7" x14ac:dyDescent="0.35">
      <c r="A5502" t="s">
        <v>241</v>
      </c>
      <c r="B5502" t="s">
        <v>242</v>
      </c>
      <c r="C5502">
        <v>1995</v>
      </c>
      <c r="D5502" t="s">
        <v>12</v>
      </c>
      <c r="E5502" s="1">
        <v>20125608931.700001</v>
      </c>
      <c r="F5502" s="1">
        <v>1502876458.3</v>
      </c>
      <c r="G5502" s="1">
        <v>18622732473.400002</v>
      </c>
    </row>
    <row r="5503" spans="1:7" x14ac:dyDescent="0.35">
      <c r="A5503" t="s">
        <v>241</v>
      </c>
      <c r="B5503" t="s">
        <v>242</v>
      </c>
      <c r="C5503">
        <v>1996</v>
      </c>
      <c r="D5503" t="s">
        <v>12</v>
      </c>
      <c r="E5503" s="1">
        <v>19898884164.599998</v>
      </c>
      <c r="F5503" s="1">
        <v>1389212022.4000001</v>
      </c>
      <c r="G5503" s="1">
        <v>18509672142.200001</v>
      </c>
    </row>
    <row r="5504" spans="1:7" x14ac:dyDescent="0.35">
      <c r="A5504" t="s">
        <v>241</v>
      </c>
      <c r="B5504" t="s">
        <v>242</v>
      </c>
      <c r="C5504">
        <v>1997</v>
      </c>
      <c r="D5504" t="s">
        <v>12</v>
      </c>
      <c r="E5504" s="1">
        <v>13362827055.6</v>
      </c>
      <c r="F5504" s="1">
        <v>12083580738.299999</v>
      </c>
      <c r="G5504" s="1">
        <v>1279246317.3</v>
      </c>
    </row>
    <row r="5505" spans="1:7" x14ac:dyDescent="0.35">
      <c r="A5505" t="s">
        <v>241</v>
      </c>
      <c r="B5505" t="s">
        <v>242</v>
      </c>
      <c r="C5505">
        <v>1998</v>
      </c>
      <c r="D5505" t="s">
        <v>12</v>
      </c>
      <c r="E5505" s="1">
        <v>14125173863.700001</v>
      </c>
      <c r="F5505" s="1">
        <v>12936320655.1</v>
      </c>
      <c r="G5505" s="1">
        <v>1188853208.5999999</v>
      </c>
    </row>
    <row r="5506" spans="1:7" x14ac:dyDescent="0.35">
      <c r="A5506" t="s">
        <v>241</v>
      </c>
      <c r="B5506" t="s">
        <v>242</v>
      </c>
      <c r="C5506">
        <v>1999</v>
      </c>
      <c r="D5506" t="s">
        <v>12</v>
      </c>
      <c r="E5506" s="1">
        <v>15161659556.4</v>
      </c>
      <c r="F5506" s="1">
        <v>13640341740.700001</v>
      </c>
      <c r="G5506" s="1">
        <v>1521317815.7</v>
      </c>
    </row>
    <row r="5507" spans="1:7" x14ac:dyDescent="0.35">
      <c r="A5507" t="s">
        <v>241</v>
      </c>
      <c r="B5507" t="s">
        <v>242</v>
      </c>
      <c r="C5507">
        <v>2000</v>
      </c>
      <c r="D5507" t="s">
        <v>12</v>
      </c>
      <c r="E5507" s="1">
        <v>6743810302.8999996</v>
      </c>
      <c r="F5507" s="1">
        <v>5231502302.1999998</v>
      </c>
      <c r="G5507" s="1">
        <v>1512308000.7</v>
      </c>
    </row>
    <row r="5508" spans="1:7" x14ac:dyDescent="0.35">
      <c r="A5508" t="s">
        <v>241</v>
      </c>
      <c r="B5508" t="s">
        <v>242</v>
      </c>
      <c r="C5508">
        <v>2001</v>
      </c>
      <c r="D5508" t="s">
        <v>12</v>
      </c>
      <c r="E5508" s="1">
        <v>6926053933.1000004</v>
      </c>
      <c r="F5508" s="1">
        <v>5381125169.6000004</v>
      </c>
      <c r="G5508" s="1">
        <v>1544928763.5</v>
      </c>
    </row>
    <row r="5509" spans="1:7" x14ac:dyDescent="0.35">
      <c r="A5509" t="s">
        <v>241</v>
      </c>
      <c r="B5509" t="s">
        <v>242</v>
      </c>
      <c r="C5509">
        <v>2002</v>
      </c>
      <c r="D5509" t="s">
        <v>12</v>
      </c>
      <c r="E5509" s="1">
        <v>7630949989.1999998</v>
      </c>
      <c r="F5509" s="1">
        <v>6058280749.5</v>
      </c>
      <c r="G5509" s="1">
        <v>1572669239.7</v>
      </c>
    </row>
    <row r="5510" spans="1:7" x14ac:dyDescent="0.35">
      <c r="A5510" t="s">
        <v>241</v>
      </c>
      <c r="B5510" t="s">
        <v>242</v>
      </c>
      <c r="C5510">
        <v>2003</v>
      </c>
      <c r="D5510" t="s">
        <v>12</v>
      </c>
      <c r="E5510" s="1">
        <v>8828620269.8999996</v>
      </c>
      <c r="F5510" s="1">
        <v>7228051576.8000002</v>
      </c>
      <c r="G5510" s="1">
        <v>1600568693.0999999</v>
      </c>
    </row>
    <row r="5511" spans="1:7" x14ac:dyDescent="0.35">
      <c r="A5511" t="s">
        <v>241</v>
      </c>
      <c r="B5511" t="s">
        <v>242</v>
      </c>
      <c r="C5511">
        <v>2004</v>
      </c>
      <c r="D5511" t="s">
        <v>12</v>
      </c>
      <c r="E5511" s="1">
        <v>9194739249.8999996</v>
      </c>
      <c r="F5511" s="1">
        <v>7538789889</v>
      </c>
      <c r="G5511" s="1">
        <v>1655949360.9000001</v>
      </c>
    </row>
    <row r="5512" spans="1:7" x14ac:dyDescent="0.35">
      <c r="A5512" t="s">
        <v>241</v>
      </c>
      <c r="B5512" t="s">
        <v>242</v>
      </c>
      <c r="C5512">
        <v>2005</v>
      </c>
      <c r="D5512" t="s">
        <v>12</v>
      </c>
      <c r="E5512" s="1">
        <v>9125019886.8999996</v>
      </c>
      <c r="F5512" s="1">
        <v>7297620290.5</v>
      </c>
      <c r="G5512" s="1">
        <v>1827399596.4000001</v>
      </c>
    </row>
    <row r="5513" spans="1:7" x14ac:dyDescent="0.35">
      <c r="A5513" t="s">
        <v>241</v>
      </c>
      <c r="B5513" t="s">
        <v>242</v>
      </c>
      <c r="C5513">
        <v>2006</v>
      </c>
      <c r="D5513" t="s">
        <v>12</v>
      </c>
      <c r="E5513" s="1">
        <v>8267018691.1999998</v>
      </c>
      <c r="F5513" s="1">
        <v>7737246473.1000004</v>
      </c>
      <c r="G5513" s="1">
        <v>529772218.10000002</v>
      </c>
    </row>
    <row r="5514" spans="1:7" x14ac:dyDescent="0.35">
      <c r="A5514" t="s">
        <v>241</v>
      </c>
      <c r="B5514" t="s">
        <v>242</v>
      </c>
      <c r="C5514">
        <v>2007</v>
      </c>
      <c r="D5514" t="s">
        <v>12</v>
      </c>
      <c r="E5514" s="1">
        <v>9139961570.3999996</v>
      </c>
      <c r="F5514" s="1">
        <v>8638546058.7999992</v>
      </c>
      <c r="G5514" s="1">
        <v>501415511.60000002</v>
      </c>
    </row>
    <row r="5515" spans="1:7" x14ac:dyDescent="0.35">
      <c r="A5515" t="s">
        <v>241</v>
      </c>
      <c r="B5515" t="s">
        <v>242</v>
      </c>
      <c r="C5515">
        <v>2008</v>
      </c>
      <c r="D5515" t="s">
        <v>12</v>
      </c>
      <c r="E5515" s="1">
        <v>11285207419.5</v>
      </c>
      <c r="F5515" s="1">
        <v>10704277137.799999</v>
      </c>
      <c r="G5515" s="1">
        <v>580930281.69999897</v>
      </c>
    </row>
    <row r="5516" spans="1:7" x14ac:dyDescent="0.35">
      <c r="A5516" t="s">
        <v>241</v>
      </c>
      <c r="B5516" t="s">
        <v>242</v>
      </c>
      <c r="C5516">
        <v>2009</v>
      </c>
      <c r="D5516" t="s">
        <v>12</v>
      </c>
      <c r="E5516" s="1">
        <v>13210756503.200001</v>
      </c>
      <c r="F5516" s="1">
        <v>12371993095.4</v>
      </c>
      <c r="G5516" s="1">
        <v>838763407.80000103</v>
      </c>
    </row>
    <row r="5517" spans="1:7" x14ac:dyDescent="0.35">
      <c r="A5517" t="s">
        <v>241</v>
      </c>
      <c r="B5517" t="s">
        <v>242</v>
      </c>
      <c r="C5517">
        <v>2010</v>
      </c>
      <c r="D5517" t="s">
        <v>12</v>
      </c>
      <c r="E5517" s="1">
        <v>14746490393.6</v>
      </c>
      <c r="F5517" s="1">
        <v>12733434765.700001</v>
      </c>
      <c r="G5517" s="1">
        <v>2013055627.9000001</v>
      </c>
    </row>
    <row r="5518" spans="1:7" x14ac:dyDescent="0.35">
      <c r="A5518" t="s">
        <v>241</v>
      </c>
      <c r="B5518" t="s">
        <v>242</v>
      </c>
      <c r="C5518">
        <v>2011</v>
      </c>
      <c r="D5518" t="s">
        <v>12</v>
      </c>
      <c r="E5518" s="1">
        <v>16518421700.700001</v>
      </c>
      <c r="F5518" s="1">
        <v>14056097577.9</v>
      </c>
      <c r="G5518" s="1">
        <v>2462324122.8000002</v>
      </c>
    </row>
    <row r="5519" spans="1:7" x14ac:dyDescent="0.35">
      <c r="A5519" t="s">
        <v>241</v>
      </c>
      <c r="B5519" t="s">
        <v>242</v>
      </c>
      <c r="C5519">
        <v>2012</v>
      </c>
      <c r="D5519" t="s">
        <v>12</v>
      </c>
      <c r="E5519" s="1">
        <v>17243929742.5</v>
      </c>
      <c r="F5519" s="1">
        <v>14398592345.700001</v>
      </c>
      <c r="G5519" s="1">
        <v>2845337396.8000002</v>
      </c>
    </row>
    <row r="5520" spans="1:7" x14ac:dyDescent="0.35">
      <c r="A5520" t="s">
        <v>241</v>
      </c>
      <c r="B5520" t="s">
        <v>242</v>
      </c>
      <c r="C5520">
        <v>2013</v>
      </c>
      <c r="D5520" t="s">
        <v>12</v>
      </c>
      <c r="E5520" s="1">
        <v>16513278976.4</v>
      </c>
      <c r="F5520" s="1">
        <v>13456581560</v>
      </c>
      <c r="G5520" s="1">
        <v>3056697416.4000001</v>
      </c>
    </row>
    <row r="5521" spans="1:7" x14ac:dyDescent="0.35">
      <c r="A5521" t="s">
        <v>241</v>
      </c>
      <c r="B5521" t="s">
        <v>242</v>
      </c>
      <c r="C5521">
        <v>2014</v>
      </c>
      <c r="D5521" t="s">
        <v>12</v>
      </c>
      <c r="E5521" s="1">
        <v>17227729246.900002</v>
      </c>
      <c r="F5521" s="1">
        <v>13667543682.299999</v>
      </c>
      <c r="G5521" s="1">
        <v>3560185564.5999999</v>
      </c>
    </row>
    <row r="5522" spans="1:7" x14ac:dyDescent="0.35">
      <c r="A5522" t="s">
        <v>241</v>
      </c>
      <c r="B5522" t="s">
        <v>242</v>
      </c>
      <c r="C5522">
        <v>2015</v>
      </c>
      <c r="D5522" t="s">
        <v>12</v>
      </c>
      <c r="E5522" s="1">
        <v>19001865632.900002</v>
      </c>
      <c r="F5522" s="1">
        <v>15059898269.9</v>
      </c>
      <c r="G5522" s="1">
        <v>3941967363</v>
      </c>
    </row>
    <row r="5523" spans="1:7" x14ac:dyDescent="0.35">
      <c r="A5523" t="s">
        <v>241</v>
      </c>
      <c r="B5523" t="s">
        <v>242</v>
      </c>
      <c r="C5523">
        <v>2016</v>
      </c>
      <c r="D5523" t="s">
        <v>12</v>
      </c>
      <c r="E5523" s="1">
        <v>21072972885.099998</v>
      </c>
      <c r="F5523" s="1">
        <v>18516107003.400002</v>
      </c>
      <c r="G5523" s="1">
        <v>2556865881.6999998</v>
      </c>
    </row>
    <row r="5524" spans="1:7" x14ac:dyDescent="0.35">
      <c r="A5524" t="s">
        <v>241</v>
      </c>
      <c r="B5524" t="s">
        <v>242</v>
      </c>
      <c r="C5524">
        <v>2017</v>
      </c>
      <c r="D5524" t="s">
        <v>12</v>
      </c>
      <c r="E5524" s="1">
        <v>23679771849.799999</v>
      </c>
      <c r="F5524" s="1">
        <v>20925580492.5</v>
      </c>
      <c r="G5524" s="1">
        <v>2754191357.3000002</v>
      </c>
    </row>
    <row r="5525" spans="1:7" x14ac:dyDescent="0.35">
      <c r="A5525" t="s">
        <v>241</v>
      </c>
      <c r="B5525" t="s">
        <v>242</v>
      </c>
      <c r="C5525">
        <v>2018</v>
      </c>
      <c r="D5525" t="s">
        <v>12</v>
      </c>
      <c r="E5525" s="1">
        <v>24070753489</v>
      </c>
      <c r="F5525" s="1">
        <v>21638829958</v>
      </c>
      <c r="G5525" s="1">
        <v>2431923531</v>
      </c>
    </row>
    <row r="5526" spans="1:7" x14ac:dyDescent="0.35">
      <c r="A5526" t="s">
        <v>241</v>
      </c>
      <c r="B5526" t="s">
        <v>242</v>
      </c>
      <c r="C5526">
        <v>2019</v>
      </c>
      <c r="D5526" t="s">
        <v>12</v>
      </c>
      <c r="E5526" s="1">
        <v>23711295317.400002</v>
      </c>
      <c r="F5526" s="1">
        <v>21666631582.700001</v>
      </c>
      <c r="G5526" s="1">
        <v>2044663734.7</v>
      </c>
    </row>
    <row r="5527" spans="1:7" x14ac:dyDescent="0.35">
      <c r="A5527" t="s">
        <v>241</v>
      </c>
      <c r="B5527" t="s">
        <v>242</v>
      </c>
      <c r="C5527">
        <v>2020</v>
      </c>
      <c r="D5527" t="s">
        <v>12</v>
      </c>
      <c r="E5527" s="1">
        <v>23801953870.099998</v>
      </c>
      <c r="F5527" s="1">
        <v>22099922153.099998</v>
      </c>
      <c r="G5527" s="1">
        <v>1702031717</v>
      </c>
    </row>
    <row r="5528" spans="1:7" x14ac:dyDescent="0.35">
      <c r="A5528" t="s">
        <v>241</v>
      </c>
      <c r="B5528" t="s">
        <v>242</v>
      </c>
      <c r="C5528">
        <v>2021</v>
      </c>
      <c r="D5528" t="s">
        <v>12</v>
      </c>
      <c r="E5528" s="1">
        <v>21140225887.5</v>
      </c>
      <c r="F5528" s="1">
        <v>19750176641.599998</v>
      </c>
      <c r="G5528" s="1">
        <v>1390049245.9000001</v>
      </c>
    </row>
    <row r="5529" spans="1:7" x14ac:dyDescent="0.35">
      <c r="A5529" t="s">
        <v>241</v>
      </c>
      <c r="B5529" t="s">
        <v>242</v>
      </c>
      <c r="C5529">
        <v>2022</v>
      </c>
      <c r="D5529" t="s">
        <v>12</v>
      </c>
      <c r="E5529" s="1">
        <v>18222840080.299999</v>
      </c>
      <c r="F5529" s="1">
        <v>17094449768.6</v>
      </c>
      <c r="G5529" s="1">
        <v>1128390311.7</v>
      </c>
    </row>
    <row r="5530" spans="1:7" x14ac:dyDescent="0.35">
      <c r="A5530" t="s">
        <v>241</v>
      </c>
      <c r="B5530" t="s">
        <v>242</v>
      </c>
      <c r="C5530">
        <v>2023</v>
      </c>
      <c r="D5530" t="s">
        <v>12</v>
      </c>
      <c r="E5530" s="1">
        <v>17062948800.799999</v>
      </c>
      <c r="F5530" s="1">
        <v>16190639191.200001</v>
      </c>
      <c r="G5530" s="1">
        <v>872309609.60000002</v>
      </c>
    </row>
    <row r="5531" spans="1:7" x14ac:dyDescent="0.35">
      <c r="A5531" t="s">
        <v>241</v>
      </c>
      <c r="B5531" t="s">
        <v>242</v>
      </c>
      <c r="C5531">
        <v>2024</v>
      </c>
      <c r="D5531" t="s">
        <v>12</v>
      </c>
      <c r="E5531" s="1">
        <v>14930954444.200001</v>
      </c>
      <c r="F5531" s="1">
        <v>14285566280.5</v>
      </c>
      <c r="G5531" s="1">
        <v>645388163.700001</v>
      </c>
    </row>
    <row r="5532" spans="1:7" x14ac:dyDescent="0.35">
      <c r="A5532" t="s">
        <v>243</v>
      </c>
      <c r="B5532" t="s">
        <v>244</v>
      </c>
      <c r="C5532">
        <v>1971</v>
      </c>
      <c r="D5532" t="s">
        <v>9</v>
      </c>
      <c r="E5532" s="1">
        <v>40304506.200000003</v>
      </c>
      <c r="F5532" s="1">
        <v>3059980</v>
      </c>
      <c r="G5532" s="1">
        <v>37244526.200000003</v>
      </c>
    </row>
    <row r="5533" spans="1:7" x14ac:dyDescent="0.35">
      <c r="A5533" t="s">
        <v>243</v>
      </c>
      <c r="B5533" t="s">
        <v>244</v>
      </c>
      <c r="C5533">
        <v>1972</v>
      </c>
      <c r="D5533" t="s">
        <v>9</v>
      </c>
      <c r="E5533" s="1">
        <v>83319610.5</v>
      </c>
      <c r="F5533" s="1">
        <v>15106505.199999999</v>
      </c>
      <c r="G5533" s="1">
        <v>68213105.299999997</v>
      </c>
    </row>
    <row r="5534" spans="1:7" x14ac:dyDescent="0.35">
      <c r="A5534" t="s">
        <v>243</v>
      </c>
      <c r="B5534" t="s">
        <v>244</v>
      </c>
      <c r="C5534">
        <v>1973</v>
      </c>
      <c r="D5534" t="s">
        <v>9</v>
      </c>
      <c r="E5534" s="1">
        <v>214164486.09999999</v>
      </c>
      <c r="F5534" s="1">
        <v>28051771.199999999</v>
      </c>
      <c r="G5534" s="1">
        <v>186112714.90000001</v>
      </c>
    </row>
    <row r="5535" spans="1:7" x14ac:dyDescent="0.35">
      <c r="A5535" t="s">
        <v>243</v>
      </c>
      <c r="B5535" t="s">
        <v>244</v>
      </c>
      <c r="C5535">
        <v>1974</v>
      </c>
      <c r="D5535" t="s">
        <v>9</v>
      </c>
      <c r="E5535" s="1">
        <v>290790884.5</v>
      </c>
      <c r="F5535" s="1">
        <v>49578411.700000003</v>
      </c>
      <c r="G5535" s="1">
        <v>241212472.80000001</v>
      </c>
    </row>
    <row r="5536" spans="1:7" x14ac:dyDescent="0.35">
      <c r="A5536" t="s">
        <v>243</v>
      </c>
      <c r="B5536" t="s">
        <v>244</v>
      </c>
      <c r="C5536">
        <v>1975</v>
      </c>
      <c r="D5536" t="s">
        <v>9</v>
      </c>
      <c r="E5536" s="1">
        <v>320106208.30000001</v>
      </c>
      <c r="F5536" s="1">
        <v>49886295.5</v>
      </c>
      <c r="G5536" s="1">
        <v>270219912.80000001</v>
      </c>
    </row>
    <row r="5537" spans="1:7" x14ac:dyDescent="0.35">
      <c r="A5537" t="s">
        <v>243</v>
      </c>
      <c r="B5537" t="s">
        <v>244</v>
      </c>
      <c r="C5537">
        <v>1976</v>
      </c>
      <c r="D5537" t="s">
        <v>9</v>
      </c>
      <c r="E5537" s="1">
        <v>359832763.30000001</v>
      </c>
      <c r="F5537" s="1">
        <v>58943056.399999999</v>
      </c>
      <c r="G5537" s="1">
        <v>300889706.89999998</v>
      </c>
    </row>
    <row r="5538" spans="1:7" x14ac:dyDescent="0.35">
      <c r="A5538" t="s">
        <v>243</v>
      </c>
      <c r="B5538" t="s">
        <v>244</v>
      </c>
      <c r="C5538">
        <v>1977</v>
      </c>
      <c r="D5538" t="s">
        <v>9</v>
      </c>
      <c r="E5538" s="1">
        <v>435553092.80000001</v>
      </c>
      <c r="F5538" s="1">
        <v>76153629.099999994</v>
      </c>
      <c r="G5538" s="1">
        <v>359399463.69999999</v>
      </c>
    </row>
    <row r="5539" spans="1:7" x14ac:dyDescent="0.35">
      <c r="A5539" t="s">
        <v>243</v>
      </c>
      <c r="B5539" t="s">
        <v>244</v>
      </c>
      <c r="C5539">
        <v>1978</v>
      </c>
      <c r="D5539" t="s">
        <v>9</v>
      </c>
      <c r="E5539" s="1">
        <v>571806420.29999995</v>
      </c>
      <c r="F5539" s="1">
        <v>91734227.200000003</v>
      </c>
      <c r="G5539" s="1">
        <v>480072193.10000002</v>
      </c>
    </row>
    <row r="5540" spans="1:7" x14ac:dyDescent="0.35">
      <c r="A5540" t="s">
        <v>243</v>
      </c>
      <c r="B5540" t="s">
        <v>244</v>
      </c>
      <c r="C5540">
        <v>1979</v>
      </c>
      <c r="D5540" t="s">
        <v>9</v>
      </c>
      <c r="E5540" s="1">
        <v>591679892.60000002</v>
      </c>
      <c r="F5540" s="1">
        <v>15738170.699999999</v>
      </c>
      <c r="G5540" s="1">
        <v>575941721.89999998</v>
      </c>
    </row>
    <row r="5541" spans="1:7" x14ac:dyDescent="0.35">
      <c r="A5541" t="s">
        <v>243</v>
      </c>
      <c r="B5541" t="s">
        <v>244</v>
      </c>
      <c r="C5541">
        <v>1980</v>
      </c>
      <c r="D5541" t="s">
        <v>9</v>
      </c>
      <c r="E5541" s="1">
        <v>986588409.29999995</v>
      </c>
      <c r="F5541" s="1">
        <v>41558920.899999999</v>
      </c>
      <c r="G5541" s="1">
        <v>945029488.39999998</v>
      </c>
    </row>
    <row r="5542" spans="1:7" x14ac:dyDescent="0.35">
      <c r="A5542" t="s">
        <v>243</v>
      </c>
      <c r="B5542" t="s">
        <v>244</v>
      </c>
      <c r="C5542">
        <v>1981</v>
      </c>
      <c r="D5542" t="s">
        <v>9</v>
      </c>
      <c r="E5542" s="1">
        <v>1188218049.2</v>
      </c>
      <c r="F5542" s="1">
        <v>52740038.5</v>
      </c>
      <c r="G5542" s="1">
        <v>1135478010.7</v>
      </c>
    </row>
    <row r="5543" spans="1:7" x14ac:dyDescent="0.35">
      <c r="A5543" t="s">
        <v>243</v>
      </c>
      <c r="B5543" t="s">
        <v>244</v>
      </c>
      <c r="C5543">
        <v>1982</v>
      </c>
      <c r="D5543" t="s">
        <v>9</v>
      </c>
      <c r="E5543" s="1">
        <v>1349182911.5999999</v>
      </c>
      <c r="F5543" s="1">
        <v>81521297.799999997</v>
      </c>
      <c r="G5543" s="1">
        <v>1267661613.8</v>
      </c>
    </row>
    <row r="5544" spans="1:7" x14ac:dyDescent="0.35">
      <c r="A5544" t="s">
        <v>243</v>
      </c>
      <c r="B5544" t="s">
        <v>244</v>
      </c>
      <c r="C5544">
        <v>1983</v>
      </c>
      <c r="D5544" t="s">
        <v>9</v>
      </c>
      <c r="E5544" s="1">
        <v>1640944154.9000001</v>
      </c>
      <c r="F5544" s="1">
        <v>68281120.299999997</v>
      </c>
      <c r="G5544" s="1">
        <v>1572663034.5999999</v>
      </c>
    </row>
    <row r="5545" spans="1:7" x14ac:dyDescent="0.35">
      <c r="A5545" t="s">
        <v>243</v>
      </c>
      <c r="B5545" t="s">
        <v>244</v>
      </c>
      <c r="C5545">
        <v>1984</v>
      </c>
      <c r="D5545" t="s">
        <v>9</v>
      </c>
      <c r="E5545" s="1">
        <v>1654575570.5</v>
      </c>
      <c r="F5545" s="1">
        <v>77575651.299999997</v>
      </c>
      <c r="G5545" s="1">
        <v>1576999919.2</v>
      </c>
    </row>
    <row r="5546" spans="1:7" x14ac:dyDescent="0.35">
      <c r="A5546" t="s">
        <v>243</v>
      </c>
      <c r="B5546" t="s">
        <v>244</v>
      </c>
      <c r="C5546">
        <v>1985</v>
      </c>
      <c r="D5546" t="s">
        <v>9</v>
      </c>
      <c r="E5546" s="1">
        <v>1870197057.8</v>
      </c>
      <c r="F5546" s="1">
        <v>99042966.299999997</v>
      </c>
      <c r="G5546" s="1">
        <v>1771154091.5</v>
      </c>
    </row>
    <row r="5547" spans="1:7" x14ac:dyDescent="0.35">
      <c r="A5547" t="s">
        <v>243</v>
      </c>
      <c r="B5547" t="s">
        <v>244</v>
      </c>
      <c r="C5547">
        <v>1986</v>
      </c>
      <c r="D5547" t="s">
        <v>9</v>
      </c>
      <c r="E5547" s="1">
        <v>2068225296.4000001</v>
      </c>
      <c r="F5547" s="1">
        <v>125581569.59999999</v>
      </c>
      <c r="G5547" s="1">
        <v>1942643726.8</v>
      </c>
    </row>
    <row r="5548" spans="1:7" x14ac:dyDescent="0.35">
      <c r="A5548" t="s">
        <v>243</v>
      </c>
      <c r="B5548" t="s">
        <v>244</v>
      </c>
      <c r="C5548">
        <v>1987</v>
      </c>
      <c r="D5548" t="s">
        <v>9</v>
      </c>
      <c r="E5548" s="1">
        <v>2339923032.0999999</v>
      </c>
      <c r="F5548" s="1">
        <v>172860914.09999999</v>
      </c>
      <c r="G5548" s="1">
        <v>2167062118</v>
      </c>
    </row>
    <row r="5549" spans="1:7" x14ac:dyDescent="0.35">
      <c r="A5549" t="s">
        <v>243</v>
      </c>
      <c r="B5549" t="s">
        <v>244</v>
      </c>
      <c r="C5549">
        <v>1988</v>
      </c>
      <c r="D5549" t="s">
        <v>9</v>
      </c>
      <c r="E5549" s="1">
        <v>2307614158.9000001</v>
      </c>
      <c r="F5549" s="1">
        <v>185495707.30000001</v>
      </c>
      <c r="G5549" s="1">
        <v>2122118451.5999999</v>
      </c>
    </row>
    <row r="5550" spans="1:7" x14ac:dyDescent="0.35">
      <c r="A5550" t="s">
        <v>243</v>
      </c>
      <c r="B5550" t="s">
        <v>244</v>
      </c>
      <c r="C5550">
        <v>1989</v>
      </c>
      <c r="D5550" t="s">
        <v>9</v>
      </c>
      <c r="E5550" s="1">
        <v>2304003349.0999999</v>
      </c>
      <c r="F5550" s="1">
        <v>217993882.30000001</v>
      </c>
      <c r="G5550" s="1">
        <v>2086009466.8</v>
      </c>
    </row>
    <row r="5551" spans="1:7" x14ac:dyDescent="0.35">
      <c r="A5551" t="s">
        <v>243</v>
      </c>
      <c r="B5551" t="s">
        <v>244</v>
      </c>
      <c r="C5551">
        <v>1990</v>
      </c>
      <c r="D5551" t="s">
        <v>9</v>
      </c>
      <c r="E5551" s="1">
        <v>2478142442.5999999</v>
      </c>
      <c r="F5551" s="1">
        <v>333206710.19999999</v>
      </c>
      <c r="G5551" s="1">
        <v>2144935732.4000001</v>
      </c>
    </row>
    <row r="5552" spans="1:7" x14ac:dyDescent="0.35">
      <c r="A5552" t="s">
        <v>243</v>
      </c>
      <c r="B5552" t="s">
        <v>244</v>
      </c>
      <c r="C5552">
        <v>1991</v>
      </c>
      <c r="D5552" t="s">
        <v>9</v>
      </c>
      <c r="E5552" s="1">
        <v>2502255920.1999998</v>
      </c>
      <c r="F5552" s="1">
        <v>366950557.10000002</v>
      </c>
      <c r="G5552" s="1">
        <v>2135305363.0999999</v>
      </c>
    </row>
    <row r="5553" spans="1:7" x14ac:dyDescent="0.35">
      <c r="A5553" t="s">
        <v>243</v>
      </c>
      <c r="B5553" t="s">
        <v>244</v>
      </c>
      <c r="C5553">
        <v>1992</v>
      </c>
      <c r="D5553" t="s">
        <v>9</v>
      </c>
      <c r="E5553" s="1">
        <v>2491048031.6999998</v>
      </c>
      <c r="F5553" s="1">
        <v>375626380.89999998</v>
      </c>
      <c r="G5553" s="1">
        <v>2115421650.8</v>
      </c>
    </row>
    <row r="5554" spans="1:7" x14ac:dyDescent="0.35">
      <c r="A5554" t="s">
        <v>243</v>
      </c>
      <c r="B5554" t="s">
        <v>244</v>
      </c>
      <c r="C5554">
        <v>1993</v>
      </c>
      <c r="D5554" t="s">
        <v>9</v>
      </c>
      <c r="E5554" s="1">
        <v>2539290696.5</v>
      </c>
      <c r="F5554" s="1">
        <v>395229339.60000002</v>
      </c>
      <c r="G5554" s="1">
        <v>2144061356.9000001</v>
      </c>
    </row>
    <row r="5555" spans="1:7" x14ac:dyDescent="0.35">
      <c r="A5555" t="s">
        <v>243</v>
      </c>
      <c r="B5555" t="s">
        <v>244</v>
      </c>
      <c r="C5555">
        <v>1994</v>
      </c>
      <c r="D5555" t="s">
        <v>9</v>
      </c>
      <c r="E5555" s="1">
        <v>2561389309.8000002</v>
      </c>
      <c r="F5555" s="1">
        <v>436378970.19999999</v>
      </c>
      <c r="G5555" s="1">
        <v>2125010339.5999999</v>
      </c>
    </row>
    <row r="5556" spans="1:7" x14ac:dyDescent="0.35">
      <c r="A5556" t="s">
        <v>243</v>
      </c>
      <c r="B5556" t="s">
        <v>244</v>
      </c>
      <c r="C5556">
        <v>1995</v>
      </c>
      <c r="D5556" t="s">
        <v>9</v>
      </c>
      <c r="E5556" s="1">
        <v>2565490271.1999998</v>
      </c>
      <c r="F5556" s="1">
        <v>422098002.89999998</v>
      </c>
      <c r="G5556" s="1">
        <v>2143392268.3</v>
      </c>
    </row>
    <row r="5557" spans="1:7" x14ac:dyDescent="0.35">
      <c r="A5557" t="s">
        <v>243</v>
      </c>
      <c r="B5557" t="s">
        <v>244</v>
      </c>
      <c r="C5557">
        <v>1996</v>
      </c>
      <c r="D5557" t="s">
        <v>9</v>
      </c>
      <c r="E5557" s="1">
        <v>2582070755.3000002</v>
      </c>
      <c r="F5557" s="1">
        <v>355877953.5</v>
      </c>
      <c r="G5557" s="1">
        <v>2226192801.8000002</v>
      </c>
    </row>
    <row r="5558" spans="1:7" x14ac:dyDescent="0.35">
      <c r="A5558" t="s">
        <v>243</v>
      </c>
      <c r="B5558" t="s">
        <v>244</v>
      </c>
      <c r="C5558">
        <v>1997</v>
      </c>
      <c r="D5558" t="s">
        <v>9</v>
      </c>
      <c r="E5558" s="1">
        <v>1904056379.9000001</v>
      </c>
      <c r="F5558" s="1">
        <v>305551322.10000002</v>
      </c>
      <c r="G5558" s="1">
        <v>1598505057.8</v>
      </c>
    </row>
    <row r="5559" spans="1:7" x14ac:dyDescent="0.35">
      <c r="A5559" t="s">
        <v>243</v>
      </c>
      <c r="B5559" t="s">
        <v>244</v>
      </c>
      <c r="C5559">
        <v>1998</v>
      </c>
      <c r="D5559" t="s">
        <v>9</v>
      </c>
      <c r="E5559" s="1">
        <v>3578041214.6999998</v>
      </c>
      <c r="F5559" s="1">
        <v>2174991864.5</v>
      </c>
      <c r="G5559" s="1">
        <v>1403049350.2</v>
      </c>
    </row>
    <row r="5560" spans="1:7" x14ac:dyDescent="0.35">
      <c r="A5560" t="s">
        <v>243</v>
      </c>
      <c r="B5560" t="s">
        <v>244</v>
      </c>
      <c r="C5560">
        <v>1999</v>
      </c>
      <c r="D5560" t="s">
        <v>9</v>
      </c>
      <c r="E5560" s="1">
        <v>2513575804.5999999</v>
      </c>
      <c r="F5560" s="1">
        <v>1912820082.3</v>
      </c>
      <c r="G5560" s="1">
        <v>600755722.29999995</v>
      </c>
    </row>
    <row r="5561" spans="1:7" x14ac:dyDescent="0.35">
      <c r="A5561" t="s">
        <v>243</v>
      </c>
      <c r="B5561" t="s">
        <v>244</v>
      </c>
      <c r="C5561">
        <v>2000</v>
      </c>
      <c r="D5561" t="s">
        <v>9</v>
      </c>
      <c r="E5561" s="1">
        <v>2369538894.0999999</v>
      </c>
      <c r="F5561" s="1">
        <v>1847312922.2</v>
      </c>
      <c r="G5561" s="1">
        <v>522225971.89999998</v>
      </c>
    </row>
    <row r="5562" spans="1:7" x14ac:dyDescent="0.35">
      <c r="A5562" t="s">
        <v>243</v>
      </c>
      <c r="B5562" t="s">
        <v>244</v>
      </c>
      <c r="C5562">
        <v>2001</v>
      </c>
      <c r="D5562" t="s">
        <v>9</v>
      </c>
      <c r="E5562" s="1">
        <v>2644306240.0999999</v>
      </c>
      <c r="F5562" s="1">
        <v>1739484084</v>
      </c>
      <c r="G5562" s="1">
        <v>904822156.10000002</v>
      </c>
    </row>
    <row r="5563" spans="1:7" x14ac:dyDescent="0.35">
      <c r="A5563" t="s">
        <v>243</v>
      </c>
      <c r="B5563" t="s">
        <v>244</v>
      </c>
      <c r="C5563">
        <v>2002</v>
      </c>
      <c r="D5563" t="s">
        <v>9</v>
      </c>
      <c r="E5563" s="1">
        <v>2691890968.1999998</v>
      </c>
      <c r="F5563" s="1">
        <v>1702703472</v>
      </c>
      <c r="G5563" s="1">
        <v>989187496.20000005</v>
      </c>
    </row>
    <row r="5564" spans="1:7" x14ac:dyDescent="0.35">
      <c r="A5564" t="s">
        <v>243</v>
      </c>
      <c r="B5564" t="s">
        <v>244</v>
      </c>
      <c r="C5564">
        <v>2003</v>
      </c>
      <c r="D5564" t="s">
        <v>9</v>
      </c>
      <c r="E5564" s="1">
        <v>2712492876.1999998</v>
      </c>
      <c r="F5564" s="1">
        <v>1733754962.4000001</v>
      </c>
      <c r="G5564" s="1">
        <v>978737913.79999995</v>
      </c>
    </row>
    <row r="5565" spans="1:7" x14ac:dyDescent="0.35">
      <c r="A5565" t="s">
        <v>243</v>
      </c>
      <c r="B5565" t="s">
        <v>244</v>
      </c>
      <c r="C5565">
        <v>2004</v>
      </c>
      <c r="D5565" t="s">
        <v>9</v>
      </c>
      <c r="E5565" s="1">
        <v>2620647816.9000001</v>
      </c>
      <c r="F5565" s="1">
        <v>1728171503.9000001</v>
      </c>
      <c r="G5565" s="1">
        <v>892476313</v>
      </c>
    </row>
    <row r="5566" spans="1:7" x14ac:dyDescent="0.35">
      <c r="A5566" t="s">
        <v>243</v>
      </c>
      <c r="B5566" t="s">
        <v>244</v>
      </c>
      <c r="C5566">
        <v>2005</v>
      </c>
      <c r="D5566" t="s">
        <v>9</v>
      </c>
      <c r="E5566" s="1">
        <v>2588188841.5999999</v>
      </c>
      <c r="F5566" s="1">
        <v>1735291221.5999999</v>
      </c>
      <c r="G5566" s="1">
        <v>852897620</v>
      </c>
    </row>
    <row r="5567" spans="1:7" x14ac:dyDescent="0.35">
      <c r="A5567" t="s">
        <v>243</v>
      </c>
      <c r="B5567" t="s">
        <v>244</v>
      </c>
      <c r="C5567">
        <v>2006</v>
      </c>
      <c r="D5567" t="s">
        <v>9</v>
      </c>
      <c r="E5567" s="1">
        <v>2584120593.3000002</v>
      </c>
      <c r="F5567" s="1">
        <v>1721972401.3</v>
      </c>
      <c r="G5567" s="1">
        <v>862148192</v>
      </c>
    </row>
    <row r="5568" spans="1:7" x14ac:dyDescent="0.35">
      <c r="A5568" t="s">
        <v>243</v>
      </c>
      <c r="B5568" t="s">
        <v>244</v>
      </c>
      <c r="C5568">
        <v>2007</v>
      </c>
      <c r="D5568" t="s">
        <v>9</v>
      </c>
      <c r="E5568" s="1">
        <v>2616200687.6999998</v>
      </c>
      <c r="F5568" s="1">
        <v>1726267118.7</v>
      </c>
      <c r="G5568" s="1">
        <v>889933569</v>
      </c>
    </row>
    <row r="5569" spans="1:7" x14ac:dyDescent="0.35">
      <c r="A5569" t="s">
        <v>243</v>
      </c>
      <c r="B5569" t="s">
        <v>244</v>
      </c>
      <c r="C5569">
        <v>2008</v>
      </c>
      <c r="D5569" t="s">
        <v>9</v>
      </c>
      <c r="E5569" s="1">
        <v>2653669637.6999998</v>
      </c>
      <c r="F5569" s="1">
        <v>1749639449.2</v>
      </c>
      <c r="G5569" s="1">
        <v>904030188.5</v>
      </c>
    </row>
    <row r="5570" spans="1:7" x14ac:dyDescent="0.35">
      <c r="A5570" t="s">
        <v>243</v>
      </c>
      <c r="B5570" t="s">
        <v>244</v>
      </c>
      <c r="C5570">
        <v>2009</v>
      </c>
      <c r="D5570" t="s">
        <v>9</v>
      </c>
      <c r="E5570" s="1">
        <v>2711844506.0999999</v>
      </c>
      <c r="F5570" s="1">
        <v>1739071421.0999999</v>
      </c>
      <c r="G5570" s="1">
        <v>972773085</v>
      </c>
    </row>
    <row r="5571" spans="1:7" x14ac:dyDescent="0.35">
      <c r="A5571" t="s">
        <v>243</v>
      </c>
      <c r="B5571" t="s">
        <v>244</v>
      </c>
      <c r="C5571">
        <v>2010</v>
      </c>
      <c r="D5571" t="s">
        <v>9</v>
      </c>
      <c r="E5571" s="1">
        <v>2647011528.6999998</v>
      </c>
      <c r="F5571" s="1">
        <v>1750792197.0999999</v>
      </c>
      <c r="G5571" s="1">
        <v>896219331.60000002</v>
      </c>
    </row>
    <row r="5572" spans="1:7" x14ac:dyDescent="0.35">
      <c r="A5572" t="s">
        <v>243</v>
      </c>
      <c r="B5572" t="s">
        <v>244</v>
      </c>
      <c r="C5572">
        <v>2011</v>
      </c>
      <c r="D5572" t="s">
        <v>9</v>
      </c>
      <c r="E5572" s="1">
        <v>2626030467.3000002</v>
      </c>
      <c r="F5572" s="1">
        <v>1743190087.9000001</v>
      </c>
      <c r="G5572" s="1">
        <v>882840379.39999998</v>
      </c>
    </row>
    <row r="5573" spans="1:7" x14ac:dyDescent="0.35">
      <c r="A5573" t="s">
        <v>243</v>
      </c>
      <c r="B5573" t="s">
        <v>244</v>
      </c>
      <c r="C5573">
        <v>2012</v>
      </c>
      <c r="D5573" t="s">
        <v>9</v>
      </c>
      <c r="E5573" s="1">
        <v>3559850363.5999999</v>
      </c>
      <c r="F5573" s="1">
        <v>1690451193.4000001</v>
      </c>
      <c r="G5573" s="1">
        <v>1869399170.2</v>
      </c>
    </row>
    <row r="5574" spans="1:7" x14ac:dyDescent="0.35">
      <c r="A5574" t="s">
        <v>243</v>
      </c>
      <c r="B5574" t="s">
        <v>244</v>
      </c>
      <c r="C5574">
        <v>2013</v>
      </c>
      <c r="D5574" t="s">
        <v>9</v>
      </c>
      <c r="E5574" s="1">
        <v>3476980260.0999999</v>
      </c>
      <c r="F5574" s="1">
        <v>1619524982.0999999</v>
      </c>
      <c r="G5574" s="1">
        <v>1857455278</v>
      </c>
    </row>
    <row r="5575" spans="1:7" x14ac:dyDescent="0.35">
      <c r="A5575" t="s">
        <v>243</v>
      </c>
      <c r="B5575" t="s">
        <v>244</v>
      </c>
      <c r="C5575">
        <v>2014</v>
      </c>
      <c r="D5575" t="s">
        <v>9</v>
      </c>
      <c r="E5575" s="1">
        <v>3378145716.9000001</v>
      </c>
      <c r="F5575" s="1">
        <v>1552031287.8</v>
      </c>
      <c r="G5575" s="1">
        <v>1826114429.0999999</v>
      </c>
    </row>
    <row r="5576" spans="1:7" x14ac:dyDescent="0.35">
      <c r="A5576" t="s">
        <v>243</v>
      </c>
      <c r="B5576" t="s">
        <v>244</v>
      </c>
      <c r="C5576">
        <v>2015</v>
      </c>
      <c r="D5576" t="s">
        <v>9</v>
      </c>
      <c r="E5576" s="1">
        <v>3294692462</v>
      </c>
      <c r="F5576" s="1">
        <v>1513171852.5</v>
      </c>
      <c r="G5576" s="1">
        <v>1781520609.5</v>
      </c>
    </row>
    <row r="5577" spans="1:7" x14ac:dyDescent="0.35">
      <c r="A5577" t="s">
        <v>243</v>
      </c>
      <c r="B5577" t="s">
        <v>244</v>
      </c>
      <c r="C5577">
        <v>2016</v>
      </c>
      <c r="D5577" t="s">
        <v>9</v>
      </c>
      <c r="E5577" s="1">
        <v>3283347727.5999999</v>
      </c>
      <c r="F5577" s="1">
        <v>1543170008</v>
      </c>
      <c r="G5577" s="1">
        <v>1740177719.5999999</v>
      </c>
    </row>
    <row r="5578" spans="1:7" x14ac:dyDescent="0.35">
      <c r="A5578" t="s">
        <v>243</v>
      </c>
      <c r="B5578" t="s">
        <v>244</v>
      </c>
      <c r="C5578">
        <v>2017</v>
      </c>
      <c r="D5578" t="s">
        <v>9</v>
      </c>
      <c r="E5578" s="1">
        <v>3206845766.5</v>
      </c>
      <c r="F5578" s="1">
        <v>1564391982.4000001</v>
      </c>
      <c r="G5578" s="1">
        <v>1642453784.0999999</v>
      </c>
    </row>
    <row r="5579" spans="1:7" x14ac:dyDescent="0.35">
      <c r="A5579" t="s">
        <v>243</v>
      </c>
      <c r="B5579" t="s">
        <v>244</v>
      </c>
      <c r="C5579">
        <v>2018</v>
      </c>
      <c r="D5579" t="s">
        <v>9</v>
      </c>
      <c r="E5579" s="1">
        <v>3201367438.1999998</v>
      </c>
      <c r="F5579" s="1">
        <v>1563037741.2</v>
      </c>
      <c r="G5579" s="1">
        <v>1638329697</v>
      </c>
    </row>
    <row r="5580" spans="1:7" x14ac:dyDescent="0.35">
      <c r="A5580" t="s">
        <v>243</v>
      </c>
      <c r="B5580" t="s">
        <v>244</v>
      </c>
      <c r="C5580">
        <v>2019</v>
      </c>
      <c r="D5580" t="s">
        <v>9</v>
      </c>
      <c r="E5580" s="1">
        <v>3201179190.1999998</v>
      </c>
      <c r="F5580" s="1">
        <v>1563858968.0999999</v>
      </c>
      <c r="G5580" s="1">
        <v>1637320222.0999999</v>
      </c>
    </row>
    <row r="5581" spans="1:7" x14ac:dyDescent="0.35">
      <c r="A5581" t="s">
        <v>243</v>
      </c>
      <c r="B5581" t="s">
        <v>244</v>
      </c>
      <c r="C5581">
        <v>2020</v>
      </c>
      <c r="D5581" t="s">
        <v>9</v>
      </c>
      <c r="E5581" s="1">
        <v>3224418349.9000001</v>
      </c>
      <c r="F5581" s="1">
        <v>1583354832.3</v>
      </c>
      <c r="G5581" s="1">
        <v>1641063517.5999999</v>
      </c>
    </row>
    <row r="5582" spans="1:7" x14ac:dyDescent="0.35">
      <c r="A5582" t="s">
        <v>243</v>
      </c>
      <c r="B5582" t="s">
        <v>244</v>
      </c>
      <c r="C5582">
        <v>2021</v>
      </c>
      <c r="D5582" t="s">
        <v>9</v>
      </c>
      <c r="E5582" s="1">
        <v>3198051340.3000002</v>
      </c>
      <c r="F5582" s="1">
        <v>1554851617.2</v>
      </c>
      <c r="G5582" s="1">
        <v>1643199723.0999999</v>
      </c>
    </row>
    <row r="5583" spans="1:7" x14ac:dyDescent="0.35">
      <c r="A5583" t="s">
        <v>243</v>
      </c>
      <c r="B5583" t="s">
        <v>244</v>
      </c>
      <c r="C5583">
        <v>2022</v>
      </c>
      <c r="D5583" t="s">
        <v>9</v>
      </c>
      <c r="E5583" s="1">
        <v>3156728151.9000001</v>
      </c>
      <c r="F5583" s="1">
        <v>1520846189.2</v>
      </c>
      <c r="G5583" s="1">
        <v>1635881962.7</v>
      </c>
    </row>
    <row r="5584" spans="1:7" x14ac:dyDescent="0.35">
      <c r="A5584" t="s">
        <v>243</v>
      </c>
      <c r="B5584" t="s">
        <v>244</v>
      </c>
      <c r="C5584">
        <v>2023</v>
      </c>
      <c r="D5584" t="s">
        <v>9</v>
      </c>
      <c r="E5584" s="1">
        <v>3146029373.9000001</v>
      </c>
      <c r="F5584" s="1">
        <v>1512091953.5</v>
      </c>
      <c r="G5584" s="1">
        <v>1633937420.4000001</v>
      </c>
    </row>
    <row r="5585" spans="1:7" x14ac:dyDescent="0.35">
      <c r="A5585" t="s">
        <v>243</v>
      </c>
      <c r="B5585" t="s">
        <v>244</v>
      </c>
      <c r="C5585">
        <v>2024</v>
      </c>
      <c r="D5585" t="s">
        <v>9</v>
      </c>
      <c r="E5585" s="1">
        <v>3123748512.8000002</v>
      </c>
      <c r="F5585" s="1">
        <v>1491255989.5</v>
      </c>
      <c r="G5585" s="1">
        <v>1632492523.3</v>
      </c>
    </row>
    <row r="5586" spans="1:7" x14ac:dyDescent="0.35">
      <c r="A5586" t="s">
        <v>245</v>
      </c>
      <c r="B5586" t="s">
        <v>246</v>
      </c>
      <c r="C5586">
        <v>1970</v>
      </c>
      <c r="D5586" t="s">
        <v>9</v>
      </c>
      <c r="E5586" s="1">
        <v>58954757.399999999</v>
      </c>
      <c r="F5586" s="1">
        <v>43736198.200000003</v>
      </c>
      <c r="G5586" s="1">
        <v>15218559.199999999</v>
      </c>
    </row>
    <row r="5587" spans="1:7" x14ac:dyDescent="0.35">
      <c r="A5587" t="s">
        <v>245</v>
      </c>
      <c r="B5587" t="s">
        <v>246</v>
      </c>
      <c r="C5587">
        <v>1971</v>
      </c>
      <c r="D5587" t="s">
        <v>9</v>
      </c>
      <c r="E5587" s="1">
        <v>83545243.900000006</v>
      </c>
      <c r="F5587" s="1">
        <v>56041212</v>
      </c>
      <c r="G5587" s="1">
        <v>27504031.899999999</v>
      </c>
    </row>
    <row r="5588" spans="1:7" x14ac:dyDescent="0.35">
      <c r="A5588" t="s">
        <v>245</v>
      </c>
      <c r="B5588" t="s">
        <v>246</v>
      </c>
      <c r="C5588">
        <v>1972</v>
      </c>
      <c r="D5588" t="s">
        <v>9</v>
      </c>
      <c r="E5588" s="1">
        <v>107885315.59999999</v>
      </c>
      <c r="F5588" s="1">
        <v>46873938.600000001</v>
      </c>
      <c r="G5588" s="1">
        <v>61011377</v>
      </c>
    </row>
    <row r="5589" spans="1:7" x14ac:dyDescent="0.35">
      <c r="A5589" t="s">
        <v>245</v>
      </c>
      <c r="B5589" t="s">
        <v>246</v>
      </c>
      <c r="C5589">
        <v>1973</v>
      </c>
      <c r="D5589" t="s">
        <v>9</v>
      </c>
      <c r="E5589" s="1">
        <v>182380298.69999999</v>
      </c>
      <c r="F5589" s="1">
        <v>62440428.299999997</v>
      </c>
      <c r="G5589" s="1">
        <v>119939870.40000001</v>
      </c>
    </row>
    <row r="5590" spans="1:7" x14ac:dyDescent="0.35">
      <c r="A5590" t="s">
        <v>245</v>
      </c>
      <c r="B5590" t="s">
        <v>246</v>
      </c>
      <c r="C5590">
        <v>1974</v>
      </c>
      <c r="D5590" t="s">
        <v>9</v>
      </c>
      <c r="E5590" s="1">
        <v>284932572.69999999</v>
      </c>
      <c r="F5590" s="1">
        <v>89377009.200000003</v>
      </c>
      <c r="G5590" s="1">
        <v>195555563.5</v>
      </c>
    </row>
    <row r="5591" spans="1:7" x14ac:dyDescent="0.35">
      <c r="A5591" t="s">
        <v>245</v>
      </c>
      <c r="B5591" t="s">
        <v>246</v>
      </c>
      <c r="C5591">
        <v>1975</v>
      </c>
      <c r="D5591" t="s">
        <v>9</v>
      </c>
      <c r="E5591" s="1">
        <v>352772645.39999998</v>
      </c>
      <c r="F5591" s="1">
        <v>129147610.7</v>
      </c>
      <c r="G5591" s="1">
        <v>223625034.69999999</v>
      </c>
    </row>
    <row r="5592" spans="1:7" x14ac:dyDescent="0.35">
      <c r="A5592" t="s">
        <v>245</v>
      </c>
      <c r="B5592" t="s">
        <v>246</v>
      </c>
      <c r="C5592">
        <v>1976</v>
      </c>
      <c r="D5592" t="s">
        <v>9</v>
      </c>
      <c r="E5592" s="1">
        <v>420628563.80000001</v>
      </c>
      <c r="F5592" s="1">
        <v>149276206.80000001</v>
      </c>
      <c r="G5592" s="1">
        <v>271352357</v>
      </c>
    </row>
    <row r="5593" spans="1:7" x14ac:dyDescent="0.35">
      <c r="A5593" t="s">
        <v>245</v>
      </c>
      <c r="B5593" t="s">
        <v>246</v>
      </c>
      <c r="C5593">
        <v>1977</v>
      </c>
      <c r="D5593" t="s">
        <v>9</v>
      </c>
      <c r="E5593" s="1">
        <v>476398449.5</v>
      </c>
      <c r="F5593" s="1">
        <v>182420603.5</v>
      </c>
      <c r="G5593" s="1">
        <v>293977846</v>
      </c>
    </row>
    <row r="5594" spans="1:7" x14ac:dyDescent="0.35">
      <c r="A5594" t="s">
        <v>245</v>
      </c>
      <c r="B5594" t="s">
        <v>246</v>
      </c>
      <c r="C5594">
        <v>1978</v>
      </c>
      <c r="D5594" t="s">
        <v>9</v>
      </c>
      <c r="E5594" s="1">
        <v>591175997.20000005</v>
      </c>
      <c r="F5594" s="1">
        <v>238270013.69999999</v>
      </c>
      <c r="G5594" s="1">
        <v>352905983.5</v>
      </c>
    </row>
    <row r="5595" spans="1:7" x14ac:dyDescent="0.35">
      <c r="A5595" t="s">
        <v>245</v>
      </c>
      <c r="B5595" t="s">
        <v>246</v>
      </c>
      <c r="C5595">
        <v>1979</v>
      </c>
      <c r="D5595" t="s">
        <v>9</v>
      </c>
      <c r="E5595" s="1">
        <v>886198787.5</v>
      </c>
      <c r="F5595" s="1">
        <v>309548169.5</v>
      </c>
      <c r="G5595" s="1">
        <v>576650618</v>
      </c>
    </row>
    <row r="5596" spans="1:7" x14ac:dyDescent="0.35">
      <c r="A5596" t="s">
        <v>245</v>
      </c>
      <c r="B5596" t="s">
        <v>246</v>
      </c>
      <c r="C5596">
        <v>1980</v>
      </c>
      <c r="D5596" t="s">
        <v>9</v>
      </c>
      <c r="E5596" s="1">
        <v>1096841282.7</v>
      </c>
      <c r="F5596" s="1">
        <v>517800150.30000001</v>
      </c>
      <c r="G5596" s="1">
        <v>579041132.39999998</v>
      </c>
    </row>
    <row r="5597" spans="1:7" x14ac:dyDescent="0.35">
      <c r="A5597" t="s">
        <v>245</v>
      </c>
      <c r="B5597" t="s">
        <v>246</v>
      </c>
      <c r="C5597">
        <v>1981</v>
      </c>
      <c r="D5597" t="s">
        <v>9</v>
      </c>
      <c r="E5597" s="1">
        <v>1138027016.4000001</v>
      </c>
      <c r="F5597" s="1">
        <v>560154959.5</v>
      </c>
      <c r="G5597" s="1">
        <v>577872056.89999998</v>
      </c>
    </row>
    <row r="5598" spans="1:7" x14ac:dyDescent="0.35">
      <c r="A5598" t="s">
        <v>245</v>
      </c>
      <c r="B5598" t="s">
        <v>246</v>
      </c>
      <c r="C5598">
        <v>1982</v>
      </c>
      <c r="D5598" t="s">
        <v>9</v>
      </c>
      <c r="E5598" s="1">
        <v>1204774196.8</v>
      </c>
      <c r="F5598" s="1">
        <v>571128411.10000002</v>
      </c>
      <c r="G5598" s="1">
        <v>633645785.70000005</v>
      </c>
    </row>
    <row r="5599" spans="1:7" x14ac:dyDescent="0.35">
      <c r="A5599" t="s">
        <v>245</v>
      </c>
      <c r="B5599" t="s">
        <v>246</v>
      </c>
      <c r="C5599">
        <v>1983</v>
      </c>
      <c r="D5599" t="s">
        <v>9</v>
      </c>
      <c r="E5599" s="1">
        <v>1485750282.5</v>
      </c>
      <c r="F5599" s="1">
        <v>834283665.5</v>
      </c>
      <c r="G5599" s="1">
        <v>651466617</v>
      </c>
    </row>
    <row r="5600" spans="1:7" x14ac:dyDescent="0.35">
      <c r="A5600" t="s">
        <v>245</v>
      </c>
      <c r="B5600" t="s">
        <v>246</v>
      </c>
      <c r="C5600">
        <v>1984</v>
      </c>
      <c r="D5600" t="s">
        <v>9</v>
      </c>
      <c r="E5600" s="1">
        <v>1569607768.0999999</v>
      </c>
      <c r="F5600" s="1">
        <v>915053084.70000005</v>
      </c>
      <c r="G5600" s="1">
        <v>654554683.39999998</v>
      </c>
    </row>
    <row r="5601" spans="1:7" x14ac:dyDescent="0.35">
      <c r="A5601" t="s">
        <v>245</v>
      </c>
      <c r="B5601" t="s">
        <v>246</v>
      </c>
      <c r="C5601">
        <v>1985</v>
      </c>
      <c r="D5601" t="s">
        <v>9</v>
      </c>
      <c r="E5601" s="1">
        <v>1768374114.7</v>
      </c>
      <c r="F5601" s="1">
        <v>1114630679.0999999</v>
      </c>
      <c r="G5601" s="1">
        <v>653743435.60000002</v>
      </c>
    </row>
    <row r="5602" spans="1:7" x14ac:dyDescent="0.35">
      <c r="A5602" t="s">
        <v>245</v>
      </c>
      <c r="B5602" t="s">
        <v>246</v>
      </c>
      <c r="C5602">
        <v>1986</v>
      </c>
      <c r="D5602" t="s">
        <v>9</v>
      </c>
      <c r="E5602" s="1">
        <v>2187750922.3000002</v>
      </c>
      <c r="F5602" s="1">
        <v>1498984551.7</v>
      </c>
      <c r="G5602" s="1">
        <v>688766370.60000002</v>
      </c>
    </row>
    <row r="5603" spans="1:7" x14ac:dyDescent="0.35">
      <c r="A5603" t="s">
        <v>245</v>
      </c>
      <c r="B5603" t="s">
        <v>246</v>
      </c>
      <c r="C5603">
        <v>1987</v>
      </c>
      <c r="D5603" t="s">
        <v>9</v>
      </c>
      <c r="E5603" s="1">
        <v>2536685642</v>
      </c>
      <c r="F5603" s="1">
        <v>1805744806.8</v>
      </c>
      <c r="G5603" s="1">
        <v>730940835.20000005</v>
      </c>
    </row>
    <row r="5604" spans="1:7" x14ac:dyDescent="0.35">
      <c r="A5604" t="s">
        <v>245</v>
      </c>
      <c r="B5604" t="s">
        <v>246</v>
      </c>
      <c r="C5604">
        <v>1988</v>
      </c>
      <c r="D5604" t="s">
        <v>9</v>
      </c>
      <c r="E5604" s="1">
        <v>2587093253.5</v>
      </c>
      <c r="F5604" s="1">
        <v>1823927037.8</v>
      </c>
      <c r="G5604" s="1">
        <v>763166215.70000005</v>
      </c>
    </row>
    <row r="5605" spans="1:7" x14ac:dyDescent="0.35">
      <c r="A5605" t="s">
        <v>245</v>
      </c>
      <c r="B5605" t="s">
        <v>246</v>
      </c>
      <c r="C5605">
        <v>1989</v>
      </c>
      <c r="D5605" t="s">
        <v>9</v>
      </c>
      <c r="E5605" s="1">
        <v>2349163522.5999999</v>
      </c>
      <c r="F5605" s="1">
        <v>1610918151.0999999</v>
      </c>
      <c r="G5605" s="1">
        <v>738245371.5</v>
      </c>
    </row>
    <row r="5606" spans="1:7" x14ac:dyDescent="0.35">
      <c r="A5606" t="s">
        <v>245</v>
      </c>
      <c r="B5606" t="s">
        <v>246</v>
      </c>
      <c r="C5606">
        <v>1990</v>
      </c>
      <c r="D5606" t="s">
        <v>9</v>
      </c>
      <c r="E5606" s="1">
        <v>2707648035.5</v>
      </c>
      <c r="F5606" s="1">
        <v>2031317239</v>
      </c>
      <c r="G5606" s="1">
        <v>676330796.5</v>
      </c>
    </row>
    <row r="5607" spans="1:7" x14ac:dyDescent="0.35">
      <c r="A5607" t="s">
        <v>245</v>
      </c>
      <c r="B5607" t="s">
        <v>246</v>
      </c>
      <c r="C5607">
        <v>1991</v>
      </c>
      <c r="D5607" t="s">
        <v>9</v>
      </c>
      <c r="E5607" s="1">
        <v>2822155315.5999999</v>
      </c>
      <c r="F5607" s="1">
        <v>2154847072</v>
      </c>
      <c r="G5607" s="1">
        <v>667308243.60000002</v>
      </c>
    </row>
    <row r="5608" spans="1:7" x14ac:dyDescent="0.35">
      <c r="A5608" t="s">
        <v>245</v>
      </c>
      <c r="B5608" t="s">
        <v>246</v>
      </c>
      <c r="C5608">
        <v>1992</v>
      </c>
      <c r="D5608" t="s">
        <v>9</v>
      </c>
      <c r="E5608" s="1">
        <v>2603505889.5999999</v>
      </c>
      <c r="F5608" s="1">
        <v>1946338981.5999999</v>
      </c>
      <c r="G5608" s="1">
        <v>657166908</v>
      </c>
    </row>
    <row r="5609" spans="1:7" x14ac:dyDescent="0.35">
      <c r="A5609" t="s">
        <v>245</v>
      </c>
      <c r="B5609" t="s">
        <v>246</v>
      </c>
      <c r="C5609">
        <v>1993</v>
      </c>
      <c r="D5609" t="s">
        <v>9</v>
      </c>
      <c r="E5609" s="1">
        <v>2397835275</v>
      </c>
      <c r="F5609" s="1">
        <v>1740060674.0999999</v>
      </c>
      <c r="G5609" s="1">
        <v>657774600.89999998</v>
      </c>
    </row>
    <row r="5610" spans="1:7" x14ac:dyDescent="0.35">
      <c r="A5610" t="s">
        <v>245</v>
      </c>
      <c r="B5610" t="s">
        <v>246</v>
      </c>
      <c r="C5610">
        <v>1994</v>
      </c>
      <c r="D5610" t="s">
        <v>9</v>
      </c>
      <c r="E5610" s="1">
        <v>2990003103.6999998</v>
      </c>
      <c r="F5610" s="1">
        <v>2191512963.1999998</v>
      </c>
      <c r="G5610" s="1">
        <v>798490140.5</v>
      </c>
    </row>
    <row r="5611" spans="1:7" x14ac:dyDescent="0.35">
      <c r="A5611" t="s">
        <v>245</v>
      </c>
      <c r="B5611" t="s">
        <v>246</v>
      </c>
      <c r="C5611">
        <v>1995</v>
      </c>
      <c r="D5611" t="s">
        <v>9</v>
      </c>
      <c r="E5611" s="1">
        <v>2951249720.1999998</v>
      </c>
      <c r="F5611" s="1">
        <v>2159854676.8000002</v>
      </c>
      <c r="G5611" s="1">
        <v>791395043.39999998</v>
      </c>
    </row>
    <row r="5612" spans="1:7" x14ac:dyDescent="0.35">
      <c r="A5612" t="s">
        <v>245</v>
      </c>
      <c r="B5612" t="s">
        <v>246</v>
      </c>
      <c r="C5612">
        <v>1996</v>
      </c>
      <c r="D5612" t="s">
        <v>9</v>
      </c>
      <c r="E5612" s="1">
        <v>3023755970.9000001</v>
      </c>
      <c r="F5612" s="1">
        <v>2235382095.5</v>
      </c>
      <c r="G5612" s="1">
        <v>788373875.39999998</v>
      </c>
    </row>
    <row r="5613" spans="1:7" x14ac:dyDescent="0.35">
      <c r="A5613" t="s">
        <v>245</v>
      </c>
      <c r="B5613" t="s">
        <v>246</v>
      </c>
      <c r="C5613">
        <v>1997</v>
      </c>
      <c r="D5613" t="s">
        <v>9</v>
      </c>
      <c r="E5613" s="1">
        <v>2916719183.4000001</v>
      </c>
      <c r="F5613" s="1">
        <v>2528137113.0999999</v>
      </c>
      <c r="G5613" s="1">
        <v>388582070.30000001</v>
      </c>
    </row>
    <row r="5614" spans="1:7" x14ac:dyDescent="0.35">
      <c r="A5614" t="s">
        <v>245</v>
      </c>
      <c r="B5614" t="s">
        <v>246</v>
      </c>
      <c r="C5614">
        <v>1998</v>
      </c>
      <c r="D5614" t="s">
        <v>9</v>
      </c>
      <c r="E5614" s="1">
        <v>2975669651</v>
      </c>
      <c r="F5614" s="1">
        <v>2582639689.5</v>
      </c>
      <c r="G5614" s="1">
        <v>393029961.5</v>
      </c>
    </row>
    <row r="5615" spans="1:7" x14ac:dyDescent="0.35">
      <c r="A5615" t="s">
        <v>245</v>
      </c>
      <c r="B5615" t="s">
        <v>246</v>
      </c>
      <c r="C5615">
        <v>1999</v>
      </c>
      <c r="D5615" t="s">
        <v>9</v>
      </c>
      <c r="E5615" s="1">
        <v>2147518946.0999999</v>
      </c>
      <c r="F5615" s="1">
        <v>1740365469.0999999</v>
      </c>
      <c r="G5615" s="1">
        <v>407153477</v>
      </c>
    </row>
    <row r="5616" spans="1:7" x14ac:dyDescent="0.35">
      <c r="A5616" t="s">
        <v>245</v>
      </c>
      <c r="B5616" t="s">
        <v>246</v>
      </c>
      <c r="C5616">
        <v>2000</v>
      </c>
      <c r="D5616" t="s">
        <v>9</v>
      </c>
      <c r="E5616" s="1">
        <v>2008748014</v>
      </c>
      <c r="F5616" s="1">
        <v>1457728979.5999999</v>
      </c>
      <c r="G5616" s="1">
        <v>551019034.39999998</v>
      </c>
    </row>
    <row r="5617" spans="1:7" x14ac:dyDescent="0.35">
      <c r="A5617" t="s">
        <v>245</v>
      </c>
      <c r="B5617" t="s">
        <v>246</v>
      </c>
      <c r="C5617">
        <v>2001</v>
      </c>
      <c r="D5617" t="s">
        <v>9</v>
      </c>
      <c r="E5617" s="1">
        <v>2016538633.0999999</v>
      </c>
      <c r="F5617" s="1">
        <v>1674319252</v>
      </c>
      <c r="G5617" s="1">
        <v>342219381.10000002</v>
      </c>
    </row>
    <row r="5618" spans="1:7" x14ac:dyDescent="0.35">
      <c r="A5618" t="s">
        <v>245</v>
      </c>
      <c r="B5618" t="s">
        <v>246</v>
      </c>
      <c r="C5618">
        <v>2002</v>
      </c>
      <c r="D5618" t="s">
        <v>9</v>
      </c>
      <c r="E5618" s="1">
        <v>2039926255.4000001</v>
      </c>
      <c r="F5618" s="1">
        <v>1700278966.0999999</v>
      </c>
      <c r="G5618" s="1">
        <v>339647289.30000001</v>
      </c>
    </row>
    <row r="5619" spans="1:7" x14ac:dyDescent="0.35">
      <c r="A5619" t="s">
        <v>245</v>
      </c>
      <c r="B5619" t="s">
        <v>246</v>
      </c>
      <c r="C5619">
        <v>2003</v>
      </c>
      <c r="D5619" t="s">
        <v>9</v>
      </c>
      <c r="E5619" s="1">
        <v>2109224520.9000001</v>
      </c>
      <c r="F5619" s="1">
        <v>1748981010.2</v>
      </c>
      <c r="G5619" s="1">
        <v>360243510.69999999</v>
      </c>
    </row>
    <row r="5620" spans="1:7" x14ac:dyDescent="0.35">
      <c r="A5620" t="s">
        <v>245</v>
      </c>
      <c r="B5620" t="s">
        <v>246</v>
      </c>
      <c r="C5620">
        <v>2004</v>
      </c>
      <c r="D5620" t="s">
        <v>9</v>
      </c>
      <c r="E5620" s="1">
        <v>2074562122.3</v>
      </c>
      <c r="F5620" s="1">
        <v>1778488835.2</v>
      </c>
      <c r="G5620" s="1">
        <v>296073287.10000002</v>
      </c>
    </row>
    <row r="5621" spans="1:7" x14ac:dyDescent="0.35">
      <c r="A5621" t="s">
        <v>245</v>
      </c>
      <c r="B5621" t="s">
        <v>246</v>
      </c>
      <c r="C5621">
        <v>2005</v>
      </c>
      <c r="D5621" t="s">
        <v>9</v>
      </c>
      <c r="E5621" s="1">
        <v>490374712.69999999</v>
      </c>
      <c r="F5621" s="1">
        <v>295149251.5</v>
      </c>
      <c r="G5621" s="1">
        <v>195225461.19999999</v>
      </c>
    </row>
    <row r="5622" spans="1:7" x14ac:dyDescent="0.35">
      <c r="A5622" t="s">
        <v>245</v>
      </c>
      <c r="B5622" t="s">
        <v>246</v>
      </c>
      <c r="C5622">
        <v>2006</v>
      </c>
      <c r="D5622" t="s">
        <v>9</v>
      </c>
      <c r="E5622" s="1">
        <v>183832701.5</v>
      </c>
      <c r="F5622" s="1">
        <v>0</v>
      </c>
      <c r="G5622" s="1">
        <v>183832701.5</v>
      </c>
    </row>
    <row r="5623" spans="1:7" x14ac:dyDescent="0.35">
      <c r="A5623" t="s">
        <v>245</v>
      </c>
      <c r="B5623" t="s">
        <v>246</v>
      </c>
      <c r="C5623">
        <v>2007</v>
      </c>
      <c r="D5623" t="s">
        <v>9</v>
      </c>
      <c r="E5623" s="1">
        <v>244018281.59999999</v>
      </c>
      <c r="F5623" s="1">
        <v>241424.4</v>
      </c>
      <c r="G5623" s="1">
        <v>243776857.19999999</v>
      </c>
    </row>
    <row r="5624" spans="1:7" x14ac:dyDescent="0.35">
      <c r="A5624" t="s">
        <v>245</v>
      </c>
      <c r="B5624" t="s">
        <v>246</v>
      </c>
      <c r="C5624">
        <v>2008</v>
      </c>
      <c r="D5624" t="s">
        <v>9</v>
      </c>
      <c r="E5624" s="1">
        <v>232589962</v>
      </c>
      <c r="F5624" s="1">
        <v>581730.6</v>
      </c>
      <c r="G5624" s="1">
        <v>232008231.40000001</v>
      </c>
    </row>
    <row r="5625" spans="1:7" x14ac:dyDescent="0.35">
      <c r="A5625" t="s">
        <v>245</v>
      </c>
      <c r="B5625" t="s">
        <v>246</v>
      </c>
      <c r="C5625">
        <v>2009</v>
      </c>
      <c r="D5625" t="s">
        <v>9</v>
      </c>
      <c r="E5625" s="1">
        <v>225037447.40000001</v>
      </c>
      <c r="F5625" s="1">
        <v>855716.4</v>
      </c>
      <c r="G5625" s="1">
        <v>224181731</v>
      </c>
    </row>
    <row r="5626" spans="1:7" x14ac:dyDescent="0.35">
      <c r="A5626" t="s">
        <v>245</v>
      </c>
      <c r="B5626" t="s">
        <v>246</v>
      </c>
      <c r="C5626">
        <v>2010</v>
      </c>
      <c r="D5626" t="s">
        <v>9</v>
      </c>
      <c r="E5626" s="1">
        <v>330842714.19999999</v>
      </c>
      <c r="F5626" s="1">
        <v>2509025.2999999998</v>
      </c>
      <c r="G5626" s="1">
        <v>328333688.89999998</v>
      </c>
    </row>
    <row r="5627" spans="1:7" x14ac:dyDescent="0.35">
      <c r="A5627" t="s">
        <v>245</v>
      </c>
      <c r="B5627" t="s">
        <v>246</v>
      </c>
      <c r="C5627">
        <v>2011</v>
      </c>
      <c r="D5627" t="s">
        <v>9</v>
      </c>
      <c r="E5627" s="1">
        <v>1044701971.5</v>
      </c>
      <c r="F5627" s="1">
        <v>2744952.6</v>
      </c>
      <c r="G5627" s="1">
        <v>1041957018.9</v>
      </c>
    </row>
    <row r="5628" spans="1:7" x14ac:dyDescent="0.35">
      <c r="A5628" t="s">
        <v>245</v>
      </c>
      <c r="B5628" t="s">
        <v>246</v>
      </c>
      <c r="C5628">
        <v>2012</v>
      </c>
      <c r="D5628" t="s">
        <v>9</v>
      </c>
      <c r="E5628" s="1">
        <v>1502748791.2</v>
      </c>
      <c r="F5628" s="1">
        <v>35669950.799999997</v>
      </c>
      <c r="G5628" s="1">
        <v>1467078840.4000001</v>
      </c>
    </row>
    <row r="5629" spans="1:7" x14ac:dyDescent="0.35">
      <c r="A5629" t="s">
        <v>245</v>
      </c>
      <c r="B5629" t="s">
        <v>246</v>
      </c>
      <c r="C5629">
        <v>2013</v>
      </c>
      <c r="D5629" t="s">
        <v>9</v>
      </c>
      <c r="E5629" s="1">
        <v>1544587397.8</v>
      </c>
      <c r="F5629" s="1">
        <v>32103665.699999999</v>
      </c>
      <c r="G5629" s="1">
        <v>1512483732.0999999</v>
      </c>
    </row>
    <row r="5630" spans="1:7" x14ac:dyDescent="0.35">
      <c r="A5630" t="s">
        <v>245</v>
      </c>
      <c r="B5630" t="s">
        <v>246</v>
      </c>
      <c r="C5630">
        <v>2014</v>
      </c>
      <c r="D5630" t="s">
        <v>9</v>
      </c>
      <c r="E5630" s="1">
        <v>1937497053.0999999</v>
      </c>
      <c r="F5630" s="1">
        <v>62192840</v>
      </c>
      <c r="G5630" s="1">
        <v>1875304213.0999999</v>
      </c>
    </row>
    <row r="5631" spans="1:7" x14ac:dyDescent="0.35">
      <c r="A5631" t="s">
        <v>245</v>
      </c>
      <c r="B5631" t="s">
        <v>246</v>
      </c>
      <c r="C5631">
        <v>2015</v>
      </c>
      <c r="D5631" t="s">
        <v>9</v>
      </c>
      <c r="E5631" s="1">
        <v>2280949506.0999999</v>
      </c>
      <c r="F5631" s="1">
        <v>83447959.700000003</v>
      </c>
      <c r="G5631" s="1">
        <v>2197501546.4000001</v>
      </c>
    </row>
    <row r="5632" spans="1:7" x14ac:dyDescent="0.35">
      <c r="A5632" t="s">
        <v>245</v>
      </c>
      <c r="B5632" t="s">
        <v>246</v>
      </c>
      <c r="C5632">
        <v>2016</v>
      </c>
      <c r="D5632" t="s">
        <v>9</v>
      </c>
      <c r="E5632" s="1">
        <v>2688676009.6999998</v>
      </c>
      <c r="F5632" s="1">
        <v>110759781</v>
      </c>
      <c r="G5632" s="1">
        <v>2577916228.6999998</v>
      </c>
    </row>
    <row r="5633" spans="1:7" x14ac:dyDescent="0.35">
      <c r="A5633" t="s">
        <v>245</v>
      </c>
      <c r="B5633" t="s">
        <v>246</v>
      </c>
      <c r="C5633">
        <v>2017</v>
      </c>
      <c r="D5633" t="s">
        <v>9</v>
      </c>
      <c r="E5633" s="1">
        <v>3010240456.5</v>
      </c>
      <c r="F5633" s="1">
        <v>126962616</v>
      </c>
      <c r="G5633" s="1">
        <v>2883277840.5</v>
      </c>
    </row>
    <row r="5634" spans="1:7" x14ac:dyDescent="0.35">
      <c r="A5634" t="s">
        <v>245</v>
      </c>
      <c r="B5634" t="s">
        <v>246</v>
      </c>
      <c r="C5634">
        <v>2018</v>
      </c>
      <c r="D5634" t="s">
        <v>9</v>
      </c>
      <c r="E5634" s="1">
        <v>3391079986.9000001</v>
      </c>
      <c r="F5634" s="1">
        <v>161599656.09999999</v>
      </c>
      <c r="G5634" s="1">
        <v>3229480330.8000002</v>
      </c>
    </row>
    <row r="5635" spans="1:7" x14ac:dyDescent="0.35">
      <c r="A5635" t="s">
        <v>245</v>
      </c>
      <c r="B5635" t="s">
        <v>246</v>
      </c>
      <c r="C5635">
        <v>2019</v>
      </c>
      <c r="D5635" t="s">
        <v>9</v>
      </c>
      <c r="E5635" s="1">
        <v>4244055522.9000001</v>
      </c>
      <c r="F5635" s="1">
        <v>324808679.89999998</v>
      </c>
      <c r="G5635" s="1">
        <v>3919246843</v>
      </c>
    </row>
    <row r="5636" spans="1:7" x14ac:dyDescent="0.35">
      <c r="A5636" t="s">
        <v>245</v>
      </c>
      <c r="B5636" t="s">
        <v>246</v>
      </c>
      <c r="C5636">
        <v>2020</v>
      </c>
      <c r="D5636" t="s">
        <v>9</v>
      </c>
      <c r="E5636" s="1">
        <v>4772467286.8999996</v>
      </c>
      <c r="F5636" s="1">
        <v>466967962</v>
      </c>
      <c r="G5636" s="1">
        <v>4305499324.8999996</v>
      </c>
    </row>
    <row r="5637" spans="1:7" x14ac:dyDescent="0.35">
      <c r="A5637" t="s">
        <v>245</v>
      </c>
      <c r="B5637" t="s">
        <v>246</v>
      </c>
      <c r="C5637">
        <v>2021</v>
      </c>
      <c r="D5637" t="s">
        <v>9</v>
      </c>
      <c r="E5637" s="1">
        <v>4913607296.8000002</v>
      </c>
      <c r="F5637" s="1">
        <v>502361465.39999998</v>
      </c>
      <c r="G5637" s="1">
        <v>4411245831.3999996</v>
      </c>
    </row>
    <row r="5638" spans="1:7" x14ac:dyDescent="0.35">
      <c r="A5638" t="s">
        <v>245</v>
      </c>
      <c r="B5638" t="s">
        <v>246</v>
      </c>
      <c r="C5638">
        <v>2022</v>
      </c>
      <c r="D5638" t="s">
        <v>9</v>
      </c>
      <c r="E5638" s="1">
        <v>4877097378.1000004</v>
      </c>
      <c r="F5638" s="1">
        <v>557436180.20000005</v>
      </c>
      <c r="G5638" s="1">
        <v>4319661197.8999996</v>
      </c>
    </row>
    <row r="5639" spans="1:7" x14ac:dyDescent="0.35">
      <c r="A5639" t="s">
        <v>245</v>
      </c>
      <c r="B5639" t="s">
        <v>246</v>
      </c>
      <c r="C5639">
        <v>2023</v>
      </c>
      <c r="D5639" t="s">
        <v>9</v>
      </c>
      <c r="E5639" s="1">
        <v>4812294252.8999996</v>
      </c>
      <c r="F5639" s="1">
        <v>572958720.89999998</v>
      </c>
      <c r="G5639" s="1">
        <v>4239335532</v>
      </c>
    </row>
    <row r="5640" spans="1:7" x14ac:dyDescent="0.35">
      <c r="A5640" t="s">
        <v>245</v>
      </c>
      <c r="B5640" t="s">
        <v>246</v>
      </c>
      <c r="C5640">
        <v>2024</v>
      </c>
      <c r="D5640" t="s">
        <v>9</v>
      </c>
      <c r="E5640" s="1">
        <v>4818566755.1000004</v>
      </c>
      <c r="F5640" s="1">
        <v>595965636.70000005</v>
      </c>
      <c r="G5640" s="1">
        <v>4222601118.4000001</v>
      </c>
    </row>
    <row r="5641" spans="1:7" x14ac:dyDescent="0.35">
      <c r="A5641" t="s">
        <v>247</v>
      </c>
      <c r="B5641" t="s">
        <v>248</v>
      </c>
      <c r="C5641">
        <v>1970</v>
      </c>
      <c r="D5641" t="s">
        <v>9</v>
      </c>
      <c r="E5641" s="1">
        <v>43931200</v>
      </c>
      <c r="F5641" s="1">
        <v>36931200</v>
      </c>
      <c r="G5641" s="1">
        <v>7000000</v>
      </c>
    </row>
    <row r="5642" spans="1:7" x14ac:dyDescent="0.35">
      <c r="A5642" t="s">
        <v>247</v>
      </c>
      <c r="B5642" t="s">
        <v>248</v>
      </c>
      <c r="C5642">
        <v>1971</v>
      </c>
      <c r="D5642" t="s">
        <v>9</v>
      </c>
      <c r="E5642" s="1">
        <v>45229170.299999997</v>
      </c>
      <c r="F5642" s="1">
        <v>38695420.299999997</v>
      </c>
      <c r="G5642" s="1">
        <v>6533749.9999999898</v>
      </c>
    </row>
    <row r="5643" spans="1:7" x14ac:dyDescent="0.35">
      <c r="A5643" t="s">
        <v>247</v>
      </c>
      <c r="B5643" t="s">
        <v>248</v>
      </c>
      <c r="C5643">
        <v>1972</v>
      </c>
      <c r="D5643" t="s">
        <v>9</v>
      </c>
      <c r="E5643" s="1">
        <v>41413607.700000003</v>
      </c>
      <c r="F5643" s="1">
        <v>35026607.700000003</v>
      </c>
      <c r="G5643" s="1">
        <v>6387000</v>
      </c>
    </row>
    <row r="5644" spans="1:7" x14ac:dyDescent="0.35">
      <c r="A5644" t="s">
        <v>247</v>
      </c>
      <c r="B5644" t="s">
        <v>248</v>
      </c>
      <c r="C5644">
        <v>1973</v>
      </c>
      <c r="D5644" t="s">
        <v>9</v>
      </c>
      <c r="E5644" s="1">
        <v>43286691.899999999</v>
      </c>
      <c r="F5644" s="1">
        <v>36543181.899999999</v>
      </c>
      <c r="G5644" s="1">
        <v>6743510</v>
      </c>
    </row>
    <row r="5645" spans="1:7" x14ac:dyDescent="0.35">
      <c r="A5645" t="s">
        <v>247</v>
      </c>
      <c r="B5645" t="s">
        <v>248</v>
      </c>
      <c r="C5645">
        <v>1974</v>
      </c>
      <c r="D5645" t="s">
        <v>9</v>
      </c>
      <c r="E5645" s="1">
        <v>38200199</v>
      </c>
      <c r="F5645" s="1">
        <v>32170645</v>
      </c>
      <c r="G5645" s="1">
        <v>6029554</v>
      </c>
    </row>
    <row r="5646" spans="1:7" x14ac:dyDescent="0.35">
      <c r="A5646" t="s">
        <v>247</v>
      </c>
      <c r="B5646" t="s">
        <v>248</v>
      </c>
      <c r="C5646">
        <v>1975</v>
      </c>
      <c r="D5646" t="s">
        <v>9</v>
      </c>
      <c r="E5646" s="1">
        <v>33558653.399999999</v>
      </c>
      <c r="F5646" s="1">
        <v>28652239.600000001</v>
      </c>
      <c r="G5646" s="1">
        <v>4906413.8</v>
      </c>
    </row>
    <row r="5647" spans="1:7" x14ac:dyDescent="0.35">
      <c r="A5647" t="s">
        <v>247</v>
      </c>
      <c r="B5647" t="s">
        <v>248</v>
      </c>
      <c r="C5647">
        <v>1976</v>
      </c>
      <c r="D5647" t="s">
        <v>9</v>
      </c>
      <c r="E5647" s="1">
        <v>27963034.800000001</v>
      </c>
      <c r="F5647" s="1">
        <v>23495347.800000001</v>
      </c>
      <c r="G5647" s="1">
        <v>4467687</v>
      </c>
    </row>
    <row r="5648" spans="1:7" x14ac:dyDescent="0.35">
      <c r="A5648" t="s">
        <v>247</v>
      </c>
      <c r="B5648" t="s">
        <v>248</v>
      </c>
      <c r="C5648">
        <v>1977</v>
      </c>
      <c r="D5648" t="s">
        <v>9</v>
      </c>
      <c r="E5648" s="1">
        <v>29538264</v>
      </c>
      <c r="F5648" s="1">
        <v>25846560</v>
      </c>
      <c r="G5648" s="1">
        <v>3691704</v>
      </c>
    </row>
    <row r="5649" spans="1:7" x14ac:dyDescent="0.35">
      <c r="A5649" t="s">
        <v>247</v>
      </c>
      <c r="B5649" t="s">
        <v>248</v>
      </c>
      <c r="C5649">
        <v>1978</v>
      </c>
      <c r="D5649" t="s">
        <v>9</v>
      </c>
      <c r="E5649" s="1">
        <v>29662872.600000001</v>
      </c>
      <c r="F5649" s="1">
        <v>26909669.600000001</v>
      </c>
      <c r="G5649" s="1">
        <v>2753203</v>
      </c>
    </row>
    <row r="5650" spans="1:7" x14ac:dyDescent="0.35">
      <c r="A5650" t="s">
        <v>247</v>
      </c>
      <c r="B5650" t="s">
        <v>248</v>
      </c>
      <c r="C5650">
        <v>1979</v>
      </c>
      <c r="D5650" t="s">
        <v>9</v>
      </c>
      <c r="E5650" s="1">
        <v>30082262.399999999</v>
      </c>
      <c r="F5650" s="1">
        <v>28763697.600000001</v>
      </c>
      <c r="G5650" s="1">
        <v>1318564.8</v>
      </c>
    </row>
    <row r="5651" spans="1:7" x14ac:dyDescent="0.35">
      <c r="A5651" t="s">
        <v>247</v>
      </c>
      <c r="B5651" t="s">
        <v>248</v>
      </c>
      <c r="C5651">
        <v>1980</v>
      </c>
      <c r="D5651" t="s">
        <v>9</v>
      </c>
      <c r="E5651" s="1">
        <v>97922851</v>
      </c>
      <c r="F5651" s="1">
        <v>97922851</v>
      </c>
      <c r="G5651" s="1">
        <v>0</v>
      </c>
    </row>
    <row r="5652" spans="1:7" x14ac:dyDescent="0.35">
      <c r="A5652" t="s">
        <v>247</v>
      </c>
      <c r="B5652" t="s">
        <v>248</v>
      </c>
      <c r="C5652">
        <v>1981</v>
      </c>
      <c r="D5652" t="s">
        <v>9</v>
      </c>
      <c r="E5652" s="1">
        <v>107163966.5</v>
      </c>
      <c r="F5652" s="1">
        <v>107163966.5</v>
      </c>
      <c r="G5652" s="1">
        <v>0</v>
      </c>
    </row>
    <row r="5653" spans="1:7" x14ac:dyDescent="0.35">
      <c r="A5653" t="s">
        <v>247</v>
      </c>
      <c r="B5653" t="s">
        <v>248</v>
      </c>
      <c r="C5653">
        <v>1982</v>
      </c>
      <c r="D5653" t="s">
        <v>9</v>
      </c>
      <c r="E5653" s="1">
        <v>232027334.69999999</v>
      </c>
      <c r="F5653" s="1">
        <v>189952556.09999999</v>
      </c>
      <c r="G5653" s="1">
        <v>42074778.600000001</v>
      </c>
    </row>
    <row r="5654" spans="1:7" x14ac:dyDescent="0.35">
      <c r="A5654" t="s">
        <v>247</v>
      </c>
      <c r="B5654" t="s">
        <v>248</v>
      </c>
      <c r="C5654">
        <v>1983</v>
      </c>
      <c r="D5654" t="s">
        <v>9</v>
      </c>
      <c r="E5654" s="1">
        <v>285964663.39999998</v>
      </c>
      <c r="F5654" s="1">
        <v>241242673</v>
      </c>
      <c r="G5654" s="1">
        <v>44721990.399999999</v>
      </c>
    </row>
    <row r="5655" spans="1:7" x14ac:dyDescent="0.35">
      <c r="A5655" t="s">
        <v>247</v>
      </c>
      <c r="B5655" t="s">
        <v>248</v>
      </c>
      <c r="C5655">
        <v>1984</v>
      </c>
      <c r="D5655" t="s">
        <v>9</v>
      </c>
      <c r="E5655" s="1">
        <v>325874057</v>
      </c>
      <c r="F5655" s="1">
        <v>274603510.19999999</v>
      </c>
      <c r="G5655" s="1">
        <v>51270546.799999997</v>
      </c>
    </row>
    <row r="5656" spans="1:7" x14ac:dyDescent="0.35">
      <c r="A5656" t="s">
        <v>247</v>
      </c>
      <c r="B5656" t="s">
        <v>248</v>
      </c>
      <c r="C5656">
        <v>1985</v>
      </c>
      <c r="D5656" t="s">
        <v>9</v>
      </c>
      <c r="E5656" s="1">
        <v>438346832.60000002</v>
      </c>
      <c r="F5656" s="1">
        <v>376934748.80000001</v>
      </c>
      <c r="G5656" s="1">
        <v>61412083.799999997</v>
      </c>
    </row>
    <row r="5657" spans="1:7" x14ac:dyDescent="0.35">
      <c r="A5657" t="s">
        <v>247</v>
      </c>
      <c r="B5657" t="s">
        <v>248</v>
      </c>
      <c r="C5657">
        <v>1986</v>
      </c>
      <c r="D5657" t="s">
        <v>9</v>
      </c>
      <c r="E5657" s="1">
        <v>547286894.29999995</v>
      </c>
      <c r="F5657" s="1">
        <v>480975683.10000002</v>
      </c>
      <c r="G5657" s="1">
        <v>66311211.199999899</v>
      </c>
    </row>
    <row r="5658" spans="1:7" x14ac:dyDescent="0.35">
      <c r="A5658" t="s">
        <v>247</v>
      </c>
      <c r="B5658" t="s">
        <v>248</v>
      </c>
      <c r="C5658">
        <v>1987</v>
      </c>
      <c r="D5658" t="s">
        <v>9</v>
      </c>
      <c r="E5658" s="1">
        <v>780776116.60000002</v>
      </c>
      <c r="F5658" s="1">
        <v>705774196.20000005</v>
      </c>
      <c r="G5658" s="1">
        <v>75001920.400000006</v>
      </c>
    </row>
    <row r="5659" spans="1:7" x14ac:dyDescent="0.35">
      <c r="A5659" t="s">
        <v>247</v>
      </c>
      <c r="B5659" t="s">
        <v>248</v>
      </c>
      <c r="C5659">
        <v>1988</v>
      </c>
      <c r="D5659" t="s">
        <v>9</v>
      </c>
      <c r="E5659" s="1">
        <v>783211900.10000002</v>
      </c>
      <c r="F5659" s="1">
        <v>703253545.5</v>
      </c>
      <c r="G5659" s="1">
        <v>79958354.599999994</v>
      </c>
    </row>
    <row r="5660" spans="1:7" x14ac:dyDescent="0.35">
      <c r="A5660" t="s">
        <v>247</v>
      </c>
      <c r="B5660" t="s">
        <v>248</v>
      </c>
      <c r="C5660">
        <v>1989</v>
      </c>
      <c r="D5660" t="s">
        <v>9</v>
      </c>
      <c r="E5660" s="1">
        <v>812423561.79999995</v>
      </c>
      <c r="F5660" s="1">
        <v>741115591.39999998</v>
      </c>
      <c r="G5660" s="1">
        <v>71307970.400000006</v>
      </c>
    </row>
    <row r="5661" spans="1:7" x14ac:dyDescent="0.35">
      <c r="A5661" t="s">
        <v>247</v>
      </c>
      <c r="B5661" t="s">
        <v>248</v>
      </c>
      <c r="C5661">
        <v>1990</v>
      </c>
      <c r="D5661" t="s">
        <v>9</v>
      </c>
      <c r="E5661" s="1">
        <v>930510216.70000005</v>
      </c>
      <c r="F5661" s="1">
        <v>864691379.39999998</v>
      </c>
      <c r="G5661" s="1">
        <v>65818837.300000101</v>
      </c>
    </row>
    <row r="5662" spans="1:7" x14ac:dyDescent="0.35">
      <c r="A5662" t="s">
        <v>247</v>
      </c>
      <c r="B5662" t="s">
        <v>248</v>
      </c>
      <c r="C5662">
        <v>1991</v>
      </c>
      <c r="D5662" t="s">
        <v>9</v>
      </c>
      <c r="E5662" s="1">
        <v>984663423.39999998</v>
      </c>
      <c r="F5662" s="1">
        <v>922700169.39999998</v>
      </c>
      <c r="G5662" s="1">
        <v>61963254</v>
      </c>
    </row>
    <row r="5663" spans="1:7" x14ac:dyDescent="0.35">
      <c r="A5663" t="s">
        <v>247</v>
      </c>
      <c r="B5663" t="s">
        <v>248</v>
      </c>
      <c r="C5663">
        <v>1992</v>
      </c>
      <c r="D5663" t="s">
        <v>9</v>
      </c>
      <c r="E5663" s="1">
        <v>1119280556.8</v>
      </c>
      <c r="F5663" s="1">
        <v>1066117453.9</v>
      </c>
      <c r="G5663" s="1">
        <v>53163102.899999999</v>
      </c>
    </row>
    <row r="5664" spans="1:7" x14ac:dyDescent="0.35">
      <c r="A5664" t="s">
        <v>247</v>
      </c>
      <c r="B5664" t="s">
        <v>248</v>
      </c>
      <c r="C5664">
        <v>1993</v>
      </c>
      <c r="D5664" t="s">
        <v>9</v>
      </c>
      <c r="E5664" s="1">
        <v>1172528678.5</v>
      </c>
      <c r="F5664" s="1">
        <v>1095782066.0999999</v>
      </c>
      <c r="G5664" s="1">
        <v>76746612.400000095</v>
      </c>
    </row>
    <row r="5665" spans="1:7" x14ac:dyDescent="0.35">
      <c r="A5665" t="s">
        <v>247</v>
      </c>
      <c r="B5665" t="s">
        <v>248</v>
      </c>
      <c r="C5665">
        <v>1994</v>
      </c>
      <c r="D5665" t="s">
        <v>9</v>
      </c>
      <c r="E5665" s="1">
        <v>1338587924.5999999</v>
      </c>
      <c r="F5665" s="1">
        <v>1280555402.7</v>
      </c>
      <c r="G5665" s="1">
        <v>58032521.899999902</v>
      </c>
    </row>
    <row r="5666" spans="1:7" x14ac:dyDescent="0.35">
      <c r="A5666" t="s">
        <v>247</v>
      </c>
      <c r="B5666" t="s">
        <v>248</v>
      </c>
      <c r="C5666">
        <v>1995</v>
      </c>
      <c r="D5666" t="s">
        <v>9</v>
      </c>
      <c r="E5666" s="1">
        <v>1361834274.9000001</v>
      </c>
      <c r="F5666" s="1">
        <v>1307650388.3</v>
      </c>
      <c r="G5666" s="1">
        <v>54183886.600000098</v>
      </c>
    </row>
    <row r="5667" spans="1:7" x14ac:dyDescent="0.35">
      <c r="A5667" t="s">
        <v>247</v>
      </c>
      <c r="B5667" t="s">
        <v>248</v>
      </c>
      <c r="C5667">
        <v>1996</v>
      </c>
      <c r="D5667" t="s">
        <v>9</v>
      </c>
      <c r="E5667" s="1">
        <v>1292042339.2</v>
      </c>
      <c r="F5667" s="1">
        <v>1237776967.4000001</v>
      </c>
      <c r="G5667" s="1">
        <v>54265371.799999997</v>
      </c>
    </row>
    <row r="5668" spans="1:7" x14ac:dyDescent="0.35">
      <c r="A5668" t="s">
        <v>247</v>
      </c>
      <c r="B5668" t="s">
        <v>248</v>
      </c>
      <c r="C5668">
        <v>1997</v>
      </c>
      <c r="D5668" t="s">
        <v>9</v>
      </c>
      <c r="E5668" s="1">
        <v>1145002340.7</v>
      </c>
      <c r="F5668" s="1">
        <v>1094115541.8</v>
      </c>
      <c r="G5668" s="1">
        <v>50886798.900000103</v>
      </c>
    </row>
    <row r="5669" spans="1:7" x14ac:dyDescent="0.35">
      <c r="A5669" t="s">
        <v>247</v>
      </c>
      <c r="B5669" t="s">
        <v>248</v>
      </c>
      <c r="C5669">
        <v>1998</v>
      </c>
      <c r="D5669" t="s">
        <v>9</v>
      </c>
      <c r="E5669" s="1">
        <v>1223319380.5999999</v>
      </c>
      <c r="F5669" s="1">
        <v>1138115673.7</v>
      </c>
      <c r="G5669" s="1">
        <v>85203706.899999902</v>
      </c>
    </row>
    <row r="5670" spans="1:7" x14ac:dyDescent="0.35">
      <c r="A5670" t="s">
        <v>247</v>
      </c>
      <c r="B5670" t="s">
        <v>248</v>
      </c>
      <c r="C5670">
        <v>1999</v>
      </c>
      <c r="D5670" t="s">
        <v>9</v>
      </c>
      <c r="E5670" s="1">
        <v>1094334933.9000001</v>
      </c>
      <c r="F5670" s="1">
        <v>1028879275.7</v>
      </c>
      <c r="G5670" s="1">
        <v>65455658.200000003</v>
      </c>
    </row>
    <row r="5671" spans="1:7" x14ac:dyDescent="0.35">
      <c r="A5671" t="s">
        <v>247</v>
      </c>
      <c r="B5671" t="s">
        <v>248</v>
      </c>
      <c r="C5671">
        <v>2000</v>
      </c>
      <c r="D5671" t="s">
        <v>9</v>
      </c>
      <c r="E5671" s="1">
        <v>1029661800.3</v>
      </c>
      <c r="F5671" s="1">
        <v>966145645</v>
      </c>
      <c r="G5671" s="1">
        <v>63516155.299999997</v>
      </c>
    </row>
    <row r="5672" spans="1:7" x14ac:dyDescent="0.35">
      <c r="A5672" t="s">
        <v>247</v>
      </c>
      <c r="B5672" t="s">
        <v>248</v>
      </c>
      <c r="C5672">
        <v>2001</v>
      </c>
      <c r="D5672" t="s">
        <v>9</v>
      </c>
      <c r="E5672" s="1">
        <v>1004445480.7</v>
      </c>
      <c r="F5672" s="1">
        <v>942539611.70000005</v>
      </c>
      <c r="G5672" s="1">
        <v>61905869</v>
      </c>
    </row>
    <row r="5673" spans="1:7" x14ac:dyDescent="0.35">
      <c r="A5673" t="s">
        <v>247</v>
      </c>
      <c r="B5673" t="s">
        <v>248</v>
      </c>
      <c r="C5673">
        <v>2002</v>
      </c>
      <c r="D5673" t="s">
        <v>9</v>
      </c>
      <c r="E5673" s="1">
        <v>1165171477.5</v>
      </c>
      <c r="F5673" s="1">
        <v>1082880439</v>
      </c>
      <c r="G5673" s="1">
        <v>82291038.5</v>
      </c>
    </row>
    <row r="5674" spans="1:7" x14ac:dyDescent="0.35">
      <c r="A5674" t="s">
        <v>247</v>
      </c>
      <c r="B5674" t="s">
        <v>248</v>
      </c>
      <c r="C5674">
        <v>2003</v>
      </c>
      <c r="D5674" t="s">
        <v>9</v>
      </c>
      <c r="E5674" s="1">
        <v>1320132488.9000001</v>
      </c>
      <c r="F5674" s="1">
        <v>1231561569.2</v>
      </c>
      <c r="G5674" s="1">
        <v>88570919.700000003</v>
      </c>
    </row>
    <row r="5675" spans="1:7" x14ac:dyDescent="0.35">
      <c r="A5675" t="s">
        <v>247</v>
      </c>
      <c r="B5675" t="s">
        <v>248</v>
      </c>
      <c r="C5675">
        <v>2004</v>
      </c>
      <c r="D5675" t="s">
        <v>9</v>
      </c>
      <c r="E5675" s="1">
        <v>1388683393.9000001</v>
      </c>
      <c r="F5675" s="1">
        <v>1240801130</v>
      </c>
      <c r="G5675" s="1">
        <v>147882263.90000001</v>
      </c>
    </row>
    <row r="5676" spans="1:7" x14ac:dyDescent="0.35">
      <c r="A5676" t="s">
        <v>247</v>
      </c>
      <c r="B5676" t="s">
        <v>248</v>
      </c>
      <c r="C5676">
        <v>2005</v>
      </c>
      <c r="D5676" t="s">
        <v>9</v>
      </c>
      <c r="E5676" s="1">
        <v>1210639373</v>
      </c>
      <c r="F5676" s="1">
        <v>1081681944.0999999</v>
      </c>
      <c r="G5676" s="1">
        <v>128957428.90000001</v>
      </c>
    </row>
    <row r="5677" spans="1:7" x14ac:dyDescent="0.35">
      <c r="A5677" t="s">
        <v>247</v>
      </c>
      <c r="B5677" t="s">
        <v>248</v>
      </c>
      <c r="C5677">
        <v>2006</v>
      </c>
      <c r="D5677" t="s">
        <v>9</v>
      </c>
      <c r="E5677" s="1">
        <v>1293487848.8</v>
      </c>
      <c r="F5677" s="1">
        <v>1145138802.5999999</v>
      </c>
      <c r="G5677" s="1">
        <v>148349046.19999999</v>
      </c>
    </row>
    <row r="5678" spans="1:7" x14ac:dyDescent="0.35">
      <c r="A5678" t="s">
        <v>247</v>
      </c>
      <c r="B5678" t="s">
        <v>248</v>
      </c>
      <c r="C5678">
        <v>2007</v>
      </c>
      <c r="D5678" t="s">
        <v>9</v>
      </c>
      <c r="E5678" s="1">
        <v>1520220648.8</v>
      </c>
      <c r="F5678" s="1">
        <v>1203899597.8</v>
      </c>
      <c r="G5678" s="1">
        <v>316321051</v>
      </c>
    </row>
    <row r="5679" spans="1:7" x14ac:dyDescent="0.35">
      <c r="A5679" t="s">
        <v>247</v>
      </c>
      <c r="B5679" t="s">
        <v>248</v>
      </c>
      <c r="C5679">
        <v>2008</v>
      </c>
      <c r="D5679" t="s">
        <v>9</v>
      </c>
      <c r="E5679" s="1">
        <v>1553260042.2</v>
      </c>
      <c r="F5679" s="1">
        <v>1193064407</v>
      </c>
      <c r="G5679" s="1">
        <v>360195635.19999999</v>
      </c>
    </row>
    <row r="5680" spans="1:7" x14ac:dyDescent="0.35">
      <c r="A5680" t="s">
        <v>247</v>
      </c>
      <c r="B5680" t="s">
        <v>248</v>
      </c>
      <c r="C5680">
        <v>2009</v>
      </c>
      <c r="D5680" t="s">
        <v>9</v>
      </c>
      <c r="E5680" s="1">
        <v>1638950211.3</v>
      </c>
      <c r="F5680" s="1">
        <v>1228860207.3</v>
      </c>
      <c r="G5680" s="1">
        <v>410090004</v>
      </c>
    </row>
    <row r="5681" spans="1:7" x14ac:dyDescent="0.35">
      <c r="A5681" t="s">
        <v>247</v>
      </c>
      <c r="B5681" t="s">
        <v>248</v>
      </c>
      <c r="C5681">
        <v>2010</v>
      </c>
      <c r="D5681" t="s">
        <v>9</v>
      </c>
      <c r="E5681" s="1">
        <v>1617678348.2</v>
      </c>
      <c r="F5681" s="1">
        <v>1201204803.8</v>
      </c>
      <c r="G5681" s="1">
        <v>416473544.39999998</v>
      </c>
    </row>
    <row r="5682" spans="1:7" x14ac:dyDescent="0.35">
      <c r="A5682" t="s">
        <v>247</v>
      </c>
      <c r="B5682" t="s">
        <v>248</v>
      </c>
      <c r="C5682">
        <v>2011</v>
      </c>
      <c r="D5682" t="s">
        <v>9</v>
      </c>
      <c r="E5682" s="1">
        <v>1712671257.5</v>
      </c>
      <c r="F5682" s="1">
        <v>1198549474.8</v>
      </c>
      <c r="G5682" s="1">
        <v>514121782.69999999</v>
      </c>
    </row>
    <row r="5683" spans="1:7" x14ac:dyDescent="0.35">
      <c r="A5683" t="s">
        <v>247</v>
      </c>
      <c r="B5683" t="s">
        <v>248</v>
      </c>
      <c r="C5683">
        <v>2012</v>
      </c>
      <c r="D5683" t="s">
        <v>9</v>
      </c>
      <c r="E5683" s="1">
        <v>1875133517.7</v>
      </c>
      <c r="F5683" s="1">
        <v>1180381055.3</v>
      </c>
      <c r="G5683" s="1">
        <v>694752462.39999998</v>
      </c>
    </row>
    <row r="5684" spans="1:7" x14ac:dyDescent="0.35">
      <c r="A5684" t="s">
        <v>247</v>
      </c>
      <c r="B5684" t="s">
        <v>248</v>
      </c>
      <c r="C5684">
        <v>2013</v>
      </c>
      <c r="D5684" t="s">
        <v>9</v>
      </c>
      <c r="E5684" s="1">
        <v>1916543782.3</v>
      </c>
      <c r="F5684" s="1">
        <v>1166262629.2</v>
      </c>
      <c r="G5684" s="1">
        <v>750281153.10000002</v>
      </c>
    </row>
    <row r="5685" spans="1:7" x14ac:dyDescent="0.35">
      <c r="A5685" t="s">
        <v>247</v>
      </c>
      <c r="B5685" t="s">
        <v>248</v>
      </c>
      <c r="C5685">
        <v>2014</v>
      </c>
      <c r="D5685" t="s">
        <v>9</v>
      </c>
      <c r="E5685" s="1">
        <v>1902010925.7</v>
      </c>
      <c r="F5685" s="1">
        <v>1051818890.4</v>
      </c>
      <c r="G5685" s="1">
        <v>850192035.29999995</v>
      </c>
    </row>
    <row r="5686" spans="1:7" x14ac:dyDescent="0.35">
      <c r="A5686" t="s">
        <v>247</v>
      </c>
      <c r="B5686" t="s">
        <v>248</v>
      </c>
      <c r="C5686">
        <v>2015</v>
      </c>
      <c r="D5686" t="s">
        <v>9</v>
      </c>
      <c r="E5686" s="1">
        <v>2099219266.4000001</v>
      </c>
      <c r="F5686" s="1">
        <v>984013469.60000002</v>
      </c>
      <c r="G5686" s="1">
        <v>1115205796.8</v>
      </c>
    </row>
    <row r="5687" spans="1:7" x14ac:dyDescent="0.35">
      <c r="A5687" t="s">
        <v>247</v>
      </c>
      <c r="B5687" t="s">
        <v>248</v>
      </c>
      <c r="C5687">
        <v>2016</v>
      </c>
      <c r="D5687" t="s">
        <v>9</v>
      </c>
      <c r="E5687" s="1">
        <v>2218653484.9000001</v>
      </c>
      <c r="F5687" s="1">
        <v>1001660766.6</v>
      </c>
      <c r="G5687" s="1">
        <v>1216992718.3</v>
      </c>
    </row>
    <row r="5688" spans="1:7" x14ac:dyDescent="0.35">
      <c r="A5688" t="s">
        <v>247</v>
      </c>
      <c r="B5688" t="s">
        <v>248</v>
      </c>
      <c r="C5688">
        <v>2017</v>
      </c>
      <c r="D5688" t="s">
        <v>9</v>
      </c>
      <c r="E5688" s="1">
        <v>2417625729.1999998</v>
      </c>
      <c r="F5688" s="1">
        <v>1086101900.2</v>
      </c>
      <c r="G5688" s="1">
        <v>1331523829</v>
      </c>
    </row>
    <row r="5689" spans="1:7" x14ac:dyDescent="0.35">
      <c r="A5689" t="s">
        <v>247</v>
      </c>
      <c r="B5689" t="s">
        <v>248</v>
      </c>
      <c r="C5689">
        <v>2018</v>
      </c>
      <c r="D5689" t="s">
        <v>9</v>
      </c>
      <c r="E5689" s="1">
        <v>2608606945.5</v>
      </c>
      <c r="F5689" s="1">
        <v>1057867646.4</v>
      </c>
      <c r="G5689" s="1">
        <v>1550739299.0999999</v>
      </c>
    </row>
    <row r="5690" spans="1:7" x14ac:dyDescent="0.35">
      <c r="A5690" t="s">
        <v>247</v>
      </c>
      <c r="B5690" t="s">
        <v>248</v>
      </c>
      <c r="C5690">
        <v>2019</v>
      </c>
      <c r="D5690" t="s">
        <v>9</v>
      </c>
      <c r="E5690" s="1">
        <v>2642840934.8000002</v>
      </c>
      <c r="F5690" s="1">
        <v>1050619474.2</v>
      </c>
      <c r="G5690" s="1">
        <v>1592221460.5999999</v>
      </c>
    </row>
    <row r="5691" spans="1:7" x14ac:dyDescent="0.35">
      <c r="A5691" t="s">
        <v>247</v>
      </c>
      <c r="B5691" t="s">
        <v>248</v>
      </c>
      <c r="C5691">
        <v>2020</v>
      </c>
      <c r="D5691" t="s">
        <v>9</v>
      </c>
      <c r="E5691" s="1">
        <v>2788070816.5</v>
      </c>
      <c r="F5691" s="1">
        <v>1114111319.0999999</v>
      </c>
      <c r="G5691" s="1">
        <v>1673959497.4000001</v>
      </c>
    </row>
    <row r="5692" spans="1:7" x14ac:dyDescent="0.35">
      <c r="A5692" t="s">
        <v>247</v>
      </c>
      <c r="B5692" t="s">
        <v>248</v>
      </c>
      <c r="C5692">
        <v>2021</v>
      </c>
      <c r="D5692" t="s">
        <v>9</v>
      </c>
      <c r="E5692" s="1">
        <v>2871876925.6999998</v>
      </c>
      <c r="F5692" s="1">
        <v>1046356504</v>
      </c>
      <c r="G5692" s="1">
        <v>1825520421.7</v>
      </c>
    </row>
    <row r="5693" spans="1:7" x14ac:dyDescent="0.35">
      <c r="A5693" t="s">
        <v>247</v>
      </c>
      <c r="B5693" t="s">
        <v>248</v>
      </c>
      <c r="C5693">
        <v>2022</v>
      </c>
      <c r="D5693" t="s">
        <v>9</v>
      </c>
      <c r="E5693" s="1">
        <v>3028052747.9000001</v>
      </c>
      <c r="F5693" s="1">
        <v>984180685.79999995</v>
      </c>
      <c r="G5693" s="1">
        <v>2043872062.0999999</v>
      </c>
    </row>
    <row r="5694" spans="1:7" x14ac:dyDescent="0.35">
      <c r="A5694" t="s">
        <v>247</v>
      </c>
      <c r="B5694" t="s">
        <v>248</v>
      </c>
      <c r="C5694">
        <v>2023</v>
      </c>
      <c r="D5694" t="s">
        <v>9</v>
      </c>
      <c r="E5694" s="1">
        <v>3059418520.8000002</v>
      </c>
      <c r="F5694" s="1">
        <v>995390914.39999998</v>
      </c>
      <c r="G5694" s="1">
        <v>2064027606.4000001</v>
      </c>
    </row>
    <row r="5695" spans="1:7" x14ac:dyDescent="0.35">
      <c r="A5695" t="s">
        <v>247</v>
      </c>
      <c r="B5695" t="s">
        <v>248</v>
      </c>
      <c r="C5695">
        <v>2024</v>
      </c>
      <c r="D5695" t="s">
        <v>9</v>
      </c>
      <c r="E5695" s="1">
        <v>3049318419.5999999</v>
      </c>
      <c r="F5695" s="1">
        <v>946568219.89999998</v>
      </c>
      <c r="G5695" s="1">
        <v>2102750199.7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70"/>
  <sheetViews>
    <sheetView topLeftCell="A5637" workbookViewId="0">
      <selection sqref="A1:G5670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22.54296875" style="1" customWidth="1"/>
    <col min="6" max="6" width="21.453125" style="1" customWidth="1"/>
    <col min="7" max="7" width="24.54296875" style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s="1" t="s">
        <v>249</v>
      </c>
      <c r="F1" s="1" t="s">
        <v>250</v>
      </c>
      <c r="G1" s="1" t="s">
        <v>251</v>
      </c>
    </row>
    <row r="2" spans="1:7" x14ac:dyDescent="0.35">
      <c r="A2" t="s">
        <v>7</v>
      </c>
      <c r="B2" t="s">
        <v>8</v>
      </c>
      <c r="C2">
        <v>2006</v>
      </c>
      <c r="D2" t="s">
        <v>9</v>
      </c>
      <c r="E2" s="1">
        <v>653599733.20000005</v>
      </c>
      <c r="F2" s="1">
        <v>653599733.20000005</v>
      </c>
      <c r="G2" s="1">
        <v>0</v>
      </c>
    </row>
    <row r="3" spans="1:7" x14ac:dyDescent="0.35">
      <c r="A3" t="s">
        <v>7</v>
      </c>
      <c r="B3" t="s">
        <v>8</v>
      </c>
      <c r="C3">
        <v>2007</v>
      </c>
      <c r="D3" t="s">
        <v>9</v>
      </c>
      <c r="E3" s="1">
        <v>819175482.29999995</v>
      </c>
      <c r="F3" s="1">
        <v>819175482.29999995</v>
      </c>
      <c r="G3" s="1">
        <v>0</v>
      </c>
    </row>
    <row r="4" spans="1:7" x14ac:dyDescent="0.35">
      <c r="A4" t="s">
        <v>7</v>
      </c>
      <c r="B4" t="s">
        <v>8</v>
      </c>
      <c r="C4">
        <v>2008</v>
      </c>
      <c r="D4" t="s">
        <v>9</v>
      </c>
      <c r="E4" s="1">
        <v>903502910</v>
      </c>
      <c r="F4" s="1">
        <v>903502910</v>
      </c>
      <c r="G4" s="1">
        <v>0</v>
      </c>
    </row>
    <row r="5" spans="1:7" x14ac:dyDescent="0.35">
      <c r="A5" t="s">
        <v>7</v>
      </c>
      <c r="B5" t="s">
        <v>8</v>
      </c>
      <c r="C5">
        <v>2009</v>
      </c>
      <c r="D5" t="s">
        <v>9</v>
      </c>
      <c r="E5" s="1">
        <v>1016543849</v>
      </c>
      <c r="F5" s="1">
        <v>1016543849</v>
      </c>
      <c r="G5" s="1">
        <v>0</v>
      </c>
    </row>
    <row r="6" spans="1:7" x14ac:dyDescent="0.35">
      <c r="A6" t="s">
        <v>7</v>
      </c>
      <c r="B6" t="s">
        <v>8</v>
      </c>
      <c r="C6">
        <v>2010</v>
      </c>
      <c r="D6" t="s">
        <v>9</v>
      </c>
      <c r="E6" s="1">
        <v>1016071027.4</v>
      </c>
      <c r="F6" s="1">
        <v>1016071027.4</v>
      </c>
      <c r="G6" s="1">
        <v>0</v>
      </c>
    </row>
    <row r="7" spans="1:7" x14ac:dyDescent="0.35">
      <c r="A7" t="s">
        <v>7</v>
      </c>
      <c r="B7" t="s">
        <v>8</v>
      </c>
      <c r="C7">
        <v>2011</v>
      </c>
      <c r="D7" t="s">
        <v>9</v>
      </c>
      <c r="E7" s="1">
        <v>1072890186</v>
      </c>
      <c r="F7" s="1">
        <v>1072890186</v>
      </c>
      <c r="G7" s="1">
        <v>0</v>
      </c>
    </row>
    <row r="8" spans="1:7" x14ac:dyDescent="0.35">
      <c r="A8" t="s">
        <v>7</v>
      </c>
      <c r="B8" t="s">
        <v>8</v>
      </c>
      <c r="C8">
        <v>2012</v>
      </c>
      <c r="D8" t="s">
        <v>9</v>
      </c>
      <c r="E8" s="1">
        <v>1120339662.7</v>
      </c>
      <c r="F8" s="1">
        <v>1120339662.7</v>
      </c>
      <c r="G8" s="1">
        <v>0</v>
      </c>
    </row>
    <row r="9" spans="1:7" x14ac:dyDescent="0.35">
      <c r="A9" t="s">
        <v>7</v>
      </c>
      <c r="B9" t="s">
        <v>8</v>
      </c>
      <c r="C9">
        <v>2013</v>
      </c>
      <c r="D9" t="s">
        <v>9</v>
      </c>
      <c r="E9" s="1">
        <v>1146822866.3</v>
      </c>
      <c r="F9" s="1">
        <v>1146822866.3</v>
      </c>
      <c r="G9" s="1">
        <v>0</v>
      </c>
    </row>
    <row r="10" spans="1:7" x14ac:dyDescent="0.35">
      <c r="A10" t="s">
        <v>7</v>
      </c>
      <c r="B10" t="s">
        <v>8</v>
      </c>
      <c r="C10">
        <v>2014</v>
      </c>
      <c r="D10" t="s">
        <v>9</v>
      </c>
      <c r="E10" s="1">
        <v>1086457343.2</v>
      </c>
      <c r="F10" s="1">
        <v>1086457343.2</v>
      </c>
      <c r="G10" s="1">
        <v>0</v>
      </c>
    </row>
    <row r="11" spans="1:7" x14ac:dyDescent="0.35">
      <c r="A11" t="s">
        <v>7</v>
      </c>
      <c r="B11" t="s">
        <v>8</v>
      </c>
      <c r="C11">
        <v>2015</v>
      </c>
      <c r="D11" t="s">
        <v>9</v>
      </c>
      <c r="E11" s="1">
        <v>1029770540.2</v>
      </c>
      <c r="F11" s="1">
        <v>1029770540.2</v>
      </c>
      <c r="G11" s="1">
        <v>0</v>
      </c>
    </row>
    <row r="12" spans="1:7" x14ac:dyDescent="0.35">
      <c r="A12" t="s">
        <v>7</v>
      </c>
      <c r="B12" t="s">
        <v>8</v>
      </c>
      <c r="C12">
        <v>2016</v>
      </c>
      <c r="D12" t="s">
        <v>9</v>
      </c>
      <c r="E12" s="1">
        <v>991244525.60000002</v>
      </c>
      <c r="F12" s="1">
        <v>991244525.60000002</v>
      </c>
      <c r="G12" s="1">
        <v>0</v>
      </c>
    </row>
    <row r="13" spans="1:7" x14ac:dyDescent="0.35">
      <c r="A13" t="s">
        <v>7</v>
      </c>
      <c r="B13" t="s">
        <v>8</v>
      </c>
      <c r="C13">
        <v>2017</v>
      </c>
      <c r="D13" t="s">
        <v>9</v>
      </c>
      <c r="E13" s="1">
        <v>1022951014.9</v>
      </c>
      <c r="F13" s="1">
        <v>1022951014.9</v>
      </c>
      <c r="G13" s="1">
        <v>0</v>
      </c>
    </row>
    <row r="14" spans="1:7" x14ac:dyDescent="0.35">
      <c r="A14" t="s">
        <v>7</v>
      </c>
      <c r="B14" t="s">
        <v>8</v>
      </c>
      <c r="C14">
        <v>2018</v>
      </c>
      <c r="D14" t="s">
        <v>9</v>
      </c>
      <c r="E14" s="1">
        <v>983434394.79999995</v>
      </c>
      <c r="F14" s="1">
        <v>983434394.79999995</v>
      </c>
      <c r="G14" s="1">
        <v>0</v>
      </c>
    </row>
    <row r="15" spans="1:7" x14ac:dyDescent="0.35">
      <c r="A15" t="s">
        <v>7</v>
      </c>
      <c r="B15" t="s">
        <v>8</v>
      </c>
      <c r="C15">
        <v>2019</v>
      </c>
      <c r="D15" t="s">
        <v>9</v>
      </c>
      <c r="E15" s="1">
        <v>954621411.79999995</v>
      </c>
      <c r="F15" s="1">
        <v>954621411.79999995</v>
      </c>
      <c r="G15" s="1">
        <v>0</v>
      </c>
    </row>
    <row r="16" spans="1:7" x14ac:dyDescent="0.35">
      <c r="A16" t="s">
        <v>7</v>
      </c>
      <c r="B16" t="s">
        <v>8</v>
      </c>
      <c r="C16">
        <v>2020</v>
      </c>
      <c r="D16" t="s">
        <v>9</v>
      </c>
      <c r="E16" s="1">
        <v>967795832.5</v>
      </c>
      <c r="F16" s="1">
        <v>967795832.5</v>
      </c>
      <c r="G16" s="1">
        <v>0</v>
      </c>
    </row>
    <row r="17" spans="1:7" x14ac:dyDescent="0.35">
      <c r="A17" t="s">
        <v>7</v>
      </c>
      <c r="B17" t="s">
        <v>8</v>
      </c>
      <c r="C17">
        <v>2021</v>
      </c>
      <c r="D17" t="s">
        <v>9</v>
      </c>
      <c r="E17" s="1">
        <v>919242755.39999998</v>
      </c>
      <c r="F17" s="1">
        <v>919242755.39999998</v>
      </c>
      <c r="G17" s="1">
        <v>0</v>
      </c>
    </row>
    <row r="18" spans="1:7" x14ac:dyDescent="0.35">
      <c r="A18" t="s">
        <v>7</v>
      </c>
      <c r="B18" t="s">
        <v>8</v>
      </c>
      <c r="C18">
        <v>2022</v>
      </c>
      <c r="D18" t="s">
        <v>9</v>
      </c>
      <c r="E18" s="1">
        <v>872349409.79999995</v>
      </c>
      <c r="F18" s="1">
        <v>872349409.79999995</v>
      </c>
      <c r="G18" s="1">
        <v>0</v>
      </c>
    </row>
    <row r="19" spans="1:7" x14ac:dyDescent="0.35">
      <c r="A19" t="s">
        <v>7</v>
      </c>
      <c r="B19" t="s">
        <v>8</v>
      </c>
      <c r="C19">
        <v>2023</v>
      </c>
      <c r="D19" t="s">
        <v>9</v>
      </c>
      <c r="E19" s="1">
        <v>868916122.20000005</v>
      </c>
      <c r="F19" s="1">
        <v>868916122.20000005</v>
      </c>
      <c r="G19" s="1">
        <v>0</v>
      </c>
    </row>
    <row r="20" spans="1:7" x14ac:dyDescent="0.35">
      <c r="A20" t="s">
        <v>7</v>
      </c>
      <c r="B20" t="s">
        <v>8</v>
      </c>
      <c r="C20">
        <v>2024</v>
      </c>
      <c r="D20" t="s">
        <v>9</v>
      </c>
      <c r="E20" s="1">
        <v>808395967.20000005</v>
      </c>
      <c r="F20" s="1">
        <v>808395967.20000005</v>
      </c>
      <c r="G20" s="1">
        <v>0</v>
      </c>
    </row>
    <row r="21" spans="1:7" hidden="1" x14ac:dyDescent="0.35">
      <c r="A21" t="s">
        <v>10</v>
      </c>
      <c r="B21" t="s">
        <v>11</v>
      </c>
      <c r="C21">
        <v>1992</v>
      </c>
      <c r="D21" t="s">
        <v>12</v>
      </c>
      <c r="E21" s="1">
        <v>2037000</v>
      </c>
      <c r="F21" s="1">
        <v>2037000</v>
      </c>
      <c r="G21" s="1">
        <v>0</v>
      </c>
    </row>
    <row r="22" spans="1:7" hidden="1" x14ac:dyDescent="0.35">
      <c r="A22" t="s">
        <v>10</v>
      </c>
      <c r="B22" t="s">
        <v>11</v>
      </c>
      <c r="C22">
        <v>1993</v>
      </c>
      <c r="D22" t="s">
        <v>12</v>
      </c>
      <c r="E22" s="1">
        <v>27637000</v>
      </c>
      <c r="F22" s="1">
        <v>27637000</v>
      </c>
      <c r="G22" s="1">
        <v>0</v>
      </c>
    </row>
    <row r="23" spans="1:7" hidden="1" x14ac:dyDescent="0.35">
      <c r="A23" t="s">
        <v>10</v>
      </c>
      <c r="B23" t="s">
        <v>11</v>
      </c>
      <c r="C23">
        <v>1994</v>
      </c>
      <c r="D23" t="s">
        <v>12</v>
      </c>
      <c r="E23" s="1">
        <v>65725000</v>
      </c>
      <c r="F23" s="1">
        <v>65725000</v>
      </c>
      <c r="G23" s="1">
        <v>0</v>
      </c>
    </row>
    <row r="24" spans="1:7" hidden="1" x14ac:dyDescent="0.35">
      <c r="A24" t="s">
        <v>10</v>
      </c>
      <c r="B24" t="s">
        <v>11</v>
      </c>
      <c r="C24">
        <v>1995</v>
      </c>
      <c r="D24" t="s">
        <v>12</v>
      </c>
      <c r="E24" s="1">
        <v>114613133.5</v>
      </c>
      <c r="F24" s="1">
        <v>114613133.5</v>
      </c>
      <c r="G24" s="1">
        <v>0</v>
      </c>
    </row>
    <row r="25" spans="1:7" hidden="1" x14ac:dyDescent="0.35">
      <c r="A25" t="s">
        <v>10</v>
      </c>
      <c r="B25" t="s">
        <v>11</v>
      </c>
      <c r="C25">
        <v>1996</v>
      </c>
      <c r="D25" t="s">
        <v>12</v>
      </c>
      <c r="E25" s="1">
        <v>149885563.30000001</v>
      </c>
      <c r="F25" s="1">
        <v>149885563.30000001</v>
      </c>
      <c r="G25" s="1">
        <v>0</v>
      </c>
    </row>
    <row r="26" spans="1:7" hidden="1" x14ac:dyDescent="0.35">
      <c r="A26" t="s">
        <v>10</v>
      </c>
      <c r="B26" t="s">
        <v>11</v>
      </c>
      <c r="C26">
        <v>1997</v>
      </c>
      <c r="D26" t="s">
        <v>12</v>
      </c>
      <c r="E26" s="1">
        <v>163979440.90000001</v>
      </c>
      <c r="F26" s="1">
        <v>163979440.90000001</v>
      </c>
      <c r="G26" s="1">
        <v>0</v>
      </c>
    </row>
    <row r="27" spans="1:7" hidden="1" x14ac:dyDescent="0.35">
      <c r="A27" t="s">
        <v>10</v>
      </c>
      <c r="B27" t="s">
        <v>11</v>
      </c>
      <c r="C27">
        <v>1998</v>
      </c>
      <c r="D27" t="s">
        <v>12</v>
      </c>
      <c r="E27" s="1">
        <v>240698965.69999999</v>
      </c>
      <c r="F27" s="1">
        <v>240698965.69999999</v>
      </c>
      <c r="G27" s="1">
        <v>0</v>
      </c>
    </row>
    <row r="28" spans="1:7" hidden="1" x14ac:dyDescent="0.35">
      <c r="A28" t="s">
        <v>10</v>
      </c>
      <c r="B28" t="s">
        <v>11</v>
      </c>
      <c r="C28">
        <v>1999</v>
      </c>
      <c r="D28" t="s">
        <v>12</v>
      </c>
      <c r="E28" s="1">
        <v>343824124.30000001</v>
      </c>
      <c r="F28" s="1">
        <v>343824124.30000001</v>
      </c>
      <c r="G28" s="1">
        <v>0</v>
      </c>
    </row>
    <row r="29" spans="1:7" hidden="1" x14ac:dyDescent="0.35">
      <c r="A29" t="s">
        <v>10</v>
      </c>
      <c r="B29" t="s">
        <v>11</v>
      </c>
      <c r="C29">
        <v>2000</v>
      </c>
      <c r="D29" t="s">
        <v>12</v>
      </c>
      <c r="E29" s="1">
        <v>426056514.80000001</v>
      </c>
      <c r="F29" s="1">
        <v>426056514.80000001</v>
      </c>
      <c r="G29" s="1">
        <v>0</v>
      </c>
    </row>
    <row r="30" spans="1:7" hidden="1" x14ac:dyDescent="0.35">
      <c r="A30" t="s">
        <v>10</v>
      </c>
      <c r="B30" t="s">
        <v>11</v>
      </c>
      <c r="C30">
        <v>2001</v>
      </c>
      <c r="D30" t="s">
        <v>12</v>
      </c>
      <c r="E30" s="1">
        <v>439267871.30000001</v>
      </c>
      <c r="F30" s="1">
        <v>439267871.30000001</v>
      </c>
      <c r="G30" s="1">
        <v>0</v>
      </c>
    </row>
    <row r="31" spans="1:7" hidden="1" x14ac:dyDescent="0.35">
      <c r="A31" t="s">
        <v>10</v>
      </c>
      <c r="B31" t="s">
        <v>11</v>
      </c>
      <c r="C31">
        <v>2002</v>
      </c>
      <c r="D31" t="s">
        <v>12</v>
      </c>
      <c r="E31" s="1">
        <v>582202389.20000005</v>
      </c>
      <c r="F31" s="1">
        <v>582202389.20000005</v>
      </c>
      <c r="G31" s="1">
        <v>0</v>
      </c>
    </row>
    <row r="32" spans="1:7" hidden="1" x14ac:dyDescent="0.35">
      <c r="A32" t="s">
        <v>10</v>
      </c>
      <c r="B32" t="s">
        <v>11</v>
      </c>
      <c r="C32">
        <v>2003</v>
      </c>
      <c r="D32" t="s">
        <v>12</v>
      </c>
      <c r="E32" s="1">
        <v>738255854.89999998</v>
      </c>
      <c r="F32" s="1">
        <v>738255854.89999998</v>
      </c>
      <c r="G32" s="1">
        <v>0</v>
      </c>
    </row>
    <row r="33" spans="1:7" hidden="1" x14ac:dyDescent="0.35">
      <c r="A33" t="s">
        <v>10</v>
      </c>
      <c r="B33" t="s">
        <v>11</v>
      </c>
      <c r="C33">
        <v>2004</v>
      </c>
      <c r="D33" t="s">
        <v>12</v>
      </c>
      <c r="E33" s="1">
        <v>873473782.5</v>
      </c>
      <c r="F33" s="1">
        <v>873473782.5</v>
      </c>
      <c r="G33" s="1">
        <v>0</v>
      </c>
    </row>
    <row r="34" spans="1:7" hidden="1" x14ac:dyDescent="0.35">
      <c r="A34" t="s">
        <v>10</v>
      </c>
      <c r="B34" t="s">
        <v>11</v>
      </c>
      <c r="C34">
        <v>2005</v>
      </c>
      <c r="D34" t="s">
        <v>12</v>
      </c>
      <c r="E34" s="1">
        <v>869036264.70000005</v>
      </c>
      <c r="F34" s="1">
        <v>869036264.70000005</v>
      </c>
      <c r="G34" s="1">
        <v>0</v>
      </c>
    </row>
    <row r="35" spans="1:7" hidden="1" x14ac:dyDescent="0.35">
      <c r="A35" t="s">
        <v>10</v>
      </c>
      <c r="B35" t="s">
        <v>11</v>
      </c>
      <c r="C35">
        <v>2006</v>
      </c>
      <c r="D35" t="s">
        <v>12</v>
      </c>
      <c r="E35" s="1">
        <v>1013207312.2</v>
      </c>
      <c r="F35" s="1">
        <v>1001354312.2</v>
      </c>
      <c r="G35" s="1">
        <v>11853000</v>
      </c>
    </row>
    <row r="36" spans="1:7" hidden="1" x14ac:dyDescent="0.35">
      <c r="A36" t="s">
        <v>10</v>
      </c>
      <c r="B36" t="s">
        <v>11</v>
      </c>
      <c r="C36">
        <v>2007</v>
      </c>
      <c r="D36" t="s">
        <v>12</v>
      </c>
      <c r="E36" s="1">
        <v>1179065074.5999999</v>
      </c>
      <c r="F36" s="1">
        <v>1165816174.5999999</v>
      </c>
      <c r="G36" s="1">
        <v>13248900</v>
      </c>
    </row>
    <row r="37" spans="1:7" hidden="1" x14ac:dyDescent="0.35">
      <c r="A37" t="s">
        <v>10</v>
      </c>
      <c r="B37" t="s">
        <v>11</v>
      </c>
      <c r="C37">
        <v>2008</v>
      </c>
      <c r="D37" t="s">
        <v>12</v>
      </c>
      <c r="E37" s="1">
        <v>1295063098.0999999</v>
      </c>
      <c r="F37" s="1">
        <v>1282537798.0999999</v>
      </c>
      <c r="G37" s="1">
        <v>12525300</v>
      </c>
    </row>
    <row r="38" spans="1:7" hidden="1" x14ac:dyDescent="0.35">
      <c r="A38" t="s">
        <v>10</v>
      </c>
      <c r="B38" t="s">
        <v>11</v>
      </c>
      <c r="C38">
        <v>2009</v>
      </c>
      <c r="D38" t="s">
        <v>12</v>
      </c>
      <c r="E38" s="1">
        <v>1468796490.8</v>
      </c>
      <c r="F38" s="1">
        <v>1455831090.8</v>
      </c>
      <c r="G38" s="1">
        <v>12965400</v>
      </c>
    </row>
    <row r="39" spans="1:7" hidden="1" x14ac:dyDescent="0.35">
      <c r="A39" t="s">
        <v>10</v>
      </c>
      <c r="B39" t="s">
        <v>11</v>
      </c>
      <c r="C39">
        <v>2010</v>
      </c>
      <c r="D39" t="s">
        <v>12</v>
      </c>
      <c r="E39" s="1">
        <v>1521838064.0999999</v>
      </c>
      <c r="F39" s="1">
        <v>1509812264.0999999</v>
      </c>
      <c r="G39" s="1">
        <v>12025800</v>
      </c>
    </row>
    <row r="40" spans="1:7" hidden="1" x14ac:dyDescent="0.35">
      <c r="A40" t="s">
        <v>10</v>
      </c>
      <c r="B40" t="s">
        <v>11</v>
      </c>
      <c r="C40">
        <v>2011</v>
      </c>
      <c r="D40" t="s">
        <v>12</v>
      </c>
      <c r="E40" s="1">
        <v>1668062812.5</v>
      </c>
      <c r="F40" s="1">
        <v>1656417712.5</v>
      </c>
      <c r="G40" s="1">
        <v>11645100</v>
      </c>
    </row>
    <row r="41" spans="1:7" hidden="1" x14ac:dyDescent="0.35">
      <c r="A41" t="s">
        <v>10</v>
      </c>
      <c r="B41" t="s">
        <v>11</v>
      </c>
      <c r="C41">
        <v>2012</v>
      </c>
      <c r="D41" t="s">
        <v>12</v>
      </c>
      <c r="E41" s="1">
        <v>1873247614.2</v>
      </c>
      <c r="F41" s="1">
        <v>1861373014.2</v>
      </c>
      <c r="G41" s="1">
        <v>11874600</v>
      </c>
    </row>
    <row r="42" spans="1:7" hidden="1" x14ac:dyDescent="0.35">
      <c r="A42" t="s">
        <v>10</v>
      </c>
      <c r="B42" t="s">
        <v>11</v>
      </c>
      <c r="C42">
        <v>2013</v>
      </c>
      <c r="D42" t="s">
        <v>12</v>
      </c>
      <c r="E42" s="1">
        <v>2006447202.4000001</v>
      </c>
      <c r="F42" s="1">
        <v>1994035302.4000001</v>
      </c>
      <c r="G42" s="1">
        <v>12411900</v>
      </c>
    </row>
    <row r="43" spans="1:7" hidden="1" x14ac:dyDescent="0.35">
      <c r="A43" t="s">
        <v>10</v>
      </c>
      <c r="B43" t="s">
        <v>11</v>
      </c>
      <c r="C43">
        <v>2014</v>
      </c>
      <c r="D43" t="s">
        <v>12</v>
      </c>
      <c r="E43" s="1">
        <v>2094785409.7</v>
      </c>
      <c r="F43" s="1">
        <v>2083858509.7</v>
      </c>
      <c r="G43" s="1">
        <v>10926900</v>
      </c>
    </row>
    <row r="44" spans="1:7" hidden="1" x14ac:dyDescent="0.35">
      <c r="A44" t="s">
        <v>10</v>
      </c>
      <c r="B44" t="s">
        <v>11</v>
      </c>
      <c r="C44">
        <v>2015</v>
      </c>
      <c r="D44" t="s">
        <v>12</v>
      </c>
      <c r="E44" s="1">
        <v>1945644249.0999999</v>
      </c>
      <c r="F44" s="1">
        <v>1935845949.0999999</v>
      </c>
      <c r="G44" s="1">
        <v>9798300</v>
      </c>
    </row>
    <row r="45" spans="1:7" hidden="1" x14ac:dyDescent="0.35">
      <c r="A45" t="s">
        <v>10</v>
      </c>
      <c r="B45" t="s">
        <v>11</v>
      </c>
      <c r="C45">
        <v>2016</v>
      </c>
      <c r="D45" t="s">
        <v>12</v>
      </c>
      <c r="E45" s="1">
        <v>1890022717.9000001</v>
      </c>
      <c r="F45" s="1">
        <v>1880535817.9000001</v>
      </c>
      <c r="G45" s="1">
        <v>9486900</v>
      </c>
    </row>
    <row r="46" spans="1:7" hidden="1" x14ac:dyDescent="0.35">
      <c r="A46" t="s">
        <v>10</v>
      </c>
      <c r="B46" t="s">
        <v>11</v>
      </c>
      <c r="C46">
        <v>2017</v>
      </c>
      <c r="D46" t="s">
        <v>12</v>
      </c>
      <c r="E46" s="1">
        <v>2279406222.9000001</v>
      </c>
      <c r="F46" s="1">
        <v>2270771262.9000001</v>
      </c>
      <c r="G46" s="1">
        <v>8634960</v>
      </c>
    </row>
    <row r="47" spans="1:7" hidden="1" x14ac:dyDescent="0.35">
      <c r="A47" t="s">
        <v>10</v>
      </c>
      <c r="B47" t="s">
        <v>11</v>
      </c>
      <c r="C47">
        <v>2018</v>
      </c>
      <c r="D47" t="s">
        <v>12</v>
      </c>
      <c r="E47" s="1">
        <v>2362147270.3000002</v>
      </c>
      <c r="F47" s="1">
        <v>2355964270.3000002</v>
      </c>
      <c r="G47" s="1">
        <v>6183000</v>
      </c>
    </row>
    <row r="48" spans="1:7" hidden="1" x14ac:dyDescent="0.35">
      <c r="A48" t="s">
        <v>10</v>
      </c>
      <c r="B48" t="s">
        <v>11</v>
      </c>
      <c r="C48">
        <v>2019</v>
      </c>
      <c r="D48" t="s">
        <v>12</v>
      </c>
      <c r="E48" s="1">
        <v>2338252514.5</v>
      </c>
      <c r="F48" s="1">
        <v>2334208274.5</v>
      </c>
      <c r="G48" s="1">
        <v>4044240</v>
      </c>
    </row>
    <row r="49" spans="1:7" hidden="1" x14ac:dyDescent="0.35">
      <c r="A49" t="s">
        <v>10</v>
      </c>
      <c r="B49" t="s">
        <v>11</v>
      </c>
      <c r="C49">
        <v>2020</v>
      </c>
      <c r="D49" t="s">
        <v>12</v>
      </c>
      <c r="E49" s="1">
        <v>2547058971.6999998</v>
      </c>
      <c r="F49" s="1">
        <v>2544850191.6999998</v>
      </c>
      <c r="G49" s="1">
        <v>2208780</v>
      </c>
    </row>
    <row r="50" spans="1:7" hidden="1" x14ac:dyDescent="0.35">
      <c r="A50" t="s">
        <v>10</v>
      </c>
      <c r="B50" t="s">
        <v>11</v>
      </c>
      <c r="C50">
        <v>2021</v>
      </c>
      <c r="D50" t="s">
        <v>12</v>
      </c>
      <c r="E50" s="1">
        <v>2638623505.1999998</v>
      </c>
      <c r="F50" s="1">
        <v>2434755505.1999998</v>
      </c>
      <c r="G50" s="1">
        <v>203868000</v>
      </c>
    </row>
    <row r="51" spans="1:7" hidden="1" x14ac:dyDescent="0.35">
      <c r="A51" t="s">
        <v>10</v>
      </c>
      <c r="B51" t="s">
        <v>11</v>
      </c>
      <c r="C51">
        <v>2022</v>
      </c>
      <c r="D51" t="s">
        <v>12</v>
      </c>
      <c r="E51" s="1">
        <v>2536728334.6999998</v>
      </c>
      <c r="F51" s="1">
        <v>2344740334.6999998</v>
      </c>
      <c r="G51" s="1">
        <v>191988000</v>
      </c>
    </row>
    <row r="52" spans="1:7" hidden="1" x14ac:dyDescent="0.35">
      <c r="A52" t="s">
        <v>10</v>
      </c>
      <c r="B52" t="s">
        <v>11</v>
      </c>
      <c r="C52">
        <v>2023</v>
      </c>
      <c r="D52" t="s">
        <v>12</v>
      </c>
      <c r="E52" s="1">
        <v>2589574951.4000001</v>
      </c>
      <c r="F52" s="1">
        <v>2390674951.4000001</v>
      </c>
      <c r="G52" s="1">
        <v>198900000</v>
      </c>
    </row>
    <row r="53" spans="1:7" hidden="1" x14ac:dyDescent="0.35">
      <c r="A53" t="s">
        <v>10</v>
      </c>
      <c r="B53" t="s">
        <v>11</v>
      </c>
      <c r="C53">
        <v>2024</v>
      </c>
      <c r="D53" t="s">
        <v>12</v>
      </c>
      <c r="E53" s="1">
        <v>2380912098.5</v>
      </c>
      <c r="F53" s="1">
        <v>2193910098.5</v>
      </c>
      <c r="G53" s="1">
        <v>187002000</v>
      </c>
    </row>
    <row r="54" spans="1:7" hidden="1" x14ac:dyDescent="0.35">
      <c r="A54" t="s">
        <v>13</v>
      </c>
      <c r="B54" t="s">
        <v>14</v>
      </c>
      <c r="C54">
        <v>1970</v>
      </c>
      <c r="D54" t="s">
        <v>12</v>
      </c>
      <c r="E54" s="1">
        <v>15814000</v>
      </c>
      <c r="F54" s="1">
        <v>15814000</v>
      </c>
      <c r="G54" s="1">
        <v>0</v>
      </c>
    </row>
    <row r="55" spans="1:7" hidden="1" x14ac:dyDescent="0.35">
      <c r="A55" t="s">
        <v>13</v>
      </c>
      <c r="B55" t="s">
        <v>14</v>
      </c>
      <c r="C55">
        <v>1971</v>
      </c>
      <c r="D55" t="s">
        <v>12</v>
      </c>
      <c r="E55" s="1">
        <v>13215000</v>
      </c>
      <c r="F55" s="1">
        <v>13215000</v>
      </c>
      <c r="G55" s="1">
        <v>0</v>
      </c>
    </row>
    <row r="56" spans="1:7" hidden="1" x14ac:dyDescent="0.35">
      <c r="A56" t="s">
        <v>13</v>
      </c>
      <c r="B56" t="s">
        <v>14</v>
      </c>
      <c r="C56">
        <v>1972</v>
      </c>
      <c r="D56" t="s">
        <v>12</v>
      </c>
      <c r="E56" s="1">
        <v>10391000</v>
      </c>
      <c r="F56" s="1">
        <v>10391000</v>
      </c>
      <c r="G56" s="1">
        <v>0</v>
      </c>
    </row>
    <row r="57" spans="1:7" hidden="1" x14ac:dyDescent="0.35">
      <c r="A57" t="s">
        <v>13</v>
      </c>
      <c r="B57" t="s">
        <v>14</v>
      </c>
      <c r="C57">
        <v>1973</v>
      </c>
      <c r="D57" t="s">
        <v>12</v>
      </c>
      <c r="E57" s="1">
        <v>9372059.5</v>
      </c>
      <c r="F57" s="1">
        <v>9372059.5</v>
      </c>
      <c r="G57" s="1">
        <v>0</v>
      </c>
    </row>
    <row r="58" spans="1:7" hidden="1" x14ac:dyDescent="0.35">
      <c r="A58" t="s">
        <v>13</v>
      </c>
      <c r="B58" t="s">
        <v>14</v>
      </c>
      <c r="C58">
        <v>1974</v>
      </c>
      <c r="D58" t="s">
        <v>12</v>
      </c>
      <c r="E58" s="1">
        <v>9291964.5</v>
      </c>
      <c r="F58" s="1">
        <v>9291964.5</v>
      </c>
      <c r="G58" s="1">
        <v>0</v>
      </c>
    </row>
    <row r="59" spans="1:7" hidden="1" x14ac:dyDescent="0.35">
      <c r="A59" t="s">
        <v>13</v>
      </c>
      <c r="B59" t="s">
        <v>14</v>
      </c>
      <c r="C59">
        <v>1975</v>
      </c>
      <c r="D59" t="s">
        <v>12</v>
      </c>
      <c r="E59" s="1">
        <v>49567016.700000003</v>
      </c>
      <c r="F59" s="1">
        <v>40439090.700000003</v>
      </c>
      <c r="G59" s="1">
        <v>9127926</v>
      </c>
    </row>
    <row r="60" spans="1:7" hidden="1" x14ac:dyDescent="0.35">
      <c r="A60" t="s">
        <v>13</v>
      </c>
      <c r="B60" t="s">
        <v>14</v>
      </c>
      <c r="C60">
        <v>1976</v>
      </c>
      <c r="D60" t="s">
        <v>12</v>
      </c>
      <c r="E60" s="1">
        <v>100008774.59999999</v>
      </c>
      <c r="F60" s="1">
        <v>90627423.799999997</v>
      </c>
      <c r="G60" s="1">
        <v>9381350.8000000007</v>
      </c>
    </row>
    <row r="61" spans="1:7" hidden="1" x14ac:dyDescent="0.35">
      <c r="A61" t="s">
        <v>13</v>
      </c>
      <c r="B61" t="s">
        <v>14</v>
      </c>
      <c r="C61">
        <v>1977</v>
      </c>
      <c r="D61" t="s">
        <v>12</v>
      </c>
      <c r="E61" s="1">
        <v>155312548.40000001</v>
      </c>
      <c r="F61" s="1">
        <v>145565656.69999999</v>
      </c>
      <c r="G61" s="1">
        <v>9746891.7000000197</v>
      </c>
    </row>
    <row r="62" spans="1:7" hidden="1" x14ac:dyDescent="0.35">
      <c r="A62" t="s">
        <v>13</v>
      </c>
      <c r="B62" t="s">
        <v>14</v>
      </c>
      <c r="C62">
        <v>1978</v>
      </c>
      <c r="D62" t="s">
        <v>12</v>
      </c>
      <c r="E62" s="1">
        <v>208996506.09999999</v>
      </c>
      <c r="F62" s="1">
        <v>197458534.90000001</v>
      </c>
      <c r="G62" s="1">
        <v>11537971.199999999</v>
      </c>
    </row>
    <row r="63" spans="1:7" hidden="1" x14ac:dyDescent="0.35">
      <c r="A63" t="s">
        <v>13</v>
      </c>
      <c r="B63" t="s">
        <v>14</v>
      </c>
      <c r="C63">
        <v>1979</v>
      </c>
      <c r="D63" t="s">
        <v>12</v>
      </c>
      <c r="E63" s="1">
        <v>271750160.60000002</v>
      </c>
      <c r="F63" s="1">
        <v>258371039.59999999</v>
      </c>
      <c r="G63" s="1">
        <v>13379121</v>
      </c>
    </row>
    <row r="64" spans="1:7" hidden="1" x14ac:dyDescent="0.35">
      <c r="A64" t="s">
        <v>13</v>
      </c>
      <c r="B64" t="s">
        <v>14</v>
      </c>
      <c r="C64">
        <v>1980</v>
      </c>
      <c r="D64" t="s">
        <v>12</v>
      </c>
      <c r="E64" s="1">
        <v>283859244.80000001</v>
      </c>
      <c r="F64" s="1">
        <v>270125208.80000001</v>
      </c>
      <c r="G64" s="1">
        <v>13734036</v>
      </c>
    </row>
    <row r="65" spans="1:7" hidden="1" x14ac:dyDescent="0.35">
      <c r="A65" t="s">
        <v>13</v>
      </c>
      <c r="B65" t="s">
        <v>14</v>
      </c>
      <c r="C65">
        <v>1981</v>
      </c>
      <c r="D65" t="s">
        <v>12</v>
      </c>
      <c r="E65" s="1">
        <v>326813287.10000002</v>
      </c>
      <c r="F65" s="1">
        <v>314571479.60000002</v>
      </c>
      <c r="G65" s="1">
        <v>12241807.5</v>
      </c>
    </row>
    <row r="66" spans="1:7" hidden="1" x14ac:dyDescent="0.35">
      <c r="A66" t="s">
        <v>13</v>
      </c>
      <c r="B66" t="s">
        <v>14</v>
      </c>
      <c r="C66">
        <v>1982</v>
      </c>
      <c r="D66" t="s">
        <v>12</v>
      </c>
      <c r="E66" s="1">
        <v>333381042.30000001</v>
      </c>
      <c r="F66" s="1">
        <v>316900281.89999998</v>
      </c>
      <c r="G66" s="1">
        <v>16480760.4</v>
      </c>
    </row>
    <row r="67" spans="1:7" hidden="1" x14ac:dyDescent="0.35">
      <c r="A67" t="s">
        <v>13</v>
      </c>
      <c r="B67" t="s">
        <v>14</v>
      </c>
      <c r="C67">
        <v>1983</v>
      </c>
      <c r="D67" t="s">
        <v>12</v>
      </c>
      <c r="E67" s="1">
        <v>402616853</v>
      </c>
      <c r="F67" s="1">
        <v>388004475.5</v>
      </c>
      <c r="G67" s="1">
        <v>14612377.5</v>
      </c>
    </row>
    <row r="68" spans="1:7" hidden="1" x14ac:dyDescent="0.35">
      <c r="A68" t="s">
        <v>13</v>
      </c>
      <c r="B68" t="s">
        <v>14</v>
      </c>
      <c r="C68">
        <v>1984</v>
      </c>
      <c r="D68" t="s">
        <v>12</v>
      </c>
      <c r="E68" s="1">
        <v>445048281.89999998</v>
      </c>
      <c r="F68" s="1">
        <v>431792039.89999998</v>
      </c>
      <c r="G68" s="1">
        <v>13256242</v>
      </c>
    </row>
    <row r="69" spans="1:7" hidden="1" x14ac:dyDescent="0.35">
      <c r="A69" t="s">
        <v>13</v>
      </c>
      <c r="B69" t="s">
        <v>14</v>
      </c>
      <c r="C69">
        <v>1985</v>
      </c>
      <c r="D69" t="s">
        <v>12</v>
      </c>
      <c r="E69" s="1">
        <v>582231860.70000005</v>
      </c>
      <c r="F69" s="1">
        <v>544222662.20000005</v>
      </c>
      <c r="G69" s="1">
        <v>38009198.5</v>
      </c>
    </row>
    <row r="70" spans="1:7" hidden="1" x14ac:dyDescent="0.35">
      <c r="A70" t="s">
        <v>13</v>
      </c>
      <c r="B70" t="s">
        <v>14</v>
      </c>
      <c r="C70">
        <v>1986</v>
      </c>
      <c r="D70" t="s">
        <v>12</v>
      </c>
      <c r="E70" s="1">
        <v>925166508.39999998</v>
      </c>
      <c r="F70" s="1">
        <v>859983554.79999995</v>
      </c>
      <c r="G70" s="1">
        <v>65182953.600000001</v>
      </c>
    </row>
    <row r="71" spans="1:7" hidden="1" x14ac:dyDescent="0.35">
      <c r="A71" t="s">
        <v>13</v>
      </c>
      <c r="B71" t="s">
        <v>14</v>
      </c>
      <c r="C71">
        <v>1987</v>
      </c>
      <c r="D71" t="s">
        <v>12</v>
      </c>
      <c r="E71" s="1">
        <v>1210824323.0999999</v>
      </c>
      <c r="F71" s="1">
        <v>1118635973.3</v>
      </c>
      <c r="G71" s="1">
        <v>92188349.799999997</v>
      </c>
    </row>
    <row r="72" spans="1:7" hidden="1" x14ac:dyDescent="0.35">
      <c r="A72" t="s">
        <v>13</v>
      </c>
      <c r="B72" t="s">
        <v>14</v>
      </c>
      <c r="C72">
        <v>1988</v>
      </c>
      <c r="D72" t="s">
        <v>12</v>
      </c>
      <c r="E72" s="1">
        <v>1385703753.9000001</v>
      </c>
      <c r="F72" s="1">
        <v>1295429295.7</v>
      </c>
      <c r="G72" s="1">
        <v>90274458.200000003</v>
      </c>
    </row>
    <row r="73" spans="1:7" hidden="1" x14ac:dyDescent="0.35">
      <c r="A73" t="s">
        <v>13</v>
      </c>
      <c r="B73" t="s">
        <v>14</v>
      </c>
      <c r="C73">
        <v>1989</v>
      </c>
      <c r="D73" t="s">
        <v>12</v>
      </c>
      <c r="E73" s="1">
        <v>1603000332.7</v>
      </c>
      <c r="F73" s="1">
        <v>1509532646.0999999</v>
      </c>
      <c r="G73" s="1">
        <v>93467686.600000098</v>
      </c>
    </row>
    <row r="74" spans="1:7" hidden="1" x14ac:dyDescent="0.35">
      <c r="A74" t="s">
        <v>13</v>
      </c>
      <c r="B74" t="s">
        <v>14</v>
      </c>
      <c r="C74">
        <v>1990</v>
      </c>
      <c r="D74" t="s">
        <v>12</v>
      </c>
      <c r="E74" s="1">
        <v>2030862462.0999999</v>
      </c>
      <c r="F74" s="1">
        <v>1929777647.5999999</v>
      </c>
      <c r="G74" s="1">
        <v>101084814.5</v>
      </c>
    </row>
    <row r="75" spans="1:7" hidden="1" x14ac:dyDescent="0.35">
      <c r="A75" t="s">
        <v>13</v>
      </c>
      <c r="B75" t="s">
        <v>14</v>
      </c>
      <c r="C75">
        <v>1991</v>
      </c>
      <c r="D75" t="s">
        <v>12</v>
      </c>
      <c r="E75" s="1">
        <v>2663368006.6999998</v>
      </c>
      <c r="F75" s="1">
        <v>2541802334.8000002</v>
      </c>
      <c r="G75" s="1">
        <v>121565671.90000001</v>
      </c>
    </row>
    <row r="76" spans="1:7" hidden="1" x14ac:dyDescent="0.35">
      <c r="A76" t="s">
        <v>13</v>
      </c>
      <c r="B76" t="s">
        <v>14</v>
      </c>
      <c r="C76">
        <v>1992</v>
      </c>
      <c r="D76" t="s">
        <v>12</v>
      </c>
      <c r="E76" s="1">
        <v>2764740161.9000001</v>
      </c>
      <c r="F76" s="1">
        <v>2641290207.4000001</v>
      </c>
      <c r="G76" s="1">
        <v>123449954.5</v>
      </c>
    </row>
    <row r="77" spans="1:7" hidden="1" x14ac:dyDescent="0.35">
      <c r="A77" t="s">
        <v>13</v>
      </c>
      <c r="B77" t="s">
        <v>14</v>
      </c>
      <c r="C77">
        <v>1993</v>
      </c>
      <c r="D77" t="s">
        <v>12</v>
      </c>
      <c r="E77" s="1">
        <v>2900182908.8000002</v>
      </c>
      <c r="F77" s="1">
        <v>2708846039.6999998</v>
      </c>
      <c r="G77" s="1">
        <v>191336869.09999999</v>
      </c>
    </row>
    <row r="78" spans="1:7" hidden="1" x14ac:dyDescent="0.35">
      <c r="A78" t="s">
        <v>13</v>
      </c>
      <c r="B78" t="s">
        <v>14</v>
      </c>
      <c r="C78">
        <v>1994</v>
      </c>
      <c r="D78" t="s">
        <v>12</v>
      </c>
      <c r="E78" s="1">
        <v>3344205309.0999999</v>
      </c>
      <c r="F78" s="1">
        <v>3154702290.3000002</v>
      </c>
      <c r="G78" s="1">
        <v>189503018.80000001</v>
      </c>
    </row>
    <row r="79" spans="1:7" hidden="1" x14ac:dyDescent="0.35">
      <c r="A79" t="s">
        <v>13</v>
      </c>
      <c r="B79" t="s">
        <v>14</v>
      </c>
      <c r="C79">
        <v>1995</v>
      </c>
      <c r="D79" t="s">
        <v>12</v>
      </c>
      <c r="E79" s="1">
        <v>3915387638.8000002</v>
      </c>
      <c r="F79" s="1">
        <v>3721070891.8000002</v>
      </c>
      <c r="G79" s="1">
        <v>194316747</v>
      </c>
    </row>
    <row r="80" spans="1:7" hidden="1" x14ac:dyDescent="0.35">
      <c r="A80" t="s">
        <v>13</v>
      </c>
      <c r="B80" t="s">
        <v>14</v>
      </c>
      <c r="C80">
        <v>1996</v>
      </c>
      <c r="D80" t="s">
        <v>12</v>
      </c>
      <c r="E80" s="1">
        <v>4084605524.1999998</v>
      </c>
      <c r="F80" s="1">
        <v>3896155179.1999998</v>
      </c>
      <c r="G80" s="1">
        <v>188450345</v>
      </c>
    </row>
    <row r="81" spans="1:7" hidden="1" x14ac:dyDescent="0.35">
      <c r="A81" t="s">
        <v>13</v>
      </c>
      <c r="B81" t="s">
        <v>14</v>
      </c>
      <c r="C81">
        <v>1997</v>
      </c>
      <c r="D81" t="s">
        <v>12</v>
      </c>
      <c r="E81" s="1">
        <v>3854150782.4000001</v>
      </c>
      <c r="F81" s="1">
        <v>3630539829.9000001</v>
      </c>
      <c r="G81" s="1">
        <v>223610952.5</v>
      </c>
    </row>
    <row r="82" spans="1:7" hidden="1" x14ac:dyDescent="0.35">
      <c r="A82" t="s">
        <v>13</v>
      </c>
      <c r="B82" t="s">
        <v>14</v>
      </c>
      <c r="C82">
        <v>1998</v>
      </c>
      <c r="D82" t="s">
        <v>12</v>
      </c>
      <c r="E82" s="1">
        <v>4394155237.1000004</v>
      </c>
      <c r="F82" s="1">
        <v>4132346607.1999998</v>
      </c>
      <c r="G82" s="1">
        <v>261808629.90000099</v>
      </c>
    </row>
    <row r="83" spans="1:7" hidden="1" x14ac:dyDescent="0.35">
      <c r="A83" t="s">
        <v>13</v>
      </c>
      <c r="B83" t="s">
        <v>14</v>
      </c>
      <c r="C83">
        <v>1999</v>
      </c>
      <c r="D83" t="s">
        <v>12</v>
      </c>
      <c r="E83" s="1">
        <v>4240579326.8000002</v>
      </c>
      <c r="F83" s="1">
        <v>3944510955.0999999</v>
      </c>
      <c r="G83" s="1">
        <v>296068371.69999999</v>
      </c>
    </row>
    <row r="84" spans="1:7" hidden="1" x14ac:dyDescent="0.35">
      <c r="A84" t="s">
        <v>13</v>
      </c>
      <c r="B84" t="s">
        <v>14</v>
      </c>
      <c r="C84">
        <v>2000</v>
      </c>
      <c r="D84" t="s">
        <v>12</v>
      </c>
      <c r="E84" s="1">
        <v>4113849925.5999999</v>
      </c>
      <c r="F84" s="1">
        <v>3801465052</v>
      </c>
      <c r="G84" s="1">
        <v>312384873.60000002</v>
      </c>
    </row>
    <row r="85" spans="1:7" hidden="1" x14ac:dyDescent="0.35">
      <c r="A85" t="s">
        <v>13</v>
      </c>
      <c r="B85" t="s">
        <v>14</v>
      </c>
      <c r="C85">
        <v>2001</v>
      </c>
      <c r="D85" t="s">
        <v>12</v>
      </c>
      <c r="E85" s="1">
        <v>3962520840.3000002</v>
      </c>
      <c r="F85" s="1">
        <v>3634294916.1999998</v>
      </c>
      <c r="G85" s="1">
        <v>328225924.10000002</v>
      </c>
    </row>
    <row r="86" spans="1:7" hidden="1" x14ac:dyDescent="0.35">
      <c r="A86" t="s">
        <v>13</v>
      </c>
      <c r="B86" t="s">
        <v>14</v>
      </c>
      <c r="C86">
        <v>2002</v>
      </c>
      <c r="D86" t="s">
        <v>12</v>
      </c>
      <c r="E86" s="1">
        <v>3880460780</v>
      </c>
      <c r="F86" s="1">
        <v>3533867280.3000002</v>
      </c>
      <c r="G86" s="1">
        <v>346593499.69999999</v>
      </c>
    </row>
    <row r="87" spans="1:7" hidden="1" x14ac:dyDescent="0.35">
      <c r="A87" t="s">
        <v>13</v>
      </c>
      <c r="B87" t="s">
        <v>14</v>
      </c>
      <c r="C87">
        <v>2003</v>
      </c>
      <c r="D87" t="s">
        <v>12</v>
      </c>
      <c r="E87" s="1">
        <v>4115465671.5</v>
      </c>
      <c r="F87" s="1">
        <v>3684481172</v>
      </c>
      <c r="G87" s="1">
        <v>430984499.5</v>
      </c>
    </row>
    <row r="88" spans="1:7" hidden="1" x14ac:dyDescent="0.35">
      <c r="A88" t="s">
        <v>13</v>
      </c>
      <c r="B88" t="s">
        <v>14</v>
      </c>
      <c r="C88">
        <v>2004</v>
      </c>
      <c r="D88" t="s">
        <v>12</v>
      </c>
      <c r="E88" s="1">
        <v>3508202162.5999999</v>
      </c>
      <c r="F88" s="1">
        <v>2967690813.4000001</v>
      </c>
      <c r="G88" s="1">
        <v>540511349.20000005</v>
      </c>
    </row>
    <row r="89" spans="1:7" hidden="1" x14ac:dyDescent="0.35">
      <c r="A89" t="s">
        <v>13</v>
      </c>
      <c r="B89" t="s">
        <v>14</v>
      </c>
      <c r="C89">
        <v>2005</v>
      </c>
      <c r="D89" t="s">
        <v>12</v>
      </c>
      <c r="E89" s="1">
        <v>2442600449.0999999</v>
      </c>
      <c r="F89" s="1">
        <v>1857061238.7</v>
      </c>
      <c r="G89" s="1">
        <v>585539210.39999998</v>
      </c>
    </row>
    <row r="90" spans="1:7" hidden="1" x14ac:dyDescent="0.35">
      <c r="A90" t="s">
        <v>13</v>
      </c>
      <c r="B90" t="s">
        <v>14</v>
      </c>
      <c r="C90">
        <v>2006</v>
      </c>
      <c r="D90" t="s">
        <v>12</v>
      </c>
      <c r="E90" s="1">
        <v>144282474.5</v>
      </c>
      <c r="F90" s="1">
        <v>126204895</v>
      </c>
      <c r="G90" s="1">
        <v>18077579.5</v>
      </c>
    </row>
    <row r="91" spans="1:7" hidden="1" x14ac:dyDescent="0.35">
      <c r="A91" t="s">
        <v>13</v>
      </c>
      <c r="B91" t="s">
        <v>14</v>
      </c>
      <c r="C91">
        <v>2007</v>
      </c>
      <c r="D91" t="s">
        <v>12</v>
      </c>
      <c r="E91" s="1">
        <v>135596394.69999999</v>
      </c>
      <c r="F91" s="1">
        <v>116449893.7</v>
      </c>
      <c r="G91" s="1">
        <v>19146501</v>
      </c>
    </row>
    <row r="92" spans="1:7" hidden="1" x14ac:dyDescent="0.35">
      <c r="A92" t="s">
        <v>13</v>
      </c>
      <c r="B92" t="s">
        <v>14</v>
      </c>
      <c r="C92">
        <v>2008</v>
      </c>
      <c r="D92" t="s">
        <v>12</v>
      </c>
      <c r="E92" s="1">
        <v>12887200.199999999</v>
      </c>
      <c r="F92" s="1">
        <v>12887200.199999999</v>
      </c>
      <c r="G92" s="1">
        <v>0</v>
      </c>
    </row>
    <row r="93" spans="1:7" hidden="1" x14ac:dyDescent="0.35">
      <c r="A93" t="s">
        <v>13</v>
      </c>
      <c r="B93" t="s">
        <v>14</v>
      </c>
      <c r="C93">
        <v>2009</v>
      </c>
      <c r="D93" t="s">
        <v>12</v>
      </c>
      <c r="E93" s="1">
        <v>11321675</v>
      </c>
      <c r="F93" s="1">
        <v>11321675</v>
      </c>
      <c r="G93" s="1">
        <v>0</v>
      </c>
    </row>
    <row r="94" spans="1:7" hidden="1" x14ac:dyDescent="0.35">
      <c r="A94" t="s">
        <v>13</v>
      </c>
      <c r="B94" t="s">
        <v>14</v>
      </c>
      <c r="C94">
        <v>2010</v>
      </c>
      <c r="D94" t="s">
        <v>12</v>
      </c>
      <c r="E94" s="1">
        <v>9671075</v>
      </c>
      <c r="F94" s="1">
        <v>9671075</v>
      </c>
      <c r="G94" s="1">
        <v>0</v>
      </c>
    </row>
    <row r="95" spans="1:7" hidden="1" x14ac:dyDescent="0.35">
      <c r="A95" t="s">
        <v>13</v>
      </c>
      <c r="B95" t="s">
        <v>14</v>
      </c>
      <c r="C95">
        <v>2011</v>
      </c>
      <c r="D95" t="s">
        <v>12</v>
      </c>
      <c r="E95" s="1">
        <v>8328000</v>
      </c>
      <c r="F95" s="1">
        <v>8328000</v>
      </c>
      <c r="G95" s="1">
        <v>0</v>
      </c>
    </row>
    <row r="96" spans="1:7" hidden="1" x14ac:dyDescent="0.35">
      <c r="A96" t="s">
        <v>13</v>
      </c>
      <c r="B96" t="s">
        <v>14</v>
      </c>
      <c r="C96">
        <v>2012</v>
      </c>
      <c r="D96" t="s">
        <v>12</v>
      </c>
      <c r="E96" s="1">
        <v>7182000</v>
      </c>
      <c r="F96" s="1">
        <v>7182000</v>
      </c>
      <c r="G96" s="1">
        <v>0</v>
      </c>
    </row>
    <row r="97" spans="1:7" hidden="1" x14ac:dyDescent="0.35">
      <c r="A97" t="s">
        <v>13</v>
      </c>
      <c r="B97" t="s">
        <v>14</v>
      </c>
      <c r="C97">
        <v>2013</v>
      </c>
      <c r="D97" t="s">
        <v>12</v>
      </c>
      <c r="E97" s="1">
        <v>1930000</v>
      </c>
      <c r="F97" s="1">
        <v>1930000</v>
      </c>
      <c r="G97" s="1">
        <v>0</v>
      </c>
    </row>
    <row r="98" spans="1:7" hidden="1" x14ac:dyDescent="0.35">
      <c r="A98" t="s">
        <v>13</v>
      </c>
      <c r="B98" t="s">
        <v>14</v>
      </c>
      <c r="C98">
        <v>2014</v>
      </c>
      <c r="D98" t="s">
        <v>12</v>
      </c>
      <c r="E98" s="1">
        <v>1519000</v>
      </c>
      <c r="F98" s="1">
        <v>1519000</v>
      </c>
      <c r="G98" s="1">
        <v>0</v>
      </c>
    </row>
    <row r="99" spans="1:7" hidden="1" x14ac:dyDescent="0.35">
      <c r="A99" t="s">
        <v>13</v>
      </c>
      <c r="B99" t="s">
        <v>14</v>
      </c>
      <c r="C99">
        <v>2015</v>
      </c>
      <c r="D99" t="s">
        <v>12</v>
      </c>
      <c r="E99" s="1">
        <v>1117000</v>
      </c>
      <c r="F99" s="1">
        <v>1117000</v>
      </c>
      <c r="G99" s="1">
        <v>0</v>
      </c>
    </row>
    <row r="100" spans="1:7" hidden="1" x14ac:dyDescent="0.35">
      <c r="A100" t="s">
        <v>13</v>
      </c>
      <c r="B100" t="s">
        <v>14</v>
      </c>
      <c r="C100">
        <v>2016</v>
      </c>
      <c r="D100" t="s">
        <v>12</v>
      </c>
      <c r="E100" s="1">
        <v>949411856.70000005</v>
      </c>
      <c r="F100" s="1">
        <v>949411856.70000005</v>
      </c>
      <c r="G100" s="1">
        <v>0</v>
      </c>
    </row>
    <row r="101" spans="1:7" hidden="1" x14ac:dyDescent="0.35">
      <c r="A101" t="s">
        <v>13</v>
      </c>
      <c r="B101" t="s">
        <v>14</v>
      </c>
      <c r="C101">
        <v>2017</v>
      </c>
      <c r="D101" t="s">
        <v>12</v>
      </c>
      <c r="E101" s="1">
        <v>1079371273.2</v>
      </c>
      <c r="F101" s="1">
        <v>1079371273.2</v>
      </c>
      <c r="G101" s="1">
        <v>0</v>
      </c>
    </row>
    <row r="102" spans="1:7" hidden="1" x14ac:dyDescent="0.35">
      <c r="A102" t="s">
        <v>13</v>
      </c>
      <c r="B102" t="s">
        <v>14</v>
      </c>
      <c r="C102">
        <v>2018</v>
      </c>
      <c r="D102" t="s">
        <v>12</v>
      </c>
      <c r="E102" s="1">
        <v>1030860274.1</v>
      </c>
      <c r="F102" s="1">
        <v>1030860274.1</v>
      </c>
      <c r="G102" s="1">
        <v>0</v>
      </c>
    </row>
    <row r="103" spans="1:7" hidden="1" x14ac:dyDescent="0.35">
      <c r="A103" t="s">
        <v>13</v>
      </c>
      <c r="B103" t="s">
        <v>14</v>
      </c>
      <c r="C103">
        <v>2019</v>
      </c>
      <c r="D103" t="s">
        <v>12</v>
      </c>
      <c r="E103" s="1">
        <v>1007009542.9</v>
      </c>
      <c r="F103" s="1">
        <v>1007009542.9</v>
      </c>
      <c r="G103" s="1">
        <v>0</v>
      </c>
    </row>
    <row r="104" spans="1:7" hidden="1" x14ac:dyDescent="0.35">
      <c r="A104" t="s">
        <v>13</v>
      </c>
      <c r="B104" t="s">
        <v>14</v>
      </c>
      <c r="C104">
        <v>2020</v>
      </c>
      <c r="D104" t="s">
        <v>12</v>
      </c>
      <c r="E104" s="1">
        <v>1094936736.2</v>
      </c>
      <c r="F104" s="1">
        <v>1094936736.2</v>
      </c>
      <c r="G104" s="1">
        <v>0</v>
      </c>
    </row>
    <row r="105" spans="1:7" hidden="1" x14ac:dyDescent="0.35">
      <c r="A105" t="s">
        <v>13</v>
      </c>
      <c r="B105" t="s">
        <v>14</v>
      </c>
      <c r="C105">
        <v>2021</v>
      </c>
      <c r="D105" t="s">
        <v>12</v>
      </c>
      <c r="E105" s="1">
        <v>983973251</v>
      </c>
      <c r="F105" s="1">
        <v>983973251</v>
      </c>
      <c r="G105" s="1">
        <v>0</v>
      </c>
    </row>
    <row r="106" spans="1:7" hidden="1" x14ac:dyDescent="0.35">
      <c r="A106" t="s">
        <v>13</v>
      </c>
      <c r="B106" t="s">
        <v>14</v>
      </c>
      <c r="C106">
        <v>2022</v>
      </c>
      <c r="D106" t="s">
        <v>12</v>
      </c>
      <c r="E106" s="1">
        <v>860383842</v>
      </c>
      <c r="F106" s="1">
        <v>860383842</v>
      </c>
      <c r="G106" s="1">
        <v>0</v>
      </c>
    </row>
    <row r="107" spans="1:7" hidden="1" x14ac:dyDescent="0.35">
      <c r="A107" t="s">
        <v>13</v>
      </c>
      <c r="B107" t="s">
        <v>14</v>
      </c>
      <c r="C107">
        <v>2023</v>
      </c>
      <c r="D107" t="s">
        <v>12</v>
      </c>
      <c r="E107" s="1">
        <v>826469799</v>
      </c>
      <c r="F107" s="1">
        <v>826469799</v>
      </c>
      <c r="G107" s="1">
        <v>0</v>
      </c>
    </row>
    <row r="108" spans="1:7" hidden="1" x14ac:dyDescent="0.35">
      <c r="A108" t="s">
        <v>13</v>
      </c>
      <c r="B108" t="s">
        <v>14</v>
      </c>
      <c r="C108">
        <v>2024</v>
      </c>
      <c r="D108" t="s">
        <v>12</v>
      </c>
      <c r="E108" s="1">
        <v>717117549.5</v>
      </c>
      <c r="F108" s="1">
        <v>717117549.5</v>
      </c>
      <c r="G108" s="1">
        <v>0</v>
      </c>
    </row>
    <row r="109" spans="1:7" hidden="1" x14ac:dyDescent="0.35">
      <c r="A109" t="s">
        <v>15</v>
      </c>
      <c r="B109" t="s">
        <v>16</v>
      </c>
      <c r="C109">
        <v>1989</v>
      </c>
      <c r="D109" t="s">
        <v>12</v>
      </c>
      <c r="E109" s="1">
        <v>53216432.899999999</v>
      </c>
      <c r="F109" s="1">
        <v>53216432.899999999</v>
      </c>
      <c r="G109" s="1">
        <v>0</v>
      </c>
    </row>
    <row r="110" spans="1:7" hidden="1" x14ac:dyDescent="0.35">
      <c r="A110" t="s">
        <v>15</v>
      </c>
      <c r="B110" t="s">
        <v>16</v>
      </c>
      <c r="C110">
        <v>1990</v>
      </c>
      <c r="D110" t="s">
        <v>12</v>
      </c>
      <c r="E110" s="1">
        <v>56859961</v>
      </c>
      <c r="F110" s="1">
        <v>56859961</v>
      </c>
      <c r="G110" s="1">
        <v>0</v>
      </c>
    </row>
    <row r="111" spans="1:7" hidden="1" x14ac:dyDescent="0.35">
      <c r="A111" t="s">
        <v>15</v>
      </c>
      <c r="B111" t="s">
        <v>16</v>
      </c>
      <c r="C111">
        <v>1991</v>
      </c>
      <c r="D111" t="s">
        <v>12</v>
      </c>
      <c r="E111" s="1">
        <v>94291122.299999997</v>
      </c>
      <c r="F111" s="1">
        <v>94291122.299999997</v>
      </c>
      <c r="G111" s="1">
        <v>0</v>
      </c>
    </row>
    <row r="112" spans="1:7" hidden="1" x14ac:dyDescent="0.35">
      <c r="A112" t="s">
        <v>15</v>
      </c>
      <c r="B112" t="s">
        <v>16</v>
      </c>
      <c r="C112">
        <v>1992</v>
      </c>
      <c r="D112" t="s">
        <v>12</v>
      </c>
      <c r="E112" s="1">
        <v>111743943.8</v>
      </c>
      <c r="F112" s="1">
        <v>111743943.8</v>
      </c>
      <c r="G112" s="1">
        <v>0</v>
      </c>
    </row>
    <row r="113" spans="1:7" hidden="1" x14ac:dyDescent="0.35">
      <c r="A113" t="s">
        <v>15</v>
      </c>
      <c r="B113" t="s">
        <v>16</v>
      </c>
      <c r="C113">
        <v>1993</v>
      </c>
      <c r="D113" t="s">
        <v>12</v>
      </c>
      <c r="E113" s="1">
        <v>125379312.5</v>
      </c>
      <c r="F113" s="1">
        <v>125379312.5</v>
      </c>
      <c r="G113" s="1">
        <v>0</v>
      </c>
    </row>
    <row r="114" spans="1:7" hidden="1" x14ac:dyDescent="0.35">
      <c r="A114" t="s">
        <v>15</v>
      </c>
      <c r="B114" t="s">
        <v>16</v>
      </c>
      <c r="C114">
        <v>1994</v>
      </c>
      <c r="D114" t="s">
        <v>12</v>
      </c>
      <c r="E114" s="1">
        <v>163829284.90000001</v>
      </c>
      <c r="F114" s="1">
        <v>163829284.90000001</v>
      </c>
      <c r="G114" s="1">
        <v>0</v>
      </c>
    </row>
    <row r="115" spans="1:7" hidden="1" x14ac:dyDescent="0.35">
      <c r="A115" t="s">
        <v>15</v>
      </c>
      <c r="B115" t="s">
        <v>16</v>
      </c>
      <c r="C115">
        <v>1995</v>
      </c>
      <c r="D115" t="s">
        <v>12</v>
      </c>
      <c r="E115" s="1">
        <v>191487805.80000001</v>
      </c>
      <c r="F115" s="1">
        <v>191487805.80000001</v>
      </c>
      <c r="G115" s="1">
        <v>0</v>
      </c>
    </row>
    <row r="116" spans="1:7" hidden="1" x14ac:dyDescent="0.35">
      <c r="A116" t="s">
        <v>15</v>
      </c>
      <c r="B116" t="s">
        <v>16</v>
      </c>
      <c r="C116">
        <v>1996</v>
      </c>
      <c r="D116" t="s">
        <v>12</v>
      </c>
      <c r="E116" s="1">
        <v>217919570</v>
      </c>
      <c r="F116" s="1">
        <v>217919570</v>
      </c>
      <c r="G116" s="1">
        <v>0</v>
      </c>
    </row>
    <row r="117" spans="1:7" hidden="1" x14ac:dyDescent="0.35">
      <c r="A117" t="s">
        <v>15</v>
      </c>
      <c r="B117" t="s">
        <v>16</v>
      </c>
      <c r="C117">
        <v>1997</v>
      </c>
      <c r="D117" t="s">
        <v>12</v>
      </c>
      <c r="E117" s="1">
        <v>233508456.30000001</v>
      </c>
      <c r="F117" s="1">
        <v>233508456.30000001</v>
      </c>
      <c r="G117" s="1">
        <v>0</v>
      </c>
    </row>
    <row r="118" spans="1:7" hidden="1" x14ac:dyDescent="0.35">
      <c r="A118" t="s">
        <v>15</v>
      </c>
      <c r="B118" t="s">
        <v>16</v>
      </c>
      <c r="C118">
        <v>1998</v>
      </c>
      <c r="D118" t="s">
        <v>12</v>
      </c>
      <c r="E118" s="1">
        <v>279160216.5</v>
      </c>
      <c r="F118" s="1">
        <v>279160216.5</v>
      </c>
      <c r="G118" s="1">
        <v>0</v>
      </c>
    </row>
    <row r="119" spans="1:7" hidden="1" x14ac:dyDescent="0.35">
      <c r="A119" t="s">
        <v>15</v>
      </c>
      <c r="B119" t="s">
        <v>16</v>
      </c>
      <c r="C119">
        <v>1999</v>
      </c>
      <c r="D119" t="s">
        <v>12</v>
      </c>
      <c r="E119" s="1">
        <v>312274677.80000001</v>
      </c>
      <c r="F119" s="1">
        <v>312274677.80000001</v>
      </c>
      <c r="G119" s="1">
        <v>0</v>
      </c>
    </row>
    <row r="120" spans="1:7" hidden="1" x14ac:dyDescent="0.35">
      <c r="A120" t="s">
        <v>15</v>
      </c>
      <c r="B120" t="s">
        <v>16</v>
      </c>
      <c r="C120">
        <v>2000</v>
      </c>
      <c r="D120" t="s">
        <v>12</v>
      </c>
      <c r="E120" s="1">
        <v>294230256.19999999</v>
      </c>
      <c r="F120" s="1">
        <v>294230256.19999999</v>
      </c>
      <c r="G120" s="1">
        <v>0</v>
      </c>
    </row>
    <row r="121" spans="1:7" hidden="1" x14ac:dyDescent="0.35">
      <c r="A121" t="s">
        <v>15</v>
      </c>
      <c r="B121" t="s">
        <v>16</v>
      </c>
      <c r="C121">
        <v>2001</v>
      </c>
      <c r="D121" t="s">
        <v>12</v>
      </c>
      <c r="E121" s="1">
        <v>276207759</v>
      </c>
      <c r="F121" s="1">
        <v>276207759</v>
      </c>
      <c r="G121" s="1">
        <v>0</v>
      </c>
    </row>
    <row r="122" spans="1:7" hidden="1" x14ac:dyDescent="0.35">
      <c r="A122" t="s">
        <v>15</v>
      </c>
      <c r="B122" t="s">
        <v>16</v>
      </c>
      <c r="C122">
        <v>2002</v>
      </c>
      <c r="D122" t="s">
        <v>12</v>
      </c>
      <c r="E122" s="1">
        <v>315729509.19999999</v>
      </c>
      <c r="F122" s="1">
        <v>315729509.19999999</v>
      </c>
      <c r="G122" s="1">
        <v>0</v>
      </c>
    </row>
    <row r="123" spans="1:7" hidden="1" x14ac:dyDescent="0.35">
      <c r="A123" t="s">
        <v>15</v>
      </c>
      <c r="B123" t="s">
        <v>16</v>
      </c>
      <c r="C123">
        <v>2003</v>
      </c>
      <c r="D123" t="s">
        <v>12</v>
      </c>
      <c r="E123" s="1">
        <v>349231670</v>
      </c>
      <c r="F123" s="1">
        <v>349231670</v>
      </c>
      <c r="G123" s="1">
        <v>0</v>
      </c>
    </row>
    <row r="124" spans="1:7" hidden="1" x14ac:dyDescent="0.35">
      <c r="A124" t="s">
        <v>15</v>
      </c>
      <c r="B124" t="s">
        <v>16</v>
      </c>
      <c r="C124">
        <v>2004</v>
      </c>
      <c r="D124" t="s">
        <v>12</v>
      </c>
      <c r="E124" s="1">
        <v>379423474.80000001</v>
      </c>
      <c r="F124" s="1">
        <v>379423474.80000001</v>
      </c>
      <c r="G124" s="1">
        <v>0</v>
      </c>
    </row>
    <row r="125" spans="1:7" hidden="1" x14ac:dyDescent="0.35">
      <c r="A125" t="s">
        <v>15</v>
      </c>
      <c r="B125" t="s">
        <v>16</v>
      </c>
      <c r="C125">
        <v>2005</v>
      </c>
      <c r="D125" t="s">
        <v>12</v>
      </c>
      <c r="E125" s="1">
        <v>371006318.60000002</v>
      </c>
      <c r="F125" s="1">
        <v>371006318.60000002</v>
      </c>
      <c r="G125" s="1">
        <v>0</v>
      </c>
    </row>
    <row r="126" spans="1:7" hidden="1" x14ac:dyDescent="0.35">
      <c r="A126" t="s">
        <v>15</v>
      </c>
      <c r="B126" t="s">
        <v>16</v>
      </c>
      <c r="C126">
        <v>2006</v>
      </c>
      <c r="D126" t="s">
        <v>12</v>
      </c>
      <c r="E126" s="1">
        <v>402364533.60000002</v>
      </c>
      <c r="F126" s="1">
        <v>402364533.60000002</v>
      </c>
      <c r="G126" s="1">
        <v>0</v>
      </c>
    </row>
    <row r="127" spans="1:7" hidden="1" x14ac:dyDescent="0.35">
      <c r="A127" t="s">
        <v>15</v>
      </c>
      <c r="B127" t="s">
        <v>16</v>
      </c>
      <c r="C127">
        <v>2007</v>
      </c>
      <c r="D127" t="s">
        <v>12</v>
      </c>
      <c r="E127" s="1">
        <v>424212826.10000002</v>
      </c>
      <c r="F127" s="1">
        <v>424212826.10000002</v>
      </c>
      <c r="G127" s="1">
        <v>0</v>
      </c>
    </row>
    <row r="128" spans="1:7" hidden="1" x14ac:dyDescent="0.35">
      <c r="A128" t="s">
        <v>15</v>
      </c>
      <c r="B128" t="s">
        <v>16</v>
      </c>
      <c r="C128">
        <v>2008</v>
      </c>
      <c r="D128" t="s">
        <v>12</v>
      </c>
      <c r="E128" s="1">
        <v>428724314.10000002</v>
      </c>
      <c r="F128" s="1">
        <v>428724314.10000002</v>
      </c>
      <c r="G128" s="1">
        <v>0</v>
      </c>
    </row>
    <row r="129" spans="1:7" hidden="1" x14ac:dyDescent="0.35">
      <c r="A129" t="s">
        <v>15</v>
      </c>
      <c r="B129" t="s">
        <v>16</v>
      </c>
      <c r="C129">
        <v>2009</v>
      </c>
      <c r="D129" t="s">
        <v>12</v>
      </c>
      <c r="E129" s="1">
        <v>448363996.5</v>
      </c>
      <c r="F129" s="1">
        <v>448363996.5</v>
      </c>
      <c r="G129" s="1">
        <v>0</v>
      </c>
    </row>
    <row r="130" spans="1:7" hidden="1" x14ac:dyDescent="0.35">
      <c r="A130" t="s">
        <v>15</v>
      </c>
      <c r="B130" t="s">
        <v>16</v>
      </c>
      <c r="C130">
        <v>2010</v>
      </c>
      <c r="D130" t="s">
        <v>12</v>
      </c>
      <c r="E130" s="1">
        <v>444794285.30000001</v>
      </c>
      <c r="F130" s="1">
        <v>444794285.30000001</v>
      </c>
      <c r="G130" s="1">
        <v>0</v>
      </c>
    </row>
    <row r="131" spans="1:7" hidden="1" x14ac:dyDescent="0.35">
      <c r="A131" t="s">
        <v>15</v>
      </c>
      <c r="B131" t="s">
        <v>16</v>
      </c>
      <c r="C131">
        <v>2011</v>
      </c>
      <c r="D131" t="s">
        <v>12</v>
      </c>
      <c r="E131" s="1">
        <v>453756726.19999999</v>
      </c>
      <c r="F131" s="1">
        <v>453756726.19999999</v>
      </c>
      <c r="G131" s="1">
        <v>0</v>
      </c>
    </row>
    <row r="132" spans="1:7" hidden="1" x14ac:dyDescent="0.35">
      <c r="A132" t="s">
        <v>15</v>
      </c>
      <c r="B132" t="s">
        <v>16</v>
      </c>
      <c r="C132">
        <v>2012</v>
      </c>
      <c r="D132" t="s">
        <v>12</v>
      </c>
      <c r="E132" s="1">
        <v>490715491.89999998</v>
      </c>
      <c r="F132" s="1">
        <v>490715491.89999998</v>
      </c>
      <c r="G132" s="1">
        <v>0</v>
      </c>
    </row>
    <row r="133" spans="1:7" hidden="1" x14ac:dyDescent="0.35">
      <c r="A133" t="s">
        <v>15</v>
      </c>
      <c r="B133" t="s">
        <v>16</v>
      </c>
      <c r="C133">
        <v>2013</v>
      </c>
      <c r="D133" t="s">
        <v>12</v>
      </c>
      <c r="E133" s="1">
        <v>537276863.29999995</v>
      </c>
      <c r="F133" s="1">
        <v>537276863.29999995</v>
      </c>
      <c r="G133" s="1">
        <v>0</v>
      </c>
    </row>
    <row r="134" spans="1:7" hidden="1" x14ac:dyDescent="0.35">
      <c r="A134" t="s">
        <v>15</v>
      </c>
      <c r="B134" t="s">
        <v>16</v>
      </c>
      <c r="C134">
        <v>2014</v>
      </c>
      <c r="D134" t="s">
        <v>12</v>
      </c>
      <c r="E134" s="1">
        <v>1146622399.5999999</v>
      </c>
      <c r="F134" s="1">
        <v>1146622399.5999999</v>
      </c>
      <c r="G134" s="1">
        <v>0</v>
      </c>
    </row>
    <row r="135" spans="1:7" hidden="1" x14ac:dyDescent="0.35">
      <c r="A135" t="s">
        <v>15</v>
      </c>
      <c r="B135" t="s">
        <v>16</v>
      </c>
      <c r="C135">
        <v>2015</v>
      </c>
      <c r="D135" t="s">
        <v>12</v>
      </c>
      <c r="E135" s="1">
        <v>1601708191.9000001</v>
      </c>
      <c r="F135" s="1">
        <v>1601708191.9000001</v>
      </c>
      <c r="G135" s="1">
        <v>0</v>
      </c>
    </row>
    <row r="136" spans="1:7" hidden="1" x14ac:dyDescent="0.35">
      <c r="A136" t="s">
        <v>15</v>
      </c>
      <c r="B136" t="s">
        <v>16</v>
      </c>
      <c r="C136">
        <v>2016</v>
      </c>
      <c r="D136" t="s">
        <v>12</v>
      </c>
      <c r="E136" s="1">
        <v>2017769843</v>
      </c>
      <c r="F136" s="1">
        <v>2017769843</v>
      </c>
      <c r="G136" s="1">
        <v>0</v>
      </c>
    </row>
    <row r="137" spans="1:7" hidden="1" x14ac:dyDescent="0.35">
      <c r="A137" t="s">
        <v>15</v>
      </c>
      <c r="B137" t="s">
        <v>16</v>
      </c>
      <c r="C137">
        <v>2017</v>
      </c>
      <c r="D137" t="s">
        <v>12</v>
      </c>
      <c r="E137" s="1">
        <v>2238336218.3000002</v>
      </c>
      <c r="F137" s="1">
        <v>2238336218.3000002</v>
      </c>
      <c r="G137" s="1">
        <v>4.76837158203125E-7</v>
      </c>
    </row>
    <row r="138" spans="1:7" hidden="1" x14ac:dyDescent="0.35">
      <c r="A138" t="s">
        <v>15</v>
      </c>
      <c r="B138" t="s">
        <v>16</v>
      </c>
      <c r="C138">
        <v>2018</v>
      </c>
      <c r="D138" t="s">
        <v>12</v>
      </c>
      <c r="E138" s="1">
        <v>2267746471.1999998</v>
      </c>
      <c r="F138" s="1">
        <v>2267746471.1999998</v>
      </c>
      <c r="G138" s="1">
        <v>0</v>
      </c>
    </row>
    <row r="139" spans="1:7" hidden="1" x14ac:dyDescent="0.35">
      <c r="A139" t="s">
        <v>15</v>
      </c>
      <c r="B139" t="s">
        <v>16</v>
      </c>
      <c r="C139">
        <v>2019</v>
      </c>
      <c r="D139" t="s">
        <v>12</v>
      </c>
      <c r="E139" s="1">
        <v>2846582835.1999998</v>
      </c>
      <c r="F139" s="1">
        <v>2846582835.1999998</v>
      </c>
      <c r="G139" s="1">
        <v>0</v>
      </c>
    </row>
    <row r="140" spans="1:7" hidden="1" x14ac:dyDescent="0.35">
      <c r="A140" t="s">
        <v>15</v>
      </c>
      <c r="B140" t="s">
        <v>16</v>
      </c>
      <c r="C140">
        <v>2020</v>
      </c>
      <c r="D140" t="s">
        <v>12</v>
      </c>
      <c r="E140" s="1">
        <v>3068692278.4000001</v>
      </c>
      <c r="F140" s="1">
        <v>3068692278.4000001</v>
      </c>
      <c r="G140" s="1">
        <v>0</v>
      </c>
    </row>
    <row r="141" spans="1:7" hidden="1" x14ac:dyDescent="0.35">
      <c r="A141" t="s">
        <v>15</v>
      </c>
      <c r="B141" t="s">
        <v>16</v>
      </c>
      <c r="C141">
        <v>2021</v>
      </c>
      <c r="D141" t="s">
        <v>12</v>
      </c>
      <c r="E141" s="1">
        <v>3857238588.0999999</v>
      </c>
      <c r="F141" s="1">
        <v>3757238588.0999999</v>
      </c>
      <c r="G141" s="1">
        <v>100000000</v>
      </c>
    </row>
    <row r="142" spans="1:7" hidden="1" x14ac:dyDescent="0.35">
      <c r="A142" t="s">
        <v>15</v>
      </c>
      <c r="B142" t="s">
        <v>16</v>
      </c>
      <c r="C142">
        <v>2022</v>
      </c>
      <c r="D142" t="s">
        <v>12</v>
      </c>
      <c r="E142" s="1">
        <v>4559036930.8000002</v>
      </c>
      <c r="F142" s="1">
        <v>4469036930.8000002</v>
      </c>
      <c r="G142" s="1">
        <v>90000000</v>
      </c>
    </row>
    <row r="143" spans="1:7" hidden="1" x14ac:dyDescent="0.35">
      <c r="A143" t="s">
        <v>15</v>
      </c>
      <c r="B143" t="s">
        <v>16</v>
      </c>
      <c r="C143">
        <v>2023</v>
      </c>
      <c r="D143" t="s">
        <v>12</v>
      </c>
      <c r="E143" s="1">
        <v>5216385695.6999998</v>
      </c>
      <c r="F143" s="1">
        <v>5078807210.6999998</v>
      </c>
      <c r="G143" s="1">
        <v>137578485</v>
      </c>
    </row>
    <row r="144" spans="1:7" hidden="1" x14ac:dyDescent="0.35">
      <c r="A144" t="s">
        <v>15</v>
      </c>
      <c r="B144" t="s">
        <v>16</v>
      </c>
      <c r="C144">
        <v>2024</v>
      </c>
      <c r="D144" t="s">
        <v>12</v>
      </c>
      <c r="E144" s="1">
        <v>6198577952</v>
      </c>
      <c r="F144" s="1">
        <v>6082323143.3999996</v>
      </c>
      <c r="G144" s="1">
        <v>116254808.59999999</v>
      </c>
    </row>
    <row r="145" spans="1:7" hidden="1" x14ac:dyDescent="0.35">
      <c r="A145" t="s">
        <v>17</v>
      </c>
      <c r="B145" t="s">
        <v>18</v>
      </c>
      <c r="C145">
        <v>1970</v>
      </c>
      <c r="D145" t="s">
        <v>12</v>
      </c>
      <c r="E145" s="1">
        <v>364334000</v>
      </c>
      <c r="F145" s="1">
        <v>364334000</v>
      </c>
      <c r="G145" s="1">
        <v>0</v>
      </c>
    </row>
    <row r="146" spans="1:7" hidden="1" x14ac:dyDescent="0.35">
      <c r="A146" t="s">
        <v>17</v>
      </c>
      <c r="B146" t="s">
        <v>18</v>
      </c>
      <c r="C146">
        <v>1971</v>
      </c>
      <c r="D146" t="s">
        <v>12</v>
      </c>
      <c r="E146" s="1">
        <v>453273000</v>
      </c>
      <c r="F146" s="1">
        <v>453273000</v>
      </c>
      <c r="G146" s="1">
        <v>0</v>
      </c>
    </row>
    <row r="147" spans="1:7" hidden="1" x14ac:dyDescent="0.35">
      <c r="A147" t="s">
        <v>17</v>
      </c>
      <c r="B147" t="s">
        <v>18</v>
      </c>
      <c r="C147">
        <v>1972</v>
      </c>
      <c r="D147" t="s">
        <v>12</v>
      </c>
      <c r="E147" s="1">
        <v>508258000</v>
      </c>
      <c r="F147" s="1">
        <v>508258000</v>
      </c>
      <c r="G147" s="1">
        <v>0</v>
      </c>
    </row>
    <row r="148" spans="1:7" hidden="1" x14ac:dyDescent="0.35">
      <c r="A148" t="s">
        <v>17</v>
      </c>
      <c r="B148" t="s">
        <v>18</v>
      </c>
      <c r="C148">
        <v>1973</v>
      </c>
      <c r="D148" t="s">
        <v>12</v>
      </c>
      <c r="E148" s="1">
        <v>630070000</v>
      </c>
      <c r="F148" s="1">
        <v>630070000</v>
      </c>
      <c r="G148" s="1">
        <v>0</v>
      </c>
    </row>
    <row r="149" spans="1:7" hidden="1" x14ac:dyDescent="0.35">
      <c r="A149" t="s">
        <v>17</v>
      </c>
      <c r="B149" t="s">
        <v>18</v>
      </c>
      <c r="C149">
        <v>1974</v>
      </c>
      <c r="D149" t="s">
        <v>12</v>
      </c>
      <c r="E149" s="1">
        <v>728890000</v>
      </c>
      <c r="F149" s="1">
        <v>728890000</v>
      </c>
      <c r="G149" s="1">
        <v>0</v>
      </c>
    </row>
    <row r="150" spans="1:7" hidden="1" x14ac:dyDescent="0.35">
      <c r="A150" t="s">
        <v>17</v>
      </c>
      <c r="B150" t="s">
        <v>18</v>
      </c>
      <c r="C150">
        <v>1975</v>
      </c>
      <c r="D150" t="s">
        <v>12</v>
      </c>
      <c r="E150" s="1">
        <v>784448000</v>
      </c>
      <c r="F150" s="1">
        <v>784448000</v>
      </c>
      <c r="G150" s="1">
        <v>0</v>
      </c>
    </row>
    <row r="151" spans="1:7" hidden="1" x14ac:dyDescent="0.35">
      <c r="A151" t="s">
        <v>17</v>
      </c>
      <c r="B151" t="s">
        <v>18</v>
      </c>
      <c r="C151">
        <v>1976</v>
      </c>
      <c r="D151" t="s">
        <v>12</v>
      </c>
      <c r="E151" s="1">
        <v>860009000</v>
      </c>
      <c r="F151" s="1">
        <v>860009000</v>
      </c>
      <c r="G151" s="1">
        <v>0</v>
      </c>
    </row>
    <row r="152" spans="1:7" hidden="1" x14ac:dyDescent="0.35">
      <c r="A152" t="s">
        <v>17</v>
      </c>
      <c r="B152" t="s">
        <v>18</v>
      </c>
      <c r="C152">
        <v>1977</v>
      </c>
      <c r="D152" t="s">
        <v>12</v>
      </c>
      <c r="E152" s="1">
        <v>948754000</v>
      </c>
      <c r="F152" s="1">
        <v>948754000</v>
      </c>
      <c r="G152" s="1">
        <v>0</v>
      </c>
    </row>
    <row r="153" spans="1:7" hidden="1" x14ac:dyDescent="0.35">
      <c r="A153" t="s">
        <v>17</v>
      </c>
      <c r="B153" t="s">
        <v>18</v>
      </c>
      <c r="C153">
        <v>1978</v>
      </c>
      <c r="D153" t="s">
        <v>12</v>
      </c>
      <c r="E153" s="1">
        <v>1133723000</v>
      </c>
      <c r="F153" s="1">
        <v>1133723000</v>
      </c>
      <c r="G153" s="1">
        <v>0</v>
      </c>
    </row>
    <row r="154" spans="1:7" hidden="1" x14ac:dyDescent="0.35">
      <c r="A154" t="s">
        <v>17</v>
      </c>
      <c r="B154" t="s">
        <v>18</v>
      </c>
      <c r="C154">
        <v>1979</v>
      </c>
      <c r="D154" t="s">
        <v>12</v>
      </c>
      <c r="E154" s="1">
        <v>1226431000</v>
      </c>
      <c r="F154" s="1">
        <v>1226431000</v>
      </c>
      <c r="G154" s="1">
        <v>0</v>
      </c>
    </row>
    <row r="155" spans="1:7" hidden="1" x14ac:dyDescent="0.35">
      <c r="A155" t="s">
        <v>17</v>
      </c>
      <c r="B155" t="s">
        <v>18</v>
      </c>
      <c r="C155">
        <v>1980</v>
      </c>
      <c r="D155" t="s">
        <v>12</v>
      </c>
      <c r="E155" s="1">
        <v>1252502000</v>
      </c>
      <c r="F155" s="1">
        <v>1252502000</v>
      </c>
      <c r="G155" s="1">
        <v>0</v>
      </c>
    </row>
    <row r="156" spans="1:7" hidden="1" x14ac:dyDescent="0.35">
      <c r="A156" t="s">
        <v>17</v>
      </c>
      <c r="B156" t="s">
        <v>18</v>
      </c>
      <c r="C156">
        <v>1981</v>
      </c>
      <c r="D156" t="s">
        <v>12</v>
      </c>
      <c r="E156" s="1">
        <v>1401455000</v>
      </c>
      <c r="F156" s="1">
        <v>1401455000</v>
      </c>
      <c r="G156" s="1">
        <v>0</v>
      </c>
    </row>
    <row r="157" spans="1:7" hidden="1" x14ac:dyDescent="0.35">
      <c r="A157" t="s">
        <v>17</v>
      </c>
      <c r="B157" t="s">
        <v>18</v>
      </c>
      <c r="C157">
        <v>1982</v>
      </c>
      <c r="D157" t="s">
        <v>12</v>
      </c>
      <c r="E157" s="1">
        <v>1493794000</v>
      </c>
      <c r="F157" s="1">
        <v>1493794000</v>
      </c>
      <c r="G157" s="1">
        <v>0</v>
      </c>
    </row>
    <row r="158" spans="1:7" hidden="1" x14ac:dyDescent="0.35">
      <c r="A158" t="s">
        <v>17</v>
      </c>
      <c r="B158" t="s">
        <v>18</v>
      </c>
      <c r="C158">
        <v>1983</v>
      </c>
      <c r="D158" t="s">
        <v>12</v>
      </c>
      <c r="E158" s="1">
        <v>1744597000</v>
      </c>
      <c r="F158" s="1">
        <v>1595442000</v>
      </c>
      <c r="G158" s="1">
        <v>149155000</v>
      </c>
    </row>
    <row r="159" spans="1:7" hidden="1" x14ac:dyDescent="0.35">
      <c r="A159" t="s">
        <v>17</v>
      </c>
      <c r="B159" t="s">
        <v>18</v>
      </c>
      <c r="C159">
        <v>1984</v>
      </c>
      <c r="D159" t="s">
        <v>12</v>
      </c>
      <c r="E159" s="1">
        <v>1765753000</v>
      </c>
      <c r="F159" s="1">
        <v>1643044000</v>
      </c>
      <c r="G159" s="1">
        <v>122709000</v>
      </c>
    </row>
    <row r="160" spans="1:7" hidden="1" x14ac:dyDescent="0.35">
      <c r="A160" t="s">
        <v>17</v>
      </c>
      <c r="B160" t="s">
        <v>18</v>
      </c>
      <c r="C160">
        <v>1985</v>
      </c>
      <c r="D160" t="s">
        <v>12</v>
      </c>
      <c r="E160" s="1">
        <v>2222287000</v>
      </c>
      <c r="F160" s="1">
        <v>2111764000</v>
      </c>
      <c r="G160" s="1">
        <v>110523000</v>
      </c>
    </row>
    <row r="161" spans="1:7" hidden="1" x14ac:dyDescent="0.35">
      <c r="A161" t="s">
        <v>17</v>
      </c>
      <c r="B161" t="s">
        <v>18</v>
      </c>
      <c r="C161">
        <v>1986</v>
      </c>
      <c r="D161" t="s">
        <v>12</v>
      </c>
      <c r="E161" s="1">
        <v>2913305000</v>
      </c>
      <c r="F161" s="1">
        <v>2815813000</v>
      </c>
      <c r="G161" s="1">
        <v>97492000</v>
      </c>
    </row>
    <row r="162" spans="1:7" hidden="1" x14ac:dyDescent="0.35">
      <c r="A162" t="s">
        <v>17</v>
      </c>
      <c r="B162" t="s">
        <v>18</v>
      </c>
      <c r="C162">
        <v>1987</v>
      </c>
      <c r="D162" t="s">
        <v>12</v>
      </c>
      <c r="E162" s="1">
        <v>4490728000</v>
      </c>
      <c r="F162" s="1">
        <v>4159422000</v>
      </c>
      <c r="G162" s="1">
        <v>331306000</v>
      </c>
    </row>
    <row r="163" spans="1:7" hidden="1" x14ac:dyDescent="0.35">
      <c r="A163" t="s">
        <v>17</v>
      </c>
      <c r="B163" t="s">
        <v>18</v>
      </c>
      <c r="C163">
        <v>1988</v>
      </c>
      <c r="D163" t="s">
        <v>12</v>
      </c>
      <c r="E163" s="1">
        <v>4301734000</v>
      </c>
      <c r="F163" s="1">
        <v>4248614000</v>
      </c>
      <c r="G163" s="1">
        <v>53120000</v>
      </c>
    </row>
    <row r="164" spans="1:7" hidden="1" x14ac:dyDescent="0.35">
      <c r="A164" t="s">
        <v>17</v>
      </c>
      <c r="B164" t="s">
        <v>18</v>
      </c>
      <c r="C164">
        <v>1989</v>
      </c>
      <c r="D164" t="s">
        <v>12</v>
      </c>
      <c r="E164" s="1">
        <v>4642422000</v>
      </c>
      <c r="F164" s="1">
        <v>4571528000</v>
      </c>
      <c r="G164" s="1">
        <v>70894000</v>
      </c>
    </row>
    <row r="165" spans="1:7" hidden="1" x14ac:dyDescent="0.35">
      <c r="A165" t="s">
        <v>17</v>
      </c>
      <c r="B165" t="s">
        <v>18</v>
      </c>
      <c r="C165">
        <v>1990</v>
      </c>
      <c r="D165" t="s">
        <v>12</v>
      </c>
      <c r="E165" s="1">
        <v>5284841000</v>
      </c>
      <c r="F165" s="1">
        <v>5231954000</v>
      </c>
      <c r="G165" s="1">
        <v>52887000</v>
      </c>
    </row>
    <row r="166" spans="1:7" hidden="1" x14ac:dyDescent="0.35">
      <c r="A166" t="s">
        <v>17</v>
      </c>
      <c r="B166" t="s">
        <v>18</v>
      </c>
      <c r="C166">
        <v>1991</v>
      </c>
      <c r="D166" t="s">
        <v>12</v>
      </c>
      <c r="E166" s="1">
        <v>5688017000</v>
      </c>
      <c r="F166" s="1">
        <v>5653138000</v>
      </c>
      <c r="G166" s="1">
        <v>34879000</v>
      </c>
    </row>
    <row r="167" spans="1:7" hidden="1" x14ac:dyDescent="0.35">
      <c r="A167" t="s">
        <v>17</v>
      </c>
      <c r="B167" t="s">
        <v>18</v>
      </c>
      <c r="C167">
        <v>1992</v>
      </c>
      <c r="D167" t="s">
        <v>12</v>
      </c>
      <c r="E167" s="1">
        <v>5303138000</v>
      </c>
      <c r="F167" s="1">
        <v>5279599000</v>
      </c>
      <c r="G167" s="1">
        <v>23539000</v>
      </c>
    </row>
    <row r="168" spans="1:7" hidden="1" x14ac:dyDescent="0.35">
      <c r="A168" t="s">
        <v>17</v>
      </c>
      <c r="B168" t="s">
        <v>18</v>
      </c>
      <c r="C168">
        <v>1993</v>
      </c>
      <c r="D168" t="s">
        <v>12</v>
      </c>
      <c r="E168" s="1">
        <v>7363588000</v>
      </c>
      <c r="F168" s="1">
        <v>7363588000</v>
      </c>
      <c r="G168" s="1">
        <v>0</v>
      </c>
    </row>
    <row r="169" spans="1:7" hidden="1" x14ac:dyDescent="0.35">
      <c r="A169" t="s">
        <v>17</v>
      </c>
      <c r="B169" t="s">
        <v>18</v>
      </c>
      <c r="C169">
        <v>1994</v>
      </c>
      <c r="D169" t="s">
        <v>12</v>
      </c>
      <c r="E169" s="1">
        <v>7994762000</v>
      </c>
      <c r="F169" s="1">
        <v>7994762000</v>
      </c>
      <c r="G169" s="1">
        <v>0</v>
      </c>
    </row>
    <row r="170" spans="1:7" hidden="1" x14ac:dyDescent="0.35">
      <c r="A170" t="s">
        <v>17</v>
      </c>
      <c r="B170" t="s">
        <v>18</v>
      </c>
      <c r="C170">
        <v>1995</v>
      </c>
      <c r="D170" t="s">
        <v>12</v>
      </c>
      <c r="E170" s="1">
        <v>9617894000</v>
      </c>
      <c r="F170" s="1">
        <v>9617894000</v>
      </c>
      <c r="G170" s="1">
        <v>0</v>
      </c>
    </row>
    <row r="171" spans="1:7" hidden="1" x14ac:dyDescent="0.35">
      <c r="A171" t="s">
        <v>17</v>
      </c>
      <c r="B171" t="s">
        <v>18</v>
      </c>
      <c r="C171">
        <v>1996</v>
      </c>
      <c r="D171" t="s">
        <v>12</v>
      </c>
      <c r="E171" s="1">
        <v>9993592091.2000008</v>
      </c>
      <c r="F171" s="1">
        <v>9993592091.2000008</v>
      </c>
      <c r="G171" s="1">
        <v>0</v>
      </c>
    </row>
    <row r="172" spans="1:7" hidden="1" x14ac:dyDescent="0.35">
      <c r="A172" t="s">
        <v>17</v>
      </c>
      <c r="B172" t="s">
        <v>18</v>
      </c>
      <c r="C172">
        <v>1997</v>
      </c>
      <c r="D172" t="s">
        <v>12</v>
      </c>
      <c r="E172" s="1">
        <v>10517181119</v>
      </c>
      <c r="F172" s="1">
        <v>10517181119</v>
      </c>
      <c r="G172" s="1">
        <v>0</v>
      </c>
    </row>
    <row r="173" spans="1:7" hidden="1" x14ac:dyDescent="0.35">
      <c r="A173" t="s">
        <v>17</v>
      </c>
      <c r="B173" t="s">
        <v>18</v>
      </c>
      <c r="C173">
        <v>1998</v>
      </c>
      <c r="D173" t="s">
        <v>12</v>
      </c>
      <c r="E173" s="1">
        <v>13578081393.299999</v>
      </c>
      <c r="F173" s="1">
        <v>13578081393.299999</v>
      </c>
      <c r="G173" s="1">
        <v>0</v>
      </c>
    </row>
    <row r="174" spans="1:7" hidden="1" x14ac:dyDescent="0.35">
      <c r="A174" t="s">
        <v>17</v>
      </c>
      <c r="B174" t="s">
        <v>18</v>
      </c>
      <c r="C174">
        <v>1999</v>
      </c>
      <c r="D174" t="s">
        <v>12</v>
      </c>
      <c r="E174" s="1">
        <v>15592334671.1</v>
      </c>
      <c r="F174" s="1">
        <v>15592334671.1</v>
      </c>
      <c r="G174" s="1">
        <v>0</v>
      </c>
    </row>
    <row r="175" spans="1:7" hidden="1" x14ac:dyDescent="0.35">
      <c r="A175" t="s">
        <v>17</v>
      </c>
      <c r="B175" t="s">
        <v>18</v>
      </c>
      <c r="C175">
        <v>2000</v>
      </c>
      <c r="D175" t="s">
        <v>12</v>
      </c>
      <c r="E175" s="1">
        <v>16499008327</v>
      </c>
      <c r="F175" s="1">
        <v>16499008327</v>
      </c>
      <c r="G175" s="1">
        <v>0</v>
      </c>
    </row>
    <row r="176" spans="1:7" hidden="1" x14ac:dyDescent="0.35">
      <c r="A176" t="s">
        <v>17</v>
      </c>
      <c r="B176" t="s">
        <v>18</v>
      </c>
      <c r="C176">
        <v>2001</v>
      </c>
      <c r="D176" t="s">
        <v>12</v>
      </c>
      <c r="E176" s="1">
        <v>18155112180.200001</v>
      </c>
      <c r="F176" s="1">
        <v>18155112180.200001</v>
      </c>
      <c r="G176" s="1">
        <v>0</v>
      </c>
    </row>
    <row r="177" spans="1:7" hidden="1" x14ac:dyDescent="0.35">
      <c r="A177" t="s">
        <v>17</v>
      </c>
      <c r="B177" t="s">
        <v>18</v>
      </c>
      <c r="C177">
        <v>2002</v>
      </c>
      <c r="D177" t="s">
        <v>12</v>
      </c>
      <c r="E177" s="1">
        <v>16945842120.6</v>
      </c>
      <c r="F177" s="1">
        <v>16945842120.6</v>
      </c>
      <c r="G177" s="1">
        <v>0</v>
      </c>
    </row>
    <row r="178" spans="1:7" hidden="1" x14ac:dyDescent="0.35">
      <c r="A178" t="s">
        <v>17</v>
      </c>
      <c r="B178" t="s">
        <v>18</v>
      </c>
      <c r="C178">
        <v>2003</v>
      </c>
      <c r="D178" t="s">
        <v>12</v>
      </c>
      <c r="E178" s="1">
        <v>16527434000</v>
      </c>
      <c r="F178" s="1">
        <v>16527434000</v>
      </c>
      <c r="G178" s="1">
        <v>0</v>
      </c>
    </row>
    <row r="179" spans="1:7" hidden="1" x14ac:dyDescent="0.35">
      <c r="A179" t="s">
        <v>17</v>
      </c>
      <c r="B179" t="s">
        <v>18</v>
      </c>
      <c r="C179">
        <v>2004</v>
      </c>
      <c r="D179" t="s">
        <v>12</v>
      </c>
      <c r="E179" s="1">
        <v>16407052000</v>
      </c>
      <c r="F179" s="1">
        <v>16407052000</v>
      </c>
      <c r="G179" s="1">
        <v>0</v>
      </c>
    </row>
    <row r="180" spans="1:7" hidden="1" x14ac:dyDescent="0.35">
      <c r="A180" t="s">
        <v>17</v>
      </c>
      <c r="B180" t="s">
        <v>18</v>
      </c>
      <c r="C180">
        <v>2005</v>
      </c>
      <c r="D180" t="s">
        <v>12</v>
      </c>
      <c r="E180" s="1">
        <v>15699113000</v>
      </c>
      <c r="F180" s="1">
        <v>15698022000</v>
      </c>
      <c r="G180" s="1">
        <v>1091000</v>
      </c>
    </row>
    <row r="181" spans="1:7" hidden="1" x14ac:dyDescent="0.35">
      <c r="A181" t="s">
        <v>17</v>
      </c>
      <c r="B181" t="s">
        <v>18</v>
      </c>
      <c r="C181">
        <v>2006</v>
      </c>
      <c r="D181" t="s">
        <v>12</v>
      </c>
      <c r="E181" s="1">
        <v>15104101349.200001</v>
      </c>
      <c r="F181" s="1">
        <v>15100234349.200001</v>
      </c>
      <c r="G181" s="1">
        <v>3867000</v>
      </c>
    </row>
    <row r="182" spans="1:7" hidden="1" x14ac:dyDescent="0.35">
      <c r="A182" t="s">
        <v>17</v>
      </c>
      <c r="B182" t="s">
        <v>18</v>
      </c>
      <c r="C182">
        <v>2007</v>
      </c>
      <c r="D182" t="s">
        <v>12</v>
      </c>
      <c r="E182" s="1">
        <v>15046209202.1</v>
      </c>
      <c r="F182" s="1">
        <v>14964400202.1</v>
      </c>
      <c r="G182" s="1">
        <v>81809000</v>
      </c>
    </row>
    <row r="183" spans="1:7" hidden="1" x14ac:dyDescent="0.35">
      <c r="A183" t="s">
        <v>17</v>
      </c>
      <c r="B183" t="s">
        <v>18</v>
      </c>
      <c r="C183">
        <v>2008</v>
      </c>
      <c r="D183" t="s">
        <v>12</v>
      </c>
      <c r="E183" s="1">
        <v>14902846957.4</v>
      </c>
      <c r="F183" s="1">
        <v>14810863957.4</v>
      </c>
      <c r="G183" s="1">
        <v>91983000</v>
      </c>
    </row>
    <row r="184" spans="1:7" hidden="1" x14ac:dyDescent="0.35">
      <c r="A184" t="s">
        <v>17</v>
      </c>
      <c r="B184" t="s">
        <v>18</v>
      </c>
      <c r="C184">
        <v>2009</v>
      </c>
      <c r="D184" t="s">
        <v>12</v>
      </c>
      <c r="E184" s="1">
        <v>16266924588.4</v>
      </c>
      <c r="F184" s="1">
        <v>16178526588.4</v>
      </c>
      <c r="G184" s="1">
        <v>88398000</v>
      </c>
    </row>
    <row r="185" spans="1:7" hidden="1" x14ac:dyDescent="0.35">
      <c r="A185" t="s">
        <v>17</v>
      </c>
      <c r="B185" t="s">
        <v>18</v>
      </c>
      <c r="C185">
        <v>2010</v>
      </c>
      <c r="D185" t="s">
        <v>12</v>
      </c>
      <c r="E185" s="1">
        <v>17015729871.5</v>
      </c>
      <c r="F185" s="1">
        <v>16935183871.5</v>
      </c>
      <c r="G185" s="1">
        <v>80546000</v>
      </c>
    </row>
    <row r="186" spans="1:7" hidden="1" x14ac:dyDescent="0.35">
      <c r="A186" t="s">
        <v>17</v>
      </c>
      <c r="B186" t="s">
        <v>18</v>
      </c>
      <c r="C186">
        <v>2011</v>
      </c>
      <c r="D186" t="s">
        <v>12</v>
      </c>
      <c r="E186" s="1">
        <v>17984631649.099998</v>
      </c>
      <c r="F186" s="1">
        <v>17907354649.099998</v>
      </c>
      <c r="G186" s="1">
        <v>77277000</v>
      </c>
    </row>
    <row r="187" spans="1:7" hidden="1" x14ac:dyDescent="0.35">
      <c r="A187" t="s">
        <v>17</v>
      </c>
      <c r="B187" t="s">
        <v>18</v>
      </c>
      <c r="C187">
        <v>2012</v>
      </c>
      <c r="D187" t="s">
        <v>12</v>
      </c>
      <c r="E187" s="1">
        <v>18360239200.799999</v>
      </c>
      <c r="F187" s="1">
        <v>18297014200.799999</v>
      </c>
      <c r="G187" s="1">
        <v>63225000</v>
      </c>
    </row>
    <row r="188" spans="1:7" hidden="1" x14ac:dyDescent="0.35">
      <c r="A188" t="s">
        <v>17</v>
      </c>
      <c r="B188" t="s">
        <v>18</v>
      </c>
      <c r="C188">
        <v>2013</v>
      </c>
      <c r="D188" t="s">
        <v>12</v>
      </c>
      <c r="E188" s="1">
        <v>19432108010.099998</v>
      </c>
      <c r="F188" s="1">
        <v>19379291010.099998</v>
      </c>
      <c r="G188" s="1">
        <v>52817000</v>
      </c>
    </row>
    <row r="189" spans="1:7" hidden="1" x14ac:dyDescent="0.35">
      <c r="A189" t="s">
        <v>17</v>
      </c>
      <c r="B189" t="s">
        <v>18</v>
      </c>
      <c r="C189">
        <v>2014</v>
      </c>
      <c r="D189" t="s">
        <v>12</v>
      </c>
      <c r="E189" s="1">
        <v>19870185893</v>
      </c>
      <c r="F189" s="1">
        <v>19817153893</v>
      </c>
      <c r="G189" s="1">
        <v>53032000</v>
      </c>
    </row>
    <row r="190" spans="1:7" hidden="1" x14ac:dyDescent="0.35">
      <c r="A190" t="s">
        <v>17</v>
      </c>
      <c r="B190" t="s">
        <v>18</v>
      </c>
      <c r="C190">
        <v>2015</v>
      </c>
      <c r="D190" t="s">
        <v>12</v>
      </c>
      <c r="E190" s="1">
        <v>19777560115.599998</v>
      </c>
      <c r="F190" s="1">
        <v>19695772115.599998</v>
      </c>
      <c r="G190" s="1">
        <v>81788000</v>
      </c>
    </row>
    <row r="191" spans="1:7" hidden="1" x14ac:dyDescent="0.35">
      <c r="A191" t="s">
        <v>17</v>
      </c>
      <c r="B191" t="s">
        <v>18</v>
      </c>
      <c r="C191">
        <v>2016</v>
      </c>
      <c r="D191" t="s">
        <v>12</v>
      </c>
      <c r="E191" s="1">
        <v>20236818497.200001</v>
      </c>
      <c r="F191" s="1">
        <v>20156074497.200001</v>
      </c>
      <c r="G191" s="1">
        <v>80744000</v>
      </c>
    </row>
    <row r="192" spans="1:7" hidden="1" x14ac:dyDescent="0.35">
      <c r="A192" t="s">
        <v>17</v>
      </c>
      <c r="B192" t="s">
        <v>18</v>
      </c>
      <c r="C192">
        <v>2017</v>
      </c>
      <c r="D192" t="s">
        <v>12</v>
      </c>
      <c r="E192" s="1">
        <v>21341847822.900002</v>
      </c>
      <c r="F192" s="1">
        <v>21226935822.900002</v>
      </c>
      <c r="G192" s="1">
        <v>114912000</v>
      </c>
    </row>
    <row r="193" spans="1:7" hidden="1" x14ac:dyDescent="0.35">
      <c r="A193" t="s">
        <v>17</v>
      </c>
      <c r="B193" t="s">
        <v>18</v>
      </c>
      <c r="C193">
        <v>2018</v>
      </c>
      <c r="D193" t="s">
        <v>12</v>
      </c>
      <c r="E193" s="1">
        <v>23005363677.799999</v>
      </c>
      <c r="F193" s="1">
        <v>22838032677.799999</v>
      </c>
      <c r="G193" s="1">
        <v>167331000</v>
      </c>
    </row>
    <row r="194" spans="1:7" hidden="1" x14ac:dyDescent="0.35">
      <c r="A194" t="s">
        <v>17</v>
      </c>
      <c r="B194" t="s">
        <v>18</v>
      </c>
      <c r="C194">
        <v>2019</v>
      </c>
      <c r="D194" t="s">
        <v>12</v>
      </c>
      <c r="E194" s="1">
        <v>23878720941.400002</v>
      </c>
      <c r="F194" s="1">
        <v>23641377941.400002</v>
      </c>
      <c r="G194" s="1">
        <v>237343000</v>
      </c>
    </row>
    <row r="195" spans="1:7" hidden="1" x14ac:dyDescent="0.35">
      <c r="A195" t="s">
        <v>17</v>
      </c>
      <c r="B195" t="s">
        <v>18</v>
      </c>
      <c r="C195">
        <v>2020</v>
      </c>
      <c r="D195" t="s">
        <v>12</v>
      </c>
      <c r="E195" s="1">
        <v>25301157602.5</v>
      </c>
      <c r="F195" s="1">
        <v>24977787602.5</v>
      </c>
      <c r="G195" s="1">
        <v>323370000</v>
      </c>
    </row>
    <row r="196" spans="1:7" hidden="1" x14ac:dyDescent="0.35">
      <c r="A196" t="s">
        <v>17</v>
      </c>
      <c r="B196" t="s">
        <v>18</v>
      </c>
      <c r="C196">
        <v>2021</v>
      </c>
      <c r="D196" t="s">
        <v>12</v>
      </c>
      <c r="E196" s="1">
        <v>27106999885.099998</v>
      </c>
      <c r="F196" s="1">
        <v>26633934885.099998</v>
      </c>
      <c r="G196" s="1">
        <v>473065000</v>
      </c>
    </row>
    <row r="197" spans="1:7" hidden="1" x14ac:dyDescent="0.35">
      <c r="A197" t="s">
        <v>17</v>
      </c>
      <c r="B197" t="s">
        <v>18</v>
      </c>
      <c r="C197">
        <v>2022</v>
      </c>
      <c r="D197" t="s">
        <v>12</v>
      </c>
      <c r="E197" s="1">
        <v>29787183173.200001</v>
      </c>
      <c r="F197" s="1">
        <v>29176525173.200001</v>
      </c>
      <c r="G197" s="1">
        <v>610658000</v>
      </c>
    </row>
    <row r="198" spans="1:7" hidden="1" x14ac:dyDescent="0.35">
      <c r="A198" t="s">
        <v>17</v>
      </c>
      <c r="B198" t="s">
        <v>18</v>
      </c>
      <c r="C198">
        <v>2023</v>
      </c>
      <c r="D198" t="s">
        <v>12</v>
      </c>
      <c r="E198" s="1">
        <v>33292123341</v>
      </c>
      <c r="F198" s="1">
        <v>32266038341</v>
      </c>
      <c r="G198" s="1">
        <v>1026085000</v>
      </c>
    </row>
    <row r="199" spans="1:7" hidden="1" x14ac:dyDescent="0.35">
      <c r="A199" t="s">
        <v>17</v>
      </c>
      <c r="B199" t="s">
        <v>18</v>
      </c>
      <c r="C199">
        <v>2024</v>
      </c>
      <c r="D199" t="s">
        <v>12</v>
      </c>
      <c r="E199" s="1">
        <v>34905937706.599998</v>
      </c>
      <c r="F199" s="1">
        <v>33526190706.599998</v>
      </c>
      <c r="G199" s="1">
        <v>1379747000</v>
      </c>
    </row>
    <row r="200" spans="1:7" hidden="1" x14ac:dyDescent="0.35">
      <c r="A200" t="s">
        <v>19</v>
      </c>
      <c r="B200" t="s">
        <v>20</v>
      </c>
      <c r="C200">
        <v>1993</v>
      </c>
      <c r="D200" t="s">
        <v>12</v>
      </c>
      <c r="E200" s="1">
        <v>60671457.200000003</v>
      </c>
      <c r="F200" s="1">
        <v>60671457.200000003</v>
      </c>
      <c r="G200" s="1">
        <v>0</v>
      </c>
    </row>
    <row r="201" spans="1:7" hidden="1" x14ac:dyDescent="0.35">
      <c r="A201" t="s">
        <v>19</v>
      </c>
      <c r="B201" t="s">
        <v>20</v>
      </c>
      <c r="C201">
        <v>1994</v>
      </c>
      <c r="D201" t="s">
        <v>12</v>
      </c>
      <c r="E201" s="1">
        <v>104057296</v>
      </c>
      <c r="F201" s="1">
        <v>104057296</v>
      </c>
      <c r="G201" s="1">
        <v>0</v>
      </c>
    </row>
    <row r="202" spans="1:7" hidden="1" x14ac:dyDescent="0.35">
      <c r="A202" t="s">
        <v>19</v>
      </c>
      <c r="B202" t="s">
        <v>20</v>
      </c>
      <c r="C202">
        <v>1995</v>
      </c>
      <c r="D202" t="s">
        <v>12</v>
      </c>
      <c r="E202" s="1">
        <v>208029376</v>
      </c>
      <c r="F202" s="1">
        <v>208029376</v>
      </c>
      <c r="G202" s="1">
        <v>0</v>
      </c>
    </row>
    <row r="203" spans="1:7" hidden="1" x14ac:dyDescent="0.35">
      <c r="A203" t="s">
        <v>19</v>
      </c>
      <c r="B203" t="s">
        <v>20</v>
      </c>
      <c r="C203">
        <v>1996</v>
      </c>
      <c r="D203" t="s">
        <v>12</v>
      </c>
      <c r="E203" s="1">
        <v>311151183.89999998</v>
      </c>
      <c r="F203" s="1">
        <v>311151183.89999998</v>
      </c>
      <c r="G203" s="1">
        <v>0</v>
      </c>
    </row>
    <row r="204" spans="1:7" hidden="1" x14ac:dyDescent="0.35">
      <c r="A204" t="s">
        <v>19</v>
      </c>
      <c r="B204" t="s">
        <v>20</v>
      </c>
      <c r="C204">
        <v>1997</v>
      </c>
      <c r="D204" t="s">
        <v>12</v>
      </c>
      <c r="E204" s="1">
        <v>368584465.39999998</v>
      </c>
      <c r="F204" s="1">
        <v>368584465.39999998</v>
      </c>
      <c r="G204" s="1">
        <v>0</v>
      </c>
    </row>
    <row r="205" spans="1:7" hidden="1" x14ac:dyDescent="0.35">
      <c r="A205" t="s">
        <v>19</v>
      </c>
      <c r="B205" t="s">
        <v>20</v>
      </c>
      <c r="C205">
        <v>1998</v>
      </c>
      <c r="D205" t="s">
        <v>12</v>
      </c>
      <c r="E205" s="1">
        <v>400440686.39999998</v>
      </c>
      <c r="F205" s="1">
        <v>400440686.39999998</v>
      </c>
      <c r="G205" s="1">
        <v>0</v>
      </c>
    </row>
    <row r="206" spans="1:7" hidden="1" x14ac:dyDescent="0.35">
      <c r="A206" t="s">
        <v>19</v>
      </c>
      <c r="B206" t="s">
        <v>20</v>
      </c>
      <c r="C206">
        <v>1999</v>
      </c>
      <c r="D206" t="s">
        <v>12</v>
      </c>
      <c r="E206" s="1">
        <v>455679753.19999999</v>
      </c>
      <c r="F206" s="1">
        <v>455679753.19999999</v>
      </c>
      <c r="G206" s="1">
        <v>0</v>
      </c>
    </row>
    <row r="207" spans="1:7" hidden="1" x14ac:dyDescent="0.35">
      <c r="A207" t="s">
        <v>19</v>
      </c>
      <c r="B207" t="s">
        <v>20</v>
      </c>
      <c r="C207">
        <v>2000</v>
      </c>
      <c r="D207" t="s">
        <v>12</v>
      </c>
      <c r="E207" s="1">
        <v>484916675.80000001</v>
      </c>
      <c r="F207" s="1">
        <v>484916675.80000001</v>
      </c>
      <c r="G207" s="1">
        <v>0</v>
      </c>
    </row>
    <row r="208" spans="1:7" hidden="1" x14ac:dyDescent="0.35">
      <c r="A208" t="s">
        <v>19</v>
      </c>
      <c r="B208" t="s">
        <v>20</v>
      </c>
      <c r="C208">
        <v>2001</v>
      </c>
      <c r="D208" t="s">
        <v>12</v>
      </c>
      <c r="E208" s="1">
        <v>530120211.69999999</v>
      </c>
      <c r="F208" s="1">
        <v>530120211.69999999</v>
      </c>
      <c r="G208" s="1">
        <v>0</v>
      </c>
    </row>
    <row r="209" spans="1:7" hidden="1" x14ac:dyDescent="0.35">
      <c r="A209" t="s">
        <v>19</v>
      </c>
      <c r="B209" t="s">
        <v>20</v>
      </c>
      <c r="C209">
        <v>2002</v>
      </c>
      <c r="D209" t="s">
        <v>12</v>
      </c>
      <c r="E209" s="1">
        <v>621176086.70000005</v>
      </c>
      <c r="F209" s="1">
        <v>621176086.70000005</v>
      </c>
      <c r="G209" s="1">
        <v>0</v>
      </c>
    </row>
    <row r="210" spans="1:7" hidden="1" x14ac:dyDescent="0.35">
      <c r="A210" t="s">
        <v>19</v>
      </c>
      <c r="B210" t="s">
        <v>20</v>
      </c>
      <c r="C210">
        <v>2003</v>
      </c>
      <c r="D210" t="s">
        <v>12</v>
      </c>
      <c r="E210" s="1">
        <v>747045672.79999995</v>
      </c>
      <c r="F210" s="1">
        <v>747045672.79999995</v>
      </c>
      <c r="G210" s="1">
        <v>0</v>
      </c>
    </row>
    <row r="211" spans="1:7" hidden="1" x14ac:dyDescent="0.35">
      <c r="A211" t="s">
        <v>19</v>
      </c>
      <c r="B211" t="s">
        <v>20</v>
      </c>
      <c r="C211">
        <v>2004</v>
      </c>
      <c r="D211" t="s">
        <v>12</v>
      </c>
      <c r="E211" s="1">
        <v>847761960.10000002</v>
      </c>
      <c r="F211" s="1">
        <v>847761960.10000002</v>
      </c>
      <c r="G211" s="1">
        <v>0</v>
      </c>
    </row>
    <row r="212" spans="1:7" hidden="1" x14ac:dyDescent="0.35">
      <c r="A212" t="s">
        <v>19</v>
      </c>
      <c r="B212" t="s">
        <v>20</v>
      </c>
      <c r="C212">
        <v>2005</v>
      </c>
      <c r="D212" t="s">
        <v>12</v>
      </c>
      <c r="E212" s="1">
        <v>807952356</v>
      </c>
      <c r="F212" s="1">
        <v>807952356</v>
      </c>
      <c r="G212" s="1">
        <v>0</v>
      </c>
    </row>
    <row r="213" spans="1:7" hidden="1" x14ac:dyDescent="0.35">
      <c r="A213" t="s">
        <v>19</v>
      </c>
      <c r="B213" t="s">
        <v>20</v>
      </c>
      <c r="C213">
        <v>2006</v>
      </c>
      <c r="D213" t="s">
        <v>12</v>
      </c>
      <c r="E213" s="1">
        <v>904692982.79999995</v>
      </c>
      <c r="F213" s="1">
        <v>904692982.79999995</v>
      </c>
      <c r="G213" s="1">
        <v>0</v>
      </c>
    </row>
    <row r="214" spans="1:7" hidden="1" x14ac:dyDescent="0.35">
      <c r="A214" t="s">
        <v>19</v>
      </c>
      <c r="B214" t="s">
        <v>20</v>
      </c>
      <c r="C214">
        <v>2007</v>
      </c>
      <c r="D214" t="s">
        <v>12</v>
      </c>
      <c r="E214" s="1">
        <v>1040586701.8</v>
      </c>
      <c r="F214" s="1">
        <v>1040586701.8</v>
      </c>
      <c r="G214" s="1">
        <v>0</v>
      </c>
    </row>
    <row r="215" spans="1:7" hidden="1" x14ac:dyDescent="0.35">
      <c r="A215" t="s">
        <v>19</v>
      </c>
      <c r="B215" t="s">
        <v>20</v>
      </c>
      <c r="C215">
        <v>2008</v>
      </c>
      <c r="D215" t="s">
        <v>12</v>
      </c>
      <c r="E215" s="1">
        <v>1111135172.0999999</v>
      </c>
      <c r="F215" s="1">
        <v>1111135172.0999999</v>
      </c>
      <c r="G215" s="1">
        <v>0</v>
      </c>
    </row>
    <row r="216" spans="1:7" hidden="1" x14ac:dyDescent="0.35">
      <c r="A216" t="s">
        <v>19</v>
      </c>
      <c r="B216" t="s">
        <v>20</v>
      </c>
      <c r="C216">
        <v>2009</v>
      </c>
      <c r="D216" t="s">
        <v>12</v>
      </c>
      <c r="E216" s="1">
        <v>1426880130.2</v>
      </c>
      <c r="F216" s="1">
        <v>1426880130.2</v>
      </c>
      <c r="G216" s="1">
        <v>0</v>
      </c>
    </row>
    <row r="217" spans="1:7" hidden="1" x14ac:dyDescent="0.35">
      <c r="A217" t="s">
        <v>19</v>
      </c>
      <c r="B217" t="s">
        <v>20</v>
      </c>
      <c r="C217">
        <v>2010</v>
      </c>
      <c r="D217" t="s">
        <v>12</v>
      </c>
      <c r="E217" s="1">
        <v>1513380206</v>
      </c>
      <c r="F217" s="1">
        <v>1513380206</v>
      </c>
      <c r="G217" s="1">
        <v>0</v>
      </c>
    </row>
    <row r="218" spans="1:7" hidden="1" x14ac:dyDescent="0.35">
      <c r="A218" t="s">
        <v>19</v>
      </c>
      <c r="B218" t="s">
        <v>20</v>
      </c>
      <c r="C218">
        <v>2011</v>
      </c>
      <c r="D218" t="s">
        <v>12</v>
      </c>
      <c r="E218" s="1">
        <v>1648121717.8</v>
      </c>
      <c r="F218" s="1">
        <v>1614480317.8</v>
      </c>
      <c r="G218" s="1">
        <v>33641400</v>
      </c>
    </row>
    <row r="219" spans="1:7" hidden="1" x14ac:dyDescent="0.35">
      <c r="A219" t="s">
        <v>19</v>
      </c>
      <c r="B219" t="s">
        <v>20</v>
      </c>
      <c r="C219">
        <v>2012</v>
      </c>
      <c r="D219" t="s">
        <v>12</v>
      </c>
      <c r="E219" s="1">
        <v>1862684467.5999999</v>
      </c>
      <c r="F219" s="1">
        <v>1776923467.5999999</v>
      </c>
      <c r="G219" s="1">
        <v>85761000</v>
      </c>
    </row>
    <row r="220" spans="1:7" hidden="1" x14ac:dyDescent="0.35">
      <c r="A220" t="s">
        <v>19</v>
      </c>
      <c r="B220" t="s">
        <v>20</v>
      </c>
      <c r="C220">
        <v>2013</v>
      </c>
      <c r="D220" t="s">
        <v>12</v>
      </c>
      <c r="E220" s="1">
        <v>2051885037.3</v>
      </c>
      <c r="F220" s="1">
        <v>1962243537.3</v>
      </c>
      <c r="G220" s="1">
        <v>89641500</v>
      </c>
    </row>
    <row r="221" spans="1:7" hidden="1" x14ac:dyDescent="0.35">
      <c r="A221" t="s">
        <v>19</v>
      </c>
      <c r="B221" t="s">
        <v>20</v>
      </c>
      <c r="C221">
        <v>2014</v>
      </c>
      <c r="D221" t="s">
        <v>12</v>
      </c>
      <c r="E221" s="1">
        <v>2162240349.3000002</v>
      </c>
      <c r="F221" s="1">
        <v>2083323849.3</v>
      </c>
      <c r="G221" s="1">
        <v>78916500.000000194</v>
      </c>
    </row>
    <row r="222" spans="1:7" hidden="1" x14ac:dyDescent="0.35">
      <c r="A222" t="s">
        <v>19</v>
      </c>
      <c r="B222" t="s">
        <v>20</v>
      </c>
      <c r="C222">
        <v>2015</v>
      </c>
      <c r="D222" t="s">
        <v>12</v>
      </c>
      <c r="E222" s="1">
        <v>2466195204.1999998</v>
      </c>
      <c r="F222" s="1">
        <v>2295429704.1999998</v>
      </c>
      <c r="G222" s="1">
        <v>170765500</v>
      </c>
    </row>
    <row r="223" spans="1:7" hidden="1" x14ac:dyDescent="0.35">
      <c r="A223" t="s">
        <v>19</v>
      </c>
      <c r="B223" t="s">
        <v>20</v>
      </c>
      <c r="C223">
        <v>2016</v>
      </c>
      <c r="D223" t="s">
        <v>12</v>
      </c>
      <c r="E223" s="1">
        <v>2823957099.0999999</v>
      </c>
      <c r="F223" s="1">
        <v>2550440599.0999999</v>
      </c>
      <c r="G223" s="1">
        <v>273516500</v>
      </c>
    </row>
    <row r="224" spans="1:7" hidden="1" x14ac:dyDescent="0.35">
      <c r="A224" t="s">
        <v>19</v>
      </c>
      <c r="B224" t="s">
        <v>20</v>
      </c>
      <c r="C224">
        <v>2017</v>
      </c>
      <c r="D224" t="s">
        <v>12</v>
      </c>
      <c r="E224" s="1">
        <v>3236760474</v>
      </c>
      <c r="F224" s="1">
        <v>2853568974</v>
      </c>
      <c r="G224" s="1">
        <v>383191500</v>
      </c>
    </row>
    <row r="225" spans="1:7" hidden="1" x14ac:dyDescent="0.35">
      <c r="A225" t="s">
        <v>19</v>
      </c>
      <c r="B225" t="s">
        <v>20</v>
      </c>
      <c r="C225">
        <v>2018</v>
      </c>
      <c r="D225" t="s">
        <v>12</v>
      </c>
      <c r="E225" s="1">
        <v>3277830288.3000002</v>
      </c>
      <c r="F225" s="1">
        <v>2897130288.3000002</v>
      </c>
      <c r="G225" s="1">
        <v>380700000</v>
      </c>
    </row>
    <row r="226" spans="1:7" hidden="1" x14ac:dyDescent="0.35">
      <c r="A226" t="s">
        <v>19</v>
      </c>
      <c r="B226" t="s">
        <v>20</v>
      </c>
      <c r="C226">
        <v>2019</v>
      </c>
      <c r="D226" t="s">
        <v>12</v>
      </c>
      <c r="E226" s="1">
        <v>3351766734.5</v>
      </c>
      <c r="F226" s="1">
        <v>2968606734.5</v>
      </c>
      <c r="G226" s="1">
        <v>383160000</v>
      </c>
    </row>
    <row r="227" spans="1:7" hidden="1" x14ac:dyDescent="0.35">
      <c r="A227" t="s">
        <v>19</v>
      </c>
      <c r="B227" t="s">
        <v>20</v>
      </c>
      <c r="C227">
        <v>2020</v>
      </c>
      <c r="D227" t="s">
        <v>12</v>
      </c>
      <c r="E227" s="1">
        <v>3401202646</v>
      </c>
      <c r="F227" s="1">
        <v>3004490146</v>
      </c>
      <c r="G227" s="1">
        <v>396712500</v>
      </c>
    </row>
    <row r="228" spans="1:7" hidden="1" x14ac:dyDescent="0.35">
      <c r="A228" t="s">
        <v>19</v>
      </c>
      <c r="B228" t="s">
        <v>20</v>
      </c>
      <c r="C228">
        <v>2021</v>
      </c>
      <c r="D228" t="s">
        <v>12</v>
      </c>
      <c r="E228" s="1">
        <v>3334491412.0999999</v>
      </c>
      <c r="F228" s="1">
        <v>2936780412.0999999</v>
      </c>
      <c r="G228" s="1">
        <v>397711000</v>
      </c>
    </row>
    <row r="229" spans="1:7" hidden="1" x14ac:dyDescent="0.35">
      <c r="A229" t="s">
        <v>19</v>
      </c>
      <c r="B229" t="s">
        <v>20</v>
      </c>
      <c r="C229">
        <v>2022</v>
      </c>
      <c r="D229" t="s">
        <v>12</v>
      </c>
      <c r="E229" s="1">
        <v>3297472187</v>
      </c>
      <c r="F229" s="1">
        <v>2896756187</v>
      </c>
      <c r="G229" s="1">
        <v>400716000</v>
      </c>
    </row>
    <row r="230" spans="1:7" hidden="1" x14ac:dyDescent="0.35">
      <c r="A230" t="s">
        <v>19</v>
      </c>
      <c r="B230" t="s">
        <v>20</v>
      </c>
      <c r="C230">
        <v>2023</v>
      </c>
      <c r="D230" t="s">
        <v>12</v>
      </c>
      <c r="E230" s="1">
        <v>3438381927.5999999</v>
      </c>
      <c r="F230" s="1">
        <v>3012593927.5999999</v>
      </c>
      <c r="G230" s="1">
        <v>425788000</v>
      </c>
    </row>
    <row r="231" spans="1:7" hidden="1" x14ac:dyDescent="0.35">
      <c r="A231" t="s">
        <v>19</v>
      </c>
      <c r="B231" t="s">
        <v>20</v>
      </c>
      <c r="C231">
        <v>2024</v>
      </c>
      <c r="D231" t="s">
        <v>12</v>
      </c>
      <c r="E231" s="1">
        <v>3587183507.1999998</v>
      </c>
      <c r="F231" s="1">
        <v>3139559007.1999998</v>
      </c>
      <c r="G231" s="1">
        <v>447624500</v>
      </c>
    </row>
    <row r="232" spans="1:7" hidden="1" x14ac:dyDescent="0.35">
      <c r="A232" t="s">
        <v>21</v>
      </c>
      <c r="B232" t="s">
        <v>22</v>
      </c>
      <c r="C232">
        <v>1994</v>
      </c>
      <c r="D232" t="s">
        <v>12</v>
      </c>
      <c r="E232" s="1">
        <v>8436844.4000000004</v>
      </c>
      <c r="F232" s="1">
        <v>8436844.4000000004</v>
      </c>
      <c r="G232" s="1">
        <v>0</v>
      </c>
    </row>
    <row r="233" spans="1:7" hidden="1" x14ac:dyDescent="0.35">
      <c r="A233" t="s">
        <v>21</v>
      </c>
      <c r="B233" t="s">
        <v>22</v>
      </c>
      <c r="C233">
        <v>1995</v>
      </c>
      <c r="D233" t="s">
        <v>12</v>
      </c>
      <c r="E233" s="1">
        <v>98782378.900000006</v>
      </c>
      <c r="F233" s="1">
        <v>98782378.900000006</v>
      </c>
      <c r="G233" s="1">
        <v>0</v>
      </c>
    </row>
    <row r="234" spans="1:7" hidden="1" x14ac:dyDescent="0.35">
      <c r="A234" t="s">
        <v>21</v>
      </c>
      <c r="B234" t="s">
        <v>22</v>
      </c>
      <c r="C234">
        <v>1996</v>
      </c>
      <c r="D234" t="s">
        <v>12</v>
      </c>
      <c r="E234" s="1">
        <v>137540892</v>
      </c>
      <c r="F234" s="1">
        <v>137540892</v>
      </c>
      <c r="G234" s="1">
        <v>0</v>
      </c>
    </row>
    <row r="235" spans="1:7" hidden="1" x14ac:dyDescent="0.35">
      <c r="A235" t="s">
        <v>21</v>
      </c>
      <c r="B235" t="s">
        <v>22</v>
      </c>
      <c r="C235">
        <v>1997</v>
      </c>
      <c r="D235" t="s">
        <v>12</v>
      </c>
      <c r="E235" s="1">
        <v>151865000</v>
      </c>
      <c r="F235" s="1">
        <v>151865000</v>
      </c>
      <c r="G235" s="1">
        <v>0</v>
      </c>
    </row>
    <row r="236" spans="1:7" hidden="1" x14ac:dyDescent="0.35">
      <c r="A236" t="s">
        <v>21</v>
      </c>
      <c r="B236" t="s">
        <v>22</v>
      </c>
      <c r="C236">
        <v>1998</v>
      </c>
      <c r="D236" t="s">
        <v>12</v>
      </c>
      <c r="E236" s="1">
        <v>201982890.40000001</v>
      </c>
      <c r="F236" s="1">
        <v>201982890.40000001</v>
      </c>
      <c r="G236" s="1">
        <v>0</v>
      </c>
    </row>
    <row r="237" spans="1:7" hidden="1" x14ac:dyDescent="0.35">
      <c r="A237" t="s">
        <v>21</v>
      </c>
      <c r="B237" t="s">
        <v>22</v>
      </c>
      <c r="C237">
        <v>1999</v>
      </c>
      <c r="D237" t="s">
        <v>12</v>
      </c>
      <c r="E237" s="1">
        <v>286884250.60000002</v>
      </c>
      <c r="F237" s="1">
        <v>286884250.60000002</v>
      </c>
      <c r="G237" s="1">
        <v>0</v>
      </c>
    </row>
    <row r="238" spans="1:7" hidden="1" x14ac:dyDescent="0.35">
      <c r="A238" t="s">
        <v>21</v>
      </c>
      <c r="B238" t="s">
        <v>22</v>
      </c>
      <c r="C238">
        <v>2000</v>
      </c>
      <c r="D238" t="s">
        <v>12</v>
      </c>
      <c r="E238" s="1">
        <v>323577713.30000001</v>
      </c>
      <c r="F238" s="1">
        <v>323577713.30000001</v>
      </c>
      <c r="G238" s="1">
        <v>0</v>
      </c>
    </row>
    <row r="239" spans="1:7" hidden="1" x14ac:dyDescent="0.35">
      <c r="A239" t="s">
        <v>21</v>
      </c>
      <c r="B239" t="s">
        <v>22</v>
      </c>
      <c r="C239">
        <v>2001</v>
      </c>
      <c r="D239" t="s">
        <v>12</v>
      </c>
      <c r="E239" s="1">
        <v>344376697.39999998</v>
      </c>
      <c r="F239" s="1">
        <v>344376697.39999998</v>
      </c>
      <c r="G239" s="1">
        <v>0</v>
      </c>
    </row>
    <row r="240" spans="1:7" hidden="1" x14ac:dyDescent="0.35">
      <c r="A240" t="s">
        <v>21</v>
      </c>
      <c r="B240" t="s">
        <v>22</v>
      </c>
      <c r="C240">
        <v>2002</v>
      </c>
      <c r="D240" t="s">
        <v>12</v>
      </c>
      <c r="E240" s="1">
        <v>431614258</v>
      </c>
      <c r="F240" s="1">
        <v>431614258</v>
      </c>
      <c r="G240" s="1">
        <v>0</v>
      </c>
    </row>
    <row r="241" spans="1:7" hidden="1" x14ac:dyDescent="0.35">
      <c r="A241" t="s">
        <v>21</v>
      </c>
      <c r="B241" t="s">
        <v>22</v>
      </c>
      <c r="C241">
        <v>2003</v>
      </c>
      <c r="D241" t="s">
        <v>12</v>
      </c>
      <c r="E241" s="1">
        <v>560163571.5</v>
      </c>
      <c r="F241" s="1">
        <v>560163571.5</v>
      </c>
      <c r="G241" s="1">
        <v>0</v>
      </c>
    </row>
    <row r="242" spans="1:7" hidden="1" x14ac:dyDescent="0.35">
      <c r="A242" t="s">
        <v>21</v>
      </c>
      <c r="B242" t="s">
        <v>22</v>
      </c>
      <c r="C242">
        <v>2004</v>
      </c>
      <c r="D242" t="s">
        <v>12</v>
      </c>
      <c r="E242" s="1">
        <v>630004991.89999998</v>
      </c>
      <c r="F242" s="1">
        <v>630004991.89999998</v>
      </c>
      <c r="G242" s="1">
        <v>0</v>
      </c>
    </row>
    <row r="243" spans="1:7" hidden="1" x14ac:dyDescent="0.35">
      <c r="A243" t="s">
        <v>21</v>
      </c>
      <c r="B243" t="s">
        <v>22</v>
      </c>
      <c r="C243">
        <v>2005</v>
      </c>
      <c r="D243" t="s">
        <v>12</v>
      </c>
      <c r="E243" s="1">
        <v>629537178.20000005</v>
      </c>
      <c r="F243" s="1">
        <v>629537178.20000005</v>
      </c>
      <c r="G243" s="1">
        <v>0</v>
      </c>
    </row>
    <row r="244" spans="1:7" hidden="1" x14ac:dyDescent="0.35">
      <c r="A244" t="s">
        <v>21</v>
      </c>
      <c r="B244" t="s">
        <v>22</v>
      </c>
      <c r="C244">
        <v>2006</v>
      </c>
      <c r="D244" t="s">
        <v>12</v>
      </c>
      <c r="E244" s="1">
        <v>732552913.20000005</v>
      </c>
      <c r="F244" s="1">
        <v>732552913.20000005</v>
      </c>
      <c r="G244" s="1">
        <v>0</v>
      </c>
    </row>
    <row r="245" spans="1:7" hidden="1" x14ac:dyDescent="0.35">
      <c r="A245" t="s">
        <v>21</v>
      </c>
      <c r="B245" t="s">
        <v>22</v>
      </c>
      <c r="C245">
        <v>2007</v>
      </c>
      <c r="D245" t="s">
        <v>12</v>
      </c>
      <c r="E245" s="1">
        <v>954744087.10000002</v>
      </c>
      <c r="F245" s="1">
        <v>954744087.10000002</v>
      </c>
      <c r="G245" s="1">
        <v>0</v>
      </c>
    </row>
    <row r="246" spans="1:7" hidden="1" x14ac:dyDescent="0.35">
      <c r="A246" t="s">
        <v>21</v>
      </c>
      <c r="B246" t="s">
        <v>22</v>
      </c>
      <c r="C246">
        <v>2008</v>
      </c>
      <c r="D246" t="s">
        <v>12</v>
      </c>
      <c r="E246" s="1">
        <v>1130468590.9000001</v>
      </c>
      <c r="F246" s="1">
        <v>1130468590.9000001</v>
      </c>
      <c r="G246" s="1">
        <v>0</v>
      </c>
    </row>
    <row r="247" spans="1:7" hidden="1" x14ac:dyDescent="0.35">
      <c r="A247" t="s">
        <v>21</v>
      </c>
      <c r="B247" t="s">
        <v>22</v>
      </c>
      <c r="C247">
        <v>2009</v>
      </c>
      <c r="D247" t="s">
        <v>12</v>
      </c>
      <c r="E247" s="1">
        <v>1440187435.9000001</v>
      </c>
      <c r="F247" s="1">
        <v>1440187435.9000001</v>
      </c>
      <c r="G247" s="1">
        <v>0</v>
      </c>
    </row>
    <row r="248" spans="1:7" hidden="1" x14ac:dyDescent="0.35">
      <c r="A248" t="s">
        <v>21</v>
      </c>
      <c r="B248" t="s">
        <v>22</v>
      </c>
      <c r="C248">
        <v>2010</v>
      </c>
      <c r="D248" t="s">
        <v>12</v>
      </c>
      <c r="E248" s="1">
        <v>1738291783.7</v>
      </c>
      <c r="F248" s="1">
        <v>1738291783.7</v>
      </c>
      <c r="G248" s="1">
        <v>0</v>
      </c>
    </row>
    <row r="249" spans="1:7" hidden="1" x14ac:dyDescent="0.35">
      <c r="A249" t="s">
        <v>21</v>
      </c>
      <c r="B249" t="s">
        <v>22</v>
      </c>
      <c r="C249">
        <v>2011</v>
      </c>
      <c r="D249" t="s">
        <v>12</v>
      </c>
      <c r="E249" s="1">
        <v>2187422564.5</v>
      </c>
      <c r="F249" s="1">
        <v>2187422564.5</v>
      </c>
      <c r="G249" s="1">
        <v>0</v>
      </c>
    </row>
    <row r="250" spans="1:7" hidden="1" x14ac:dyDescent="0.35">
      <c r="A250" t="s">
        <v>21</v>
      </c>
      <c r="B250" t="s">
        <v>22</v>
      </c>
      <c r="C250">
        <v>2012</v>
      </c>
      <c r="D250" t="s">
        <v>12</v>
      </c>
      <c r="E250" s="1">
        <v>2839057963.6999998</v>
      </c>
      <c r="F250" s="1">
        <v>2839057963.6999998</v>
      </c>
      <c r="G250" s="1">
        <v>0</v>
      </c>
    </row>
    <row r="251" spans="1:7" hidden="1" x14ac:dyDescent="0.35">
      <c r="A251" t="s">
        <v>21</v>
      </c>
      <c r="B251" t="s">
        <v>22</v>
      </c>
      <c r="C251">
        <v>2013</v>
      </c>
      <c r="D251" t="s">
        <v>12</v>
      </c>
      <c r="E251" s="1">
        <v>3015523659</v>
      </c>
      <c r="F251" s="1">
        <v>3015523659</v>
      </c>
      <c r="G251" s="1">
        <v>0</v>
      </c>
    </row>
    <row r="252" spans="1:7" hidden="1" x14ac:dyDescent="0.35">
      <c r="A252" t="s">
        <v>21</v>
      </c>
      <c r="B252" t="s">
        <v>22</v>
      </c>
      <c r="C252">
        <v>2014</v>
      </c>
      <c r="D252" t="s">
        <v>12</v>
      </c>
      <c r="E252" s="1">
        <v>3383882830.9000001</v>
      </c>
      <c r="F252" s="1">
        <v>3383882830.9000001</v>
      </c>
      <c r="G252" s="1">
        <v>0</v>
      </c>
    </row>
    <row r="253" spans="1:7" hidden="1" x14ac:dyDescent="0.35">
      <c r="A253" t="s">
        <v>21</v>
      </c>
      <c r="B253" t="s">
        <v>22</v>
      </c>
      <c r="C253">
        <v>2015</v>
      </c>
      <c r="D253" t="s">
        <v>12</v>
      </c>
      <c r="E253" s="1">
        <v>3706073237.3000002</v>
      </c>
      <c r="F253" s="1">
        <v>3706073237.3000002</v>
      </c>
      <c r="G253" s="1">
        <v>0</v>
      </c>
    </row>
    <row r="254" spans="1:7" hidden="1" x14ac:dyDescent="0.35">
      <c r="A254" t="s">
        <v>21</v>
      </c>
      <c r="B254" t="s">
        <v>22</v>
      </c>
      <c r="C254">
        <v>2016</v>
      </c>
      <c r="D254" t="s">
        <v>12</v>
      </c>
      <c r="E254" s="1">
        <v>4571751552.6000004</v>
      </c>
      <c r="F254" s="1">
        <v>4571751552.6000004</v>
      </c>
      <c r="G254" s="1">
        <v>0</v>
      </c>
    </row>
    <row r="255" spans="1:7" hidden="1" x14ac:dyDescent="0.35">
      <c r="A255" t="s">
        <v>21</v>
      </c>
      <c r="B255" t="s">
        <v>22</v>
      </c>
      <c r="C255">
        <v>2017</v>
      </c>
      <c r="D255" t="s">
        <v>12</v>
      </c>
      <c r="E255" s="1">
        <v>5672312569.3999996</v>
      </c>
      <c r="F255" s="1">
        <v>5672312569.3999996</v>
      </c>
      <c r="G255" s="1">
        <v>0</v>
      </c>
    </row>
    <row r="256" spans="1:7" hidden="1" x14ac:dyDescent="0.35">
      <c r="A256" t="s">
        <v>21</v>
      </c>
      <c r="B256" t="s">
        <v>22</v>
      </c>
      <c r="C256">
        <v>2018</v>
      </c>
      <c r="D256" t="s">
        <v>12</v>
      </c>
      <c r="E256" s="1">
        <v>6128555787.3999996</v>
      </c>
      <c r="F256" s="1">
        <v>6128555787.3999996</v>
      </c>
      <c r="G256" s="1">
        <v>0</v>
      </c>
    </row>
    <row r="257" spans="1:7" hidden="1" x14ac:dyDescent="0.35">
      <c r="A257" t="s">
        <v>21</v>
      </c>
      <c r="B257" t="s">
        <v>22</v>
      </c>
      <c r="C257">
        <v>2019</v>
      </c>
      <c r="D257" t="s">
        <v>12</v>
      </c>
      <c r="E257" s="1">
        <v>6566309388.1999998</v>
      </c>
      <c r="F257" s="1">
        <v>6566309388.1999998</v>
      </c>
      <c r="G257" s="1">
        <v>0</v>
      </c>
    </row>
    <row r="258" spans="1:7" hidden="1" x14ac:dyDescent="0.35">
      <c r="A258" t="s">
        <v>21</v>
      </c>
      <c r="B258" t="s">
        <v>22</v>
      </c>
      <c r="C258">
        <v>2020</v>
      </c>
      <c r="D258" t="s">
        <v>12</v>
      </c>
      <c r="E258" s="1">
        <v>6483944071</v>
      </c>
      <c r="F258" s="1">
        <v>6483944071</v>
      </c>
      <c r="G258" s="1">
        <v>0</v>
      </c>
    </row>
    <row r="259" spans="1:7" hidden="1" x14ac:dyDescent="0.35">
      <c r="A259" t="s">
        <v>21</v>
      </c>
      <c r="B259" t="s">
        <v>22</v>
      </c>
      <c r="C259">
        <v>2021</v>
      </c>
      <c r="D259" t="s">
        <v>12</v>
      </c>
      <c r="E259" s="1">
        <v>6083882025.5</v>
      </c>
      <c r="F259" s="1">
        <v>6083882025.5</v>
      </c>
      <c r="G259" s="1">
        <v>0</v>
      </c>
    </row>
    <row r="260" spans="1:7" hidden="1" x14ac:dyDescent="0.35">
      <c r="A260" t="s">
        <v>21</v>
      </c>
      <c r="B260" t="s">
        <v>22</v>
      </c>
      <c r="C260">
        <v>2022</v>
      </c>
      <c r="D260" t="s">
        <v>12</v>
      </c>
      <c r="E260" s="1">
        <v>5641417767.5</v>
      </c>
      <c r="F260" s="1">
        <v>5641417767.5</v>
      </c>
      <c r="G260" s="1">
        <v>0</v>
      </c>
    </row>
    <row r="261" spans="1:7" hidden="1" x14ac:dyDescent="0.35">
      <c r="A261" t="s">
        <v>21</v>
      </c>
      <c r="B261" t="s">
        <v>22</v>
      </c>
      <c r="C261">
        <v>2023</v>
      </c>
      <c r="D261" t="s">
        <v>12</v>
      </c>
      <c r="E261" s="1">
        <v>5294360022.5</v>
      </c>
      <c r="F261" s="1">
        <v>5294360022.5</v>
      </c>
      <c r="G261" s="1">
        <v>0</v>
      </c>
    </row>
    <row r="262" spans="1:7" hidden="1" x14ac:dyDescent="0.35">
      <c r="A262" t="s">
        <v>21</v>
      </c>
      <c r="B262" t="s">
        <v>22</v>
      </c>
      <c r="C262">
        <v>2024</v>
      </c>
      <c r="D262" t="s">
        <v>12</v>
      </c>
      <c r="E262" s="1">
        <v>4825255336.3000002</v>
      </c>
      <c r="F262" s="1">
        <v>4825255336.3000002</v>
      </c>
      <c r="G262" s="1">
        <v>0</v>
      </c>
    </row>
    <row r="263" spans="1:7" x14ac:dyDescent="0.35">
      <c r="A263" t="s">
        <v>23</v>
      </c>
      <c r="B263" t="s">
        <v>24</v>
      </c>
      <c r="C263">
        <v>1972</v>
      </c>
      <c r="D263" t="s">
        <v>9</v>
      </c>
      <c r="E263" s="1">
        <v>3039000</v>
      </c>
      <c r="F263" s="1">
        <v>3039000</v>
      </c>
      <c r="G263" s="1">
        <v>0</v>
      </c>
    </row>
    <row r="264" spans="1:7" x14ac:dyDescent="0.35">
      <c r="A264" t="s">
        <v>23</v>
      </c>
      <c r="B264" t="s">
        <v>24</v>
      </c>
      <c r="C264">
        <v>1973</v>
      </c>
      <c r="D264" t="s">
        <v>9</v>
      </c>
      <c r="E264" s="1">
        <v>96367000</v>
      </c>
      <c r="F264" s="1">
        <v>96367000</v>
      </c>
      <c r="G264" s="1">
        <v>0</v>
      </c>
    </row>
    <row r="265" spans="1:7" x14ac:dyDescent="0.35">
      <c r="A265" t="s">
        <v>23</v>
      </c>
      <c r="B265" t="s">
        <v>24</v>
      </c>
      <c r="C265">
        <v>1974</v>
      </c>
      <c r="D265" t="s">
        <v>9</v>
      </c>
      <c r="E265" s="1">
        <v>264382000</v>
      </c>
      <c r="F265" s="1">
        <v>264382000</v>
      </c>
      <c r="G265" s="1">
        <v>0</v>
      </c>
    </row>
    <row r="266" spans="1:7" x14ac:dyDescent="0.35">
      <c r="A266" t="s">
        <v>23</v>
      </c>
      <c r="B266" t="s">
        <v>24</v>
      </c>
      <c r="C266">
        <v>1975</v>
      </c>
      <c r="D266" t="s">
        <v>9</v>
      </c>
      <c r="E266" s="1">
        <v>372598000</v>
      </c>
      <c r="F266" s="1">
        <v>372598000</v>
      </c>
      <c r="G266" s="1">
        <v>0</v>
      </c>
    </row>
    <row r="267" spans="1:7" x14ac:dyDescent="0.35">
      <c r="A267" t="s">
        <v>23</v>
      </c>
      <c r="B267" t="s">
        <v>24</v>
      </c>
      <c r="C267">
        <v>1976</v>
      </c>
      <c r="D267" t="s">
        <v>9</v>
      </c>
      <c r="E267" s="1">
        <v>498082000</v>
      </c>
      <c r="F267" s="1">
        <v>498082000</v>
      </c>
      <c r="G267" s="1">
        <v>0</v>
      </c>
    </row>
    <row r="268" spans="1:7" x14ac:dyDescent="0.35">
      <c r="A268" t="s">
        <v>23</v>
      </c>
      <c r="B268" t="s">
        <v>24</v>
      </c>
      <c r="C268">
        <v>1977</v>
      </c>
      <c r="D268" t="s">
        <v>9</v>
      </c>
      <c r="E268" s="1">
        <v>610980000</v>
      </c>
      <c r="F268" s="1">
        <v>610980000</v>
      </c>
      <c r="G268" s="1">
        <v>0</v>
      </c>
    </row>
    <row r="269" spans="1:7" x14ac:dyDescent="0.35">
      <c r="A269" t="s">
        <v>23</v>
      </c>
      <c r="B269" t="s">
        <v>24</v>
      </c>
      <c r="C269">
        <v>1978</v>
      </c>
      <c r="D269" t="s">
        <v>9</v>
      </c>
      <c r="E269" s="1">
        <v>750351976.5</v>
      </c>
      <c r="F269" s="1">
        <v>750351976.5</v>
      </c>
      <c r="G269" s="1">
        <v>0</v>
      </c>
    </row>
    <row r="270" spans="1:7" x14ac:dyDescent="0.35">
      <c r="A270" t="s">
        <v>23</v>
      </c>
      <c r="B270" t="s">
        <v>24</v>
      </c>
      <c r="C270">
        <v>1979</v>
      </c>
      <c r="D270" t="s">
        <v>9</v>
      </c>
      <c r="E270" s="1">
        <v>976267829.29999995</v>
      </c>
      <c r="F270" s="1">
        <v>973517829.29999995</v>
      </c>
      <c r="G270" s="1">
        <v>2750000</v>
      </c>
    </row>
    <row r="271" spans="1:7" x14ac:dyDescent="0.35">
      <c r="A271" t="s">
        <v>23</v>
      </c>
      <c r="B271" t="s">
        <v>24</v>
      </c>
      <c r="C271">
        <v>1980</v>
      </c>
      <c r="D271" t="s">
        <v>9</v>
      </c>
      <c r="E271" s="1">
        <v>1251480386.0999999</v>
      </c>
      <c r="F271" s="1">
        <v>1217156386.0999999</v>
      </c>
      <c r="G271" s="1">
        <v>34324000</v>
      </c>
    </row>
    <row r="272" spans="1:7" x14ac:dyDescent="0.35">
      <c r="A272" t="s">
        <v>23</v>
      </c>
      <c r="B272" t="s">
        <v>24</v>
      </c>
      <c r="C272">
        <v>1981</v>
      </c>
      <c r="D272" t="s">
        <v>9</v>
      </c>
      <c r="E272" s="1">
        <v>1503065092.5999999</v>
      </c>
      <c r="F272" s="1">
        <v>1468422092.5999999</v>
      </c>
      <c r="G272" s="1">
        <v>34643000</v>
      </c>
    </row>
    <row r="273" spans="1:7" x14ac:dyDescent="0.35">
      <c r="A273" t="s">
        <v>23</v>
      </c>
      <c r="B273" t="s">
        <v>24</v>
      </c>
      <c r="C273">
        <v>1982</v>
      </c>
      <c r="D273" t="s">
        <v>9</v>
      </c>
      <c r="E273" s="1">
        <v>1766585350.2</v>
      </c>
      <c r="F273" s="1">
        <v>1731577350.2</v>
      </c>
      <c r="G273" s="1">
        <v>35008000</v>
      </c>
    </row>
    <row r="274" spans="1:7" x14ac:dyDescent="0.35">
      <c r="A274" t="s">
        <v>23</v>
      </c>
      <c r="B274" t="s">
        <v>24</v>
      </c>
      <c r="C274">
        <v>1983</v>
      </c>
      <c r="D274" t="s">
        <v>9</v>
      </c>
      <c r="E274" s="1">
        <v>2014396565.4000001</v>
      </c>
      <c r="F274" s="1">
        <v>1983800565.4000001</v>
      </c>
      <c r="G274" s="1">
        <v>30596000.000000201</v>
      </c>
    </row>
    <row r="275" spans="1:7" x14ac:dyDescent="0.35">
      <c r="A275" t="s">
        <v>23</v>
      </c>
      <c r="B275" t="s">
        <v>24</v>
      </c>
      <c r="C275">
        <v>1984</v>
      </c>
      <c r="D275" t="s">
        <v>9</v>
      </c>
      <c r="E275" s="1">
        <v>2325636570.9000001</v>
      </c>
      <c r="F275" s="1">
        <v>2299802570.9000001</v>
      </c>
      <c r="G275" s="1">
        <v>25834000</v>
      </c>
    </row>
    <row r="276" spans="1:7" x14ac:dyDescent="0.35">
      <c r="A276" t="s">
        <v>23</v>
      </c>
      <c r="B276" t="s">
        <v>24</v>
      </c>
      <c r="C276">
        <v>1985</v>
      </c>
      <c r="D276" t="s">
        <v>9</v>
      </c>
      <c r="E276" s="1">
        <v>2848070284.5999999</v>
      </c>
      <c r="F276" s="1">
        <v>2815619284.5999999</v>
      </c>
      <c r="G276" s="1">
        <v>32451000</v>
      </c>
    </row>
    <row r="277" spans="1:7" x14ac:dyDescent="0.35">
      <c r="A277" t="s">
        <v>23</v>
      </c>
      <c r="B277" t="s">
        <v>24</v>
      </c>
      <c r="C277">
        <v>1986</v>
      </c>
      <c r="D277" t="s">
        <v>9</v>
      </c>
      <c r="E277" s="1">
        <v>3499808230.8000002</v>
      </c>
      <c r="F277" s="1">
        <v>3461732230.8000002</v>
      </c>
      <c r="G277" s="1">
        <v>38076000</v>
      </c>
    </row>
    <row r="278" spans="1:7" x14ac:dyDescent="0.35">
      <c r="A278" t="s">
        <v>23</v>
      </c>
      <c r="B278" t="s">
        <v>24</v>
      </c>
      <c r="C278">
        <v>1987</v>
      </c>
      <c r="D278" t="s">
        <v>9</v>
      </c>
      <c r="E278" s="1">
        <v>4214248786</v>
      </c>
      <c r="F278" s="1">
        <v>4167344786</v>
      </c>
      <c r="G278" s="1">
        <v>46904000</v>
      </c>
    </row>
    <row r="279" spans="1:7" x14ac:dyDescent="0.35">
      <c r="A279" t="s">
        <v>23</v>
      </c>
      <c r="B279" t="s">
        <v>24</v>
      </c>
      <c r="C279">
        <v>1988</v>
      </c>
      <c r="D279" t="s">
        <v>9</v>
      </c>
      <c r="E279" s="1">
        <v>4625335161.6999998</v>
      </c>
      <c r="F279" s="1">
        <v>4582640161.6999998</v>
      </c>
      <c r="G279" s="1">
        <v>42695000</v>
      </c>
    </row>
    <row r="280" spans="1:7" x14ac:dyDescent="0.35">
      <c r="A280" t="s">
        <v>23</v>
      </c>
      <c r="B280" t="s">
        <v>24</v>
      </c>
      <c r="C280">
        <v>1989</v>
      </c>
      <c r="D280" t="s">
        <v>9</v>
      </c>
      <c r="E280" s="1">
        <v>5167733502.1999998</v>
      </c>
      <c r="F280" s="1">
        <v>5125819502.1999998</v>
      </c>
      <c r="G280" s="1">
        <v>41914000</v>
      </c>
    </row>
    <row r="281" spans="1:7" x14ac:dyDescent="0.35">
      <c r="A281" t="s">
        <v>23</v>
      </c>
      <c r="B281" t="s">
        <v>24</v>
      </c>
      <c r="C281">
        <v>1990</v>
      </c>
      <c r="D281" t="s">
        <v>9</v>
      </c>
      <c r="E281" s="1">
        <v>6440758917.3000002</v>
      </c>
      <c r="F281" s="1">
        <v>6394018917.3000002</v>
      </c>
      <c r="G281" s="1">
        <v>46740000</v>
      </c>
    </row>
    <row r="282" spans="1:7" x14ac:dyDescent="0.35">
      <c r="A282" t="s">
        <v>23</v>
      </c>
      <c r="B282" t="s">
        <v>24</v>
      </c>
      <c r="C282">
        <v>1991</v>
      </c>
      <c r="D282" t="s">
        <v>9</v>
      </c>
      <c r="E282" s="1">
        <v>7024665807.6999998</v>
      </c>
      <c r="F282" s="1">
        <v>6978405807.6999998</v>
      </c>
      <c r="G282" s="1">
        <v>46260000</v>
      </c>
    </row>
    <row r="283" spans="1:7" x14ac:dyDescent="0.35">
      <c r="A283" t="s">
        <v>23</v>
      </c>
      <c r="B283" t="s">
        <v>24</v>
      </c>
      <c r="C283">
        <v>1992</v>
      </c>
      <c r="D283" t="s">
        <v>9</v>
      </c>
      <c r="E283" s="1">
        <v>7413848156.1000004</v>
      </c>
      <c r="F283" s="1">
        <v>7368068156.1000004</v>
      </c>
      <c r="G283" s="1">
        <v>45780000</v>
      </c>
    </row>
    <row r="284" spans="1:7" x14ac:dyDescent="0.35">
      <c r="A284" t="s">
        <v>23</v>
      </c>
      <c r="B284" t="s">
        <v>24</v>
      </c>
      <c r="C284">
        <v>1993</v>
      </c>
      <c r="D284" t="s">
        <v>9</v>
      </c>
      <c r="E284" s="1">
        <v>8015637268.8999996</v>
      </c>
      <c r="F284" s="1">
        <v>7970337268.8999996</v>
      </c>
      <c r="G284" s="1">
        <v>45300000</v>
      </c>
    </row>
    <row r="285" spans="1:7" x14ac:dyDescent="0.35">
      <c r="A285" t="s">
        <v>23</v>
      </c>
      <c r="B285" t="s">
        <v>24</v>
      </c>
      <c r="C285">
        <v>1994</v>
      </c>
      <c r="D285" t="s">
        <v>9</v>
      </c>
      <c r="E285" s="1">
        <v>9205152607.8999996</v>
      </c>
      <c r="F285" s="1">
        <v>9154493208.1000004</v>
      </c>
      <c r="G285" s="1">
        <v>50659399.7999992</v>
      </c>
    </row>
    <row r="286" spans="1:7" x14ac:dyDescent="0.35">
      <c r="A286" t="s">
        <v>23</v>
      </c>
      <c r="B286" t="s">
        <v>24</v>
      </c>
      <c r="C286">
        <v>1995</v>
      </c>
      <c r="D286" t="s">
        <v>9</v>
      </c>
      <c r="E286" s="1">
        <v>9678359853.7999992</v>
      </c>
      <c r="F286" s="1">
        <v>9628073893.7999992</v>
      </c>
      <c r="G286" s="1">
        <v>50285960</v>
      </c>
    </row>
    <row r="287" spans="1:7" x14ac:dyDescent="0.35">
      <c r="A287" t="s">
        <v>23</v>
      </c>
      <c r="B287" t="s">
        <v>24</v>
      </c>
      <c r="C287">
        <v>1996</v>
      </c>
      <c r="D287" t="s">
        <v>9</v>
      </c>
      <c r="E287" s="1">
        <v>9750569989.3999996</v>
      </c>
      <c r="F287" s="1">
        <v>9700958149.2999992</v>
      </c>
      <c r="G287" s="1">
        <v>49611840.100000396</v>
      </c>
    </row>
    <row r="288" spans="1:7" x14ac:dyDescent="0.35">
      <c r="A288" t="s">
        <v>23</v>
      </c>
      <c r="B288" t="s">
        <v>24</v>
      </c>
      <c r="C288">
        <v>1997</v>
      </c>
      <c r="D288" t="s">
        <v>9</v>
      </c>
      <c r="E288" s="1">
        <v>9519714238.2000008</v>
      </c>
      <c r="F288" s="1">
        <v>9470937238.3999996</v>
      </c>
      <c r="G288" s="1">
        <v>48776999.8000011</v>
      </c>
    </row>
    <row r="289" spans="1:7" x14ac:dyDescent="0.35">
      <c r="A289" t="s">
        <v>23</v>
      </c>
      <c r="B289" t="s">
        <v>24</v>
      </c>
      <c r="C289">
        <v>1998</v>
      </c>
      <c r="D289" t="s">
        <v>9</v>
      </c>
      <c r="E289" s="1">
        <v>10507959382.799999</v>
      </c>
      <c r="F289" s="1">
        <v>10459194937.700001</v>
      </c>
      <c r="G289" s="1">
        <v>48764445.099998496</v>
      </c>
    </row>
    <row r="290" spans="1:7" x14ac:dyDescent="0.35">
      <c r="A290" t="s">
        <v>23</v>
      </c>
      <c r="B290" t="s">
        <v>24</v>
      </c>
      <c r="C290">
        <v>1999</v>
      </c>
      <c r="D290" t="s">
        <v>9</v>
      </c>
      <c r="E290" s="1">
        <v>11180199639.799999</v>
      </c>
      <c r="F290" s="1">
        <v>11131973544.200001</v>
      </c>
      <c r="G290" s="1">
        <v>48226095.599998496</v>
      </c>
    </row>
    <row r="291" spans="1:7" x14ac:dyDescent="0.35">
      <c r="A291" t="s">
        <v>23</v>
      </c>
      <c r="B291" t="s">
        <v>24</v>
      </c>
      <c r="C291">
        <v>2000</v>
      </c>
      <c r="D291" t="s">
        <v>9</v>
      </c>
      <c r="E291" s="1">
        <v>11002842446.4</v>
      </c>
      <c r="F291" s="1">
        <v>10955448745.6</v>
      </c>
      <c r="G291" s="1">
        <v>47393700.7999992</v>
      </c>
    </row>
    <row r="292" spans="1:7" x14ac:dyDescent="0.35">
      <c r="A292" t="s">
        <v>23</v>
      </c>
      <c r="B292" t="s">
        <v>24</v>
      </c>
      <c r="C292">
        <v>2001</v>
      </c>
      <c r="D292" t="s">
        <v>9</v>
      </c>
      <c r="E292" s="1">
        <v>10729362265.299999</v>
      </c>
      <c r="F292" s="1">
        <v>10677368092</v>
      </c>
      <c r="G292" s="1">
        <v>51994173.2999992</v>
      </c>
    </row>
    <row r="293" spans="1:7" x14ac:dyDescent="0.35">
      <c r="A293" t="s">
        <v>23</v>
      </c>
      <c r="B293" t="s">
        <v>24</v>
      </c>
      <c r="C293">
        <v>2002</v>
      </c>
      <c r="D293" t="s">
        <v>9</v>
      </c>
      <c r="E293" s="1">
        <v>12104761968.799999</v>
      </c>
      <c r="F293" s="1">
        <v>12052836377.1</v>
      </c>
      <c r="G293" s="1">
        <v>51925591.6999989</v>
      </c>
    </row>
    <row r="294" spans="1:7" x14ac:dyDescent="0.35">
      <c r="A294" t="s">
        <v>23</v>
      </c>
      <c r="B294" t="s">
        <v>24</v>
      </c>
      <c r="C294">
        <v>2003</v>
      </c>
      <c r="D294" t="s">
        <v>9</v>
      </c>
      <c r="E294" s="1">
        <v>13595758162.700001</v>
      </c>
      <c r="F294" s="1">
        <v>13543994429.799999</v>
      </c>
      <c r="G294" s="1">
        <v>51763732.900001504</v>
      </c>
    </row>
    <row r="295" spans="1:7" x14ac:dyDescent="0.35">
      <c r="A295" t="s">
        <v>23</v>
      </c>
      <c r="B295" t="s">
        <v>24</v>
      </c>
      <c r="C295">
        <v>2004</v>
      </c>
      <c r="D295" t="s">
        <v>9</v>
      </c>
      <c r="E295" s="1">
        <v>14726629149.9</v>
      </c>
      <c r="F295" s="1">
        <v>14675776099.4</v>
      </c>
      <c r="G295" s="1">
        <v>50853050.5</v>
      </c>
    </row>
    <row r="296" spans="1:7" x14ac:dyDescent="0.35">
      <c r="A296" t="s">
        <v>23</v>
      </c>
      <c r="B296" t="s">
        <v>24</v>
      </c>
      <c r="C296">
        <v>2005</v>
      </c>
      <c r="D296" t="s">
        <v>9</v>
      </c>
      <c r="E296" s="1">
        <v>14047950828.799999</v>
      </c>
      <c r="F296" s="1">
        <v>13999399973.700001</v>
      </c>
      <c r="G296" s="1">
        <v>48550855.099998496</v>
      </c>
    </row>
    <row r="297" spans="1:7" x14ac:dyDescent="0.35">
      <c r="A297" t="s">
        <v>23</v>
      </c>
      <c r="B297" t="s">
        <v>24</v>
      </c>
      <c r="C297">
        <v>2006</v>
      </c>
      <c r="D297" t="s">
        <v>9</v>
      </c>
      <c r="E297" s="1">
        <v>14950583348</v>
      </c>
      <c r="F297" s="1">
        <v>14902880472</v>
      </c>
      <c r="G297" s="1">
        <v>47702876</v>
      </c>
    </row>
    <row r="298" spans="1:7" x14ac:dyDescent="0.35">
      <c r="A298" t="s">
        <v>23</v>
      </c>
      <c r="B298" t="s">
        <v>24</v>
      </c>
      <c r="C298">
        <v>2007</v>
      </c>
      <c r="D298" t="s">
        <v>9</v>
      </c>
      <c r="E298" s="1">
        <v>16318536912</v>
      </c>
      <c r="F298" s="1">
        <v>16255171363</v>
      </c>
      <c r="G298" s="1">
        <v>63365549</v>
      </c>
    </row>
    <row r="299" spans="1:7" x14ac:dyDescent="0.35">
      <c r="A299" t="s">
        <v>23</v>
      </c>
      <c r="B299" t="s">
        <v>24</v>
      </c>
      <c r="C299">
        <v>2008</v>
      </c>
      <c r="D299" t="s">
        <v>9</v>
      </c>
      <c r="E299" s="1">
        <v>17297871678.200001</v>
      </c>
      <c r="F299" s="1">
        <v>17235479478.099998</v>
      </c>
      <c r="G299" s="1">
        <v>62392200.100002304</v>
      </c>
    </row>
    <row r="300" spans="1:7" x14ac:dyDescent="0.35">
      <c r="A300" t="s">
        <v>23</v>
      </c>
      <c r="B300" t="s">
        <v>24</v>
      </c>
      <c r="C300">
        <v>2009</v>
      </c>
      <c r="D300" t="s">
        <v>9</v>
      </c>
      <c r="E300" s="1">
        <v>18378413037.900002</v>
      </c>
      <c r="F300" s="1">
        <v>18317266170</v>
      </c>
      <c r="G300" s="1">
        <v>61146867.900001504</v>
      </c>
    </row>
    <row r="301" spans="1:7" x14ac:dyDescent="0.35">
      <c r="A301" t="s">
        <v>23</v>
      </c>
      <c r="B301" t="s">
        <v>24</v>
      </c>
      <c r="C301">
        <v>2010</v>
      </c>
      <c r="D301" t="s">
        <v>9</v>
      </c>
      <c r="E301" s="1">
        <v>18463284183.700001</v>
      </c>
      <c r="F301" s="1">
        <v>18403982192.099998</v>
      </c>
      <c r="G301" s="1">
        <v>59301991.600002304</v>
      </c>
    </row>
    <row r="302" spans="1:7" x14ac:dyDescent="0.35">
      <c r="A302" t="s">
        <v>23</v>
      </c>
      <c r="B302" t="s">
        <v>24</v>
      </c>
      <c r="C302">
        <v>2011</v>
      </c>
      <c r="D302" t="s">
        <v>9</v>
      </c>
      <c r="E302" s="1">
        <v>18691478816.200001</v>
      </c>
      <c r="F302" s="1">
        <v>18640144657.400002</v>
      </c>
      <c r="G302" s="1">
        <v>51334158.7999992</v>
      </c>
    </row>
    <row r="303" spans="1:7" x14ac:dyDescent="0.35">
      <c r="A303" t="s">
        <v>23</v>
      </c>
      <c r="B303" t="s">
        <v>24</v>
      </c>
      <c r="C303">
        <v>2012</v>
      </c>
      <c r="D303" t="s">
        <v>9</v>
      </c>
      <c r="E303" s="1">
        <v>19493191844.099998</v>
      </c>
      <c r="F303" s="1">
        <v>19461070491.400002</v>
      </c>
      <c r="G303" s="1">
        <v>32121352.6999969</v>
      </c>
    </row>
    <row r="304" spans="1:7" x14ac:dyDescent="0.35">
      <c r="A304" t="s">
        <v>23</v>
      </c>
      <c r="B304" t="s">
        <v>24</v>
      </c>
      <c r="C304">
        <v>2013</v>
      </c>
      <c r="D304" t="s">
        <v>9</v>
      </c>
      <c r="E304" s="1">
        <v>20108086095.5</v>
      </c>
      <c r="F304" s="1">
        <v>20059941872.599998</v>
      </c>
      <c r="G304" s="1">
        <v>48144222.900001504</v>
      </c>
    </row>
    <row r="305" spans="1:7" x14ac:dyDescent="0.35">
      <c r="A305" t="s">
        <v>23</v>
      </c>
      <c r="B305" t="s">
        <v>24</v>
      </c>
      <c r="C305">
        <v>2014</v>
      </c>
      <c r="D305" t="s">
        <v>9</v>
      </c>
      <c r="E305" s="1">
        <v>20626730853</v>
      </c>
      <c r="F305" s="1">
        <v>19693300466</v>
      </c>
      <c r="G305" s="1">
        <v>933430387</v>
      </c>
    </row>
    <row r="306" spans="1:7" x14ac:dyDescent="0.35">
      <c r="A306" t="s">
        <v>23</v>
      </c>
      <c r="B306" t="s">
        <v>24</v>
      </c>
      <c r="C306">
        <v>2015</v>
      </c>
      <c r="D306" t="s">
        <v>9</v>
      </c>
      <c r="E306" s="1">
        <v>20374011708.299999</v>
      </c>
      <c r="F306" s="1">
        <v>19958114713</v>
      </c>
      <c r="G306" s="1">
        <v>415896995.299999</v>
      </c>
    </row>
    <row r="307" spans="1:7" x14ac:dyDescent="0.35">
      <c r="A307" t="s">
        <v>23</v>
      </c>
      <c r="B307" t="s">
        <v>24</v>
      </c>
      <c r="C307">
        <v>2016</v>
      </c>
      <c r="D307" t="s">
        <v>9</v>
      </c>
      <c r="E307" s="1">
        <v>21146206546.700001</v>
      </c>
      <c r="F307" s="1">
        <v>20797085666.299999</v>
      </c>
      <c r="G307" s="1">
        <v>349120880.400002</v>
      </c>
    </row>
    <row r="308" spans="1:7" x14ac:dyDescent="0.35">
      <c r="A308" t="s">
        <v>23</v>
      </c>
      <c r="B308" t="s">
        <v>24</v>
      </c>
      <c r="C308">
        <v>2017</v>
      </c>
      <c r="D308" t="s">
        <v>9</v>
      </c>
      <c r="E308" s="1">
        <v>23911657229.900002</v>
      </c>
      <c r="F308" s="1">
        <v>23479410219</v>
      </c>
      <c r="G308" s="1">
        <v>432247010.900002</v>
      </c>
    </row>
    <row r="309" spans="1:7" x14ac:dyDescent="0.35">
      <c r="A309" t="s">
        <v>23</v>
      </c>
      <c r="B309" t="s">
        <v>24</v>
      </c>
      <c r="C309">
        <v>2018</v>
      </c>
      <c r="D309" t="s">
        <v>9</v>
      </c>
      <c r="E309" s="1">
        <v>25429121000.700001</v>
      </c>
      <c r="F309" s="1">
        <v>24943594564.799999</v>
      </c>
      <c r="G309" s="1">
        <v>485526435.900002</v>
      </c>
    </row>
    <row r="310" spans="1:7" x14ac:dyDescent="0.35">
      <c r="A310" t="s">
        <v>23</v>
      </c>
      <c r="B310" t="s">
        <v>24</v>
      </c>
      <c r="C310">
        <v>2019</v>
      </c>
      <c r="D310" t="s">
        <v>9</v>
      </c>
      <c r="E310" s="1">
        <v>27732182129</v>
      </c>
      <c r="F310" s="1">
        <v>27170799338.5</v>
      </c>
      <c r="G310" s="1">
        <v>561382790.5</v>
      </c>
    </row>
    <row r="311" spans="1:7" x14ac:dyDescent="0.35">
      <c r="A311" t="s">
        <v>23</v>
      </c>
      <c r="B311" t="s">
        <v>24</v>
      </c>
      <c r="C311">
        <v>2020</v>
      </c>
      <c r="D311" t="s">
        <v>9</v>
      </c>
      <c r="E311" s="1">
        <v>31180744538.799999</v>
      </c>
      <c r="F311" s="1">
        <v>30702281581.700001</v>
      </c>
      <c r="G311" s="1">
        <v>478462957.099998</v>
      </c>
    </row>
    <row r="312" spans="1:7" x14ac:dyDescent="0.35">
      <c r="A312" t="s">
        <v>23</v>
      </c>
      <c r="B312" t="s">
        <v>24</v>
      </c>
      <c r="C312">
        <v>2021</v>
      </c>
      <c r="D312" t="s">
        <v>9</v>
      </c>
      <c r="E312" s="1">
        <v>33381574882.799999</v>
      </c>
      <c r="F312" s="1">
        <v>32915968948.099998</v>
      </c>
      <c r="G312" s="1">
        <v>465605934.700001</v>
      </c>
    </row>
    <row r="313" spans="1:7" x14ac:dyDescent="0.35">
      <c r="A313" t="s">
        <v>23</v>
      </c>
      <c r="B313" t="s">
        <v>24</v>
      </c>
      <c r="C313">
        <v>2022</v>
      </c>
      <c r="D313" t="s">
        <v>9</v>
      </c>
      <c r="E313" s="1">
        <v>35100842003.599998</v>
      </c>
      <c r="F313" s="1">
        <v>34654871456.599998</v>
      </c>
      <c r="G313" s="1">
        <v>445970547</v>
      </c>
    </row>
    <row r="314" spans="1:7" x14ac:dyDescent="0.35">
      <c r="A314" t="s">
        <v>23</v>
      </c>
      <c r="B314" t="s">
        <v>24</v>
      </c>
      <c r="C314">
        <v>2023</v>
      </c>
      <c r="D314" t="s">
        <v>9</v>
      </c>
      <c r="E314" s="1">
        <v>39022363622.400002</v>
      </c>
      <c r="F314" s="1">
        <v>38583852783</v>
      </c>
      <c r="G314" s="1">
        <v>438510839.400002</v>
      </c>
    </row>
    <row r="315" spans="1:7" x14ac:dyDescent="0.35">
      <c r="A315" t="s">
        <v>23</v>
      </c>
      <c r="B315" t="s">
        <v>24</v>
      </c>
      <c r="C315">
        <v>2024</v>
      </c>
      <c r="D315" t="s">
        <v>9</v>
      </c>
      <c r="E315" s="1">
        <v>41222879000.599998</v>
      </c>
      <c r="F315" s="1">
        <v>41182857170.5</v>
      </c>
      <c r="G315" s="1">
        <v>40021830.099998496</v>
      </c>
    </row>
    <row r="316" spans="1:7" hidden="1" x14ac:dyDescent="0.35">
      <c r="A316" t="s">
        <v>25</v>
      </c>
      <c r="B316" t="s">
        <v>26</v>
      </c>
      <c r="C316">
        <v>1993</v>
      </c>
      <c r="D316" t="s">
        <v>12</v>
      </c>
      <c r="E316" s="1">
        <v>111779479.2</v>
      </c>
      <c r="F316" s="1">
        <v>111779479.2</v>
      </c>
      <c r="G316" s="1">
        <v>0</v>
      </c>
    </row>
    <row r="317" spans="1:7" hidden="1" x14ac:dyDescent="0.35">
      <c r="A317" t="s">
        <v>25</v>
      </c>
      <c r="B317" t="s">
        <v>26</v>
      </c>
      <c r="C317">
        <v>1994</v>
      </c>
      <c r="D317" t="s">
        <v>12</v>
      </c>
      <c r="E317" s="1">
        <v>172625823.19999999</v>
      </c>
      <c r="F317" s="1">
        <v>172625823.19999999</v>
      </c>
      <c r="G317" s="1">
        <v>0</v>
      </c>
    </row>
    <row r="318" spans="1:7" hidden="1" x14ac:dyDescent="0.35">
      <c r="A318" t="s">
        <v>25</v>
      </c>
      <c r="B318" t="s">
        <v>26</v>
      </c>
      <c r="C318">
        <v>1995</v>
      </c>
      <c r="D318" t="s">
        <v>12</v>
      </c>
      <c r="E318" s="1">
        <v>187684485.59999999</v>
      </c>
      <c r="F318" s="1">
        <v>187684485.59999999</v>
      </c>
      <c r="G318" s="1">
        <v>0</v>
      </c>
    </row>
    <row r="319" spans="1:7" hidden="1" x14ac:dyDescent="0.35">
      <c r="A319" t="s">
        <v>25</v>
      </c>
      <c r="B319" t="s">
        <v>26</v>
      </c>
      <c r="C319">
        <v>1996</v>
      </c>
      <c r="D319" t="s">
        <v>12</v>
      </c>
      <c r="E319" s="1">
        <v>219069103.5</v>
      </c>
      <c r="F319" s="1">
        <v>219069103.5</v>
      </c>
      <c r="G319" s="1">
        <v>0</v>
      </c>
    </row>
    <row r="320" spans="1:7" hidden="1" x14ac:dyDescent="0.35">
      <c r="A320" t="s">
        <v>25</v>
      </c>
      <c r="B320" t="s">
        <v>26</v>
      </c>
      <c r="C320">
        <v>1997</v>
      </c>
      <c r="D320" t="s">
        <v>12</v>
      </c>
      <c r="E320" s="1">
        <v>258778568.09999999</v>
      </c>
      <c r="F320" s="1">
        <v>258778568.09999999</v>
      </c>
      <c r="G320" s="1">
        <v>0</v>
      </c>
    </row>
    <row r="321" spans="1:7" hidden="1" x14ac:dyDescent="0.35">
      <c r="A321" t="s">
        <v>25</v>
      </c>
      <c r="B321" t="s">
        <v>26</v>
      </c>
      <c r="C321">
        <v>1998</v>
      </c>
      <c r="D321" t="s">
        <v>12</v>
      </c>
      <c r="E321" s="1">
        <v>283286505.5</v>
      </c>
      <c r="F321" s="1">
        <v>283286505.5</v>
      </c>
      <c r="G321" s="1">
        <v>0</v>
      </c>
    </row>
    <row r="322" spans="1:7" hidden="1" x14ac:dyDescent="0.35">
      <c r="A322" t="s">
        <v>25</v>
      </c>
      <c r="B322" t="s">
        <v>26</v>
      </c>
      <c r="C322">
        <v>1999</v>
      </c>
      <c r="D322" t="s">
        <v>12</v>
      </c>
      <c r="E322" s="1">
        <v>252606497.19999999</v>
      </c>
      <c r="F322" s="1">
        <v>252606497.19999999</v>
      </c>
      <c r="G322" s="1">
        <v>0</v>
      </c>
    </row>
    <row r="323" spans="1:7" hidden="1" x14ac:dyDescent="0.35">
      <c r="A323" t="s">
        <v>25</v>
      </c>
      <c r="B323" t="s">
        <v>26</v>
      </c>
      <c r="C323">
        <v>2000</v>
      </c>
      <c r="D323" t="s">
        <v>12</v>
      </c>
      <c r="E323" s="1">
        <v>216673852.80000001</v>
      </c>
      <c r="F323" s="1">
        <v>216673852.80000001</v>
      </c>
      <c r="G323" s="1">
        <v>2.9802322387695299E-8</v>
      </c>
    </row>
    <row r="324" spans="1:7" hidden="1" x14ac:dyDescent="0.35">
      <c r="A324" t="s">
        <v>25</v>
      </c>
      <c r="B324" t="s">
        <v>26</v>
      </c>
      <c r="C324">
        <v>2001</v>
      </c>
      <c r="D324" t="s">
        <v>12</v>
      </c>
      <c r="E324" s="1">
        <v>182691084.69999999</v>
      </c>
      <c r="F324" s="1">
        <v>182691084.69999999</v>
      </c>
      <c r="G324" s="1">
        <v>0</v>
      </c>
    </row>
    <row r="325" spans="1:7" hidden="1" x14ac:dyDescent="0.35">
      <c r="A325" t="s">
        <v>25</v>
      </c>
      <c r="B325" t="s">
        <v>26</v>
      </c>
      <c r="C325">
        <v>2002</v>
      </c>
      <c r="D325" t="s">
        <v>12</v>
      </c>
      <c r="E325" s="1">
        <v>166087598.90000001</v>
      </c>
      <c r="F325" s="1">
        <v>166087598.90000001</v>
      </c>
      <c r="G325" s="1">
        <v>0</v>
      </c>
    </row>
    <row r="326" spans="1:7" hidden="1" x14ac:dyDescent="0.35">
      <c r="A326" t="s">
        <v>25</v>
      </c>
      <c r="B326" t="s">
        <v>26</v>
      </c>
      <c r="C326">
        <v>2003</v>
      </c>
      <c r="D326" t="s">
        <v>12</v>
      </c>
      <c r="E326" s="1">
        <v>146167329</v>
      </c>
      <c r="F326" s="1">
        <v>146167329</v>
      </c>
      <c r="G326" s="1">
        <v>0</v>
      </c>
    </row>
    <row r="327" spans="1:7" hidden="1" x14ac:dyDescent="0.35">
      <c r="A327" t="s">
        <v>25</v>
      </c>
      <c r="B327" t="s">
        <v>26</v>
      </c>
      <c r="C327">
        <v>2004</v>
      </c>
      <c r="D327" t="s">
        <v>12</v>
      </c>
      <c r="E327" s="1">
        <v>123964259.90000001</v>
      </c>
      <c r="F327" s="1">
        <v>123964259.90000001</v>
      </c>
      <c r="G327" s="1">
        <v>0</v>
      </c>
    </row>
    <row r="328" spans="1:7" hidden="1" x14ac:dyDescent="0.35">
      <c r="A328" t="s">
        <v>25</v>
      </c>
      <c r="B328" t="s">
        <v>26</v>
      </c>
      <c r="C328">
        <v>2005</v>
      </c>
      <c r="D328" t="s">
        <v>12</v>
      </c>
      <c r="E328" s="1">
        <v>81438975.200000003</v>
      </c>
      <c r="F328" s="1">
        <v>81438975.200000003</v>
      </c>
      <c r="G328" s="1">
        <v>0</v>
      </c>
    </row>
    <row r="329" spans="1:7" hidden="1" x14ac:dyDescent="0.35">
      <c r="A329" t="s">
        <v>25</v>
      </c>
      <c r="B329" t="s">
        <v>26</v>
      </c>
      <c r="C329">
        <v>2006</v>
      </c>
      <c r="D329" t="s">
        <v>12</v>
      </c>
      <c r="E329" s="1">
        <v>64891792</v>
      </c>
      <c r="F329" s="1">
        <v>64891792</v>
      </c>
      <c r="G329" s="1">
        <v>0</v>
      </c>
    </row>
    <row r="330" spans="1:7" hidden="1" x14ac:dyDescent="0.35">
      <c r="A330" t="s">
        <v>25</v>
      </c>
      <c r="B330" t="s">
        <v>26</v>
      </c>
      <c r="C330">
        <v>2007</v>
      </c>
      <c r="D330" t="s">
        <v>12</v>
      </c>
      <c r="E330" s="1">
        <v>52311000</v>
      </c>
      <c r="F330" s="1">
        <v>52311000</v>
      </c>
      <c r="G330" s="1">
        <v>0</v>
      </c>
    </row>
    <row r="331" spans="1:7" hidden="1" x14ac:dyDescent="0.35">
      <c r="A331" t="s">
        <v>25</v>
      </c>
      <c r="B331" t="s">
        <v>26</v>
      </c>
      <c r="C331">
        <v>2008</v>
      </c>
      <c r="D331" t="s">
        <v>12</v>
      </c>
      <c r="E331" s="1">
        <v>50178000</v>
      </c>
      <c r="F331" s="1">
        <v>50178000</v>
      </c>
      <c r="G331" s="1">
        <v>0</v>
      </c>
    </row>
    <row r="332" spans="1:7" hidden="1" x14ac:dyDescent="0.35">
      <c r="A332" t="s">
        <v>25</v>
      </c>
      <c r="B332" t="s">
        <v>26</v>
      </c>
      <c r="C332">
        <v>2009</v>
      </c>
      <c r="D332" t="s">
        <v>12</v>
      </c>
      <c r="E332" s="1">
        <v>261344000</v>
      </c>
      <c r="F332" s="1">
        <v>261344000</v>
      </c>
      <c r="G332" s="1">
        <v>0</v>
      </c>
    </row>
    <row r="333" spans="1:7" hidden="1" x14ac:dyDescent="0.35">
      <c r="A333" t="s">
        <v>25</v>
      </c>
      <c r="B333" t="s">
        <v>26</v>
      </c>
      <c r="C333">
        <v>2010</v>
      </c>
      <c r="D333" t="s">
        <v>12</v>
      </c>
      <c r="E333" s="1">
        <v>294907000</v>
      </c>
      <c r="F333" s="1">
        <v>294907000</v>
      </c>
      <c r="G333" s="1">
        <v>0</v>
      </c>
    </row>
    <row r="334" spans="1:7" hidden="1" x14ac:dyDescent="0.35">
      <c r="A334" t="s">
        <v>25</v>
      </c>
      <c r="B334" t="s">
        <v>26</v>
      </c>
      <c r="C334">
        <v>2011</v>
      </c>
      <c r="D334" t="s">
        <v>12</v>
      </c>
      <c r="E334" s="1">
        <v>2642654300</v>
      </c>
      <c r="F334" s="1">
        <v>318976600</v>
      </c>
      <c r="G334" s="1">
        <v>2323677700</v>
      </c>
    </row>
    <row r="335" spans="1:7" hidden="1" x14ac:dyDescent="0.35">
      <c r="A335" t="s">
        <v>25</v>
      </c>
      <c r="B335" t="s">
        <v>26</v>
      </c>
      <c r="C335">
        <v>2012</v>
      </c>
      <c r="D335" t="s">
        <v>12</v>
      </c>
      <c r="E335" s="1">
        <v>2204622544</v>
      </c>
      <c r="F335" s="1">
        <v>424328000</v>
      </c>
      <c r="G335" s="1">
        <v>1780294544</v>
      </c>
    </row>
    <row r="336" spans="1:7" hidden="1" x14ac:dyDescent="0.35">
      <c r="A336" t="s">
        <v>25</v>
      </c>
      <c r="B336" t="s">
        <v>26</v>
      </c>
      <c r="C336">
        <v>2013</v>
      </c>
      <c r="D336" t="s">
        <v>12</v>
      </c>
      <c r="E336" s="1">
        <v>3271595197.4000001</v>
      </c>
      <c r="F336" s="1">
        <v>556657000</v>
      </c>
      <c r="G336" s="1">
        <v>2714938197.4000001</v>
      </c>
    </row>
    <row r="337" spans="1:7" hidden="1" x14ac:dyDescent="0.35">
      <c r="A337" t="s">
        <v>25</v>
      </c>
      <c r="B337" t="s">
        <v>26</v>
      </c>
      <c r="C337">
        <v>2014</v>
      </c>
      <c r="D337" t="s">
        <v>12</v>
      </c>
      <c r="E337" s="1">
        <v>3145271131.0999999</v>
      </c>
      <c r="F337" s="1">
        <v>590036180.29999995</v>
      </c>
      <c r="G337" s="1">
        <v>2555234950.8000002</v>
      </c>
    </row>
    <row r="338" spans="1:7" hidden="1" x14ac:dyDescent="0.35">
      <c r="A338" t="s">
        <v>25</v>
      </c>
      <c r="B338" t="s">
        <v>26</v>
      </c>
      <c r="C338">
        <v>2015</v>
      </c>
      <c r="D338" t="s">
        <v>12</v>
      </c>
      <c r="E338" s="1">
        <v>2837609267.8000002</v>
      </c>
      <c r="F338" s="1">
        <v>642011232.10000002</v>
      </c>
      <c r="G338" s="1">
        <v>2195598035.6999998</v>
      </c>
    </row>
    <row r="339" spans="1:7" hidden="1" x14ac:dyDescent="0.35">
      <c r="A339" t="s">
        <v>25</v>
      </c>
      <c r="B339" t="s">
        <v>26</v>
      </c>
      <c r="C339">
        <v>2016</v>
      </c>
      <c r="D339" t="s">
        <v>12</v>
      </c>
      <c r="E339" s="1">
        <v>3360252336.1999998</v>
      </c>
      <c r="F339" s="1">
        <v>725158645.10000002</v>
      </c>
      <c r="G339" s="1">
        <v>2635093691.0999999</v>
      </c>
    </row>
    <row r="340" spans="1:7" hidden="1" x14ac:dyDescent="0.35">
      <c r="A340" t="s">
        <v>25</v>
      </c>
      <c r="B340" t="s">
        <v>26</v>
      </c>
      <c r="C340">
        <v>2017</v>
      </c>
      <c r="D340" t="s">
        <v>12</v>
      </c>
      <c r="E340" s="1">
        <v>3942381550.9000001</v>
      </c>
      <c r="F340" s="1">
        <v>886301570.79999995</v>
      </c>
      <c r="G340" s="1">
        <v>3056079980.0999999</v>
      </c>
    </row>
    <row r="341" spans="1:7" hidden="1" x14ac:dyDescent="0.35">
      <c r="A341" t="s">
        <v>25</v>
      </c>
      <c r="B341" t="s">
        <v>26</v>
      </c>
      <c r="C341">
        <v>2018</v>
      </c>
      <c r="D341" t="s">
        <v>12</v>
      </c>
      <c r="E341" s="1">
        <v>3809968375</v>
      </c>
      <c r="F341" s="1">
        <v>980572265</v>
      </c>
      <c r="G341" s="1">
        <v>2829396110</v>
      </c>
    </row>
    <row r="342" spans="1:7" hidden="1" x14ac:dyDescent="0.35">
      <c r="A342" t="s">
        <v>25</v>
      </c>
      <c r="B342" t="s">
        <v>26</v>
      </c>
      <c r="C342">
        <v>2019</v>
      </c>
      <c r="D342" t="s">
        <v>12</v>
      </c>
      <c r="E342" s="1">
        <v>3480494109.1999998</v>
      </c>
      <c r="F342" s="1">
        <v>1047308652.2</v>
      </c>
      <c r="G342" s="1">
        <v>2433185457</v>
      </c>
    </row>
    <row r="343" spans="1:7" hidden="1" x14ac:dyDescent="0.35">
      <c r="A343" t="s">
        <v>25</v>
      </c>
      <c r="B343" t="s">
        <v>26</v>
      </c>
      <c r="C343">
        <v>2020</v>
      </c>
      <c r="D343" t="s">
        <v>12</v>
      </c>
      <c r="E343" s="1">
        <v>3594992364.5</v>
      </c>
      <c r="F343" s="1">
        <v>1072279328.6</v>
      </c>
      <c r="G343" s="1">
        <v>2522713035.9000001</v>
      </c>
    </row>
    <row r="344" spans="1:7" hidden="1" x14ac:dyDescent="0.35">
      <c r="A344" t="s">
        <v>25</v>
      </c>
      <c r="B344" t="s">
        <v>26</v>
      </c>
      <c r="C344">
        <v>2021</v>
      </c>
      <c r="D344" t="s">
        <v>12</v>
      </c>
      <c r="E344" s="1">
        <v>3678061793.5999999</v>
      </c>
      <c r="F344" s="1">
        <v>1148695399.8</v>
      </c>
      <c r="G344" s="1">
        <v>2529366393.8000002</v>
      </c>
    </row>
    <row r="345" spans="1:7" hidden="1" x14ac:dyDescent="0.35">
      <c r="A345" t="s">
        <v>25</v>
      </c>
      <c r="B345" t="s">
        <v>26</v>
      </c>
      <c r="C345">
        <v>2022</v>
      </c>
      <c r="D345" t="s">
        <v>12</v>
      </c>
      <c r="E345" s="1">
        <v>3619787004.8000002</v>
      </c>
      <c r="F345" s="1">
        <v>1310802065.9000001</v>
      </c>
      <c r="G345" s="1">
        <v>2308984938.9000001</v>
      </c>
    </row>
    <row r="346" spans="1:7" hidden="1" x14ac:dyDescent="0.35">
      <c r="A346" t="s">
        <v>25</v>
      </c>
      <c r="B346" t="s">
        <v>26</v>
      </c>
      <c r="C346">
        <v>2023</v>
      </c>
      <c r="D346" t="s">
        <v>12</v>
      </c>
      <c r="E346" s="1">
        <v>3518790164.6999998</v>
      </c>
      <c r="F346" s="1">
        <v>1461806155.8</v>
      </c>
      <c r="G346" s="1">
        <v>2056984008.9000001</v>
      </c>
    </row>
    <row r="347" spans="1:7" hidden="1" x14ac:dyDescent="0.35">
      <c r="A347" t="s">
        <v>25</v>
      </c>
      <c r="B347" t="s">
        <v>26</v>
      </c>
      <c r="C347">
        <v>2024</v>
      </c>
      <c r="D347" t="s">
        <v>12</v>
      </c>
      <c r="E347" s="1">
        <v>3223658468.0999999</v>
      </c>
      <c r="F347" s="1">
        <v>1482231861.8</v>
      </c>
      <c r="G347" s="1">
        <v>1741426606.3</v>
      </c>
    </row>
    <row r="348" spans="1:7" hidden="1" x14ac:dyDescent="0.35">
      <c r="A348" t="s">
        <v>27</v>
      </c>
      <c r="B348" t="s">
        <v>28</v>
      </c>
      <c r="C348">
        <v>1973</v>
      </c>
      <c r="D348" t="s">
        <v>12</v>
      </c>
      <c r="E348" s="1">
        <v>0</v>
      </c>
      <c r="F348" s="1">
        <v>0</v>
      </c>
      <c r="G348" s="1">
        <v>0</v>
      </c>
    </row>
    <row r="349" spans="1:7" hidden="1" x14ac:dyDescent="0.35">
      <c r="A349" t="s">
        <v>27</v>
      </c>
      <c r="B349" t="s">
        <v>28</v>
      </c>
      <c r="C349">
        <v>1974</v>
      </c>
      <c r="D349" t="s">
        <v>12</v>
      </c>
      <c r="E349" s="1">
        <v>590000</v>
      </c>
      <c r="F349" s="1">
        <v>590000</v>
      </c>
      <c r="G349" s="1">
        <v>0</v>
      </c>
    </row>
    <row r="350" spans="1:7" hidden="1" x14ac:dyDescent="0.35">
      <c r="A350" t="s">
        <v>27</v>
      </c>
      <c r="B350" t="s">
        <v>28</v>
      </c>
      <c r="C350">
        <v>1975</v>
      </c>
      <c r="D350" t="s">
        <v>12</v>
      </c>
      <c r="E350" s="1">
        <v>832000</v>
      </c>
      <c r="F350" s="1">
        <v>832000</v>
      </c>
      <c r="G350" s="1">
        <v>0</v>
      </c>
    </row>
    <row r="351" spans="1:7" hidden="1" x14ac:dyDescent="0.35">
      <c r="A351" t="s">
        <v>27</v>
      </c>
      <c r="B351" t="s">
        <v>28</v>
      </c>
      <c r="C351">
        <v>1976</v>
      </c>
      <c r="D351" t="s">
        <v>12</v>
      </c>
      <c r="E351" s="1">
        <v>3935000</v>
      </c>
      <c r="F351" s="1">
        <v>3935000</v>
      </c>
      <c r="G351" s="1">
        <v>0</v>
      </c>
    </row>
    <row r="352" spans="1:7" hidden="1" x14ac:dyDescent="0.35">
      <c r="A352" t="s">
        <v>27</v>
      </c>
      <c r="B352" t="s">
        <v>28</v>
      </c>
      <c r="C352">
        <v>1977</v>
      </c>
      <c r="D352" t="s">
        <v>12</v>
      </c>
      <c r="E352" s="1">
        <v>8389000</v>
      </c>
      <c r="F352" s="1">
        <v>8389000</v>
      </c>
      <c r="G352" s="1">
        <v>0</v>
      </c>
    </row>
    <row r="353" spans="1:7" hidden="1" x14ac:dyDescent="0.35">
      <c r="A353" t="s">
        <v>27</v>
      </c>
      <c r="B353" t="s">
        <v>28</v>
      </c>
      <c r="C353">
        <v>1978</v>
      </c>
      <c r="D353" t="s">
        <v>12</v>
      </c>
      <c r="E353" s="1">
        <v>13431000</v>
      </c>
      <c r="F353" s="1">
        <v>13431000</v>
      </c>
      <c r="G353" s="1">
        <v>0</v>
      </c>
    </row>
    <row r="354" spans="1:7" hidden="1" x14ac:dyDescent="0.35">
      <c r="A354" t="s">
        <v>27</v>
      </c>
      <c r="B354" t="s">
        <v>28</v>
      </c>
      <c r="C354">
        <v>1979</v>
      </c>
      <c r="D354" t="s">
        <v>12</v>
      </c>
      <c r="E354" s="1">
        <v>18390932</v>
      </c>
      <c r="F354" s="1">
        <v>17864000</v>
      </c>
      <c r="G354" s="1">
        <v>526932</v>
      </c>
    </row>
    <row r="355" spans="1:7" hidden="1" x14ac:dyDescent="0.35">
      <c r="A355" t="s">
        <v>27</v>
      </c>
      <c r="B355" t="s">
        <v>28</v>
      </c>
      <c r="C355">
        <v>1980</v>
      </c>
      <c r="D355" t="s">
        <v>12</v>
      </c>
      <c r="E355" s="1">
        <v>22551879.199999999</v>
      </c>
      <c r="F355" s="1">
        <v>21572000</v>
      </c>
      <c r="G355" s="1">
        <v>979879.19999999902</v>
      </c>
    </row>
    <row r="356" spans="1:7" hidden="1" x14ac:dyDescent="0.35">
      <c r="A356" t="s">
        <v>27</v>
      </c>
      <c r="B356" t="s">
        <v>28</v>
      </c>
      <c r="C356">
        <v>1981</v>
      </c>
      <c r="D356" t="s">
        <v>12</v>
      </c>
      <c r="E356" s="1">
        <v>27750766.399999999</v>
      </c>
      <c r="F356" s="1">
        <v>26093000</v>
      </c>
      <c r="G356" s="1">
        <v>1657766.4</v>
      </c>
    </row>
    <row r="357" spans="1:7" hidden="1" x14ac:dyDescent="0.35">
      <c r="A357" t="s">
        <v>27</v>
      </c>
      <c r="B357" t="s">
        <v>28</v>
      </c>
      <c r="C357">
        <v>1982</v>
      </c>
      <c r="D357" t="s">
        <v>12</v>
      </c>
      <c r="E357" s="1">
        <v>29703422</v>
      </c>
      <c r="F357" s="1">
        <v>26998000</v>
      </c>
      <c r="G357" s="1">
        <v>2705422</v>
      </c>
    </row>
    <row r="358" spans="1:7" hidden="1" x14ac:dyDescent="0.35">
      <c r="A358" t="s">
        <v>27</v>
      </c>
      <c r="B358" t="s">
        <v>28</v>
      </c>
      <c r="C358">
        <v>1983</v>
      </c>
      <c r="D358" t="s">
        <v>12</v>
      </c>
      <c r="E358" s="1">
        <v>31234989.300000001</v>
      </c>
      <c r="F358" s="1">
        <v>28653000</v>
      </c>
      <c r="G358" s="1">
        <v>2581989.2999999998</v>
      </c>
    </row>
    <row r="359" spans="1:7" hidden="1" x14ac:dyDescent="0.35">
      <c r="A359" t="s">
        <v>27</v>
      </c>
      <c r="B359" t="s">
        <v>28</v>
      </c>
      <c r="C359">
        <v>1984</v>
      </c>
      <c r="D359" t="s">
        <v>12</v>
      </c>
      <c r="E359" s="1">
        <v>32771023.699999999</v>
      </c>
      <c r="F359" s="1">
        <v>30440000</v>
      </c>
      <c r="G359" s="1">
        <v>2331023.7000000002</v>
      </c>
    </row>
    <row r="360" spans="1:7" hidden="1" x14ac:dyDescent="0.35">
      <c r="A360" t="s">
        <v>27</v>
      </c>
      <c r="B360" t="s">
        <v>28</v>
      </c>
      <c r="C360">
        <v>1985</v>
      </c>
      <c r="D360" t="s">
        <v>12</v>
      </c>
      <c r="E360" s="1">
        <v>35739502.299999997</v>
      </c>
      <c r="F360" s="1">
        <v>32918756.199999999</v>
      </c>
      <c r="G360" s="1">
        <v>2820746.1</v>
      </c>
    </row>
    <row r="361" spans="1:7" hidden="1" x14ac:dyDescent="0.35">
      <c r="A361" t="s">
        <v>27</v>
      </c>
      <c r="B361" t="s">
        <v>28</v>
      </c>
      <c r="C361">
        <v>1986</v>
      </c>
      <c r="D361" t="s">
        <v>12</v>
      </c>
      <c r="E361" s="1">
        <v>38272146.899999999</v>
      </c>
      <c r="F361" s="1">
        <v>35023654.899999999</v>
      </c>
      <c r="G361" s="1">
        <v>3248492</v>
      </c>
    </row>
    <row r="362" spans="1:7" hidden="1" x14ac:dyDescent="0.35">
      <c r="A362" t="s">
        <v>27</v>
      </c>
      <c r="B362" t="s">
        <v>28</v>
      </c>
      <c r="C362">
        <v>1987</v>
      </c>
      <c r="D362" t="s">
        <v>12</v>
      </c>
      <c r="E362" s="1">
        <v>40955561.100000001</v>
      </c>
      <c r="F362" s="1">
        <v>37106506.799999997</v>
      </c>
      <c r="G362" s="1">
        <v>3849054.3</v>
      </c>
    </row>
    <row r="363" spans="1:7" hidden="1" x14ac:dyDescent="0.35">
      <c r="A363" t="s">
        <v>27</v>
      </c>
      <c r="B363" t="s">
        <v>28</v>
      </c>
      <c r="C363">
        <v>1988</v>
      </c>
      <c r="D363" t="s">
        <v>12</v>
      </c>
      <c r="E363" s="1">
        <v>41314864.5</v>
      </c>
      <c r="F363" s="1">
        <v>37747617</v>
      </c>
      <c r="G363" s="1">
        <v>3567247.5</v>
      </c>
    </row>
    <row r="364" spans="1:7" hidden="1" x14ac:dyDescent="0.35">
      <c r="A364" t="s">
        <v>27</v>
      </c>
      <c r="B364" t="s">
        <v>28</v>
      </c>
      <c r="C364">
        <v>1989</v>
      </c>
      <c r="D364" t="s">
        <v>12</v>
      </c>
      <c r="E364" s="1">
        <v>51801499.899999999</v>
      </c>
      <c r="F364" s="1">
        <v>48249634.100000001</v>
      </c>
      <c r="G364" s="1">
        <v>3551865.8</v>
      </c>
    </row>
    <row r="365" spans="1:7" hidden="1" x14ac:dyDescent="0.35">
      <c r="A365" t="s">
        <v>27</v>
      </c>
      <c r="B365" t="s">
        <v>28</v>
      </c>
      <c r="C365">
        <v>1990</v>
      </c>
      <c r="D365" t="s">
        <v>12</v>
      </c>
      <c r="E365" s="1">
        <v>57384142</v>
      </c>
      <c r="F365" s="1">
        <v>52825818.700000003</v>
      </c>
      <c r="G365" s="1">
        <v>4558323.3</v>
      </c>
    </row>
    <row r="366" spans="1:7" hidden="1" x14ac:dyDescent="0.35">
      <c r="A366" t="s">
        <v>27</v>
      </c>
      <c r="B366" t="s">
        <v>28</v>
      </c>
      <c r="C366">
        <v>1991</v>
      </c>
      <c r="D366" t="s">
        <v>12</v>
      </c>
      <c r="E366" s="1">
        <v>60671831.899999999</v>
      </c>
      <c r="F366" s="1">
        <v>52979876.700000003</v>
      </c>
      <c r="G366" s="1">
        <v>7691955.2000000002</v>
      </c>
    </row>
    <row r="367" spans="1:7" hidden="1" x14ac:dyDescent="0.35">
      <c r="A367" t="s">
        <v>27</v>
      </c>
      <c r="B367" t="s">
        <v>28</v>
      </c>
      <c r="C367">
        <v>1992</v>
      </c>
      <c r="D367" t="s">
        <v>12</v>
      </c>
      <c r="E367" s="1">
        <v>63679066.799999997</v>
      </c>
      <c r="F367" s="1">
        <v>51875092</v>
      </c>
      <c r="G367" s="1">
        <v>11803974.800000001</v>
      </c>
    </row>
    <row r="368" spans="1:7" hidden="1" x14ac:dyDescent="0.35">
      <c r="A368" t="s">
        <v>27</v>
      </c>
      <c r="B368" t="s">
        <v>28</v>
      </c>
      <c r="C368">
        <v>1993</v>
      </c>
      <c r="D368" t="s">
        <v>12</v>
      </c>
      <c r="E368" s="1">
        <v>62671881.299999997</v>
      </c>
      <c r="F368" s="1">
        <v>51719847.899999999</v>
      </c>
      <c r="G368" s="1">
        <v>10952033.4</v>
      </c>
    </row>
    <row r="369" spans="1:7" hidden="1" x14ac:dyDescent="0.35">
      <c r="A369" t="s">
        <v>27</v>
      </c>
      <c r="B369" t="s">
        <v>28</v>
      </c>
      <c r="C369">
        <v>1994</v>
      </c>
      <c r="D369" t="s">
        <v>12</v>
      </c>
      <c r="E369" s="1">
        <v>70746679.700000003</v>
      </c>
      <c r="F369" s="1">
        <v>58836808.600000001</v>
      </c>
      <c r="G369" s="1">
        <v>11909871.1</v>
      </c>
    </row>
    <row r="370" spans="1:7" hidden="1" x14ac:dyDescent="0.35">
      <c r="A370" t="s">
        <v>27</v>
      </c>
      <c r="B370" t="s">
        <v>28</v>
      </c>
      <c r="C370">
        <v>1995</v>
      </c>
      <c r="D370" t="s">
        <v>12</v>
      </c>
      <c r="E370" s="1">
        <v>89468007.099999994</v>
      </c>
      <c r="F370" s="1">
        <v>76997062.099999994</v>
      </c>
      <c r="G370" s="1">
        <v>12470945</v>
      </c>
    </row>
    <row r="371" spans="1:7" hidden="1" x14ac:dyDescent="0.35">
      <c r="A371" t="s">
        <v>27</v>
      </c>
      <c r="B371" t="s">
        <v>28</v>
      </c>
      <c r="C371">
        <v>1996</v>
      </c>
      <c r="D371" t="s">
        <v>12</v>
      </c>
      <c r="E371" s="1">
        <v>89699075.799999997</v>
      </c>
      <c r="F371" s="1">
        <v>78011992.900000006</v>
      </c>
      <c r="G371" s="1">
        <v>11687082.9</v>
      </c>
    </row>
    <row r="372" spans="1:7" hidden="1" x14ac:dyDescent="0.35">
      <c r="A372" t="s">
        <v>27</v>
      </c>
      <c r="B372" t="s">
        <v>28</v>
      </c>
      <c r="C372">
        <v>1997</v>
      </c>
      <c r="D372" t="s">
        <v>12</v>
      </c>
      <c r="E372" s="1">
        <v>104792625.2</v>
      </c>
      <c r="F372" s="1">
        <v>94748731.099999994</v>
      </c>
      <c r="G372" s="1">
        <v>10043894.1</v>
      </c>
    </row>
    <row r="373" spans="1:7" hidden="1" x14ac:dyDescent="0.35">
      <c r="A373" t="s">
        <v>27</v>
      </c>
      <c r="B373" t="s">
        <v>28</v>
      </c>
      <c r="C373">
        <v>1998</v>
      </c>
      <c r="D373" t="s">
        <v>12</v>
      </c>
      <c r="E373" s="1">
        <v>118623265.90000001</v>
      </c>
      <c r="F373" s="1">
        <v>108145850.8</v>
      </c>
      <c r="G373" s="1">
        <v>10477415.1</v>
      </c>
    </row>
    <row r="374" spans="1:7" hidden="1" x14ac:dyDescent="0.35">
      <c r="A374" t="s">
        <v>27</v>
      </c>
      <c r="B374" t="s">
        <v>28</v>
      </c>
      <c r="C374">
        <v>1999</v>
      </c>
      <c r="D374" t="s">
        <v>12</v>
      </c>
      <c r="E374" s="1">
        <v>127081674.40000001</v>
      </c>
      <c r="F374" s="1">
        <v>118179913.5</v>
      </c>
      <c r="G374" s="1">
        <v>8901760.9000000097</v>
      </c>
    </row>
    <row r="375" spans="1:7" hidden="1" x14ac:dyDescent="0.35">
      <c r="A375" t="s">
        <v>27</v>
      </c>
      <c r="B375" t="s">
        <v>28</v>
      </c>
      <c r="C375">
        <v>2000</v>
      </c>
      <c r="D375" t="s">
        <v>12</v>
      </c>
      <c r="E375" s="1">
        <v>139074940.5</v>
      </c>
      <c r="F375" s="1">
        <v>130938648.7</v>
      </c>
      <c r="G375" s="1">
        <v>8136291.7999999998</v>
      </c>
    </row>
    <row r="376" spans="1:7" hidden="1" x14ac:dyDescent="0.35">
      <c r="A376" t="s">
        <v>27</v>
      </c>
      <c r="B376" t="s">
        <v>28</v>
      </c>
      <c r="C376">
        <v>2001</v>
      </c>
      <c r="D376" t="s">
        <v>12</v>
      </c>
      <c r="E376" s="1">
        <v>164809640.69999999</v>
      </c>
      <c r="F376" s="1">
        <v>157207509.5</v>
      </c>
      <c r="G376" s="1">
        <v>7602131.1999999899</v>
      </c>
    </row>
    <row r="377" spans="1:7" hidden="1" x14ac:dyDescent="0.35">
      <c r="A377" t="s">
        <v>27</v>
      </c>
      <c r="B377" t="s">
        <v>28</v>
      </c>
      <c r="C377">
        <v>2002</v>
      </c>
      <c r="D377" t="s">
        <v>12</v>
      </c>
      <c r="E377" s="1">
        <v>185249163.40000001</v>
      </c>
      <c r="F377" s="1">
        <v>176640385.30000001</v>
      </c>
      <c r="G377" s="1">
        <v>8608778.1000000201</v>
      </c>
    </row>
    <row r="378" spans="1:7" hidden="1" x14ac:dyDescent="0.35">
      <c r="A378" t="s">
        <v>27</v>
      </c>
      <c r="B378" t="s">
        <v>28</v>
      </c>
      <c r="C378">
        <v>2003</v>
      </c>
      <c r="D378" t="s">
        <v>12</v>
      </c>
      <c r="E378" s="1">
        <v>212832436.69999999</v>
      </c>
      <c r="F378" s="1">
        <v>202866103.69999999</v>
      </c>
      <c r="G378" s="1">
        <v>9966333</v>
      </c>
    </row>
    <row r="379" spans="1:7" hidden="1" x14ac:dyDescent="0.35">
      <c r="A379" t="s">
        <v>27</v>
      </c>
      <c r="B379" t="s">
        <v>28</v>
      </c>
      <c r="C379">
        <v>2004</v>
      </c>
      <c r="D379" t="s">
        <v>12</v>
      </c>
      <c r="E379" s="1">
        <v>229173405.69999999</v>
      </c>
      <c r="F379" s="1">
        <v>218937224.19999999</v>
      </c>
      <c r="G379" s="1">
        <v>10236181.5</v>
      </c>
    </row>
    <row r="380" spans="1:7" hidden="1" x14ac:dyDescent="0.35">
      <c r="A380" t="s">
        <v>27</v>
      </c>
      <c r="B380" t="s">
        <v>28</v>
      </c>
      <c r="C380">
        <v>2005</v>
      </c>
      <c r="D380" t="s">
        <v>12</v>
      </c>
      <c r="E380" s="1">
        <v>225889554.69999999</v>
      </c>
      <c r="F380" s="1">
        <v>217427566.59999999</v>
      </c>
      <c r="G380" s="1">
        <v>8461988.0999999903</v>
      </c>
    </row>
    <row r="381" spans="1:7" hidden="1" x14ac:dyDescent="0.35">
      <c r="A381" t="s">
        <v>27</v>
      </c>
      <c r="B381" t="s">
        <v>28</v>
      </c>
      <c r="C381">
        <v>2006</v>
      </c>
      <c r="D381" t="s">
        <v>12</v>
      </c>
      <c r="E381" s="1">
        <v>228755513</v>
      </c>
      <c r="F381" s="1">
        <v>219698504</v>
      </c>
      <c r="G381" s="1">
        <v>9057009</v>
      </c>
    </row>
    <row r="382" spans="1:7" hidden="1" x14ac:dyDescent="0.35">
      <c r="A382" t="s">
        <v>27</v>
      </c>
      <c r="B382" t="s">
        <v>28</v>
      </c>
      <c r="C382">
        <v>2007</v>
      </c>
      <c r="D382" t="s">
        <v>12</v>
      </c>
      <c r="E382" s="1">
        <v>244422893.90000001</v>
      </c>
      <c r="F382" s="1">
        <v>234666743.30000001</v>
      </c>
      <c r="G382" s="1">
        <v>9756150.5999999903</v>
      </c>
    </row>
    <row r="383" spans="1:7" hidden="1" x14ac:dyDescent="0.35">
      <c r="A383" t="s">
        <v>27</v>
      </c>
      <c r="B383" t="s">
        <v>28</v>
      </c>
      <c r="C383">
        <v>2008</v>
      </c>
      <c r="D383" t="s">
        <v>12</v>
      </c>
      <c r="E383" s="1">
        <v>231154219.5</v>
      </c>
      <c r="F383" s="1">
        <v>222260995.30000001</v>
      </c>
      <c r="G383" s="1">
        <v>8893224.2000000197</v>
      </c>
    </row>
    <row r="384" spans="1:7" hidden="1" x14ac:dyDescent="0.35">
      <c r="A384" t="s">
        <v>27</v>
      </c>
      <c r="B384" t="s">
        <v>28</v>
      </c>
      <c r="C384">
        <v>2009</v>
      </c>
      <c r="D384" t="s">
        <v>12</v>
      </c>
      <c r="E384" s="1">
        <v>250746559.09999999</v>
      </c>
      <c r="F384" s="1">
        <v>241979098.69999999</v>
      </c>
      <c r="G384" s="1">
        <v>8767460.4000000097</v>
      </c>
    </row>
    <row r="385" spans="1:7" hidden="1" x14ac:dyDescent="0.35">
      <c r="A385" t="s">
        <v>27</v>
      </c>
      <c r="B385" t="s">
        <v>28</v>
      </c>
      <c r="C385">
        <v>2010</v>
      </c>
      <c r="D385" t="s">
        <v>12</v>
      </c>
      <c r="E385" s="1">
        <v>253822318.30000001</v>
      </c>
      <c r="F385" s="1">
        <v>245549296.09999999</v>
      </c>
      <c r="G385" s="1">
        <v>8273022.2000000197</v>
      </c>
    </row>
    <row r="386" spans="1:7" hidden="1" x14ac:dyDescent="0.35">
      <c r="A386" t="s">
        <v>27</v>
      </c>
      <c r="B386" t="s">
        <v>28</v>
      </c>
      <c r="C386">
        <v>2011</v>
      </c>
      <c r="D386" t="s">
        <v>12</v>
      </c>
      <c r="E386" s="1">
        <v>259289725.30000001</v>
      </c>
      <c r="F386" s="1">
        <v>251587747.19999999</v>
      </c>
      <c r="G386" s="1">
        <v>7701978.0999999903</v>
      </c>
    </row>
    <row r="387" spans="1:7" hidden="1" x14ac:dyDescent="0.35">
      <c r="A387" t="s">
        <v>27</v>
      </c>
      <c r="B387" t="s">
        <v>28</v>
      </c>
      <c r="C387">
        <v>2012</v>
      </c>
      <c r="D387" t="s">
        <v>12</v>
      </c>
      <c r="E387" s="1">
        <v>267211430.19999999</v>
      </c>
      <c r="F387" s="1">
        <v>259918427</v>
      </c>
      <c r="G387" s="1">
        <v>7293003.1999999899</v>
      </c>
    </row>
    <row r="388" spans="1:7" hidden="1" x14ac:dyDescent="0.35">
      <c r="A388" t="s">
        <v>27</v>
      </c>
      <c r="B388" t="s">
        <v>28</v>
      </c>
      <c r="C388">
        <v>2013</v>
      </c>
      <c r="D388" t="s">
        <v>12</v>
      </c>
      <c r="E388" s="1">
        <v>285471227.30000001</v>
      </c>
      <c r="F388" s="1">
        <v>274680915.39999998</v>
      </c>
      <c r="G388" s="1">
        <v>10790311.9</v>
      </c>
    </row>
    <row r="389" spans="1:7" hidden="1" x14ac:dyDescent="0.35">
      <c r="A389" t="s">
        <v>27</v>
      </c>
      <c r="B389" t="s">
        <v>28</v>
      </c>
      <c r="C389">
        <v>2014</v>
      </c>
      <c r="D389" t="s">
        <v>12</v>
      </c>
      <c r="E389" s="1">
        <v>290717159.30000001</v>
      </c>
      <c r="F389" s="1">
        <v>277274229.89999998</v>
      </c>
      <c r="G389" s="1">
        <v>13442929.4</v>
      </c>
    </row>
    <row r="390" spans="1:7" hidden="1" x14ac:dyDescent="0.35">
      <c r="A390" t="s">
        <v>27</v>
      </c>
      <c r="B390" t="s">
        <v>28</v>
      </c>
      <c r="C390">
        <v>2015</v>
      </c>
      <c r="D390" t="s">
        <v>12</v>
      </c>
      <c r="E390" s="1">
        <v>306580827.89999998</v>
      </c>
      <c r="F390" s="1">
        <v>289829773</v>
      </c>
      <c r="G390" s="1">
        <v>16751054.9</v>
      </c>
    </row>
    <row r="391" spans="1:7" hidden="1" x14ac:dyDescent="0.35">
      <c r="A391" t="s">
        <v>27</v>
      </c>
      <c r="B391" t="s">
        <v>28</v>
      </c>
      <c r="C391">
        <v>2016</v>
      </c>
      <c r="D391" t="s">
        <v>12</v>
      </c>
      <c r="E391" s="1">
        <v>316526410.69999999</v>
      </c>
      <c r="F391" s="1">
        <v>300767486.60000002</v>
      </c>
      <c r="G391" s="1">
        <v>15758924.1</v>
      </c>
    </row>
    <row r="392" spans="1:7" hidden="1" x14ac:dyDescent="0.35">
      <c r="A392" t="s">
        <v>27</v>
      </c>
      <c r="B392" t="s">
        <v>28</v>
      </c>
      <c r="C392">
        <v>2017</v>
      </c>
      <c r="D392" t="s">
        <v>12</v>
      </c>
      <c r="E392" s="1">
        <v>335578196.10000002</v>
      </c>
      <c r="F392" s="1">
        <v>320554585.89999998</v>
      </c>
      <c r="G392" s="1">
        <v>15023610.199999999</v>
      </c>
    </row>
    <row r="393" spans="1:7" hidden="1" x14ac:dyDescent="0.35">
      <c r="A393" t="s">
        <v>27</v>
      </c>
      <c r="B393" t="s">
        <v>28</v>
      </c>
      <c r="C393">
        <v>2018</v>
      </c>
      <c r="D393" t="s">
        <v>12</v>
      </c>
      <c r="E393" s="1">
        <v>348373695.5</v>
      </c>
      <c r="F393" s="1">
        <v>331386309.80000001</v>
      </c>
      <c r="G393" s="1">
        <v>16987385.699999999</v>
      </c>
    </row>
    <row r="394" spans="1:7" hidden="1" x14ac:dyDescent="0.35">
      <c r="A394" t="s">
        <v>27</v>
      </c>
      <c r="B394" t="s">
        <v>28</v>
      </c>
      <c r="C394">
        <v>2019</v>
      </c>
      <c r="D394" t="s">
        <v>12</v>
      </c>
      <c r="E394" s="1">
        <v>367606287.10000002</v>
      </c>
      <c r="F394" s="1">
        <v>351967940.19999999</v>
      </c>
      <c r="G394" s="1">
        <v>15638346.9</v>
      </c>
    </row>
    <row r="395" spans="1:7" hidden="1" x14ac:dyDescent="0.35">
      <c r="A395" t="s">
        <v>27</v>
      </c>
      <c r="B395" t="s">
        <v>28</v>
      </c>
      <c r="C395">
        <v>2020</v>
      </c>
      <c r="D395" t="s">
        <v>12</v>
      </c>
      <c r="E395" s="1">
        <v>430316345.30000001</v>
      </c>
      <c r="F395" s="1">
        <v>414033665.80000001</v>
      </c>
      <c r="G395" s="1">
        <v>16282679.5</v>
      </c>
    </row>
    <row r="396" spans="1:7" hidden="1" x14ac:dyDescent="0.35">
      <c r="A396" t="s">
        <v>27</v>
      </c>
      <c r="B396" t="s">
        <v>28</v>
      </c>
      <c r="C396">
        <v>2021</v>
      </c>
      <c r="D396" t="s">
        <v>12</v>
      </c>
      <c r="E396" s="1">
        <v>486742825.89999998</v>
      </c>
      <c r="F396" s="1">
        <v>471905166.10000002</v>
      </c>
      <c r="G396" s="1">
        <v>14837659.800000001</v>
      </c>
    </row>
    <row r="397" spans="1:7" hidden="1" x14ac:dyDescent="0.35">
      <c r="A397" t="s">
        <v>27</v>
      </c>
      <c r="B397" t="s">
        <v>28</v>
      </c>
      <c r="C397">
        <v>2022</v>
      </c>
      <c r="D397" t="s">
        <v>12</v>
      </c>
      <c r="E397" s="1">
        <v>512025312.39999998</v>
      </c>
      <c r="F397" s="1">
        <v>497312519</v>
      </c>
      <c r="G397" s="1">
        <v>14712793.4</v>
      </c>
    </row>
    <row r="398" spans="1:7" hidden="1" x14ac:dyDescent="0.35">
      <c r="A398" t="s">
        <v>27</v>
      </c>
      <c r="B398" t="s">
        <v>28</v>
      </c>
      <c r="C398">
        <v>2023</v>
      </c>
      <c r="D398" t="s">
        <v>12</v>
      </c>
      <c r="E398" s="1">
        <v>524540882.69999999</v>
      </c>
      <c r="F398" s="1">
        <v>509109217.69999999</v>
      </c>
      <c r="G398" s="1">
        <v>15431665</v>
      </c>
    </row>
    <row r="399" spans="1:7" hidden="1" x14ac:dyDescent="0.35">
      <c r="A399" t="s">
        <v>27</v>
      </c>
      <c r="B399" t="s">
        <v>28</v>
      </c>
      <c r="C399">
        <v>2024</v>
      </c>
      <c r="D399" t="s">
        <v>12</v>
      </c>
      <c r="E399" s="1">
        <v>540350323.39999998</v>
      </c>
      <c r="F399" s="1">
        <v>522924255.10000002</v>
      </c>
      <c r="G399" s="1">
        <v>17426068.300000001</v>
      </c>
    </row>
    <row r="400" spans="1:7" x14ac:dyDescent="0.35">
      <c r="A400" t="s">
        <v>29</v>
      </c>
      <c r="B400" t="s">
        <v>30</v>
      </c>
      <c r="C400">
        <v>1970</v>
      </c>
      <c r="D400" t="s">
        <v>9</v>
      </c>
      <c r="E400" s="1">
        <v>407248.4</v>
      </c>
      <c r="F400" s="1">
        <v>377000</v>
      </c>
      <c r="G400" s="1">
        <v>30248.400000000001</v>
      </c>
    </row>
    <row r="401" spans="1:7" x14ac:dyDescent="0.35">
      <c r="A401" t="s">
        <v>29</v>
      </c>
      <c r="B401" t="s">
        <v>30</v>
      </c>
      <c r="C401">
        <v>1971</v>
      </c>
      <c r="D401" t="s">
        <v>9</v>
      </c>
      <c r="E401" s="1">
        <v>2595155.2000000002</v>
      </c>
      <c r="F401" s="1">
        <v>2563000</v>
      </c>
      <c r="G401" s="1">
        <v>32155.200000000201</v>
      </c>
    </row>
    <row r="402" spans="1:7" x14ac:dyDescent="0.35">
      <c r="A402" t="s">
        <v>29</v>
      </c>
      <c r="B402" t="s">
        <v>30</v>
      </c>
      <c r="C402">
        <v>1972</v>
      </c>
      <c r="D402" t="s">
        <v>9</v>
      </c>
      <c r="E402" s="1">
        <v>5533413.2000000002</v>
      </c>
      <c r="F402" s="1">
        <v>4974000</v>
      </c>
      <c r="G402" s="1">
        <v>559413.19999999995</v>
      </c>
    </row>
    <row r="403" spans="1:7" x14ac:dyDescent="0.35">
      <c r="A403" t="s">
        <v>29</v>
      </c>
      <c r="B403" t="s">
        <v>30</v>
      </c>
      <c r="C403">
        <v>1973</v>
      </c>
      <c r="D403" t="s">
        <v>9</v>
      </c>
      <c r="E403" s="1">
        <v>12928754.5</v>
      </c>
      <c r="F403" s="1">
        <v>10908508</v>
      </c>
      <c r="G403" s="1">
        <v>2020246.5</v>
      </c>
    </row>
    <row r="404" spans="1:7" x14ac:dyDescent="0.35">
      <c r="A404" t="s">
        <v>29</v>
      </c>
      <c r="B404" t="s">
        <v>30</v>
      </c>
      <c r="C404">
        <v>1974</v>
      </c>
      <c r="D404" t="s">
        <v>9</v>
      </c>
      <c r="E404" s="1">
        <v>18146265.899999999</v>
      </c>
      <c r="F404" s="1">
        <v>15241600.5</v>
      </c>
      <c r="G404" s="1">
        <v>2904665.4</v>
      </c>
    </row>
    <row r="405" spans="1:7" x14ac:dyDescent="0.35">
      <c r="A405" t="s">
        <v>29</v>
      </c>
      <c r="B405" t="s">
        <v>30</v>
      </c>
      <c r="C405">
        <v>1975</v>
      </c>
      <c r="D405" t="s">
        <v>9</v>
      </c>
      <c r="E405" s="1">
        <v>27874457.800000001</v>
      </c>
      <c r="F405" s="1">
        <v>21753805.800000001</v>
      </c>
      <c r="G405" s="1">
        <v>6120652</v>
      </c>
    </row>
    <row r="406" spans="1:7" x14ac:dyDescent="0.35">
      <c r="A406" t="s">
        <v>29</v>
      </c>
      <c r="B406" t="s">
        <v>30</v>
      </c>
      <c r="C406">
        <v>1976</v>
      </c>
      <c r="D406" t="s">
        <v>9</v>
      </c>
      <c r="E406" s="1">
        <v>38757254.700000003</v>
      </c>
      <c r="F406" s="1">
        <v>32308918.5</v>
      </c>
      <c r="G406" s="1">
        <v>6448336.2000000002</v>
      </c>
    </row>
    <row r="407" spans="1:7" x14ac:dyDescent="0.35">
      <c r="A407" t="s">
        <v>29</v>
      </c>
      <c r="B407" t="s">
        <v>30</v>
      </c>
      <c r="C407">
        <v>1977</v>
      </c>
      <c r="D407" t="s">
        <v>9</v>
      </c>
      <c r="E407" s="1">
        <v>58942748.5</v>
      </c>
      <c r="F407" s="1">
        <v>51949036.100000001</v>
      </c>
      <c r="G407" s="1">
        <v>6993712.4000000004</v>
      </c>
    </row>
    <row r="408" spans="1:7" x14ac:dyDescent="0.35">
      <c r="A408" t="s">
        <v>29</v>
      </c>
      <c r="B408" t="s">
        <v>30</v>
      </c>
      <c r="C408">
        <v>1978</v>
      </c>
      <c r="D408" t="s">
        <v>9</v>
      </c>
      <c r="E408" s="1">
        <v>75812995.200000003</v>
      </c>
      <c r="F408" s="1">
        <v>67819741.900000006</v>
      </c>
      <c r="G408" s="1">
        <v>7993253.2999999998</v>
      </c>
    </row>
    <row r="409" spans="1:7" x14ac:dyDescent="0.35">
      <c r="A409" t="s">
        <v>29</v>
      </c>
      <c r="B409" t="s">
        <v>30</v>
      </c>
      <c r="C409">
        <v>1979</v>
      </c>
      <c r="D409" t="s">
        <v>9</v>
      </c>
      <c r="E409" s="1">
        <v>93172402.5</v>
      </c>
      <c r="F409" s="1">
        <v>84266065.099999994</v>
      </c>
      <c r="G409" s="1">
        <v>8906337.4000000097</v>
      </c>
    </row>
    <row r="410" spans="1:7" x14ac:dyDescent="0.35">
      <c r="A410" t="s">
        <v>29</v>
      </c>
      <c r="B410" t="s">
        <v>30</v>
      </c>
      <c r="C410">
        <v>1980</v>
      </c>
      <c r="D410" t="s">
        <v>9</v>
      </c>
      <c r="E410" s="1">
        <v>115692581.8</v>
      </c>
      <c r="F410" s="1">
        <v>106810758.5</v>
      </c>
      <c r="G410" s="1">
        <v>8881823.3000000007</v>
      </c>
    </row>
    <row r="411" spans="1:7" x14ac:dyDescent="0.35">
      <c r="A411" t="s">
        <v>29</v>
      </c>
      <c r="B411" t="s">
        <v>30</v>
      </c>
      <c r="C411">
        <v>1981</v>
      </c>
      <c r="D411" t="s">
        <v>9</v>
      </c>
      <c r="E411" s="1">
        <v>133641447.2</v>
      </c>
      <c r="F411" s="1">
        <v>124991002.90000001</v>
      </c>
      <c r="G411" s="1">
        <v>8650444.3000000007</v>
      </c>
    </row>
    <row r="412" spans="1:7" x14ac:dyDescent="0.35">
      <c r="A412" t="s">
        <v>29</v>
      </c>
      <c r="B412" t="s">
        <v>30</v>
      </c>
      <c r="C412">
        <v>1982</v>
      </c>
      <c r="D412" t="s">
        <v>9</v>
      </c>
      <c r="E412" s="1">
        <v>164105950.40000001</v>
      </c>
      <c r="F412" s="1">
        <v>154600293.59999999</v>
      </c>
      <c r="G412" s="1">
        <v>9505656.8000000101</v>
      </c>
    </row>
    <row r="413" spans="1:7" x14ac:dyDescent="0.35">
      <c r="A413" t="s">
        <v>29</v>
      </c>
      <c r="B413" t="s">
        <v>30</v>
      </c>
      <c r="C413">
        <v>1983</v>
      </c>
      <c r="D413" t="s">
        <v>9</v>
      </c>
      <c r="E413" s="1">
        <v>196245276.59999999</v>
      </c>
      <c r="F413" s="1">
        <v>185528134</v>
      </c>
      <c r="G413" s="1">
        <v>10717142.6</v>
      </c>
    </row>
    <row r="414" spans="1:7" x14ac:dyDescent="0.35">
      <c r="A414" t="s">
        <v>29</v>
      </c>
      <c r="B414" t="s">
        <v>30</v>
      </c>
      <c r="C414">
        <v>1984</v>
      </c>
      <c r="D414" t="s">
        <v>9</v>
      </c>
      <c r="E414" s="1">
        <v>219866164.30000001</v>
      </c>
      <c r="F414" s="1">
        <v>206892804.80000001</v>
      </c>
      <c r="G414" s="1">
        <v>12973359.5</v>
      </c>
    </row>
    <row r="415" spans="1:7" x14ac:dyDescent="0.35">
      <c r="A415" t="s">
        <v>29</v>
      </c>
      <c r="B415" t="s">
        <v>30</v>
      </c>
      <c r="C415">
        <v>1985</v>
      </c>
      <c r="D415" t="s">
        <v>9</v>
      </c>
      <c r="E415" s="1">
        <v>259761472.09999999</v>
      </c>
      <c r="F415" s="1">
        <v>244779873.5</v>
      </c>
      <c r="G415" s="1">
        <v>14981598.6</v>
      </c>
    </row>
    <row r="416" spans="1:7" x14ac:dyDescent="0.35">
      <c r="A416" t="s">
        <v>29</v>
      </c>
      <c r="B416" t="s">
        <v>30</v>
      </c>
      <c r="C416">
        <v>1986</v>
      </c>
      <c r="D416" t="s">
        <v>9</v>
      </c>
      <c r="E416" s="1">
        <v>324247928.30000001</v>
      </c>
      <c r="F416" s="1">
        <v>305389727.80000001</v>
      </c>
      <c r="G416" s="1">
        <v>18858200.5</v>
      </c>
    </row>
    <row r="417" spans="1:7" x14ac:dyDescent="0.35">
      <c r="A417" t="s">
        <v>29</v>
      </c>
      <c r="B417" t="s">
        <v>30</v>
      </c>
      <c r="C417">
        <v>1987</v>
      </c>
      <c r="D417" t="s">
        <v>9</v>
      </c>
      <c r="E417" s="1">
        <v>396833902.5</v>
      </c>
      <c r="F417" s="1">
        <v>374250451.30000001</v>
      </c>
      <c r="G417" s="1">
        <v>22583451.199999999</v>
      </c>
    </row>
    <row r="418" spans="1:7" x14ac:dyDescent="0.35">
      <c r="A418" t="s">
        <v>29</v>
      </c>
      <c r="B418" t="s">
        <v>30</v>
      </c>
      <c r="C418">
        <v>1988</v>
      </c>
      <c r="D418" t="s">
        <v>9</v>
      </c>
      <c r="E418" s="1">
        <v>421531431.60000002</v>
      </c>
      <c r="F418" s="1">
        <v>394915741.60000002</v>
      </c>
      <c r="G418" s="1">
        <v>26615690</v>
      </c>
    </row>
    <row r="419" spans="1:7" x14ac:dyDescent="0.35">
      <c r="A419" t="s">
        <v>29</v>
      </c>
      <c r="B419" t="s">
        <v>30</v>
      </c>
      <c r="C419">
        <v>1989</v>
      </c>
      <c r="D419" t="s">
        <v>9</v>
      </c>
      <c r="E419" s="1">
        <v>470193859.5</v>
      </c>
      <c r="F419" s="1">
        <v>439360806.89999998</v>
      </c>
      <c r="G419" s="1">
        <v>30833052.600000001</v>
      </c>
    </row>
    <row r="420" spans="1:7" x14ac:dyDescent="0.35">
      <c r="A420" t="s">
        <v>29</v>
      </c>
      <c r="B420" t="s">
        <v>30</v>
      </c>
      <c r="C420">
        <v>1990</v>
      </c>
      <c r="D420" t="s">
        <v>9</v>
      </c>
      <c r="E420" s="1">
        <v>576125342.5</v>
      </c>
      <c r="F420" s="1">
        <v>538316043.5</v>
      </c>
      <c r="G420" s="1">
        <v>37809299</v>
      </c>
    </row>
    <row r="421" spans="1:7" x14ac:dyDescent="0.35">
      <c r="A421" t="s">
        <v>29</v>
      </c>
      <c r="B421" t="s">
        <v>30</v>
      </c>
      <c r="C421">
        <v>1991</v>
      </c>
      <c r="D421" t="s">
        <v>9</v>
      </c>
      <c r="E421" s="1">
        <v>631816077.39999998</v>
      </c>
      <c r="F421" s="1">
        <v>608541131.5</v>
      </c>
      <c r="G421" s="1">
        <v>23274945.899999999</v>
      </c>
    </row>
    <row r="422" spans="1:7" x14ac:dyDescent="0.35">
      <c r="A422" t="s">
        <v>29</v>
      </c>
      <c r="B422" t="s">
        <v>30</v>
      </c>
      <c r="C422">
        <v>1992</v>
      </c>
      <c r="D422" t="s">
        <v>9</v>
      </c>
      <c r="E422" s="1">
        <v>669168990.10000002</v>
      </c>
      <c r="F422" s="1">
        <v>645881319.89999998</v>
      </c>
      <c r="G422" s="1">
        <v>23287670.199999999</v>
      </c>
    </row>
    <row r="423" spans="1:7" x14ac:dyDescent="0.35">
      <c r="A423" t="s">
        <v>29</v>
      </c>
      <c r="B423" t="s">
        <v>30</v>
      </c>
      <c r="C423">
        <v>1993</v>
      </c>
      <c r="D423" t="s">
        <v>9</v>
      </c>
      <c r="E423" s="1">
        <v>719790777.5</v>
      </c>
      <c r="F423" s="1">
        <v>696217086.20000005</v>
      </c>
      <c r="G423" s="1">
        <v>23573691.300000001</v>
      </c>
    </row>
    <row r="424" spans="1:7" x14ac:dyDescent="0.35">
      <c r="A424" t="s">
        <v>29</v>
      </c>
      <c r="B424" t="s">
        <v>30</v>
      </c>
      <c r="C424">
        <v>1994</v>
      </c>
      <c r="D424" t="s">
        <v>9</v>
      </c>
      <c r="E424" s="1">
        <v>793403004.20000005</v>
      </c>
      <c r="F424" s="1">
        <v>767401789.70000005</v>
      </c>
      <c r="G424" s="1">
        <v>26001214.5</v>
      </c>
    </row>
    <row r="425" spans="1:7" x14ac:dyDescent="0.35">
      <c r="A425" t="s">
        <v>29</v>
      </c>
      <c r="B425" t="s">
        <v>30</v>
      </c>
      <c r="C425">
        <v>1995</v>
      </c>
      <c r="D425" t="s">
        <v>9</v>
      </c>
      <c r="E425" s="1">
        <v>882191348.60000002</v>
      </c>
      <c r="F425" s="1">
        <v>852204694.5</v>
      </c>
      <c r="G425" s="1">
        <v>29986654.100000001</v>
      </c>
    </row>
    <row r="426" spans="1:7" x14ac:dyDescent="0.35">
      <c r="A426" t="s">
        <v>29</v>
      </c>
      <c r="B426" t="s">
        <v>30</v>
      </c>
      <c r="C426">
        <v>1996</v>
      </c>
      <c r="D426" t="s">
        <v>9</v>
      </c>
      <c r="E426" s="1">
        <v>920442055</v>
      </c>
      <c r="F426" s="1">
        <v>891804167.39999998</v>
      </c>
      <c r="G426" s="1">
        <v>28637887.600000001</v>
      </c>
    </row>
    <row r="427" spans="1:7" x14ac:dyDescent="0.35">
      <c r="A427" t="s">
        <v>29</v>
      </c>
      <c r="B427" t="s">
        <v>30</v>
      </c>
      <c r="C427">
        <v>1997</v>
      </c>
      <c r="D427" t="s">
        <v>9</v>
      </c>
      <c r="E427" s="1">
        <v>890724676.39999998</v>
      </c>
      <c r="F427" s="1">
        <v>865457360.70000005</v>
      </c>
      <c r="G427" s="1">
        <v>25267315.699999899</v>
      </c>
    </row>
    <row r="428" spans="1:7" x14ac:dyDescent="0.35">
      <c r="A428" t="s">
        <v>29</v>
      </c>
      <c r="B428" t="s">
        <v>30</v>
      </c>
      <c r="C428">
        <v>1998</v>
      </c>
      <c r="D428" t="s">
        <v>9</v>
      </c>
      <c r="E428" s="1">
        <v>962615862.60000002</v>
      </c>
      <c r="F428" s="1">
        <v>937147308.60000002</v>
      </c>
      <c r="G428" s="1">
        <v>25468554</v>
      </c>
    </row>
    <row r="429" spans="1:7" x14ac:dyDescent="0.35">
      <c r="A429" t="s">
        <v>29</v>
      </c>
      <c r="B429" t="s">
        <v>30</v>
      </c>
      <c r="C429">
        <v>1999</v>
      </c>
      <c r="D429" t="s">
        <v>9</v>
      </c>
      <c r="E429" s="1">
        <v>990428691.60000002</v>
      </c>
      <c r="F429" s="1">
        <v>962901505.60000002</v>
      </c>
      <c r="G429" s="1">
        <v>27527186</v>
      </c>
    </row>
    <row r="430" spans="1:7" x14ac:dyDescent="0.35">
      <c r="A430" t="s">
        <v>29</v>
      </c>
      <c r="B430" t="s">
        <v>30</v>
      </c>
      <c r="C430">
        <v>2000</v>
      </c>
      <c r="D430" t="s">
        <v>9</v>
      </c>
      <c r="E430" s="1">
        <v>978426982.20000005</v>
      </c>
      <c r="F430" s="1">
        <v>952269582.39999998</v>
      </c>
      <c r="G430" s="1">
        <v>26157399.800000101</v>
      </c>
    </row>
    <row r="431" spans="1:7" x14ac:dyDescent="0.35">
      <c r="A431" t="s">
        <v>29</v>
      </c>
      <c r="B431" t="s">
        <v>30</v>
      </c>
      <c r="C431">
        <v>2001</v>
      </c>
      <c r="D431" t="s">
        <v>9</v>
      </c>
      <c r="E431" s="1">
        <v>1026486846.1</v>
      </c>
      <c r="F431" s="1">
        <v>998937474.5</v>
      </c>
      <c r="G431" s="1">
        <v>27549371.600000001</v>
      </c>
    </row>
    <row r="432" spans="1:7" x14ac:dyDescent="0.35">
      <c r="A432" t="s">
        <v>29</v>
      </c>
      <c r="B432" t="s">
        <v>30</v>
      </c>
      <c r="C432">
        <v>2002</v>
      </c>
      <c r="D432" t="s">
        <v>9</v>
      </c>
      <c r="E432" s="1">
        <v>1151446333.3</v>
      </c>
      <c r="F432" s="1">
        <v>1121894900.8</v>
      </c>
      <c r="G432" s="1">
        <v>29551432.5</v>
      </c>
    </row>
    <row r="433" spans="1:7" x14ac:dyDescent="0.35">
      <c r="A433" t="s">
        <v>29</v>
      </c>
      <c r="B433" t="s">
        <v>30</v>
      </c>
      <c r="C433">
        <v>2003</v>
      </c>
      <c r="D433" t="s">
        <v>9</v>
      </c>
      <c r="E433" s="1">
        <v>1287609306.9000001</v>
      </c>
      <c r="F433" s="1">
        <v>1253619148.3</v>
      </c>
      <c r="G433" s="1">
        <v>33990158.600000098</v>
      </c>
    </row>
    <row r="434" spans="1:7" x14ac:dyDescent="0.35">
      <c r="A434" t="s">
        <v>29</v>
      </c>
      <c r="B434" t="s">
        <v>30</v>
      </c>
      <c r="C434">
        <v>2004</v>
      </c>
      <c r="D434" t="s">
        <v>9</v>
      </c>
      <c r="E434" s="1">
        <v>1435645888.5999999</v>
      </c>
      <c r="F434" s="1">
        <v>1401615138.5999999</v>
      </c>
      <c r="G434" s="1">
        <v>34030750</v>
      </c>
    </row>
    <row r="435" spans="1:7" x14ac:dyDescent="0.35">
      <c r="A435" t="s">
        <v>29</v>
      </c>
      <c r="B435" t="s">
        <v>30</v>
      </c>
      <c r="C435">
        <v>2005</v>
      </c>
      <c r="D435" t="s">
        <v>9</v>
      </c>
      <c r="E435" s="1">
        <v>1352791120.4000001</v>
      </c>
      <c r="F435" s="1">
        <v>1323666273.7</v>
      </c>
      <c r="G435" s="1">
        <v>29124846.699999999</v>
      </c>
    </row>
    <row r="436" spans="1:7" x14ac:dyDescent="0.35">
      <c r="A436" t="s">
        <v>29</v>
      </c>
      <c r="B436" t="s">
        <v>30</v>
      </c>
      <c r="C436">
        <v>2006</v>
      </c>
      <c r="D436" t="s">
        <v>9</v>
      </c>
      <c r="E436" s="1">
        <v>466148720.69999999</v>
      </c>
      <c r="F436" s="1">
        <v>424608268.10000002</v>
      </c>
      <c r="G436" s="1">
        <v>41540452.600000001</v>
      </c>
    </row>
    <row r="437" spans="1:7" x14ac:dyDescent="0.35">
      <c r="A437" t="s">
        <v>29</v>
      </c>
      <c r="B437" t="s">
        <v>30</v>
      </c>
      <c r="C437">
        <v>2007</v>
      </c>
      <c r="D437" t="s">
        <v>9</v>
      </c>
      <c r="E437" s="1">
        <v>608164955.10000002</v>
      </c>
      <c r="F437" s="1">
        <v>556248756.10000002</v>
      </c>
      <c r="G437" s="1">
        <v>51916199</v>
      </c>
    </row>
    <row r="438" spans="1:7" x14ac:dyDescent="0.35">
      <c r="A438" t="s">
        <v>29</v>
      </c>
      <c r="B438" t="s">
        <v>30</v>
      </c>
      <c r="C438">
        <v>2008</v>
      </c>
      <c r="D438" t="s">
        <v>9</v>
      </c>
      <c r="E438" s="1">
        <v>708315347.5</v>
      </c>
      <c r="F438" s="1">
        <v>654994281.5</v>
      </c>
      <c r="G438" s="1">
        <v>53321066</v>
      </c>
    </row>
    <row r="439" spans="1:7" x14ac:dyDescent="0.35">
      <c r="A439" t="s">
        <v>29</v>
      </c>
      <c r="B439" t="s">
        <v>30</v>
      </c>
      <c r="C439">
        <v>2009</v>
      </c>
      <c r="D439" t="s">
        <v>9</v>
      </c>
      <c r="E439" s="1">
        <v>819407072.60000002</v>
      </c>
      <c r="F439" s="1">
        <v>761849241.20000005</v>
      </c>
      <c r="G439" s="1">
        <v>57557831.399999999</v>
      </c>
    </row>
    <row r="440" spans="1:7" x14ac:dyDescent="0.35">
      <c r="A440" t="s">
        <v>29</v>
      </c>
      <c r="B440" t="s">
        <v>30</v>
      </c>
      <c r="C440">
        <v>2010</v>
      </c>
      <c r="D440" t="s">
        <v>9</v>
      </c>
      <c r="E440" s="1">
        <v>937203076.70000005</v>
      </c>
      <c r="F440" s="1">
        <v>874429357.79999995</v>
      </c>
      <c r="G440" s="1">
        <v>62773718.900000103</v>
      </c>
    </row>
    <row r="441" spans="1:7" x14ac:dyDescent="0.35">
      <c r="A441" t="s">
        <v>29</v>
      </c>
      <c r="B441" t="s">
        <v>30</v>
      </c>
      <c r="C441">
        <v>2011</v>
      </c>
      <c r="D441" t="s">
        <v>9</v>
      </c>
      <c r="E441" s="1">
        <v>1001493192</v>
      </c>
      <c r="F441" s="1">
        <v>937512358.70000005</v>
      </c>
      <c r="G441" s="1">
        <v>63980833.299999997</v>
      </c>
    </row>
    <row r="442" spans="1:7" x14ac:dyDescent="0.35">
      <c r="A442" t="s">
        <v>29</v>
      </c>
      <c r="B442" t="s">
        <v>30</v>
      </c>
      <c r="C442">
        <v>2012</v>
      </c>
      <c r="D442" t="s">
        <v>9</v>
      </c>
      <c r="E442" s="1">
        <v>1095851200.8</v>
      </c>
      <c r="F442" s="1">
        <v>1024320891.2</v>
      </c>
      <c r="G442" s="1">
        <v>71530309.599999905</v>
      </c>
    </row>
    <row r="443" spans="1:7" x14ac:dyDescent="0.35">
      <c r="A443" t="s">
        <v>29</v>
      </c>
      <c r="B443" t="s">
        <v>30</v>
      </c>
      <c r="C443">
        <v>2013</v>
      </c>
      <c r="D443" t="s">
        <v>9</v>
      </c>
      <c r="E443" s="1">
        <v>1381952709.5999999</v>
      </c>
      <c r="F443" s="1">
        <v>1309851528.2</v>
      </c>
      <c r="G443" s="1">
        <v>72101181.399999902</v>
      </c>
    </row>
    <row r="444" spans="1:7" x14ac:dyDescent="0.35">
      <c r="A444" t="s">
        <v>29</v>
      </c>
      <c r="B444" t="s">
        <v>30</v>
      </c>
      <c r="C444">
        <v>2014</v>
      </c>
      <c r="D444" t="s">
        <v>9</v>
      </c>
      <c r="E444" s="1">
        <v>1460698186.8</v>
      </c>
      <c r="F444" s="1">
        <v>1395918834.9000001</v>
      </c>
      <c r="G444" s="1">
        <v>64779351.899999902</v>
      </c>
    </row>
    <row r="445" spans="1:7" x14ac:dyDescent="0.35">
      <c r="A445" t="s">
        <v>29</v>
      </c>
      <c r="B445" t="s">
        <v>30</v>
      </c>
      <c r="C445">
        <v>2015</v>
      </c>
      <c r="D445" t="s">
        <v>9</v>
      </c>
      <c r="E445" s="1">
        <v>1545179638.5999999</v>
      </c>
      <c r="F445" s="1">
        <v>1476586428.9000001</v>
      </c>
      <c r="G445" s="1">
        <v>68593209.699999794</v>
      </c>
    </row>
    <row r="446" spans="1:7" x14ac:dyDescent="0.35">
      <c r="A446" t="s">
        <v>29</v>
      </c>
      <c r="B446" t="s">
        <v>30</v>
      </c>
      <c r="C446">
        <v>2016</v>
      </c>
      <c r="D446" t="s">
        <v>9</v>
      </c>
      <c r="E446" s="1">
        <v>1664686865.5</v>
      </c>
      <c r="F446" s="1">
        <v>1584443313.8</v>
      </c>
      <c r="G446" s="1">
        <v>80243551.700000003</v>
      </c>
    </row>
    <row r="447" spans="1:7" x14ac:dyDescent="0.35">
      <c r="A447" t="s">
        <v>29</v>
      </c>
      <c r="B447" t="s">
        <v>30</v>
      </c>
      <c r="C447">
        <v>2017</v>
      </c>
      <c r="D447" t="s">
        <v>9</v>
      </c>
      <c r="E447" s="1">
        <v>2049626469.4000001</v>
      </c>
      <c r="F447" s="1">
        <v>1958899425.5999999</v>
      </c>
      <c r="G447" s="1">
        <v>90727043.799999997</v>
      </c>
    </row>
    <row r="448" spans="1:7" x14ac:dyDescent="0.35">
      <c r="A448" t="s">
        <v>29</v>
      </c>
      <c r="B448" t="s">
        <v>30</v>
      </c>
      <c r="C448">
        <v>2018</v>
      </c>
      <c r="D448" t="s">
        <v>9</v>
      </c>
      <c r="E448" s="1">
        <v>2032362249.5</v>
      </c>
      <c r="F448" s="1">
        <v>1939867942.3</v>
      </c>
      <c r="G448" s="1">
        <v>92494307.200000003</v>
      </c>
    </row>
    <row r="449" spans="1:7" x14ac:dyDescent="0.35">
      <c r="A449" t="s">
        <v>29</v>
      </c>
      <c r="B449" t="s">
        <v>30</v>
      </c>
      <c r="C449">
        <v>2019</v>
      </c>
      <c r="D449" t="s">
        <v>9</v>
      </c>
      <c r="E449" s="1">
        <v>2099810928.7</v>
      </c>
      <c r="F449" s="1">
        <v>2013562752</v>
      </c>
      <c r="G449" s="1">
        <v>86248176.700000003</v>
      </c>
    </row>
    <row r="450" spans="1:7" x14ac:dyDescent="0.35">
      <c r="A450" t="s">
        <v>29</v>
      </c>
      <c r="B450" t="s">
        <v>30</v>
      </c>
      <c r="C450">
        <v>2020</v>
      </c>
      <c r="D450" t="s">
        <v>9</v>
      </c>
      <c r="E450" s="1">
        <v>2626726150.1999998</v>
      </c>
      <c r="F450" s="1">
        <v>2540541901.0999999</v>
      </c>
      <c r="G450" s="1">
        <v>86184249.099999905</v>
      </c>
    </row>
    <row r="451" spans="1:7" x14ac:dyDescent="0.35">
      <c r="A451" t="s">
        <v>29</v>
      </c>
      <c r="B451" t="s">
        <v>30</v>
      </c>
      <c r="C451">
        <v>2021</v>
      </c>
      <c r="D451" t="s">
        <v>9</v>
      </c>
      <c r="E451" s="1">
        <v>2675295514.5</v>
      </c>
      <c r="F451" s="1">
        <v>2592160245.5</v>
      </c>
      <c r="G451" s="1">
        <v>83135269</v>
      </c>
    </row>
    <row r="452" spans="1:7" x14ac:dyDescent="0.35">
      <c r="A452" t="s">
        <v>29</v>
      </c>
      <c r="B452" t="s">
        <v>30</v>
      </c>
      <c r="C452">
        <v>2022</v>
      </c>
      <c r="D452" t="s">
        <v>9</v>
      </c>
      <c r="E452" s="1">
        <v>2894850643.9000001</v>
      </c>
      <c r="F452" s="1">
        <v>2817854526.1999998</v>
      </c>
      <c r="G452" s="1">
        <v>76996117.700000301</v>
      </c>
    </row>
    <row r="453" spans="1:7" x14ac:dyDescent="0.35">
      <c r="A453" t="s">
        <v>29</v>
      </c>
      <c r="B453" t="s">
        <v>30</v>
      </c>
      <c r="C453">
        <v>2023</v>
      </c>
      <c r="D453" t="s">
        <v>9</v>
      </c>
      <c r="E453" s="1">
        <v>3436603811.0999999</v>
      </c>
      <c r="F453" s="1">
        <v>3358037288.5</v>
      </c>
      <c r="G453" s="1">
        <v>78566522.599999905</v>
      </c>
    </row>
    <row r="454" spans="1:7" x14ac:dyDescent="0.35">
      <c r="A454" t="s">
        <v>29</v>
      </c>
      <c r="B454" t="s">
        <v>30</v>
      </c>
      <c r="C454">
        <v>2024</v>
      </c>
      <c r="D454" t="s">
        <v>9</v>
      </c>
      <c r="E454" s="1">
        <v>4052625051</v>
      </c>
      <c r="F454" s="1">
        <v>3967048290.5999999</v>
      </c>
      <c r="G454" s="1">
        <v>85576760.400000095</v>
      </c>
    </row>
    <row r="455" spans="1:7" x14ac:dyDescent="0.35">
      <c r="A455" t="s">
        <v>31</v>
      </c>
      <c r="B455" t="s">
        <v>32</v>
      </c>
      <c r="C455">
        <v>1981</v>
      </c>
      <c r="D455" t="s">
        <v>9</v>
      </c>
      <c r="E455" s="1">
        <v>325908.8</v>
      </c>
      <c r="F455" s="1">
        <v>325908.8</v>
      </c>
      <c r="G455" s="1">
        <v>0</v>
      </c>
    </row>
    <row r="456" spans="1:7" x14ac:dyDescent="0.35">
      <c r="A456" t="s">
        <v>31</v>
      </c>
      <c r="B456" t="s">
        <v>32</v>
      </c>
      <c r="C456">
        <v>1982</v>
      </c>
      <c r="D456" t="s">
        <v>9</v>
      </c>
      <c r="E456" s="1">
        <v>1143925.1000000001</v>
      </c>
      <c r="F456" s="1">
        <v>1143925.1000000001</v>
      </c>
      <c r="G456" s="1">
        <v>0</v>
      </c>
    </row>
    <row r="457" spans="1:7" x14ac:dyDescent="0.35">
      <c r="A457" t="s">
        <v>31</v>
      </c>
      <c r="B457" t="s">
        <v>32</v>
      </c>
      <c r="C457">
        <v>1983</v>
      </c>
      <c r="D457" t="s">
        <v>9</v>
      </c>
      <c r="E457" s="1">
        <v>1764110.8</v>
      </c>
      <c r="F457" s="1">
        <v>1764110.8</v>
      </c>
      <c r="G457" s="1">
        <v>0</v>
      </c>
    </row>
    <row r="458" spans="1:7" x14ac:dyDescent="0.35">
      <c r="A458" t="s">
        <v>31</v>
      </c>
      <c r="B458" t="s">
        <v>32</v>
      </c>
      <c r="C458">
        <v>1984</v>
      </c>
      <c r="D458" t="s">
        <v>9</v>
      </c>
      <c r="E458" s="1">
        <v>2403474.9</v>
      </c>
      <c r="F458" s="1">
        <v>2403474.9</v>
      </c>
      <c r="G458" s="1">
        <v>0</v>
      </c>
    </row>
    <row r="459" spans="1:7" x14ac:dyDescent="0.35">
      <c r="A459" t="s">
        <v>31</v>
      </c>
      <c r="B459" t="s">
        <v>32</v>
      </c>
      <c r="C459">
        <v>1985</v>
      </c>
      <c r="D459" t="s">
        <v>9</v>
      </c>
      <c r="E459" s="1">
        <v>5452556.7999999998</v>
      </c>
      <c r="F459" s="1">
        <v>5452556.7999999998</v>
      </c>
      <c r="G459" s="1">
        <v>0</v>
      </c>
    </row>
    <row r="460" spans="1:7" x14ac:dyDescent="0.35">
      <c r="A460" t="s">
        <v>31</v>
      </c>
      <c r="B460" t="s">
        <v>32</v>
      </c>
      <c r="C460">
        <v>1986</v>
      </c>
      <c r="D460" t="s">
        <v>9</v>
      </c>
      <c r="E460" s="1">
        <v>9395399.1999999993</v>
      </c>
      <c r="F460" s="1">
        <v>9395399.1999999993</v>
      </c>
      <c r="G460" s="1">
        <v>0</v>
      </c>
    </row>
    <row r="461" spans="1:7" x14ac:dyDescent="0.35">
      <c r="A461" t="s">
        <v>31</v>
      </c>
      <c r="B461" t="s">
        <v>32</v>
      </c>
      <c r="C461">
        <v>1987</v>
      </c>
      <c r="D461" t="s">
        <v>9</v>
      </c>
      <c r="E461" s="1">
        <v>20413098.699999999</v>
      </c>
      <c r="F461" s="1">
        <v>20413098.699999999</v>
      </c>
      <c r="G461" s="1">
        <v>0</v>
      </c>
    </row>
    <row r="462" spans="1:7" x14ac:dyDescent="0.35">
      <c r="A462" t="s">
        <v>31</v>
      </c>
      <c r="B462" t="s">
        <v>32</v>
      </c>
      <c r="C462">
        <v>1988</v>
      </c>
      <c r="D462" t="s">
        <v>9</v>
      </c>
      <c r="E462" s="1">
        <v>25227837.899999999</v>
      </c>
      <c r="F462" s="1">
        <v>25227837.899999999</v>
      </c>
      <c r="G462" s="1">
        <v>0</v>
      </c>
    </row>
    <row r="463" spans="1:7" x14ac:dyDescent="0.35">
      <c r="A463" t="s">
        <v>31</v>
      </c>
      <c r="B463" t="s">
        <v>32</v>
      </c>
      <c r="C463">
        <v>1989</v>
      </c>
      <c r="D463" t="s">
        <v>9</v>
      </c>
      <c r="E463" s="1">
        <v>31718565.5</v>
      </c>
      <c r="F463" s="1">
        <v>31718565.5</v>
      </c>
      <c r="G463" s="1">
        <v>0</v>
      </c>
    </row>
    <row r="464" spans="1:7" x14ac:dyDescent="0.35">
      <c r="A464" t="s">
        <v>31</v>
      </c>
      <c r="B464" t="s">
        <v>32</v>
      </c>
      <c r="C464">
        <v>1990</v>
      </c>
      <c r="D464" t="s">
        <v>9</v>
      </c>
      <c r="E464" s="1">
        <v>41885955.700000003</v>
      </c>
      <c r="F464" s="1">
        <v>41885955.700000003</v>
      </c>
      <c r="G464" s="1">
        <v>7.4505805969238298E-9</v>
      </c>
    </row>
    <row r="465" spans="1:7" x14ac:dyDescent="0.35">
      <c r="A465" t="s">
        <v>31</v>
      </c>
      <c r="B465" t="s">
        <v>32</v>
      </c>
      <c r="C465">
        <v>1991</v>
      </c>
      <c r="D465" t="s">
        <v>9</v>
      </c>
      <c r="E465" s="1">
        <v>48311027.200000003</v>
      </c>
      <c r="F465" s="1">
        <v>48311027.200000003</v>
      </c>
      <c r="G465" s="1">
        <v>0</v>
      </c>
    </row>
    <row r="466" spans="1:7" x14ac:dyDescent="0.35">
      <c r="A466" t="s">
        <v>31</v>
      </c>
      <c r="B466" t="s">
        <v>32</v>
      </c>
      <c r="C466">
        <v>1992</v>
      </c>
      <c r="D466" t="s">
        <v>9</v>
      </c>
      <c r="E466" s="1">
        <v>50492000</v>
      </c>
      <c r="F466" s="1">
        <v>50492000</v>
      </c>
      <c r="G466" s="1">
        <v>0</v>
      </c>
    </row>
    <row r="467" spans="1:7" x14ac:dyDescent="0.35">
      <c r="A467" t="s">
        <v>31</v>
      </c>
      <c r="B467" t="s">
        <v>32</v>
      </c>
      <c r="C467">
        <v>1993</v>
      </c>
      <c r="D467" t="s">
        <v>9</v>
      </c>
      <c r="E467" s="1">
        <v>54667757.200000003</v>
      </c>
      <c r="F467" s="1">
        <v>54667757.200000003</v>
      </c>
      <c r="G467" s="1">
        <v>0</v>
      </c>
    </row>
    <row r="468" spans="1:7" x14ac:dyDescent="0.35">
      <c r="A468" t="s">
        <v>31</v>
      </c>
      <c r="B468" t="s">
        <v>32</v>
      </c>
      <c r="C468">
        <v>1994</v>
      </c>
      <c r="D468" t="s">
        <v>9</v>
      </c>
      <c r="E468" s="1">
        <v>62168435.100000001</v>
      </c>
      <c r="F468" s="1">
        <v>62168435.100000001</v>
      </c>
      <c r="G468" s="1">
        <v>0</v>
      </c>
    </row>
    <row r="469" spans="1:7" x14ac:dyDescent="0.35">
      <c r="A469" t="s">
        <v>31</v>
      </c>
      <c r="B469" t="s">
        <v>32</v>
      </c>
      <c r="C469">
        <v>1995</v>
      </c>
      <c r="D469" t="s">
        <v>9</v>
      </c>
      <c r="E469" s="1">
        <v>68180786.799999997</v>
      </c>
      <c r="F469" s="1">
        <v>68180786.799999997</v>
      </c>
      <c r="G469" s="1">
        <v>0</v>
      </c>
    </row>
    <row r="470" spans="1:7" x14ac:dyDescent="0.35">
      <c r="A470" t="s">
        <v>31</v>
      </c>
      <c r="B470" t="s">
        <v>32</v>
      </c>
      <c r="C470">
        <v>1996</v>
      </c>
      <c r="D470" t="s">
        <v>9</v>
      </c>
      <c r="E470" s="1">
        <v>69653690.799999997</v>
      </c>
      <c r="F470" s="1">
        <v>69653690.799999997</v>
      </c>
      <c r="G470" s="1">
        <v>0</v>
      </c>
    </row>
    <row r="471" spans="1:7" x14ac:dyDescent="0.35">
      <c r="A471" t="s">
        <v>31</v>
      </c>
      <c r="B471" t="s">
        <v>32</v>
      </c>
      <c r="C471">
        <v>1997</v>
      </c>
      <c r="D471" t="s">
        <v>9</v>
      </c>
      <c r="E471" s="1">
        <v>73542313.900000006</v>
      </c>
      <c r="F471" s="1">
        <v>73542313.900000006</v>
      </c>
      <c r="G471" s="1">
        <v>0</v>
      </c>
    </row>
    <row r="472" spans="1:7" x14ac:dyDescent="0.35">
      <c r="A472" t="s">
        <v>31</v>
      </c>
      <c r="B472" t="s">
        <v>32</v>
      </c>
      <c r="C472">
        <v>1998</v>
      </c>
      <c r="D472" t="s">
        <v>9</v>
      </c>
      <c r="E472" s="1">
        <v>81206105.200000003</v>
      </c>
      <c r="F472" s="1">
        <v>81206105.200000003</v>
      </c>
      <c r="G472" s="1">
        <v>0</v>
      </c>
    </row>
    <row r="473" spans="1:7" x14ac:dyDescent="0.35">
      <c r="A473" t="s">
        <v>31</v>
      </c>
      <c r="B473" t="s">
        <v>32</v>
      </c>
      <c r="C473">
        <v>1999</v>
      </c>
      <c r="D473" t="s">
        <v>9</v>
      </c>
      <c r="E473" s="1">
        <v>93384882.299999997</v>
      </c>
      <c r="F473" s="1">
        <v>93384882.299999997</v>
      </c>
      <c r="G473" s="1">
        <v>0</v>
      </c>
    </row>
    <row r="474" spans="1:7" x14ac:dyDescent="0.35">
      <c r="A474" t="s">
        <v>31</v>
      </c>
      <c r="B474" t="s">
        <v>32</v>
      </c>
      <c r="C474">
        <v>2000</v>
      </c>
      <c r="D474" t="s">
        <v>9</v>
      </c>
      <c r="E474" s="1">
        <v>100628207.8</v>
      </c>
      <c r="F474" s="1">
        <v>100628207.8</v>
      </c>
      <c r="G474" s="1">
        <v>0</v>
      </c>
    </row>
    <row r="475" spans="1:7" x14ac:dyDescent="0.35">
      <c r="A475" t="s">
        <v>31</v>
      </c>
      <c r="B475" t="s">
        <v>32</v>
      </c>
      <c r="C475">
        <v>2001</v>
      </c>
      <c r="D475" t="s">
        <v>9</v>
      </c>
      <c r="E475" s="1">
        <v>107508393.09999999</v>
      </c>
      <c r="F475" s="1">
        <v>107508393.09999999</v>
      </c>
      <c r="G475" s="1">
        <v>0</v>
      </c>
    </row>
    <row r="476" spans="1:7" x14ac:dyDescent="0.35">
      <c r="A476" t="s">
        <v>31</v>
      </c>
      <c r="B476" t="s">
        <v>32</v>
      </c>
      <c r="C476">
        <v>2002</v>
      </c>
      <c r="D476" t="s">
        <v>9</v>
      </c>
      <c r="E476" s="1">
        <v>140504008.30000001</v>
      </c>
      <c r="F476" s="1">
        <v>140504008.30000001</v>
      </c>
      <c r="G476" s="1">
        <v>0</v>
      </c>
    </row>
    <row r="477" spans="1:7" x14ac:dyDescent="0.35">
      <c r="A477" t="s">
        <v>31</v>
      </c>
      <c r="B477" t="s">
        <v>32</v>
      </c>
      <c r="C477">
        <v>2003</v>
      </c>
      <c r="D477" t="s">
        <v>9</v>
      </c>
      <c r="E477" s="1">
        <v>147941798.09999999</v>
      </c>
      <c r="F477" s="1">
        <v>147941798.09999999</v>
      </c>
      <c r="G477" s="1">
        <v>0</v>
      </c>
    </row>
    <row r="478" spans="1:7" x14ac:dyDescent="0.35">
      <c r="A478" t="s">
        <v>31</v>
      </c>
      <c r="B478" t="s">
        <v>32</v>
      </c>
      <c r="C478">
        <v>2004</v>
      </c>
      <c r="D478" t="s">
        <v>9</v>
      </c>
      <c r="E478" s="1">
        <v>168324371.80000001</v>
      </c>
      <c r="F478" s="1">
        <v>168324371.80000001</v>
      </c>
      <c r="G478" s="1">
        <v>0</v>
      </c>
    </row>
    <row r="479" spans="1:7" x14ac:dyDescent="0.35">
      <c r="A479" t="s">
        <v>31</v>
      </c>
      <c r="B479" t="s">
        <v>32</v>
      </c>
      <c r="C479">
        <v>2005</v>
      </c>
      <c r="D479" t="s">
        <v>9</v>
      </c>
      <c r="E479" s="1">
        <v>175997156.19999999</v>
      </c>
      <c r="F479" s="1">
        <v>175997156.19999999</v>
      </c>
      <c r="G479" s="1">
        <v>0</v>
      </c>
    </row>
    <row r="480" spans="1:7" x14ac:dyDescent="0.35">
      <c r="A480" t="s">
        <v>31</v>
      </c>
      <c r="B480" t="s">
        <v>32</v>
      </c>
      <c r="C480">
        <v>2006</v>
      </c>
      <c r="D480" t="s">
        <v>9</v>
      </c>
      <c r="E480" s="1">
        <v>194567213.19999999</v>
      </c>
      <c r="F480" s="1">
        <v>194567213.19999999</v>
      </c>
      <c r="G480" s="1">
        <v>0</v>
      </c>
    </row>
    <row r="481" spans="1:7" x14ac:dyDescent="0.35">
      <c r="A481" t="s">
        <v>31</v>
      </c>
      <c r="B481" t="s">
        <v>32</v>
      </c>
      <c r="C481">
        <v>2007</v>
      </c>
      <c r="D481" t="s">
        <v>9</v>
      </c>
      <c r="E481" s="1">
        <v>222418811.19999999</v>
      </c>
      <c r="F481" s="1">
        <v>222418811.19999999</v>
      </c>
      <c r="G481" s="1">
        <v>0</v>
      </c>
    </row>
    <row r="482" spans="1:7" x14ac:dyDescent="0.35">
      <c r="A482" t="s">
        <v>31</v>
      </c>
      <c r="B482" t="s">
        <v>32</v>
      </c>
      <c r="C482">
        <v>2008</v>
      </c>
      <c r="D482" t="s">
        <v>9</v>
      </c>
      <c r="E482" s="1">
        <v>236895832</v>
      </c>
      <c r="F482" s="1">
        <v>236895832</v>
      </c>
      <c r="G482" s="1">
        <v>0</v>
      </c>
    </row>
    <row r="483" spans="1:7" x14ac:dyDescent="0.35">
      <c r="A483" t="s">
        <v>31</v>
      </c>
      <c r="B483" t="s">
        <v>32</v>
      </c>
      <c r="C483">
        <v>2009</v>
      </c>
      <c r="D483" t="s">
        <v>9</v>
      </c>
      <c r="E483" s="1">
        <v>284398625.39999998</v>
      </c>
      <c r="F483" s="1">
        <v>284398625.39999998</v>
      </c>
      <c r="G483" s="1">
        <v>0</v>
      </c>
    </row>
    <row r="484" spans="1:7" x14ac:dyDescent="0.35">
      <c r="A484" t="s">
        <v>31</v>
      </c>
      <c r="B484" t="s">
        <v>32</v>
      </c>
      <c r="C484">
        <v>2010</v>
      </c>
      <c r="D484" t="s">
        <v>9</v>
      </c>
      <c r="E484" s="1">
        <v>330074367.30000001</v>
      </c>
      <c r="F484" s="1">
        <v>330074367.30000001</v>
      </c>
      <c r="G484" s="1">
        <v>0</v>
      </c>
    </row>
    <row r="485" spans="1:7" x14ac:dyDescent="0.35">
      <c r="A485" t="s">
        <v>31</v>
      </c>
      <c r="B485" t="s">
        <v>32</v>
      </c>
      <c r="C485">
        <v>2011</v>
      </c>
      <c r="D485" t="s">
        <v>9</v>
      </c>
      <c r="E485" s="1">
        <v>383596483.5</v>
      </c>
      <c r="F485" s="1">
        <v>383596483.5</v>
      </c>
      <c r="G485" s="1">
        <v>0</v>
      </c>
    </row>
    <row r="486" spans="1:7" x14ac:dyDescent="0.35">
      <c r="A486" t="s">
        <v>31</v>
      </c>
      <c r="B486" t="s">
        <v>32</v>
      </c>
      <c r="C486">
        <v>2012</v>
      </c>
      <c r="D486" t="s">
        <v>9</v>
      </c>
      <c r="E486" s="1">
        <v>432625899.39999998</v>
      </c>
      <c r="F486" s="1">
        <v>432625899.39999998</v>
      </c>
      <c r="G486" s="1">
        <v>0</v>
      </c>
    </row>
    <row r="487" spans="1:7" x14ac:dyDescent="0.35">
      <c r="A487" t="s">
        <v>31</v>
      </c>
      <c r="B487" t="s">
        <v>32</v>
      </c>
      <c r="C487">
        <v>2013</v>
      </c>
      <c r="D487" t="s">
        <v>9</v>
      </c>
      <c r="E487" s="1">
        <v>449169052.80000001</v>
      </c>
      <c r="F487" s="1">
        <v>449169052.80000001</v>
      </c>
      <c r="G487" s="1">
        <v>0</v>
      </c>
    </row>
    <row r="488" spans="1:7" x14ac:dyDescent="0.35">
      <c r="A488" t="s">
        <v>31</v>
      </c>
      <c r="B488" t="s">
        <v>32</v>
      </c>
      <c r="C488">
        <v>2014</v>
      </c>
      <c r="D488" t="s">
        <v>9</v>
      </c>
      <c r="E488" s="1">
        <v>470929567.60000002</v>
      </c>
      <c r="F488" s="1">
        <v>470929567.60000002</v>
      </c>
      <c r="G488" s="1">
        <v>0</v>
      </c>
    </row>
    <row r="489" spans="1:7" x14ac:dyDescent="0.35">
      <c r="A489" t="s">
        <v>31</v>
      </c>
      <c r="B489" t="s">
        <v>32</v>
      </c>
      <c r="C489">
        <v>2015</v>
      </c>
      <c r="D489" t="s">
        <v>9</v>
      </c>
      <c r="E489" s="1">
        <v>468911618.10000002</v>
      </c>
      <c r="F489" s="1">
        <v>468911618.10000002</v>
      </c>
      <c r="G489" s="1">
        <v>0</v>
      </c>
    </row>
    <row r="490" spans="1:7" x14ac:dyDescent="0.35">
      <c r="A490" t="s">
        <v>31</v>
      </c>
      <c r="B490" t="s">
        <v>32</v>
      </c>
      <c r="C490">
        <v>2016</v>
      </c>
      <c r="D490" t="s">
        <v>9</v>
      </c>
      <c r="E490" s="1">
        <v>460192874.30000001</v>
      </c>
      <c r="F490" s="1">
        <v>460192874.30000001</v>
      </c>
      <c r="G490" s="1">
        <v>0</v>
      </c>
    </row>
    <row r="491" spans="1:7" x14ac:dyDescent="0.35">
      <c r="A491" t="s">
        <v>31</v>
      </c>
      <c r="B491" t="s">
        <v>32</v>
      </c>
      <c r="C491">
        <v>2017</v>
      </c>
      <c r="D491" t="s">
        <v>9</v>
      </c>
      <c r="E491" s="1">
        <v>532459954.60000002</v>
      </c>
      <c r="F491" s="1">
        <v>532459954.60000002</v>
      </c>
      <c r="G491" s="1">
        <v>0</v>
      </c>
    </row>
    <row r="492" spans="1:7" x14ac:dyDescent="0.35">
      <c r="A492" t="s">
        <v>31</v>
      </c>
      <c r="B492" t="s">
        <v>32</v>
      </c>
      <c r="C492">
        <v>2018</v>
      </c>
      <c r="D492" t="s">
        <v>9</v>
      </c>
      <c r="E492" s="1">
        <v>563423754.29999995</v>
      </c>
      <c r="F492" s="1">
        <v>563423754.29999995</v>
      </c>
      <c r="G492" s="1">
        <v>0</v>
      </c>
    </row>
    <row r="493" spans="1:7" x14ac:dyDescent="0.35">
      <c r="A493" t="s">
        <v>31</v>
      </c>
      <c r="B493" t="s">
        <v>32</v>
      </c>
      <c r="C493">
        <v>2019</v>
      </c>
      <c r="D493" t="s">
        <v>9</v>
      </c>
      <c r="E493" s="1">
        <v>646220153.89999998</v>
      </c>
      <c r="F493" s="1">
        <v>633220153.89999998</v>
      </c>
      <c r="G493" s="1">
        <v>13000000</v>
      </c>
    </row>
    <row r="494" spans="1:7" x14ac:dyDescent="0.35">
      <c r="A494" t="s">
        <v>31</v>
      </c>
      <c r="B494" t="s">
        <v>32</v>
      </c>
      <c r="C494">
        <v>2020</v>
      </c>
      <c r="D494" t="s">
        <v>9</v>
      </c>
      <c r="E494" s="1">
        <v>789368612.5</v>
      </c>
      <c r="F494" s="1">
        <v>776368612.5</v>
      </c>
      <c r="G494" s="1">
        <v>13000000</v>
      </c>
    </row>
    <row r="495" spans="1:7" x14ac:dyDescent="0.35">
      <c r="A495" t="s">
        <v>31</v>
      </c>
      <c r="B495" t="s">
        <v>32</v>
      </c>
      <c r="C495">
        <v>2021</v>
      </c>
      <c r="D495" t="s">
        <v>9</v>
      </c>
      <c r="E495" s="1">
        <v>829405634.5</v>
      </c>
      <c r="F495" s="1">
        <v>817849634.5</v>
      </c>
      <c r="G495" s="1">
        <v>11556000</v>
      </c>
    </row>
    <row r="496" spans="1:7" x14ac:dyDescent="0.35">
      <c r="A496" t="s">
        <v>31</v>
      </c>
      <c r="B496" t="s">
        <v>32</v>
      </c>
      <c r="C496">
        <v>2022</v>
      </c>
      <c r="D496" t="s">
        <v>9</v>
      </c>
      <c r="E496" s="1">
        <v>905492781.29999995</v>
      </c>
      <c r="F496" s="1">
        <v>895381781.29999995</v>
      </c>
      <c r="G496" s="1">
        <v>10111000</v>
      </c>
    </row>
    <row r="497" spans="1:7" x14ac:dyDescent="0.35">
      <c r="A497" t="s">
        <v>31</v>
      </c>
      <c r="B497" t="s">
        <v>32</v>
      </c>
      <c r="C497">
        <v>2023</v>
      </c>
      <c r="D497" t="s">
        <v>9</v>
      </c>
      <c r="E497" s="1">
        <v>967432368.29999995</v>
      </c>
      <c r="F497" s="1">
        <v>958765368.29999995</v>
      </c>
      <c r="G497" s="1">
        <v>8667000</v>
      </c>
    </row>
    <row r="498" spans="1:7" x14ac:dyDescent="0.35">
      <c r="A498" t="s">
        <v>31</v>
      </c>
      <c r="B498" t="s">
        <v>32</v>
      </c>
      <c r="C498">
        <v>2024</v>
      </c>
      <c r="D498" t="s">
        <v>9</v>
      </c>
      <c r="E498" s="1">
        <v>995706973.60000002</v>
      </c>
      <c r="F498" s="1">
        <v>988484973.60000002</v>
      </c>
      <c r="G498" s="1">
        <v>7222000</v>
      </c>
    </row>
    <row r="499" spans="1:7" hidden="1" x14ac:dyDescent="0.35">
      <c r="A499" t="s">
        <v>33</v>
      </c>
      <c r="B499" t="s">
        <v>34</v>
      </c>
      <c r="C499">
        <v>1970</v>
      </c>
      <c r="D499" t="s">
        <v>12</v>
      </c>
      <c r="E499" s="1">
        <v>57487000</v>
      </c>
      <c r="F499" s="1">
        <v>57487000</v>
      </c>
      <c r="G499" s="1">
        <v>0</v>
      </c>
    </row>
    <row r="500" spans="1:7" hidden="1" x14ac:dyDescent="0.35">
      <c r="A500" t="s">
        <v>33</v>
      </c>
      <c r="B500" t="s">
        <v>34</v>
      </c>
      <c r="C500">
        <v>1971</v>
      </c>
      <c r="D500" t="s">
        <v>12</v>
      </c>
      <c r="E500" s="1">
        <v>90792000</v>
      </c>
      <c r="F500" s="1">
        <v>90792000</v>
      </c>
      <c r="G500" s="1">
        <v>0</v>
      </c>
    </row>
    <row r="501" spans="1:7" hidden="1" x14ac:dyDescent="0.35">
      <c r="A501" t="s">
        <v>33</v>
      </c>
      <c r="B501" t="s">
        <v>34</v>
      </c>
      <c r="C501">
        <v>1972</v>
      </c>
      <c r="D501" t="s">
        <v>12</v>
      </c>
      <c r="E501" s="1">
        <v>113231000</v>
      </c>
      <c r="F501" s="1">
        <v>113231000</v>
      </c>
      <c r="G501" s="1">
        <v>0</v>
      </c>
    </row>
    <row r="502" spans="1:7" hidden="1" x14ac:dyDescent="0.35">
      <c r="A502" t="s">
        <v>33</v>
      </c>
      <c r="B502" t="s">
        <v>34</v>
      </c>
      <c r="C502">
        <v>1973</v>
      </c>
      <c r="D502" t="s">
        <v>12</v>
      </c>
      <c r="E502" s="1">
        <v>126386000</v>
      </c>
      <c r="F502" s="1">
        <v>126386000</v>
      </c>
      <c r="G502" s="1">
        <v>0</v>
      </c>
    </row>
    <row r="503" spans="1:7" hidden="1" x14ac:dyDescent="0.35">
      <c r="A503" t="s">
        <v>33</v>
      </c>
      <c r="B503" t="s">
        <v>34</v>
      </c>
      <c r="C503">
        <v>1974</v>
      </c>
      <c r="D503" t="s">
        <v>12</v>
      </c>
      <c r="E503" s="1">
        <v>144071000</v>
      </c>
      <c r="F503" s="1">
        <v>144071000</v>
      </c>
      <c r="G503" s="1">
        <v>0</v>
      </c>
    </row>
    <row r="504" spans="1:7" hidden="1" x14ac:dyDescent="0.35">
      <c r="A504" t="s">
        <v>33</v>
      </c>
      <c r="B504" t="s">
        <v>34</v>
      </c>
      <c r="C504">
        <v>1975</v>
      </c>
      <c r="D504" t="s">
        <v>12</v>
      </c>
      <c r="E504" s="1">
        <v>170471000</v>
      </c>
      <c r="F504" s="1">
        <v>170471000</v>
      </c>
      <c r="G504" s="1">
        <v>0</v>
      </c>
    </row>
    <row r="505" spans="1:7" hidden="1" x14ac:dyDescent="0.35">
      <c r="A505" t="s">
        <v>33</v>
      </c>
      <c r="B505" t="s">
        <v>34</v>
      </c>
      <c r="C505">
        <v>1976</v>
      </c>
      <c r="D505" t="s">
        <v>12</v>
      </c>
      <c r="E505" s="1">
        <v>204300000</v>
      </c>
      <c r="F505" s="1">
        <v>204300000</v>
      </c>
      <c r="G505" s="1">
        <v>0</v>
      </c>
    </row>
    <row r="506" spans="1:7" hidden="1" x14ac:dyDescent="0.35">
      <c r="A506" t="s">
        <v>33</v>
      </c>
      <c r="B506" t="s">
        <v>34</v>
      </c>
      <c r="C506">
        <v>1977</v>
      </c>
      <c r="D506" t="s">
        <v>12</v>
      </c>
      <c r="E506" s="1">
        <v>268002000</v>
      </c>
      <c r="F506" s="1">
        <v>266002000</v>
      </c>
      <c r="G506" s="1">
        <v>2000000</v>
      </c>
    </row>
    <row r="507" spans="1:7" hidden="1" x14ac:dyDescent="0.35">
      <c r="A507" t="s">
        <v>33</v>
      </c>
      <c r="B507" t="s">
        <v>34</v>
      </c>
      <c r="C507">
        <v>1978</v>
      </c>
      <c r="D507" t="s">
        <v>12</v>
      </c>
      <c r="E507" s="1">
        <v>340957000</v>
      </c>
      <c r="F507" s="1">
        <v>338730000</v>
      </c>
      <c r="G507" s="1">
        <v>2227000</v>
      </c>
    </row>
    <row r="508" spans="1:7" hidden="1" x14ac:dyDescent="0.35">
      <c r="A508" t="s">
        <v>33</v>
      </c>
      <c r="B508" t="s">
        <v>34</v>
      </c>
      <c r="C508">
        <v>1979</v>
      </c>
      <c r="D508" t="s">
        <v>12</v>
      </c>
      <c r="E508" s="1">
        <v>422913000</v>
      </c>
      <c r="F508" s="1">
        <v>419545000</v>
      </c>
      <c r="G508" s="1">
        <v>3368000</v>
      </c>
    </row>
    <row r="509" spans="1:7" hidden="1" x14ac:dyDescent="0.35">
      <c r="A509" t="s">
        <v>33</v>
      </c>
      <c r="B509" t="s">
        <v>34</v>
      </c>
      <c r="C509">
        <v>1980</v>
      </c>
      <c r="D509" t="s">
        <v>12</v>
      </c>
      <c r="E509" s="1">
        <v>528478000</v>
      </c>
      <c r="F509" s="1">
        <v>521944000</v>
      </c>
      <c r="G509" s="1">
        <v>6534000</v>
      </c>
    </row>
    <row r="510" spans="1:7" hidden="1" x14ac:dyDescent="0.35">
      <c r="A510" t="s">
        <v>33</v>
      </c>
      <c r="B510" t="s">
        <v>34</v>
      </c>
      <c r="C510">
        <v>1981</v>
      </c>
      <c r="D510" t="s">
        <v>12</v>
      </c>
      <c r="E510" s="1">
        <v>610549000</v>
      </c>
      <c r="F510" s="1">
        <v>604717000</v>
      </c>
      <c r="G510" s="1">
        <v>5832000</v>
      </c>
    </row>
    <row r="511" spans="1:7" hidden="1" x14ac:dyDescent="0.35">
      <c r="A511" t="s">
        <v>33</v>
      </c>
      <c r="B511" t="s">
        <v>34</v>
      </c>
      <c r="C511">
        <v>1982</v>
      </c>
      <c r="D511" t="s">
        <v>12</v>
      </c>
      <c r="E511" s="1">
        <v>699426000</v>
      </c>
      <c r="F511" s="1">
        <v>662572000</v>
      </c>
      <c r="G511" s="1">
        <v>36854000</v>
      </c>
    </row>
    <row r="512" spans="1:7" hidden="1" x14ac:dyDescent="0.35">
      <c r="A512" t="s">
        <v>33</v>
      </c>
      <c r="B512" t="s">
        <v>34</v>
      </c>
      <c r="C512">
        <v>1983</v>
      </c>
      <c r="D512" t="s">
        <v>12</v>
      </c>
      <c r="E512" s="1">
        <v>773709587.79999995</v>
      </c>
      <c r="F512" s="1">
        <v>683720587.79999995</v>
      </c>
      <c r="G512" s="1">
        <v>89989000</v>
      </c>
    </row>
    <row r="513" spans="1:7" hidden="1" x14ac:dyDescent="0.35">
      <c r="A513" t="s">
        <v>33</v>
      </c>
      <c r="B513" t="s">
        <v>34</v>
      </c>
      <c r="C513">
        <v>1984</v>
      </c>
      <c r="D513" t="s">
        <v>12</v>
      </c>
      <c r="E513" s="1">
        <v>781825195.10000002</v>
      </c>
      <c r="F513" s="1">
        <v>703072195.10000002</v>
      </c>
      <c r="G513" s="1">
        <v>78753000</v>
      </c>
    </row>
    <row r="514" spans="1:7" hidden="1" x14ac:dyDescent="0.35">
      <c r="A514" t="s">
        <v>33</v>
      </c>
      <c r="B514" t="s">
        <v>34</v>
      </c>
      <c r="C514">
        <v>1985</v>
      </c>
      <c r="D514" t="s">
        <v>12</v>
      </c>
      <c r="E514" s="1">
        <v>817674232.70000005</v>
      </c>
      <c r="F514" s="1">
        <v>788008232.70000005</v>
      </c>
      <c r="G514" s="1">
        <v>29666000</v>
      </c>
    </row>
    <row r="515" spans="1:7" hidden="1" x14ac:dyDescent="0.35">
      <c r="A515" t="s">
        <v>33</v>
      </c>
      <c r="B515" t="s">
        <v>34</v>
      </c>
      <c r="C515">
        <v>1986</v>
      </c>
      <c r="D515" t="s">
        <v>12</v>
      </c>
      <c r="E515" s="1">
        <v>1036636060</v>
      </c>
      <c r="F515" s="1">
        <v>921933060</v>
      </c>
      <c r="G515" s="1">
        <v>114703000</v>
      </c>
    </row>
    <row r="516" spans="1:7" hidden="1" x14ac:dyDescent="0.35">
      <c r="A516" t="s">
        <v>33</v>
      </c>
      <c r="B516" t="s">
        <v>34</v>
      </c>
      <c r="C516">
        <v>1987</v>
      </c>
      <c r="D516" t="s">
        <v>12</v>
      </c>
      <c r="E516" s="1">
        <v>1202968678.0999999</v>
      </c>
      <c r="F516" s="1">
        <v>1106513678.0999999</v>
      </c>
      <c r="G516" s="1">
        <v>96455000</v>
      </c>
    </row>
    <row r="517" spans="1:7" hidden="1" x14ac:dyDescent="0.35">
      <c r="A517" t="s">
        <v>33</v>
      </c>
      <c r="B517" t="s">
        <v>34</v>
      </c>
      <c r="C517">
        <v>1988</v>
      </c>
      <c r="D517" t="s">
        <v>12</v>
      </c>
      <c r="E517" s="1">
        <v>1387448411.9000001</v>
      </c>
      <c r="F517" s="1">
        <v>1307417411.9000001</v>
      </c>
      <c r="G517" s="1">
        <v>80031000</v>
      </c>
    </row>
    <row r="518" spans="1:7" hidden="1" x14ac:dyDescent="0.35">
      <c r="A518" t="s">
        <v>33</v>
      </c>
      <c r="B518" t="s">
        <v>34</v>
      </c>
      <c r="C518">
        <v>1989</v>
      </c>
      <c r="D518" t="s">
        <v>12</v>
      </c>
      <c r="E518" s="1">
        <v>1534371362.4000001</v>
      </c>
      <c r="F518" s="1">
        <v>1479561362.4000001</v>
      </c>
      <c r="G518" s="1">
        <v>54810000</v>
      </c>
    </row>
    <row r="519" spans="1:7" hidden="1" x14ac:dyDescent="0.35">
      <c r="A519" t="s">
        <v>33</v>
      </c>
      <c r="B519" t="s">
        <v>34</v>
      </c>
      <c r="C519">
        <v>1990</v>
      </c>
      <c r="D519" t="s">
        <v>12</v>
      </c>
      <c r="E519" s="1">
        <v>1684291439.0999999</v>
      </c>
      <c r="F519" s="1">
        <v>1652790439.0999999</v>
      </c>
      <c r="G519" s="1">
        <v>31501000</v>
      </c>
    </row>
    <row r="520" spans="1:7" hidden="1" x14ac:dyDescent="0.35">
      <c r="A520" t="s">
        <v>33</v>
      </c>
      <c r="B520" t="s">
        <v>34</v>
      </c>
      <c r="C520">
        <v>1991</v>
      </c>
      <c r="D520" t="s">
        <v>12</v>
      </c>
      <c r="E520" s="1">
        <v>1812834670.2</v>
      </c>
      <c r="F520" s="1">
        <v>1779138670.2</v>
      </c>
      <c r="G520" s="1">
        <v>33696000</v>
      </c>
    </row>
    <row r="521" spans="1:7" hidden="1" x14ac:dyDescent="0.35">
      <c r="A521" t="s">
        <v>33</v>
      </c>
      <c r="B521" t="s">
        <v>34</v>
      </c>
      <c r="C521">
        <v>1992</v>
      </c>
      <c r="D521" t="s">
        <v>12</v>
      </c>
      <c r="E521" s="1">
        <v>1925544875</v>
      </c>
      <c r="F521" s="1">
        <v>1884553875</v>
      </c>
      <c r="G521" s="1">
        <v>40991000</v>
      </c>
    </row>
    <row r="522" spans="1:7" hidden="1" x14ac:dyDescent="0.35">
      <c r="A522" t="s">
        <v>33</v>
      </c>
      <c r="B522" t="s">
        <v>34</v>
      </c>
      <c r="C522">
        <v>1993</v>
      </c>
      <c r="D522" t="s">
        <v>12</v>
      </c>
      <c r="E522" s="1">
        <v>2091429555.9000001</v>
      </c>
      <c r="F522" s="1">
        <v>2045732934.5999999</v>
      </c>
      <c r="G522" s="1">
        <v>45696621.300000198</v>
      </c>
    </row>
    <row r="523" spans="1:7" hidden="1" x14ac:dyDescent="0.35">
      <c r="A523" t="s">
        <v>33</v>
      </c>
      <c r="B523" t="s">
        <v>34</v>
      </c>
      <c r="C523">
        <v>1994</v>
      </c>
      <c r="D523" t="s">
        <v>12</v>
      </c>
      <c r="E523" s="1">
        <v>2364198319.8000002</v>
      </c>
      <c r="F523" s="1">
        <v>2313842072.1999998</v>
      </c>
      <c r="G523" s="1">
        <v>50356247.600000396</v>
      </c>
    </row>
    <row r="524" spans="1:7" hidden="1" x14ac:dyDescent="0.35">
      <c r="A524" t="s">
        <v>33</v>
      </c>
      <c r="B524" t="s">
        <v>34</v>
      </c>
      <c r="C524">
        <v>1995</v>
      </c>
      <c r="D524" t="s">
        <v>12</v>
      </c>
      <c r="E524" s="1">
        <v>2666364181.1999998</v>
      </c>
      <c r="F524" s="1">
        <v>2598049160.8000002</v>
      </c>
      <c r="G524" s="1">
        <v>68315020.399999604</v>
      </c>
    </row>
    <row r="525" spans="1:7" hidden="1" x14ac:dyDescent="0.35">
      <c r="A525" t="s">
        <v>33</v>
      </c>
      <c r="B525" t="s">
        <v>34</v>
      </c>
      <c r="C525">
        <v>1996</v>
      </c>
      <c r="D525" t="s">
        <v>12</v>
      </c>
      <c r="E525" s="1">
        <v>2720282857.5999999</v>
      </c>
      <c r="F525" s="1">
        <v>2650707519.5999999</v>
      </c>
      <c r="G525" s="1">
        <v>69575338</v>
      </c>
    </row>
    <row r="526" spans="1:7" hidden="1" x14ac:dyDescent="0.35">
      <c r="A526" t="s">
        <v>33</v>
      </c>
      <c r="B526" t="s">
        <v>34</v>
      </c>
      <c r="C526">
        <v>1997</v>
      </c>
      <c r="D526" t="s">
        <v>12</v>
      </c>
      <c r="E526" s="1">
        <v>2756191864.3000002</v>
      </c>
      <c r="F526" s="1">
        <v>2687654683.5</v>
      </c>
      <c r="G526" s="1">
        <v>68537180.800000206</v>
      </c>
    </row>
    <row r="527" spans="1:7" hidden="1" x14ac:dyDescent="0.35">
      <c r="A527" t="s">
        <v>33</v>
      </c>
      <c r="B527" t="s">
        <v>34</v>
      </c>
      <c r="C527">
        <v>1998</v>
      </c>
      <c r="D527" t="s">
        <v>12</v>
      </c>
      <c r="E527" s="1">
        <v>2763045079</v>
      </c>
      <c r="F527" s="1">
        <v>2696193598</v>
      </c>
      <c r="G527" s="1">
        <v>66851481</v>
      </c>
    </row>
    <row r="528" spans="1:7" hidden="1" x14ac:dyDescent="0.35">
      <c r="A528" t="s">
        <v>33</v>
      </c>
      <c r="B528" t="s">
        <v>34</v>
      </c>
      <c r="C528">
        <v>1999</v>
      </c>
      <c r="D528" t="s">
        <v>12</v>
      </c>
      <c r="E528" s="1">
        <v>2846826563.5</v>
      </c>
      <c r="F528" s="1">
        <v>2779323599.5</v>
      </c>
      <c r="G528" s="1">
        <v>67502964</v>
      </c>
    </row>
    <row r="529" spans="1:7" hidden="1" x14ac:dyDescent="0.35">
      <c r="A529" t="s">
        <v>33</v>
      </c>
      <c r="B529" t="s">
        <v>34</v>
      </c>
      <c r="C529">
        <v>2000</v>
      </c>
      <c r="D529" t="s">
        <v>12</v>
      </c>
      <c r="E529" s="1">
        <v>2874781937.3000002</v>
      </c>
      <c r="F529" s="1">
        <v>2810534613.6999998</v>
      </c>
      <c r="G529" s="1">
        <v>64247323.600000396</v>
      </c>
    </row>
    <row r="530" spans="1:7" hidden="1" x14ac:dyDescent="0.35">
      <c r="A530" t="s">
        <v>33</v>
      </c>
      <c r="B530" t="s">
        <v>34</v>
      </c>
      <c r="C530">
        <v>2001</v>
      </c>
      <c r="D530" t="s">
        <v>12</v>
      </c>
      <c r="E530" s="1">
        <v>2990427708.3000002</v>
      </c>
      <c r="F530" s="1">
        <v>2929385532.5</v>
      </c>
      <c r="G530" s="1">
        <v>61042175.800000198</v>
      </c>
    </row>
    <row r="531" spans="1:7" hidden="1" x14ac:dyDescent="0.35">
      <c r="A531" t="s">
        <v>33</v>
      </c>
      <c r="B531" t="s">
        <v>34</v>
      </c>
      <c r="C531">
        <v>2002</v>
      </c>
      <c r="D531" t="s">
        <v>12</v>
      </c>
      <c r="E531" s="1">
        <v>3346818880.0999999</v>
      </c>
      <c r="F531" s="1">
        <v>3308095024.1999998</v>
      </c>
      <c r="G531" s="1">
        <v>38723855.900000103</v>
      </c>
    </row>
    <row r="532" spans="1:7" hidden="1" x14ac:dyDescent="0.35">
      <c r="A532" t="s">
        <v>33</v>
      </c>
      <c r="B532" t="s">
        <v>34</v>
      </c>
      <c r="C532">
        <v>2003</v>
      </c>
      <c r="D532" t="s">
        <v>12</v>
      </c>
      <c r="E532" s="1">
        <v>3943596050.5</v>
      </c>
      <c r="F532" s="1">
        <v>3899689592.3000002</v>
      </c>
      <c r="G532" s="1">
        <v>43906458.199999802</v>
      </c>
    </row>
    <row r="533" spans="1:7" hidden="1" x14ac:dyDescent="0.35">
      <c r="A533" t="s">
        <v>33</v>
      </c>
      <c r="B533" t="s">
        <v>34</v>
      </c>
      <c r="C533">
        <v>2004</v>
      </c>
      <c r="D533" t="s">
        <v>12</v>
      </c>
      <c r="E533" s="1">
        <v>4264674602.5999999</v>
      </c>
      <c r="F533" s="1">
        <v>4213320535.1999998</v>
      </c>
      <c r="G533" s="1">
        <v>51354067.400000103</v>
      </c>
    </row>
    <row r="534" spans="1:7" hidden="1" x14ac:dyDescent="0.35">
      <c r="A534" t="s">
        <v>33</v>
      </c>
      <c r="B534" t="s">
        <v>34</v>
      </c>
      <c r="C534">
        <v>2005</v>
      </c>
      <c r="D534" t="s">
        <v>12</v>
      </c>
      <c r="E534" s="1">
        <v>4223733856.5999999</v>
      </c>
      <c r="F534" s="1">
        <v>4170434330.9000001</v>
      </c>
      <c r="G534" s="1">
        <v>53299525.699999802</v>
      </c>
    </row>
    <row r="535" spans="1:7" hidden="1" x14ac:dyDescent="0.35">
      <c r="A535" t="s">
        <v>33</v>
      </c>
      <c r="B535" t="s">
        <v>34</v>
      </c>
      <c r="C535">
        <v>2006</v>
      </c>
      <c r="D535" t="s">
        <v>12</v>
      </c>
      <c r="E535" s="1">
        <v>2770877398.8000002</v>
      </c>
      <c r="F535" s="1">
        <v>2716799590.8000002</v>
      </c>
      <c r="G535" s="1">
        <v>54077808</v>
      </c>
    </row>
    <row r="536" spans="1:7" hidden="1" x14ac:dyDescent="0.35">
      <c r="A536" t="s">
        <v>33</v>
      </c>
      <c r="B536" t="s">
        <v>34</v>
      </c>
      <c r="C536">
        <v>2007</v>
      </c>
      <c r="D536" t="s">
        <v>12</v>
      </c>
      <c r="E536" s="1">
        <v>1701475719.2</v>
      </c>
      <c r="F536" s="1">
        <v>1642864618.4000001</v>
      </c>
      <c r="G536" s="1">
        <v>58611100.799999997</v>
      </c>
    </row>
    <row r="537" spans="1:7" hidden="1" x14ac:dyDescent="0.35">
      <c r="A537" t="s">
        <v>33</v>
      </c>
      <c r="B537" t="s">
        <v>34</v>
      </c>
      <c r="C537">
        <v>2008</v>
      </c>
      <c r="D537" t="s">
        <v>12</v>
      </c>
      <c r="E537" s="1">
        <v>1812628016</v>
      </c>
      <c r="F537" s="1">
        <v>1755577313.3</v>
      </c>
      <c r="G537" s="1">
        <v>57050702.700000003</v>
      </c>
    </row>
    <row r="538" spans="1:7" hidden="1" x14ac:dyDescent="0.35">
      <c r="A538" t="s">
        <v>33</v>
      </c>
      <c r="B538" t="s">
        <v>34</v>
      </c>
      <c r="C538">
        <v>2009</v>
      </c>
      <c r="D538" t="s">
        <v>12</v>
      </c>
      <c r="E538" s="1">
        <v>1988987521.9000001</v>
      </c>
      <c r="F538" s="1">
        <v>1926586511.4000001</v>
      </c>
      <c r="G538" s="1">
        <v>62401010.5</v>
      </c>
    </row>
    <row r="539" spans="1:7" hidden="1" x14ac:dyDescent="0.35">
      <c r="A539" t="s">
        <v>33</v>
      </c>
      <c r="B539" t="s">
        <v>34</v>
      </c>
      <c r="C539">
        <v>2010</v>
      </c>
      <c r="D539" t="s">
        <v>12</v>
      </c>
      <c r="E539" s="1">
        <v>2284741343.8000002</v>
      </c>
      <c r="F539" s="1">
        <v>2224955914.5</v>
      </c>
      <c r="G539" s="1">
        <v>59785429.300000198</v>
      </c>
    </row>
    <row r="540" spans="1:7" hidden="1" x14ac:dyDescent="0.35">
      <c r="A540" t="s">
        <v>33</v>
      </c>
      <c r="B540" t="s">
        <v>34</v>
      </c>
      <c r="C540">
        <v>2011</v>
      </c>
      <c r="D540" t="s">
        <v>12</v>
      </c>
      <c r="E540" s="1">
        <v>2618992738.8000002</v>
      </c>
      <c r="F540" s="1">
        <v>2549447129.1999998</v>
      </c>
      <c r="G540" s="1">
        <v>69545609.600000396</v>
      </c>
    </row>
    <row r="541" spans="1:7" hidden="1" x14ac:dyDescent="0.35">
      <c r="A541" t="s">
        <v>33</v>
      </c>
      <c r="B541" t="s">
        <v>34</v>
      </c>
      <c r="C541">
        <v>2012</v>
      </c>
      <c r="D541" t="s">
        <v>12</v>
      </c>
      <c r="E541" s="1">
        <v>3035673880.1999998</v>
      </c>
      <c r="F541" s="1">
        <v>2965398417.3000002</v>
      </c>
      <c r="G541" s="1">
        <v>70275462.899999604</v>
      </c>
    </row>
    <row r="542" spans="1:7" hidden="1" x14ac:dyDescent="0.35">
      <c r="A542" t="s">
        <v>33</v>
      </c>
      <c r="B542" t="s">
        <v>34</v>
      </c>
      <c r="C542">
        <v>2013</v>
      </c>
      <c r="D542" t="s">
        <v>12</v>
      </c>
      <c r="E542" s="1">
        <v>3453528979.9000001</v>
      </c>
      <c r="F542" s="1">
        <v>3388494939.8000002</v>
      </c>
      <c r="G542" s="1">
        <v>65034040.099999897</v>
      </c>
    </row>
    <row r="543" spans="1:7" hidden="1" x14ac:dyDescent="0.35">
      <c r="A543" t="s">
        <v>33</v>
      </c>
      <c r="B543" t="s">
        <v>34</v>
      </c>
      <c r="C543">
        <v>2014</v>
      </c>
      <c r="D543" t="s">
        <v>12</v>
      </c>
      <c r="E543" s="1">
        <v>3889375477.8000002</v>
      </c>
      <c r="F543" s="1">
        <v>3805654429</v>
      </c>
      <c r="G543" s="1">
        <v>83721048.800000206</v>
      </c>
    </row>
    <row r="544" spans="1:7" hidden="1" x14ac:dyDescent="0.35">
      <c r="A544" t="s">
        <v>33</v>
      </c>
      <c r="B544" t="s">
        <v>34</v>
      </c>
      <c r="C544">
        <v>2015</v>
      </c>
      <c r="D544" t="s">
        <v>12</v>
      </c>
      <c r="E544" s="1">
        <v>4648392639.5</v>
      </c>
      <c r="F544" s="1">
        <v>4527121003.1999998</v>
      </c>
      <c r="G544" s="1">
        <v>121271636.3</v>
      </c>
    </row>
    <row r="545" spans="1:7" hidden="1" x14ac:dyDescent="0.35">
      <c r="A545" t="s">
        <v>33</v>
      </c>
      <c r="B545" t="s">
        <v>34</v>
      </c>
      <c r="C545">
        <v>2016</v>
      </c>
      <c r="D545" t="s">
        <v>12</v>
      </c>
      <c r="E545" s="1">
        <v>5282359558.1999998</v>
      </c>
      <c r="F545" s="1">
        <v>5112614291.3000002</v>
      </c>
      <c r="G545" s="1">
        <v>169745266.90000001</v>
      </c>
    </row>
    <row r="546" spans="1:7" hidden="1" x14ac:dyDescent="0.35">
      <c r="A546" t="s">
        <v>33</v>
      </c>
      <c r="B546" t="s">
        <v>34</v>
      </c>
      <c r="C546">
        <v>2017</v>
      </c>
      <c r="D546" t="s">
        <v>12</v>
      </c>
      <c r="E546" s="1">
        <v>6155691600.8000002</v>
      </c>
      <c r="F546" s="1">
        <v>5957347813.3999996</v>
      </c>
      <c r="G546" s="1">
        <v>198343787.40000099</v>
      </c>
    </row>
    <row r="547" spans="1:7" hidden="1" x14ac:dyDescent="0.35">
      <c r="A547" t="s">
        <v>33</v>
      </c>
      <c r="B547" t="s">
        <v>34</v>
      </c>
      <c r="C547">
        <v>2018</v>
      </c>
      <c r="D547" t="s">
        <v>12</v>
      </c>
      <c r="E547" s="1">
        <v>6710015592.8000002</v>
      </c>
      <c r="F547" s="1">
        <v>6448809867</v>
      </c>
      <c r="G547" s="1">
        <v>261205725.80000001</v>
      </c>
    </row>
    <row r="548" spans="1:7" hidden="1" x14ac:dyDescent="0.35">
      <c r="A548" t="s">
        <v>33</v>
      </c>
      <c r="B548" t="s">
        <v>34</v>
      </c>
      <c r="C548">
        <v>2019</v>
      </c>
      <c r="D548" t="s">
        <v>12</v>
      </c>
      <c r="E548" s="1">
        <v>7466882084.6000004</v>
      </c>
      <c r="F548" s="1">
        <v>7155637277.8999996</v>
      </c>
      <c r="G548" s="1">
        <v>311244806.700001</v>
      </c>
    </row>
    <row r="549" spans="1:7" hidden="1" x14ac:dyDescent="0.35">
      <c r="A549" t="s">
        <v>33</v>
      </c>
      <c r="B549" t="s">
        <v>34</v>
      </c>
      <c r="C549">
        <v>2020</v>
      </c>
      <c r="D549" t="s">
        <v>12</v>
      </c>
      <c r="E549" s="1">
        <v>8248167823.3000002</v>
      </c>
      <c r="F549" s="1">
        <v>7891094093.8000002</v>
      </c>
      <c r="G549" s="1">
        <v>357073729.5</v>
      </c>
    </row>
    <row r="550" spans="1:7" hidden="1" x14ac:dyDescent="0.35">
      <c r="A550" t="s">
        <v>33</v>
      </c>
      <c r="B550" t="s">
        <v>34</v>
      </c>
      <c r="C550">
        <v>2021</v>
      </c>
      <c r="D550" t="s">
        <v>12</v>
      </c>
      <c r="E550" s="1">
        <v>8669235725.7000008</v>
      </c>
      <c r="F550" s="1">
        <v>8291001156.1000004</v>
      </c>
      <c r="G550" s="1">
        <v>378234569.60000002</v>
      </c>
    </row>
    <row r="551" spans="1:7" hidden="1" x14ac:dyDescent="0.35">
      <c r="A551" t="s">
        <v>33</v>
      </c>
      <c r="B551" t="s">
        <v>34</v>
      </c>
      <c r="C551">
        <v>2022</v>
      </c>
      <c r="D551" t="s">
        <v>12</v>
      </c>
      <c r="E551" s="1">
        <v>9135623508.2000008</v>
      </c>
      <c r="F551" s="1">
        <v>8720327507</v>
      </c>
      <c r="G551" s="1">
        <v>415296001.200001</v>
      </c>
    </row>
    <row r="552" spans="1:7" hidden="1" x14ac:dyDescent="0.35">
      <c r="A552" t="s">
        <v>33</v>
      </c>
      <c r="B552" t="s">
        <v>34</v>
      </c>
      <c r="C552">
        <v>2023</v>
      </c>
      <c r="D552" t="s">
        <v>12</v>
      </c>
      <c r="E552" s="1">
        <v>9422214689.8999996</v>
      </c>
      <c r="F552" s="1">
        <v>8962425073.2000008</v>
      </c>
      <c r="G552" s="1">
        <v>459789616.69999897</v>
      </c>
    </row>
    <row r="553" spans="1:7" hidden="1" x14ac:dyDescent="0.35">
      <c r="A553" t="s">
        <v>33</v>
      </c>
      <c r="B553" t="s">
        <v>34</v>
      </c>
      <c r="C553">
        <v>2024</v>
      </c>
      <c r="D553" t="s">
        <v>12</v>
      </c>
      <c r="E553" s="1">
        <v>9345203145.6000004</v>
      </c>
      <c r="F553" s="1">
        <v>8894240245.1000004</v>
      </c>
      <c r="G553" s="1">
        <v>450962900.5</v>
      </c>
    </row>
    <row r="554" spans="1:7" hidden="1" x14ac:dyDescent="0.35">
      <c r="A554" t="s">
        <v>35</v>
      </c>
      <c r="B554" t="s">
        <v>36</v>
      </c>
      <c r="C554">
        <v>1999</v>
      </c>
      <c r="D554" t="s">
        <v>12</v>
      </c>
      <c r="E554" s="1">
        <v>1409755623.3</v>
      </c>
      <c r="F554" s="1">
        <v>1365967004.3</v>
      </c>
      <c r="G554" s="1">
        <v>43788619</v>
      </c>
    </row>
    <row r="555" spans="1:7" hidden="1" x14ac:dyDescent="0.35">
      <c r="A555" t="s">
        <v>35</v>
      </c>
      <c r="B555" t="s">
        <v>36</v>
      </c>
      <c r="C555">
        <v>2000</v>
      </c>
      <c r="D555" t="s">
        <v>12</v>
      </c>
      <c r="E555" s="1">
        <v>1265910558.0999999</v>
      </c>
      <c r="F555" s="1">
        <v>1201383185.2</v>
      </c>
      <c r="G555" s="1">
        <v>64527372.899999902</v>
      </c>
    </row>
    <row r="556" spans="1:7" hidden="1" x14ac:dyDescent="0.35">
      <c r="A556" t="s">
        <v>35</v>
      </c>
      <c r="B556" t="s">
        <v>36</v>
      </c>
      <c r="C556">
        <v>2001</v>
      </c>
      <c r="D556" t="s">
        <v>12</v>
      </c>
      <c r="E556" s="1">
        <v>1111383711.5</v>
      </c>
      <c r="F556" s="1">
        <v>1053249094.7</v>
      </c>
      <c r="G556" s="1">
        <v>58134616.799999997</v>
      </c>
    </row>
    <row r="557" spans="1:7" hidden="1" x14ac:dyDescent="0.35">
      <c r="A557" t="s">
        <v>35</v>
      </c>
      <c r="B557" t="s">
        <v>36</v>
      </c>
      <c r="C557">
        <v>2002</v>
      </c>
      <c r="D557" t="s">
        <v>12</v>
      </c>
      <c r="E557" s="1">
        <v>1285476999.9000001</v>
      </c>
      <c r="F557" s="1">
        <v>1221659889.7</v>
      </c>
      <c r="G557" s="1">
        <v>63817110.200000003</v>
      </c>
    </row>
    <row r="558" spans="1:7" hidden="1" x14ac:dyDescent="0.35">
      <c r="A558" t="s">
        <v>35</v>
      </c>
      <c r="B558" t="s">
        <v>36</v>
      </c>
      <c r="C558">
        <v>2003</v>
      </c>
      <c r="D558" t="s">
        <v>12</v>
      </c>
      <c r="E558" s="1">
        <v>1475972517.5</v>
      </c>
      <c r="F558" s="1">
        <v>1406904722</v>
      </c>
      <c r="G558" s="1">
        <v>69067795.5</v>
      </c>
    </row>
    <row r="559" spans="1:7" hidden="1" x14ac:dyDescent="0.35">
      <c r="A559" t="s">
        <v>35</v>
      </c>
      <c r="B559" t="s">
        <v>36</v>
      </c>
      <c r="C559">
        <v>2004</v>
      </c>
      <c r="D559" t="s">
        <v>12</v>
      </c>
      <c r="E559" s="1">
        <v>1811516768.5999999</v>
      </c>
      <c r="F559" s="1">
        <v>1728410664.8</v>
      </c>
      <c r="G559" s="1">
        <v>83106103.799999997</v>
      </c>
    </row>
    <row r="560" spans="1:7" hidden="1" x14ac:dyDescent="0.35">
      <c r="A560" t="s">
        <v>35</v>
      </c>
      <c r="B560" t="s">
        <v>36</v>
      </c>
      <c r="C560">
        <v>2005</v>
      </c>
      <c r="D560" t="s">
        <v>12</v>
      </c>
      <c r="E560" s="1">
        <v>1778000738.5999999</v>
      </c>
      <c r="F560" s="1">
        <v>1709797657</v>
      </c>
      <c r="G560" s="1">
        <v>68203081.599999905</v>
      </c>
    </row>
    <row r="561" spans="1:7" hidden="1" x14ac:dyDescent="0.35">
      <c r="A561" t="s">
        <v>35</v>
      </c>
      <c r="B561" t="s">
        <v>36</v>
      </c>
      <c r="C561">
        <v>2006</v>
      </c>
      <c r="D561" t="s">
        <v>12</v>
      </c>
      <c r="E561" s="1">
        <v>1875656339.8</v>
      </c>
      <c r="F561" s="1">
        <v>1803078043.3</v>
      </c>
      <c r="G561" s="1">
        <v>72578296.5</v>
      </c>
    </row>
    <row r="562" spans="1:7" hidden="1" x14ac:dyDescent="0.35">
      <c r="A562" t="s">
        <v>35</v>
      </c>
      <c r="B562" t="s">
        <v>36</v>
      </c>
      <c r="C562">
        <v>2007</v>
      </c>
      <c r="D562" t="s">
        <v>12</v>
      </c>
      <c r="E562" s="1">
        <v>2022369531.5</v>
      </c>
      <c r="F562" s="1">
        <v>1943140863.7</v>
      </c>
      <c r="G562" s="1">
        <v>79228667.799999997</v>
      </c>
    </row>
    <row r="563" spans="1:7" hidden="1" x14ac:dyDescent="0.35">
      <c r="A563" t="s">
        <v>35</v>
      </c>
      <c r="B563" t="s">
        <v>36</v>
      </c>
      <c r="C563">
        <v>2008</v>
      </c>
      <c r="D563" t="s">
        <v>12</v>
      </c>
      <c r="E563" s="1">
        <v>2057929076.5</v>
      </c>
      <c r="F563" s="1">
        <v>1982811280.5</v>
      </c>
      <c r="G563" s="1">
        <v>75117796</v>
      </c>
    </row>
    <row r="564" spans="1:7" hidden="1" x14ac:dyDescent="0.35">
      <c r="A564" t="s">
        <v>35</v>
      </c>
      <c r="B564" t="s">
        <v>36</v>
      </c>
      <c r="C564">
        <v>2009</v>
      </c>
      <c r="D564" t="s">
        <v>12</v>
      </c>
      <c r="E564" s="1">
        <v>2272703236.4000001</v>
      </c>
      <c r="F564" s="1">
        <v>2205375209.1999998</v>
      </c>
      <c r="G564" s="1">
        <v>67328027.200000301</v>
      </c>
    </row>
    <row r="565" spans="1:7" hidden="1" x14ac:dyDescent="0.35">
      <c r="A565" t="s">
        <v>35</v>
      </c>
      <c r="B565" t="s">
        <v>36</v>
      </c>
      <c r="C565">
        <v>2010</v>
      </c>
      <c r="D565" t="s">
        <v>12</v>
      </c>
      <c r="E565" s="1">
        <v>2483161778.5</v>
      </c>
      <c r="F565" s="1">
        <v>2427064765.0999999</v>
      </c>
      <c r="G565" s="1">
        <v>56097013.400000103</v>
      </c>
    </row>
    <row r="566" spans="1:7" hidden="1" x14ac:dyDescent="0.35">
      <c r="A566" t="s">
        <v>35</v>
      </c>
      <c r="B566" t="s">
        <v>36</v>
      </c>
      <c r="C566">
        <v>2011</v>
      </c>
      <c r="D566" t="s">
        <v>12</v>
      </c>
      <c r="E566" s="1">
        <v>2614526909.6999998</v>
      </c>
      <c r="F566" s="1">
        <v>2567946509.6999998</v>
      </c>
      <c r="G566" s="1">
        <v>46580400</v>
      </c>
    </row>
    <row r="567" spans="1:7" hidden="1" x14ac:dyDescent="0.35">
      <c r="A567" t="s">
        <v>35</v>
      </c>
      <c r="B567" t="s">
        <v>36</v>
      </c>
      <c r="C567">
        <v>2012</v>
      </c>
      <c r="D567" t="s">
        <v>12</v>
      </c>
      <c r="E567" s="1">
        <v>2935670695.5999999</v>
      </c>
      <c r="F567" s="1">
        <v>2893449895.5999999</v>
      </c>
      <c r="G567" s="1">
        <v>42220800</v>
      </c>
    </row>
    <row r="568" spans="1:7" hidden="1" x14ac:dyDescent="0.35">
      <c r="A568" t="s">
        <v>35</v>
      </c>
      <c r="B568" t="s">
        <v>36</v>
      </c>
      <c r="C568">
        <v>2013</v>
      </c>
      <c r="D568" t="s">
        <v>12</v>
      </c>
      <c r="E568" s="1">
        <v>3473783305.9000001</v>
      </c>
      <c r="F568" s="1">
        <v>3435168505.9000001</v>
      </c>
      <c r="G568" s="1">
        <v>38614800</v>
      </c>
    </row>
    <row r="569" spans="1:7" hidden="1" x14ac:dyDescent="0.35">
      <c r="A569" t="s">
        <v>35</v>
      </c>
      <c r="B569" t="s">
        <v>36</v>
      </c>
      <c r="C569">
        <v>2014</v>
      </c>
      <c r="D569" t="s">
        <v>12</v>
      </c>
      <c r="E569" s="1">
        <v>3543050368.5999999</v>
      </c>
      <c r="F569" s="1">
        <v>3513911968.5999999</v>
      </c>
      <c r="G569" s="1">
        <v>29138400</v>
      </c>
    </row>
    <row r="570" spans="1:7" hidden="1" x14ac:dyDescent="0.35">
      <c r="A570" t="s">
        <v>35</v>
      </c>
      <c r="B570" t="s">
        <v>36</v>
      </c>
      <c r="C570">
        <v>2015</v>
      </c>
      <c r="D570" t="s">
        <v>12</v>
      </c>
      <c r="E570" s="1">
        <v>3356186416.9000001</v>
      </c>
      <c r="F570" s="1">
        <v>3334412416.9000001</v>
      </c>
      <c r="G570" s="1">
        <v>21774000</v>
      </c>
    </row>
    <row r="571" spans="1:7" hidden="1" x14ac:dyDescent="0.35">
      <c r="A571" t="s">
        <v>35</v>
      </c>
      <c r="B571" t="s">
        <v>36</v>
      </c>
      <c r="C571">
        <v>2016</v>
      </c>
      <c r="D571" t="s">
        <v>12</v>
      </c>
      <c r="E571" s="1">
        <v>3426947449.6999998</v>
      </c>
      <c r="F571" s="1">
        <v>3410081849.6999998</v>
      </c>
      <c r="G571" s="1">
        <v>16865600</v>
      </c>
    </row>
    <row r="572" spans="1:7" hidden="1" x14ac:dyDescent="0.35">
      <c r="A572" t="s">
        <v>35</v>
      </c>
      <c r="B572" t="s">
        <v>36</v>
      </c>
      <c r="C572">
        <v>2017</v>
      </c>
      <c r="D572" t="s">
        <v>12</v>
      </c>
      <c r="E572" s="1">
        <v>3799072934.1999998</v>
      </c>
      <c r="F572" s="1">
        <v>3784681334.1999998</v>
      </c>
      <c r="G572" s="1">
        <v>14391600</v>
      </c>
    </row>
    <row r="573" spans="1:7" hidden="1" x14ac:dyDescent="0.35">
      <c r="A573" t="s">
        <v>35</v>
      </c>
      <c r="B573" t="s">
        <v>36</v>
      </c>
      <c r="C573">
        <v>2018</v>
      </c>
      <c r="D573" t="s">
        <v>12</v>
      </c>
      <c r="E573" s="1">
        <v>3754108513.8000002</v>
      </c>
      <c r="F573" s="1">
        <v>3744948513.8000002</v>
      </c>
      <c r="G573" s="1">
        <v>9160000</v>
      </c>
    </row>
    <row r="574" spans="1:7" hidden="1" x14ac:dyDescent="0.35">
      <c r="A574" t="s">
        <v>35</v>
      </c>
      <c r="B574" t="s">
        <v>36</v>
      </c>
      <c r="C574">
        <v>2019</v>
      </c>
      <c r="D574" t="s">
        <v>12</v>
      </c>
      <c r="E574" s="1">
        <v>3669477567.9000001</v>
      </c>
      <c r="F574" s="1">
        <v>3664983967.9000001</v>
      </c>
      <c r="G574" s="1">
        <v>4493600</v>
      </c>
    </row>
    <row r="575" spans="1:7" hidden="1" x14ac:dyDescent="0.35">
      <c r="A575" t="s">
        <v>35</v>
      </c>
      <c r="B575" t="s">
        <v>36</v>
      </c>
      <c r="C575">
        <v>2020</v>
      </c>
      <c r="D575" t="s">
        <v>12</v>
      </c>
      <c r="E575" s="1">
        <v>3922995680.0999999</v>
      </c>
      <c r="F575" s="1">
        <v>3920541480.0999999</v>
      </c>
      <c r="G575" s="1">
        <v>2454200</v>
      </c>
    </row>
    <row r="576" spans="1:7" hidden="1" x14ac:dyDescent="0.35">
      <c r="A576" t="s">
        <v>35</v>
      </c>
      <c r="B576" t="s">
        <v>36</v>
      </c>
      <c r="C576">
        <v>2021</v>
      </c>
      <c r="D576" t="s">
        <v>12</v>
      </c>
      <c r="E576" s="1">
        <v>3765885278.4000001</v>
      </c>
      <c r="F576" s="1">
        <v>3624310278.4000001</v>
      </c>
      <c r="G576" s="1">
        <v>141575000</v>
      </c>
    </row>
    <row r="577" spans="1:7" hidden="1" x14ac:dyDescent="0.35">
      <c r="A577" t="s">
        <v>35</v>
      </c>
      <c r="B577" t="s">
        <v>36</v>
      </c>
      <c r="C577">
        <v>2022</v>
      </c>
      <c r="D577" t="s">
        <v>12</v>
      </c>
      <c r="E577" s="1">
        <v>3529286843.5999999</v>
      </c>
      <c r="F577" s="1">
        <v>3395961843.5999999</v>
      </c>
      <c r="G577" s="1">
        <v>133325000</v>
      </c>
    </row>
    <row r="578" spans="1:7" hidden="1" x14ac:dyDescent="0.35">
      <c r="A578" t="s">
        <v>35</v>
      </c>
      <c r="B578" t="s">
        <v>36</v>
      </c>
      <c r="C578">
        <v>2023</v>
      </c>
      <c r="D578" t="s">
        <v>12</v>
      </c>
      <c r="E578" s="1">
        <v>3612217440.8000002</v>
      </c>
      <c r="F578" s="1">
        <v>3474092440.8000002</v>
      </c>
      <c r="G578" s="1">
        <v>138125000</v>
      </c>
    </row>
    <row r="579" spans="1:7" hidden="1" x14ac:dyDescent="0.35">
      <c r="A579" t="s">
        <v>35</v>
      </c>
      <c r="B579" t="s">
        <v>36</v>
      </c>
      <c r="C579">
        <v>2024</v>
      </c>
      <c r="D579" t="s">
        <v>12</v>
      </c>
      <c r="E579" s="1">
        <v>3581533790.6999998</v>
      </c>
      <c r="F579" s="1">
        <v>3451671290.6999998</v>
      </c>
      <c r="G579" s="1">
        <v>129862500</v>
      </c>
    </row>
    <row r="580" spans="1:7" hidden="1" x14ac:dyDescent="0.35">
      <c r="A580" t="s">
        <v>37</v>
      </c>
      <c r="B580" t="s">
        <v>38</v>
      </c>
      <c r="C580">
        <v>1970</v>
      </c>
      <c r="D580" t="s">
        <v>12</v>
      </c>
      <c r="E580" s="1">
        <v>5207000</v>
      </c>
      <c r="F580" s="1">
        <v>5207000</v>
      </c>
      <c r="G580" s="1">
        <v>0</v>
      </c>
    </row>
    <row r="581" spans="1:7" hidden="1" x14ac:dyDescent="0.35">
      <c r="A581" t="s">
        <v>37</v>
      </c>
      <c r="B581" t="s">
        <v>38</v>
      </c>
      <c r="C581">
        <v>1971</v>
      </c>
      <c r="D581" t="s">
        <v>12</v>
      </c>
      <c r="E581" s="1">
        <v>6020000</v>
      </c>
      <c r="F581" s="1">
        <v>6020000</v>
      </c>
      <c r="G581" s="1">
        <v>0</v>
      </c>
    </row>
    <row r="582" spans="1:7" hidden="1" x14ac:dyDescent="0.35">
      <c r="A582" t="s">
        <v>37</v>
      </c>
      <c r="B582" t="s">
        <v>38</v>
      </c>
      <c r="C582">
        <v>1972</v>
      </c>
      <c r="D582" t="s">
        <v>12</v>
      </c>
      <c r="E582" s="1">
        <v>18941000</v>
      </c>
      <c r="F582" s="1">
        <v>18941000</v>
      </c>
      <c r="G582" s="1">
        <v>0</v>
      </c>
    </row>
    <row r="583" spans="1:7" hidden="1" x14ac:dyDescent="0.35">
      <c r="A583" t="s">
        <v>37</v>
      </c>
      <c r="B583" t="s">
        <v>38</v>
      </c>
      <c r="C583">
        <v>1973</v>
      </c>
      <c r="D583" t="s">
        <v>12</v>
      </c>
      <c r="E583" s="1">
        <v>35614000</v>
      </c>
      <c r="F583" s="1">
        <v>34974000</v>
      </c>
      <c r="G583" s="1">
        <v>640000</v>
      </c>
    </row>
    <row r="584" spans="1:7" hidden="1" x14ac:dyDescent="0.35">
      <c r="A584" t="s">
        <v>37</v>
      </c>
      <c r="B584" t="s">
        <v>38</v>
      </c>
      <c r="C584">
        <v>1974</v>
      </c>
      <c r="D584" t="s">
        <v>12</v>
      </c>
      <c r="E584" s="1">
        <v>43515000</v>
      </c>
      <c r="F584" s="1">
        <v>42875000</v>
      </c>
      <c r="G584" s="1">
        <v>640000</v>
      </c>
    </row>
    <row r="585" spans="1:7" hidden="1" x14ac:dyDescent="0.35">
      <c r="A585" t="s">
        <v>37</v>
      </c>
      <c r="B585" t="s">
        <v>38</v>
      </c>
      <c r="C585">
        <v>1975</v>
      </c>
      <c r="D585" t="s">
        <v>12</v>
      </c>
      <c r="E585" s="1">
        <v>50041811.700000003</v>
      </c>
      <c r="F585" s="1">
        <v>46734811.700000003</v>
      </c>
      <c r="G585" s="1">
        <v>3307000</v>
      </c>
    </row>
    <row r="586" spans="1:7" hidden="1" x14ac:dyDescent="0.35">
      <c r="A586" t="s">
        <v>37</v>
      </c>
      <c r="B586" t="s">
        <v>38</v>
      </c>
      <c r="C586">
        <v>1976</v>
      </c>
      <c r="D586" t="s">
        <v>12</v>
      </c>
      <c r="E586" s="1">
        <v>56308860.399999999</v>
      </c>
      <c r="F586" s="1">
        <v>50335860.399999999</v>
      </c>
      <c r="G586" s="1">
        <v>5973000</v>
      </c>
    </row>
    <row r="587" spans="1:7" hidden="1" x14ac:dyDescent="0.35">
      <c r="A587" t="s">
        <v>37</v>
      </c>
      <c r="B587" t="s">
        <v>38</v>
      </c>
      <c r="C587">
        <v>1977</v>
      </c>
      <c r="D587" t="s">
        <v>12</v>
      </c>
      <c r="E587" s="1">
        <v>60584101.200000003</v>
      </c>
      <c r="F587" s="1">
        <v>54647101.200000003</v>
      </c>
      <c r="G587" s="1">
        <v>5937000</v>
      </c>
    </row>
    <row r="588" spans="1:7" hidden="1" x14ac:dyDescent="0.35">
      <c r="A588" t="s">
        <v>37</v>
      </c>
      <c r="B588" t="s">
        <v>38</v>
      </c>
      <c r="C588">
        <v>1978</v>
      </c>
      <c r="D588" t="s">
        <v>12</v>
      </c>
      <c r="E588" s="1">
        <v>66768067</v>
      </c>
      <c r="F588" s="1">
        <v>60886067</v>
      </c>
      <c r="G588" s="1">
        <v>5882000</v>
      </c>
    </row>
    <row r="589" spans="1:7" hidden="1" x14ac:dyDescent="0.35">
      <c r="A589" t="s">
        <v>37</v>
      </c>
      <c r="B589" t="s">
        <v>38</v>
      </c>
      <c r="C589">
        <v>1979</v>
      </c>
      <c r="D589" t="s">
        <v>12</v>
      </c>
      <c r="E589" s="1">
        <v>74758763.900000006</v>
      </c>
      <c r="F589" s="1">
        <v>68906763.900000006</v>
      </c>
      <c r="G589" s="1">
        <v>5852000</v>
      </c>
    </row>
    <row r="590" spans="1:7" hidden="1" x14ac:dyDescent="0.35">
      <c r="A590" t="s">
        <v>37</v>
      </c>
      <c r="B590" t="s">
        <v>38</v>
      </c>
      <c r="C590">
        <v>1980</v>
      </c>
      <c r="D590" t="s">
        <v>12</v>
      </c>
      <c r="E590" s="1">
        <v>84288616.299999997</v>
      </c>
      <c r="F590" s="1">
        <v>78222025.099999994</v>
      </c>
      <c r="G590" s="1">
        <v>6066591.2000000002</v>
      </c>
    </row>
    <row r="591" spans="1:7" hidden="1" x14ac:dyDescent="0.35">
      <c r="A591" t="s">
        <v>37</v>
      </c>
      <c r="B591" t="s">
        <v>38</v>
      </c>
      <c r="C591">
        <v>1981</v>
      </c>
      <c r="D591" t="s">
        <v>12</v>
      </c>
      <c r="E591" s="1">
        <v>100830093.40000001</v>
      </c>
      <c r="F591" s="1">
        <v>93157727.299999997</v>
      </c>
      <c r="G591" s="1">
        <v>7672366.1000000099</v>
      </c>
    </row>
    <row r="592" spans="1:7" hidden="1" x14ac:dyDescent="0.35">
      <c r="A592" t="s">
        <v>37</v>
      </c>
      <c r="B592" t="s">
        <v>38</v>
      </c>
      <c r="C592">
        <v>1982</v>
      </c>
      <c r="D592" t="s">
        <v>12</v>
      </c>
      <c r="E592" s="1">
        <v>116590793.3</v>
      </c>
      <c r="F592" s="1">
        <v>109031579.3</v>
      </c>
      <c r="G592" s="1">
        <v>7559214</v>
      </c>
    </row>
    <row r="593" spans="1:7" hidden="1" x14ac:dyDescent="0.35">
      <c r="A593" t="s">
        <v>37</v>
      </c>
      <c r="B593" t="s">
        <v>38</v>
      </c>
      <c r="C593">
        <v>1983</v>
      </c>
      <c r="D593" t="s">
        <v>12</v>
      </c>
      <c r="E593" s="1">
        <v>136144823.80000001</v>
      </c>
      <c r="F593" s="1">
        <v>128683043.59999999</v>
      </c>
      <c r="G593" s="1">
        <v>7461780.2000000197</v>
      </c>
    </row>
    <row r="594" spans="1:7" hidden="1" x14ac:dyDescent="0.35">
      <c r="A594" t="s">
        <v>37</v>
      </c>
      <c r="B594" t="s">
        <v>38</v>
      </c>
      <c r="C594">
        <v>1984</v>
      </c>
      <c r="D594" t="s">
        <v>12</v>
      </c>
      <c r="E594" s="1">
        <v>150968545.30000001</v>
      </c>
      <c r="F594" s="1">
        <v>141729185.80000001</v>
      </c>
      <c r="G594" s="1">
        <v>9239359.5</v>
      </c>
    </row>
    <row r="595" spans="1:7" hidden="1" x14ac:dyDescent="0.35">
      <c r="A595" t="s">
        <v>37</v>
      </c>
      <c r="B595" t="s">
        <v>38</v>
      </c>
      <c r="C595">
        <v>1985</v>
      </c>
      <c r="D595" t="s">
        <v>12</v>
      </c>
      <c r="E595" s="1">
        <v>225176177.90000001</v>
      </c>
      <c r="F595" s="1">
        <v>206476066.5</v>
      </c>
      <c r="G595" s="1">
        <v>18700111.399999999</v>
      </c>
    </row>
    <row r="596" spans="1:7" hidden="1" x14ac:dyDescent="0.35">
      <c r="A596" t="s">
        <v>37</v>
      </c>
      <c r="B596" t="s">
        <v>38</v>
      </c>
      <c r="C596">
        <v>1986</v>
      </c>
      <c r="D596" t="s">
        <v>12</v>
      </c>
      <c r="E596" s="1">
        <v>277557751.10000002</v>
      </c>
      <c r="F596" s="1">
        <v>256276237.5</v>
      </c>
      <c r="G596" s="1">
        <v>21281513.600000001</v>
      </c>
    </row>
    <row r="597" spans="1:7" hidden="1" x14ac:dyDescent="0.35">
      <c r="A597" t="s">
        <v>37</v>
      </c>
      <c r="B597" t="s">
        <v>38</v>
      </c>
      <c r="C597">
        <v>1987</v>
      </c>
      <c r="D597" t="s">
        <v>12</v>
      </c>
      <c r="E597" s="1">
        <v>365628382.80000001</v>
      </c>
      <c r="F597" s="1">
        <v>350976723.19999999</v>
      </c>
      <c r="G597" s="1">
        <v>14651659.6</v>
      </c>
    </row>
    <row r="598" spans="1:7" hidden="1" x14ac:dyDescent="0.35">
      <c r="A598" t="s">
        <v>37</v>
      </c>
      <c r="B598" t="s">
        <v>38</v>
      </c>
      <c r="C598">
        <v>1988</v>
      </c>
      <c r="D598" t="s">
        <v>12</v>
      </c>
      <c r="E598" s="1">
        <v>351159895.5</v>
      </c>
      <c r="F598" s="1">
        <v>335391737.10000002</v>
      </c>
      <c r="G598" s="1">
        <v>15768158.4</v>
      </c>
    </row>
    <row r="599" spans="1:7" hidden="1" x14ac:dyDescent="0.35">
      <c r="A599" t="s">
        <v>37</v>
      </c>
      <c r="B599" t="s">
        <v>38</v>
      </c>
      <c r="C599">
        <v>1989</v>
      </c>
      <c r="D599" t="s">
        <v>12</v>
      </c>
      <c r="E599" s="1">
        <v>375498933.69999999</v>
      </c>
      <c r="F599" s="1">
        <v>352686378.69999999</v>
      </c>
      <c r="G599" s="1">
        <v>22812555</v>
      </c>
    </row>
    <row r="600" spans="1:7" hidden="1" x14ac:dyDescent="0.35">
      <c r="A600" t="s">
        <v>37</v>
      </c>
      <c r="B600" t="s">
        <v>38</v>
      </c>
      <c r="C600">
        <v>1990</v>
      </c>
      <c r="D600" t="s">
        <v>12</v>
      </c>
      <c r="E600" s="1">
        <v>387071495.30000001</v>
      </c>
      <c r="F600" s="1">
        <v>354993339.39999998</v>
      </c>
      <c r="G600" s="1">
        <v>32078155.899999999</v>
      </c>
    </row>
    <row r="601" spans="1:7" hidden="1" x14ac:dyDescent="0.35">
      <c r="A601" t="s">
        <v>37</v>
      </c>
      <c r="B601" t="s">
        <v>38</v>
      </c>
      <c r="C601">
        <v>1991</v>
      </c>
      <c r="D601" t="s">
        <v>12</v>
      </c>
      <c r="E601" s="1">
        <v>450548894</v>
      </c>
      <c r="F601" s="1">
        <v>404405323.89999998</v>
      </c>
      <c r="G601" s="1">
        <v>46143570.100000001</v>
      </c>
    </row>
    <row r="602" spans="1:7" hidden="1" x14ac:dyDescent="0.35">
      <c r="A602" t="s">
        <v>37</v>
      </c>
      <c r="B602" t="s">
        <v>38</v>
      </c>
      <c r="C602">
        <v>1992</v>
      </c>
      <c r="D602" t="s">
        <v>12</v>
      </c>
      <c r="E602" s="1">
        <v>461522570</v>
      </c>
      <c r="F602" s="1">
        <v>419216780.80000001</v>
      </c>
      <c r="G602" s="1">
        <v>42305789.200000003</v>
      </c>
    </row>
    <row r="603" spans="1:7" hidden="1" x14ac:dyDescent="0.35">
      <c r="A603" t="s">
        <v>37</v>
      </c>
      <c r="B603" t="s">
        <v>38</v>
      </c>
      <c r="C603">
        <v>1993</v>
      </c>
      <c r="D603" t="s">
        <v>12</v>
      </c>
      <c r="E603" s="1">
        <v>482875303.69999999</v>
      </c>
      <c r="F603" s="1">
        <v>425084434.80000001</v>
      </c>
      <c r="G603" s="1">
        <v>57790868.899999999</v>
      </c>
    </row>
    <row r="604" spans="1:7" hidden="1" x14ac:dyDescent="0.35">
      <c r="A604" t="s">
        <v>37</v>
      </c>
      <c r="B604" t="s">
        <v>38</v>
      </c>
      <c r="C604">
        <v>1994</v>
      </c>
      <c r="D604" t="s">
        <v>12</v>
      </c>
      <c r="E604" s="1">
        <v>512316997.10000002</v>
      </c>
      <c r="F604" s="1">
        <v>437554082</v>
      </c>
      <c r="G604" s="1">
        <v>74762915.099999994</v>
      </c>
    </row>
    <row r="605" spans="1:7" hidden="1" x14ac:dyDescent="0.35">
      <c r="A605" t="s">
        <v>37</v>
      </c>
      <c r="B605" t="s">
        <v>38</v>
      </c>
      <c r="C605">
        <v>1995</v>
      </c>
      <c r="D605" t="s">
        <v>12</v>
      </c>
      <c r="E605" s="1">
        <v>502854236.60000002</v>
      </c>
      <c r="F605" s="1">
        <v>426225447.30000001</v>
      </c>
      <c r="G605" s="1">
        <v>76628789.299999997</v>
      </c>
    </row>
    <row r="606" spans="1:7" hidden="1" x14ac:dyDescent="0.35">
      <c r="A606" t="s">
        <v>37</v>
      </c>
      <c r="B606" t="s">
        <v>38</v>
      </c>
      <c r="C606">
        <v>1996</v>
      </c>
      <c r="D606" t="s">
        <v>12</v>
      </c>
      <c r="E606" s="1">
        <v>448527012.60000002</v>
      </c>
      <c r="F606" s="1">
        <v>372151150.60000002</v>
      </c>
      <c r="G606" s="1">
        <v>76375862</v>
      </c>
    </row>
    <row r="607" spans="1:7" hidden="1" x14ac:dyDescent="0.35">
      <c r="A607" t="s">
        <v>37</v>
      </c>
      <c r="B607" t="s">
        <v>38</v>
      </c>
      <c r="C607">
        <v>1997</v>
      </c>
      <c r="D607" t="s">
        <v>12</v>
      </c>
      <c r="E607" s="1">
        <v>397967463.19999999</v>
      </c>
      <c r="F607" s="1">
        <v>327819738.80000001</v>
      </c>
      <c r="G607" s="1">
        <v>70147724.400000006</v>
      </c>
    </row>
    <row r="608" spans="1:7" hidden="1" x14ac:dyDescent="0.35">
      <c r="A608" t="s">
        <v>37</v>
      </c>
      <c r="B608" t="s">
        <v>38</v>
      </c>
      <c r="C608">
        <v>1998</v>
      </c>
      <c r="D608" t="s">
        <v>12</v>
      </c>
      <c r="E608" s="1">
        <v>387190352.10000002</v>
      </c>
      <c r="F608" s="1">
        <v>317514374.89999998</v>
      </c>
      <c r="G608" s="1">
        <v>69675977.200000003</v>
      </c>
    </row>
    <row r="609" spans="1:7" hidden="1" x14ac:dyDescent="0.35">
      <c r="A609" t="s">
        <v>37</v>
      </c>
      <c r="B609" t="s">
        <v>38</v>
      </c>
      <c r="C609">
        <v>1999</v>
      </c>
      <c r="D609" t="s">
        <v>12</v>
      </c>
      <c r="E609" s="1">
        <v>337400382.60000002</v>
      </c>
      <c r="F609" s="1">
        <v>279827823.30000001</v>
      </c>
      <c r="G609" s="1">
        <v>57572559.299999997</v>
      </c>
    </row>
    <row r="610" spans="1:7" hidden="1" x14ac:dyDescent="0.35">
      <c r="A610" t="s">
        <v>37</v>
      </c>
      <c r="B610" t="s">
        <v>38</v>
      </c>
      <c r="C610">
        <v>2000</v>
      </c>
      <c r="D610" t="s">
        <v>12</v>
      </c>
      <c r="E610" s="1">
        <v>297399643.10000002</v>
      </c>
      <c r="F610" s="1">
        <v>247963409.5</v>
      </c>
      <c r="G610" s="1">
        <v>49436233.600000001</v>
      </c>
    </row>
    <row r="611" spans="1:7" hidden="1" x14ac:dyDescent="0.35">
      <c r="A611" t="s">
        <v>37</v>
      </c>
      <c r="B611" t="s">
        <v>38</v>
      </c>
      <c r="C611">
        <v>2001</v>
      </c>
      <c r="D611" t="s">
        <v>12</v>
      </c>
      <c r="E611" s="1">
        <v>259995900.40000001</v>
      </c>
      <c r="F611" s="1">
        <v>217314747.40000001</v>
      </c>
      <c r="G611" s="1">
        <v>42681153</v>
      </c>
    </row>
    <row r="612" spans="1:7" hidden="1" x14ac:dyDescent="0.35">
      <c r="A612" t="s">
        <v>37</v>
      </c>
      <c r="B612" t="s">
        <v>38</v>
      </c>
      <c r="C612">
        <v>2002</v>
      </c>
      <c r="D612" t="s">
        <v>12</v>
      </c>
      <c r="E612" s="1">
        <v>325527210.5</v>
      </c>
      <c r="F612" s="1">
        <v>267458378.59999999</v>
      </c>
      <c r="G612" s="1">
        <v>58068831.899999999</v>
      </c>
    </row>
    <row r="613" spans="1:7" hidden="1" x14ac:dyDescent="0.35">
      <c r="A613" t="s">
        <v>37</v>
      </c>
      <c r="B613" t="s">
        <v>38</v>
      </c>
      <c r="C613">
        <v>2003</v>
      </c>
      <c r="D613" t="s">
        <v>12</v>
      </c>
      <c r="E613" s="1">
        <v>332968809</v>
      </c>
      <c r="F613" s="1">
        <v>270254298.10000002</v>
      </c>
      <c r="G613" s="1">
        <v>62714510.899999999</v>
      </c>
    </row>
    <row r="614" spans="1:7" hidden="1" x14ac:dyDescent="0.35">
      <c r="A614" t="s">
        <v>37</v>
      </c>
      <c r="B614" t="s">
        <v>38</v>
      </c>
      <c r="C614">
        <v>2004</v>
      </c>
      <c r="D614" t="s">
        <v>12</v>
      </c>
      <c r="E614" s="1">
        <v>327691980.10000002</v>
      </c>
      <c r="F614" s="1">
        <v>264661277.19999999</v>
      </c>
      <c r="G614" s="1">
        <v>63030702.899999999</v>
      </c>
    </row>
    <row r="615" spans="1:7" hidden="1" x14ac:dyDescent="0.35">
      <c r="A615" t="s">
        <v>37</v>
      </c>
      <c r="B615" t="s">
        <v>38</v>
      </c>
      <c r="C615">
        <v>2005</v>
      </c>
      <c r="D615" t="s">
        <v>12</v>
      </c>
      <c r="E615" s="1">
        <v>261953436.69999999</v>
      </c>
      <c r="F615" s="1">
        <v>208580521.59999999</v>
      </c>
      <c r="G615" s="1">
        <v>53372915.100000001</v>
      </c>
    </row>
    <row r="616" spans="1:7" hidden="1" x14ac:dyDescent="0.35">
      <c r="A616" t="s">
        <v>37</v>
      </c>
      <c r="B616" t="s">
        <v>38</v>
      </c>
      <c r="C616">
        <v>2006</v>
      </c>
      <c r="D616" t="s">
        <v>12</v>
      </c>
      <c r="E616" s="1">
        <v>245208309.40000001</v>
      </c>
      <c r="F616" s="1">
        <v>190064508</v>
      </c>
      <c r="G616" s="1">
        <v>55143801.399999999</v>
      </c>
    </row>
    <row r="617" spans="1:7" hidden="1" x14ac:dyDescent="0.35">
      <c r="A617" t="s">
        <v>37</v>
      </c>
      <c r="B617" t="s">
        <v>38</v>
      </c>
      <c r="C617">
        <v>2007</v>
      </c>
      <c r="D617" t="s">
        <v>12</v>
      </c>
      <c r="E617" s="1">
        <v>240352571.69999999</v>
      </c>
      <c r="F617" s="1">
        <v>184190734.19999999</v>
      </c>
      <c r="G617" s="1">
        <v>56161837.5</v>
      </c>
    </row>
    <row r="618" spans="1:7" hidden="1" x14ac:dyDescent="0.35">
      <c r="A618" t="s">
        <v>37</v>
      </c>
      <c r="B618" t="s">
        <v>38</v>
      </c>
      <c r="C618">
        <v>2008</v>
      </c>
      <c r="D618" t="s">
        <v>12</v>
      </c>
      <c r="E618" s="1">
        <v>246250481.19999999</v>
      </c>
      <c r="F618" s="1">
        <v>157136237.69999999</v>
      </c>
      <c r="G618" s="1">
        <v>89114243.5</v>
      </c>
    </row>
    <row r="619" spans="1:7" hidden="1" x14ac:dyDescent="0.35">
      <c r="A619" t="s">
        <v>37</v>
      </c>
      <c r="B619" t="s">
        <v>38</v>
      </c>
      <c r="C619">
        <v>2009</v>
      </c>
      <c r="D619" t="s">
        <v>12</v>
      </c>
      <c r="E619" s="1">
        <v>1250622821.9000001</v>
      </c>
      <c r="F619" s="1">
        <v>1164354009</v>
      </c>
      <c r="G619" s="1">
        <v>86268812.900000095</v>
      </c>
    </row>
    <row r="620" spans="1:7" hidden="1" x14ac:dyDescent="0.35">
      <c r="A620" t="s">
        <v>37</v>
      </c>
      <c r="B620" t="s">
        <v>38</v>
      </c>
      <c r="C620">
        <v>2010</v>
      </c>
      <c r="D620" t="s">
        <v>12</v>
      </c>
      <c r="E620" s="1">
        <v>1219160547.7</v>
      </c>
      <c r="F620" s="1">
        <v>1157421401.0999999</v>
      </c>
      <c r="G620" s="1">
        <v>61739146.599999897</v>
      </c>
    </row>
    <row r="621" spans="1:7" hidden="1" x14ac:dyDescent="0.35">
      <c r="A621" t="s">
        <v>37</v>
      </c>
      <c r="B621" t="s">
        <v>38</v>
      </c>
      <c r="C621">
        <v>2011</v>
      </c>
      <c r="D621" t="s">
        <v>12</v>
      </c>
      <c r="E621" s="1">
        <v>1787977032.7</v>
      </c>
      <c r="F621" s="1">
        <v>1733792586.0999999</v>
      </c>
      <c r="G621" s="1">
        <v>54184446.600000098</v>
      </c>
    </row>
    <row r="622" spans="1:7" hidden="1" x14ac:dyDescent="0.35">
      <c r="A622" t="s">
        <v>37</v>
      </c>
      <c r="B622" t="s">
        <v>38</v>
      </c>
      <c r="C622">
        <v>2012</v>
      </c>
      <c r="D622" t="s">
        <v>12</v>
      </c>
      <c r="E622" s="1">
        <v>1836528014.9000001</v>
      </c>
      <c r="F622" s="1">
        <v>1789606378.5999999</v>
      </c>
      <c r="G622" s="1">
        <v>46921636.300000198</v>
      </c>
    </row>
    <row r="623" spans="1:7" hidden="1" x14ac:dyDescent="0.35">
      <c r="A623" t="s">
        <v>37</v>
      </c>
      <c r="B623" t="s">
        <v>38</v>
      </c>
      <c r="C623">
        <v>2013</v>
      </c>
      <c r="D623" t="s">
        <v>12</v>
      </c>
      <c r="E623" s="1">
        <v>1733318198.4000001</v>
      </c>
      <c r="F623" s="1">
        <v>1691394660.5</v>
      </c>
      <c r="G623" s="1">
        <v>41923537.900000103</v>
      </c>
    </row>
    <row r="624" spans="1:7" hidden="1" x14ac:dyDescent="0.35">
      <c r="A624" t="s">
        <v>37</v>
      </c>
      <c r="B624" t="s">
        <v>38</v>
      </c>
      <c r="C624">
        <v>2014</v>
      </c>
      <c r="D624" t="s">
        <v>12</v>
      </c>
      <c r="E624" s="1">
        <v>1779551725.0999999</v>
      </c>
      <c r="F624" s="1">
        <v>1710141026.2</v>
      </c>
      <c r="G624" s="1">
        <v>69410698.899999902</v>
      </c>
    </row>
    <row r="625" spans="1:7" hidden="1" x14ac:dyDescent="0.35">
      <c r="A625" t="s">
        <v>37</v>
      </c>
      <c r="B625" t="s">
        <v>38</v>
      </c>
      <c r="C625">
        <v>2015</v>
      </c>
      <c r="D625" t="s">
        <v>12</v>
      </c>
      <c r="E625" s="1">
        <v>1658423060.4000001</v>
      </c>
      <c r="F625" s="1">
        <v>1598144665.7</v>
      </c>
      <c r="G625" s="1">
        <v>60278394.700000003</v>
      </c>
    </row>
    <row r="626" spans="1:7" hidden="1" x14ac:dyDescent="0.35">
      <c r="A626" t="s">
        <v>37</v>
      </c>
      <c r="B626" t="s">
        <v>38</v>
      </c>
      <c r="C626">
        <v>2016</v>
      </c>
      <c r="D626" t="s">
        <v>12</v>
      </c>
      <c r="E626" s="1">
        <v>1576361394.2</v>
      </c>
      <c r="F626" s="1">
        <v>1524369683</v>
      </c>
      <c r="G626" s="1">
        <v>51991711.200000003</v>
      </c>
    </row>
    <row r="627" spans="1:7" hidden="1" x14ac:dyDescent="0.35">
      <c r="A627" t="s">
        <v>37</v>
      </c>
      <c r="B627" t="s">
        <v>38</v>
      </c>
      <c r="C627">
        <v>2017</v>
      </c>
      <c r="D627" t="s">
        <v>12</v>
      </c>
      <c r="E627" s="1">
        <v>1472159074.0999999</v>
      </c>
      <c r="F627" s="1">
        <v>1427084771.5</v>
      </c>
      <c r="G627" s="1">
        <v>45074302.599999897</v>
      </c>
    </row>
    <row r="628" spans="1:7" hidden="1" x14ac:dyDescent="0.35">
      <c r="A628" t="s">
        <v>37</v>
      </c>
      <c r="B628" t="s">
        <v>38</v>
      </c>
      <c r="C628">
        <v>2018</v>
      </c>
      <c r="D628" t="s">
        <v>12</v>
      </c>
      <c r="E628" s="1">
        <v>1385074172.9000001</v>
      </c>
      <c r="F628" s="1">
        <v>1348442177.9000001</v>
      </c>
      <c r="G628" s="1">
        <v>36631995</v>
      </c>
    </row>
    <row r="629" spans="1:7" hidden="1" x14ac:dyDescent="0.35">
      <c r="A629" t="s">
        <v>37</v>
      </c>
      <c r="B629" t="s">
        <v>38</v>
      </c>
      <c r="C629">
        <v>2019</v>
      </c>
      <c r="D629" t="s">
        <v>12</v>
      </c>
      <c r="E629" s="1">
        <v>1285214856.9000001</v>
      </c>
      <c r="F629" s="1">
        <v>1256766491.7</v>
      </c>
      <c r="G629" s="1">
        <v>28448365.199999999</v>
      </c>
    </row>
    <row r="630" spans="1:7" hidden="1" x14ac:dyDescent="0.35">
      <c r="A630" t="s">
        <v>37</v>
      </c>
      <c r="B630" t="s">
        <v>38</v>
      </c>
      <c r="C630">
        <v>2020</v>
      </c>
      <c r="D630" t="s">
        <v>12</v>
      </c>
      <c r="E630" s="1">
        <v>1239701295.9000001</v>
      </c>
      <c r="F630" s="1">
        <v>1216485539.7</v>
      </c>
      <c r="G630" s="1">
        <v>23215756.199999999</v>
      </c>
    </row>
    <row r="631" spans="1:7" hidden="1" x14ac:dyDescent="0.35">
      <c r="A631" t="s">
        <v>37</v>
      </c>
      <c r="B631" t="s">
        <v>38</v>
      </c>
      <c r="C631">
        <v>2021</v>
      </c>
      <c r="D631" t="s">
        <v>12</v>
      </c>
      <c r="E631" s="1">
        <v>1446517800.8</v>
      </c>
      <c r="F631" s="1">
        <v>1427431181.8</v>
      </c>
      <c r="G631" s="1">
        <v>19086619</v>
      </c>
    </row>
    <row r="632" spans="1:7" hidden="1" x14ac:dyDescent="0.35">
      <c r="A632" t="s">
        <v>37</v>
      </c>
      <c r="B632" t="s">
        <v>38</v>
      </c>
      <c r="C632">
        <v>2022</v>
      </c>
      <c r="D632" t="s">
        <v>12</v>
      </c>
      <c r="E632" s="1">
        <v>1529321777.4000001</v>
      </c>
      <c r="F632" s="1">
        <v>1514133744.4000001</v>
      </c>
      <c r="G632" s="1">
        <v>15188033</v>
      </c>
    </row>
    <row r="633" spans="1:7" hidden="1" x14ac:dyDescent="0.35">
      <c r="A633" t="s">
        <v>37</v>
      </c>
      <c r="B633" t="s">
        <v>38</v>
      </c>
      <c r="C633">
        <v>2023</v>
      </c>
      <c r="D633" t="s">
        <v>12</v>
      </c>
      <c r="E633" s="1">
        <v>1429415277.5999999</v>
      </c>
      <c r="F633" s="1">
        <v>1417640052.5999999</v>
      </c>
      <c r="G633" s="1">
        <v>11775225</v>
      </c>
    </row>
    <row r="634" spans="1:7" hidden="1" x14ac:dyDescent="0.35">
      <c r="A634" t="s">
        <v>37</v>
      </c>
      <c r="B634" t="s">
        <v>38</v>
      </c>
      <c r="C634">
        <v>2024</v>
      </c>
      <c r="D634" t="s">
        <v>12</v>
      </c>
      <c r="E634" s="1">
        <v>1732199323.2</v>
      </c>
      <c r="F634" s="1">
        <v>1724237841.2</v>
      </c>
      <c r="G634" s="1">
        <v>7961482</v>
      </c>
    </row>
    <row r="635" spans="1:7" hidden="1" x14ac:dyDescent="0.35">
      <c r="A635" t="s">
        <v>39</v>
      </c>
      <c r="B635" t="s">
        <v>40</v>
      </c>
      <c r="C635">
        <v>1970</v>
      </c>
      <c r="D635" t="s">
        <v>12</v>
      </c>
      <c r="E635" s="1">
        <v>622365000</v>
      </c>
      <c r="F635" s="1">
        <v>622365000</v>
      </c>
      <c r="G635" s="1">
        <v>0</v>
      </c>
    </row>
    <row r="636" spans="1:7" hidden="1" x14ac:dyDescent="0.35">
      <c r="A636" t="s">
        <v>39</v>
      </c>
      <c r="B636" t="s">
        <v>40</v>
      </c>
      <c r="C636">
        <v>1971</v>
      </c>
      <c r="D636" t="s">
        <v>12</v>
      </c>
      <c r="E636" s="1">
        <v>773194000</v>
      </c>
      <c r="F636" s="1">
        <v>773194000</v>
      </c>
      <c r="G636" s="1">
        <v>0</v>
      </c>
    </row>
    <row r="637" spans="1:7" hidden="1" x14ac:dyDescent="0.35">
      <c r="A637" t="s">
        <v>39</v>
      </c>
      <c r="B637" t="s">
        <v>40</v>
      </c>
      <c r="C637">
        <v>1972</v>
      </c>
      <c r="D637" t="s">
        <v>12</v>
      </c>
      <c r="E637" s="1">
        <v>1021492000</v>
      </c>
      <c r="F637" s="1">
        <v>1021492000</v>
      </c>
      <c r="G637" s="1">
        <v>0</v>
      </c>
    </row>
    <row r="638" spans="1:7" hidden="1" x14ac:dyDescent="0.35">
      <c r="A638" t="s">
        <v>39</v>
      </c>
      <c r="B638" t="s">
        <v>40</v>
      </c>
      <c r="C638">
        <v>1973</v>
      </c>
      <c r="D638" t="s">
        <v>12</v>
      </c>
      <c r="E638" s="1">
        <v>1267796000</v>
      </c>
      <c r="F638" s="1">
        <v>1267796000</v>
      </c>
      <c r="G638" s="1">
        <v>0</v>
      </c>
    </row>
    <row r="639" spans="1:7" hidden="1" x14ac:dyDescent="0.35">
      <c r="A639" t="s">
        <v>39</v>
      </c>
      <c r="B639" t="s">
        <v>40</v>
      </c>
      <c r="C639">
        <v>1974</v>
      </c>
      <c r="D639" t="s">
        <v>12</v>
      </c>
      <c r="E639" s="1">
        <v>1636382000</v>
      </c>
      <c r="F639" s="1">
        <v>1636382000</v>
      </c>
      <c r="G639" s="1">
        <v>0</v>
      </c>
    </row>
    <row r="640" spans="1:7" hidden="1" x14ac:dyDescent="0.35">
      <c r="A640" t="s">
        <v>39</v>
      </c>
      <c r="B640" t="s">
        <v>40</v>
      </c>
      <c r="C640">
        <v>1975</v>
      </c>
      <c r="D640" t="s">
        <v>12</v>
      </c>
      <c r="E640" s="1">
        <v>1976400000</v>
      </c>
      <c r="F640" s="1">
        <v>1976400000</v>
      </c>
      <c r="G640" s="1">
        <v>0</v>
      </c>
    </row>
    <row r="641" spans="1:7" hidden="1" x14ac:dyDescent="0.35">
      <c r="A641" t="s">
        <v>39</v>
      </c>
      <c r="B641" t="s">
        <v>40</v>
      </c>
      <c r="C641">
        <v>1976</v>
      </c>
      <c r="D641" t="s">
        <v>12</v>
      </c>
      <c r="E641" s="1">
        <v>2189033000</v>
      </c>
      <c r="F641" s="1">
        <v>2189033000</v>
      </c>
      <c r="G641" s="1">
        <v>0</v>
      </c>
    </row>
    <row r="642" spans="1:7" hidden="1" x14ac:dyDescent="0.35">
      <c r="A642" t="s">
        <v>39</v>
      </c>
      <c r="B642" t="s">
        <v>40</v>
      </c>
      <c r="C642">
        <v>1977</v>
      </c>
      <c r="D642" t="s">
        <v>12</v>
      </c>
      <c r="E642" s="1">
        <v>2471125000</v>
      </c>
      <c r="F642" s="1">
        <v>2471125000</v>
      </c>
      <c r="G642" s="1">
        <v>0</v>
      </c>
    </row>
    <row r="643" spans="1:7" hidden="1" x14ac:dyDescent="0.35">
      <c r="A643" t="s">
        <v>39</v>
      </c>
      <c r="B643" t="s">
        <v>40</v>
      </c>
      <c r="C643">
        <v>1978</v>
      </c>
      <c r="D643" t="s">
        <v>12</v>
      </c>
      <c r="E643" s="1">
        <v>2828758000</v>
      </c>
      <c r="F643" s="1">
        <v>2808758000</v>
      </c>
      <c r="G643" s="1">
        <v>20000000</v>
      </c>
    </row>
    <row r="644" spans="1:7" hidden="1" x14ac:dyDescent="0.35">
      <c r="A644" t="s">
        <v>39</v>
      </c>
      <c r="B644" t="s">
        <v>40</v>
      </c>
      <c r="C644">
        <v>1979</v>
      </c>
      <c r="D644" t="s">
        <v>12</v>
      </c>
      <c r="E644" s="1">
        <v>3201321000</v>
      </c>
      <c r="F644" s="1">
        <v>3181321000</v>
      </c>
      <c r="G644" s="1">
        <v>20000000</v>
      </c>
    </row>
    <row r="645" spans="1:7" hidden="1" x14ac:dyDescent="0.35">
      <c r="A645" t="s">
        <v>39</v>
      </c>
      <c r="B645" t="s">
        <v>40</v>
      </c>
      <c r="C645">
        <v>1980</v>
      </c>
      <c r="D645" t="s">
        <v>12</v>
      </c>
      <c r="E645" s="1">
        <v>3548683000</v>
      </c>
      <c r="F645" s="1">
        <v>3528683000</v>
      </c>
      <c r="G645" s="1">
        <v>20000000</v>
      </c>
    </row>
    <row r="646" spans="1:7" hidden="1" x14ac:dyDescent="0.35">
      <c r="A646" t="s">
        <v>39</v>
      </c>
      <c r="B646" t="s">
        <v>40</v>
      </c>
      <c r="C646">
        <v>1981</v>
      </c>
      <c r="D646" t="s">
        <v>12</v>
      </c>
      <c r="E646" s="1">
        <v>3896805940.3000002</v>
      </c>
      <c r="F646" s="1">
        <v>3876805940.3000002</v>
      </c>
      <c r="G646" s="1">
        <v>20000000</v>
      </c>
    </row>
    <row r="647" spans="1:7" hidden="1" x14ac:dyDescent="0.35">
      <c r="A647" t="s">
        <v>39</v>
      </c>
      <c r="B647" t="s">
        <v>40</v>
      </c>
      <c r="C647">
        <v>1982</v>
      </c>
      <c r="D647" t="s">
        <v>12</v>
      </c>
      <c r="E647" s="1">
        <v>4588367916.1999998</v>
      </c>
      <c r="F647" s="1">
        <v>4498938061.1999998</v>
      </c>
      <c r="G647" s="1">
        <v>89429855</v>
      </c>
    </row>
    <row r="648" spans="1:7" hidden="1" x14ac:dyDescent="0.35">
      <c r="A648" t="s">
        <v>39</v>
      </c>
      <c r="B648" t="s">
        <v>40</v>
      </c>
      <c r="C648">
        <v>1983</v>
      </c>
      <c r="D648" t="s">
        <v>12</v>
      </c>
      <c r="E648" s="1">
        <v>5604512935.8000002</v>
      </c>
      <c r="F648" s="1">
        <v>5543935825.8000002</v>
      </c>
      <c r="G648" s="1">
        <v>60577110</v>
      </c>
    </row>
    <row r="649" spans="1:7" hidden="1" x14ac:dyDescent="0.35">
      <c r="A649" t="s">
        <v>39</v>
      </c>
      <c r="B649" t="s">
        <v>40</v>
      </c>
      <c r="C649">
        <v>1984</v>
      </c>
      <c r="D649" t="s">
        <v>12</v>
      </c>
      <c r="E649" s="1">
        <v>6107273451</v>
      </c>
      <c r="F649" s="1">
        <v>6004033301</v>
      </c>
      <c r="G649" s="1">
        <v>103240150</v>
      </c>
    </row>
    <row r="650" spans="1:7" hidden="1" x14ac:dyDescent="0.35">
      <c r="A650" t="s">
        <v>39</v>
      </c>
      <c r="B650" t="s">
        <v>40</v>
      </c>
      <c r="C650">
        <v>1985</v>
      </c>
      <c r="D650" t="s">
        <v>12</v>
      </c>
      <c r="E650" s="1">
        <v>7901356406.3999996</v>
      </c>
      <c r="F650" s="1">
        <v>7769312481.3999996</v>
      </c>
      <c r="G650" s="1">
        <v>132043925</v>
      </c>
    </row>
    <row r="651" spans="1:7" hidden="1" x14ac:dyDescent="0.35">
      <c r="A651" t="s">
        <v>39</v>
      </c>
      <c r="B651" t="s">
        <v>40</v>
      </c>
      <c r="C651">
        <v>1986</v>
      </c>
      <c r="D651" t="s">
        <v>12</v>
      </c>
      <c r="E651" s="1">
        <v>10615498767.6</v>
      </c>
      <c r="F651" s="1">
        <v>10448042517.6</v>
      </c>
      <c r="G651" s="1">
        <v>167456250</v>
      </c>
    </row>
    <row r="652" spans="1:7" hidden="1" x14ac:dyDescent="0.35">
      <c r="A652" t="s">
        <v>39</v>
      </c>
      <c r="B652" t="s">
        <v>40</v>
      </c>
      <c r="C652">
        <v>1987</v>
      </c>
      <c r="D652" t="s">
        <v>12</v>
      </c>
      <c r="E652" s="1">
        <v>12921496399.9</v>
      </c>
      <c r="F652" s="1">
        <v>12715995324.9</v>
      </c>
      <c r="G652" s="1">
        <v>205501075</v>
      </c>
    </row>
    <row r="653" spans="1:7" hidden="1" x14ac:dyDescent="0.35">
      <c r="A653" t="s">
        <v>39</v>
      </c>
      <c r="B653" t="s">
        <v>40</v>
      </c>
      <c r="C653">
        <v>1988</v>
      </c>
      <c r="D653" t="s">
        <v>12</v>
      </c>
      <c r="E653" s="1">
        <v>12032976505.200001</v>
      </c>
      <c r="F653" s="1">
        <v>11859691129.700001</v>
      </c>
      <c r="G653" s="1">
        <v>173285375.5</v>
      </c>
    </row>
    <row r="654" spans="1:7" hidden="1" x14ac:dyDescent="0.35">
      <c r="A654" t="s">
        <v>39</v>
      </c>
      <c r="B654" t="s">
        <v>40</v>
      </c>
      <c r="C654">
        <v>1989</v>
      </c>
      <c r="D654" t="s">
        <v>12</v>
      </c>
      <c r="E654" s="1">
        <v>11678581201.799999</v>
      </c>
      <c r="F654" s="1">
        <v>11514009859.6</v>
      </c>
      <c r="G654" s="1">
        <v>164571342.199999</v>
      </c>
    </row>
    <row r="655" spans="1:7" hidden="1" x14ac:dyDescent="0.35">
      <c r="A655" t="s">
        <v>39</v>
      </c>
      <c r="B655" t="s">
        <v>40</v>
      </c>
      <c r="C655">
        <v>1990</v>
      </c>
      <c r="D655" t="s">
        <v>12</v>
      </c>
      <c r="E655" s="1">
        <v>11963754312.200001</v>
      </c>
      <c r="F655" s="1">
        <v>11807249636.799999</v>
      </c>
      <c r="G655" s="1">
        <v>156504675.400002</v>
      </c>
    </row>
    <row r="656" spans="1:7" hidden="1" x14ac:dyDescent="0.35">
      <c r="A656" t="s">
        <v>39</v>
      </c>
      <c r="B656" t="s">
        <v>40</v>
      </c>
      <c r="C656">
        <v>1991</v>
      </c>
      <c r="D656" t="s">
        <v>12</v>
      </c>
      <c r="E656" s="1">
        <v>11604407711.700001</v>
      </c>
      <c r="F656" s="1">
        <v>11491131259</v>
      </c>
      <c r="G656" s="1">
        <v>113276452.700001</v>
      </c>
    </row>
    <row r="657" spans="1:7" hidden="1" x14ac:dyDescent="0.35">
      <c r="A657" t="s">
        <v>39</v>
      </c>
      <c r="B657" t="s">
        <v>40</v>
      </c>
      <c r="C657">
        <v>1992</v>
      </c>
      <c r="D657" t="s">
        <v>12</v>
      </c>
      <c r="E657" s="1">
        <v>10577253663.200001</v>
      </c>
      <c r="F657" s="1">
        <v>10509325500</v>
      </c>
      <c r="G657" s="1">
        <v>67928163.200000793</v>
      </c>
    </row>
    <row r="658" spans="1:7" hidden="1" x14ac:dyDescent="0.35">
      <c r="A658" t="s">
        <v>39</v>
      </c>
      <c r="B658" t="s">
        <v>40</v>
      </c>
      <c r="C658">
        <v>1993</v>
      </c>
      <c r="D658" t="s">
        <v>12</v>
      </c>
      <c r="E658" s="1">
        <v>10004638582.299999</v>
      </c>
      <c r="F658" s="1">
        <v>9977097000</v>
      </c>
      <c r="G658" s="1">
        <v>27541582.2999992</v>
      </c>
    </row>
    <row r="659" spans="1:7" hidden="1" x14ac:dyDescent="0.35">
      <c r="A659" t="s">
        <v>39</v>
      </c>
      <c r="B659" t="s">
        <v>40</v>
      </c>
      <c r="C659">
        <v>1994</v>
      </c>
      <c r="D659" t="s">
        <v>12</v>
      </c>
      <c r="E659" s="1">
        <v>9878106000</v>
      </c>
      <c r="F659" s="1">
        <v>9878106000</v>
      </c>
      <c r="G659" s="1">
        <v>0</v>
      </c>
    </row>
    <row r="660" spans="1:7" hidden="1" x14ac:dyDescent="0.35">
      <c r="A660" t="s">
        <v>39</v>
      </c>
      <c r="B660" t="s">
        <v>40</v>
      </c>
      <c r="C660">
        <v>1995</v>
      </c>
      <c r="D660" t="s">
        <v>12</v>
      </c>
      <c r="E660" s="1">
        <v>9884506000</v>
      </c>
      <c r="F660" s="1">
        <v>9884506000</v>
      </c>
      <c r="G660" s="1">
        <v>0</v>
      </c>
    </row>
    <row r="661" spans="1:7" hidden="1" x14ac:dyDescent="0.35">
      <c r="A661" t="s">
        <v>39</v>
      </c>
      <c r="B661" t="s">
        <v>40</v>
      </c>
      <c r="C661">
        <v>1996</v>
      </c>
      <c r="D661" t="s">
        <v>12</v>
      </c>
      <c r="E661" s="1">
        <v>9928684000</v>
      </c>
      <c r="F661" s="1">
        <v>9928684000</v>
      </c>
      <c r="G661" s="1">
        <v>0</v>
      </c>
    </row>
    <row r="662" spans="1:7" hidden="1" x14ac:dyDescent="0.35">
      <c r="A662" t="s">
        <v>39</v>
      </c>
      <c r="B662" t="s">
        <v>40</v>
      </c>
      <c r="C662">
        <v>1997</v>
      </c>
      <c r="D662" t="s">
        <v>12</v>
      </c>
      <c r="E662" s="1">
        <v>10608190000</v>
      </c>
      <c r="F662" s="1">
        <v>10608190000</v>
      </c>
      <c r="G662" s="1">
        <v>0</v>
      </c>
    </row>
    <row r="663" spans="1:7" hidden="1" x14ac:dyDescent="0.35">
      <c r="A663" t="s">
        <v>39</v>
      </c>
      <c r="B663" t="s">
        <v>40</v>
      </c>
      <c r="C663">
        <v>1998</v>
      </c>
      <c r="D663" t="s">
        <v>12</v>
      </c>
      <c r="E663" s="1">
        <v>16873993000</v>
      </c>
      <c r="F663" s="1">
        <v>16873993000</v>
      </c>
      <c r="G663" s="1">
        <v>0</v>
      </c>
    </row>
    <row r="664" spans="1:7" hidden="1" x14ac:dyDescent="0.35">
      <c r="A664" t="s">
        <v>39</v>
      </c>
      <c r="B664" t="s">
        <v>40</v>
      </c>
      <c r="C664">
        <v>1999</v>
      </c>
      <c r="D664" t="s">
        <v>12</v>
      </c>
      <c r="E664" s="1">
        <v>19151572000</v>
      </c>
      <c r="F664" s="1">
        <v>19151572000</v>
      </c>
      <c r="G664" s="1">
        <v>0</v>
      </c>
    </row>
    <row r="665" spans="1:7" hidden="1" x14ac:dyDescent="0.35">
      <c r="A665" t="s">
        <v>39</v>
      </c>
      <c r="B665" t="s">
        <v>40</v>
      </c>
      <c r="C665">
        <v>2000</v>
      </c>
      <c r="D665" t="s">
        <v>12</v>
      </c>
      <c r="E665" s="1">
        <v>18824583000</v>
      </c>
      <c r="F665" s="1">
        <v>18824583000</v>
      </c>
      <c r="G665" s="1">
        <v>0</v>
      </c>
    </row>
    <row r="666" spans="1:7" hidden="1" x14ac:dyDescent="0.35">
      <c r="A666" t="s">
        <v>39</v>
      </c>
      <c r="B666" t="s">
        <v>40</v>
      </c>
      <c r="C666">
        <v>2001</v>
      </c>
      <c r="D666" t="s">
        <v>12</v>
      </c>
      <c r="E666" s="1">
        <v>19966164612.700001</v>
      </c>
      <c r="F666" s="1">
        <v>19966164612.700001</v>
      </c>
      <c r="G666" s="1">
        <v>0</v>
      </c>
    </row>
    <row r="667" spans="1:7" hidden="1" x14ac:dyDescent="0.35">
      <c r="A667" t="s">
        <v>39</v>
      </c>
      <c r="B667" t="s">
        <v>40</v>
      </c>
      <c r="C667">
        <v>2002</v>
      </c>
      <c r="D667" t="s">
        <v>12</v>
      </c>
      <c r="E667" s="1">
        <v>21545359450.799999</v>
      </c>
      <c r="F667" s="1">
        <v>21545359450.799999</v>
      </c>
      <c r="G667" s="1">
        <v>0</v>
      </c>
    </row>
    <row r="668" spans="1:7" hidden="1" x14ac:dyDescent="0.35">
      <c r="A668" t="s">
        <v>39</v>
      </c>
      <c r="B668" t="s">
        <v>40</v>
      </c>
      <c r="C668">
        <v>2003</v>
      </c>
      <c r="D668" t="s">
        <v>12</v>
      </c>
      <c r="E668" s="1">
        <v>21036531000</v>
      </c>
      <c r="F668" s="1">
        <v>21036531000</v>
      </c>
      <c r="G668" s="1">
        <v>0</v>
      </c>
    </row>
    <row r="669" spans="1:7" hidden="1" x14ac:dyDescent="0.35">
      <c r="A669" t="s">
        <v>39</v>
      </c>
      <c r="B669" t="s">
        <v>40</v>
      </c>
      <c r="C669">
        <v>2004</v>
      </c>
      <c r="D669" t="s">
        <v>12</v>
      </c>
      <c r="E669" s="1">
        <v>19905735000</v>
      </c>
      <c r="F669" s="1">
        <v>19899562000</v>
      </c>
      <c r="G669" s="1">
        <v>6173000</v>
      </c>
    </row>
    <row r="670" spans="1:7" hidden="1" x14ac:dyDescent="0.35">
      <c r="A670" t="s">
        <v>39</v>
      </c>
      <c r="B670" t="s">
        <v>40</v>
      </c>
      <c r="C670">
        <v>2005</v>
      </c>
      <c r="D670" t="s">
        <v>12</v>
      </c>
      <c r="E670" s="1">
        <v>19673246000</v>
      </c>
      <c r="F670" s="1">
        <v>19655383000</v>
      </c>
      <c r="G670" s="1">
        <v>17863000</v>
      </c>
    </row>
    <row r="671" spans="1:7" hidden="1" x14ac:dyDescent="0.35">
      <c r="A671" t="s">
        <v>39</v>
      </c>
      <c r="B671" t="s">
        <v>40</v>
      </c>
      <c r="C671">
        <v>2006</v>
      </c>
      <c r="D671" t="s">
        <v>12</v>
      </c>
      <c r="E671" s="1">
        <v>22276934000</v>
      </c>
      <c r="F671" s="1">
        <v>22091627000</v>
      </c>
      <c r="G671" s="1">
        <v>185307000</v>
      </c>
    </row>
    <row r="672" spans="1:7" hidden="1" x14ac:dyDescent="0.35">
      <c r="A672" t="s">
        <v>39</v>
      </c>
      <c r="B672" t="s">
        <v>40</v>
      </c>
      <c r="C672">
        <v>2007</v>
      </c>
      <c r="D672" t="s">
        <v>12</v>
      </c>
      <c r="E672" s="1">
        <v>23038966000</v>
      </c>
      <c r="F672" s="1">
        <v>22804025000</v>
      </c>
      <c r="G672" s="1">
        <v>234941000</v>
      </c>
    </row>
    <row r="673" spans="1:7" hidden="1" x14ac:dyDescent="0.35">
      <c r="A673" t="s">
        <v>39</v>
      </c>
      <c r="B673" t="s">
        <v>40</v>
      </c>
      <c r="C673">
        <v>2008</v>
      </c>
      <c r="D673" t="s">
        <v>12</v>
      </c>
      <c r="E673" s="1">
        <v>24647335507.599998</v>
      </c>
      <c r="F673" s="1">
        <v>24409565507.599998</v>
      </c>
      <c r="G673" s="1">
        <v>237770000</v>
      </c>
    </row>
    <row r="674" spans="1:7" hidden="1" x14ac:dyDescent="0.35">
      <c r="A674" t="s">
        <v>39</v>
      </c>
      <c r="B674" t="s">
        <v>40</v>
      </c>
      <c r="C674">
        <v>2009</v>
      </c>
      <c r="D674" t="s">
        <v>12</v>
      </c>
      <c r="E674" s="1">
        <v>25013284738.400002</v>
      </c>
      <c r="F674" s="1">
        <v>24777993738.400002</v>
      </c>
      <c r="G674" s="1">
        <v>235291000</v>
      </c>
    </row>
    <row r="675" spans="1:7" hidden="1" x14ac:dyDescent="0.35">
      <c r="A675" t="s">
        <v>39</v>
      </c>
      <c r="B675" t="s">
        <v>40</v>
      </c>
      <c r="C675">
        <v>2010</v>
      </c>
      <c r="D675" t="s">
        <v>12</v>
      </c>
      <c r="E675" s="1">
        <v>29979789053.700001</v>
      </c>
      <c r="F675" s="1">
        <v>29680562053.700001</v>
      </c>
      <c r="G675" s="1">
        <v>299227000</v>
      </c>
    </row>
    <row r="676" spans="1:7" hidden="1" x14ac:dyDescent="0.35">
      <c r="A676" t="s">
        <v>39</v>
      </c>
      <c r="B676" t="s">
        <v>40</v>
      </c>
      <c r="C676">
        <v>2011</v>
      </c>
      <c r="D676" t="s">
        <v>12</v>
      </c>
      <c r="E676" s="1">
        <v>25225840693.599998</v>
      </c>
      <c r="F676" s="1">
        <v>24932286693.599998</v>
      </c>
      <c r="G676" s="1">
        <v>293554000</v>
      </c>
    </row>
    <row r="677" spans="1:7" hidden="1" x14ac:dyDescent="0.35">
      <c r="A677" t="s">
        <v>39</v>
      </c>
      <c r="B677" t="s">
        <v>40</v>
      </c>
      <c r="C677">
        <v>2012</v>
      </c>
      <c r="D677" t="s">
        <v>12</v>
      </c>
      <c r="E677" s="1">
        <v>27906107123.5</v>
      </c>
      <c r="F677" s="1">
        <v>27636328123.5</v>
      </c>
      <c r="G677" s="1">
        <v>269779000</v>
      </c>
    </row>
    <row r="678" spans="1:7" hidden="1" x14ac:dyDescent="0.35">
      <c r="A678" t="s">
        <v>39</v>
      </c>
      <c r="B678" t="s">
        <v>40</v>
      </c>
      <c r="C678">
        <v>2013</v>
      </c>
      <c r="D678" t="s">
        <v>12</v>
      </c>
      <c r="E678" s="1">
        <v>28470729176.400002</v>
      </c>
      <c r="F678" s="1">
        <v>28229882176.400002</v>
      </c>
      <c r="G678" s="1">
        <v>240847000</v>
      </c>
    </row>
    <row r="679" spans="1:7" hidden="1" x14ac:dyDescent="0.35">
      <c r="A679" t="s">
        <v>39</v>
      </c>
      <c r="B679" t="s">
        <v>40</v>
      </c>
      <c r="C679">
        <v>2014</v>
      </c>
      <c r="D679" t="s">
        <v>12</v>
      </c>
      <c r="E679" s="1">
        <v>31161624326.599998</v>
      </c>
      <c r="F679" s="1">
        <v>30948102326.599998</v>
      </c>
      <c r="G679" s="1">
        <v>213522000</v>
      </c>
    </row>
    <row r="680" spans="1:7" hidden="1" x14ac:dyDescent="0.35">
      <c r="A680" t="s">
        <v>39</v>
      </c>
      <c r="B680" t="s">
        <v>40</v>
      </c>
      <c r="C680">
        <v>2015</v>
      </c>
      <c r="D680" t="s">
        <v>12</v>
      </c>
      <c r="E680" s="1">
        <v>31657108909.299999</v>
      </c>
      <c r="F680" s="1">
        <v>31374904909.299999</v>
      </c>
      <c r="G680" s="1">
        <v>282204000</v>
      </c>
    </row>
    <row r="681" spans="1:7" hidden="1" x14ac:dyDescent="0.35">
      <c r="A681" t="s">
        <v>39</v>
      </c>
      <c r="B681" t="s">
        <v>40</v>
      </c>
      <c r="C681">
        <v>2016</v>
      </c>
      <c r="D681" t="s">
        <v>12</v>
      </c>
      <c r="E681" s="1">
        <v>32071005173.900002</v>
      </c>
      <c r="F681" s="1">
        <v>31825982173.900002</v>
      </c>
      <c r="G681" s="1">
        <v>245023000</v>
      </c>
    </row>
    <row r="682" spans="1:7" hidden="1" x14ac:dyDescent="0.35">
      <c r="A682" t="s">
        <v>39</v>
      </c>
      <c r="B682" t="s">
        <v>40</v>
      </c>
      <c r="C682">
        <v>2017</v>
      </c>
      <c r="D682" t="s">
        <v>12</v>
      </c>
      <c r="E682" s="1">
        <v>32677704180.400002</v>
      </c>
      <c r="F682" s="1">
        <v>32484272180.400002</v>
      </c>
      <c r="G682" s="1">
        <v>193432000</v>
      </c>
    </row>
    <row r="683" spans="1:7" hidden="1" x14ac:dyDescent="0.35">
      <c r="A683" t="s">
        <v>39</v>
      </c>
      <c r="B683" t="s">
        <v>40</v>
      </c>
      <c r="C683">
        <v>2018</v>
      </c>
      <c r="D683" t="s">
        <v>12</v>
      </c>
      <c r="E683" s="1">
        <v>33386317062</v>
      </c>
      <c r="F683" s="1">
        <v>33235752062</v>
      </c>
      <c r="G683" s="1">
        <v>150565000</v>
      </c>
    </row>
    <row r="684" spans="1:7" hidden="1" x14ac:dyDescent="0.35">
      <c r="A684" t="s">
        <v>39</v>
      </c>
      <c r="B684" t="s">
        <v>40</v>
      </c>
      <c r="C684">
        <v>2019</v>
      </c>
      <c r="D684" t="s">
        <v>12</v>
      </c>
      <c r="E684" s="1">
        <v>33265899497.099998</v>
      </c>
      <c r="F684" s="1">
        <v>33129607497.099998</v>
      </c>
      <c r="G684" s="1">
        <v>136292000</v>
      </c>
    </row>
    <row r="685" spans="1:7" hidden="1" x14ac:dyDescent="0.35">
      <c r="A685" t="s">
        <v>39</v>
      </c>
      <c r="B685" t="s">
        <v>40</v>
      </c>
      <c r="C685">
        <v>2020</v>
      </c>
      <c r="D685" t="s">
        <v>12</v>
      </c>
      <c r="E685" s="1">
        <v>33715960028.099998</v>
      </c>
      <c r="F685" s="1">
        <v>33549938028.099998</v>
      </c>
      <c r="G685" s="1">
        <v>166022000</v>
      </c>
    </row>
    <row r="686" spans="1:7" hidden="1" x14ac:dyDescent="0.35">
      <c r="A686" t="s">
        <v>39</v>
      </c>
      <c r="B686" t="s">
        <v>40</v>
      </c>
      <c r="C686">
        <v>2021</v>
      </c>
      <c r="D686" t="s">
        <v>12</v>
      </c>
      <c r="E686" s="1">
        <v>35173750194.300003</v>
      </c>
      <c r="F686" s="1">
        <v>34989237194.300003</v>
      </c>
      <c r="G686" s="1">
        <v>184513000</v>
      </c>
    </row>
    <row r="687" spans="1:7" hidden="1" x14ac:dyDescent="0.35">
      <c r="A687" t="s">
        <v>39</v>
      </c>
      <c r="B687" t="s">
        <v>40</v>
      </c>
      <c r="C687">
        <v>2022</v>
      </c>
      <c r="D687" t="s">
        <v>12</v>
      </c>
      <c r="E687" s="1">
        <v>35213738113.199997</v>
      </c>
      <c r="F687" s="1">
        <v>35014035113.199997</v>
      </c>
      <c r="G687" s="1">
        <v>199703000</v>
      </c>
    </row>
    <row r="688" spans="1:7" hidden="1" x14ac:dyDescent="0.35">
      <c r="A688" t="s">
        <v>39</v>
      </c>
      <c r="B688" t="s">
        <v>40</v>
      </c>
      <c r="C688">
        <v>2023</v>
      </c>
      <c r="D688" t="s">
        <v>12</v>
      </c>
      <c r="E688" s="1">
        <v>36416637376.699997</v>
      </c>
      <c r="F688" s="1">
        <v>36239347376.699997</v>
      </c>
      <c r="G688" s="1">
        <v>177290000</v>
      </c>
    </row>
    <row r="689" spans="1:7" hidden="1" x14ac:dyDescent="0.35">
      <c r="A689" t="s">
        <v>39</v>
      </c>
      <c r="B689" t="s">
        <v>40</v>
      </c>
      <c r="C689">
        <v>2024</v>
      </c>
      <c r="D689" t="s">
        <v>12</v>
      </c>
      <c r="E689" s="1">
        <v>36531486198.900002</v>
      </c>
      <c r="F689" s="1">
        <v>36231407545</v>
      </c>
      <c r="G689" s="1">
        <v>300078653.900002</v>
      </c>
    </row>
    <row r="690" spans="1:7" x14ac:dyDescent="0.35">
      <c r="A690" t="s">
        <v>41</v>
      </c>
      <c r="B690" t="s">
        <v>42</v>
      </c>
      <c r="C690">
        <v>1970</v>
      </c>
      <c r="D690" t="s">
        <v>9</v>
      </c>
      <c r="E690" s="1">
        <v>11000</v>
      </c>
      <c r="F690" s="1">
        <v>11000</v>
      </c>
      <c r="G690" s="1">
        <v>0</v>
      </c>
    </row>
    <row r="691" spans="1:7" x14ac:dyDescent="0.35">
      <c r="A691" t="s">
        <v>41</v>
      </c>
      <c r="B691" t="s">
        <v>42</v>
      </c>
      <c r="C691">
        <v>1971</v>
      </c>
      <c r="D691" t="s">
        <v>9</v>
      </c>
      <c r="E691" s="1">
        <v>503569.5</v>
      </c>
      <c r="F691" s="1">
        <v>503569.5</v>
      </c>
      <c r="G691" s="1">
        <v>0</v>
      </c>
    </row>
    <row r="692" spans="1:7" x14ac:dyDescent="0.35">
      <c r="A692" t="s">
        <v>41</v>
      </c>
      <c r="B692" t="s">
        <v>42</v>
      </c>
      <c r="C692">
        <v>1972</v>
      </c>
      <c r="D692" t="s">
        <v>9</v>
      </c>
      <c r="E692" s="1">
        <v>3487564</v>
      </c>
      <c r="F692" s="1">
        <v>3487564</v>
      </c>
      <c r="G692" s="1">
        <v>0</v>
      </c>
    </row>
    <row r="693" spans="1:7" x14ac:dyDescent="0.35">
      <c r="A693" t="s">
        <v>41</v>
      </c>
      <c r="B693" t="s">
        <v>42</v>
      </c>
      <c r="C693">
        <v>1973</v>
      </c>
      <c r="D693" t="s">
        <v>9</v>
      </c>
      <c r="E693" s="1">
        <v>9630210.5999999996</v>
      </c>
      <c r="F693" s="1">
        <v>7614399.7000000002</v>
      </c>
      <c r="G693" s="1">
        <v>2015810.9</v>
      </c>
    </row>
    <row r="694" spans="1:7" x14ac:dyDescent="0.35">
      <c r="A694" t="s">
        <v>41</v>
      </c>
      <c r="B694" t="s">
        <v>42</v>
      </c>
      <c r="C694">
        <v>1974</v>
      </c>
      <c r="D694" t="s">
        <v>9</v>
      </c>
      <c r="E694" s="1">
        <v>17143461.800000001</v>
      </c>
      <c r="F694" s="1">
        <v>11070626.800000001</v>
      </c>
      <c r="G694" s="1">
        <v>6072835</v>
      </c>
    </row>
    <row r="695" spans="1:7" x14ac:dyDescent="0.35">
      <c r="A695" t="s">
        <v>41</v>
      </c>
      <c r="B695" t="s">
        <v>42</v>
      </c>
      <c r="C695">
        <v>1975</v>
      </c>
      <c r="D695" t="s">
        <v>9</v>
      </c>
      <c r="E695" s="1">
        <v>25000425.199999999</v>
      </c>
      <c r="F695" s="1">
        <v>15913328.6</v>
      </c>
      <c r="G695" s="1">
        <v>9087096.5999999996</v>
      </c>
    </row>
    <row r="696" spans="1:7" x14ac:dyDescent="0.35">
      <c r="A696" t="s">
        <v>41</v>
      </c>
      <c r="B696" t="s">
        <v>42</v>
      </c>
      <c r="C696">
        <v>1976</v>
      </c>
      <c r="D696" t="s">
        <v>9</v>
      </c>
      <c r="E696" s="1">
        <v>32695709.300000001</v>
      </c>
      <c r="F696" s="1">
        <v>23609708.100000001</v>
      </c>
      <c r="G696" s="1">
        <v>9086001.1999999993</v>
      </c>
    </row>
    <row r="697" spans="1:7" x14ac:dyDescent="0.35">
      <c r="A697" t="s">
        <v>41</v>
      </c>
      <c r="B697" t="s">
        <v>42</v>
      </c>
      <c r="C697">
        <v>1977</v>
      </c>
      <c r="D697" t="s">
        <v>9</v>
      </c>
      <c r="E697" s="1">
        <v>60229543.100000001</v>
      </c>
      <c r="F697" s="1">
        <v>45377596.899999999</v>
      </c>
      <c r="G697" s="1">
        <v>14851946.199999999</v>
      </c>
    </row>
    <row r="698" spans="1:7" x14ac:dyDescent="0.35">
      <c r="A698" t="s">
        <v>41</v>
      </c>
      <c r="B698" t="s">
        <v>42</v>
      </c>
      <c r="C698">
        <v>1978</v>
      </c>
      <c r="D698" t="s">
        <v>9</v>
      </c>
      <c r="E698" s="1">
        <v>89267612.900000006</v>
      </c>
      <c r="F698" s="1">
        <v>72150917.299999997</v>
      </c>
      <c r="G698" s="1">
        <v>17116695.600000001</v>
      </c>
    </row>
    <row r="699" spans="1:7" x14ac:dyDescent="0.35">
      <c r="A699" t="s">
        <v>41</v>
      </c>
      <c r="B699" t="s">
        <v>42</v>
      </c>
      <c r="C699">
        <v>1979</v>
      </c>
      <c r="D699" t="s">
        <v>9</v>
      </c>
      <c r="E699" s="1">
        <v>121080676.8</v>
      </c>
      <c r="F699" s="1">
        <v>102210263.09999999</v>
      </c>
      <c r="G699" s="1">
        <v>18870413.699999999</v>
      </c>
    </row>
    <row r="700" spans="1:7" x14ac:dyDescent="0.35">
      <c r="A700" t="s">
        <v>41</v>
      </c>
      <c r="B700" t="s">
        <v>42</v>
      </c>
      <c r="C700">
        <v>1980</v>
      </c>
      <c r="D700" t="s">
        <v>9</v>
      </c>
      <c r="E700" s="1">
        <v>141582602.90000001</v>
      </c>
      <c r="F700" s="1">
        <v>124139554.59999999</v>
      </c>
      <c r="G700" s="1">
        <v>17443048.300000001</v>
      </c>
    </row>
    <row r="701" spans="1:7" x14ac:dyDescent="0.35">
      <c r="A701" t="s">
        <v>41</v>
      </c>
      <c r="B701" t="s">
        <v>42</v>
      </c>
      <c r="C701">
        <v>1981</v>
      </c>
      <c r="D701" t="s">
        <v>9</v>
      </c>
      <c r="E701" s="1">
        <v>171643685.19999999</v>
      </c>
      <c r="F701" s="1">
        <v>154485823.69999999</v>
      </c>
      <c r="G701" s="1">
        <v>17157861.5</v>
      </c>
    </row>
    <row r="702" spans="1:7" x14ac:dyDescent="0.35">
      <c r="A702" t="s">
        <v>41</v>
      </c>
      <c r="B702" t="s">
        <v>42</v>
      </c>
      <c r="C702">
        <v>1982</v>
      </c>
      <c r="D702" t="s">
        <v>9</v>
      </c>
      <c r="E702" s="1">
        <v>188273153.30000001</v>
      </c>
      <c r="F702" s="1">
        <v>171280869.09999999</v>
      </c>
      <c r="G702" s="1">
        <v>16992284.199999999</v>
      </c>
    </row>
    <row r="703" spans="1:7" x14ac:dyDescent="0.35">
      <c r="A703" t="s">
        <v>41</v>
      </c>
      <c r="B703" t="s">
        <v>42</v>
      </c>
      <c r="C703">
        <v>1983</v>
      </c>
      <c r="D703" t="s">
        <v>9</v>
      </c>
      <c r="E703" s="1">
        <v>211694494.40000001</v>
      </c>
      <c r="F703" s="1">
        <v>191548160</v>
      </c>
      <c r="G703" s="1">
        <v>20146334.399999999</v>
      </c>
    </row>
    <row r="704" spans="1:7" x14ac:dyDescent="0.35">
      <c r="A704" t="s">
        <v>41</v>
      </c>
      <c r="B704" t="s">
        <v>42</v>
      </c>
      <c r="C704">
        <v>1984</v>
      </c>
      <c r="D704" t="s">
        <v>9</v>
      </c>
      <c r="E704" s="1">
        <v>221952298.09999999</v>
      </c>
      <c r="F704" s="1">
        <v>203537273</v>
      </c>
      <c r="G704" s="1">
        <v>18415025.100000001</v>
      </c>
    </row>
    <row r="705" spans="1:7" x14ac:dyDescent="0.35">
      <c r="A705" t="s">
        <v>41</v>
      </c>
      <c r="B705" t="s">
        <v>42</v>
      </c>
      <c r="C705">
        <v>1985</v>
      </c>
      <c r="D705" t="s">
        <v>9</v>
      </c>
      <c r="E705" s="1">
        <v>272030841.69999999</v>
      </c>
      <c r="F705" s="1">
        <v>249075213.19999999</v>
      </c>
      <c r="G705" s="1">
        <v>22955628.5</v>
      </c>
    </row>
    <row r="706" spans="1:7" x14ac:dyDescent="0.35">
      <c r="A706" t="s">
        <v>41</v>
      </c>
      <c r="B706" t="s">
        <v>42</v>
      </c>
      <c r="C706">
        <v>1986</v>
      </c>
      <c r="D706" t="s">
        <v>9</v>
      </c>
      <c r="E706" s="1">
        <v>356389371.39999998</v>
      </c>
      <c r="F706" s="1">
        <v>329955654</v>
      </c>
      <c r="G706" s="1">
        <v>26433717.399999999</v>
      </c>
    </row>
    <row r="707" spans="1:7" x14ac:dyDescent="0.35">
      <c r="A707" t="s">
        <v>41</v>
      </c>
      <c r="B707" t="s">
        <v>42</v>
      </c>
      <c r="C707">
        <v>1987</v>
      </c>
      <c r="D707" t="s">
        <v>9</v>
      </c>
      <c r="E707" s="1">
        <v>440761955.80000001</v>
      </c>
      <c r="F707" s="1">
        <v>408712642.19999999</v>
      </c>
      <c r="G707" s="1">
        <v>32049313.600000001</v>
      </c>
    </row>
    <row r="708" spans="1:7" x14ac:dyDescent="0.35">
      <c r="A708" t="s">
        <v>41</v>
      </c>
      <c r="B708" t="s">
        <v>42</v>
      </c>
      <c r="C708">
        <v>1988</v>
      </c>
      <c r="D708" t="s">
        <v>9</v>
      </c>
      <c r="E708" s="1">
        <v>462604655.19999999</v>
      </c>
      <c r="F708" s="1">
        <v>435402270.5</v>
      </c>
      <c r="G708" s="1">
        <v>27202384.699999999</v>
      </c>
    </row>
    <row r="709" spans="1:7" x14ac:dyDescent="0.35">
      <c r="A709" t="s">
        <v>41</v>
      </c>
      <c r="B709" t="s">
        <v>42</v>
      </c>
      <c r="C709">
        <v>1989</v>
      </c>
      <c r="D709" t="s">
        <v>9</v>
      </c>
      <c r="E709" s="1">
        <v>498005110.39999998</v>
      </c>
      <c r="F709" s="1">
        <v>471014713.10000002</v>
      </c>
      <c r="G709" s="1">
        <v>26990397.300000001</v>
      </c>
    </row>
    <row r="710" spans="1:7" x14ac:dyDescent="0.35">
      <c r="A710" t="s">
        <v>41</v>
      </c>
      <c r="B710" t="s">
        <v>42</v>
      </c>
      <c r="C710">
        <v>1990</v>
      </c>
      <c r="D710" t="s">
        <v>9</v>
      </c>
      <c r="E710" s="1">
        <v>564654887.70000005</v>
      </c>
      <c r="F710" s="1">
        <v>532882506.39999998</v>
      </c>
      <c r="G710" s="1">
        <v>31772381.300000001</v>
      </c>
    </row>
    <row r="711" spans="1:7" x14ac:dyDescent="0.35">
      <c r="A711" t="s">
        <v>41</v>
      </c>
      <c r="B711" t="s">
        <v>42</v>
      </c>
      <c r="C711">
        <v>1991</v>
      </c>
      <c r="D711" t="s">
        <v>9</v>
      </c>
      <c r="E711" s="1">
        <v>639901882</v>
      </c>
      <c r="F711" s="1">
        <v>613124710.29999995</v>
      </c>
      <c r="G711" s="1">
        <v>26777171.699999899</v>
      </c>
    </row>
    <row r="712" spans="1:7" x14ac:dyDescent="0.35">
      <c r="A712" t="s">
        <v>41</v>
      </c>
      <c r="B712" t="s">
        <v>42</v>
      </c>
      <c r="C712">
        <v>1992</v>
      </c>
      <c r="D712" t="s">
        <v>9</v>
      </c>
      <c r="E712" s="1">
        <v>711835744.39999998</v>
      </c>
      <c r="F712" s="1">
        <v>686495009.79999995</v>
      </c>
      <c r="G712" s="1">
        <v>25340734.600000001</v>
      </c>
    </row>
    <row r="713" spans="1:7" x14ac:dyDescent="0.35">
      <c r="A713" t="s">
        <v>41</v>
      </c>
      <c r="B713" t="s">
        <v>42</v>
      </c>
      <c r="C713">
        <v>1993</v>
      </c>
      <c r="D713" t="s">
        <v>9</v>
      </c>
      <c r="E713" s="1">
        <v>791801035.89999998</v>
      </c>
      <c r="F713" s="1">
        <v>765614135.10000002</v>
      </c>
      <c r="G713" s="1">
        <v>26186900.800000001</v>
      </c>
    </row>
    <row r="714" spans="1:7" x14ac:dyDescent="0.35">
      <c r="A714" t="s">
        <v>41</v>
      </c>
      <c r="B714" t="s">
        <v>42</v>
      </c>
      <c r="C714">
        <v>1994</v>
      </c>
      <c r="D714" t="s">
        <v>9</v>
      </c>
      <c r="E714" s="1">
        <v>881283623</v>
      </c>
      <c r="F714" s="1">
        <v>857041185.39999998</v>
      </c>
      <c r="G714" s="1">
        <v>24242437.600000001</v>
      </c>
    </row>
    <row r="715" spans="1:7" x14ac:dyDescent="0.35">
      <c r="A715" t="s">
        <v>41</v>
      </c>
      <c r="B715" t="s">
        <v>42</v>
      </c>
      <c r="C715">
        <v>1995</v>
      </c>
      <c r="D715" t="s">
        <v>9</v>
      </c>
      <c r="E715" s="1">
        <v>984202240.89999998</v>
      </c>
      <c r="F715" s="1">
        <v>961080387.89999998</v>
      </c>
      <c r="G715" s="1">
        <v>23121853</v>
      </c>
    </row>
    <row r="716" spans="1:7" x14ac:dyDescent="0.35">
      <c r="A716" t="s">
        <v>41</v>
      </c>
      <c r="B716" t="s">
        <v>42</v>
      </c>
      <c r="C716">
        <v>1996</v>
      </c>
      <c r="D716" t="s">
        <v>9</v>
      </c>
      <c r="E716" s="1">
        <v>1020784034</v>
      </c>
      <c r="F716" s="1">
        <v>1000138264.9</v>
      </c>
      <c r="G716" s="1">
        <v>20645769.100000001</v>
      </c>
    </row>
    <row r="717" spans="1:7" x14ac:dyDescent="0.35">
      <c r="A717" t="s">
        <v>41</v>
      </c>
      <c r="B717" t="s">
        <v>42</v>
      </c>
      <c r="C717">
        <v>1997</v>
      </c>
      <c r="D717" t="s">
        <v>9</v>
      </c>
      <c r="E717" s="1">
        <v>1004124959.8</v>
      </c>
      <c r="F717" s="1">
        <v>986682281.20000005</v>
      </c>
      <c r="G717" s="1">
        <v>17442678.600000001</v>
      </c>
    </row>
    <row r="718" spans="1:7" x14ac:dyDescent="0.35">
      <c r="A718" t="s">
        <v>41</v>
      </c>
      <c r="B718" t="s">
        <v>42</v>
      </c>
      <c r="C718">
        <v>1998</v>
      </c>
      <c r="D718" t="s">
        <v>9</v>
      </c>
      <c r="E718" s="1">
        <v>1145596870.0999999</v>
      </c>
      <c r="F718" s="1">
        <v>1129473762.5</v>
      </c>
      <c r="G718" s="1">
        <v>16123107.599999901</v>
      </c>
    </row>
    <row r="719" spans="1:7" x14ac:dyDescent="0.35">
      <c r="A719" t="s">
        <v>41</v>
      </c>
      <c r="B719" t="s">
        <v>42</v>
      </c>
      <c r="C719">
        <v>1999</v>
      </c>
      <c r="D719" t="s">
        <v>9</v>
      </c>
      <c r="E719" s="1">
        <v>1193819961.9000001</v>
      </c>
      <c r="F719" s="1">
        <v>1179701481.7</v>
      </c>
      <c r="G719" s="1">
        <v>14118480.199999999</v>
      </c>
    </row>
    <row r="720" spans="1:7" x14ac:dyDescent="0.35">
      <c r="A720" t="s">
        <v>41</v>
      </c>
      <c r="B720" t="s">
        <v>42</v>
      </c>
      <c r="C720">
        <v>2000</v>
      </c>
      <c r="D720" t="s">
        <v>9</v>
      </c>
      <c r="E720" s="1">
        <v>1027774550.6</v>
      </c>
      <c r="F720" s="1">
        <v>1015112658.7</v>
      </c>
      <c r="G720" s="1">
        <v>12661891.9</v>
      </c>
    </row>
    <row r="721" spans="1:7" x14ac:dyDescent="0.35">
      <c r="A721" t="s">
        <v>41</v>
      </c>
      <c r="B721" t="s">
        <v>42</v>
      </c>
      <c r="C721">
        <v>2001</v>
      </c>
      <c r="D721" t="s">
        <v>9</v>
      </c>
      <c r="E721" s="1">
        <v>1082324334.0999999</v>
      </c>
      <c r="F721" s="1">
        <v>1070651089.1</v>
      </c>
      <c r="G721" s="1">
        <v>11673244.999999899</v>
      </c>
    </row>
    <row r="722" spans="1:7" x14ac:dyDescent="0.35">
      <c r="A722" t="s">
        <v>41</v>
      </c>
      <c r="B722" t="s">
        <v>42</v>
      </c>
      <c r="C722">
        <v>2002</v>
      </c>
      <c r="D722" t="s">
        <v>9</v>
      </c>
      <c r="E722" s="1">
        <v>1253104991.8</v>
      </c>
      <c r="F722" s="1">
        <v>1239629200.5999999</v>
      </c>
      <c r="G722" s="1">
        <v>13475791.199999999</v>
      </c>
    </row>
    <row r="723" spans="1:7" x14ac:dyDescent="0.35">
      <c r="A723" t="s">
        <v>41</v>
      </c>
      <c r="B723" t="s">
        <v>42</v>
      </c>
      <c r="C723">
        <v>2003</v>
      </c>
      <c r="D723" t="s">
        <v>9</v>
      </c>
      <c r="E723" s="1">
        <v>1445458650.5999999</v>
      </c>
      <c r="F723" s="1">
        <v>1429727188.0999999</v>
      </c>
      <c r="G723" s="1">
        <v>15731462.5</v>
      </c>
    </row>
    <row r="724" spans="1:7" x14ac:dyDescent="0.35">
      <c r="A724" t="s">
        <v>41</v>
      </c>
      <c r="B724" t="s">
        <v>42</v>
      </c>
      <c r="C724">
        <v>2004</v>
      </c>
      <c r="D724" t="s">
        <v>9</v>
      </c>
      <c r="E724" s="1">
        <v>1603764972.8</v>
      </c>
      <c r="F724" s="1">
        <v>1585743694.7</v>
      </c>
      <c r="G724" s="1">
        <v>18021278.099999901</v>
      </c>
    </row>
    <row r="725" spans="1:7" x14ac:dyDescent="0.35">
      <c r="A725" t="s">
        <v>41</v>
      </c>
      <c r="B725" t="s">
        <v>42</v>
      </c>
      <c r="C725">
        <v>2005</v>
      </c>
      <c r="D725" t="s">
        <v>9</v>
      </c>
      <c r="E725" s="1">
        <v>1692147976.2</v>
      </c>
      <c r="F725" s="1">
        <v>1679813413.4000001</v>
      </c>
      <c r="G725" s="1">
        <v>12334562.8000002</v>
      </c>
    </row>
    <row r="726" spans="1:7" x14ac:dyDescent="0.35">
      <c r="A726" t="s">
        <v>41</v>
      </c>
      <c r="B726" t="s">
        <v>42</v>
      </c>
      <c r="C726">
        <v>2006</v>
      </c>
      <c r="D726" t="s">
        <v>9</v>
      </c>
      <c r="E726" s="1">
        <v>779913200.79999995</v>
      </c>
      <c r="F726" s="1">
        <v>763186075</v>
      </c>
      <c r="G726" s="1">
        <v>16727125.800000001</v>
      </c>
    </row>
    <row r="727" spans="1:7" x14ac:dyDescent="0.35">
      <c r="A727" t="s">
        <v>41</v>
      </c>
      <c r="B727" t="s">
        <v>42</v>
      </c>
      <c r="C727">
        <v>2007</v>
      </c>
      <c r="D727" t="s">
        <v>9</v>
      </c>
      <c r="E727" s="1">
        <v>983539807.39999998</v>
      </c>
      <c r="F727" s="1">
        <v>967840975.89999998</v>
      </c>
      <c r="G727" s="1">
        <v>15698831.5</v>
      </c>
    </row>
    <row r="728" spans="1:7" x14ac:dyDescent="0.35">
      <c r="A728" t="s">
        <v>41</v>
      </c>
      <c r="B728" t="s">
        <v>42</v>
      </c>
      <c r="C728">
        <v>2008</v>
      </c>
      <c r="D728" t="s">
        <v>9</v>
      </c>
      <c r="E728" s="1">
        <v>1203895954.5</v>
      </c>
      <c r="F728" s="1">
        <v>1185575558.4000001</v>
      </c>
      <c r="G728" s="1">
        <v>18320396.099999901</v>
      </c>
    </row>
    <row r="729" spans="1:7" x14ac:dyDescent="0.35">
      <c r="A729" t="s">
        <v>41</v>
      </c>
      <c r="B729" t="s">
        <v>42</v>
      </c>
      <c r="C729">
        <v>2009</v>
      </c>
      <c r="D729" t="s">
        <v>9</v>
      </c>
      <c r="E729" s="1">
        <v>1409834374.4000001</v>
      </c>
      <c r="F729" s="1">
        <v>1391972042.0999999</v>
      </c>
      <c r="G729" s="1">
        <v>17862332.300000198</v>
      </c>
    </row>
    <row r="730" spans="1:7" x14ac:dyDescent="0.35">
      <c r="A730" t="s">
        <v>41</v>
      </c>
      <c r="B730" t="s">
        <v>42</v>
      </c>
      <c r="C730">
        <v>2010</v>
      </c>
      <c r="D730" t="s">
        <v>9</v>
      </c>
      <c r="E730" s="1">
        <v>1618981434.7</v>
      </c>
      <c r="F730" s="1">
        <v>1588292990.2</v>
      </c>
      <c r="G730" s="1">
        <v>30688444.5</v>
      </c>
    </row>
    <row r="731" spans="1:7" x14ac:dyDescent="0.35">
      <c r="A731" t="s">
        <v>41</v>
      </c>
      <c r="B731" t="s">
        <v>42</v>
      </c>
      <c r="C731">
        <v>2011</v>
      </c>
      <c r="D731" t="s">
        <v>9</v>
      </c>
      <c r="E731" s="1">
        <v>1752290670.3</v>
      </c>
      <c r="F731" s="1">
        <v>1723526481.5</v>
      </c>
      <c r="G731" s="1">
        <v>28764188.800000001</v>
      </c>
    </row>
    <row r="732" spans="1:7" x14ac:dyDescent="0.35">
      <c r="A732" t="s">
        <v>41</v>
      </c>
      <c r="B732" t="s">
        <v>42</v>
      </c>
      <c r="C732">
        <v>2012</v>
      </c>
      <c r="D732" t="s">
        <v>9</v>
      </c>
      <c r="E732" s="1">
        <v>1913919845.3</v>
      </c>
      <c r="F732" s="1">
        <v>1883947295.0999999</v>
      </c>
      <c r="G732" s="1">
        <v>29972550.199999999</v>
      </c>
    </row>
    <row r="733" spans="1:7" x14ac:dyDescent="0.35">
      <c r="A733" t="s">
        <v>41</v>
      </c>
      <c r="B733" t="s">
        <v>42</v>
      </c>
      <c r="C733">
        <v>2013</v>
      </c>
      <c r="D733" t="s">
        <v>9</v>
      </c>
      <c r="E733" s="1">
        <v>1966313946.5999999</v>
      </c>
      <c r="F733" s="1">
        <v>1937025483.3</v>
      </c>
      <c r="G733" s="1">
        <v>29288463.300000001</v>
      </c>
    </row>
    <row r="734" spans="1:7" x14ac:dyDescent="0.35">
      <c r="A734" t="s">
        <v>41</v>
      </c>
      <c r="B734" t="s">
        <v>42</v>
      </c>
      <c r="C734">
        <v>2014</v>
      </c>
      <c r="D734" t="s">
        <v>9</v>
      </c>
      <c r="E734" s="1">
        <v>1991512186.9000001</v>
      </c>
      <c r="F734" s="1">
        <v>1948389719.5</v>
      </c>
      <c r="G734" s="1">
        <v>43122467.400000103</v>
      </c>
    </row>
    <row r="735" spans="1:7" x14ac:dyDescent="0.35">
      <c r="A735" t="s">
        <v>41</v>
      </c>
      <c r="B735" t="s">
        <v>42</v>
      </c>
      <c r="C735">
        <v>2015</v>
      </c>
      <c r="D735" t="s">
        <v>9</v>
      </c>
      <c r="E735" s="1">
        <v>2042694083.0999999</v>
      </c>
      <c r="F735" s="1">
        <v>2004733011.5</v>
      </c>
      <c r="G735" s="1">
        <v>37961071.599999897</v>
      </c>
    </row>
    <row r="736" spans="1:7" x14ac:dyDescent="0.35">
      <c r="A736" t="s">
        <v>41</v>
      </c>
      <c r="B736" t="s">
        <v>42</v>
      </c>
      <c r="C736">
        <v>2016</v>
      </c>
      <c r="D736" t="s">
        <v>9</v>
      </c>
      <c r="E736" s="1">
        <v>2199246543.6999998</v>
      </c>
      <c r="F736" s="1">
        <v>2165067628.5</v>
      </c>
      <c r="G736" s="1">
        <v>34178915.199999802</v>
      </c>
    </row>
    <row r="737" spans="1:7" x14ac:dyDescent="0.35">
      <c r="A737" t="s">
        <v>41</v>
      </c>
      <c r="B737" t="s">
        <v>42</v>
      </c>
      <c r="C737">
        <v>2017</v>
      </c>
      <c r="D737" t="s">
        <v>9</v>
      </c>
      <c r="E737" s="1">
        <v>2509661996.6999998</v>
      </c>
      <c r="F737" s="1">
        <v>2468017359.0999999</v>
      </c>
      <c r="G737" s="1">
        <v>41644637.599999897</v>
      </c>
    </row>
    <row r="738" spans="1:7" x14ac:dyDescent="0.35">
      <c r="A738" t="s">
        <v>41</v>
      </c>
      <c r="B738" t="s">
        <v>42</v>
      </c>
      <c r="C738">
        <v>2018</v>
      </c>
      <c r="D738" t="s">
        <v>9</v>
      </c>
      <c r="E738" s="1">
        <v>2674037960.1999998</v>
      </c>
      <c r="F738" s="1">
        <v>2626571420.1999998</v>
      </c>
      <c r="G738" s="1">
        <v>47466540</v>
      </c>
    </row>
    <row r="739" spans="1:7" x14ac:dyDescent="0.35">
      <c r="A739" t="s">
        <v>41</v>
      </c>
      <c r="B739" t="s">
        <v>42</v>
      </c>
      <c r="C739">
        <v>2019</v>
      </c>
      <c r="D739" t="s">
        <v>9</v>
      </c>
      <c r="E739" s="1">
        <v>3012310118.5</v>
      </c>
      <c r="F739" s="1">
        <v>2968362864.6999998</v>
      </c>
      <c r="G739" s="1">
        <v>43947253.800000198</v>
      </c>
    </row>
    <row r="740" spans="1:7" x14ac:dyDescent="0.35">
      <c r="A740" t="s">
        <v>41</v>
      </c>
      <c r="B740" t="s">
        <v>42</v>
      </c>
      <c r="C740">
        <v>2020</v>
      </c>
      <c r="D740" t="s">
        <v>9</v>
      </c>
      <c r="E740" s="1">
        <v>3558985538.5999999</v>
      </c>
      <c r="F740" s="1">
        <v>3502593710.6999998</v>
      </c>
      <c r="G740" s="1">
        <v>56391827.900000103</v>
      </c>
    </row>
    <row r="741" spans="1:7" x14ac:dyDescent="0.35">
      <c r="A741" t="s">
        <v>41</v>
      </c>
      <c r="B741" t="s">
        <v>42</v>
      </c>
      <c r="C741">
        <v>2021</v>
      </c>
      <c r="D741" t="s">
        <v>9</v>
      </c>
      <c r="E741" s="1">
        <v>3872949138.5</v>
      </c>
      <c r="F741" s="1">
        <v>3821401690.5</v>
      </c>
      <c r="G741" s="1">
        <v>51547448</v>
      </c>
    </row>
    <row r="742" spans="1:7" x14ac:dyDescent="0.35">
      <c r="A742" t="s">
        <v>41</v>
      </c>
      <c r="B742" t="s">
        <v>42</v>
      </c>
      <c r="C742">
        <v>2022</v>
      </c>
      <c r="D742" t="s">
        <v>9</v>
      </c>
      <c r="E742" s="1">
        <v>3946207795</v>
      </c>
      <c r="F742" s="1">
        <v>3894762318.3000002</v>
      </c>
      <c r="G742" s="1">
        <v>51445476.699999802</v>
      </c>
    </row>
    <row r="743" spans="1:7" x14ac:dyDescent="0.35">
      <c r="A743" t="s">
        <v>41</v>
      </c>
      <c r="B743" t="s">
        <v>42</v>
      </c>
      <c r="C743">
        <v>2023</v>
      </c>
      <c r="D743" t="s">
        <v>9</v>
      </c>
      <c r="E743" s="1">
        <v>4346536545.3000002</v>
      </c>
      <c r="F743" s="1">
        <v>4297627425.1000004</v>
      </c>
      <c r="G743" s="1">
        <v>48909120.199999802</v>
      </c>
    </row>
    <row r="744" spans="1:7" x14ac:dyDescent="0.35">
      <c r="A744" t="s">
        <v>41</v>
      </c>
      <c r="B744" t="s">
        <v>42</v>
      </c>
      <c r="C744">
        <v>2024</v>
      </c>
      <c r="D744" t="s">
        <v>9</v>
      </c>
      <c r="E744" s="1">
        <v>4597568509.8999996</v>
      </c>
      <c r="F744" s="1">
        <v>4553354374.1000004</v>
      </c>
      <c r="G744" s="1">
        <v>44214135.7999992</v>
      </c>
    </row>
    <row r="745" spans="1:7" x14ac:dyDescent="0.35">
      <c r="A745" t="s">
        <v>43</v>
      </c>
      <c r="B745" t="s">
        <v>44</v>
      </c>
      <c r="C745">
        <v>1970</v>
      </c>
      <c r="D745" t="s">
        <v>9</v>
      </c>
      <c r="E745" s="1">
        <v>4527000</v>
      </c>
      <c r="F745" s="1">
        <v>4527000</v>
      </c>
      <c r="G745" s="1">
        <v>0</v>
      </c>
    </row>
    <row r="746" spans="1:7" x14ac:dyDescent="0.35">
      <c r="A746" t="s">
        <v>43</v>
      </c>
      <c r="B746" t="s">
        <v>44</v>
      </c>
      <c r="C746">
        <v>1971</v>
      </c>
      <c r="D746" t="s">
        <v>9</v>
      </c>
      <c r="E746" s="1">
        <v>4801110.5999999996</v>
      </c>
      <c r="F746" s="1">
        <v>4801110.5999999996</v>
      </c>
      <c r="G746" s="1">
        <v>0</v>
      </c>
    </row>
    <row r="747" spans="1:7" x14ac:dyDescent="0.35">
      <c r="A747" t="s">
        <v>43</v>
      </c>
      <c r="B747" t="s">
        <v>44</v>
      </c>
      <c r="C747">
        <v>1972</v>
      </c>
      <c r="D747" t="s">
        <v>9</v>
      </c>
      <c r="E747" s="1">
        <v>4197000</v>
      </c>
      <c r="F747" s="1">
        <v>4197000</v>
      </c>
      <c r="G747" s="1">
        <v>0</v>
      </c>
    </row>
    <row r="748" spans="1:7" x14ac:dyDescent="0.35">
      <c r="A748" t="s">
        <v>43</v>
      </c>
      <c r="B748" t="s">
        <v>44</v>
      </c>
      <c r="C748">
        <v>1973</v>
      </c>
      <c r="D748" t="s">
        <v>9</v>
      </c>
      <c r="E748" s="1">
        <v>4299000</v>
      </c>
      <c r="F748" s="1">
        <v>4299000</v>
      </c>
      <c r="G748" s="1">
        <v>0</v>
      </c>
    </row>
    <row r="749" spans="1:7" x14ac:dyDescent="0.35">
      <c r="A749" t="s">
        <v>43</v>
      </c>
      <c r="B749" t="s">
        <v>44</v>
      </c>
      <c r="C749">
        <v>1974</v>
      </c>
      <c r="D749" t="s">
        <v>9</v>
      </c>
      <c r="E749" s="1">
        <v>4521000</v>
      </c>
      <c r="F749" s="1">
        <v>4521000</v>
      </c>
      <c r="G749" s="1">
        <v>0</v>
      </c>
    </row>
    <row r="750" spans="1:7" x14ac:dyDescent="0.35">
      <c r="A750" t="s">
        <v>43</v>
      </c>
      <c r="B750" t="s">
        <v>44</v>
      </c>
      <c r="C750">
        <v>1975</v>
      </c>
      <c r="D750" t="s">
        <v>9</v>
      </c>
      <c r="E750" s="1">
        <v>7385794.5</v>
      </c>
      <c r="F750" s="1">
        <v>5385794.5</v>
      </c>
      <c r="G750" s="1">
        <v>2000000</v>
      </c>
    </row>
    <row r="751" spans="1:7" x14ac:dyDescent="0.35">
      <c r="A751" t="s">
        <v>43</v>
      </c>
      <c r="B751" t="s">
        <v>44</v>
      </c>
      <c r="C751">
        <v>1976</v>
      </c>
      <c r="D751" t="s">
        <v>9</v>
      </c>
      <c r="E751" s="1">
        <v>8926019.5</v>
      </c>
      <c r="F751" s="1">
        <v>6926019.5</v>
      </c>
      <c r="G751" s="1">
        <v>2000000</v>
      </c>
    </row>
    <row r="752" spans="1:7" x14ac:dyDescent="0.35">
      <c r="A752" t="s">
        <v>43</v>
      </c>
      <c r="B752" t="s">
        <v>44</v>
      </c>
      <c r="C752">
        <v>1977</v>
      </c>
      <c r="D752" t="s">
        <v>9</v>
      </c>
      <c r="E752" s="1">
        <v>14765667.1</v>
      </c>
      <c r="F752" s="1">
        <v>12765667.1</v>
      </c>
      <c r="G752" s="1">
        <v>2000000</v>
      </c>
    </row>
    <row r="753" spans="1:7" x14ac:dyDescent="0.35">
      <c r="A753" t="s">
        <v>43</v>
      </c>
      <c r="B753" t="s">
        <v>44</v>
      </c>
      <c r="C753">
        <v>1978</v>
      </c>
      <c r="D753" t="s">
        <v>9</v>
      </c>
      <c r="E753" s="1">
        <v>23793776</v>
      </c>
      <c r="F753" s="1">
        <v>21793776</v>
      </c>
      <c r="G753" s="1">
        <v>2000000</v>
      </c>
    </row>
    <row r="754" spans="1:7" x14ac:dyDescent="0.35">
      <c r="A754" t="s">
        <v>43</v>
      </c>
      <c r="B754" t="s">
        <v>44</v>
      </c>
      <c r="C754">
        <v>1979</v>
      </c>
      <c r="D754" t="s">
        <v>9</v>
      </c>
      <c r="E754" s="1">
        <v>39254956.899999999</v>
      </c>
      <c r="F754" s="1">
        <v>37254956.899999999</v>
      </c>
      <c r="G754" s="1">
        <v>2000000</v>
      </c>
    </row>
    <row r="755" spans="1:7" x14ac:dyDescent="0.35">
      <c r="A755" t="s">
        <v>43</v>
      </c>
      <c r="B755" t="s">
        <v>44</v>
      </c>
      <c r="C755">
        <v>1980</v>
      </c>
      <c r="D755" t="s">
        <v>9</v>
      </c>
      <c r="E755" s="1">
        <v>59150950.5</v>
      </c>
      <c r="F755" s="1">
        <v>56856950.5</v>
      </c>
      <c r="G755" s="1">
        <v>2294000</v>
      </c>
    </row>
    <row r="756" spans="1:7" x14ac:dyDescent="0.35">
      <c r="A756" t="s">
        <v>43</v>
      </c>
      <c r="B756" t="s">
        <v>44</v>
      </c>
      <c r="C756">
        <v>1981</v>
      </c>
      <c r="D756" t="s">
        <v>9</v>
      </c>
      <c r="E756" s="1">
        <v>73939964.299999997</v>
      </c>
      <c r="F756" s="1">
        <v>69730544</v>
      </c>
      <c r="G756" s="1">
        <v>4209420.3</v>
      </c>
    </row>
    <row r="757" spans="1:7" x14ac:dyDescent="0.35">
      <c r="A757" t="s">
        <v>43</v>
      </c>
      <c r="B757" t="s">
        <v>44</v>
      </c>
      <c r="C757">
        <v>1982</v>
      </c>
      <c r="D757" t="s">
        <v>9</v>
      </c>
      <c r="E757" s="1">
        <v>101379351.3</v>
      </c>
      <c r="F757" s="1">
        <v>96744172</v>
      </c>
      <c r="G757" s="1">
        <v>4635179.3</v>
      </c>
    </row>
    <row r="758" spans="1:7" x14ac:dyDescent="0.35">
      <c r="A758" t="s">
        <v>43</v>
      </c>
      <c r="B758" t="s">
        <v>44</v>
      </c>
      <c r="C758">
        <v>1983</v>
      </c>
      <c r="D758" t="s">
        <v>9</v>
      </c>
      <c r="E758" s="1">
        <v>151081288.59999999</v>
      </c>
      <c r="F758" s="1">
        <v>145432273.40000001</v>
      </c>
      <c r="G758" s="1">
        <v>5649015.1999999899</v>
      </c>
    </row>
    <row r="759" spans="1:7" x14ac:dyDescent="0.35">
      <c r="A759" t="s">
        <v>43</v>
      </c>
      <c r="B759" t="s">
        <v>44</v>
      </c>
      <c r="C759">
        <v>1984</v>
      </c>
      <c r="D759" t="s">
        <v>9</v>
      </c>
      <c r="E759" s="1">
        <v>192959794</v>
      </c>
      <c r="F759" s="1">
        <v>186048461.69999999</v>
      </c>
      <c r="G759" s="1">
        <v>6911332.3000000101</v>
      </c>
    </row>
    <row r="760" spans="1:7" x14ac:dyDescent="0.35">
      <c r="A760" t="s">
        <v>43</v>
      </c>
      <c r="B760" t="s">
        <v>44</v>
      </c>
      <c r="C760">
        <v>1985</v>
      </c>
      <c r="D760" t="s">
        <v>9</v>
      </c>
      <c r="E760" s="1">
        <v>246623647.40000001</v>
      </c>
      <c r="F760" s="1">
        <v>238447033</v>
      </c>
      <c r="G760" s="1">
        <v>8176614.4000000097</v>
      </c>
    </row>
    <row r="761" spans="1:7" x14ac:dyDescent="0.35">
      <c r="A761" t="s">
        <v>43</v>
      </c>
      <c r="B761" t="s">
        <v>44</v>
      </c>
      <c r="C761">
        <v>1986</v>
      </c>
      <c r="D761" t="s">
        <v>9</v>
      </c>
      <c r="E761" s="1">
        <v>337556461.69999999</v>
      </c>
      <c r="F761" s="1">
        <v>322792578.5</v>
      </c>
      <c r="G761" s="1">
        <v>14763883.199999999</v>
      </c>
    </row>
    <row r="762" spans="1:7" x14ac:dyDescent="0.35">
      <c r="A762" t="s">
        <v>43</v>
      </c>
      <c r="B762" t="s">
        <v>44</v>
      </c>
      <c r="C762">
        <v>1987</v>
      </c>
      <c r="D762" t="s">
        <v>9</v>
      </c>
      <c r="E762" s="1">
        <v>468468618.80000001</v>
      </c>
      <c r="F762" s="1">
        <v>447640617.60000002</v>
      </c>
      <c r="G762" s="1">
        <v>20828001.199999999</v>
      </c>
    </row>
    <row r="763" spans="1:7" x14ac:dyDescent="0.35">
      <c r="A763" t="s">
        <v>43</v>
      </c>
      <c r="B763" t="s">
        <v>44</v>
      </c>
      <c r="C763">
        <v>1988</v>
      </c>
      <c r="D763" t="s">
        <v>9</v>
      </c>
      <c r="E763" s="1">
        <v>517647382.39999998</v>
      </c>
      <c r="F763" s="1">
        <v>495554962.60000002</v>
      </c>
      <c r="G763" s="1">
        <v>22092419.800000001</v>
      </c>
    </row>
    <row r="764" spans="1:7" x14ac:dyDescent="0.35">
      <c r="A764" t="s">
        <v>43</v>
      </c>
      <c r="B764" t="s">
        <v>44</v>
      </c>
      <c r="C764">
        <v>1989</v>
      </c>
      <c r="D764" t="s">
        <v>9</v>
      </c>
      <c r="E764" s="1">
        <v>567078190.79999995</v>
      </c>
      <c r="F764" s="1">
        <v>540747914.79999995</v>
      </c>
      <c r="G764" s="1">
        <v>26330275.999999899</v>
      </c>
    </row>
    <row r="765" spans="1:7" x14ac:dyDescent="0.35">
      <c r="A765" t="s">
        <v>43</v>
      </c>
      <c r="B765" t="s">
        <v>44</v>
      </c>
      <c r="C765">
        <v>1990</v>
      </c>
      <c r="D765" t="s">
        <v>9</v>
      </c>
      <c r="E765" s="1">
        <v>659771340.20000005</v>
      </c>
      <c r="F765" s="1">
        <v>626940816</v>
      </c>
      <c r="G765" s="1">
        <v>32830524.199999999</v>
      </c>
    </row>
    <row r="766" spans="1:7" x14ac:dyDescent="0.35">
      <c r="A766" t="s">
        <v>43</v>
      </c>
      <c r="B766" t="s">
        <v>44</v>
      </c>
      <c r="C766">
        <v>1991</v>
      </c>
      <c r="D766" t="s">
        <v>9</v>
      </c>
      <c r="E766" s="1">
        <v>719288228.20000005</v>
      </c>
      <c r="F766" s="1">
        <v>684425034</v>
      </c>
      <c r="G766" s="1">
        <v>34863194.200000003</v>
      </c>
    </row>
    <row r="767" spans="1:7" x14ac:dyDescent="0.35">
      <c r="A767" t="s">
        <v>43</v>
      </c>
      <c r="B767" t="s">
        <v>44</v>
      </c>
      <c r="C767">
        <v>1992</v>
      </c>
      <c r="D767" t="s">
        <v>9</v>
      </c>
      <c r="E767" s="1">
        <v>766705877.5</v>
      </c>
      <c r="F767" s="1">
        <v>719253534.70000005</v>
      </c>
      <c r="G767" s="1">
        <v>47452342.799999997</v>
      </c>
    </row>
    <row r="768" spans="1:7" x14ac:dyDescent="0.35">
      <c r="A768" t="s">
        <v>43</v>
      </c>
      <c r="B768" t="s">
        <v>44</v>
      </c>
      <c r="C768">
        <v>1993</v>
      </c>
      <c r="D768" t="s">
        <v>9</v>
      </c>
      <c r="E768" s="1">
        <v>821039498.29999995</v>
      </c>
      <c r="F768" s="1">
        <v>772340045.60000002</v>
      </c>
      <c r="G768" s="1">
        <v>48699452.699999899</v>
      </c>
    </row>
    <row r="769" spans="1:7" x14ac:dyDescent="0.35">
      <c r="A769" t="s">
        <v>43</v>
      </c>
      <c r="B769" t="s">
        <v>44</v>
      </c>
      <c r="C769">
        <v>1994</v>
      </c>
      <c r="D769" t="s">
        <v>9</v>
      </c>
      <c r="E769" s="1">
        <v>885161679.70000005</v>
      </c>
      <c r="F769" s="1">
        <v>831698909.89999998</v>
      </c>
      <c r="G769" s="1">
        <v>53462769.800000101</v>
      </c>
    </row>
    <row r="770" spans="1:7" x14ac:dyDescent="0.35">
      <c r="A770" t="s">
        <v>43</v>
      </c>
      <c r="B770" t="s">
        <v>44</v>
      </c>
      <c r="C770">
        <v>1995</v>
      </c>
      <c r="D770" t="s">
        <v>9</v>
      </c>
      <c r="E770" s="1">
        <v>930498778.29999995</v>
      </c>
      <c r="F770" s="1">
        <v>874345068</v>
      </c>
      <c r="G770" s="1">
        <v>56153710.299999997</v>
      </c>
    </row>
    <row r="771" spans="1:7" x14ac:dyDescent="0.35">
      <c r="A771" t="s">
        <v>43</v>
      </c>
      <c r="B771" t="s">
        <v>44</v>
      </c>
      <c r="C771">
        <v>1996</v>
      </c>
      <c r="D771" t="s">
        <v>9</v>
      </c>
      <c r="E771" s="1">
        <v>925241297.29999995</v>
      </c>
      <c r="F771" s="1">
        <v>871593074.39999998</v>
      </c>
      <c r="G771" s="1">
        <v>53648222.899999999</v>
      </c>
    </row>
    <row r="772" spans="1:7" x14ac:dyDescent="0.35">
      <c r="A772" t="s">
        <v>43</v>
      </c>
      <c r="B772" t="s">
        <v>44</v>
      </c>
      <c r="C772">
        <v>1997</v>
      </c>
      <c r="D772" t="s">
        <v>9</v>
      </c>
      <c r="E772" s="1">
        <v>875724161.89999998</v>
      </c>
      <c r="F772" s="1">
        <v>828718961.89999998</v>
      </c>
      <c r="G772" s="1">
        <v>47005200</v>
      </c>
    </row>
    <row r="773" spans="1:7" x14ac:dyDescent="0.35">
      <c r="A773" t="s">
        <v>43</v>
      </c>
      <c r="B773" t="s">
        <v>44</v>
      </c>
      <c r="C773">
        <v>1998</v>
      </c>
      <c r="D773" t="s">
        <v>9</v>
      </c>
      <c r="E773" s="1">
        <v>924113891.79999995</v>
      </c>
      <c r="F773" s="1">
        <v>874607209.20000005</v>
      </c>
      <c r="G773" s="1">
        <v>49506682.599999897</v>
      </c>
    </row>
    <row r="774" spans="1:7" x14ac:dyDescent="0.35">
      <c r="A774" t="s">
        <v>43</v>
      </c>
      <c r="B774" t="s">
        <v>44</v>
      </c>
      <c r="C774">
        <v>1999</v>
      </c>
      <c r="D774" t="s">
        <v>9</v>
      </c>
      <c r="E774" s="1">
        <v>902297234.89999998</v>
      </c>
      <c r="F774" s="1">
        <v>859307358.79999995</v>
      </c>
      <c r="G774" s="1">
        <v>42989876.100000001</v>
      </c>
    </row>
    <row r="775" spans="1:7" x14ac:dyDescent="0.35">
      <c r="A775" t="s">
        <v>43</v>
      </c>
      <c r="B775" t="s">
        <v>44</v>
      </c>
      <c r="C775">
        <v>2000</v>
      </c>
      <c r="D775" t="s">
        <v>9</v>
      </c>
      <c r="E775" s="1">
        <v>890404236.70000005</v>
      </c>
      <c r="F775" s="1">
        <v>850392442.89999998</v>
      </c>
      <c r="G775" s="1">
        <v>40011793.800000101</v>
      </c>
    </row>
    <row r="776" spans="1:7" x14ac:dyDescent="0.35">
      <c r="A776" t="s">
        <v>43</v>
      </c>
      <c r="B776" t="s">
        <v>44</v>
      </c>
      <c r="C776">
        <v>2001</v>
      </c>
      <c r="D776" t="s">
        <v>9</v>
      </c>
      <c r="E776" s="1">
        <v>862708582</v>
      </c>
      <c r="F776" s="1">
        <v>824215859</v>
      </c>
      <c r="G776" s="1">
        <v>38492723</v>
      </c>
    </row>
    <row r="777" spans="1:7" x14ac:dyDescent="0.35">
      <c r="A777" t="s">
        <v>43</v>
      </c>
      <c r="B777" t="s">
        <v>44</v>
      </c>
      <c r="C777">
        <v>2002</v>
      </c>
      <c r="D777" t="s">
        <v>9</v>
      </c>
      <c r="E777" s="1">
        <v>957396114.70000005</v>
      </c>
      <c r="F777" s="1">
        <v>912088537.70000005</v>
      </c>
      <c r="G777" s="1">
        <v>45307577</v>
      </c>
    </row>
    <row r="778" spans="1:7" x14ac:dyDescent="0.35">
      <c r="A778" t="s">
        <v>43</v>
      </c>
      <c r="B778" t="s">
        <v>44</v>
      </c>
      <c r="C778">
        <v>2003</v>
      </c>
      <c r="D778" t="s">
        <v>9</v>
      </c>
      <c r="E778" s="1">
        <v>1080894962.3</v>
      </c>
      <c r="F778" s="1">
        <v>1026899232.3</v>
      </c>
      <c r="G778" s="1">
        <v>53995730</v>
      </c>
    </row>
    <row r="779" spans="1:7" x14ac:dyDescent="0.35">
      <c r="A779" t="s">
        <v>43</v>
      </c>
      <c r="B779" t="s">
        <v>44</v>
      </c>
      <c r="C779">
        <v>2004</v>
      </c>
      <c r="D779" t="s">
        <v>9</v>
      </c>
      <c r="E779" s="1">
        <v>1137255909.9000001</v>
      </c>
      <c r="F779" s="1">
        <v>1081457524.0999999</v>
      </c>
      <c r="G779" s="1">
        <v>55798385.800000198</v>
      </c>
    </row>
    <row r="780" spans="1:7" x14ac:dyDescent="0.35">
      <c r="A780" t="s">
        <v>43</v>
      </c>
      <c r="B780" t="s">
        <v>44</v>
      </c>
      <c r="C780">
        <v>2005</v>
      </c>
      <c r="D780" t="s">
        <v>9</v>
      </c>
      <c r="E780" s="1">
        <v>1054667158.4</v>
      </c>
      <c r="F780" s="1">
        <v>1014435420.7</v>
      </c>
      <c r="G780" s="1">
        <v>40231737.699999899</v>
      </c>
    </row>
    <row r="781" spans="1:7" x14ac:dyDescent="0.35">
      <c r="A781" t="s">
        <v>43</v>
      </c>
      <c r="B781" t="s">
        <v>44</v>
      </c>
      <c r="C781">
        <v>2006</v>
      </c>
      <c r="D781" t="s">
        <v>9</v>
      </c>
      <c r="E781" s="1">
        <v>1115275816.2</v>
      </c>
      <c r="F781" s="1">
        <v>1072879238.2</v>
      </c>
      <c r="G781" s="1">
        <v>42396578</v>
      </c>
    </row>
    <row r="782" spans="1:7" x14ac:dyDescent="0.35">
      <c r="A782" t="s">
        <v>43</v>
      </c>
      <c r="B782" t="s">
        <v>44</v>
      </c>
      <c r="C782">
        <v>2007</v>
      </c>
      <c r="D782" t="s">
        <v>9</v>
      </c>
      <c r="E782" s="1">
        <v>1167382666.5</v>
      </c>
      <c r="F782" s="1">
        <v>1121770930.9000001</v>
      </c>
      <c r="G782" s="1">
        <v>45611735.599999897</v>
      </c>
    </row>
    <row r="783" spans="1:7" x14ac:dyDescent="0.35">
      <c r="A783" t="s">
        <v>43</v>
      </c>
      <c r="B783" t="s">
        <v>44</v>
      </c>
      <c r="C783">
        <v>2008</v>
      </c>
      <c r="D783" t="s">
        <v>9</v>
      </c>
      <c r="E783" s="1">
        <v>1145381544.2</v>
      </c>
      <c r="F783" s="1">
        <v>1103480402.9000001</v>
      </c>
      <c r="G783" s="1">
        <v>41901141.299999997</v>
      </c>
    </row>
    <row r="784" spans="1:7" x14ac:dyDescent="0.35">
      <c r="A784" t="s">
        <v>43</v>
      </c>
      <c r="B784" t="s">
        <v>44</v>
      </c>
      <c r="C784">
        <v>2009</v>
      </c>
      <c r="D784" t="s">
        <v>9</v>
      </c>
      <c r="E784" s="1">
        <v>303371024.19999999</v>
      </c>
      <c r="F784" s="1">
        <v>262189390.40000001</v>
      </c>
      <c r="G784" s="1">
        <v>41181633.799999997</v>
      </c>
    </row>
    <row r="785" spans="1:7" x14ac:dyDescent="0.35">
      <c r="A785" t="s">
        <v>43</v>
      </c>
      <c r="B785" t="s">
        <v>44</v>
      </c>
      <c r="C785">
        <v>2010</v>
      </c>
      <c r="D785" t="s">
        <v>9</v>
      </c>
      <c r="E785" s="1">
        <v>325104117.30000001</v>
      </c>
      <c r="F785" s="1">
        <v>288464320.89999998</v>
      </c>
      <c r="G785" s="1">
        <v>36639796.399999999</v>
      </c>
    </row>
    <row r="786" spans="1:7" x14ac:dyDescent="0.35">
      <c r="A786" t="s">
        <v>43</v>
      </c>
      <c r="B786" t="s">
        <v>44</v>
      </c>
      <c r="C786">
        <v>2011</v>
      </c>
      <c r="D786" t="s">
        <v>9</v>
      </c>
      <c r="E786" s="1">
        <v>309412557.60000002</v>
      </c>
      <c r="F786" s="1">
        <v>308879557.60000002</v>
      </c>
      <c r="G786" s="1">
        <v>533000</v>
      </c>
    </row>
    <row r="787" spans="1:7" x14ac:dyDescent="0.35">
      <c r="A787" t="s">
        <v>43</v>
      </c>
      <c r="B787" t="s">
        <v>44</v>
      </c>
      <c r="C787">
        <v>2012</v>
      </c>
      <c r="D787" t="s">
        <v>9</v>
      </c>
      <c r="E787" s="1">
        <v>333031406</v>
      </c>
      <c r="F787" s="1">
        <v>333031406</v>
      </c>
      <c r="G787" s="1">
        <v>0</v>
      </c>
    </row>
    <row r="788" spans="1:7" x14ac:dyDescent="0.35">
      <c r="A788" t="s">
        <v>43</v>
      </c>
      <c r="B788" t="s">
        <v>44</v>
      </c>
      <c r="C788">
        <v>2013</v>
      </c>
      <c r="D788" t="s">
        <v>9</v>
      </c>
      <c r="E788" s="1">
        <v>319250704.19999999</v>
      </c>
      <c r="F788" s="1">
        <v>319250704.19999999</v>
      </c>
      <c r="G788" s="1">
        <v>0</v>
      </c>
    </row>
    <row r="789" spans="1:7" x14ac:dyDescent="0.35">
      <c r="A789" t="s">
        <v>43</v>
      </c>
      <c r="B789" t="s">
        <v>44</v>
      </c>
      <c r="C789">
        <v>2014</v>
      </c>
      <c r="D789" t="s">
        <v>9</v>
      </c>
      <c r="E789" s="1">
        <v>314748877.89999998</v>
      </c>
      <c r="F789" s="1">
        <v>314748877.89999998</v>
      </c>
      <c r="G789" s="1">
        <v>0</v>
      </c>
    </row>
    <row r="790" spans="1:7" x14ac:dyDescent="0.35">
      <c r="A790" t="s">
        <v>43</v>
      </c>
      <c r="B790" t="s">
        <v>44</v>
      </c>
      <c r="C790">
        <v>2015</v>
      </c>
      <c r="D790" t="s">
        <v>9</v>
      </c>
      <c r="E790" s="1">
        <v>308177052.30000001</v>
      </c>
      <c r="F790" s="1">
        <v>308177052.30000001</v>
      </c>
      <c r="G790" s="1">
        <v>0</v>
      </c>
    </row>
    <row r="791" spans="1:7" x14ac:dyDescent="0.35">
      <c r="A791" t="s">
        <v>43</v>
      </c>
      <c r="B791" t="s">
        <v>44</v>
      </c>
      <c r="C791">
        <v>2016</v>
      </c>
      <c r="D791" t="s">
        <v>9</v>
      </c>
      <c r="E791" s="1">
        <v>311499643.30000001</v>
      </c>
      <c r="F791" s="1">
        <v>311499643.30000001</v>
      </c>
      <c r="G791" s="1">
        <v>0</v>
      </c>
    </row>
    <row r="792" spans="1:7" x14ac:dyDescent="0.35">
      <c r="A792" t="s">
        <v>43</v>
      </c>
      <c r="B792" t="s">
        <v>44</v>
      </c>
      <c r="C792">
        <v>2017</v>
      </c>
      <c r="D792" t="s">
        <v>9</v>
      </c>
      <c r="E792" s="1">
        <v>320776763</v>
      </c>
      <c r="F792" s="1">
        <v>320776763</v>
      </c>
      <c r="G792" s="1">
        <v>0</v>
      </c>
    </row>
    <row r="793" spans="1:7" x14ac:dyDescent="0.35">
      <c r="A793" t="s">
        <v>43</v>
      </c>
      <c r="B793" t="s">
        <v>44</v>
      </c>
      <c r="C793">
        <v>2018</v>
      </c>
      <c r="D793" t="s">
        <v>9</v>
      </c>
      <c r="E793" s="1">
        <v>322522067.69999999</v>
      </c>
      <c r="F793" s="1">
        <v>322522067.69999999</v>
      </c>
      <c r="G793" s="1">
        <v>0</v>
      </c>
    </row>
    <row r="794" spans="1:7" x14ac:dyDescent="0.35">
      <c r="A794" t="s">
        <v>43</v>
      </c>
      <c r="B794" t="s">
        <v>44</v>
      </c>
      <c r="C794">
        <v>2019</v>
      </c>
      <c r="D794" t="s">
        <v>9</v>
      </c>
      <c r="E794" s="1">
        <v>346756061</v>
      </c>
      <c r="F794" s="1">
        <v>346756061</v>
      </c>
      <c r="G794" s="1">
        <v>0</v>
      </c>
    </row>
    <row r="795" spans="1:7" x14ac:dyDescent="0.35">
      <c r="A795" t="s">
        <v>43</v>
      </c>
      <c r="B795" t="s">
        <v>44</v>
      </c>
      <c r="C795">
        <v>2020</v>
      </c>
      <c r="D795" t="s">
        <v>9</v>
      </c>
      <c r="E795" s="1">
        <v>361162357.60000002</v>
      </c>
      <c r="F795" s="1">
        <v>361162357.60000002</v>
      </c>
      <c r="G795" s="1">
        <v>0</v>
      </c>
    </row>
    <row r="796" spans="1:7" x14ac:dyDescent="0.35">
      <c r="A796" t="s">
        <v>43</v>
      </c>
      <c r="B796" t="s">
        <v>44</v>
      </c>
      <c r="C796">
        <v>2021</v>
      </c>
      <c r="D796" t="s">
        <v>9</v>
      </c>
      <c r="E796" s="1">
        <v>389613865.69999999</v>
      </c>
      <c r="F796" s="1">
        <v>389613865.69999999</v>
      </c>
      <c r="G796" s="1">
        <v>0</v>
      </c>
    </row>
    <row r="797" spans="1:7" x14ac:dyDescent="0.35">
      <c r="A797" t="s">
        <v>43</v>
      </c>
      <c r="B797" t="s">
        <v>44</v>
      </c>
      <c r="C797">
        <v>2022</v>
      </c>
      <c r="D797" t="s">
        <v>9</v>
      </c>
      <c r="E797" s="1">
        <v>387786381.89999998</v>
      </c>
      <c r="F797" s="1">
        <v>387786381.89999998</v>
      </c>
      <c r="G797" s="1">
        <v>0</v>
      </c>
    </row>
    <row r="798" spans="1:7" x14ac:dyDescent="0.35">
      <c r="A798" t="s">
        <v>43</v>
      </c>
      <c r="B798" t="s">
        <v>44</v>
      </c>
      <c r="C798">
        <v>2023</v>
      </c>
      <c r="D798" t="s">
        <v>9</v>
      </c>
      <c r="E798" s="1">
        <v>411007218</v>
      </c>
      <c r="F798" s="1">
        <v>411007218</v>
      </c>
      <c r="G798" s="1">
        <v>0</v>
      </c>
    </row>
    <row r="799" spans="1:7" x14ac:dyDescent="0.35">
      <c r="A799" t="s">
        <v>43</v>
      </c>
      <c r="B799" t="s">
        <v>44</v>
      </c>
      <c r="C799">
        <v>2024</v>
      </c>
      <c r="D799" t="s">
        <v>9</v>
      </c>
      <c r="E799" s="1">
        <v>399036801.30000001</v>
      </c>
      <c r="F799" s="1">
        <v>399036801.30000001</v>
      </c>
      <c r="G799" s="1">
        <v>0</v>
      </c>
    </row>
    <row r="800" spans="1:7" x14ac:dyDescent="0.35">
      <c r="A800" t="s">
        <v>45</v>
      </c>
      <c r="B800" t="s">
        <v>46</v>
      </c>
      <c r="C800">
        <v>1981</v>
      </c>
      <c r="D800" t="s">
        <v>9</v>
      </c>
      <c r="E800" s="1">
        <v>22157767.5</v>
      </c>
      <c r="F800" s="1">
        <v>21657767.5</v>
      </c>
      <c r="G800" s="1">
        <v>500000</v>
      </c>
    </row>
    <row r="801" spans="1:7" x14ac:dyDescent="0.35">
      <c r="A801" t="s">
        <v>45</v>
      </c>
      <c r="B801" t="s">
        <v>46</v>
      </c>
      <c r="C801">
        <v>1982</v>
      </c>
      <c r="D801" t="s">
        <v>9</v>
      </c>
      <c r="E801" s="1">
        <v>29970992.899999999</v>
      </c>
      <c r="F801" s="1">
        <v>29470992.899999999</v>
      </c>
      <c r="G801" s="1">
        <v>500000</v>
      </c>
    </row>
    <row r="802" spans="1:7" x14ac:dyDescent="0.35">
      <c r="A802" t="s">
        <v>45</v>
      </c>
      <c r="B802" t="s">
        <v>46</v>
      </c>
      <c r="C802">
        <v>1983</v>
      </c>
      <c r="D802" t="s">
        <v>9</v>
      </c>
      <c r="E802" s="1">
        <v>34635562.600000001</v>
      </c>
      <c r="F802" s="1">
        <v>34135562.600000001</v>
      </c>
      <c r="G802" s="1">
        <v>500000</v>
      </c>
    </row>
    <row r="803" spans="1:7" x14ac:dyDescent="0.35">
      <c r="A803" t="s">
        <v>45</v>
      </c>
      <c r="B803" t="s">
        <v>46</v>
      </c>
      <c r="C803">
        <v>1984</v>
      </c>
      <c r="D803" t="s">
        <v>9</v>
      </c>
      <c r="E803" s="1">
        <v>40670398.200000003</v>
      </c>
      <c r="F803" s="1">
        <v>40170398.200000003</v>
      </c>
      <c r="G803" s="1">
        <v>500000</v>
      </c>
    </row>
    <row r="804" spans="1:7" x14ac:dyDescent="0.35">
      <c r="A804" t="s">
        <v>45</v>
      </c>
      <c r="B804" t="s">
        <v>46</v>
      </c>
      <c r="C804">
        <v>1985</v>
      </c>
      <c r="D804" t="s">
        <v>9</v>
      </c>
      <c r="E804" s="1">
        <v>54550402.200000003</v>
      </c>
      <c r="F804" s="1">
        <v>54066402.200000003</v>
      </c>
      <c r="G804" s="1">
        <v>484000</v>
      </c>
    </row>
    <row r="805" spans="1:7" x14ac:dyDescent="0.35">
      <c r="A805" t="s">
        <v>45</v>
      </c>
      <c r="B805" t="s">
        <v>46</v>
      </c>
      <c r="C805">
        <v>1986</v>
      </c>
      <c r="D805" t="s">
        <v>9</v>
      </c>
      <c r="E805" s="1">
        <v>64142142.700000003</v>
      </c>
      <c r="F805" s="1">
        <v>63690142.700000003</v>
      </c>
      <c r="G805" s="1">
        <v>452000</v>
      </c>
    </row>
    <row r="806" spans="1:7" x14ac:dyDescent="0.35">
      <c r="A806" t="s">
        <v>45</v>
      </c>
      <c r="B806" t="s">
        <v>46</v>
      </c>
      <c r="C806">
        <v>1987</v>
      </c>
      <c r="D806" t="s">
        <v>9</v>
      </c>
      <c r="E806" s="1">
        <v>72657383.299999997</v>
      </c>
      <c r="F806" s="1">
        <v>72237383.299999997</v>
      </c>
      <c r="G806" s="1">
        <v>420000</v>
      </c>
    </row>
    <row r="807" spans="1:7" x14ac:dyDescent="0.35">
      <c r="A807" t="s">
        <v>45</v>
      </c>
      <c r="B807" t="s">
        <v>46</v>
      </c>
      <c r="C807">
        <v>1988</v>
      </c>
      <c r="D807" t="s">
        <v>9</v>
      </c>
      <c r="E807" s="1">
        <v>74639439.299999997</v>
      </c>
      <c r="F807" s="1">
        <v>74251439.299999997</v>
      </c>
      <c r="G807" s="1">
        <v>388000</v>
      </c>
    </row>
    <row r="808" spans="1:7" x14ac:dyDescent="0.35">
      <c r="A808" t="s">
        <v>45</v>
      </c>
      <c r="B808" t="s">
        <v>46</v>
      </c>
      <c r="C808">
        <v>1989</v>
      </c>
      <c r="D808" t="s">
        <v>9</v>
      </c>
      <c r="E808" s="1">
        <v>78739291.700000003</v>
      </c>
      <c r="F808" s="1">
        <v>78383291.700000003</v>
      </c>
      <c r="G808" s="1">
        <v>356000</v>
      </c>
    </row>
    <row r="809" spans="1:7" x14ac:dyDescent="0.35">
      <c r="A809" t="s">
        <v>45</v>
      </c>
      <c r="B809" t="s">
        <v>46</v>
      </c>
      <c r="C809">
        <v>1990</v>
      </c>
      <c r="D809" t="s">
        <v>9</v>
      </c>
      <c r="E809" s="1">
        <v>86959967.200000003</v>
      </c>
      <c r="F809" s="1">
        <v>86626967.200000003</v>
      </c>
      <c r="G809" s="1">
        <v>333000</v>
      </c>
    </row>
    <row r="810" spans="1:7" x14ac:dyDescent="0.35">
      <c r="A810" t="s">
        <v>45</v>
      </c>
      <c r="B810" t="s">
        <v>46</v>
      </c>
      <c r="C810">
        <v>1991</v>
      </c>
      <c r="D810" t="s">
        <v>9</v>
      </c>
      <c r="E810" s="1">
        <v>88317199.799999997</v>
      </c>
      <c r="F810" s="1">
        <v>87984199.799999997</v>
      </c>
      <c r="G810" s="1">
        <v>333000</v>
      </c>
    </row>
    <row r="811" spans="1:7" x14ac:dyDescent="0.35">
      <c r="A811" t="s">
        <v>45</v>
      </c>
      <c r="B811" t="s">
        <v>46</v>
      </c>
      <c r="C811">
        <v>1992</v>
      </c>
      <c r="D811" t="s">
        <v>9</v>
      </c>
      <c r="E811" s="1">
        <v>96928899.599999994</v>
      </c>
      <c r="F811" s="1">
        <v>96595899.599999994</v>
      </c>
      <c r="G811" s="1">
        <v>333000</v>
      </c>
    </row>
    <row r="812" spans="1:7" x14ac:dyDescent="0.35">
      <c r="A812" t="s">
        <v>45</v>
      </c>
      <c r="B812" t="s">
        <v>46</v>
      </c>
      <c r="C812">
        <v>1993</v>
      </c>
      <c r="D812" t="s">
        <v>9</v>
      </c>
      <c r="E812" s="1">
        <v>102884063.59999999</v>
      </c>
      <c r="F812" s="1">
        <v>102584063.59999999</v>
      </c>
      <c r="G812" s="1">
        <v>300000</v>
      </c>
    </row>
    <row r="813" spans="1:7" x14ac:dyDescent="0.35">
      <c r="A813" t="s">
        <v>45</v>
      </c>
      <c r="B813" t="s">
        <v>46</v>
      </c>
      <c r="C813">
        <v>1994</v>
      </c>
      <c r="D813" t="s">
        <v>9</v>
      </c>
      <c r="E813" s="1">
        <v>131350065.09999999</v>
      </c>
      <c r="F813" s="1">
        <v>131050065.09999999</v>
      </c>
      <c r="G813" s="1">
        <v>300000</v>
      </c>
    </row>
    <row r="814" spans="1:7" x14ac:dyDescent="0.35">
      <c r="A814" t="s">
        <v>45</v>
      </c>
      <c r="B814" t="s">
        <v>46</v>
      </c>
      <c r="C814">
        <v>1995</v>
      </c>
      <c r="D814" t="s">
        <v>9</v>
      </c>
      <c r="E814" s="1">
        <v>144267697.69999999</v>
      </c>
      <c r="F814" s="1">
        <v>143934994.90000001</v>
      </c>
      <c r="G814" s="1">
        <v>332702.799999982</v>
      </c>
    </row>
    <row r="815" spans="1:7" x14ac:dyDescent="0.35">
      <c r="A815" t="s">
        <v>45</v>
      </c>
      <c r="B815" t="s">
        <v>46</v>
      </c>
      <c r="C815">
        <v>1996</v>
      </c>
      <c r="D815" t="s">
        <v>9</v>
      </c>
      <c r="E815" s="1">
        <v>148201530.59999999</v>
      </c>
      <c r="F815" s="1">
        <v>147448573.19999999</v>
      </c>
      <c r="G815" s="1">
        <v>752957.40000000596</v>
      </c>
    </row>
    <row r="816" spans="1:7" x14ac:dyDescent="0.35">
      <c r="A816" t="s">
        <v>45</v>
      </c>
      <c r="B816" t="s">
        <v>46</v>
      </c>
      <c r="C816">
        <v>1997</v>
      </c>
      <c r="D816" t="s">
        <v>9</v>
      </c>
      <c r="E816" s="1">
        <v>153081931</v>
      </c>
      <c r="F816" s="1">
        <v>152195625.30000001</v>
      </c>
      <c r="G816" s="1">
        <v>886305.700000018</v>
      </c>
    </row>
    <row r="817" spans="1:7" x14ac:dyDescent="0.35">
      <c r="A817" t="s">
        <v>45</v>
      </c>
      <c r="B817" t="s">
        <v>46</v>
      </c>
      <c r="C817">
        <v>1998</v>
      </c>
      <c r="D817" t="s">
        <v>9</v>
      </c>
      <c r="E817" s="1">
        <v>182959939.30000001</v>
      </c>
      <c r="F817" s="1">
        <v>181806147.40000001</v>
      </c>
      <c r="G817" s="1">
        <v>1153791.9000000099</v>
      </c>
    </row>
    <row r="818" spans="1:7" x14ac:dyDescent="0.35">
      <c r="A818" t="s">
        <v>45</v>
      </c>
      <c r="B818" t="s">
        <v>46</v>
      </c>
      <c r="C818">
        <v>1999</v>
      </c>
      <c r="D818" t="s">
        <v>9</v>
      </c>
      <c r="E818" s="1">
        <v>224407502.09999999</v>
      </c>
      <c r="F818" s="1">
        <v>222282326.80000001</v>
      </c>
      <c r="G818" s="1">
        <v>2125175.2999999798</v>
      </c>
    </row>
    <row r="819" spans="1:7" x14ac:dyDescent="0.35">
      <c r="A819" t="s">
        <v>45</v>
      </c>
      <c r="B819" t="s">
        <v>46</v>
      </c>
      <c r="C819">
        <v>2000</v>
      </c>
      <c r="D819" t="s">
        <v>9</v>
      </c>
      <c r="E819" s="1">
        <v>231603487.90000001</v>
      </c>
      <c r="F819" s="1">
        <v>229524043.5</v>
      </c>
      <c r="G819" s="1">
        <v>2079444.4000000099</v>
      </c>
    </row>
    <row r="820" spans="1:7" x14ac:dyDescent="0.35">
      <c r="A820" t="s">
        <v>45</v>
      </c>
      <c r="B820" t="s">
        <v>46</v>
      </c>
      <c r="C820">
        <v>2001</v>
      </c>
      <c r="D820" t="s">
        <v>9</v>
      </c>
      <c r="E820" s="1">
        <v>242463297.59999999</v>
      </c>
      <c r="F820" s="1">
        <v>240267790.30000001</v>
      </c>
      <c r="G820" s="1">
        <v>2195507.2999999798</v>
      </c>
    </row>
    <row r="821" spans="1:7" x14ac:dyDescent="0.35">
      <c r="A821" t="s">
        <v>45</v>
      </c>
      <c r="B821" t="s">
        <v>46</v>
      </c>
      <c r="C821">
        <v>2002</v>
      </c>
      <c r="D821" t="s">
        <v>9</v>
      </c>
      <c r="E821" s="1">
        <v>280795155.19999999</v>
      </c>
      <c r="F821" s="1">
        <v>278182157.80000001</v>
      </c>
      <c r="G821" s="1">
        <v>2612997.3999999799</v>
      </c>
    </row>
    <row r="822" spans="1:7" x14ac:dyDescent="0.35">
      <c r="A822" t="s">
        <v>45</v>
      </c>
      <c r="B822" t="s">
        <v>46</v>
      </c>
      <c r="C822">
        <v>2003</v>
      </c>
      <c r="D822" t="s">
        <v>9</v>
      </c>
      <c r="E822" s="1">
        <v>334402106.80000001</v>
      </c>
      <c r="F822" s="1">
        <v>331464344.10000002</v>
      </c>
      <c r="G822" s="1">
        <v>2937762.6999999899</v>
      </c>
    </row>
    <row r="823" spans="1:7" x14ac:dyDescent="0.35">
      <c r="A823" t="s">
        <v>45</v>
      </c>
      <c r="B823" t="s">
        <v>46</v>
      </c>
      <c r="C823">
        <v>2004</v>
      </c>
      <c r="D823" t="s">
        <v>9</v>
      </c>
      <c r="E823" s="1">
        <v>367349370.60000002</v>
      </c>
      <c r="F823" s="1">
        <v>364279069.80000001</v>
      </c>
      <c r="G823" s="1">
        <v>3070300.8000000101</v>
      </c>
    </row>
    <row r="824" spans="1:7" x14ac:dyDescent="0.35">
      <c r="A824" t="s">
        <v>45</v>
      </c>
      <c r="B824" t="s">
        <v>46</v>
      </c>
      <c r="C824">
        <v>2005</v>
      </c>
      <c r="D824" t="s">
        <v>9</v>
      </c>
      <c r="E824" s="1">
        <v>376047191.10000002</v>
      </c>
      <c r="F824" s="1">
        <v>373177216.89999998</v>
      </c>
      <c r="G824" s="1">
        <v>2869974.20000005</v>
      </c>
    </row>
    <row r="825" spans="1:7" x14ac:dyDescent="0.35">
      <c r="A825" t="s">
        <v>45</v>
      </c>
      <c r="B825" t="s">
        <v>46</v>
      </c>
      <c r="C825">
        <v>2006</v>
      </c>
      <c r="D825" t="s">
        <v>9</v>
      </c>
      <c r="E825" s="1">
        <v>412965283.19999999</v>
      </c>
      <c r="F825" s="1">
        <v>410006128.39999998</v>
      </c>
      <c r="G825" s="1">
        <v>2959154.8000000101</v>
      </c>
    </row>
    <row r="826" spans="1:7" x14ac:dyDescent="0.35">
      <c r="A826" t="s">
        <v>45</v>
      </c>
      <c r="B826" t="s">
        <v>46</v>
      </c>
      <c r="C826">
        <v>2007</v>
      </c>
      <c r="D826" t="s">
        <v>9</v>
      </c>
      <c r="E826" s="1">
        <v>455712843.89999998</v>
      </c>
      <c r="F826" s="1">
        <v>452669282.39999998</v>
      </c>
      <c r="G826" s="1">
        <v>3043561.5</v>
      </c>
    </row>
    <row r="827" spans="1:7" x14ac:dyDescent="0.35">
      <c r="A827" t="s">
        <v>45</v>
      </c>
      <c r="B827" t="s">
        <v>46</v>
      </c>
      <c r="C827">
        <v>2008</v>
      </c>
      <c r="D827" t="s">
        <v>9</v>
      </c>
      <c r="E827" s="1">
        <v>483553438.69999999</v>
      </c>
      <c r="F827" s="1">
        <v>478091641.19999999</v>
      </c>
      <c r="G827" s="1">
        <v>5461797.5</v>
      </c>
    </row>
    <row r="828" spans="1:7" x14ac:dyDescent="0.35">
      <c r="A828" t="s">
        <v>45</v>
      </c>
      <c r="B828" t="s">
        <v>46</v>
      </c>
      <c r="C828">
        <v>2009</v>
      </c>
      <c r="D828" t="s">
        <v>9</v>
      </c>
      <c r="E828" s="1">
        <v>533889883.60000002</v>
      </c>
      <c r="F828" s="1">
        <v>522655817</v>
      </c>
      <c r="G828" s="1">
        <v>11234066.6</v>
      </c>
    </row>
    <row r="829" spans="1:7" x14ac:dyDescent="0.35">
      <c r="A829" t="s">
        <v>45</v>
      </c>
      <c r="B829" t="s">
        <v>46</v>
      </c>
      <c r="C829">
        <v>2010</v>
      </c>
      <c r="D829" t="s">
        <v>9</v>
      </c>
      <c r="E829" s="1">
        <v>597565329.70000005</v>
      </c>
      <c r="F829" s="1">
        <v>585925403.10000002</v>
      </c>
      <c r="G829" s="1">
        <v>11639926.6</v>
      </c>
    </row>
    <row r="830" spans="1:7" x14ac:dyDescent="0.35">
      <c r="A830" t="s">
        <v>45</v>
      </c>
      <c r="B830" t="s">
        <v>46</v>
      </c>
      <c r="C830">
        <v>2011</v>
      </c>
      <c r="D830" t="s">
        <v>9</v>
      </c>
      <c r="E830" s="1">
        <v>620254215.5</v>
      </c>
      <c r="F830" s="1">
        <v>606254088.39999998</v>
      </c>
      <c r="G830" s="1">
        <v>14000127.1</v>
      </c>
    </row>
    <row r="831" spans="1:7" x14ac:dyDescent="0.35">
      <c r="A831" t="s">
        <v>45</v>
      </c>
      <c r="B831" t="s">
        <v>46</v>
      </c>
      <c r="C831">
        <v>2012</v>
      </c>
      <c r="D831" t="s">
        <v>9</v>
      </c>
      <c r="E831" s="1">
        <v>648490101.79999995</v>
      </c>
      <c r="F831" s="1">
        <v>631859399.10000002</v>
      </c>
      <c r="G831" s="1">
        <v>16630702.699999901</v>
      </c>
    </row>
    <row r="832" spans="1:7" x14ac:dyDescent="0.35">
      <c r="A832" t="s">
        <v>45</v>
      </c>
      <c r="B832" t="s">
        <v>46</v>
      </c>
      <c r="C832">
        <v>2013</v>
      </c>
      <c r="D832" t="s">
        <v>9</v>
      </c>
      <c r="E832" s="1">
        <v>692142994.20000005</v>
      </c>
      <c r="F832" s="1">
        <v>672676560.39999998</v>
      </c>
      <c r="G832" s="1">
        <v>19466433.800000101</v>
      </c>
    </row>
    <row r="833" spans="1:7" x14ac:dyDescent="0.35">
      <c r="A833" t="s">
        <v>45</v>
      </c>
      <c r="B833" t="s">
        <v>46</v>
      </c>
      <c r="C833">
        <v>2014</v>
      </c>
      <c r="D833" t="s">
        <v>9</v>
      </c>
      <c r="E833" s="1">
        <v>716956160.89999998</v>
      </c>
      <c r="F833" s="1">
        <v>693053775.70000005</v>
      </c>
      <c r="G833" s="1">
        <v>23902385.199999899</v>
      </c>
    </row>
    <row r="834" spans="1:7" x14ac:dyDescent="0.35">
      <c r="A834" t="s">
        <v>45</v>
      </c>
      <c r="B834" t="s">
        <v>46</v>
      </c>
      <c r="C834">
        <v>2015</v>
      </c>
      <c r="D834" t="s">
        <v>9</v>
      </c>
      <c r="E834" s="1">
        <v>735233241</v>
      </c>
      <c r="F834" s="1">
        <v>711153400.79999995</v>
      </c>
      <c r="G834" s="1">
        <v>24079840.199999999</v>
      </c>
    </row>
    <row r="835" spans="1:7" x14ac:dyDescent="0.35">
      <c r="A835" t="s">
        <v>45</v>
      </c>
      <c r="B835" t="s">
        <v>46</v>
      </c>
      <c r="C835">
        <v>2016</v>
      </c>
      <c r="D835" t="s">
        <v>9</v>
      </c>
      <c r="E835" s="1">
        <v>737202732.29999995</v>
      </c>
      <c r="F835" s="1">
        <v>714298007.79999995</v>
      </c>
      <c r="G835" s="1">
        <v>22904724.499999899</v>
      </c>
    </row>
    <row r="836" spans="1:7" x14ac:dyDescent="0.35">
      <c r="A836" t="s">
        <v>45</v>
      </c>
      <c r="B836" t="s">
        <v>46</v>
      </c>
      <c r="C836">
        <v>2017</v>
      </c>
      <c r="D836" t="s">
        <v>9</v>
      </c>
      <c r="E836" s="1">
        <v>811574957.89999998</v>
      </c>
      <c r="F836" s="1">
        <v>788197794.5</v>
      </c>
      <c r="G836" s="1">
        <v>23377163.399999999</v>
      </c>
    </row>
    <row r="837" spans="1:7" x14ac:dyDescent="0.35">
      <c r="A837" t="s">
        <v>45</v>
      </c>
      <c r="B837" t="s">
        <v>46</v>
      </c>
      <c r="C837">
        <v>2018</v>
      </c>
      <c r="D837" t="s">
        <v>9</v>
      </c>
      <c r="E837" s="1">
        <v>816864503.89999998</v>
      </c>
      <c r="F837" s="1">
        <v>795040202.60000002</v>
      </c>
      <c r="G837" s="1">
        <v>21824301.300000001</v>
      </c>
    </row>
    <row r="838" spans="1:7" x14ac:dyDescent="0.35">
      <c r="A838" t="s">
        <v>45</v>
      </c>
      <c r="B838" t="s">
        <v>46</v>
      </c>
      <c r="C838">
        <v>2019</v>
      </c>
      <c r="D838" t="s">
        <v>9</v>
      </c>
      <c r="E838" s="1">
        <v>882492337.89999998</v>
      </c>
      <c r="F838" s="1">
        <v>862209052.20000005</v>
      </c>
      <c r="G838" s="1">
        <v>20283285.699999999</v>
      </c>
    </row>
    <row r="839" spans="1:7" x14ac:dyDescent="0.35">
      <c r="A839" t="s">
        <v>45</v>
      </c>
      <c r="B839" t="s">
        <v>46</v>
      </c>
      <c r="C839">
        <v>2020</v>
      </c>
      <c r="D839" t="s">
        <v>9</v>
      </c>
      <c r="E839" s="1">
        <v>1014473082.8</v>
      </c>
      <c r="F839" s="1">
        <v>995117315</v>
      </c>
      <c r="G839" s="1">
        <v>19355767.800000001</v>
      </c>
    </row>
    <row r="840" spans="1:7" x14ac:dyDescent="0.35">
      <c r="A840" t="s">
        <v>45</v>
      </c>
      <c r="B840" t="s">
        <v>46</v>
      </c>
      <c r="C840">
        <v>2021</v>
      </c>
      <c r="D840" t="s">
        <v>9</v>
      </c>
      <c r="E840" s="1">
        <v>1043051569.6</v>
      </c>
      <c r="F840" s="1">
        <v>1025758188.1</v>
      </c>
      <c r="G840" s="1">
        <v>17293381.5</v>
      </c>
    </row>
    <row r="841" spans="1:7" x14ac:dyDescent="0.35">
      <c r="A841" t="s">
        <v>45</v>
      </c>
      <c r="B841" t="s">
        <v>46</v>
      </c>
      <c r="C841">
        <v>2022</v>
      </c>
      <c r="D841" t="s">
        <v>9</v>
      </c>
      <c r="E841" s="1">
        <v>1058189100.5</v>
      </c>
      <c r="F841" s="1">
        <v>1042744658.6</v>
      </c>
      <c r="G841" s="1">
        <v>15444441.9</v>
      </c>
    </row>
    <row r="842" spans="1:7" x14ac:dyDescent="0.35">
      <c r="A842" t="s">
        <v>45</v>
      </c>
      <c r="B842" t="s">
        <v>46</v>
      </c>
      <c r="C842">
        <v>2023</v>
      </c>
      <c r="D842" t="s">
        <v>9</v>
      </c>
      <c r="E842" s="1">
        <v>1112942257.4000001</v>
      </c>
      <c r="F842" s="1">
        <v>1098293909</v>
      </c>
      <c r="G842" s="1">
        <v>14648348.400000099</v>
      </c>
    </row>
    <row r="843" spans="1:7" x14ac:dyDescent="0.35">
      <c r="A843" t="s">
        <v>45</v>
      </c>
      <c r="B843" t="s">
        <v>46</v>
      </c>
      <c r="C843">
        <v>2024</v>
      </c>
      <c r="D843" t="s">
        <v>9</v>
      </c>
      <c r="E843" s="1">
        <v>1111420407.5999999</v>
      </c>
      <c r="F843" s="1">
        <v>1098176920.5</v>
      </c>
      <c r="G843" s="1">
        <v>13243487.099999901</v>
      </c>
    </row>
    <row r="844" spans="1:7" x14ac:dyDescent="0.35">
      <c r="A844" t="s">
        <v>47</v>
      </c>
      <c r="B844" t="s">
        <v>48</v>
      </c>
      <c r="C844">
        <v>1981</v>
      </c>
      <c r="D844" t="s">
        <v>9</v>
      </c>
      <c r="E844" s="1">
        <v>1200000</v>
      </c>
      <c r="F844" s="1">
        <v>1200000</v>
      </c>
      <c r="G844" s="1">
        <v>0</v>
      </c>
    </row>
    <row r="845" spans="1:7" x14ac:dyDescent="0.35">
      <c r="A845" t="s">
        <v>47</v>
      </c>
      <c r="B845" t="s">
        <v>48</v>
      </c>
      <c r="C845">
        <v>1982</v>
      </c>
      <c r="D845" t="s">
        <v>9</v>
      </c>
      <c r="E845" s="1">
        <v>1200000</v>
      </c>
      <c r="F845" s="1">
        <v>1200000</v>
      </c>
      <c r="G845" s="1">
        <v>0</v>
      </c>
    </row>
    <row r="846" spans="1:7" x14ac:dyDescent="0.35">
      <c r="A846" t="s">
        <v>47</v>
      </c>
      <c r="B846" t="s">
        <v>48</v>
      </c>
      <c r="C846">
        <v>1983</v>
      </c>
      <c r="D846" t="s">
        <v>9</v>
      </c>
      <c r="E846" s="1">
        <v>1200000</v>
      </c>
      <c r="F846" s="1">
        <v>1200000</v>
      </c>
      <c r="G846" s="1">
        <v>0</v>
      </c>
    </row>
    <row r="847" spans="1:7" x14ac:dyDescent="0.35">
      <c r="A847" t="s">
        <v>47</v>
      </c>
      <c r="B847" t="s">
        <v>48</v>
      </c>
      <c r="C847">
        <v>1984</v>
      </c>
      <c r="D847" t="s">
        <v>9</v>
      </c>
      <c r="E847" s="1">
        <v>1200000</v>
      </c>
      <c r="F847" s="1">
        <v>1200000</v>
      </c>
      <c r="G847" s="1">
        <v>0</v>
      </c>
    </row>
    <row r="848" spans="1:7" x14ac:dyDescent="0.35">
      <c r="A848" t="s">
        <v>47</v>
      </c>
      <c r="B848" t="s">
        <v>48</v>
      </c>
      <c r="C848">
        <v>1985</v>
      </c>
      <c r="D848" t="s">
        <v>9</v>
      </c>
      <c r="E848" s="1">
        <v>1200000</v>
      </c>
      <c r="F848" s="1">
        <v>1200000</v>
      </c>
      <c r="G848" s="1">
        <v>0</v>
      </c>
    </row>
    <row r="849" spans="1:7" x14ac:dyDescent="0.35">
      <c r="A849" t="s">
        <v>47</v>
      </c>
      <c r="B849" t="s">
        <v>48</v>
      </c>
      <c r="C849">
        <v>1986</v>
      </c>
      <c r="D849" t="s">
        <v>9</v>
      </c>
      <c r="E849" s="1">
        <v>1200000</v>
      </c>
      <c r="F849" s="1">
        <v>1200000</v>
      </c>
      <c r="G849" s="1">
        <v>0</v>
      </c>
    </row>
    <row r="850" spans="1:7" x14ac:dyDescent="0.35">
      <c r="A850" t="s">
        <v>47</v>
      </c>
      <c r="B850" t="s">
        <v>48</v>
      </c>
      <c r="C850">
        <v>1987</v>
      </c>
      <c r="D850" t="s">
        <v>9</v>
      </c>
      <c r="E850" s="1">
        <v>1200000</v>
      </c>
      <c r="F850" s="1">
        <v>1200000</v>
      </c>
      <c r="G850" s="1">
        <v>0</v>
      </c>
    </row>
    <row r="851" spans="1:7" x14ac:dyDescent="0.35">
      <c r="A851" t="s">
        <v>47</v>
      </c>
      <c r="B851" t="s">
        <v>48</v>
      </c>
      <c r="C851">
        <v>1988</v>
      </c>
      <c r="D851" t="s">
        <v>9</v>
      </c>
      <c r="E851" s="1">
        <v>1200000</v>
      </c>
      <c r="F851" s="1">
        <v>1200000</v>
      </c>
      <c r="G851" s="1">
        <v>0</v>
      </c>
    </row>
    <row r="852" spans="1:7" x14ac:dyDescent="0.35">
      <c r="A852" t="s">
        <v>47</v>
      </c>
      <c r="B852" t="s">
        <v>48</v>
      </c>
      <c r="C852">
        <v>1989</v>
      </c>
      <c r="D852" t="s">
        <v>9</v>
      </c>
      <c r="E852" s="1">
        <v>1205000</v>
      </c>
      <c r="F852" s="1">
        <v>1205000</v>
      </c>
      <c r="G852" s="1">
        <v>0</v>
      </c>
    </row>
    <row r="853" spans="1:7" x14ac:dyDescent="0.35">
      <c r="A853" t="s">
        <v>47</v>
      </c>
      <c r="B853" t="s">
        <v>48</v>
      </c>
      <c r="C853">
        <v>1990</v>
      </c>
      <c r="D853" t="s">
        <v>9</v>
      </c>
      <c r="E853" s="1">
        <v>1303000</v>
      </c>
      <c r="F853" s="1">
        <v>1303000</v>
      </c>
      <c r="G853" s="1">
        <v>0</v>
      </c>
    </row>
    <row r="854" spans="1:7" x14ac:dyDescent="0.35">
      <c r="A854" t="s">
        <v>47</v>
      </c>
      <c r="B854" t="s">
        <v>48</v>
      </c>
      <c r="C854">
        <v>1991</v>
      </c>
      <c r="D854" t="s">
        <v>9</v>
      </c>
      <c r="E854" s="1">
        <v>1374000</v>
      </c>
      <c r="F854" s="1">
        <v>1374000</v>
      </c>
      <c r="G854" s="1">
        <v>0</v>
      </c>
    </row>
    <row r="855" spans="1:7" x14ac:dyDescent="0.35">
      <c r="A855" t="s">
        <v>47</v>
      </c>
      <c r="B855" t="s">
        <v>48</v>
      </c>
      <c r="C855">
        <v>1992</v>
      </c>
      <c r="D855" t="s">
        <v>9</v>
      </c>
      <c r="E855" s="1">
        <v>0</v>
      </c>
      <c r="F855" s="1">
        <v>0</v>
      </c>
      <c r="G855" s="1">
        <v>0</v>
      </c>
    </row>
    <row r="856" spans="1:7" x14ac:dyDescent="0.35">
      <c r="A856" t="s">
        <v>47</v>
      </c>
      <c r="B856" t="s">
        <v>48</v>
      </c>
      <c r="C856">
        <v>1993</v>
      </c>
      <c r="D856" t="s">
        <v>9</v>
      </c>
      <c r="E856" s="1">
        <v>5233000</v>
      </c>
      <c r="F856" s="1">
        <v>5233000</v>
      </c>
      <c r="G856" s="1">
        <v>0</v>
      </c>
    </row>
    <row r="857" spans="1:7" x14ac:dyDescent="0.35">
      <c r="A857" t="s">
        <v>47</v>
      </c>
      <c r="B857" t="s">
        <v>48</v>
      </c>
      <c r="C857">
        <v>1994</v>
      </c>
      <c r="D857" t="s">
        <v>9</v>
      </c>
      <c r="E857" s="1">
        <v>58143000</v>
      </c>
      <c r="F857" s="1">
        <v>58143000</v>
      </c>
      <c r="G857" s="1">
        <v>0</v>
      </c>
    </row>
    <row r="858" spans="1:7" x14ac:dyDescent="0.35">
      <c r="A858" t="s">
        <v>47</v>
      </c>
      <c r="B858" t="s">
        <v>48</v>
      </c>
      <c r="C858">
        <v>1995</v>
      </c>
      <c r="D858" t="s">
        <v>9</v>
      </c>
      <c r="E858" s="1">
        <v>117897000</v>
      </c>
      <c r="F858" s="1">
        <v>117897000</v>
      </c>
      <c r="G858" s="1">
        <v>0</v>
      </c>
    </row>
    <row r="859" spans="1:7" x14ac:dyDescent="0.35">
      <c r="A859" t="s">
        <v>47</v>
      </c>
      <c r="B859" t="s">
        <v>48</v>
      </c>
      <c r="C859">
        <v>1996</v>
      </c>
      <c r="D859" t="s">
        <v>9</v>
      </c>
      <c r="E859" s="1">
        <v>187742000</v>
      </c>
      <c r="F859" s="1">
        <v>187742000</v>
      </c>
      <c r="G859" s="1">
        <v>0</v>
      </c>
    </row>
    <row r="860" spans="1:7" x14ac:dyDescent="0.35">
      <c r="A860" t="s">
        <v>47</v>
      </c>
      <c r="B860" t="s">
        <v>48</v>
      </c>
      <c r="C860">
        <v>1997</v>
      </c>
      <c r="D860" t="s">
        <v>9</v>
      </c>
      <c r="E860" s="1">
        <v>214714000</v>
      </c>
      <c r="F860" s="1">
        <v>214714000</v>
      </c>
      <c r="G860" s="1">
        <v>0</v>
      </c>
    </row>
    <row r="861" spans="1:7" x14ac:dyDescent="0.35">
      <c r="A861" t="s">
        <v>47</v>
      </c>
      <c r="B861" t="s">
        <v>48</v>
      </c>
      <c r="C861">
        <v>1998</v>
      </c>
      <c r="D861" t="s">
        <v>9</v>
      </c>
      <c r="E861" s="1">
        <v>276090194.19999999</v>
      </c>
      <c r="F861" s="1">
        <v>276090194.19999999</v>
      </c>
      <c r="G861" s="1">
        <v>0</v>
      </c>
    </row>
    <row r="862" spans="1:7" x14ac:dyDescent="0.35">
      <c r="A862" t="s">
        <v>47</v>
      </c>
      <c r="B862" t="s">
        <v>48</v>
      </c>
      <c r="C862">
        <v>1999</v>
      </c>
      <c r="D862" t="s">
        <v>9</v>
      </c>
      <c r="E862" s="1">
        <v>325243836.69999999</v>
      </c>
      <c r="F862" s="1">
        <v>325243836.69999999</v>
      </c>
      <c r="G862" s="1">
        <v>0</v>
      </c>
    </row>
    <row r="863" spans="1:7" x14ac:dyDescent="0.35">
      <c r="A863" t="s">
        <v>47</v>
      </c>
      <c r="B863" t="s">
        <v>48</v>
      </c>
      <c r="C863">
        <v>2000</v>
      </c>
      <c r="D863" t="s">
        <v>9</v>
      </c>
      <c r="E863" s="1">
        <v>380962101.80000001</v>
      </c>
      <c r="F863" s="1">
        <v>380962101.80000001</v>
      </c>
      <c r="G863" s="1">
        <v>0</v>
      </c>
    </row>
    <row r="864" spans="1:7" x14ac:dyDescent="0.35">
      <c r="A864" t="s">
        <v>47</v>
      </c>
      <c r="B864" t="s">
        <v>48</v>
      </c>
      <c r="C864">
        <v>2001</v>
      </c>
      <c r="D864" t="s">
        <v>9</v>
      </c>
      <c r="E864" s="1">
        <v>441720914.60000002</v>
      </c>
      <c r="F864" s="1">
        <v>441720914.60000002</v>
      </c>
      <c r="G864" s="1">
        <v>0</v>
      </c>
    </row>
    <row r="865" spans="1:7" x14ac:dyDescent="0.35">
      <c r="A865" t="s">
        <v>47</v>
      </c>
      <c r="B865" t="s">
        <v>48</v>
      </c>
      <c r="C865">
        <v>2002</v>
      </c>
      <c r="D865" t="s">
        <v>9</v>
      </c>
      <c r="E865" s="1">
        <v>608956974.39999998</v>
      </c>
      <c r="F865" s="1">
        <v>608956974.39999998</v>
      </c>
      <c r="G865" s="1">
        <v>0</v>
      </c>
    </row>
    <row r="866" spans="1:7" x14ac:dyDescent="0.35">
      <c r="A866" t="s">
        <v>47</v>
      </c>
      <c r="B866" t="s">
        <v>48</v>
      </c>
      <c r="C866">
        <v>2003</v>
      </c>
      <c r="D866" t="s">
        <v>9</v>
      </c>
      <c r="E866" s="1">
        <v>855299591.39999998</v>
      </c>
      <c r="F866" s="1">
        <v>855299591.39999998</v>
      </c>
      <c r="G866" s="1">
        <v>0</v>
      </c>
    </row>
    <row r="867" spans="1:7" x14ac:dyDescent="0.35">
      <c r="A867" t="s">
        <v>47</v>
      </c>
      <c r="B867" t="s">
        <v>48</v>
      </c>
      <c r="C867">
        <v>2004</v>
      </c>
      <c r="D867" t="s">
        <v>9</v>
      </c>
      <c r="E867" s="1">
        <v>1013251489.1</v>
      </c>
      <c r="F867" s="1">
        <v>1013251489.1</v>
      </c>
      <c r="G867" s="1">
        <v>0</v>
      </c>
    </row>
    <row r="868" spans="1:7" x14ac:dyDescent="0.35">
      <c r="A868" t="s">
        <v>47</v>
      </c>
      <c r="B868" t="s">
        <v>48</v>
      </c>
      <c r="C868">
        <v>2005</v>
      </c>
      <c r="D868" t="s">
        <v>9</v>
      </c>
      <c r="E868" s="1">
        <v>1059168653.2</v>
      </c>
      <c r="F868" s="1">
        <v>1059168653.2</v>
      </c>
      <c r="G868" s="1">
        <v>0</v>
      </c>
    </row>
    <row r="869" spans="1:7" x14ac:dyDescent="0.35">
      <c r="A869" t="s">
        <v>47</v>
      </c>
      <c r="B869" t="s">
        <v>48</v>
      </c>
      <c r="C869">
        <v>2006</v>
      </c>
      <c r="D869" t="s">
        <v>9</v>
      </c>
      <c r="E869" s="1">
        <v>1167963201.2</v>
      </c>
      <c r="F869" s="1">
        <v>1167963201.2</v>
      </c>
      <c r="G869" s="1">
        <v>0</v>
      </c>
    </row>
    <row r="870" spans="1:7" x14ac:dyDescent="0.35">
      <c r="A870" t="s">
        <v>47</v>
      </c>
      <c r="B870" t="s">
        <v>48</v>
      </c>
      <c r="C870">
        <v>2007</v>
      </c>
      <c r="D870" t="s">
        <v>9</v>
      </c>
      <c r="E870" s="1">
        <v>1297976428.8</v>
      </c>
      <c r="F870" s="1">
        <v>1296984233.4000001</v>
      </c>
      <c r="G870" s="1">
        <v>992195.39999985695</v>
      </c>
    </row>
    <row r="871" spans="1:7" x14ac:dyDescent="0.35">
      <c r="A871" t="s">
        <v>47</v>
      </c>
      <c r="B871" t="s">
        <v>48</v>
      </c>
      <c r="C871">
        <v>2008</v>
      </c>
      <c r="D871" t="s">
        <v>9</v>
      </c>
      <c r="E871" s="1">
        <v>1420207375.3</v>
      </c>
      <c r="F871" s="1">
        <v>1414729644.0999999</v>
      </c>
      <c r="G871" s="1">
        <v>5477731.2000000495</v>
      </c>
    </row>
    <row r="872" spans="1:7" x14ac:dyDescent="0.35">
      <c r="A872" t="s">
        <v>47</v>
      </c>
      <c r="B872" t="s">
        <v>48</v>
      </c>
      <c r="C872">
        <v>2009</v>
      </c>
      <c r="D872" t="s">
        <v>9</v>
      </c>
      <c r="E872" s="1">
        <v>1501403257</v>
      </c>
      <c r="F872" s="1">
        <v>1493245139.2</v>
      </c>
      <c r="G872" s="1">
        <v>8158117.7999999505</v>
      </c>
    </row>
    <row r="873" spans="1:7" x14ac:dyDescent="0.35">
      <c r="A873" t="s">
        <v>47</v>
      </c>
      <c r="B873" t="s">
        <v>48</v>
      </c>
      <c r="C873">
        <v>2010</v>
      </c>
      <c r="D873" t="s">
        <v>9</v>
      </c>
      <c r="E873" s="1">
        <v>1529229029.0999999</v>
      </c>
      <c r="F873" s="1">
        <v>1518182663.7</v>
      </c>
      <c r="G873" s="1">
        <v>11046365.3999999</v>
      </c>
    </row>
    <row r="874" spans="1:7" x14ac:dyDescent="0.35">
      <c r="A874" t="s">
        <v>47</v>
      </c>
      <c r="B874" t="s">
        <v>48</v>
      </c>
      <c r="C874">
        <v>2011</v>
      </c>
      <c r="D874" t="s">
        <v>9</v>
      </c>
      <c r="E874" s="1">
        <v>1587437252</v>
      </c>
      <c r="F874" s="1">
        <v>1575453150.2</v>
      </c>
      <c r="G874" s="1">
        <v>11984101.800000001</v>
      </c>
    </row>
    <row r="875" spans="1:7" x14ac:dyDescent="0.35">
      <c r="A875" t="s">
        <v>47</v>
      </c>
      <c r="B875" t="s">
        <v>48</v>
      </c>
      <c r="C875">
        <v>2012</v>
      </c>
      <c r="D875" t="s">
        <v>9</v>
      </c>
      <c r="E875" s="1">
        <v>1630616593.4000001</v>
      </c>
      <c r="F875" s="1">
        <v>1618396310.5999999</v>
      </c>
      <c r="G875" s="1">
        <v>12220282.8000002</v>
      </c>
    </row>
    <row r="876" spans="1:7" x14ac:dyDescent="0.35">
      <c r="A876" t="s">
        <v>47</v>
      </c>
      <c r="B876" t="s">
        <v>48</v>
      </c>
      <c r="C876">
        <v>2013</v>
      </c>
      <c r="D876" t="s">
        <v>9</v>
      </c>
      <c r="E876" s="1">
        <v>1731871332.5</v>
      </c>
      <c r="F876" s="1">
        <v>1719098108.3</v>
      </c>
      <c r="G876" s="1">
        <v>12773224.199999999</v>
      </c>
    </row>
    <row r="877" spans="1:7" x14ac:dyDescent="0.35">
      <c r="A877" t="s">
        <v>47</v>
      </c>
      <c r="B877" t="s">
        <v>48</v>
      </c>
      <c r="C877">
        <v>2014</v>
      </c>
      <c r="D877" t="s">
        <v>9</v>
      </c>
      <c r="E877" s="1">
        <v>1691756350.9000001</v>
      </c>
      <c r="F877" s="1">
        <v>1680735965.2</v>
      </c>
      <c r="G877" s="1">
        <v>11020385.699999999</v>
      </c>
    </row>
    <row r="878" spans="1:7" x14ac:dyDescent="0.35">
      <c r="A878" t="s">
        <v>47</v>
      </c>
      <c r="B878" t="s">
        <v>48</v>
      </c>
      <c r="C878">
        <v>2015</v>
      </c>
      <c r="D878" t="s">
        <v>9</v>
      </c>
      <c r="E878" s="1">
        <v>1683741581.5999999</v>
      </c>
      <c r="F878" s="1">
        <v>1674061949.9000001</v>
      </c>
      <c r="G878" s="1">
        <v>9679631.6999998093</v>
      </c>
    </row>
    <row r="879" spans="1:7" x14ac:dyDescent="0.35">
      <c r="A879" t="s">
        <v>47</v>
      </c>
      <c r="B879" t="s">
        <v>48</v>
      </c>
      <c r="C879">
        <v>2016</v>
      </c>
      <c r="D879" t="s">
        <v>9</v>
      </c>
      <c r="E879" s="1">
        <v>1738986360.5</v>
      </c>
      <c r="F879" s="1">
        <v>1729809365.9000001</v>
      </c>
      <c r="G879" s="1">
        <v>9176994.5999999009</v>
      </c>
    </row>
    <row r="880" spans="1:7" x14ac:dyDescent="0.35">
      <c r="A880" t="s">
        <v>47</v>
      </c>
      <c r="B880" t="s">
        <v>48</v>
      </c>
      <c r="C880">
        <v>2017</v>
      </c>
      <c r="D880" t="s">
        <v>9</v>
      </c>
      <c r="E880" s="1">
        <v>1946780494.0999999</v>
      </c>
      <c r="F880" s="1">
        <v>1936561258.8</v>
      </c>
      <c r="G880" s="1">
        <v>10219235.300000001</v>
      </c>
    </row>
    <row r="881" spans="1:7" x14ac:dyDescent="0.35">
      <c r="A881" t="s">
        <v>47</v>
      </c>
      <c r="B881" t="s">
        <v>48</v>
      </c>
      <c r="C881">
        <v>2018</v>
      </c>
      <c r="D881" t="s">
        <v>9</v>
      </c>
      <c r="E881" s="1">
        <v>1973032954.5999999</v>
      </c>
      <c r="F881" s="1">
        <v>1963488234.5999999</v>
      </c>
      <c r="G881" s="1">
        <v>9544720</v>
      </c>
    </row>
    <row r="882" spans="1:7" x14ac:dyDescent="0.35">
      <c r="A882" t="s">
        <v>47</v>
      </c>
      <c r="B882" t="s">
        <v>48</v>
      </c>
      <c r="C882">
        <v>2019</v>
      </c>
      <c r="D882" t="s">
        <v>9</v>
      </c>
      <c r="E882" s="1">
        <v>2122774850.3</v>
      </c>
      <c r="F882" s="1">
        <v>2113619140.3</v>
      </c>
      <c r="G882" s="1">
        <v>9155710</v>
      </c>
    </row>
    <row r="883" spans="1:7" x14ac:dyDescent="0.35">
      <c r="A883" t="s">
        <v>47</v>
      </c>
      <c r="B883" t="s">
        <v>48</v>
      </c>
      <c r="C883">
        <v>2020</v>
      </c>
      <c r="D883" t="s">
        <v>9</v>
      </c>
      <c r="E883" s="1">
        <v>2716533676.1999998</v>
      </c>
      <c r="F883" s="1">
        <v>2706759824.6999998</v>
      </c>
      <c r="G883" s="1">
        <v>9773851.5</v>
      </c>
    </row>
    <row r="884" spans="1:7" x14ac:dyDescent="0.35">
      <c r="A884" t="s">
        <v>47</v>
      </c>
      <c r="B884" t="s">
        <v>48</v>
      </c>
      <c r="C884">
        <v>2021</v>
      </c>
      <c r="D884" t="s">
        <v>9</v>
      </c>
      <c r="E884" s="1">
        <v>2873799497.4000001</v>
      </c>
      <c r="F884" s="1">
        <v>2864987869.4000001</v>
      </c>
      <c r="G884" s="1">
        <v>8811628</v>
      </c>
    </row>
    <row r="885" spans="1:7" x14ac:dyDescent="0.35">
      <c r="A885" t="s">
        <v>47</v>
      </c>
      <c r="B885" t="s">
        <v>48</v>
      </c>
      <c r="C885">
        <v>2022</v>
      </c>
      <c r="D885" t="s">
        <v>9</v>
      </c>
      <c r="E885" s="1">
        <v>3231844984.9000001</v>
      </c>
      <c r="F885" s="1">
        <v>3223744157.9000001</v>
      </c>
      <c r="G885" s="1">
        <v>8100827</v>
      </c>
    </row>
    <row r="886" spans="1:7" x14ac:dyDescent="0.35">
      <c r="A886" t="s">
        <v>47</v>
      </c>
      <c r="B886" t="s">
        <v>48</v>
      </c>
      <c r="C886">
        <v>2023</v>
      </c>
      <c r="D886" t="s">
        <v>9</v>
      </c>
      <c r="E886" s="1">
        <v>3987527446.3000002</v>
      </c>
      <c r="F886" s="1">
        <v>3979340501.3000002</v>
      </c>
      <c r="G886" s="1">
        <v>8186945</v>
      </c>
    </row>
    <row r="887" spans="1:7" x14ac:dyDescent="0.35">
      <c r="A887" t="s">
        <v>47</v>
      </c>
      <c r="B887" t="s">
        <v>48</v>
      </c>
      <c r="C887">
        <v>2024</v>
      </c>
      <c r="D887" t="s">
        <v>9</v>
      </c>
      <c r="E887" s="1">
        <v>4578946476.6000004</v>
      </c>
      <c r="F887" s="1">
        <v>4571633659.5</v>
      </c>
      <c r="G887" s="1">
        <v>7312817.1000003796</v>
      </c>
    </row>
    <row r="888" spans="1:7" x14ac:dyDescent="0.35">
      <c r="A888" t="s">
        <v>49</v>
      </c>
      <c r="B888" t="s">
        <v>50</v>
      </c>
      <c r="C888">
        <v>1970</v>
      </c>
      <c r="D888" t="s">
        <v>9</v>
      </c>
      <c r="E888" s="1">
        <v>21384933.600000001</v>
      </c>
      <c r="F888" s="1">
        <v>17004423.199999999</v>
      </c>
      <c r="G888" s="1">
        <v>4380510.4000000004</v>
      </c>
    </row>
    <row r="889" spans="1:7" x14ac:dyDescent="0.35">
      <c r="A889" t="s">
        <v>49</v>
      </c>
      <c r="B889" t="s">
        <v>50</v>
      </c>
      <c r="C889">
        <v>1971</v>
      </c>
      <c r="D889" t="s">
        <v>9</v>
      </c>
      <c r="E889" s="1">
        <v>35419929.899999999</v>
      </c>
      <c r="F889" s="1">
        <v>28314649.300000001</v>
      </c>
      <c r="G889" s="1">
        <v>7105280.5999999996</v>
      </c>
    </row>
    <row r="890" spans="1:7" x14ac:dyDescent="0.35">
      <c r="A890" t="s">
        <v>49</v>
      </c>
      <c r="B890" t="s">
        <v>50</v>
      </c>
      <c r="C890">
        <v>1972</v>
      </c>
      <c r="D890" t="s">
        <v>9</v>
      </c>
      <c r="E890" s="1">
        <v>60406353.5</v>
      </c>
      <c r="F890" s="1">
        <v>45479930.700000003</v>
      </c>
      <c r="G890" s="1">
        <v>14926422.800000001</v>
      </c>
    </row>
    <row r="891" spans="1:7" x14ac:dyDescent="0.35">
      <c r="A891" t="s">
        <v>49</v>
      </c>
      <c r="B891" t="s">
        <v>50</v>
      </c>
      <c r="C891">
        <v>1973</v>
      </c>
      <c r="D891" t="s">
        <v>9</v>
      </c>
      <c r="E891" s="1">
        <v>86312495.900000006</v>
      </c>
      <c r="F891" s="1">
        <v>68074642.599999994</v>
      </c>
      <c r="G891" s="1">
        <v>18237853.300000001</v>
      </c>
    </row>
    <row r="892" spans="1:7" x14ac:dyDescent="0.35">
      <c r="A892" t="s">
        <v>49</v>
      </c>
      <c r="B892" t="s">
        <v>50</v>
      </c>
      <c r="C892">
        <v>1974</v>
      </c>
      <c r="D892" t="s">
        <v>9</v>
      </c>
      <c r="E892" s="1">
        <v>100688560.8</v>
      </c>
      <c r="F892" s="1">
        <v>78755263.900000006</v>
      </c>
      <c r="G892" s="1">
        <v>21933296.899999999</v>
      </c>
    </row>
    <row r="893" spans="1:7" x14ac:dyDescent="0.35">
      <c r="A893" t="s">
        <v>49</v>
      </c>
      <c r="B893" t="s">
        <v>50</v>
      </c>
      <c r="C893">
        <v>1975</v>
      </c>
      <c r="D893" t="s">
        <v>9</v>
      </c>
      <c r="E893" s="1">
        <v>145132586.09999999</v>
      </c>
      <c r="F893" s="1">
        <v>121904687.09999999</v>
      </c>
      <c r="G893" s="1">
        <v>23227899</v>
      </c>
    </row>
    <row r="894" spans="1:7" x14ac:dyDescent="0.35">
      <c r="A894" t="s">
        <v>49</v>
      </c>
      <c r="B894" t="s">
        <v>50</v>
      </c>
      <c r="C894">
        <v>1976</v>
      </c>
      <c r="D894" t="s">
        <v>9</v>
      </c>
      <c r="E894" s="1">
        <v>169713048.30000001</v>
      </c>
      <c r="F894" s="1">
        <v>146060456.69999999</v>
      </c>
      <c r="G894" s="1">
        <v>23652591.600000001</v>
      </c>
    </row>
    <row r="895" spans="1:7" x14ac:dyDescent="0.35">
      <c r="A895" t="s">
        <v>49</v>
      </c>
      <c r="B895" t="s">
        <v>50</v>
      </c>
      <c r="C895">
        <v>1977</v>
      </c>
      <c r="D895" t="s">
        <v>9</v>
      </c>
      <c r="E895" s="1">
        <v>219128011.09999999</v>
      </c>
      <c r="F895" s="1">
        <v>187087676.30000001</v>
      </c>
      <c r="G895" s="1">
        <v>32040334.800000001</v>
      </c>
    </row>
    <row r="896" spans="1:7" x14ac:dyDescent="0.35">
      <c r="A896" t="s">
        <v>49</v>
      </c>
      <c r="B896" t="s">
        <v>50</v>
      </c>
      <c r="C896">
        <v>1978</v>
      </c>
      <c r="D896" t="s">
        <v>9</v>
      </c>
      <c r="E896" s="1">
        <v>304086169.30000001</v>
      </c>
      <c r="F896" s="1">
        <v>265919907.5</v>
      </c>
      <c r="G896" s="1">
        <v>38166261.799999997</v>
      </c>
    </row>
    <row r="897" spans="1:7" x14ac:dyDescent="0.35">
      <c r="A897" t="s">
        <v>49</v>
      </c>
      <c r="B897" t="s">
        <v>50</v>
      </c>
      <c r="C897">
        <v>1979</v>
      </c>
      <c r="D897" t="s">
        <v>9</v>
      </c>
      <c r="E897" s="1">
        <v>379794686</v>
      </c>
      <c r="F897" s="1">
        <v>336555437</v>
      </c>
      <c r="G897" s="1">
        <v>43239249</v>
      </c>
    </row>
    <row r="898" spans="1:7" x14ac:dyDescent="0.35">
      <c r="A898" t="s">
        <v>49</v>
      </c>
      <c r="B898" t="s">
        <v>50</v>
      </c>
      <c r="C898">
        <v>1980</v>
      </c>
      <c r="D898" t="s">
        <v>9</v>
      </c>
      <c r="E898" s="1">
        <v>432898786.80000001</v>
      </c>
      <c r="F898" s="1">
        <v>392568382.19999999</v>
      </c>
      <c r="G898" s="1">
        <v>40330404.600000001</v>
      </c>
    </row>
    <row r="899" spans="1:7" x14ac:dyDescent="0.35">
      <c r="A899" t="s">
        <v>49</v>
      </c>
      <c r="B899" t="s">
        <v>50</v>
      </c>
      <c r="C899">
        <v>1981</v>
      </c>
      <c r="D899" t="s">
        <v>9</v>
      </c>
      <c r="E899" s="1">
        <v>489683617.89999998</v>
      </c>
      <c r="F899" s="1">
        <v>444004809.69999999</v>
      </c>
      <c r="G899" s="1">
        <v>45678808.200000003</v>
      </c>
    </row>
    <row r="900" spans="1:7" x14ac:dyDescent="0.35">
      <c r="A900" t="s">
        <v>49</v>
      </c>
      <c r="B900" t="s">
        <v>50</v>
      </c>
      <c r="C900">
        <v>1982</v>
      </c>
      <c r="D900" t="s">
        <v>9</v>
      </c>
      <c r="E900" s="1">
        <v>527383950.89999998</v>
      </c>
      <c r="F900" s="1">
        <v>483993764.80000001</v>
      </c>
      <c r="G900" s="1">
        <v>43390186.100000001</v>
      </c>
    </row>
    <row r="901" spans="1:7" x14ac:dyDescent="0.35">
      <c r="A901" t="s">
        <v>49</v>
      </c>
      <c r="B901" t="s">
        <v>50</v>
      </c>
      <c r="C901">
        <v>1983</v>
      </c>
      <c r="D901" t="s">
        <v>9</v>
      </c>
      <c r="E901" s="1">
        <v>583820474</v>
      </c>
      <c r="F901" s="1">
        <v>534524123.30000001</v>
      </c>
      <c r="G901" s="1">
        <v>49296350.700000003</v>
      </c>
    </row>
    <row r="902" spans="1:7" x14ac:dyDescent="0.35">
      <c r="A902" t="s">
        <v>49</v>
      </c>
      <c r="B902" t="s">
        <v>50</v>
      </c>
      <c r="C902">
        <v>1984</v>
      </c>
      <c r="D902" t="s">
        <v>9</v>
      </c>
      <c r="E902" s="1">
        <v>578894414.39999998</v>
      </c>
      <c r="F902" s="1">
        <v>541326089.20000005</v>
      </c>
      <c r="G902" s="1">
        <v>37568325.199999899</v>
      </c>
    </row>
    <row r="903" spans="1:7" x14ac:dyDescent="0.35">
      <c r="A903" t="s">
        <v>49</v>
      </c>
      <c r="B903" t="s">
        <v>50</v>
      </c>
      <c r="C903">
        <v>1985</v>
      </c>
      <c r="D903" t="s">
        <v>9</v>
      </c>
      <c r="E903" s="1">
        <v>702254827.70000005</v>
      </c>
      <c r="F903" s="1">
        <v>656350179.20000005</v>
      </c>
      <c r="G903" s="1">
        <v>45904648.5</v>
      </c>
    </row>
    <row r="904" spans="1:7" x14ac:dyDescent="0.35">
      <c r="A904" t="s">
        <v>49</v>
      </c>
      <c r="B904" t="s">
        <v>50</v>
      </c>
      <c r="C904">
        <v>1986</v>
      </c>
      <c r="D904" t="s">
        <v>9</v>
      </c>
      <c r="E904" s="1">
        <v>880039347</v>
      </c>
      <c r="F904" s="1">
        <v>826174744.20000005</v>
      </c>
      <c r="G904" s="1">
        <v>53864602.799999997</v>
      </c>
    </row>
    <row r="905" spans="1:7" x14ac:dyDescent="0.35">
      <c r="A905" t="s">
        <v>49</v>
      </c>
      <c r="B905" t="s">
        <v>50</v>
      </c>
      <c r="C905">
        <v>1987</v>
      </c>
      <c r="D905" t="s">
        <v>9</v>
      </c>
      <c r="E905" s="1">
        <v>1105127561</v>
      </c>
      <c r="F905" s="1">
        <v>1035549700.3</v>
      </c>
      <c r="G905" s="1">
        <v>69577860.700000003</v>
      </c>
    </row>
    <row r="906" spans="1:7" x14ac:dyDescent="0.35">
      <c r="A906" t="s">
        <v>49</v>
      </c>
      <c r="B906" t="s">
        <v>50</v>
      </c>
      <c r="C906">
        <v>1988</v>
      </c>
      <c r="D906" t="s">
        <v>9</v>
      </c>
      <c r="E906" s="1">
        <v>1054944743.7</v>
      </c>
      <c r="F906" s="1">
        <v>992021890.29999995</v>
      </c>
      <c r="G906" s="1">
        <v>62922853.400000103</v>
      </c>
    </row>
    <row r="907" spans="1:7" x14ac:dyDescent="0.35">
      <c r="A907" t="s">
        <v>49</v>
      </c>
      <c r="B907" t="s">
        <v>50</v>
      </c>
      <c r="C907">
        <v>1989</v>
      </c>
      <c r="D907" t="s">
        <v>9</v>
      </c>
      <c r="E907" s="1">
        <v>1112182051.9000001</v>
      </c>
      <c r="F907" s="1">
        <v>1042395459.6</v>
      </c>
      <c r="G907" s="1">
        <v>69786592.300000101</v>
      </c>
    </row>
    <row r="908" spans="1:7" x14ac:dyDescent="0.35">
      <c r="A908" t="s">
        <v>49</v>
      </c>
      <c r="B908" t="s">
        <v>50</v>
      </c>
      <c r="C908">
        <v>1990</v>
      </c>
      <c r="D908" t="s">
        <v>9</v>
      </c>
      <c r="E908" s="1">
        <v>1323106897.8</v>
      </c>
      <c r="F908" s="1">
        <v>1227924064.5</v>
      </c>
      <c r="G908" s="1">
        <v>95182833.299999997</v>
      </c>
    </row>
    <row r="909" spans="1:7" x14ac:dyDescent="0.35">
      <c r="A909" t="s">
        <v>49</v>
      </c>
      <c r="B909" t="s">
        <v>50</v>
      </c>
      <c r="C909">
        <v>1991</v>
      </c>
      <c r="D909" t="s">
        <v>9</v>
      </c>
      <c r="E909" s="1">
        <v>1446466613.5</v>
      </c>
      <c r="F909" s="1">
        <v>1346536863.0999999</v>
      </c>
      <c r="G909" s="1">
        <v>99929750.400000095</v>
      </c>
    </row>
    <row r="910" spans="1:7" x14ac:dyDescent="0.35">
      <c r="A910" t="s">
        <v>49</v>
      </c>
      <c r="B910" t="s">
        <v>50</v>
      </c>
      <c r="C910">
        <v>1992</v>
      </c>
      <c r="D910" t="s">
        <v>9</v>
      </c>
      <c r="E910" s="1">
        <v>1463807260.5999999</v>
      </c>
      <c r="F910" s="1">
        <v>1367139164.3</v>
      </c>
      <c r="G910" s="1">
        <v>96668096.299999997</v>
      </c>
    </row>
    <row r="911" spans="1:7" x14ac:dyDescent="0.35">
      <c r="A911" t="s">
        <v>49</v>
      </c>
      <c r="B911" t="s">
        <v>50</v>
      </c>
      <c r="C911">
        <v>1993</v>
      </c>
      <c r="D911" t="s">
        <v>9</v>
      </c>
      <c r="E911" s="1">
        <v>1434235366.9000001</v>
      </c>
      <c r="F911" s="1">
        <v>1341451967.3</v>
      </c>
      <c r="G911" s="1">
        <v>92783399.600000098</v>
      </c>
    </row>
    <row r="912" spans="1:7" x14ac:dyDescent="0.35">
      <c r="A912" t="s">
        <v>49</v>
      </c>
      <c r="B912" t="s">
        <v>50</v>
      </c>
      <c r="C912">
        <v>1994</v>
      </c>
      <c r="D912" t="s">
        <v>9</v>
      </c>
      <c r="E912" s="1">
        <v>1670713816.3</v>
      </c>
      <c r="F912" s="1">
        <v>1580283029.4000001</v>
      </c>
      <c r="G912" s="1">
        <v>90430786.899999902</v>
      </c>
    </row>
    <row r="913" spans="1:7" x14ac:dyDescent="0.35">
      <c r="A913" t="s">
        <v>49</v>
      </c>
      <c r="B913" t="s">
        <v>50</v>
      </c>
      <c r="C913">
        <v>1995</v>
      </c>
      <c r="D913" t="s">
        <v>9</v>
      </c>
      <c r="E913" s="1">
        <v>1684412145.3</v>
      </c>
      <c r="F913" s="1">
        <v>1591375811.3</v>
      </c>
      <c r="G913" s="1">
        <v>93036334</v>
      </c>
    </row>
    <row r="914" spans="1:7" x14ac:dyDescent="0.35">
      <c r="A914" t="s">
        <v>49</v>
      </c>
      <c r="B914" t="s">
        <v>50</v>
      </c>
      <c r="C914">
        <v>1996</v>
      </c>
      <c r="D914" t="s">
        <v>9</v>
      </c>
      <c r="E914" s="1">
        <v>1574106766.4000001</v>
      </c>
      <c r="F914" s="1">
        <v>1490218059.9000001</v>
      </c>
      <c r="G914" s="1">
        <v>83888706.500000194</v>
      </c>
    </row>
    <row r="915" spans="1:7" x14ac:dyDescent="0.35">
      <c r="A915" t="s">
        <v>49</v>
      </c>
      <c r="B915" t="s">
        <v>50</v>
      </c>
      <c r="C915">
        <v>1997</v>
      </c>
      <c r="D915" t="s">
        <v>9</v>
      </c>
      <c r="E915" s="1">
        <v>1470218697.5999999</v>
      </c>
      <c r="F915" s="1">
        <v>1405177741.7</v>
      </c>
      <c r="G915" s="1">
        <v>65040955.899999902</v>
      </c>
    </row>
    <row r="916" spans="1:7" x14ac:dyDescent="0.35">
      <c r="A916" t="s">
        <v>49</v>
      </c>
      <c r="B916" t="s">
        <v>50</v>
      </c>
      <c r="C916">
        <v>1998</v>
      </c>
      <c r="D916" t="s">
        <v>9</v>
      </c>
      <c r="E916" s="1">
        <v>1493866555.5999999</v>
      </c>
      <c r="F916" s="1">
        <v>1435843870.3</v>
      </c>
      <c r="G916" s="1">
        <v>58022685.299999997</v>
      </c>
    </row>
    <row r="917" spans="1:7" x14ac:dyDescent="0.35">
      <c r="A917" t="s">
        <v>49</v>
      </c>
      <c r="B917" t="s">
        <v>50</v>
      </c>
      <c r="C917">
        <v>1999</v>
      </c>
      <c r="D917" t="s">
        <v>9</v>
      </c>
      <c r="E917" s="1">
        <v>1462155294</v>
      </c>
      <c r="F917" s="1">
        <v>1415890908.5</v>
      </c>
      <c r="G917" s="1">
        <v>46264385.5</v>
      </c>
    </row>
    <row r="918" spans="1:7" x14ac:dyDescent="0.35">
      <c r="A918" t="s">
        <v>49</v>
      </c>
      <c r="B918" t="s">
        <v>50</v>
      </c>
      <c r="C918">
        <v>2000</v>
      </c>
      <c r="D918" t="s">
        <v>9</v>
      </c>
      <c r="E918" s="1">
        <v>1418924902</v>
      </c>
      <c r="F918" s="1">
        <v>1343542258.5999999</v>
      </c>
      <c r="G918" s="1">
        <v>75382643.400000095</v>
      </c>
    </row>
    <row r="919" spans="1:7" x14ac:dyDescent="0.35">
      <c r="A919" t="s">
        <v>49</v>
      </c>
      <c r="B919" t="s">
        <v>50</v>
      </c>
      <c r="C919">
        <v>2001</v>
      </c>
      <c r="D919" t="s">
        <v>9</v>
      </c>
      <c r="E919" s="1">
        <v>1359904842.7</v>
      </c>
      <c r="F919" s="1">
        <v>1286007489.8</v>
      </c>
      <c r="G919" s="1">
        <v>73897352.900000095</v>
      </c>
    </row>
    <row r="920" spans="1:7" x14ac:dyDescent="0.35">
      <c r="A920" t="s">
        <v>49</v>
      </c>
      <c r="B920" t="s">
        <v>50</v>
      </c>
      <c r="C920">
        <v>2002</v>
      </c>
      <c r="D920" t="s">
        <v>9</v>
      </c>
      <c r="E920" s="1">
        <v>1420992049.5999999</v>
      </c>
      <c r="F920" s="1">
        <v>1339875859.7</v>
      </c>
      <c r="G920" s="1">
        <v>81116189.899999902</v>
      </c>
    </row>
    <row r="921" spans="1:7" x14ac:dyDescent="0.35">
      <c r="A921" t="s">
        <v>49</v>
      </c>
      <c r="B921" t="s">
        <v>50</v>
      </c>
      <c r="C921">
        <v>2003</v>
      </c>
      <c r="D921" t="s">
        <v>9</v>
      </c>
      <c r="E921" s="1">
        <v>1575549128.7</v>
      </c>
      <c r="F921" s="1">
        <v>1475413167.8</v>
      </c>
      <c r="G921" s="1">
        <v>100135960.90000001</v>
      </c>
    </row>
    <row r="922" spans="1:7" x14ac:dyDescent="0.35">
      <c r="A922" t="s">
        <v>49</v>
      </c>
      <c r="B922" t="s">
        <v>50</v>
      </c>
      <c r="C922">
        <v>2004</v>
      </c>
      <c r="D922" t="s">
        <v>9</v>
      </c>
      <c r="E922" s="1">
        <v>1737611598.3</v>
      </c>
      <c r="F922" s="1">
        <v>1636710681.0999999</v>
      </c>
      <c r="G922" s="1">
        <v>100900917.2</v>
      </c>
    </row>
    <row r="923" spans="1:7" x14ac:dyDescent="0.35">
      <c r="A923" t="s">
        <v>49</v>
      </c>
      <c r="B923" t="s">
        <v>50</v>
      </c>
      <c r="C923">
        <v>2005</v>
      </c>
      <c r="D923" t="s">
        <v>9</v>
      </c>
      <c r="E923" s="1">
        <v>1585444170.5</v>
      </c>
      <c r="F923" s="1">
        <v>1507748958.4000001</v>
      </c>
      <c r="G923" s="1">
        <v>77695212.099999905</v>
      </c>
    </row>
    <row r="924" spans="1:7" x14ac:dyDescent="0.35">
      <c r="A924" t="s">
        <v>49</v>
      </c>
      <c r="B924" t="s">
        <v>50</v>
      </c>
      <c r="C924">
        <v>2006</v>
      </c>
      <c r="D924" t="s">
        <v>9</v>
      </c>
      <c r="E924" s="1">
        <v>510304477.80000001</v>
      </c>
      <c r="F924" s="1">
        <v>438992442.80000001</v>
      </c>
      <c r="G924" s="1">
        <v>71312035</v>
      </c>
    </row>
    <row r="925" spans="1:7" x14ac:dyDescent="0.35">
      <c r="A925" t="s">
        <v>49</v>
      </c>
      <c r="B925" t="s">
        <v>50</v>
      </c>
      <c r="C925">
        <v>2007</v>
      </c>
      <c r="D925" t="s">
        <v>9</v>
      </c>
      <c r="E925" s="1">
        <v>563626578.79999995</v>
      </c>
      <c r="F925" s="1">
        <v>509637350.30000001</v>
      </c>
      <c r="G925" s="1">
        <v>53989228.499999903</v>
      </c>
    </row>
    <row r="926" spans="1:7" x14ac:dyDescent="0.35">
      <c r="A926" t="s">
        <v>49</v>
      </c>
      <c r="B926" t="s">
        <v>50</v>
      </c>
      <c r="C926">
        <v>2008</v>
      </c>
      <c r="D926" t="s">
        <v>9</v>
      </c>
      <c r="E926" s="1">
        <v>611531690</v>
      </c>
      <c r="F926" s="1">
        <v>562370497.10000002</v>
      </c>
      <c r="G926" s="1">
        <v>49161192.899999999</v>
      </c>
    </row>
    <row r="927" spans="1:7" x14ac:dyDescent="0.35">
      <c r="A927" t="s">
        <v>49</v>
      </c>
      <c r="B927" t="s">
        <v>50</v>
      </c>
      <c r="C927">
        <v>2009</v>
      </c>
      <c r="D927" t="s">
        <v>9</v>
      </c>
      <c r="E927" s="1">
        <v>687102079.20000005</v>
      </c>
      <c r="F927" s="1">
        <v>638489736.60000002</v>
      </c>
      <c r="G927" s="1">
        <v>48612342.600000001</v>
      </c>
    </row>
    <row r="928" spans="1:7" x14ac:dyDescent="0.35">
      <c r="A928" t="s">
        <v>49</v>
      </c>
      <c r="B928" t="s">
        <v>50</v>
      </c>
      <c r="C928">
        <v>2010</v>
      </c>
      <c r="D928" t="s">
        <v>9</v>
      </c>
      <c r="E928" s="1">
        <v>786539084.10000002</v>
      </c>
      <c r="F928" s="1">
        <v>742938944.79999995</v>
      </c>
      <c r="G928" s="1">
        <v>43600139.300000101</v>
      </c>
    </row>
    <row r="929" spans="1:7" x14ac:dyDescent="0.35">
      <c r="A929" t="s">
        <v>49</v>
      </c>
      <c r="B929" t="s">
        <v>50</v>
      </c>
      <c r="C929">
        <v>2011</v>
      </c>
      <c r="D929" t="s">
        <v>9</v>
      </c>
      <c r="E929" s="1">
        <v>854462476.10000002</v>
      </c>
      <c r="F929" s="1">
        <v>819449740.79999995</v>
      </c>
      <c r="G929" s="1">
        <v>35012735.300000101</v>
      </c>
    </row>
    <row r="930" spans="1:7" x14ac:dyDescent="0.35">
      <c r="A930" t="s">
        <v>49</v>
      </c>
      <c r="B930" t="s">
        <v>50</v>
      </c>
      <c r="C930">
        <v>2012</v>
      </c>
      <c r="D930" t="s">
        <v>9</v>
      </c>
      <c r="E930" s="1">
        <v>1122884006.8</v>
      </c>
      <c r="F930" s="1">
        <v>1088193550.5999999</v>
      </c>
      <c r="G930" s="1">
        <v>34690456.200000003</v>
      </c>
    </row>
    <row r="931" spans="1:7" x14ac:dyDescent="0.35">
      <c r="A931" t="s">
        <v>49</v>
      </c>
      <c r="B931" t="s">
        <v>50</v>
      </c>
      <c r="C931">
        <v>2013</v>
      </c>
      <c r="D931" t="s">
        <v>9</v>
      </c>
      <c r="E931" s="1">
        <v>1372901188.0999999</v>
      </c>
      <c r="F931" s="1">
        <v>1337324006.3</v>
      </c>
      <c r="G931" s="1">
        <v>35577181.799999997</v>
      </c>
    </row>
    <row r="932" spans="1:7" x14ac:dyDescent="0.35">
      <c r="A932" t="s">
        <v>49</v>
      </c>
      <c r="B932" t="s">
        <v>50</v>
      </c>
      <c r="C932">
        <v>2014</v>
      </c>
      <c r="D932" t="s">
        <v>9</v>
      </c>
      <c r="E932" s="1">
        <v>1498865711.2</v>
      </c>
      <c r="F932" s="1">
        <v>1472258030.2</v>
      </c>
      <c r="G932" s="1">
        <v>26607681</v>
      </c>
    </row>
    <row r="933" spans="1:7" x14ac:dyDescent="0.35">
      <c r="A933" t="s">
        <v>49</v>
      </c>
      <c r="B933" t="s">
        <v>50</v>
      </c>
      <c r="C933">
        <v>2015</v>
      </c>
      <c r="D933" t="s">
        <v>9</v>
      </c>
      <c r="E933" s="1">
        <v>1619363509.5</v>
      </c>
      <c r="F933" s="1">
        <v>1590045514.5</v>
      </c>
      <c r="G933" s="1">
        <v>29317995</v>
      </c>
    </row>
    <row r="934" spans="1:7" x14ac:dyDescent="0.35">
      <c r="A934" t="s">
        <v>49</v>
      </c>
      <c r="B934" t="s">
        <v>50</v>
      </c>
      <c r="C934">
        <v>2016</v>
      </c>
      <c r="D934" t="s">
        <v>9</v>
      </c>
      <c r="E934" s="1">
        <v>1886435540.5999999</v>
      </c>
      <c r="F934" s="1">
        <v>1851664825.7</v>
      </c>
      <c r="G934" s="1">
        <v>34770714.899999902</v>
      </c>
    </row>
    <row r="935" spans="1:7" x14ac:dyDescent="0.35">
      <c r="A935" t="s">
        <v>49</v>
      </c>
      <c r="B935" t="s">
        <v>50</v>
      </c>
      <c r="C935">
        <v>2017</v>
      </c>
      <c r="D935" t="s">
        <v>9</v>
      </c>
      <c r="E935" s="1">
        <v>2448461307</v>
      </c>
      <c r="F935" s="1">
        <v>2408574189.3000002</v>
      </c>
      <c r="G935" s="1">
        <v>39887117.699999802</v>
      </c>
    </row>
    <row r="936" spans="1:7" x14ac:dyDescent="0.35">
      <c r="A936" t="s">
        <v>49</v>
      </c>
      <c r="B936" t="s">
        <v>50</v>
      </c>
      <c r="C936">
        <v>2018</v>
      </c>
      <c r="D936" t="s">
        <v>9</v>
      </c>
      <c r="E936" s="1">
        <v>3208286768.9000001</v>
      </c>
      <c r="F936" s="1">
        <v>3144935205.4000001</v>
      </c>
      <c r="G936" s="1">
        <v>63351563.5</v>
      </c>
    </row>
    <row r="937" spans="1:7" x14ac:dyDescent="0.35">
      <c r="A937" t="s">
        <v>49</v>
      </c>
      <c r="B937" t="s">
        <v>50</v>
      </c>
      <c r="C937">
        <v>2019</v>
      </c>
      <c r="D937" t="s">
        <v>9</v>
      </c>
      <c r="E937" s="1">
        <v>3747034640.5999999</v>
      </c>
      <c r="F937" s="1">
        <v>3677061321.0999999</v>
      </c>
      <c r="G937" s="1">
        <v>69973319.5</v>
      </c>
    </row>
    <row r="938" spans="1:7" x14ac:dyDescent="0.35">
      <c r="A938" t="s">
        <v>49</v>
      </c>
      <c r="B938" t="s">
        <v>50</v>
      </c>
      <c r="C938">
        <v>2020</v>
      </c>
      <c r="D938" t="s">
        <v>9</v>
      </c>
      <c r="E938" s="1">
        <v>4319369296.8999996</v>
      </c>
      <c r="F938" s="1">
        <v>4254618279.1999998</v>
      </c>
      <c r="G938" s="1">
        <v>64751017.699999303</v>
      </c>
    </row>
    <row r="939" spans="1:7" x14ac:dyDescent="0.35">
      <c r="A939" t="s">
        <v>49</v>
      </c>
      <c r="B939" t="s">
        <v>50</v>
      </c>
      <c r="C939">
        <v>2021</v>
      </c>
      <c r="D939" t="s">
        <v>9</v>
      </c>
      <c r="E939" s="1">
        <v>4720413686</v>
      </c>
      <c r="F939" s="1">
        <v>4590495211.5</v>
      </c>
      <c r="G939" s="1">
        <v>129918474.5</v>
      </c>
    </row>
    <row r="940" spans="1:7" x14ac:dyDescent="0.35">
      <c r="A940" t="s">
        <v>49</v>
      </c>
      <c r="B940" t="s">
        <v>50</v>
      </c>
      <c r="C940">
        <v>2022</v>
      </c>
      <c r="D940" t="s">
        <v>9</v>
      </c>
      <c r="E940" s="1">
        <v>5042321676.3999996</v>
      </c>
      <c r="F940" s="1">
        <v>4919485979.6999998</v>
      </c>
      <c r="G940" s="1">
        <v>122835696.7</v>
      </c>
    </row>
    <row r="941" spans="1:7" x14ac:dyDescent="0.35">
      <c r="A941" t="s">
        <v>49</v>
      </c>
      <c r="B941" t="s">
        <v>50</v>
      </c>
      <c r="C941">
        <v>2023</v>
      </c>
      <c r="D941" t="s">
        <v>9</v>
      </c>
      <c r="E941" s="1">
        <v>5629739746.3999996</v>
      </c>
      <c r="F941" s="1">
        <v>5470127457</v>
      </c>
      <c r="G941" s="1">
        <v>159612289.40000001</v>
      </c>
    </row>
    <row r="942" spans="1:7" x14ac:dyDescent="0.35">
      <c r="A942" t="s">
        <v>49</v>
      </c>
      <c r="B942" t="s">
        <v>50</v>
      </c>
      <c r="C942">
        <v>2024</v>
      </c>
      <c r="D942" t="s">
        <v>9</v>
      </c>
      <c r="E942" s="1">
        <v>6069177261.5</v>
      </c>
      <c r="F942" s="1">
        <v>5697717980.6000004</v>
      </c>
      <c r="G942" s="1">
        <v>371459280.89999998</v>
      </c>
    </row>
    <row r="943" spans="1:7" x14ac:dyDescent="0.35">
      <c r="A943" t="s">
        <v>51</v>
      </c>
      <c r="B943" t="s">
        <v>52</v>
      </c>
      <c r="C943">
        <v>1970</v>
      </c>
      <c r="D943" t="s">
        <v>9</v>
      </c>
      <c r="E943" s="1">
        <v>220000</v>
      </c>
      <c r="F943" s="1">
        <v>220000</v>
      </c>
      <c r="G943" s="1">
        <v>0</v>
      </c>
    </row>
    <row r="944" spans="1:7" x14ac:dyDescent="0.35">
      <c r="A944" t="s">
        <v>51</v>
      </c>
      <c r="B944" t="s">
        <v>52</v>
      </c>
      <c r="C944">
        <v>1971</v>
      </c>
      <c r="D944" t="s">
        <v>9</v>
      </c>
      <c r="E944" s="1">
        <v>2387000</v>
      </c>
      <c r="F944" s="1">
        <v>2387000</v>
      </c>
      <c r="G944" s="1">
        <v>0</v>
      </c>
    </row>
    <row r="945" spans="1:7" x14ac:dyDescent="0.35">
      <c r="A945" t="s">
        <v>51</v>
      </c>
      <c r="B945" t="s">
        <v>52</v>
      </c>
      <c r="C945">
        <v>1972</v>
      </c>
      <c r="D945" t="s">
        <v>9</v>
      </c>
      <c r="E945" s="1">
        <v>6053000</v>
      </c>
      <c r="F945" s="1">
        <v>6053000</v>
      </c>
      <c r="G945" s="1">
        <v>0</v>
      </c>
    </row>
    <row r="946" spans="1:7" x14ac:dyDescent="0.35">
      <c r="A946" t="s">
        <v>51</v>
      </c>
      <c r="B946" t="s">
        <v>52</v>
      </c>
      <c r="C946">
        <v>1973</v>
      </c>
      <c r="D946" t="s">
        <v>9</v>
      </c>
      <c r="E946" s="1">
        <v>8091000</v>
      </c>
      <c r="F946" s="1">
        <v>8091000</v>
      </c>
      <c r="G946" s="1">
        <v>0</v>
      </c>
    </row>
    <row r="947" spans="1:7" x14ac:dyDescent="0.35">
      <c r="A947" t="s">
        <v>51</v>
      </c>
      <c r="B947" t="s">
        <v>52</v>
      </c>
      <c r="C947">
        <v>1974</v>
      </c>
      <c r="D947" t="s">
        <v>9</v>
      </c>
      <c r="E947" s="1">
        <v>9062000</v>
      </c>
      <c r="F947" s="1">
        <v>9062000</v>
      </c>
      <c r="G947" s="1">
        <v>0</v>
      </c>
    </row>
    <row r="948" spans="1:7" x14ac:dyDescent="0.35">
      <c r="A948" t="s">
        <v>51</v>
      </c>
      <c r="B948" t="s">
        <v>52</v>
      </c>
      <c r="C948">
        <v>1975</v>
      </c>
      <c r="D948" t="s">
        <v>9</v>
      </c>
      <c r="E948" s="1">
        <v>10217782.199999999</v>
      </c>
      <c r="F948" s="1">
        <v>10217782.199999999</v>
      </c>
      <c r="G948" s="1">
        <v>0</v>
      </c>
    </row>
    <row r="949" spans="1:7" x14ac:dyDescent="0.35">
      <c r="A949" t="s">
        <v>51</v>
      </c>
      <c r="B949" t="s">
        <v>52</v>
      </c>
      <c r="C949">
        <v>1976</v>
      </c>
      <c r="D949" t="s">
        <v>9</v>
      </c>
      <c r="E949" s="1">
        <v>10774721.800000001</v>
      </c>
      <c r="F949" s="1">
        <v>10774721.800000001</v>
      </c>
      <c r="G949" s="1">
        <v>0</v>
      </c>
    </row>
    <row r="950" spans="1:7" x14ac:dyDescent="0.35">
      <c r="A950" t="s">
        <v>51</v>
      </c>
      <c r="B950" t="s">
        <v>52</v>
      </c>
      <c r="C950">
        <v>1977</v>
      </c>
      <c r="D950" t="s">
        <v>9</v>
      </c>
      <c r="E950" s="1">
        <v>13802670.4</v>
      </c>
      <c r="F950" s="1">
        <v>13802670.4</v>
      </c>
      <c r="G950" s="1">
        <v>0</v>
      </c>
    </row>
    <row r="951" spans="1:7" x14ac:dyDescent="0.35">
      <c r="A951" t="s">
        <v>51</v>
      </c>
      <c r="B951" t="s">
        <v>52</v>
      </c>
      <c r="C951">
        <v>1978</v>
      </c>
      <c r="D951" t="s">
        <v>9</v>
      </c>
      <c r="E951" s="1">
        <v>17351870.300000001</v>
      </c>
      <c r="F951" s="1">
        <v>17351870.300000001</v>
      </c>
      <c r="G951" s="1">
        <v>0</v>
      </c>
    </row>
    <row r="952" spans="1:7" x14ac:dyDescent="0.35">
      <c r="A952" t="s">
        <v>51</v>
      </c>
      <c r="B952" t="s">
        <v>52</v>
      </c>
      <c r="C952">
        <v>1979</v>
      </c>
      <c r="D952" t="s">
        <v>9</v>
      </c>
      <c r="E952" s="1">
        <v>29235103.699999999</v>
      </c>
      <c r="F952" s="1">
        <v>29235103.699999999</v>
      </c>
      <c r="G952" s="1">
        <v>0</v>
      </c>
    </row>
    <row r="953" spans="1:7" x14ac:dyDescent="0.35">
      <c r="A953" t="s">
        <v>51</v>
      </c>
      <c r="B953" t="s">
        <v>52</v>
      </c>
      <c r="C953">
        <v>1980</v>
      </c>
      <c r="D953" t="s">
        <v>9</v>
      </c>
      <c r="E953" s="1">
        <v>42482676.899999999</v>
      </c>
      <c r="F953" s="1">
        <v>42482676.899999999</v>
      </c>
      <c r="G953" s="1">
        <v>0</v>
      </c>
    </row>
    <row r="954" spans="1:7" x14ac:dyDescent="0.35">
      <c r="A954" t="s">
        <v>51</v>
      </c>
      <c r="B954" t="s">
        <v>52</v>
      </c>
      <c r="C954">
        <v>1981</v>
      </c>
      <c r="D954" t="s">
        <v>9</v>
      </c>
      <c r="E954" s="1">
        <v>53289596.5</v>
      </c>
      <c r="F954" s="1">
        <v>52401477.399999999</v>
      </c>
      <c r="G954" s="1">
        <v>888119.09999999404</v>
      </c>
    </row>
    <row r="955" spans="1:7" x14ac:dyDescent="0.35">
      <c r="A955" t="s">
        <v>51</v>
      </c>
      <c r="B955" t="s">
        <v>52</v>
      </c>
      <c r="C955">
        <v>1982</v>
      </c>
      <c r="D955" t="s">
        <v>9</v>
      </c>
      <c r="E955" s="1">
        <v>59502748.799999997</v>
      </c>
      <c r="F955" s="1">
        <v>56613505.600000001</v>
      </c>
      <c r="G955" s="1">
        <v>2889243.2</v>
      </c>
    </row>
    <row r="956" spans="1:7" x14ac:dyDescent="0.35">
      <c r="A956" t="s">
        <v>51</v>
      </c>
      <c r="B956" t="s">
        <v>52</v>
      </c>
      <c r="C956">
        <v>1983</v>
      </c>
      <c r="D956" t="s">
        <v>9</v>
      </c>
      <c r="E956" s="1">
        <v>69033702.299999997</v>
      </c>
      <c r="F956" s="1">
        <v>65940849.399999999</v>
      </c>
      <c r="G956" s="1">
        <v>3092852.9</v>
      </c>
    </row>
    <row r="957" spans="1:7" x14ac:dyDescent="0.35">
      <c r="A957" t="s">
        <v>51</v>
      </c>
      <c r="B957" t="s">
        <v>52</v>
      </c>
      <c r="C957">
        <v>1984</v>
      </c>
      <c r="D957" t="s">
        <v>9</v>
      </c>
      <c r="E957" s="1">
        <v>89283870</v>
      </c>
      <c r="F957" s="1">
        <v>83858271</v>
      </c>
      <c r="G957" s="1">
        <v>5425599</v>
      </c>
    </row>
    <row r="958" spans="1:7" x14ac:dyDescent="0.35">
      <c r="A958" t="s">
        <v>51</v>
      </c>
      <c r="B958" t="s">
        <v>52</v>
      </c>
      <c r="C958">
        <v>1985</v>
      </c>
      <c r="D958" t="s">
        <v>9</v>
      </c>
      <c r="E958" s="1">
        <v>123504794.90000001</v>
      </c>
      <c r="F958" s="1">
        <v>112120926</v>
      </c>
      <c r="G958" s="1">
        <v>11383868.9</v>
      </c>
    </row>
    <row r="959" spans="1:7" x14ac:dyDescent="0.35">
      <c r="A959" t="s">
        <v>51</v>
      </c>
      <c r="B959" t="s">
        <v>52</v>
      </c>
      <c r="C959">
        <v>1986</v>
      </c>
      <c r="D959" t="s">
        <v>9</v>
      </c>
      <c r="E959" s="1">
        <v>179143567.5</v>
      </c>
      <c r="F959" s="1">
        <v>161974617.30000001</v>
      </c>
      <c r="G959" s="1">
        <v>17168950.199999999</v>
      </c>
    </row>
    <row r="960" spans="1:7" x14ac:dyDescent="0.35">
      <c r="A960" t="s">
        <v>51</v>
      </c>
      <c r="B960" t="s">
        <v>52</v>
      </c>
      <c r="C960">
        <v>1987</v>
      </c>
      <c r="D960" t="s">
        <v>9</v>
      </c>
      <c r="E960" s="1">
        <v>250047842</v>
      </c>
      <c r="F960" s="1">
        <v>227163424.80000001</v>
      </c>
      <c r="G960" s="1">
        <v>22884417.199999999</v>
      </c>
    </row>
    <row r="961" spans="1:7" x14ac:dyDescent="0.35">
      <c r="A961" t="s">
        <v>51</v>
      </c>
      <c r="B961" t="s">
        <v>52</v>
      </c>
      <c r="C961">
        <v>1988</v>
      </c>
      <c r="D961" t="s">
        <v>9</v>
      </c>
      <c r="E961" s="1">
        <v>288860659.19999999</v>
      </c>
      <c r="F961" s="1">
        <v>264581501.5</v>
      </c>
      <c r="G961" s="1">
        <v>24279157.699999999</v>
      </c>
    </row>
    <row r="962" spans="1:7" x14ac:dyDescent="0.35">
      <c r="A962" t="s">
        <v>51</v>
      </c>
      <c r="B962" t="s">
        <v>52</v>
      </c>
      <c r="C962">
        <v>1989</v>
      </c>
      <c r="D962" t="s">
        <v>9</v>
      </c>
      <c r="E962" s="1">
        <v>334478824.39999998</v>
      </c>
      <c r="F962" s="1">
        <v>309543135.80000001</v>
      </c>
      <c r="G962" s="1">
        <v>24935688.600000001</v>
      </c>
    </row>
    <row r="963" spans="1:7" x14ac:dyDescent="0.35">
      <c r="A963" t="s">
        <v>51</v>
      </c>
      <c r="B963" t="s">
        <v>52</v>
      </c>
      <c r="C963">
        <v>1990</v>
      </c>
      <c r="D963" t="s">
        <v>9</v>
      </c>
      <c r="E963" s="1">
        <v>455528666.5</v>
      </c>
      <c r="F963" s="1">
        <v>426578270.39999998</v>
      </c>
      <c r="G963" s="1">
        <v>28950396.100000001</v>
      </c>
    </row>
    <row r="964" spans="1:7" x14ac:dyDescent="0.35">
      <c r="A964" t="s">
        <v>51</v>
      </c>
      <c r="B964" t="s">
        <v>52</v>
      </c>
      <c r="C964">
        <v>1991</v>
      </c>
      <c r="D964" t="s">
        <v>9</v>
      </c>
      <c r="E964" s="1">
        <v>497166479.89999998</v>
      </c>
      <c r="F964" s="1">
        <v>466153670.5</v>
      </c>
      <c r="G964" s="1">
        <v>31012809.399999999</v>
      </c>
    </row>
    <row r="965" spans="1:7" x14ac:dyDescent="0.35">
      <c r="A965" t="s">
        <v>51</v>
      </c>
      <c r="B965" t="s">
        <v>52</v>
      </c>
      <c r="C965">
        <v>1992</v>
      </c>
      <c r="D965" t="s">
        <v>9</v>
      </c>
      <c r="E965" s="1">
        <v>505395439.39999998</v>
      </c>
      <c r="F965" s="1">
        <v>476473352.69999999</v>
      </c>
      <c r="G965" s="1">
        <v>28922086.699999999</v>
      </c>
    </row>
    <row r="966" spans="1:7" x14ac:dyDescent="0.35">
      <c r="A966" t="s">
        <v>51</v>
      </c>
      <c r="B966" t="s">
        <v>52</v>
      </c>
      <c r="C966">
        <v>1993</v>
      </c>
      <c r="D966" t="s">
        <v>9</v>
      </c>
      <c r="E966" s="1">
        <v>534791812.39999998</v>
      </c>
      <c r="F966" s="1">
        <v>504578838.19999999</v>
      </c>
      <c r="G966" s="1">
        <v>30212974.199999999</v>
      </c>
    </row>
    <row r="967" spans="1:7" x14ac:dyDescent="0.35">
      <c r="A967" t="s">
        <v>51</v>
      </c>
      <c r="B967" t="s">
        <v>52</v>
      </c>
      <c r="C967">
        <v>1994</v>
      </c>
      <c r="D967" t="s">
        <v>9</v>
      </c>
      <c r="E967" s="1">
        <v>593199372.10000002</v>
      </c>
      <c r="F967" s="1">
        <v>568457417.29999995</v>
      </c>
      <c r="G967" s="1">
        <v>24741954.800000101</v>
      </c>
    </row>
    <row r="968" spans="1:7" x14ac:dyDescent="0.35">
      <c r="A968" t="s">
        <v>51</v>
      </c>
      <c r="B968" t="s">
        <v>52</v>
      </c>
      <c r="C968">
        <v>1995</v>
      </c>
      <c r="D968" t="s">
        <v>9</v>
      </c>
      <c r="E968" s="1">
        <v>636206290.20000005</v>
      </c>
      <c r="F968" s="1">
        <v>608691178.20000005</v>
      </c>
      <c r="G968" s="1">
        <v>27515112</v>
      </c>
    </row>
    <row r="969" spans="1:7" x14ac:dyDescent="0.35">
      <c r="A969" t="s">
        <v>51</v>
      </c>
      <c r="B969" t="s">
        <v>52</v>
      </c>
      <c r="C969">
        <v>1996</v>
      </c>
      <c r="D969" t="s">
        <v>9</v>
      </c>
      <c r="E969" s="1">
        <v>645246946.29999995</v>
      </c>
      <c r="F969" s="1">
        <v>619083894.60000002</v>
      </c>
      <c r="G969" s="1">
        <v>26163051.699999899</v>
      </c>
    </row>
    <row r="970" spans="1:7" x14ac:dyDescent="0.35">
      <c r="A970" t="s">
        <v>51</v>
      </c>
      <c r="B970" t="s">
        <v>52</v>
      </c>
      <c r="C970">
        <v>1997</v>
      </c>
      <c r="D970" t="s">
        <v>9</v>
      </c>
      <c r="E970" s="1">
        <v>604524880.79999995</v>
      </c>
      <c r="F970" s="1">
        <v>580193883</v>
      </c>
      <c r="G970" s="1">
        <v>24330997.800000001</v>
      </c>
    </row>
    <row r="971" spans="1:7" x14ac:dyDescent="0.35">
      <c r="A971" t="s">
        <v>51</v>
      </c>
      <c r="B971" t="s">
        <v>52</v>
      </c>
      <c r="C971">
        <v>1998</v>
      </c>
      <c r="D971" t="s">
        <v>9</v>
      </c>
      <c r="E971" s="1">
        <v>622500088.20000005</v>
      </c>
      <c r="F971" s="1">
        <v>599479994</v>
      </c>
      <c r="G971" s="1">
        <v>23020094.199999999</v>
      </c>
    </row>
    <row r="972" spans="1:7" x14ac:dyDescent="0.35">
      <c r="A972" t="s">
        <v>51</v>
      </c>
      <c r="B972" t="s">
        <v>52</v>
      </c>
      <c r="C972">
        <v>1999</v>
      </c>
      <c r="D972" t="s">
        <v>9</v>
      </c>
      <c r="E972" s="1">
        <v>608671078.60000002</v>
      </c>
      <c r="F972" s="1">
        <v>587569310.70000005</v>
      </c>
      <c r="G972" s="1">
        <v>21101767.899999999</v>
      </c>
    </row>
    <row r="973" spans="1:7" x14ac:dyDescent="0.35">
      <c r="A973" t="s">
        <v>51</v>
      </c>
      <c r="B973" t="s">
        <v>52</v>
      </c>
      <c r="C973">
        <v>2000</v>
      </c>
      <c r="D973" t="s">
        <v>9</v>
      </c>
      <c r="E973" s="1">
        <v>583322393</v>
      </c>
      <c r="F973" s="1">
        <v>564316569.79999995</v>
      </c>
      <c r="G973" s="1">
        <v>19005823.199999999</v>
      </c>
    </row>
    <row r="974" spans="1:7" x14ac:dyDescent="0.35">
      <c r="A974" t="s">
        <v>51</v>
      </c>
      <c r="B974" t="s">
        <v>52</v>
      </c>
      <c r="C974">
        <v>2001</v>
      </c>
      <c r="D974" t="s">
        <v>9</v>
      </c>
      <c r="E974" s="1">
        <v>550520727.10000002</v>
      </c>
      <c r="F974" s="1">
        <v>532097087.5</v>
      </c>
      <c r="G974" s="1">
        <v>18423639.600000001</v>
      </c>
    </row>
    <row r="975" spans="1:7" x14ac:dyDescent="0.35">
      <c r="A975" t="s">
        <v>51</v>
      </c>
      <c r="B975" t="s">
        <v>52</v>
      </c>
      <c r="C975">
        <v>2002</v>
      </c>
      <c r="D975" t="s">
        <v>9</v>
      </c>
      <c r="E975" s="1">
        <v>585159967.39999998</v>
      </c>
      <c r="F975" s="1">
        <v>565526666.70000005</v>
      </c>
      <c r="G975" s="1">
        <v>19633300.699999899</v>
      </c>
    </row>
    <row r="976" spans="1:7" x14ac:dyDescent="0.35">
      <c r="A976" t="s">
        <v>51</v>
      </c>
      <c r="B976" t="s">
        <v>52</v>
      </c>
      <c r="C976">
        <v>2003</v>
      </c>
      <c r="D976" t="s">
        <v>9</v>
      </c>
      <c r="E976" s="1">
        <v>655015728.39999998</v>
      </c>
      <c r="F976" s="1">
        <v>631452388</v>
      </c>
      <c r="G976" s="1">
        <v>23563340.399999999</v>
      </c>
    </row>
    <row r="977" spans="1:7" x14ac:dyDescent="0.35">
      <c r="A977" t="s">
        <v>51</v>
      </c>
      <c r="B977" t="s">
        <v>52</v>
      </c>
      <c r="C977">
        <v>2004</v>
      </c>
      <c r="D977" t="s">
        <v>9</v>
      </c>
      <c r="E977" s="1">
        <v>685596560</v>
      </c>
      <c r="F977" s="1">
        <v>660750615.20000005</v>
      </c>
      <c r="G977" s="1">
        <v>24845944.800000001</v>
      </c>
    </row>
    <row r="978" spans="1:7" x14ac:dyDescent="0.35">
      <c r="A978" t="s">
        <v>51</v>
      </c>
      <c r="B978" t="s">
        <v>52</v>
      </c>
      <c r="C978">
        <v>2005</v>
      </c>
      <c r="D978" t="s">
        <v>9</v>
      </c>
      <c r="E978" s="1">
        <v>628260144.89999998</v>
      </c>
      <c r="F978" s="1">
        <v>606756445.10000002</v>
      </c>
      <c r="G978" s="1">
        <v>21503699.800000001</v>
      </c>
    </row>
    <row r="979" spans="1:7" x14ac:dyDescent="0.35">
      <c r="A979" t="s">
        <v>51</v>
      </c>
      <c r="B979" t="s">
        <v>52</v>
      </c>
      <c r="C979">
        <v>2006</v>
      </c>
      <c r="D979" t="s">
        <v>9</v>
      </c>
      <c r="E979" s="1">
        <v>612105827.89999998</v>
      </c>
      <c r="F979" s="1">
        <v>588467274</v>
      </c>
      <c r="G979" s="1">
        <v>23638553.899999999</v>
      </c>
    </row>
    <row r="980" spans="1:7" x14ac:dyDescent="0.35">
      <c r="A980" t="s">
        <v>51</v>
      </c>
      <c r="B980" t="s">
        <v>52</v>
      </c>
      <c r="C980">
        <v>2007</v>
      </c>
      <c r="D980" t="s">
        <v>9</v>
      </c>
      <c r="E980" s="1">
        <v>602508896.70000005</v>
      </c>
      <c r="F980" s="1">
        <v>576490411.29999995</v>
      </c>
      <c r="G980" s="1">
        <v>26018485.400000099</v>
      </c>
    </row>
    <row r="981" spans="1:7" x14ac:dyDescent="0.35">
      <c r="A981" t="s">
        <v>51</v>
      </c>
      <c r="B981" t="s">
        <v>52</v>
      </c>
      <c r="C981">
        <v>2008</v>
      </c>
      <c r="D981" t="s">
        <v>9</v>
      </c>
      <c r="E981" s="1">
        <v>571313345.20000005</v>
      </c>
      <c r="F981" s="1">
        <v>558283443.20000005</v>
      </c>
      <c r="G981" s="1">
        <v>13029902</v>
      </c>
    </row>
    <row r="982" spans="1:7" x14ac:dyDescent="0.35">
      <c r="A982" t="s">
        <v>51</v>
      </c>
      <c r="B982" t="s">
        <v>52</v>
      </c>
      <c r="C982">
        <v>2009</v>
      </c>
      <c r="D982" t="s">
        <v>9</v>
      </c>
      <c r="E982" s="1">
        <v>49753036.799999997</v>
      </c>
      <c r="F982" s="1">
        <v>41495546.399999999</v>
      </c>
      <c r="G982" s="1">
        <v>8257490.4000000004</v>
      </c>
    </row>
    <row r="983" spans="1:7" x14ac:dyDescent="0.35">
      <c r="A983" t="s">
        <v>51</v>
      </c>
      <c r="B983" t="s">
        <v>52</v>
      </c>
      <c r="C983">
        <v>2010</v>
      </c>
      <c r="D983" t="s">
        <v>9</v>
      </c>
      <c r="E983" s="1">
        <v>56399266.200000003</v>
      </c>
      <c r="F983" s="1">
        <v>33347000</v>
      </c>
      <c r="G983" s="1">
        <v>23052266.199999999</v>
      </c>
    </row>
    <row r="984" spans="1:7" x14ac:dyDescent="0.35">
      <c r="A984" t="s">
        <v>51</v>
      </c>
      <c r="B984" t="s">
        <v>52</v>
      </c>
      <c r="C984">
        <v>2011</v>
      </c>
      <c r="D984" t="s">
        <v>9</v>
      </c>
      <c r="E984" s="1">
        <v>47778701.700000003</v>
      </c>
      <c r="F984" s="1">
        <v>30893244.199999999</v>
      </c>
      <c r="G984" s="1">
        <v>16885457.5</v>
      </c>
    </row>
    <row r="985" spans="1:7" x14ac:dyDescent="0.35">
      <c r="A985" t="s">
        <v>51</v>
      </c>
      <c r="B985" t="s">
        <v>52</v>
      </c>
      <c r="C985">
        <v>2012</v>
      </c>
      <c r="D985" t="s">
        <v>9</v>
      </c>
      <c r="E985" s="1">
        <v>56901456.200000003</v>
      </c>
      <c r="F985" s="1">
        <v>40874218.399999999</v>
      </c>
      <c r="G985" s="1">
        <v>16027237.800000001</v>
      </c>
    </row>
    <row r="986" spans="1:7" x14ac:dyDescent="0.35">
      <c r="A986" t="s">
        <v>51</v>
      </c>
      <c r="B986" t="s">
        <v>52</v>
      </c>
      <c r="C986">
        <v>2013</v>
      </c>
      <c r="D986" t="s">
        <v>9</v>
      </c>
      <c r="E986" s="1">
        <v>57470140</v>
      </c>
      <c r="F986" s="1">
        <v>41244469.899999999</v>
      </c>
      <c r="G986" s="1">
        <v>16225670.1</v>
      </c>
    </row>
    <row r="987" spans="1:7" x14ac:dyDescent="0.35">
      <c r="A987" t="s">
        <v>51</v>
      </c>
      <c r="B987" t="s">
        <v>52</v>
      </c>
      <c r="C987">
        <v>2014</v>
      </c>
      <c r="D987" t="s">
        <v>9</v>
      </c>
      <c r="E987" s="1">
        <v>83608484</v>
      </c>
      <c r="F987" s="1">
        <v>67220736.599999994</v>
      </c>
      <c r="G987" s="1">
        <v>16387747.4</v>
      </c>
    </row>
    <row r="988" spans="1:7" x14ac:dyDescent="0.35">
      <c r="A988" t="s">
        <v>51</v>
      </c>
      <c r="B988" t="s">
        <v>52</v>
      </c>
      <c r="C988">
        <v>2015</v>
      </c>
      <c r="D988" t="s">
        <v>9</v>
      </c>
      <c r="E988" s="1">
        <v>88203714.900000006</v>
      </c>
      <c r="F988" s="1">
        <v>73353202.5</v>
      </c>
      <c r="G988" s="1">
        <v>14850512.4</v>
      </c>
    </row>
    <row r="989" spans="1:7" x14ac:dyDescent="0.35">
      <c r="A989" t="s">
        <v>51</v>
      </c>
      <c r="B989" t="s">
        <v>52</v>
      </c>
      <c r="C989">
        <v>2016</v>
      </c>
      <c r="D989" t="s">
        <v>9</v>
      </c>
      <c r="E989" s="1">
        <v>90252371.299999997</v>
      </c>
      <c r="F989" s="1">
        <v>75858955.599999994</v>
      </c>
      <c r="G989" s="1">
        <v>14393415.699999999</v>
      </c>
    </row>
    <row r="990" spans="1:7" x14ac:dyDescent="0.35">
      <c r="A990" t="s">
        <v>51</v>
      </c>
      <c r="B990" t="s">
        <v>52</v>
      </c>
      <c r="C990">
        <v>2017</v>
      </c>
      <c r="D990" t="s">
        <v>9</v>
      </c>
      <c r="E990" s="1">
        <v>109393347.3</v>
      </c>
      <c r="F990" s="1">
        <v>93162146</v>
      </c>
      <c r="G990" s="1">
        <v>16231201.300000001</v>
      </c>
    </row>
    <row r="991" spans="1:7" x14ac:dyDescent="0.35">
      <c r="A991" t="s">
        <v>51</v>
      </c>
      <c r="B991" t="s">
        <v>52</v>
      </c>
      <c r="C991">
        <v>2018</v>
      </c>
      <c r="D991" t="s">
        <v>9</v>
      </c>
      <c r="E991" s="1">
        <v>164223181.5</v>
      </c>
      <c r="F991" s="1">
        <v>148974767.59999999</v>
      </c>
      <c r="G991" s="1">
        <v>15248413.9</v>
      </c>
    </row>
    <row r="992" spans="1:7" x14ac:dyDescent="0.35">
      <c r="A992" t="s">
        <v>51</v>
      </c>
      <c r="B992" t="s">
        <v>52</v>
      </c>
      <c r="C992">
        <v>2019</v>
      </c>
      <c r="D992" t="s">
        <v>9</v>
      </c>
      <c r="E992" s="1">
        <v>164470684.09999999</v>
      </c>
      <c r="F992" s="1">
        <v>151925025.19999999</v>
      </c>
      <c r="G992" s="1">
        <v>12545658.9</v>
      </c>
    </row>
    <row r="993" spans="1:7" x14ac:dyDescent="0.35">
      <c r="A993" t="s">
        <v>51</v>
      </c>
      <c r="B993" t="s">
        <v>52</v>
      </c>
      <c r="C993">
        <v>2020</v>
      </c>
      <c r="D993" t="s">
        <v>9</v>
      </c>
      <c r="E993" s="1">
        <v>188844320.90000001</v>
      </c>
      <c r="F993" s="1">
        <v>175740375.90000001</v>
      </c>
      <c r="G993" s="1">
        <v>13103945</v>
      </c>
    </row>
    <row r="994" spans="1:7" x14ac:dyDescent="0.35">
      <c r="A994" t="s">
        <v>51</v>
      </c>
      <c r="B994" t="s">
        <v>52</v>
      </c>
      <c r="C994">
        <v>2021</v>
      </c>
      <c r="D994" t="s">
        <v>9</v>
      </c>
      <c r="E994" s="1">
        <v>187230435.30000001</v>
      </c>
      <c r="F994" s="1">
        <v>175680115.80000001</v>
      </c>
      <c r="G994" s="1">
        <v>11550319.5</v>
      </c>
    </row>
    <row r="995" spans="1:7" x14ac:dyDescent="0.35">
      <c r="A995" t="s">
        <v>51</v>
      </c>
      <c r="B995" t="s">
        <v>52</v>
      </c>
      <c r="C995">
        <v>2022</v>
      </c>
      <c r="D995" t="s">
        <v>9</v>
      </c>
      <c r="E995" s="1">
        <v>181525997</v>
      </c>
      <c r="F995" s="1">
        <v>170782213</v>
      </c>
      <c r="G995" s="1">
        <v>10743784</v>
      </c>
    </row>
    <row r="996" spans="1:7" x14ac:dyDescent="0.35">
      <c r="A996" t="s">
        <v>51</v>
      </c>
      <c r="B996" t="s">
        <v>52</v>
      </c>
      <c r="C996">
        <v>2023</v>
      </c>
      <c r="D996" t="s">
        <v>9</v>
      </c>
      <c r="E996" s="1">
        <v>181651792.80000001</v>
      </c>
      <c r="F996" s="1">
        <v>170145386</v>
      </c>
      <c r="G996" s="1">
        <v>11506406.800000001</v>
      </c>
    </row>
    <row r="997" spans="1:7" x14ac:dyDescent="0.35">
      <c r="A997" t="s">
        <v>51</v>
      </c>
      <c r="B997" t="s">
        <v>52</v>
      </c>
      <c r="C997">
        <v>2024</v>
      </c>
      <c r="D997" t="s">
        <v>9</v>
      </c>
      <c r="E997" s="1">
        <v>170464186.69999999</v>
      </c>
      <c r="F997" s="1">
        <v>159646081.80000001</v>
      </c>
      <c r="G997" s="1">
        <v>10818104.9</v>
      </c>
    </row>
    <row r="998" spans="1:7" x14ac:dyDescent="0.35">
      <c r="A998" t="s">
        <v>53</v>
      </c>
      <c r="B998" t="s">
        <v>54</v>
      </c>
      <c r="C998">
        <v>1970</v>
      </c>
      <c r="D998" t="s">
        <v>9</v>
      </c>
      <c r="E998" s="1">
        <v>1536000</v>
      </c>
      <c r="F998" s="1">
        <v>321000</v>
      </c>
      <c r="G998" s="1">
        <v>1215000</v>
      </c>
    </row>
    <row r="999" spans="1:7" x14ac:dyDescent="0.35">
      <c r="A999" t="s">
        <v>53</v>
      </c>
      <c r="B999" t="s">
        <v>54</v>
      </c>
      <c r="C999">
        <v>1971</v>
      </c>
      <c r="D999" t="s">
        <v>9</v>
      </c>
      <c r="E999" s="1">
        <v>3170137.6</v>
      </c>
      <c r="F999" s="1">
        <v>1851000</v>
      </c>
      <c r="G999" s="1">
        <v>1319137.6000000001</v>
      </c>
    </row>
    <row r="1000" spans="1:7" x14ac:dyDescent="0.35">
      <c r="A1000" t="s">
        <v>53</v>
      </c>
      <c r="B1000" t="s">
        <v>54</v>
      </c>
      <c r="C1000">
        <v>1972</v>
      </c>
      <c r="D1000" t="s">
        <v>9</v>
      </c>
      <c r="E1000" s="1">
        <v>3964137.6</v>
      </c>
      <c r="F1000" s="1">
        <v>2645000</v>
      </c>
      <c r="G1000" s="1">
        <v>1319137.6000000001</v>
      </c>
    </row>
    <row r="1001" spans="1:7" x14ac:dyDescent="0.35">
      <c r="A1001" t="s">
        <v>53</v>
      </c>
      <c r="B1001" t="s">
        <v>54</v>
      </c>
      <c r="C1001">
        <v>1973</v>
      </c>
      <c r="D1001" t="s">
        <v>9</v>
      </c>
      <c r="E1001" s="1">
        <v>5957715.2999999998</v>
      </c>
      <c r="F1001" s="1">
        <v>4492000</v>
      </c>
      <c r="G1001" s="1">
        <v>1465715.3</v>
      </c>
    </row>
    <row r="1002" spans="1:7" x14ac:dyDescent="0.35">
      <c r="A1002" t="s">
        <v>53</v>
      </c>
      <c r="B1002" t="s">
        <v>54</v>
      </c>
      <c r="C1002">
        <v>1974</v>
      </c>
      <c r="D1002" t="s">
        <v>9</v>
      </c>
      <c r="E1002" s="1">
        <v>8463776.4000000004</v>
      </c>
      <c r="F1002" s="1">
        <v>6939000</v>
      </c>
      <c r="G1002" s="1">
        <v>1524776.4</v>
      </c>
    </row>
    <row r="1003" spans="1:7" x14ac:dyDescent="0.35">
      <c r="A1003" t="s">
        <v>53</v>
      </c>
      <c r="B1003" t="s">
        <v>54</v>
      </c>
      <c r="C1003">
        <v>1975</v>
      </c>
      <c r="D1003" t="s">
        <v>9</v>
      </c>
      <c r="E1003" s="1">
        <v>21968633.199999999</v>
      </c>
      <c r="F1003" s="1">
        <v>20552818</v>
      </c>
      <c r="G1003" s="1">
        <v>1415815.2</v>
      </c>
    </row>
    <row r="1004" spans="1:7" x14ac:dyDescent="0.35">
      <c r="A1004" t="s">
        <v>53</v>
      </c>
      <c r="B1004" t="s">
        <v>54</v>
      </c>
      <c r="C1004">
        <v>1976</v>
      </c>
      <c r="D1004" t="s">
        <v>9</v>
      </c>
      <c r="E1004" s="1">
        <v>27058670.199999999</v>
      </c>
      <c r="F1004" s="1">
        <v>25685732.300000001</v>
      </c>
      <c r="G1004" s="1">
        <v>1372937.9</v>
      </c>
    </row>
    <row r="1005" spans="1:7" x14ac:dyDescent="0.35">
      <c r="A1005" t="s">
        <v>53</v>
      </c>
      <c r="B1005" t="s">
        <v>54</v>
      </c>
      <c r="C1005">
        <v>1977</v>
      </c>
      <c r="D1005" t="s">
        <v>9</v>
      </c>
      <c r="E1005" s="1">
        <v>45377453.799999997</v>
      </c>
      <c r="F1005" s="1">
        <v>37322663.399999999</v>
      </c>
      <c r="G1005" s="1">
        <v>8054790.4000000004</v>
      </c>
    </row>
    <row r="1006" spans="1:7" x14ac:dyDescent="0.35">
      <c r="A1006" t="s">
        <v>53</v>
      </c>
      <c r="B1006" t="s">
        <v>54</v>
      </c>
      <c r="C1006">
        <v>1978</v>
      </c>
      <c r="D1006" t="s">
        <v>9</v>
      </c>
      <c r="E1006" s="1">
        <v>62952555.700000003</v>
      </c>
      <c r="F1006" s="1">
        <v>50160481.100000001</v>
      </c>
      <c r="G1006" s="1">
        <v>12792074.6</v>
      </c>
    </row>
    <row r="1007" spans="1:7" x14ac:dyDescent="0.35">
      <c r="A1007" t="s">
        <v>53</v>
      </c>
      <c r="B1007" t="s">
        <v>54</v>
      </c>
      <c r="C1007">
        <v>1979</v>
      </c>
      <c r="D1007" t="s">
        <v>9</v>
      </c>
      <c r="E1007" s="1">
        <v>73226581.200000003</v>
      </c>
      <c r="F1007" s="1">
        <v>58173271.299999997</v>
      </c>
      <c r="G1007" s="1">
        <v>15053309.9</v>
      </c>
    </row>
    <row r="1008" spans="1:7" x14ac:dyDescent="0.35">
      <c r="A1008" t="s">
        <v>53</v>
      </c>
      <c r="B1008" t="s">
        <v>54</v>
      </c>
      <c r="C1008">
        <v>1980</v>
      </c>
      <c r="D1008" t="s">
        <v>9</v>
      </c>
      <c r="E1008" s="1">
        <v>74532067.200000003</v>
      </c>
      <c r="F1008" s="1">
        <v>60904141.700000003</v>
      </c>
      <c r="G1008" s="1">
        <v>13627925.5</v>
      </c>
    </row>
    <row r="1009" spans="1:7" x14ac:dyDescent="0.35">
      <c r="A1009" t="s">
        <v>53</v>
      </c>
      <c r="B1009" t="s">
        <v>54</v>
      </c>
      <c r="C1009">
        <v>1981</v>
      </c>
      <c r="D1009" t="s">
        <v>9</v>
      </c>
      <c r="E1009" s="1">
        <v>74777235.200000003</v>
      </c>
      <c r="F1009" s="1">
        <v>63580478.600000001</v>
      </c>
      <c r="G1009" s="1">
        <v>11196756.6</v>
      </c>
    </row>
    <row r="1010" spans="1:7" x14ac:dyDescent="0.35">
      <c r="A1010" t="s">
        <v>53</v>
      </c>
      <c r="B1010" t="s">
        <v>54</v>
      </c>
      <c r="C1010">
        <v>1982</v>
      </c>
      <c r="D1010" t="s">
        <v>9</v>
      </c>
      <c r="E1010" s="1">
        <v>74061765.200000003</v>
      </c>
      <c r="F1010" s="1">
        <v>62855292.299999997</v>
      </c>
      <c r="G1010" s="1">
        <v>11206472.9</v>
      </c>
    </row>
    <row r="1011" spans="1:7" x14ac:dyDescent="0.35">
      <c r="A1011" t="s">
        <v>53</v>
      </c>
      <c r="B1011" t="s">
        <v>54</v>
      </c>
      <c r="C1011">
        <v>1983</v>
      </c>
      <c r="D1011" t="s">
        <v>9</v>
      </c>
      <c r="E1011" s="1">
        <v>81613787.5</v>
      </c>
      <c r="F1011" s="1">
        <v>72168987.900000006</v>
      </c>
      <c r="G1011" s="1">
        <v>9444799.5999999903</v>
      </c>
    </row>
    <row r="1012" spans="1:7" x14ac:dyDescent="0.35">
      <c r="A1012" t="s">
        <v>53</v>
      </c>
      <c r="B1012" t="s">
        <v>54</v>
      </c>
      <c r="C1012">
        <v>1984</v>
      </c>
      <c r="D1012" t="s">
        <v>9</v>
      </c>
      <c r="E1012" s="1">
        <v>82361225</v>
      </c>
      <c r="F1012" s="1">
        <v>74026853.900000006</v>
      </c>
      <c r="G1012" s="1">
        <v>8334371.0999999903</v>
      </c>
    </row>
    <row r="1013" spans="1:7" x14ac:dyDescent="0.35">
      <c r="A1013" t="s">
        <v>53</v>
      </c>
      <c r="B1013" t="s">
        <v>54</v>
      </c>
      <c r="C1013">
        <v>1985</v>
      </c>
      <c r="D1013" t="s">
        <v>9</v>
      </c>
      <c r="E1013" s="1">
        <v>89402801.700000003</v>
      </c>
      <c r="F1013" s="1">
        <v>79166698.799999997</v>
      </c>
      <c r="G1013" s="1">
        <v>10236102.9</v>
      </c>
    </row>
    <row r="1014" spans="1:7" x14ac:dyDescent="0.35">
      <c r="A1014" t="s">
        <v>53</v>
      </c>
      <c r="B1014" t="s">
        <v>54</v>
      </c>
      <c r="C1014">
        <v>1986</v>
      </c>
      <c r="D1014" t="s">
        <v>9</v>
      </c>
      <c r="E1014" s="1">
        <v>111682855.40000001</v>
      </c>
      <c r="F1014" s="1">
        <v>94122072</v>
      </c>
      <c r="G1014" s="1">
        <v>17560783.399999999</v>
      </c>
    </row>
    <row r="1015" spans="1:7" x14ac:dyDescent="0.35">
      <c r="A1015" t="s">
        <v>53</v>
      </c>
      <c r="B1015" t="s">
        <v>54</v>
      </c>
      <c r="C1015">
        <v>1987</v>
      </c>
      <c r="D1015" t="s">
        <v>9</v>
      </c>
      <c r="E1015" s="1">
        <v>141850914.40000001</v>
      </c>
      <c r="F1015" s="1">
        <v>120133036.8</v>
      </c>
      <c r="G1015" s="1">
        <v>21717877.600000001</v>
      </c>
    </row>
    <row r="1016" spans="1:7" x14ac:dyDescent="0.35">
      <c r="A1016" t="s">
        <v>53</v>
      </c>
      <c r="B1016" t="s">
        <v>54</v>
      </c>
      <c r="C1016">
        <v>1988</v>
      </c>
      <c r="D1016" t="s">
        <v>9</v>
      </c>
      <c r="E1016" s="1">
        <v>186203399.40000001</v>
      </c>
      <c r="F1016" s="1">
        <v>158742445.69999999</v>
      </c>
      <c r="G1016" s="1">
        <v>27460953.699999999</v>
      </c>
    </row>
    <row r="1017" spans="1:7" x14ac:dyDescent="0.35">
      <c r="A1017" t="s">
        <v>53</v>
      </c>
      <c r="B1017" t="s">
        <v>54</v>
      </c>
      <c r="C1017">
        <v>1989</v>
      </c>
      <c r="D1017" t="s">
        <v>9</v>
      </c>
      <c r="E1017" s="1">
        <v>244002047.69999999</v>
      </c>
      <c r="F1017" s="1">
        <v>215816902.69999999</v>
      </c>
      <c r="G1017" s="1">
        <v>28185145</v>
      </c>
    </row>
    <row r="1018" spans="1:7" x14ac:dyDescent="0.35">
      <c r="A1018" t="s">
        <v>53</v>
      </c>
      <c r="B1018" t="s">
        <v>54</v>
      </c>
      <c r="C1018">
        <v>1990</v>
      </c>
      <c r="D1018" t="s">
        <v>9</v>
      </c>
      <c r="E1018" s="1">
        <v>336898039.5</v>
      </c>
      <c r="F1018" s="1">
        <v>304923183.89999998</v>
      </c>
      <c r="G1018" s="1">
        <v>31974855.600000001</v>
      </c>
    </row>
    <row r="1019" spans="1:7" x14ac:dyDescent="0.35">
      <c r="A1019" t="s">
        <v>53</v>
      </c>
      <c r="B1019" t="s">
        <v>54</v>
      </c>
      <c r="C1019">
        <v>1991</v>
      </c>
      <c r="D1019" t="s">
        <v>9</v>
      </c>
      <c r="E1019" s="1">
        <v>404466676.80000001</v>
      </c>
      <c r="F1019" s="1">
        <v>373743351.80000001</v>
      </c>
      <c r="G1019" s="1">
        <v>30723325</v>
      </c>
    </row>
    <row r="1020" spans="1:7" x14ac:dyDescent="0.35">
      <c r="A1020" t="s">
        <v>53</v>
      </c>
      <c r="B1020" t="s">
        <v>54</v>
      </c>
      <c r="C1020">
        <v>1992</v>
      </c>
      <c r="D1020" t="s">
        <v>9</v>
      </c>
      <c r="E1020" s="1">
        <v>441581071.19999999</v>
      </c>
      <c r="F1020" s="1">
        <v>414260295.39999998</v>
      </c>
      <c r="G1020" s="1">
        <v>27320775.800000001</v>
      </c>
    </row>
    <row r="1021" spans="1:7" x14ac:dyDescent="0.35">
      <c r="A1021" t="s">
        <v>53</v>
      </c>
      <c r="B1021" t="s">
        <v>54</v>
      </c>
      <c r="C1021">
        <v>1993</v>
      </c>
      <c r="D1021" t="s">
        <v>9</v>
      </c>
      <c r="E1021" s="1">
        <v>494637422.39999998</v>
      </c>
      <c r="F1021" s="1">
        <v>469674527.19999999</v>
      </c>
      <c r="G1021" s="1">
        <v>24962895.199999999</v>
      </c>
    </row>
    <row r="1022" spans="1:7" x14ac:dyDescent="0.35">
      <c r="A1022" t="s">
        <v>53</v>
      </c>
      <c r="B1022" t="s">
        <v>54</v>
      </c>
      <c r="C1022">
        <v>1994</v>
      </c>
      <c r="D1022" t="s">
        <v>9</v>
      </c>
      <c r="E1022" s="1">
        <v>574627796.39999998</v>
      </c>
      <c r="F1022" s="1">
        <v>551975760.79999995</v>
      </c>
      <c r="G1022" s="1">
        <v>22652035.600000001</v>
      </c>
    </row>
    <row r="1023" spans="1:7" x14ac:dyDescent="0.35">
      <c r="A1023" t="s">
        <v>53</v>
      </c>
      <c r="B1023" t="s">
        <v>54</v>
      </c>
      <c r="C1023">
        <v>1995</v>
      </c>
      <c r="D1023" t="s">
        <v>9</v>
      </c>
      <c r="E1023" s="1">
        <v>644817042.60000002</v>
      </c>
      <c r="F1023" s="1">
        <v>620197263.39999998</v>
      </c>
      <c r="G1023" s="1">
        <v>24619779.199999999</v>
      </c>
    </row>
    <row r="1024" spans="1:7" x14ac:dyDescent="0.35">
      <c r="A1024" t="s">
        <v>53</v>
      </c>
      <c r="B1024" t="s">
        <v>54</v>
      </c>
      <c r="C1024">
        <v>1996</v>
      </c>
      <c r="D1024" t="s">
        <v>9</v>
      </c>
      <c r="E1024" s="1">
        <v>706718502.60000002</v>
      </c>
      <c r="F1024" s="1">
        <v>680751828.89999998</v>
      </c>
      <c r="G1024" s="1">
        <v>25966673.699999999</v>
      </c>
    </row>
    <row r="1025" spans="1:7" x14ac:dyDescent="0.35">
      <c r="A1025" t="s">
        <v>53</v>
      </c>
      <c r="B1025" t="s">
        <v>54</v>
      </c>
      <c r="C1025">
        <v>1997</v>
      </c>
      <c r="D1025" t="s">
        <v>9</v>
      </c>
      <c r="E1025" s="1">
        <v>726766546.70000005</v>
      </c>
      <c r="F1025" s="1">
        <v>705539204.60000002</v>
      </c>
      <c r="G1025" s="1">
        <v>21227342.100000001</v>
      </c>
    </row>
    <row r="1026" spans="1:7" x14ac:dyDescent="0.35">
      <c r="A1026" t="s">
        <v>53</v>
      </c>
      <c r="B1026" t="s">
        <v>54</v>
      </c>
      <c r="C1026">
        <v>1998</v>
      </c>
      <c r="D1026" t="s">
        <v>9</v>
      </c>
      <c r="E1026" s="1">
        <v>795653701.79999995</v>
      </c>
      <c r="F1026" s="1">
        <v>772030106.10000002</v>
      </c>
      <c r="G1026" s="1">
        <v>23623595.699999899</v>
      </c>
    </row>
    <row r="1027" spans="1:7" x14ac:dyDescent="0.35">
      <c r="A1027" t="s">
        <v>53</v>
      </c>
      <c r="B1027" t="s">
        <v>54</v>
      </c>
      <c r="C1027">
        <v>1999</v>
      </c>
      <c r="D1027" t="s">
        <v>9</v>
      </c>
      <c r="E1027" s="1">
        <v>852953561.79999995</v>
      </c>
      <c r="F1027" s="1">
        <v>828460252.29999995</v>
      </c>
      <c r="G1027" s="1">
        <v>24493309.5</v>
      </c>
    </row>
    <row r="1028" spans="1:7" x14ac:dyDescent="0.35">
      <c r="A1028" t="s">
        <v>53</v>
      </c>
      <c r="B1028" t="s">
        <v>54</v>
      </c>
      <c r="C1028">
        <v>2000</v>
      </c>
      <c r="D1028" t="s">
        <v>9</v>
      </c>
      <c r="E1028" s="1">
        <v>834274616.79999995</v>
      </c>
      <c r="F1028" s="1">
        <v>809864283</v>
      </c>
      <c r="G1028" s="1">
        <v>24410333.800000001</v>
      </c>
    </row>
    <row r="1029" spans="1:7" x14ac:dyDescent="0.35">
      <c r="A1029" t="s">
        <v>53</v>
      </c>
      <c r="B1029" t="s">
        <v>54</v>
      </c>
      <c r="C1029">
        <v>2001</v>
      </c>
      <c r="D1029" t="s">
        <v>9</v>
      </c>
      <c r="E1029" s="1">
        <v>837922641.39999998</v>
      </c>
      <c r="F1029" s="1">
        <v>810596835.89999998</v>
      </c>
      <c r="G1029" s="1">
        <v>27325805.5</v>
      </c>
    </row>
    <row r="1030" spans="1:7" x14ac:dyDescent="0.35">
      <c r="A1030" t="s">
        <v>53</v>
      </c>
      <c r="B1030" t="s">
        <v>54</v>
      </c>
      <c r="C1030">
        <v>2002</v>
      </c>
      <c r="D1030" t="s">
        <v>9</v>
      </c>
      <c r="E1030" s="1">
        <v>996791175.79999995</v>
      </c>
      <c r="F1030" s="1">
        <v>966532372.20000005</v>
      </c>
      <c r="G1030" s="1">
        <v>30258803.599999901</v>
      </c>
    </row>
    <row r="1031" spans="1:7" x14ac:dyDescent="0.35">
      <c r="A1031" t="s">
        <v>53</v>
      </c>
      <c r="B1031" t="s">
        <v>54</v>
      </c>
      <c r="C1031">
        <v>2003</v>
      </c>
      <c r="D1031" t="s">
        <v>9</v>
      </c>
      <c r="E1031" s="1">
        <v>1235176791.7</v>
      </c>
      <c r="F1031" s="1">
        <v>1201115779.2</v>
      </c>
      <c r="G1031" s="1">
        <v>34061012.5</v>
      </c>
    </row>
    <row r="1032" spans="1:7" x14ac:dyDescent="0.35">
      <c r="A1032" t="s">
        <v>53</v>
      </c>
      <c r="B1032" t="s">
        <v>54</v>
      </c>
      <c r="C1032">
        <v>2004</v>
      </c>
      <c r="D1032" t="s">
        <v>9</v>
      </c>
      <c r="E1032" s="1">
        <v>1360758741.9000001</v>
      </c>
      <c r="F1032" s="1">
        <v>1347599276.8</v>
      </c>
      <c r="G1032" s="1">
        <v>13159465.1000001</v>
      </c>
    </row>
    <row r="1033" spans="1:7" x14ac:dyDescent="0.35">
      <c r="A1033" t="s">
        <v>53</v>
      </c>
      <c r="B1033" t="s">
        <v>54</v>
      </c>
      <c r="C1033">
        <v>2005</v>
      </c>
      <c r="D1033" t="s">
        <v>9</v>
      </c>
      <c r="E1033" s="1">
        <v>1371895988.7</v>
      </c>
      <c r="F1033" s="1">
        <v>1359972996.3</v>
      </c>
      <c r="G1033" s="1">
        <v>11922992.400000099</v>
      </c>
    </row>
    <row r="1034" spans="1:7" x14ac:dyDescent="0.35">
      <c r="A1034" t="s">
        <v>53</v>
      </c>
      <c r="B1034" t="s">
        <v>54</v>
      </c>
      <c r="C1034">
        <v>2006</v>
      </c>
      <c r="D1034" t="s">
        <v>9</v>
      </c>
      <c r="E1034" s="1">
        <v>1485570786.3</v>
      </c>
      <c r="F1034" s="1">
        <v>1471371894.4000001</v>
      </c>
      <c r="G1034" s="1">
        <v>14198891.8999999</v>
      </c>
    </row>
    <row r="1035" spans="1:7" x14ac:dyDescent="0.35">
      <c r="A1035" t="s">
        <v>53</v>
      </c>
      <c r="B1035" t="s">
        <v>54</v>
      </c>
      <c r="C1035">
        <v>2007</v>
      </c>
      <c r="D1035" t="s">
        <v>9</v>
      </c>
      <c r="E1035" s="1">
        <v>1567106669.8</v>
      </c>
      <c r="F1035" s="1">
        <v>1548656734</v>
      </c>
      <c r="G1035" s="1">
        <v>18449935.800000001</v>
      </c>
    </row>
    <row r="1036" spans="1:7" x14ac:dyDescent="0.35">
      <c r="A1036" t="s">
        <v>53</v>
      </c>
      <c r="B1036" t="s">
        <v>54</v>
      </c>
      <c r="C1036">
        <v>2008</v>
      </c>
      <c r="D1036" t="s">
        <v>9</v>
      </c>
      <c r="E1036" s="1">
        <v>1507150840.9000001</v>
      </c>
      <c r="F1036" s="1">
        <v>1489297526.5999999</v>
      </c>
      <c r="G1036" s="1">
        <v>17853314.300000198</v>
      </c>
    </row>
    <row r="1037" spans="1:7" x14ac:dyDescent="0.35">
      <c r="A1037" t="s">
        <v>53</v>
      </c>
      <c r="B1037" t="s">
        <v>54</v>
      </c>
      <c r="C1037">
        <v>2009</v>
      </c>
      <c r="D1037" t="s">
        <v>9</v>
      </c>
      <c r="E1037" s="1">
        <v>1521512442.5</v>
      </c>
      <c r="F1037" s="1">
        <v>1505321017.5999999</v>
      </c>
      <c r="G1037" s="1">
        <v>16191424.900000099</v>
      </c>
    </row>
    <row r="1038" spans="1:7" x14ac:dyDescent="0.35">
      <c r="A1038" t="s">
        <v>53</v>
      </c>
      <c r="B1038" t="s">
        <v>54</v>
      </c>
      <c r="C1038">
        <v>2010</v>
      </c>
      <c r="D1038" t="s">
        <v>9</v>
      </c>
      <c r="E1038" s="1">
        <v>1528740787.0999999</v>
      </c>
      <c r="F1038" s="1">
        <v>1515212616.5999999</v>
      </c>
      <c r="G1038" s="1">
        <v>13528170.499999801</v>
      </c>
    </row>
    <row r="1039" spans="1:7" x14ac:dyDescent="0.35">
      <c r="A1039" t="s">
        <v>53</v>
      </c>
      <c r="B1039" t="s">
        <v>54</v>
      </c>
      <c r="C1039">
        <v>2011</v>
      </c>
      <c r="D1039" t="s">
        <v>9</v>
      </c>
      <c r="E1039" s="1">
        <v>1541697817.8</v>
      </c>
      <c r="F1039" s="1">
        <v>1530500878.7</v>
      </c>
      <c r="G1039" s="1">
        <v>11196939.099999901</v>
      </c>
    </row>
    <row r="1040" spans="1:7" x14ac:dyDescent="0.35">
      <c r="A1040" t="s">
        <v>53</v>
      </c>
      <c r="B1040" t="s">
        <v>54</v>
      </c>
      <c r="C1040">
        <v>2012</v>
      </c>
      <c r="D1040" t="s">
        <v>9</v>
      </c>
      <c r="E1040" s="1">
        <v>1542883603</v>
      </c>
      <c r="F1040" s="1">
        <v>1529901990.7</v>
      </c>
      <c r="G1040" s="1">
        <v>12981612.300000001</v>
      </c>
    </row>
    <row r="1041" spans="1:7" x14ac:dyDescent="0.35">
      <c r="A1041" t="s">
        <v>53</v>
      </c>
      <c r="B1041" t="s">
        <v>54</v>
      </c>
      <c r="C1041">
        <v>2013</v>
      </c>
      <c r="D1041" t="s">
        <v>9</v>
      </c>
      <c r="E1041" s="1">
        <v>1504295499.5999999</v>
      </c>
      <c r="F1041" s="1">
        <v>1479699220.5</v>
      </c>
      <c r="G1041" s="1">
        <v>24596279.099999901</v>
      </c>
    </row>
    <row r="1042" spans="1:7" x14ac:dyDescent="0.35">
      <c r="A1042" t="s">
        <v>53</v>
      </c>
      <c r="B1042" t="s">
        <v>54</v>
      </c>
      <c r="C1042">
        <v>2014</v>
      </c>
      <c r="D1042" t="s">
        <v>9</v>
      </c>
      <c r="E1042" s="1">
        <v>1381560298.5999999</v>
      </c>
      <c r="F1042" s="1">
        <v>1356068597.0999999</v>
      </c>
      <c r="G1042" s="1">
        <v>25491701.5</v>
      </c>
    </row>
    <row r="1043" spans="1:7" x14ac:dyDescent="0.35">
      <c r="A1043" t="s">
        <v>53</v>
      </c>
      <c r="B1043" t="s">
        <v>54</v>
      </c>
      <c r="C1043">
        <v>2015</v>
      </c>
      <c r="D1043" t="s">
        <v>9</v>
      </c>
      <c r="E1043" s="1">
        <v>550195814.20000005</v>
      </c>
      <c r="F1043" s="1">
        <v>508181006.60000002</v>
      </c>
      <c r="G1043" s="1">
        <v>42014807.600000001</v>
      </c>
    </row>
    <row r="1044" spans="1:7" x14ac:dyDescent="0.35">
      <c r="A1044" t="s">
        <v>53</v>
      </c>
      <c r="B1044" t="s">
        <v>54</v>
      </c>
      <c r="C1044">
        <v>2016</v>
      </c>
      <c r="D1044" t="s">
        <v>9</v>
      </c>
      <c r="E1044" s="1">
        <v>564001941</v>
      </c>
      <c r="F1044" s="1">
        <v>531919025.39999998</v>
      </c>
      <c r="G1044" s="1">
        <v>32082915.600000001</v>
      </c>
    </row>
    <row r="1045" spans="1:7" x14ac:dyDescent="0.35">
      <c r="A1045" t="s">
        <v>53</v>
      </c>
      <c r="B1045" t="s">
        <v>54</v>
      </c>
      <c r="C1045">
        <v>2017</v>
      </c>
      <c r="D1045" t="s">
        <v>9</v>
      </c>
      <c r="E1045" s="1">
        <v>690536305.89999998</v>
      </c>
      <c r="F1045" s="1">
        <v>578745458.70000005</v>
      </c>
      <c r="G1045" s="1">
        <v>111790847.2</v>
      </c>
    </row>
    <row r="1046" spans="1:7" x14ac:dyDescent="0.35">
      <c r="A1046" t="s">
        <v>53</v>
      </c>
      <c r="B1046" t="s">
        <v>54</v>
      </c>
      <c r="C1046">
        <v>2018</v>
      </c>
      <c r="D1046" t="s">
        <v>9</v>
      </c>
      <c r="E1046" s="1">
        <v>663821499.29999995</v>
      </c>
      <c r="F1046" s="1">
        <v>557338476</v>
      </c>
      <c r="G1046" s="1">
        <v>106483023.3</v>
      </c>
    </row>
    <row r="1047" spans="1:7" x14ac:dyDescent="0.35">
      <c r="A1047" t="s">
        <v>53</v>
      </c>
      <c r="B1047" t="s">
        <v>54</v>
      </c>
      <c r="C1047">
        <v>2019</v>
      </c>
      <c r="D1047" t="s">
        <v>9</v>
      </c>
      <c r="E1047" s="1">
        <v>657663285</v>
      </c>
      <c r="F1047" s="1">
        <v>553491460.70000005</v>
      </c>
      <c r="G1047" s="1">
        <v>104171824.3</v>
      </c>
    </row>
    <row r="1048" spans="1:7" x14ac:dyDescent="0.35">
      <c r="A1048" t="s">
        <v>53</v>
      </c>
      <c r="B1048" t="s">
        <v>54</v>
      </c>
      <c r="C1048">
        <v>2020</v>
      </c>
      <c r="D1048" t="s">
        <v>9</v>
      </c>
      <c r="E1048" s="1">
        <v>715532862.89999998</v>
      </c>
      <c r="F1048" s="1">
        <v>576185103.89999998</v>
      </c>
      <c r="G1048" s="1">
        <v>139347759</v>
      </c>
    </row>
    <row r="1049" spans="1:7" x14ac:dyDescent="0.35">
      <c r="A1049" t="s">
        <v>53</v>
      </c>
      <c r="B1049" t="s">
        <v>54</v>
      </c>
      <c r="C1049">
        <v>2021</v>
      </c>
      <c r="D1049" t="s">
        <v>9</v>
      </c>
      <c r="E1049" s="1">
        <v>758712787</v>
      </c>
      <c r="F1049" s="1">
        <v>527887861.80000001</v>
      </c>
      <c r="G1049" s="1">
        <v>230824925.19999999</v>
      </c>
    </row>
    <row r="1050" spans="1:7" x14ac:dyDescent="0.35">
      <c r="A1050" t="s">
        <v>53</v>
      </c>
      <c r="B1050" t="s">
        <v>54</v>
      </c>
      <c r="C1050">
        <v>2022</v>
      </c>
      <c r="D1050" t="s">
        <v>9</v>
      </c>
      <c r="E1050" s="1">
        <v>717221847.20000005</v>
      </c>
      <c r="F1050" s="1">
        <v>499830359.30000001</v>
      </c>
      <c r="G1050" s="1">
        <v>217391487.90000001</v>
      </c>
    </row>
    <row r="1051" spans="1:7" x14ac:dyDescent="0.35">
      <c r="A1051" t="s">
        <v>53</v>
      </c>
      <c r="B1051" t="s">
        <v>54</v>
      </c>
      <c r="C1051">
        <v>2023</v>
      </c>
      <c r="D1051" t="s">
        <v>9</v>
      </c>
      <c r="E1051" s="1">
        <v>823051174.39999998</v>
      </c>
      <c r="F1051" s="1">
        <v>530732212.80000001</v>
      </c>
      <c r="G1051" s="1">
        <v>292318961.60000002</v>
      </c>
    </row>
    <row r="1052" spans="1:7" x14ac:dyDescent="0.35">
      <c r="A1052" t="s">
        <v>53</v>
      </c>
      <c r="B1052" t="s">
        <v>54</v>
      </c>
      <c r="C1052">
        <v>2024</v>
      </c>
      <c r="D1052" t="s">
        <v>9</v>
      </c>
      <c r="E1052" s="1">
        <v>760398770.79999995</v>
      </c>
      <c r="F1052" s="1">
        <v>492880407.30000001</v>
      </c>
      <c r="G1052" s="1">
        <v>267518363.5</v>
      </c>
    </row>
    <row r="1053" spans="1:7" hidden="1" x14ac:dyDescent="0.35">
      <c r="A1053" t="s">
        <v>55</v>
      </c>
      <c r="B1053" t="s">
        <v>56</v>
      </c>
      <c r="C1053">
        <v>1981</v>
      </c>
      <c r="D1053" t="s">
        <v>12</v>
      </c>
      <c r="E1053" s="1">
        <v>0</v>
      </c>
      <c r="F1053" s="1">
        <v>0</v>
      </c>
      <c r="G1053" s="1">
        <v>0</v>
      </c>
    </row>
    <row r="1054" spans="1:7" hidden="1" x14ac:dyDescent="0.35">
      <c r="A1054" t="s">
        <v>55</v>
      </c>
      <c r="B1054" t="s">
        <v>56</v>
      </c>
      <c r="C1054">
        <v>1982</v>
      </c>
      <c r="D1054" t="s">
        <v>12</v>
      </c>
      <c r="E1054" s="1">
        <v>882488</v>
      </c>
      <c r="F1054" s="1">
        <v>882488</v>
      </c>
      <c r="G1054" s="1">
        <v>0</v>
      </c>
    </row>
    <row r="1055" spans="1:7" hidden="1" x14ac:dyDescent="0.35">
      <c r="A1055" t="s">
        <v>55</v>
      </c>
      <c r="B1055" t="s">
        <v>56</v>
      </c>
      <c r="C1055">
        <v>1983</v>
      </c>
      <c r="D1055" t="s">
        <v>12</v>
      </c>
      <c r="E1055" s="1">
        <v>77120471.599999994</v>
      </c>
      <c r="F1055" s="1">
        <v>77120471.599999994</v>
      </c>
      <c r="G1055" s="1">
        <v>0</v>
      </c>
    </row>
    <row r="1056" spans="1:7" hidden="1" x14ac:dyDescent="0.35">
      <c r="A1056" t="s">
        <v>55</v>
      </c>
      <c r="B1056" t="s">
        <v>56</v>
      </c>
      <c r="C1056">
        <v>1984</v>
      </c>
      <c r="D1056" t="s">
        <v>12</v>
      </c>
      <c r="E1056" s="1">
        <v>270726779.5</v>
      </c>
      <c r="F1056" s="1">
        <v>270726779.5</v>
      </c>
      <c r="G1056" s="1">
        <v>0</v>
      </c>
    </row>
    <row r="1057" spans="1:7" hidden="1" x14ac:dyDescent="0.35">
      <c r="A1057" t="s">
        <v>55</v>
      </c>
      <c r="B1057" t="s">
        <v>56</v>
      </c>
      <c r="C1057">
        <v>1985</v>
      </c>
      <c r="D1057" t="s">
        <v>12</v>
      </c>
      <c r="E1057" s="1">
        <v>983493083.10000002</v>
      </c>
      <c r="F1057" s="1">
        <v>966503989.10000002</v>
      </c>
      <c r="G1057" s="1">
        <v>16989094</v>
      </c>
    </row>
    <row r="1058" spans="1:7" hidden="1" x14ac:dyDescent="0.35">
      <c r="A1058" t="s">
        <v>55</v>
      </c>
      <c r="B1058" t="s">
        <v>56</v>
      </c>
      <c r="C1058">
        <v>1986</v>
      </c>
      <c r="D1058" t="s">
        <v>12</v>
      </c>
      <c r="E1058" s="1">
        <v>1810086419.5999999</v>
      </c>
      <c r="F1058" s="1">
        <v>1794076669.5999999</v>
      </c>
      <c r="G1058" s="1">
        <v>16009749.999999801</v>
      </c>
    </row>
    <row r="1059" spans="1:7" hidden="1" x14ac:dyDescent="0.35">
      <c r="A1059" t="s">
        <v>55</v>
      </c>
      <c r="B1059" t="s">
        <v>56</v>
      </c>
      <c r="C1059">
        <v>1987</v>
      </c>
      <c r="D1059" t="s">
        <v>12</v>
      </c>
      <c r="E1059" s="1">
        <v>2852359498.4000001</v>
      </c>
      <c r="F1059" s="1">
        <v>2837487133.4000001</v>
      </c>
      <c r="G1059" s="1">
        <v>14872365</v>
      </c>
    </row>
    <row r="1060" spans="1:7" hidden="1" x14ac:dyDescent="0.35">
      <c r="A1060" t="s">
        <v>55</v>
      </c>
      <c r="B1060" t="s">
        <v>56</v>
      </c>
      <c r="C1060">
        <v>1988</v>
      </c>
      <c r="D1060" t="s">
        <v>12</v>
      </c>
      <c r="E1060" s="1">
        <v>3753064985.5</v>
      </c>
      <c r="F1060" s="1">
        <v>3740291925.1999998</v>
      </c>
      <c r="G1060" s="1">
        <v>12773060.3000002</v>
      </c>
    </row>
    <row r="1061" spans="1:7" hidden="1" x14ac:dyDescent="0.35">
      <c r="A1061" t="s">
        <v>55</v>
      </c>
      <c r="B1061" t="s">
        <v>56</v>
      </c>
      <c r="C1061">
        <v>1989</v>
      </c>
      <c r="D1061" t="s">
        <v>12</v>
      </c>
      <c r="E1061" s="1">
        <v>4782516445.1999998</v>
      </c>
      <c r="F1061" s="1">
        <v>4771549314.6000004</v>
      </c>
      <c r="G1061" s="1">
        <v>10967130.5999994</v>
      </c>
    </row>
    <row r="1062" spans="1:7" hidden="1" x14ac:dyDescent="0.35">
      <c r="A1062" t="s">
        <v>55</v>
      </c>
      <c r="B1062" t="s">
        <v>56</v>
      </c>
      <c r="C1062">
        <v>1990</v>
      </c>
      <c r="D1062" t="s">
        <v>12</v>
      </c>
      <c r="E1062" s="1">
        <v>6111357373.3000002</v>
      </c>
      <c r="F1062" s="1">
        <v>6101693077.8999996</v>
      </c>
      <c r="G1062" s="1">
        <v>9664295.4000005703</v>
      </c>
    </row>
    <row r="1063" spans="1:7" hidden="1" x14ac:dyDescent="0.35">
      <c r="A1063" t="s">
        <v>55</v>
      </c>
      <c r="B1063" t="s">
        <v>56</v>
      </c>
      <c r="C1063">
        <v>1991</v>
      </c>
      <c r="D1063" t="s">
        <v>12</v>
      </c>
      <c r="E1063" s="1">
        <v>7576045987.6999998</v>
      </c>
      <c r="F1063" s="1">
        <v>7568276972.3999996</v>
      </c>
      <c r="G1063" s="1">
        <v>7769015.3000001898</v>
      </c>
    </row>
    <row r="1064" spans="1:7" hidden="1" x14ac:dyDescent="0.35">
      <c r="A1064" t="s">
        <v>55</v>
      </c>
      <c r="B1064" t="s">
        <v>56</v>
      </c>
      <c r="C1064">
        <v>1992</v>
      </c>
      <c r="D1064" t="s">
        <v>12</v>
      </c>
      <c r="E1064" s="1">
        <v>8724539936.7999992</v>
      </c>
      <c r="F1064" s="1">
        <v>8707944250</v>
      </c>
      <c r="G1064" s="1">
        <v>16595686.7999992</v>
      </c>
    </row>
    <row r="1065" spans="1:7" hidden="1" x14ac:dyDescent="0.35">
      <c r="A1065" t="s">
        <v>55</v>
      </c>
      <c r="B1065" t="s">
        <v>56</v>
      </c>
      <c r="C1065">
        <v>1993</v>
      </c>
      <c r="D1065" t="s">
        <v>12</v>
      </c>
      <c r="E1065" s="1">
        <v>10854749731</v>
      </c>
      <c r="F1065" s="1">
        <v>10813329047.4</v>
      </c>
      <c r="G1065" s="1">
        <v>41420683.600000396</v>
      </c>
    </row>
    <row r="1066" spans="1:7" hidden="1" x14ac:dyDescent="0.35">
      <c r="A1066" t="s">
        <v>55</v>
      </c>
      <c r="B1066" t="s">
        <v>56</v>
      </c>
      <c r="C1066">
        <v>1994</v>
      </c>
      <c r="D1066" t="s">
        <v>12</v>
      </c>
      <c r="E1066" s="1">
        <v>13798339169.6</v>
      </c>
      <c r="F1066" s="1">
        <v>13760174541.700001</v>
      </c>
      <c r="G1066" s="1">
        <v>38164627.899999604</v>
      </c>
    </row>
    <row r="1067" spans="1:7" hidden="1" x14ac:dyDescent="0.35">
      <c r="A1067" t="s">
        <v>55</v>
      </c>
      <c r="B1067" t="s">
        <v>56</v>
      </c>
      <c r="C1067">
        <v>1995</v>
      </c>
      <c r="D1067" t="s">
        <v>12</v>
      </c>
      <c r="E1067" s="1">
        <v>16526934812</v>
      </c>
      <c r="F1067" s="1">
        <v>16487279812</v>
      </c>
      <c r="G1067" s="1">
        <v>39655000</v>
      </c>
    </row>
    <row r="1068" spans="1:7" hidden="1" x14ac:dyDescent="0.35">
      <c r="A1068" t="s">
        <v>55</v>
      </c>
      <c r="B1068" t="s">
        <v>56</v>
      </c>
      <c r="C1068">
        <v>1996</v>
      </c>
      <c r="D1068" t="s">
        <v>12</v>
      </c>
      <c r="E1068" s="1">
        <v>17915090567.299999</v>
      </c>
      <c r="F1068" s="1">
        <v>17877819567.299999</v>
      </c>
      <c r="G1068" s="1">
        <v>37271000</v>
      </c>
    </row>
    <row r="1069" spans="1:7" hidden="1" x14ac:dyDescent="0.35">
      <c r="A1069" t="s">
        <v>55</v>
      </c>
      <c r="B1069" t="s">
        <v>56</v>
      </c>
      <c r="C1069">
        <v>1997</v>
      </c>
      <c r="D1069" t="s">
        <v>12</v>
      </c>
      <c r="E1069" s="1">
        <v>19180957195.5</v>
      </c>
      <c r="F1069" s="1">
        <v>19149668195.5</v>
      </c>
      <c r="G1069" s="1">
        <v>31289000</v>
      </c>
    </row>
    <row r="1070" spans="1:7" hidden="1" x14ac:dyDescent="0.35">
      <c r="A1070" t="s">
        <v>55</v>
      </c>
      <c r="B1070" t="s">
        <v>56</v>
      </c>
      <c r="C1070">
        <v>1998</v>
      </c>
      <c r="D1070" t="s">
        <v>12</v>
      </c>
      <c r="E1070" s="1">
        <v>22491081308.5</v>
      </c>
      <c r="F1070" s="1">
        <v>22303006308.5</v>
      </c>
      <c r="G1070" s="1">
        <v>188075000</v>
      </c>
    </row>
    <row r="1071" spans="1:7" hidden="1" x14ac:dyDescent="0.35">
      <c r="A1071" t="s">
        <v>55</v>
      </c>
      <c r="B1071" t="s">
        <v>56</v>
      </c>
      <c r="C1071">
        <v>1999</v>
      </c>
      <c r="D1071" t="s">
        <v>12</v>
      </c>
      <c r="E1071" s="1">
        <v>24063286861.900002</v>
      </c>
      <c r="F1071" s="1">
        <v>23857465861.900002</v>
      </c>
      <c r="G1071" s="1">
        <v>205821000</v>
      </c>
    </row>
    <row r="1072" spans="1:7" hidden="1" x14ac:dyDescent="0.35">
      <c r="A1072" t="s">
        <v>55</v>
      </c>
      <c r="B1072" t="s">
        <v>56</v>
      </c>
      <c r="C1072">
        <v>2000</v>
      </c>
      <c r="D1072" t="s">
        <v>12</v>
      </c>
      <c r="E1072" s="1">
        <v>26018963165.700001</v>
      </c>
      <c r="F1072" s="1">
        <v>24586475165.700001</v>
      </c>
      <c r="G1072" s="1">
        <v>1432488000</v>
      </c>
    </row>
    <row r="1073" spans="1:7" hidden="1" x14ac:dyDescent="0.35">
      <c r="A1073" t="s">
        <v>55</v>
      </c>
      <c r="B1073" t="s">
        <v>56</v>
      </c>
      <c r="C1073">
        <v>2001</v>
      </c>
      <c r="D1073" t="s">
        <v>12</v>
      </c>
      <c r="E1073" s="1">
        <v>27068305219.099998</v>
      </c>
      <c r="F1073" s="1">
        <v>25448710219.099998</v>
      </c>
      <c r="G1073" s="1">
        <v>1619595000</v>
      </c>
    </row>
    <row r="1074" spans="1:7" hidden="1" x14ac:dyDescent="0.35">
      <c r="A1074" t="s">
        <v>55</v>
      </c>
      <c r="B1074" t="s">
        <v>56</v>
      </c>
      <c r="C1074">
        <v>2002</v>
      </c>
      <c r="D1074" t="s">
        <v>12</v>
      </c>
      <c r="E1074" s="1">
        <v>27628978622.5</v>
      </c>
      <c r="F1074" s="1">
        <v>26017673622.5</v>
      </c>
      <c r="G1074" s="1">
        <v>1611305000</v>
      </c>
    </row>
    <row r="1075" spans="1:7" hidden="1" x14ac:dyDescent="0.35">
      <c r="A1075" t="s">
        <v>55</v>
      </c>
      <c r="B1075" t="s">
        <v>56</v>
      </c>
      <c r="C1075">
        <v>2003</v>
      </c>
      <c r="D1075" t="s">
        <v>12</v>
      </c>
      <c r="E1075" s="1">
        <v>26443640539.200001</v>
      </c>
      <c r="F1075" s="1">
        <v>25842583539.200001</v>
      </c>
      <c r="G1075" s="1">
        <v>601057000</v>
      </c>
    </row>
    <row r="1076" spans="1:7" hidden="1" x14ac:dyDescent="0.35">
      <c r="A1076" t="s">
        <v>55</v>
      </c>
      <c r="B1076" t="s">
        <v>56</v>
      </c>
      <c r="C1076">
        <v>2004</v>
      </c>
      <c r="D1076" t="s">
        <v>12</v>
      </c>
      <c r="E1076" s="1">
        <v>26738307000</v>
      </c>
      <c r="F1076" s="1">
        <v>26708587000</v>
      </c>
      <c r="G1076" s="1">
        <v>29720000</v>
      </c>
    </row>
    <row r="1077" spans="1:7" hidden="1" x14ac:dyDescent="0.35">
      <c r="A1077" t="s">
        <v>55</v>
      </c>
      <c r="B1077" t="s">
        <v>56</v>
      </c>
      <c r="C1077">
        <v>2005</v>
      </c>
      <c r="D1077" t="s">
        <v>12</v>
      </c>
      <c r="E1077" s="1">
        <v>26604921400</v>
      </c>
      <c r="F1077" s="1">
        <v>26577975400</v>
      </c>
      <c r="G1077" s="1">
        <v>26946000</v>
      </c>
    </row>
    <row r="1078" spans="1:7" hidden="1" x14ac:dyDescent="0.35">
      <c r="A1078" t="s">
        <v>55</v>
      </c>
      <c r="B1078" t="s">
        <v>56</v>
      </c>
      <c r="C1078">
        <v>2006</v>
      </c>
      <c r="D1078" t="s">
        <v>12</v>
      </c>
      <c r="E1078" s="1">
        <v>27933080000</v>
      </c>
      <c r="F1078" s="1">
        <v>27908902000</v>
      </c>
      <c r="G1078" s="1">
        <v>24178000</v>
      </c>
    </row>
    <row r="1079" spans="1:7" hidden="1" x14ac:dyDescent="0.35">
      <c r="A1079" t="s">
        <v>55</v>
      </c>
      <c r="B1079" t="s">
        <v>56</v>
      </c>
      <c r="C1079">
        <v>2007</v>
      </c>
      <c r="D1079" t="s">
        <v>12</v>
      </c>
      <c r="E1079" s="1">
        <v>29469555073</v>
      </c>
      <c r="F1079" s="1">
        <v>29448151073</v>
      </c>
      <c r="G1079" s="1">
        <v>21404000</v>
      </c>
    </row>
    <row r="1080" spans="1:7" hidden="1" x14ac:dyDescent="0.35">
      <c r="A1080" t="s">
        <v>55</v>
      </c>
      <c r="B1080" t="s">
        <v>56</v>
      </c>
      <c r="C1080">
        <v>2008</v>
      </c>
      <c r="D1080" t="s">
        <v>12</v>
      </c>
      <c r="E1080" s="1">
        <v>30872590693.5</v>
      </c>
      <c r="F1080" s="1">
        <v>30853954693.5</v>
      </c>
      <c r="G1080" s="1">
        <v>18636000</v>
      </c>
    </row>
    <row r="1081" spans="1:7" hidden="1" x14ac:dyDescent="0.35">
      <c r="A1081" t="s">
        <v>55</v>
      </c>
      <c r="B1081" t="s">
        <v>56</v>
      </c>
      <c r="C1081">
        <v>2009</v>
      </c>
      <c r="D1081" t="s">
        <v>12</v>
      </c>
      <c r="E1081" s="1">
        <v>33493189235.400002</v>
      </c>
      <c r="F1081" s="1">
        <v>33477329235.400002</v>
      </c>
      <c r="G1081" s="1">
        <v>15860000</v>
      </c>
    </row>
    <row r="1082" spans="1:7" hidden="1" x14ac:dyDescent="0.35">
      <c r="A1082" t="s">
        <v>55</v>
      </c>
      <c r="B1082" t="s">
        <v>56</v>
      </c>
      <c r="C1082">
        <v>2010</v>
      </c>
      <c r="D1082" t="s">
        <v>12</v>
      </c>
      <c r="E1082" s="1">
        <v>35526841891</v>
      </c>
      <c r="F1082" s="1">
        <v>35513723891</v>
      </c>
      <c r="G1082" s="1">
        <v>13118000</v>
      </c>
    </row>
    <row r="1083" spans="1:7" hidden="1" x14ac:dyDescent="0.35">
      <c r="A1083" t="s">
        <v>55</v>
      </c>
      <c r="B1083" t="s">
        <v>56</v>
      </c>
      <c r="C1083">
        <v>2011</v>
      </c>
      <c r="D1083" t="s">
        <v>12</v>
      </c>
      <c r="E1083" s="1">
        <v>35151469894.900002</v>
      </c>
      <c r="F1083" s="1">
        <v>35141131894.900002</v>
      </c>
      <c r="G1083" s="1">
        <v>10338000</v>
      </c>
    </row>
    <row r="1084" spans="1:7" hidden="1" x14ac:dyDescent="0.35">
      <c r="A1084" t="s">
        <v>55</v>
      </c>
      <c r="B1084" t="s">
        <v>56</v>
      </c>
      <c r="C1084">
        <v>2012</v>
      </c>
      <c r="D1084" t="s">
        <v>12</v>
      </c>
      <c r="E1084" s="1">
        <v>35295988685</v>
      </c>
      <c r="F1084" s="1">
        <v>35288426685</v>
      </c>
      <c r="G1084" s="1">
        <v>7562000</v>
      </c>
    </row>
    <row r="1085" spans="1:7" hidden="1" x14ac:dyDescent="0.35">
      <c r="A1085" t="s">
        <v>55</v>
      </c>
      <c r="B1085" t="s">
        <v>56</v>
      </c>
      <c r="C1085">
        <v>2013</v>
      </c>
      <c r="D1085" t="s">
        <v>12</v>
      </c>
      <c r="E1085" s="1">
        <v>35055214946</v>
      </c>
      <c r="F1085" s="1">
        <v>35050436946</v>
      </c>
      <c r="G1085" s="1">
        <v>4778000</v>
      </c>
    </row>
    <row r="1086" spans="1:7" hidden="1" x14ac:dyDescent="0.35">
      <c r="A1086" t="s">
        <v>55</v>
      </c>
      <c r="B1086" t="s">
        <v>56</v>
      </c>
      <c r="C1086">
        <v>2014</v>
      </c>
      <c r="D1086" t="s">
        <v>12</v>
      </c>
      <c r="E1086" s="1">
        <v>34246598873.200001</v>
      </c>
      <c r="F1086" s="1">
        <v>34244594873.200001</v>
      </c>
      <c r="G1086" s="1">
        <v>2004000</v>
      </c>
    </row>
    <row r="1087" spans="1:7" hidden="1" x14ac:dyDescent="0.35">
      <c r="A1087" t="s">
        <v>55</v>
      </c>
      <c r="B1087" t="s">
        <v>56</v>
      </c>
      <c r="C1087">
        <v>2015</v>
      </c>
      <c r="D1087" t="s">
        <v>12</v>
      </c>
      <c r="E1087" s="1">
        <v>33568224799.700001</v>
      </c>
      <c r="F1087" s="1">
        <v>33568224799.700001</v>
      </c>
      <c r="G1087" s="1">
        <v>0</v>
      </c>
    </row>
    <row r="1088" spans="1:7" hidden="1" x14ac:dyDescent="0.35">
      <c r="A1088" t="s">
        <v>55</v>
      </c>
      <c r="B1088" t="s">
        <v>56</v>
      </c>
      <c r="C1088">
        <v>2016</v>
      </c>
      <c r="D1088" t="s">
        <v>12</v>
      </c>
      <c r="E1088" s="1">
        <v>33429943006.200001</v>
      </c>
      <c r="F1088" s="1">
        <v>33429943006.200001</v>
      </c>
      <c r="G1088" s="1">
        <v>0</v>
      </c>
    </row>
    <row r="1089" spans="1:7" hidden="1" x14ac:dyDescent="0.35">
      <c r="A1089" t="s">
        <v>55</v>
      </c>
      <c r="B1089" t="s">
        <v>56</v>
      </c>
      <c r="C1089">
        <v>2017</v>
      </c>
      <c r="D1089" t="s">
        <v>12</v>
      </c>
      <c r="E1089" s="1">
        <v>34190541690.400002</v>
      </c>
      <c r="F1089" s="1">
        <v>34190541690.400002</v>
      </c>
      <c r="G1089" s="1">
        <v>0</v>
      </c>
    </row>
    <row r="1090" spans="1:7" hidden="1" x14ac:dyDescent="0.35">
      <c r="A1090" t="s">
        <v>55</v>
      </c>
      <c r="B1090" t="s">
        <v>56</v>
      </c>
      <c r="C1090">
        <v>2018</v>
      </c>
      <c r="D1090" t="s">
        <v>12</v>
      </c>
      <c r="E1090" s="1">
        <v>34439318320</v>
      </c>
      <c r="F1090" s="1">
        <v>34439318320</v>
      </c>
      <c r="G1090" s="1">
        <v>0</v>
      </c>
    </row>
    <row r="1091" spans="1:7" hidden="1" x14ac:dyDescent="0.35">
      <c r="A1091" t="s">
        <v>55</v>
      </c>
      <c r="B1091" t="s">
        <v>56</v>
      </c>
      <c r="C1091">
        <v>2019</v>
      </c>
      <c r="D1091" t="s">
        <v>12</v>
      </c>
      <c r="E1091" s="1">
        <v>35427112832.099998</v>
      </c>
      <c r="F1091" s="1">
        <v>35427112832.099998</v>
      </c>
      <c r="G1091" s="1">
        <v>0</v>
      </c>
    </row>
    <row r="1092" spans="1:7" hidden="1" x14ac:dyDescent="0.35">
      <c r="A1092" t="s">
        <v>55</v>
      </c>
      <c r="B1092" t="s">
        <v>56</v>
      </c>
      <c r="C1092">
        <v>2020</v>
      </c>
      <c r="D1092" t="s">
        <v>12</v>
      </c>
      <c r="E1092" s="1">
        <v>36006873375.199997</v>
      </c>
      <c r="F1092" s="1">
        <v>36006873375.199997</v>
      </c>
      <c r="G1092" s="1">
        <v>0</v>
      </c>
    </row>
    <row r="1093" spans="1:7" hidden="1" x14ac:dyDescent="0.35">
      <c r="A1093" t="s">
        <v>55</v>
      </c>
      <c r="B1093" t="s">
        <v>56</v>
      </c>
      <c r="C1093">
        <v>2021</v>
      </c>
      <c r="D1093" t="s">
        <v>12</v>
      </c>
      <c r="E1093" s="1">
        <v>36424278201.300003</v>
      </c>
      <c r="F1093" s="1">
        <v>36424278201.300003</v>
      </c>
      <c r="G1093" s="1">
        <v>0</v>
      </c>
    </row>
    <row r="1094" spans="1:7" hidden="1" x14ac:dyDescent="0.35">
      <c r="A1094" t="s">
        <v>55</v>
      </c>
      <c r="B1094" t="s">
        <v>56</v>
      </c>
      <c r="C1094">
        <v>2022</v>
      </c>
      <c r="D1094" t="s">
        <v>12</v>
      </c>
      <c r="E1094" s="1">
        <v>35839988383.800003</v>
      </c>
      <c r="F1094" s="1">
        <v>35839988383.800003</v>
      </c>
      <c r="G1094" s="1">
        <v>0</v>
      </c>
    </row>
    <row r="1095" spans="1:7" hidden="1" x14ac:dyDescent="0.35">
      <c r="A1095" t="s">
        <v>55</v>
      </c>
      <c r="B1095" t="s">
        <v>56</v>
      </c>
      <c r="C1095">
        <v>2023</v>
      </c>
      <c r="D1095" t="s">
        <v>12</v>
      </c>
      <c r="E1095" s="1">
        <v>35188592102.099998</v>
      </c>
      <c r="F1095" s="1">
        <v>35188592102.099998</v>
      </c>
      <c r="G1095" s="1">
        <v>0</v>
      </c>
    </row>
    <row r="1096" spans="1:7" hidden="1" x14ac:dyDescent="0.35">
      <c r="A1096" t="s">
        <v>55</v>
      </c>
      <c r="B1096" t="s">
        <v>56</v>
      </c>
      <c r="C1096">
        <v>2024</v>
      </c>
      <c r="D1096" t="s">
        <v>12</v>
      </c>
      <c r="E1096" s="1">
        <v>32707962375.400002</v>
      </c>
      <c r="F1096" s="1">
        <v>32707962375.400002</v>
      </c>
      <c r="G1096" s="1">
        <v>0</v>
      </c>
    </row>
    <row r="1097" spans="1:7" hidden="1" x14ac:dyDescent="0.35">
      <c r="A1097" t="s">
        <v>57</v>
      </c>
      <c r="B1097" t="s">
        <v>58</v>
      </c>
      <c r="C1097">
        <v>1970</v>
      </c>
      <c r="D1097" t="s">
        <v>12</v>
      </c>
      <c r="E1097" s="1">
        <v>535690848.30000001</v>
      </c>
      <c r="F1097" s="1">
        <v>535690848.30000001</v>
      </c>
      <c r="G1097" s="1">
        <v>0</v>
      </c>
    </row>
    <row r="1098" spans="1:7" hidden="1" x14ac:dyDescent="0.35">
      <c r="A1098" t="s">
        <v>57</v>
      </c>
      <c r="B1098" t="s">
        <v>58</v>
      </c>
      <c r="C1098">
        <v>1971</v>
      </c>
      <c r="D1098" t="s">
        <v>12</v>
      </c>
      <c r="E1098" s="1">
        <v>605568761.29999995</v>
      </c>
      <c r="F1098" s="1">
        <v>605568761.29999995</v>
      </c>
      <c r="G1098" s="1">
        <v>0</v>
      </c>
    </row>
    <row r="1099" spans="1:7" hidden="1" x14ac:dyDescent="0.35">
      <c r="A1099" t="s">
        <v>57</v>
      </c>
      <c r="B1099" t="s">
        <v>58</v>
      </c>
      <c r="C1099">
        <v>1972</v>
      </c>
      <c r="D1099" t="s">
        <v>12</v>
      </c>
      <c r="E1099" s="1">
        <v>692272021.39999998</v>
      </c>
      <c r="F1099" s="1">
        <v>692272021.39999998</v>
      </c>
      <c r="G1099" s="1">
        <v>0</v>
      </c>
    </row>
    <row r="1100" spans="1:7" hidden="1" x14ac:dyDescent="0.35">
      <c r="A1100" t="s">
        <v>57</v>
      </c>
      <c r="B1100" t="s">
        <v>58</v>
      </c>
      <c r="C1100">
        <v>1973</v>
      </c>
      <c r="D1100" t="s">
        <v>12</v>
      </c>
      <c r="E1100" s="1">
        <v>780935735.29999995</v>
      </c>
      <c r="F1100" s="1">
        <v>780935735.29999995</v>
      </c>
      <c r="G1100" s="1">
        <v>0</v>
      </c>
    </row>
    <row r="1101" spans="1:7" hidden="1" x14ac:dyDescent="0.35">
      <c r="A1101" t="s">
        <v>57</v>
      </c>
      <c r="B1101" t="s">
        <v>58</v>
      </c>
      <c r="C1101">
        <v>1974</v>
      </c>
      <c r="D1101" t="s">
        <v>12</v>
      </c>
      <c r="E1101" s="1">
        <v>879236499.79999995</v>
      </c>
      <c r="F1101" s="1">
        <v>879236499.79999995</v>
      </c>
      <c r="G1101" s="1">
        <v>0</v>
      </c>
    </row>
    <row r="1102" spans="1:7" hidden="1" x14ac:dyDescent="0.35">
      <c r="A1102" t="s">
        <v>57</v>
      </c>
      <c r="B1102" t="s">
        <v>58</v>
      </c>
      <c r="C1102">
        <v>1975</v>
      </c>
      <c r="D1102" t="s">
        <v>12</v>
      </c>
      <c r="E1102" s="1">
        <v>969531241.89999998</v>
      </c>
      <c r="F1102" s="1">
        <v>969531241.89999998</v>
      </c>
      <c r="G1102" s="1">
        <v>0</v>
      </c>
    </row>
    <row r="1103" spans="1:7" hidden="1" x14ac:dyDescent="0.35">
      <c r="A1103" t="s">
        <v>57</v>
      </c>
      <c r="B1103" t="s">
        <v>58</v>
      </c>
      <c r="C1103">
        <v>1976</v>
      </c>
      <c r="D1103" t="s">
        <v>12</v>
      </c>
      <c r="E1103" s="1">
        <v>1031895876.1</v>
      </c>
      <c r="F1103" s="1">
        <v>1031895876.1</v>
      </c>
      <c r="G1103" s="1">
        <v>0</v>
      </c>
    </row>
    <row r="1104" spans="1:7" hidden="1" x14ac:dyDescent="0.35">
      <c r="A1104" t="s">
        <v>57</v>
      </c>
      <c r="B1104" t="s">
        <v>58</v>
      </c>
      <c r="C1104">
        <v>1977</v>
      </c>
      <c r="D1104" t="s">
        <v>12</v>
      </c>
      <c r="E1104" s="1">
        <v>1114658502.5999999</v>
      </c>
      <c r="F1104" s="1">
        <v>1114658502.5999999</v>
      </c>
      <c r="G1104" s="1">
        <v>0</v>
      </c>
    </row>
    <row r="1105" spans="1:7" hidden="1" x14ac:dyDescent="0.35">
      <c r="A1105" t="s">
        <v>57</v>
      </c>
      <c r="B1105" t="s">
        <v>58</v>
      </c>
      <c r="C1105">
        <v>1978</v>
      </c>
      <c r="D1105" t="s">
        <v>12</v>
      </c>
      <c r="E1105" s="1">
        <v>1202468023.5999999</v>
      </c>
      <c r="F1105" s="1">
        <v>1202468023.5999999</v>
      </c>
      <c r="G1105" s="1">
        <v>0</v>
      </c>
    </row>
    <row r="1106" spans="1:7" hidden="1" x14ac:dyDescent="0.35">
      <c r="A1106" t="s">
        <v>57</v>
      </c>
      <c r="B1106" t="s">
        <v>58</v>
      </c>
      <c r="C1106">
        <v>1979</v>
      </c>
      <c r="D1106" t="s">
        <v>12</v>
      </c>
      <c r="E1106" s="1">
        <v>1328245499.5</v>
      </c>
      <c r="F1106" s="1">
        <v>1328245499.5</v>
      </c>
      <c r="G1106" s="1">
        <v>0</v>
      </c>
    </row>
    <row r="1107" spans="1:7" hidden="1" x14ac:dyDescent="0.35">
      <c r="A1107" t="s">
        <v>57</v>
      </c>
      <c r="B1107" t="s">
        <v>58</v>
      </c>
      <c r="C1107">
        <v>1980</v>
      </c>
      <c r="D1107" t="s">
        <v>12</v>
      </c>
      <c r="E1107" s="1">
        <v>1543813235.0999999</v>
      </c>
      <c r="F1107" s="1">
        <v>1543813235.0999999</v>
      </c>
      <c r="G1107" s="1">
        <v>0</v>
      </c>
    </row>
    <row r="1108" spans="1:7" hidden="1" x14ac:dyDescent="0.35">
      <c r="A1108" t="s">
        <v>57</v>
      </c>
      <c r="B1108" t="s">
        <v>58</v>
      </c>
      <c r="C1108">
        <v>1981</v>
      </c>
      <c r="D1108" t="s">
        <v>12</v>
      </c>
      <c r="E1108" s="1">
        <v>1803196000</v>
      </c>
      <c r="F1108" s="1">
        <v>1803196000</v>
      </c>
      <c r="G1108" s="1">
        <v>0</v>
      </c>
    </row>
    <row r="1109" spans="1:7" hidden="1" x14ac:dyDescent="0.35">
      <c r="A1109" t="s">
        <v>57</v>
      </c>
      <c r="B1109" t="s">
        <v>58</v>
      </c>
      <c r="C1109">
        <v>1982</v>
      </c>
      <c r="D1109" t="s">
        <v>12</v>
      </c>
      <c r="E1109" s="1">
        <v>2093432000</v>
      </c>
      <c r="F1109" s="1">
        <v>2093432000</v>
      </c>
      <c r="G1109" s="1">
        <v>0</v>
      </c>
    </row>
    <row r="1110" spans="1:7" hidden="1" x14ac:dyDescent="0.35">
      <c r="A1110" t="s">
        <v>57</v>
      </c>
      <c r="B1110" t="s">
        <v>58</v>
      </c>
      <c r="C1110">
        <v>1983</v>
      </c>
      <c r="D1110" t="s">
        <v>12</v>
      </c>
      <c r="E1110" s="1">
        <v>2381854000</v>
      </c>
      <c r="F1110" s="1">
        <v>2381854000</v>
      </c>
      <c r="G1110" s="1">
        <v>0</v>
      </c>
    </row>
    <row r="1111" spans="1:7" hidden="1" x14ac:dyDescent="0.35">
      <c r="A1111" t="s">
        <v>57</v>
      </c>
      <c r="B1111" t="s">
        <v>58</v>
      </c>
      <c r="C1111">
        <v>1984</v>
      </c>
      <c r="D1111" t="s">
        <v>12</v>
      </c>
      <c r="E1111" s="1">
        <v>2568816000</v>
      </c>
      <c r="F1111" s="1">
        <v>2568816000</v>
      </c>
      <c r="G1111" s="1">
        <v>0</v>
      </c>
    </row>
    <row r="1112" spans="1:7" hidden="1" x14ac:dyDescent="0.35">
      <c r="A1112" t="s">
        <v>57</v>
      </c>
      <c r="B1112" t="s">
        <v>58</v>
      </c>
      <c r="C1112">
        <v>1985</v>
      </c>
      <c r="D1112" t="s">
        <v>12</v>
      </c>
      <c r="E1112" s="1">
        <v>3637633600</v>
      </c>
      <c r="F1112" s="1">
        <v>3637633600</v>
      </c>
      <c r="G1112" s="1">
        <v>0</v>
      </c>
    </row>
    <row r="1113" spans="1:7" hidden="1" x14ac:dyDescent="0.35">
      <c r="A1113" t="s">
        <v>57</v>
      </c>
      <c r="B1113" t="s">
        <v>58</v>
      </c>
      <c r="C1113">
        <v>1986</v>
      </c>
      <c r="D1113" t="s">
        <v>12</v>
      </c>
      <c r="E1113" s="1">
        <v>4781745780</v>
      </c>
      <c r="F1113" s="1">
        <v>4781745780</v>
      </c>
      <c r="G1113" s="1">
        <v>0</v>
      </c>
    </row>
    <row r="1114" spans="1:7" hidden="1" x14ac:dyDescent="0.35">
      <c r="A1114" t="s">
        <v>57</v>
      </c>
      <c r="B1114" t="s">
        <v>58</v>
      </c>
      <c r="C1114">
        <v>1987</v>
      </c>
      <c r="D1114" t="s">
        <v>12</v>
      </c>
      <c r="E1114" s="1">
        <v>5987646012</v>
      </c>
      <c r="F1114" s="1">
        <v>5987646012</v>
      </c>
      <c r="G1114" s="1">
        <v>0</v>
      </c>
    </row>
    <row r="1115" spans="1:7" hidden="1" x14ac:dyDescent="0.35">
      <c r="A1115" t="s">
        <v>57</v>
      </c>
      <c r="B1115" t="s">
        <v>58</v>
      </c>
      <c r="C1115">
        <v>1988</v>
      </c>
      <c r="D1115" t="s">
        <v>12</v>
      </c>
      <c r="E1115" s="1">
        <v>5810371179</v>
      </c>
      <c r="F1115" s="1">
        <v>5810371179</v>
      </c>
      <c r="G1115" s="1">
        <v>0</v>
      </c>
    </row>
    <row r="1116" spans="1:7" hidden="1" x14ac:dyDescent="0.35">
      <c r="A1116" t="s">
        <v>57</v>
      </c>
      <c r="B1116" t="s">
        <v>58</v>
      </c>
      <c r="C1116">
        <v>1989</v>
      </c>
      <c r="D1116" t="s">
        <v>12</v>
      </c>
      <c r="E1116" s="1">
        <v>5840107749</v>
      </c>
      <c r="F1116" s="1">
        <v>5840107749</v>
      </c>
      <c r="G1116" s="1">
        <v>0</v>
      </c>
    </row>
    <row r="1117" spans="1:7" hidden="1" x14ac:dyDescent="0.35">
      <c r="A1117" t="s">
        <v>57</v>
      </c>
      <c r="B1117" t="s">
        <v>58</v>
      </c>
      <c r="C1117">
        <v>1990</v>
      </c>
      <c r="D1117" t="s">
        <v>12</v>
      </c>
      <c r="E1117" s="1">
        <v>6285346333.3000002</v>
      </c>
      <c r="F1117" s="1">
        <v>6285346333.3000002</v>
      </c>
      <c r="G1117" s="1">
        <v>0</v>
      </c>
    </row>
    <row r="1118" spans="1:7" hidden="1" x14ac:dyDescent="0.35">
      <c r="A1118" t="s">
        <v>57</v>
      </c>
      <c r="B1118" t="s">
        <v>58</v>
      </c>
      <c r="C1118">
        <v>1991</v>
      </c>
      <c r="D1118" t="s">
        <v>12</v>
      </c>
      <c r="E1118" s="1">
        <v>6328821053.8999996</v>
      </c>
      <c r="F1118" s="1">
        <v>6328821053.8999996</v>
      </c>
      <c r="G1118" s="1">
        <v>0</v>
      </c>
    </row>
    <row r="1119" spans="1:7" hidden="1" x14ac:dyDescent="0.35">
      <c r="A1119" t="s">
        <v>57</v>
      </c>
      <c r="B1119" t="s">
        <v>58</v>
      </c>
      <c r="C1119">
        <v>1992</v>
      </c>
      <c r="D1119" t="s">
        <v>12</v>
      </c>
      <c r="E1119" s="1">
        <v>6048438294.6000004</v>
      </c>
      <c r="F1119" s="1">
        <v>6048438294.6000004</v>
      </c>
      <c r="G1119" s="1">
        <v>0</v>
      </c>
    </row>
    <row r="1120" spans="1:7" hidden="1" x14ac:dyDescent="0.35">
      <c r="A1120" t="s">
        <v>57</v>
      </c>
      <c r="B1120" t="s">
        <v>58</v>
      </c>
      <c r="C1120">
        <v>1993</v>
      </c>
      <c r="D1120" t="s">
        <v>12</v>
      </c>
      <c r="E1120" s="1">
        <v>5822842000</v>
      </c>
      <c r="F1120" s="1">
        <v>5822842000</v>
      </c>
      <c r="G1120" s="1">
        <v>0</v>
      </c>
    </row>
    <row r="1121" spans="1:7" hidden="1" x14ac:dyDescent="0.35">
      <c r="A1121" t="s">
        <v>57</v>
      </c>
      <c r="B1121" t="s">
        <v>58</v>
      </c>
      <c r="C1121">
        <v>1994</v>
      </c>
      <c r="D1121" t="s">
        <v>12</v>
      </c>
      <c r="E1121" s="1">
        <v>5550162000</v>
      </c>
      <c r="F1121" s="1">
        <v>5542662000</v>
      </c>
      <c r="G1121" s="1">
        <v>7500000</v>
      </c>
    </row>
    <row r="1122" spans="1:7" hidden="1" x14ac:dyDescent="0.35">
      <c r="A1122" t="s">
        <v>57</v>
      </c>
      <c r="B1122" t="s">
        <v>58</v>
      </c>
      <c r="C1122">
        <v>1995</v>
      </c>
      <c r="D1122" t="s">
        <v>12</v>
      </c>
      <c r="E1122" s="1">
        <v>5475973000</v>
      </c>
      <c r="F1122" s="1">
        <v>5468473000</v>
      </c>
      <c r="G1122" s="1">
        <v>7500000</v>
      </c>
    </row>
    <row r="1123" spans="1:7" hidden="1" x14ac:dyDescent="0.35">
      <c r="A1123" t="s">
        <v>57</v>
      </c>
      <c r="B1123" t="s">
        <v>58</v>
      </c>
      <c r="C1123">
        <v>1996</v>
      </c>
      <c r="D1123" t="s">
        <v>12</v>
      </c>
      <c r="E1123" s="1">
        <v>4922680000</v>
      </c>
      <c r="F1123" s="1">
        <v>4906180000</v>
      </c>
      <c r="G1123" s="1">
        <v>16500000</v>
      </c>
    </row>
    <row r="1124" spans="1:7" hidden="1" x14ac:dyDescent="0.35">
      <c r="A1124" t="s">
        <v>57</v>
      </c>
      <c r="B1124" t="s">
        <v>58</v>
      </c>
      <c r="C1124">
        <v>1997</v>
      </c>
      <c r="D1124" t="s">
        <v>12</v>
      </c>
      <c r="E1124" s="1">
        <v>4282483000</v>
      </c>
      <c r="F1124" s="1">
        <v>4233433000</v>
      </c>
      <c r="G1124" s="1">
        <v>49050000</v>
      </c>
    </row>
    <row r="1125" spans="1:7" hidden="1" x14ac:dyDescent="0.35">
      <c r="A1125" t="s">
        <v>57</v>
      </c>
      <c r="B1125" t="s">
        <v>58</v>
      </c>
      <c r="C1125">
        <v>1998</v>
      </c>
      <c r="D1125" t="s">
        <v>12</v>
      </c>
      <c r="E1125" s="1">
        <v>4818656000</v>
      </c>
      <c r="F1125" s="1">
        <v>4759679000</v>
      </c>
      <c r="G1125" s="1">
        <v>58977000</v>
      </c>
    </row>
    <row r="1126" spans="1:7" hidden="1" x14ac:dyDescent="0.35">
      <c r="A1126" t="s">
        <v>57</v>
      </c>
      <c r="B1126" t="s">
        <v>58</v>
      </c>
      <c r="C1126">
        <v>1999</v>
      </c>
      <c r="D1126" t="s">
        <v>12</v>
      </c>
      <c r="E1126" s="1">
        <v>6549512000</v>
      </c>
      <c r="F1126" s="1">
        <v>5783612000</v>
      </c>
      <c r="G1126" s="1">
        <v>765900000</v>
      </c>
    </row>
    <row r="1127" spans="1:7" hidden="1" x14ac:dyDescent="0.35">
      <c r="A1127" t="s">
        <v>57</v>
      </c>
      <c r="B1127" t="s">
        <v>58</v>
      </c>
      <c r="C1127">
        <v>2000</v>
      </c>
      <c r="D1127" t="s">
        <v>12</v>
      </c>
      <c r="E1127" s="1">
        <v>6460777000</v>
      </c>
      <c r="F1127" s="1">
        <v>5695324000</v>
      </c>
      <c r="G1127" s="1">
        <v>765453000</v>
      </c>
    </row>
    <row r="1128" spans="1:7" hidden="1" x14ac:dyDescent="0.35">
      <c r="A1128" t="s">
        <v>57</v>
      </c>
      <c r="B1128" t="s">
        <v>58</v>
      </c>
      <c r="C1128">
        <v>2001</v>
      </c>
      <c r="D1128" t="s">
        <v>12</v>
      </c>
      <c r="E1128" s="1">
        <v>7432396000</v>
      </c>
      <c r="F1128" s="1">
        <v>6676003000</v>
      </c>
      <c r="G1128" s="1">
        <v>756393000</v>
      </c>
    </row>
    <row r="1129" spans="1:7" hidden="1" x14ac:dyDescent="0.35">
      <c r="A1129" t="s">
        <v>57</v>
      </c>
      <c r="B1129" t="s">
        <v>58</v>
      </c>
      <c r="C1129">
        <v>2002</v>
      </c>
      <c r="D1129" t="s">
        <v>12</v>
      </c>
      <c r="E1129" s="1">
        <v>7781152000</v>
      </c>
      <c r="F1129" s="1">
        <v>7025592000</v>
      </c>
      <c r="G1129" s="1">
        <v>755560000</v>
      </c>
    </row>
    <row r="1130" spans="1:7" hidden="1" x14ac:dyDescent="0.35">
      <c r="A1130" t="s">
        <v>57</v>
      </c>
      <c r="B1130" t="s">
        <v>58</v>
      </c>
      <c r="C1130">
        <v>2003</v>
      </c>
      <c r="D1130" t="s">
        <v>12</v>
      </c>
      <c r="E1130" s="1">
        <v>10191540000</v>
      </c>
      <c r="F1130" s="1">
        <v>9441810000</v>
      </c>
      <c r="G1130" s="1">
        <v>749730000</v>
      </c>
    </row>
    <row r="1131" spans="1:7" hidden="1" x14ac:dyDescent="0.35">
      <c r="A1131" t="s">
        <v>57</v>
      </c>
      <c r="B1131" t="s">
        <v>58</v>
      </c>
      <c r="C1131">
        <v>2004</v>
      </c>
      <c r="D1131" t="s">
        <v>12</v>
      </c>
      <c r="E1131" s="1">
        <v>10512081000</v>
      </c>
      <c r="F1131" s="1">
        <v>9811969000</v>
      </c>
      <c r="G1131" s="1">
        <v>700112000</v>
      </c>
    </row>
    <row r="1132" spans="1:7" hidden="1" x14ac:dyDescent="0.35">
      <c r="A1132" t="s">
        <v>57</v>
      </c>
      <c r="B1132" t="s">
        <v>58</v>
      </c>
      <c r="C1132">
        <v>2005</v>
      </c>
      <c r="D1132" t="s">
        <v>12</v>
      </c>
      <c r="E1132" s="1">
        <v>9711655000</v>
      </c>
      <c r="F1132" s="1">
        <v>9109718000</v>
      </c>
      <c r="G1132" s="1">
        <v>601937000</v>
      </c>
    </row>
    <row r="1133" spans="1:7" hidden="1" x14ac:dyDescent="0.35">
      <c r="A1133" t="s">
        <v>57</v>
      </c>
      <c r="B1133" t="s">
        <v>58</v>
      </c>
      <c r="C1133">
        <v>2006</v>
      </c>
      <c r="D1133" t="s">
        <v>12</v>
      </c>
      <c r="E1133" s="1">
        <v>10932556000</v>
      </c>
      <c r="F1133" s="1">
        <v>10429124000</v>
      </c>
      <c r="G1133" s="1">
        <v>503432000</v>
      </c>
    </row>
    <row r="1134" spans="1:7" hidden="1" x14ac:dyDescent="0.35">
      <c r="A1134" t="s">
        <v>57</v>
      </c>
      <c r="B1134" t="s">
        <v>58</v>
      </c>
      <c r="C1134">
        <v>2007</v>
      </c>
      <c r="D1134" t="s">
        <v>12</v>
      </c>
      <c r="E1134" s="1">
        <v>11409074000</v>
      </c>
      <c r="F1134" s="1">
        <v>11004157000</v>
      </c>
      <c r="G1134" s="1">
        <v>404917000</v>
      </c>
    </row>
    <row r="1135" spans="1:7" hidden="1" x14ac:dyDescent="0.35">
      <c r="A1135" t="s">
        <v>57</v>
      </c>
      <c r="B1135" t="s">
        <v>58</v>
      </c>
      <c r="C1135">
        <v>2008</v>
      </c>
      <c r="D1135" t="s">
        <v>12</v>
      </c>
      <c r="E1135" s="1">
        <v>13239665000</v>
      </c>
      <c r="F1135" s="1">
        <v>12932960000</v>
      </c>
      <c r="G1135" s="1">
        <v>306705000</v>
      </c>
    </row>
    <row r="1136" spans="1:7" hidden="1" x14ac:dyDescent="0.35">
      <c r="A1136" t="s">
        <v>57</v>
      </c>
      <c r="B1136" t="s">
        <v>58</v>
      </c>
      <c r="C1136">
        <v>2009</v>
      </c>
      <c r="D1136" t="s">
        <v>12</v>
      </c>
      <c r="E1136" s="1">
        <v>14792826662</v>
      </c>
      <c r="F1136" s="1">
        <v>14583954584.9</v>
      </c>
      <c r="G1136" s="1">
        <v>208872077.09999999</v>
      </c>
    </row>
    <row r="1137" spans="1:7" hidden="1" x14ac:dyDescent="0.35">
      <c r="A1137" t="s">
        <v>57</v>
      </c>
      <c r="B1137" t="s">
        <v>58</v>
      </c>
      <c r="C1137">
        <v>2010</v>
      </c>
      <c r="D1137" t="s">
        <v>12</v>
      </c>
      <c r="E1137" s="1">
        <v>15898145826</v>
      </c>
      <c r="F1137" s="1">
        <v>15785064178.9</v>
      </c>
      <c r="G1137" s="1">
        <v>113081647.09999999</v>
      </c>
    </row>
    <row r="1138" spans="1:7" hidden="1" x14ac:dyDescent="0.35">
      <c r="A1138" t="s">
        <v>57</v>
      </c>
      <c r="B1138" t="s">
        <v>58</v>
      </c>
      <c r="C1138">
        <v>2011</v>
      </c>
      <c r="D1138" t="s">
        <v>12</v>
      </c>
      <c r="E1138" s="1">
        <v>16015902590</v>
      </c>
      <c r="F1138" s="1">
        <v>16000655590</v>
      </c>
      <c r="G1138" s="1">
        <v>15247000</v>
      </c>
    </row>
    <row r="1139" spans="1:7" hidden="1" x14ac:dyDescent="0.35">
      <c r="A1139" t="s">
        <v>57</v>
      </c>
      <c r="B1139" t="s">
        <v>58</v>
      </c>
      <c r="C1139">
        <v>2012</v>
      </c>
      <c r="D1139" t="s">
        <v>12</v>
      </c>
      <c r="E1139" s="1">
        <v>16239265885</v>
      </c>
      <c r="F1139" s="1">
        <v>16228514885</v>
      </c>
      <c r="G1139" s="1">
        <v>10751000</v>
      </c>
    </row>
    <row r="1140" spans="1:7" hidden="1" x14ac:dyDescent="0.35">
      <c r="A1140" t="s">
        <v>57</v>
      </c>
      <c r="B1140" t="s">
        <v>58</v>
      </c>
      <c r="C1140">
        <v>2013</v>
      </c>
      <c r="D1140" t="s">
        <v>12</v>
      </c>
      <c r="E1140" s="1">
        <v>16808417528.6</v>
      </c>
      <c r="F1140" s="1">
        <v>16802162998.9</v>
      </c>
      <c r="G1140" s="1">
        <v>6254529.7000007601</v>
      </c>
    </row>
    <row r="1141" spans="1:7" hidden="1" x14ac:dyDescent="0.35">
      <c r="A1141" t="s">
        <v>57</v>
      </c>
      <c r="B1141" t="s">
        <v>58</v>
      </c>
      <c r="C1141">
        <v>2014</v>
      </c>
      <c r="D1141" t="s">
        <v>12</v>
      </c>
      <c r="E1141" s="1">
        <v>17199968000</v>
      </c>
      <c r="F1141" s="1">
        <v>17196165000</v>
      </c>
      <c r="G1141" s="1">
        <v>3803000</v>
      </c>
    </row>
    <row r="1142" spans="1:7" hidden="1" x14ac:dyDescent="0.35">
      <c r="A1142" t="s">
        <v>57</v>
      </c>
      <c r="B1142" t="s">
        <v>58</v>
      </c>
      <c r="C1142">
        <v>2015</v>
      </c>
      <c r="D1142" t="s">
        <v>12</v>
      </c>
      <c r="E1142" s="1">
        <v>18088390340.599998</v>
      </c>
      <c r="F1142" s="1">
        <v>18087039340.599998</v>
      </c>
      <c r="G1142" s="1">
        <v>1351000</v>
      </c>
    </row>
    <row r="1143" spans="1:7" hidden="1" x14ac:dyDescent="0.35">
      <c r="A1143" t="s">
        <v>57</v>
      </c>
      <c r="B1143" t="s">
        <v>58</v>
      </c>
      <c r="C1143">
        <v>2016</v>
      </c>
      <c r="D1143" t="s">
        <v>12</v>
      </c>
      <c r="E1143" s="1">
        <v>19916720969.200001</v>
      </c>
      <c r="F1143" s="1">
        <v>19835596969.200001</v>
      </c>
      <c r="G1143" s="1">
        <v>81124000</v>
      </c>
    </row>
    <row r="1144" spans="1:7" hidden="1" x14ac:dyDescent="0.35">
      <c r="A1144" t="s">
        <v>57</v>
      </c>
      <c r="B1144" t="s">
        <v>58</v>
      </c>
      <c r="C1144">
        <v>2017</v>
      </c>
      <c r="D1144" t="s">
        <v>12</v>
      </c>
      <c r="E1144" s="1">
        <v>20546472662.5</v>
      </c>
      <c r="F1144" s="1">
        <v>20465439662.5</v>
      </c>
      <c r="G1144" s="1">
        <v>81033000</v>
      </c>
    </row>
    <row r="1145" spans="1:7" hidden="1" x14ac:dyDescent="0.35">
      <c r="A1145" t="s">
        <v>57</v>
      </c>
      <c r="B1145" t="s">
        <v>58</v>
      </c>
      <c r="C1145">
        <v>2018</v>
      </c>
      <c r="D1145" t="s">
        <v>12</v>
      </c>
      <c r="E1145" s="1">
        <v>22015752626.400002</v>
      </c>
      <c r="F1145" s="1">
        <v>21934803626.400002</v>
      </c>
      <c r="G1145" s="1">
        <v>80949000</v>
      </c>
    </row>
    <row r="1146" spans="1:7" hidden="1" x14ac:dyDescent="0.35">
      <c r="A1146" t="s">
        <v>57</v>
      </c>
      <c r="B1146" t="s">
        <v>58</v>
      </c>
      <c r="C1146">
        <v>2019</v>
      </c>
      <c r="D1146" t="s">
        <v>12</v>
      </c>
      <c r="E1146" s="1">
        <v>22689959775.5</v>
      </c>
      <c r="F1146" s="1">
        <v>22610344775.5</v>
      </c>
      <c r="G1146" s="1">
        <v>79615000</v>
      </c>
    </row>
    <row r="1147" spans="1:7" hidden="1" x14ac:dyDescent="0.35">
      <c r="A1147" t="s">
        <v>57</v>
      </c>
      <c r="B1147" t="s">
        <v>58</v>
      </c>
      <c r="C1147">
        <v>2020</v>
      </c>
      <c r="D1147" t="s">
        <v>12</v>
      </c>
      <c r="E1147" s="1">
        <v>25539434064.5</v>
      </c>
      <c r="F1147" s="1">
        <v>25502403064.5</v>
      </c>
      <c r="G1147" s="1">
        <v>37031000</v>
      </c>
    </row>
    <row r="1148" spans="1:7" hidden="1" x14ac:dyDescent="0.35">
      <c r="A1148" t="s">
        <v>57</v>
      </c>
      <c r="B1148" t="s">
        <v>58</v>
      </c>
      <c r="C1148">
        <v>2021</v>
      </c>
      <c r="D1148" t="s">
        <v>12</v>
      </c>
      <c r="E1148" s="1">
        <v>28046768089.299999</v>
      </c>
      <c r="F1148" s="1">
        <v>28022321089.299999</v>
      </c>
      <c r="G1148" s="1">
        <v>24447000</v>
      </c>
    </row>
    <row r="1149" spans="1:7" hidden="1" x14ac:dyDescent="0.35">
      <c r="A1149" t="s">
        <v>57</v>
      </c>
      <c r="B1149" t="s">
        <v>58</v>
      </c>
      <c r="C1149">
        <v>2022</v>
      </c>
      <c r="D1149" t="s">
        <v>12</v>
      </c>
      <c r="E1149" s="1">
        <v>30163317172.400002</v>
      </c>
      <c r="F1149" s="1">
        <v>30151440172.400002</v>
      </c>
      <c r="G1149" s="1">
        <v>11877000</v>
      </c>
    </row>
    <row r="1150" spans="1:7" hidden="1" x14ac:dyDescent="0.35">
      <c r="A1150" t="s">
        <v>57</v>
      </c>
      <c r="B1150" t="s">
        <v>58</v>
      </c>
      <c r="C1150">
        <v>2023</v>
      </c>
      <c r="D1150" t="s">
        <v>12</v>
      </c>
      <c r="E1150" s="1">
        <v>32038455167.700001</v>
      </c>
      <c r="F1150" s="1">
        <v>31787874167.700001</v>
      </c>
      <c r="G1150" s="1">
        <v>250581000</v>
      </c>
    </row>
    <row r="1151" spans="1:7" hidden="1" x14ac:dyDescent="0.35">
      <c r="A1151" t="s">
        <v>57</v>
      </c>
      <c r="B1151" t="s">
        <v>58</v>
      </c>
      <c r="C1151">
        <v>2024</v>
      </c>
      <c r="D1151" t="s">
        <v>12</v>
      </c>
      <c r="E1151" s="1">
        <v>32438740557.599998</v>
      </c>
      <c r="F1151" s="1">
        <v>31938205557.599998</v>
      </c>
      <c r="G1151" s="1">
        <v>500535000</v>
      </c>
    </row>
    <row r="1152" spans="1:7" x14ac:dyDescent="0.35">
      <c r="A1152" t="s">
        <v>59</v>
      </c>
      <c r="B1152" t="s">
        <v>60</v>
      </c>
      <c r="C1152">
        <v>1976</v>
      </c>
      <c r="D1152" t="s">
        <v>9</v>
      </c>
      <c r="E1152" s="1">
        <v>10500000</v>
      </c>
      <c r="F1152" s="1">
        <v>10500000</v>
      </c>
      <c r="G1152" s="1">
        <v>0</v>
      </c>
    </row>
    <row r="1153" spans="1:7" x14ac:dyDescent="0.35">
      <c r="A1153" t="s">
        <v>59</v>
      </c>
      <c r="B1153" t="s">
        <v>60</v>
      </c>
      <c r="C1153">
        <v>1977</v>
      </c>
      <c r="D1153" t="s">
        <v>9</v>
      </c>
      <c r="E1153" s="1">
        <v>10756000</v>
      </c>
      <c r="F1153" s="1">
        <v>10756000</v>
      </c>
      <c r="G1153" s="1">
        <v>0</v>
      </c>
    </row>
    <row r="1154" spans="1:7" x14ac:dyDescent="0.35">
      <c r="A1154" t="s">
        <v>59</v>
      </c>
      <c r="B1154" t="s">
        <v>60</v>
      </c>
      <c r="C1154">
        <v>1978</v>
      </c>
      <c r="D1154" t="s">
        <v>9</v>
      </c>
      <c r="E1154" s="1">
        <v>11669634.1</v>
      </c>
      <c r="F1154" s="1">
        <v>11669634.1</v>
      </c>
      <c r="G1154" s="1">
        <v>0</v>
      </c>
    </row>
    <row r="1155" spans="1:7" x14ac:dyDescent="0.35">
      <c r="A1155" t="s">
        <v>59</v>
      </c>
      <c r="B1155" t="s">
        <v>60</v>
      </c>
      <c r="C1155">
        <v>1979</v>
      </c>
      <c r="D1155" t="s">
        <v>9</v>
      </c>
      <c r="E1155" s="1">
        <v>15152131.5</v>
      </c>
      <c r="F1155" s="1">
        <v>15152131.5</v>
      </c>
      <c r="G1155" s="1">
        <v>0</v>
      </c>
    </row>
    <row r="1156" spans="1:7" x14ac:dyDescent="0.35">
      <c r="A1156" t="s">
        <v>59</v>
      </c>
      <c r="B1156" t="s">
        <v>60</v>
      </c>
      <c r="C1156">
        <v>1980</v>
      </c>
      <c r="D1156" t="s">
        <v>9</v>
      </c>
      <c r="E1156" s="1">
        <v>21188068</v>
      </c>
      <c r="F1156" s="1">
        <v>20642068</v>
      </c>
      <c r="G1156" s="1">
        <v>546000</v>
      </c>
    </row>
    <row r="1157" spans="1:7" x14ac:dyDescent="0.35">
      <c r="A1157" t="s">
        <v>59</v>
      </c>
      <c r="B1157" t="s">
        <v>60</v>
      </c>
      <c r="C1157">
        <v>1981</v>
      </c>
      <c r="D1157" t="s">
        <v>9</v>
      </c>
      <c r="E1157" s="1">
        <v>24778685.600000001</v>
      </c>
      <c r="F1157" s="1">
        <v>24154685.600000001</v>
      </c>
      <c r="G1157" s="1">
        <v>624000</v>
      </c>
    </row>
    <row r="1158" spans="1:7" x14ac:dyDescent="0.35">
      <c r="A1158" t="s">
        <v>59</v>
      </c>
      <c r="B1158" t="s">
        <v>60</v>
      </c>
      <c r="C1158">
        <v>1982</v>
      </c>
      <c r="D1158" t="s">
        <v>9</v>
      </c>
      <c r="E1158" s="1">
        <v>30809481.5</v>
      </c>
      <c r="F1158" s="1">
        <v>30171481.5</v>
      </c>
      <c r="G1158" s="1">
        <v>638000</v>
      </c>
    </row>
    <row r="1159" spans="1:7" x14ac:dyDescent="0.35">
      <c r="A1159" t="s">
        <v>59</v>
      </c>
      <c r="B1159" t="s">
        <v>60</v>
      </c>
      <c r="C1159">
        <v>1983</v>
      </c>
      <c r="D1159" t="s">
        <v>9</v>
      </c>
      <c r="E1159" s="1">
        <v>38596033.200000003</v>
      </c>
      <c r="F1159" s="1">
        <v>37896033.200000003</v>
      </c>
      <c r="G1159" s="1">
        <v>700000</v>
      </c>
    </row>
    <row r="1160" spans="1:7" x14ac:dyDescent="0.35">
      <c r="A1160" t="s">
        <v>59</v>
      </c>
      <c r="B1160" t="s">
        <v>60</v>
      </c>
      <c r="C1160">
        <v>1984</v>
      </c>
      <c r="D1160" t="s">
        <v>9</v>
      </c>
      <c r="E1160" s="1">
        <v>51259656.700000003</v>
      </c>
      <c r="F1160" s="1">
        <v>50559656.700000003</v>
      </c>
      <c r="G1160" s="1">
        <v>700000</v>
      </c>
    </row>
    <row r="1161" spans="1:7" x14ac:dyDescent="0.35">
      <c r="A1161" t="s">
        <v>59</v>
      </c>
      <c r="B1161" t="s">
        <v>60</v>
      </c>
      <c r="C1161">
        <v>1985</v>
      </c>
      <c r="D1161" t="s">
        <v>9</v>
      </c>
      <c r="E1161" s="1">
        <v>69144985.700000003</v>
      </c>
      <c r="F1161" s="1">
        <v>68444985.700000003</v>
      </c>
      <c r="G1161" s="1">
        <v>700000</v>
      </c>
    </row>
    <row r="1162" spans="1:7" x14ac:dyDescent="0.35">
      <c r="A1162" t="s">
        <v>59</v>
      </c>
      <c r="B1162" t="s">
        <v>60</v>
      </c>
      <c r="C1162">
        <v>1986</v>
      </c>
      <c r="D1162" t="s">
        <v>9</v>
      </c>
      <c r="E1162" s="1">
        <v>91869518.099999994</v>
      </c>
      <c r="F1162" s="1">
        <v>91169518.099999994</v>
      </c>
      <c r="G1162" s="1">
        <v>700000</v>
      </c>
    </row>
    <row r="1163" spans="1:7" x14ac:dyDescent="0.35">
      <c r="A1163" t="s">
        <v>59</v>
      </c>
      <c r="B1163" t="s">
        <v>60</v>
      </c>
      <c r="C1163">
        <v>1987</v>
      </c>
      <c r="D1163" t="s">
        <v>9</v>
      </c>
      <c r="E1163" s="1">
        <v>108664959.5</v>
      </c>
      <c r="F1163" s="1">
        <v>107964959.5</v>
      </c>
      <c r="G1163" s="1">
        <v>700000</v>
      </c>
    </row>
    <row r="1164" spans="1:7" x14ac:dyDescent="0.35">
      <c r="A1164" t="s">
        <v>59</v>
      </c>
      <c r="B1164" t="s">
        <v>60</v>
      </c>
      <c r="C1164">
        <v>1988</v>
      </c>
      <c r="D1164" t="s">
        <v>9</v>
      </c>
      <c r="E1164" s="1">
        <v>107957002.3</v>
      </c>
      <c r="F1164" s="1">
        <v>107257002.3</v>
      </c>
      <c r="G1164" s="1">
        <v>700000</v>
      </c>
    </row>
    <row r="1165" spans="1:7" x14ac:dyDescent="0.35">
      <c r="A1165" t="s">
        <v>59</v>
      </c>
      <c r="B1165" t="s">
        <v>60</v>
      </c>
      <c r="C1165">
        <v>1989</v>
      </c>
      <c r="D1165" t="s">
        <v>9</v>
      </c>
      <c r="E1165" s="1">
        <v>107682741.09999999</v>
      </c>
      <c r="F1165" s="1">
        <v>106982741.09999999</v>
      </c>
      <c r="G1165" s="1">
        <v>700000</v>
      </c>
    </row>
    <row r="1166" spans="1:7" x14ac:dyDescent="0.35">
      <c r="A1166" t="s">
        <v>59</v>
      </c>
      <c r="B1166" t="s">
        <v>60</v>
      </c>
      <c r="C1166">
        <v>1990</v>
      </c>
      <c r="D1166" t="s">
        <v>9</v>
      </c>
      <c r="E1166" s="1">
        <v>114599935.5</v>
      </c>
      <c r="F1166" s="1">
        <v>113899935.5</v>
      </c>
      <c r="G1166" s="1">
        <v>700000</v>
      </c>
    </row>
    <row r="1167" spans="1:7" x14ac:dyDescent="0.35">
      <c r="A1167" t="s">
        <v>59</v>
      </c>
      <c r="B1167" t="s">
        <v>60</v>
      </c>
      <c r="C1167">
        <v>1991</v>
      </c>
      <c r="D1167" t="s">
        <v>9</v>
      </c>
      <c r="E1167" s="1">
        <v>112237817.90000001</v>
      </c>
      <c r="F1167" s="1">
        <v>111537817.90000001</v>
      </c>
      <c r="G1167" s="1">
        <v>700000</v>
      </c>
    </row>
    <row r="1168" spans="1:7" x14ac:dyDescent="0.35">
      <c r="A1168" t="s">
        <v>59</v>
      </c>
      <c r="B1168" t="s">
        <v>60</v>
      </c>
      <c r="C1168">
        <v>1992</v>
      </c>
      <c r="D1168" t="s">
        <v>9</v>
      </c>
      <c r="E1168" s="1">
        <v>123283152.5</v>
      </c>
      <c r="F1168" s="1">
        <v>122589152.5</v>
      </c>
      <c r="G1168" s="1">
        <v>694000</v>
      </c>
    </row>
    <row r="1169" spans="1:7" x14ac:dyDescent="0.35">
      <c r="A1169" t="s">
        <v>59</v>
      </c>
      <c r="B1169" t="s">
        <v>60</v>
      </c>
      <c r="C1169">
        <v>1993</v>
      </c>
      <c r="D1169" t="s">
        <v>9</v>
      </c>
      <c r="E1169" s="1">
        <v>129601441.8</v>
      </c>
      <c r="F1169" s="1">
        <v>128335897.2</v>
      </c>
      <c r="G1169" s="1">
        <v>1265544.5999999901</v>
      </c>
    </row>
    <row r="1170" spans="1:7" x14ac:dyDescent="0.35">
      <c r="A1170" t="s">
        <v>59</v>
      </c>
      <c r="B1170" t="s">
        <v>60</v>
      </c>
      <c r="C1170">
        <v>1994</v>
      </c>
      <c r="D1170" t="s">
        <v>9</v>
      </c>
      <c r="E1170" s="1">
        <v>142494832.59999999</v>
      </c>
      <c r="F1170" s="1">
        <v>141178822.09999999</v>
      </c>
      <c r="G1170" s="1">
        <v>1316010.5</v>
      </c>
    </row>
    <row r="1171" spans="1:7" x14ac:dyDescent="0.35">
      <c r="A1171" t="s">
        <v>59</v>
      </c>
      <c r="B1171" t="s">
        <v>60</v>
      </c>
      <c r="C1171">
        <v>1995</v>
      </c>
      <c r="D1171" t="s">
        <v>9</v>
      </c>
      <c r="E1171" s="1">
        <v>153961063.90000001</v>
      </c>
      <c r="F1171" s="1">
        <v>152607858.80000001</v>
      </c>
      <c r="G1171" s="1">
        <v>1353205.0999999901</v>
      </c>
    </row>
    <row r="1172" spans="1:7" x14ac:dyDescent="0.35">
      <c r="A1172" t="s">
        <v>59</v>
      </c>
      <c r="B1172" t="s">
        <v>60</v>
      </c>
      <c r="C1172">
        <v>1996</v>
      </c>
      <c r="D1172" t="s">
        <v>9</v>
      </c>
      <c r="E1172" s="1">
        <v>167007157.40000001</v>
      </c>
      <c r="F1172" s="1">
        <v>165691373.5</v>
      </c>
      <c r="G1172" s="1">
        <v>1315783.9000000099</v>
      </c>
    </row>
    <row r="1173" spans="1:7" x14ac:dyDescent="0.35">
      <c r="A1173" t="s">
        <v>59</v>
      </c>
      <c r="B1173" t="s">
        <v>60</v>
      </c>
      <c r="C1173">
        <v>1997</v>
      </c>
      <c r="D1173" t="s">
        <v>9</v>
      </c>
      <c r="E1173" s="1">
        <v>165214250.30000001</v>
      </c>
      <c r="F1173" s="1">
        <v>163486104.5</v>
      </c>
      <c r="G1173" s="1">
        <v>1728145.8000000101</v>
      </c>
    </row>
    <row r="1174" spans="1:7" x14ac:dyDescent="0.35">
      <c r="A1174" t="s">
        <v>59</v>
      </c>
      <c r="B1174" t="s">
        <v>60</v>
      </c>
      <c r="C1174">
        <v>1998</v>
      </c>
      <c r="D1174" t="s">
        <v>9</v>
      </c>
      <c r="E1174" s="1">
        <v>174390327</v>
      </c>
      <c r="F1174" s="1">
        <v>172608080.19999999</v>
      </c>
      <c r="G1174" s="1">
        <v>1782246.8000000101</v>
      </c>
    </row>
    <row r="1175" spans="1:7" x14ac:dyDescent="0.35">
      <c r="A1175" t="s">
        <v>59</v>
      </c>
      <c r="B1175" t="s">
        <v>60</v>
      </c>
      <c r="C1175">
        <v>1999</v>
      </c>
      <c r="D1175" t="s">
        <v>9</v>
      </c>
      <c r="E1175" s="1">
        <v>170151590.80000001</v>
      </c>
      <c r="F1175" s="1">
        <v>168531170.19999999</v>
      </c>
      <c r="G1175" s="1">
        <v>1620420.6000000199</v>
      </c>
    </row>
    <row r="1176" spans="1:7" x14ac:dyDescent="0.35">
      <c r="A1176" t="s">
        <v>59</v>
      </c>
      <c r="B1176" t="s">
        <v>60</v>
      </c>
      <c r="C1176">
        <v>2000</v>
      </c>
      <c r="D1176" t="s">
        <v>9</v>
      </c>
      <c r="E1176" s="1">
        <v>163648019.90000001</v>
      </c>
      <c r="F1176" s="1">
        <v>162098809.40000001</v>
      </c>
      <c r="G1176" s="1">
        <v>1549210.5</v>
      </c>
    </row>
    <row r="1177" spans="1:7" x14ac:dyDescent="0.35">
      <c r="A1177" t="s">
        <v>59</v>
      </c>
      <c r="B1177" t="s">
        <v>60</v>
      </c>
      <c r="C1177">
        <v>2001</v>
      </c>
      <c r="D1177" t="s">
        <v>9</v>
      </c>
      <c r="E1177" s="1">
        <v>169576707.59999999</v>
      </c>
      <c r="F1177" s="1">
        <v>168078464.90000001</v>
      </c>
      <c r="G1177" s="1">
        <v>1498242.6999999899</v>
      </c>
    </row>
    <row r="1178" spans="1:7" x14ac:dyDescent="0.35">
      <c r="A1178" t="s">
        <v>59</v>
      </c>
      <c r="B1178" t="s">
        <v>60</v>
      </c>
      <c r="C1178">
        <v>2002</v>
      </c>
      <c r="D1178" t="s">
        <v>9</v>
      </c>
      <c r="E1178" s="1">
        <v>191411526.90000001</v>
      </c>
      <c r="F1178" s="1">
        <v>189788726.19999999</v>
      </c>
      <c r="G1178" s="1">
        <v>1622800.70000002</v>
      </c>
    </row>
    <row r="1179" spans="1:7" x14ac:dyDescent="0.35">
      <c r="A1179" t="s">
        <v>59</v>
      </c>
      <c r="B1179" t="s">
        <v>60</v>
      </c>
      <c r="C1179">
        <v>2003</v>
      </c>
      <c r="D1179" t="s">
        <v>9</v>
      </c>
      <c r="E1179" s="1">
        <v>211115987.09999999</v>
      </c>
      <c r="F1179" s="1">
        <v>209307244.09999999</v>
      </c>
      <c r="G1179" s="1">
        <v>1808743</v>
      </c>
    </row>
    <row r="1180" spans="1:7" x14ac:dyDescent="0.35">
      <c r="A1180" t="s">
        <v>59</v>
      </c>
      <c r="B1180" t="s">
        <v>60</v>
      </c>
      <c r="C1180">
        <v>2004</v>
      </c>
      <c r="D1180" t="s">
        <v>9</v>
      </c>
      <c r="E1180" s="1">
        <v>221014635.90000001</v>
      </c>
      <c r="F1180" s="1">
        <v>219130508</v>
      </c>
      <c r="G1180" s="1">
        <v>1884127.9000000099</v>
      </c>
    </row>
    <row r="1181" spans="1:7" x14ac:dyDescent="0.35">
      <c r="A1181" t="s">
        <v>59</v>
      </c>
      <c r="B1181" t="s">
        <v>60</v>
      </c>
      <c r="C1181">
        <v>2005</v>
      </c>
      <c r="D1181" t="s">
        <v>9</v>
      </c>
      <c r="E1181" s="1">
        <v>205903314.69999999</v>
      </c>
      <c r="F1181" s="1">
        <v>204310623</v>
      </c>
      <c r="G1181" s="1">
        <v>1592691.6999999899</v>
      </c>
    </row>
    <row r="1182" spans="1:7" x14ac:dyDescent="0.35">
      <c r="A1182" t="s">
        <v>59</v>
      </c>
      <c r="B1182" t="s">
        <v>60</v>
      </c>
      <c r="C1182">
        <v>2006</v>
      </c>
      <c r="D1182" t="s">
        <v>9</v>
      </c>
      <c r="E1182" s="1">
        <v>215371180.30000001</v>
      </c>
      <c r="F1182" s="1">
        <v>213686382.5</v>
      </c>
      <c r="G1182" s="1">
        <v>1684797.8000000101</v>
      </c>
    </row>
    <row r="1183" spans="1:7" x14ac:dyDescent="0.35">
      <c r="A1183" t="s">
        <v>59</v>
      </c>
      <c r="B1183" t="s">
        <v>60</v>
      </c>
      <c r="C1183">
        <v>2007</v>
      </c>
      <c r="D1183" t="s">
        <v>9</v>
      </c>
      <c r="E1183" s="1">
        <v>226540748.40000001</v>
      </c>
      <c r="F1183" s="1">
        <v>224727060.30000001</v>
      </c>
      <c r="G1183" s="1">
        <v>1813688.0999999901</v>
      </c>
    </row>
    <row r="1184" spans="1:7" x14ac:dyDescent="0.35">
      <c r="A1184" t="s">
        <v>59</v>
      </c>
      <c r="B1184" t="s">
        <v>60</v>
      </c>
      <c r="C1184">
        <v>2008</v>
      </c>
      <c r="D1184" t="s">
        <v>9</v>
      </c>
      <c r="E1184" s="1">
        <v>217835519</v>
      </c>
      <c r="F1184" s="1">
        <v>216117703.59999999</v>
      </c>
      <c r="G1184" s="1">
        <v>1717815.4000000099</v>
      </c>
    </row>
    <row r="1185" spans="1:7" x14ac:dyDescent="0.35">
      <c r="A1185" t="s">
        <v>59</v>
      </c>
      <c r="B1185" t="s">
        <v>60</v>
      </c>
      <c r="C1185">
        <v>2009</v>
      </c>
      <c r="D1185" t="s">
        <v>9</v>
      </c>
      <c r="E1185" s="1">
        <v>212982623.09999999</v>
      </c>
      <c r="F1185" s="1">
        <v>211239206.5</v>
      </c>
      <c r="G1185" s="1">
        <v>1743416.5999999901</v>
      </c>
    </row>
    <row r="1186" spans="1:7" x14ac:dyDescent="0.35">
      <c r="A1186" t="s">
        <v>59</v>
      </c>
      <c r="B1186" t="s">
        <v>60</v>
      </c>
      <c r="C1186">
        <v>2010</v>
      </c>
      <c r="D1186" t="s">
        <v>9</v>
      </c>
      <c r="E1186" s="1">
        <v>201648591.09999999</v>
      </c>
      <c r="F1186" s="1">
        <v>200025339.90000001</v>
      </c>
      <c r="G1186" s="1">
        <v>1623251.1999999899</v>
      </c>
    </row>
    <row r="1187" spans="1:7" x14ac:dyDescent="0.35">
      <c r="A1187" t="s">
        <v>59</v>
      </c>
      <c r="B1187" t="s">
        <v>60</v>
      </c>
      <c r="C1187">
        <v>2011</v>
      </c>
      <c r="D1187" t="s">
        <v>9</v>
      </c>
      <c r="E1187" s="1">
        <v>196361471.40000001</v>
      </c>
      <c r="F1187" s="1">
        <v>194798389.09999999</v>
      </c>
      <c r="G1187" s="1">
        <v>1563082.3000000101</v>
      </c>
    </row>
    <row r="1188" spans="1:7" x14ac:dyDescent="0.35">
      <c r="A1188" t="s">
        <v>59</v>
      </c>
      <c r="B1188" t="s">
        <v>60</v>
      </c>
      <c r="C1188">
        <v>2012</v>
      </c>
      <c r="D1188" t="s">
        <v>9</v>
      </c>
      <c r="E1188" s="1">
        <v>170041462</v>
      </c>
      <c r="F1188" s="1">
        <v>168474518.59999999</v>
      </c>
      <c r="G1188" s="1">
        <v>1566943.4000000099</v>
      </c>
    </row>
    <row r="1189" spans="1:7" x14ac:dyDescent="0.35">
      <c r="A1189" t="s">
        <v>59</v>
      </c>
      <c r="B1189" t="s">
        <v>60</v>
      </c>
      <c r="C1189">
        <v>2013</v>
      </c>
      <c r="D1189" t="s">
        <v>9</v>
      </c>
      <c r="E1189" s="1">
        <v>62550769.700000003</v>
      </c>
      <c r="F1189" s="1">
        <v>62550769.700000003</v>
      </c>
      <c r="G1189" s="1">
        <v>0</v>
      </c>
    </row>
    <row r="1190" spans="1:7" x14ac:dyDescent="0.35">
      <c r="A1190" t="s">
        <v>59</v>
      </c>
      <c r="B1190" t="s">
        <v>60</v>
      </c>
      <c r="C1190">
        <v>2014</v>
      </c>
      <c r="D1190" t="s">
        <v>9</v>
      </c>
      <c r="E1190" s="1">
        <v>60136028.200000003</v>
      </c>
      <c r="F1190" s="1">
        <v>60136028.200000003</v>
      </c>
      <c r="G1190" s="1">
        <v>0</v>
      </c>
    </row>
    <row r="1191" spans="1:7" x14ac:dyDescent="0.35">
      <c r="A1191" t="s">
        <v>59</v>
      </c>
      <c r="B1191" t="s">
        <v>60</v>
      </c>
      <c r="C1191">
        <v>2015</v>
      </c>
      <c r="D1191" t="s">
        <v>9</v>
      </c>
      <c r="E1191" s="1">
        <v>56930613</v>
      </c>
      <c r="F1191" s="1">
        <v>56930613</v>
      </c>
      <c r="G1191" s="1">
        <v>0</v>
      </c>
    </row>
    <row r="1192" spans="1:7" x14ac:dyDescent="0.35">
      <c r="A1192" t="s">
        <v>59</v>
      </c>
      <c r="B1192" t="s">
        <v>60</v>
      </c>
      <c r="C1192">
        <v>2016</v>
      </c>
      <c r="D1192" t="s">
        <v>9</v>
      </c>
      <c r="E1192" s="1">
        <v>53213989.799999997</v>
      </c>
      <c r="F1192" s="1">
        <v>53213989.799999997</v>
      </c>
      <c r="G1192" s="1">
        <v>0</v>
      </c>
    </row>
    <row r="1193" spans="1:7" x14ac:dyDescent="0.35">
      <c r="A1193" t="s">
        <v>59</v>
      </c>
      <c r="B1193" t="s">
        <v>60</v>
      </c>
      <c r="C1193">
        <v>2017</v>
      </c>
      <c r="D1193" t="s">
        <v>9</v>
      </c>
      <c r="E1193" s="1">
        <v>54218426.899999999</v>
      </c>
      <c r="F1193" s="1">
        <v>54218426.899999999</v>
      </c>
      <c r="G1193" s="1">
        <v>0</v>
      </c>
    </row>
    <row r="1194" spans="1:7" x14ac:dyDescent="0.35">
      <c r="A1194" t="s">
        <v>59</v>
      </c>
      <c r="B1194" t="s">
        <v>60</v>
      </c>
      <c r="C1194">
        <v>2018</v>
      </c>
      <c r="D1194" t="s">
        <v>9</v>
      </c>
      <c r="E1194" s="1">
        <v>81228150.900000006</v>
      </c>
      <c r="F1194" s="1">
        <v>53998905.899999999</v>
      </c>
      <c r="G1194" s="1">
        <v>27229245</v>
      </c>
    </row>
    <row r="1195" spans="1:7" x14ac:dyDescent="0.35">
      <c r="A1195" t="s">
        <v>59</v>
      </c>
      <c r="B1195" t="s">
        <v>60</v>
      </c>
      <c r="C1195">
        <v>2019</v>
      </c>
      <c r="D1195" t="s">
        <v>9</v>
      </c>
      <c r="E1195" s="1">
        <v>79515365.299999997</v>
      </c>
      <c r="F1195" s="1">
        <v>55680187.5</v>
      </c>
      <c r="G1195" s="1">
        <v>23835177.800000001</v>
      </c>
    </row>
    <row r="1196" spans="1:7" x14ac:dyDescent="0.35">
      <c r="A1196" t="s">
        <v>59</v>
      </c>
      <c r="B1196" t="s">
        <v>60</v>
      </c>
      <c r="C1196">
        <v>2020</v>
      </c>
      <c r="D1196" t="s">
        <v>9</v>
      </c>
      <c r="E1196" s="1">
        <v>85213522.599999994</v>
      </c>
      <c r="F1196" s="1">
        <v>62152632.299999997</v>
      </c>
      <c r="G1196" s="1">
        <v>23060890.300000001</v>
      </c>
    </row>
    <row r="1197" spans="1:7" x14ac:dyDescent="0.35">
      <c r="A1197" t="s">
        <v>59</v>
      </c>
      <c r="B1197" t="s">
        <v>60</v>
      </c>
      <c r="C1197">
        <v>2021</v>
      </c>
      <c r="D1197" t="s">
        <v>9</v>
      </c>
      <c r="E1197" s="1">
        <v>93499189.299999997</v>
      </c>
      <c r="F1197" s="1">
        <v>72214237.5</v>
      </c>
      <c r="G1197" s="1">
        <v>21284951.800000001</v>
      </c>
    </row>
    <row r="1198" spans="1:7" x14ac:dyDescent="0.35">
      <c r="A1198" t="s">
        <v>59</v>
      </c>
      <c r="B1198" t="s">
        <v>60</v>
      </c>
      <c r="C1198">
        <v>2022</v>
      </c>
      <c r="D1198" t="s">
        <v>9</v>
      </c>
      <c r="E1198" s="1">
        <v>105297098.8</v>
      </c>
      <c r="F1198" s="1">
        <v>85252485</v>
      </c>
      <c r="G1198" s="1">
        <v>20044613.800000001</v>
      </c>
    </row>
    <row r="1199" spans="1:7" x14ac:dyDescent="0.35">
      <c r="A1199" t="s">
        <v>59</v>
      </c>
      <c r="B1199" t="s">
        <v>60</v>
      </c>
      <c r="C1199">
        <v>2023</v>
      </c>
      <c r="D1199" t="s">
        <v>9</v>
      </c>
      <c r="E1199" s="1">
        <v>126320872.59999999</v>
      </c>
      <c r="F1199" s="1">
        <v>107881737.59999999</v>
      </c>
      <c r="G1199" s="1">
        <v>18439135</v>
      </c>
    </row>
    <row r="1200" spans="1:7" x14ac:dyDescent="0.35">
      <c r="A1200" t="s">
        <v>59</v>
      </c>
      <c r="B1200" t="s">
        <v>60</v>
      </c>
      <c r="C1200">
        <v>2024</v>
      </c>
      <c r="D1200" t="s">
        <v>9</v>
      </c>
      <c r="E1200" s="1">
        <v>141507882.40000001</v>
      </c>
      <c r="F1200" s="1">
        <v>127204307.2</v>
      </c>
      <c r="G1200" s="1">
        <v>14303575.199999999</v>
      </c>
    </row>
    <row r="1201" spans="1:7" x14ac:dyDescent="0.35">
      <c r="A1201" t="s">
        <v>61</v>
      </c>
      <c r="B1201" t="s">
        <v>62</v>
      </c>
      <c r="C1201">
        <v>1970</v>
      </c>
      <c r="D1201" t="s">
        <v>9</v>
      </c>
      <c r="E1201" s="1">
        <v>5739000</v>
      </c>
      <c r="F1201" s="1">
        <v>5739000</v>
      </c>
      <c r="G1201" s="1">
        <v>0</v>
      </c>
    </row>
    <row r="1202" spans="1:7" x14ac:dyDescent="0.35">
      <c r="A1202" t="s">
        <v>61</v>
      </c>
      <c r="B1202" t="s">
        <v>62</v>
      </c>
      <c r="C1202">
        <v>1971</v>
      </c>
      <c r="D1202" t="s">
        <v>9</v>
      </c>
      <c r="E1202" s="1">
        <v>9032064</v>
      </c>
      <c r="F1202" s="1">
        <v>9032064</v>
      </c>
      <c r="G1202" s="1">
        <v>0</v>
      </c>
    </row>
    <row r="1203" spans="1:7" x14ac:dyDescent="0.35">
      <c r="A1203" t="s">
        <v>61</v>
      </c>
      <c r="B1203" t="s">
        <v>62</v>
      </c>
      <c r="C1203">
        <v>1972</v>
      </c>
      <c r="D1203" t="s">
        <v>9</v>
      </c>
      <c r="E1203" s="1">
        <v>30407527.800000001</v>
      </c>
      <c r="F1203" s="1">
        <v>26573172.899999999</v>
      </c>
      <c r="G1203" s="1">
        <v>3834354.9</v>
      </c>
    </row>
    <row r="1204" spans="1:7" x14ac:dyDescent="0.35">
      <c r="A1204" t="s">
        <v>61</v>
      </c>
      <c r="B1204" t="s">
        <v>62</v>
      </c>
      <c r="C1204">
        <v>1973</v>
      </c>
      <c r="D1204" t="s">
        <v>9</v>
      </c>
      <c r="E1204" s="1">
        <v>49118405.5</v>
      </c>
      <c r="F1204" s="1">
        <v>38308070.799999997</v>
      </c>
      <c r="G1204" s="1">
        <v>10810334.699999999</v>
      </c>
    </row>
    <row r="1205" spans="1:7" x14ac:dyDescent="0.35">
      <c r="A1205" t="s">
        <v>61</v>
      </c>
      <c r="B1205" t="s">
        <v>62</v>
      </c>
      <c r="C1205">
        <v>1974</v>
      </c>
      <c r="D1205" t="s">
        <v>9</v>
      </c>
      <c r="E1205" s="1">
        <v>59490570.399999999</v>
      </c>
      <c r="F1205" s="1">
        <v>47807075.200000003</v>
      </c>
      <c r="G1205" s="1">
        <v>11683495.199999999</v>
      </c>
    </row>
    <row r="1206" spans="1:7" x14ac:dyDescent="0.35">
      <c r="A1206" t="s">
        <v>61</v>
      </c>
      <c r="B1206" t="s">
        <v>62</v>
      </c>
      <c r="C1206">
        <v>1975</v>
      </c>
      <c r="D1206" t="s">
        <v>9</v>
      </c>
      <c r="E1206" s="1">
        <v>78213676.299999997</v>
      </c>
      <c r="F1206" s="1">
        <v>66807395.700000003</v>
      </c>
      <c r="G1206" s="1">
        <v>11406280.6</v>
      </c>
    </row>
    <row r="1207" spans="1:7" x14ac:dyDescent="0.35">
      <c r="A1207" t="s">
        <v>61</v>
      </c>
      <c r="B1207" t="s">
        <v>62</v>
      </c>
      <c r="C1207">
        <v>1976</v>
      </c>
      <c r="D1207" t="s">
        <v>9</v>
      </c>
      <c r="E1207" s="1">
        <v>115907937.7</v>
      </c>
      <c r="F1207" s="1">
        <v>103785131.2</v>
      </c>
      <c r="G1207" s="1">
        <v>12122806.5</v>
      </c>
    </row>
    <row r="1208" spans="1:7" x14ac:dyDescent="0.35">
      <c r="A1208" t="s">
        <v>61</v>
      </c>
      <c r="B1208" t="s">
        <v>62</v>
      </c>
      <c r="C1208">
        <v>1977</v>
      </c>
      <c r="D1208" t="s">
        <v>9</v>
      </c>
      <c r="E1208" s="1">
        <v>192539670.30000001</v>
      </c>
      <c r="F1208" s="1">
        <v>178326242.5</v>
      </c>
      <c r="G1208" s="1">
        <v>14213427.800000001</v>
      </c>
    </row>
    <row r="1209" spans="1:7" x14ac:dyDescent="0.35">
      <c r="A1209" t="s">
        <v>61</v>
      </c>
      <c r="B1209" t="s">
        <v>62</v>
      </c>
      <c r="C1209">
        <v>1978</v>
      </c>
      <c r="D1209" t="s">
        <v>9</v>
      </c>
      <c r="E1209" s="1">
        <v>260720161.40000001</v>
      </c>
      <c r="F1209" s="1">
        <v>240113960.69999999</v>
      </c>
      <c r="G1209" s="1">
        <v>20606200.699999999</v>
      </c>
    </row>
    <row r="1210" spans="1:7" x14ac:dyDescent="0.35">
      <c r="A1210" t="s">
        <v>61</v>
      </c>
      <c r="B1210" t="s">
        <v>62</v>
      </c>
      <c r="C1210">
        <v>1979</v>
      </c>
      <c r="D1210" t="s">
        <v>9</v>
      </c>
      <c r="E1210" s="1">
        <v>281457826.60000002</v>
      </c>
      <c r="F1210" s="1">
        <v>259946912.40000001</v>
      </c>
      <c r="G1210" s="1">
        <v>21510914.199999999</v>
      </c>
    </row>
    <row r="1211" spans="1:7" x14ac:dyDescent="0.35">
      <c r="A1211" t="s">
        <v>61</v>
      </c>
      <c r="B1211" t="s">
        <v>62</v>
      </c>
      <c r="C1211">
        <v>1980</v>
      </c>
      <c r="D1211" t="s">
        <v>9</v>
      </c>
      <c r="E1211" s="1">
        <v>321627388.10000002</v>
      </c>
      <c r="F1211" s="1">
        <v>308067566.39999998</v>
      </c>
      <c r="G1211" s="1">
        <v>13559821.699999999</v>
      </c>
    </row>
    <row r="1212" spans="1:7" x14ac:dyDescent="0.35">
      <c r="A1212" t="s">
        <v>61</v>
      </c>
      <c r="B1212" t="s">
        <v>62</v>
      </c>
      <c r="C1212">
        <v>1981</v>
      </c>
      <c r="D1212" t="s">
        <v>9</v>
      </c>
      <c r="E1212" s="1">
        <v>335838374.19999999</v>
      </c>
      <c r="F1212" s="1">
        <v>318657377</v>
      </c>
      <c r="G1212" s="1">
        <v>17180997.199999999</v>
      </c>
    </row>
    <row r="1213" spans="1:7" x14ac:dyDescent="0.35">
      <c r="A1213" t="s">
        <v>61</v>
      </c>
      <c r="B1213" t="s">
        <v>62</v>
      </c>
      <c r="C1213">
        <v>1982</v>
      </c>
      <c r="D1213" t="s">
        <v>9</v>
      </c>
      <c r="E1213" s="1">
        <v>387668879.80000001</v>
      </c>
      <c r="F1213" s="1">
        <v>358120514.5</v>
      </c>
      <c r="G1213" s="1">
        <v>29548365.300000001</v>
      </c>
    </row>
    <row r="1214" spans="1:7" x14ac:dyDescent="0.35">
      <c r="A1214" t="s">
        <v>61</v>
      </c>
      <c r="B1214" t="s">
        <v>62</v>
      </c>
      <c r="C1214">
        <v>1983</v>
      </c>
      <c r="D1214" t="s">
        <v>9</v>
      </c>
      <c r="E1214" s="1">
        <v>449693609.5</v>
      </c>
      <c r="F1214" s="1">
        <v>397312908.39999998</v>
      </c>
      <c r="G1214" s="1">
        <v>52380701.100000001</v>
      </c>
    </row>
    <row r="1215" spans="1:7" x14ac:dyDescent="0.35">
      <c r="A1215" t="s">
        <v>61</v>
      </c>
      <c r="B1215" t="s">
        <v>62</v>
      </c>
      <c r="C1215">
        <v>1984</v>
      </c>
      <c r="D1215" t="s">
        <v>9</v>
      </c>
      <c r="E1215" s="1">
        <v>473254110.69999999</v>
      </c>
      <c r="F1215" s="1">
        <v>421841339</v>
      </c>
      <c r="G1215" s="1">
        <v>51412771.700000003</v>
      </c>
    </row>
    <row r="1216" spans="1:7" x14ac:dyDescent="0.35">
      <c r="A1216" t="s">
        <v>61</v>
      </c>
      <c r="B1216" t="s">
        <v>62</v>
      </c>
      <c r="C1216">
        <v>1985</v>
      </c>
      <c r="D1216" t="s">
        <v>9</v>
      </c>
      <c r="E1216" s="1">
        <v>603189366.39999998</v>
      </c>
      <c r="F1216" s="1">
        <v>528355798.30000001</v>
      </c>
      <c r="G1216" s="1">
        <v>74833568.099999994</v>
      </c>
    </row>
    <row r="1217" spans="1:7" x14ac:dyDescent="0.35">
      <c r="A1217" t="s">
        <v>61</v>
      </c>
      <c r="B1217" t="s">
        <v>62</v>
      </c>
      <c r="C1217">
        <v>1986</v>
      </c>
      <c r="D1217" t="s">
        <v>9</v>
      </c>
      <c r="E1217" s="1">
        <v>826410118.60000002</v>
      </c>
      <c r="F1217" s="1">
        <v>731684396.79999995</v>
      </c>
      <c r="G1217" s="1">
        <v>94725721.800000101</v>
      </c>
    </row>
    <row r="1218" spans="1:7" x14ac:dyDescent="0.35">
      <c r="A1218" t="s">
        <v>61</v>
      </c>
      <c r="B1218" t="s">
        <v>62</v>
      </c>
      <c r="C1218">
        <v>1987</v>
      </c>
      <c r="D1218" t="s">
        <v>9</v>
      </c>
      <c r="E1218" s="1">
        <v>1206142122.7</v>
      </c>
      <c r="F1218" s="1">
        <v>1086723992.0999999</v>
      </c>
      <c r="G1218" s="1">
        <v>119418130.59999999</v>
      </c>
    </row>
    <row r="1219" spans="1:7" x14ac:dyDescent="0.35">
      <c r="A1219" t="s">
        <v>61</v>
      </c>
      <c r="B1219" t="s">
        <v>62</v>
      </c>
      <c r="C1219">
        <v>1988</v>
      </c>
      <c r="D1219" t="s">
        <v>9</v>
      </c>
      <c r="E1219" s="1">
        <v>1391549898</v>
      </c>
      <c r="F1219" s="1">
        <v>1260903541.3</v>
      </c>
      <c r="G1219" s="1">
        <v>130646356.7</v>
      </c>
    </row>
    <row r="1220" spans="1:7" x14ac:dyDescent="0.35">
      <c r="A1220" t="s">
        <v>61</v>
      </c>
      <c r="B1220" t="s">
        <v>62</v>
      </c>
      <c r="C1220">
        <v>1989</v>
      </c>
      <c r="D1220" t="s">
        <v>9</v>
      </c>
      <c r="E1220" s="1">
        <v>1600262010.3</v>
      </c>
      <c r="F1220" s="1">
        <v>1465316961.4000001</v>
      </c>
      <c r="G1220" s="1">
        <v>134945048.90000001</v>
      </c>
    </row>
    <row r="1221" spans="1:7" x14ac:dyDescent="0.35">
      <c r="A1221" t="s">
        <v>61</v>
      </c>
      <c r="B1221" t="s">
        <v>62</v>
      </c>
      <c r="C1221">
        <v>1990</v>
      </c>
      <c r="D1221" t="s">
        <v>9</v>
      </c>
      <c r="E1221" s="1">
        <v>1904502847.2</v>
      </c>
      <c r="F1221" s="1">
        <v>1767169055.7</v>
      </c>
      <c r="G1221" s="1">
        <v>137333791.5</v>
      </c>
    </row>
    <row r="1222" spans="1:7" x14ac:dyDescent="0.35">
      <c r="A1222" t="s">
        <v>61</v>
      </c>
      <c r="B1222" t="s">
        <v>62</v>
      </c>
      <c r="C1222">
        <v>1991</v>
      </c>
      <c r="D1222" t="s">
        <v>9</v>
      </c>
      <c r="E1222" s="1">
        <v>2196896281.1999998</v>
      </c>
      <c r="F1222" s="1">
        <v>2004415615.9000001</v>
      </c>
      <c r="G1222" s="1">
        <v>192480665.30000001</v>
      </c>
    </row>
    <row r="1223" spans="1:7" x14ac:dyDescent="0.35">
      <c r="A1223" t="s">
        <v>61</v>
      </c>
      <c r="B1223" t="s">
        <v>62</v>
      </c>
      <c r="C1223">
        <v>1992</v>
      </c>
      <c r="D1223" t="s">
        <v>9</v>
      </c>
      <c r="E1223" s="1">
        <v>2166425403.9000001</v>
      </c>
      <c r="F1223" s="1">
        <v>1991170208.0999999</v>
      </c>
      <c r="G1223" s="1">
        <v>175255195.80000001</v>
      </c>
    </row>
    <row r="1224" spans="1:7" x14ac:dyDescent="0.35">
      <c r="A1224" t="s">
        <v>61</v>
      </c>
      <c r="B1224" t="s">
        <v>62</v>
      </c>
      <c r="C1224">
        <v>1993</v>
      </c>
      <c r="D1224" t="s">
        <v>9</v>
      </c>
      <c r="E1224" s="1">
        <v>2203053947.9000001</v>
      </c>
      <c r="F1224" s="1">
        <v>2039593175.3</v>
      </c>
      <c r="G1224" s="1">
        <v>163460772.59999999</v>
      </c>
    </row>
    <row r="1225" spans="1:7" x14ac:dyDescent="0.35">
      <c r="A1225" t="s">
        <v>61</v>
      </c>
      <c r="B1225" t="s">
        <v>62</v>
      </c>
      <c r="C1225">
        <v>1994</v>
      </c>
      <c r="D1225" t="s">
        <v>9</v>
      </c>
      <c r="E1225" s="1">
        <v>2317954782.3000002</v>
      </c>
      <c r="F1225" s="1">
        <v>2139028943.9000001</v>
      </c>
      <c r="G1225" s="1">
        <v>178925838.40000001</v>
      </c>
    </row>
    <row r="1226" spans="1:7" x14ac:dyDescent="0.35">
      <c r="A1226" t="s">
        <v>61</v>
      </c>
      <c r="B1226" t="s">
        <v>62</v>
      </c>
      <c r="C1226">
        <v>1995</v>
      </c>
      <c r="D1226" t="s">
        <v>9</v>
      </c>
      <c r="E1226" s="1">
        <v>2374279143</v>
      </c>
      <c r="F1226" s="1">
        <v>2184035892.0999999</v>
      </c>
      <c r="G1226" s="1">
        <v>190243250.90000001</v>
      </c>
    </row>
    <row r="1227" spans="1:7" x14ac:dyDescent="0.35">
      <c r="A1227" t="s">
        <v>61</v>
      </c>
      <c r="B1227" t="s">
        <v>62</v>
      </c>
      <c r="C1227">
        <v>1996</v>
      </c>
      <c r="D1227" t="s">
        <v>9</v>
      </c>
      <c r="E1227" s="1">
        <v>2311224283.4000001</v>
      </c>
      <c r="F1227" s="1">
        <v>2129668994.8</v>
      </c>
      <c r="G1227" s="1">
        <v>181555288.59999999</v>
      </c>
    </row>
    <row r="1228" spans="1:7" x14ac:dyDescent="0.35">
      <c r="A1228" t="s">
        <v>61</v>
      </c>
      <c r="B1228" t="s">
        <v>62</v>
      </c>
      <c r="C1228">
        <v>1997</v>
      </c>
      <c r="D1228" t="s">
        <v>9</v>
      </c>
      <c r="E1228" s="1">
        <v>2171105811.5999999</v>
      </c>
      <c r="F1228" s="1">
        <v>2010067378.2</v>
      </c>
      <c r="G1228" s="1">
        <v>161038433.40000001</v>
      </c>
    </row>
    <row r="1229" spans="1:7" x14ac:dyDescent="0.35">
      <c r="A1229" t="s">
        <v>61</v>
      </c>
      <c r="B1229" t="s">
        <v>62</v>
      </c>
      <c r="C1229">
        <v>1998</v>
      </c>
      <c r="D1229" t="s">
        <v>9</v>
      </c>
      <c r="E1229" s="1">
        <v>2273513743.3000002</v>
      </c>
      <c r="F1229" s="1">
        <v>2090674636.8</v>
      </c>
      <c r="G1229" s="1">
        <v>182839106.5</v>
      </c>
    </row>
    <row r="1230" spans="1:7" x14ac:dyDescent="0.35">
      <c r="A1230" t="s">
        <v>61</v>
      </c>
      <c r="B1230" t="s">
        <v>62</v>
      </c>
      <c r="C1230">
        <v>1999</v>
      </c>
      <c r="D1230" t="s">
        <v>9</v>
      </c>
      <c r="E1230" s="1">
        <v>2263493714.3000002</v>
      </c>
      <c r="F1230" s="1">
        <v>2063513447.9000001</v>
      </c>
      <c r="G1230" s="1">
        <v>199980266.40000001</v>
      </c>
    </row>
    <row r="1231" spans="1:7" x14ac:dyDescent="0.35">
      <c r="A1231" t="s">
        <v>61</v>
      </c>
      <c r="B1231" t="s">
        <v>62</v>
      </c>
      <c r="C1231">
        <v>2000</v>
      </c>
      <c r="D1231" t="s">
        <v>9</v>
      </c>
      <c r="E1231" s="1">
        <v>2155901558.3000002</v>
      </c>
      <c r="F1231" s="1">
        <v>1970282242.9000001</v>
      </c>
      <c r="G1231" s="1">
        <v>185619315.40000001</v>
      </c>
    </row>
    <row r="1232" spans="1:7" x14ac:dyDescent="0.35">
      <c r="A1232" t="s">
        <v>61</v>
      </c>
      <c r="B1232" t="s">
        <v>62</v>
      </c>
      <c r="C1232">
        <v>2001</v>
      </c>
      <c r="D1232" t="s">
        <v>9</v>
      </c>
      <c r="E1232" s="1">
        <v>2057343374.2</v>
      </c>
      <c r="F1232" s="1">
        <v>1891197336.8</v>
      </c>
      <c r="G1232" s="1">
        <v>166146037.40000001</v>
      </c>
    </row>
    <row r="1233" spans="1:7" x14ac:dyDescent="0.35">
      <c r="A1233" t="s">
        <v>61</v>
      </c>
      <c r="B1233" t="s">
        <v>62</v>
      </c>
      <c r="C1233">
        <v>2002</v>
      </c>
      <c r="D1233" t="s">
        <v>9</v>
      </c>
      <c r="E1233" s="1">
        <v>2438140072.4000001</v>
      </c>
      <c r="F1233" s="1">
        <v>2241660939.6999998</v>
      </c>
      <c r="G1233" s="1">
        <v>196479132.69999999</v>
      </c>
    </row>
    <row r="1234" spans="1:7" x14ac:dyDescent="0.35">
      <c r="A1234" t="s">
        <v>61</v>
      </c>
      <c r="B1234" t="s">
        <v>62</v>
      </c>
      <c r="C1234">
        <v>2003</v>
      </c>
      <c r="D1234" t="s">
        <v>9</v>
      </c>
      <c r="E1234" s="1">
        <v>2788303068.5</v>
      </c>
      <c r="F1234" s="1">
        <v>2580163758.8000002</v>
      </c>
      <c r="G1234" s="1">
        <v>208139309.69999999</v>
      </c>
    </row>
    <row r="1235" spans="1:7" x14ac:dyDescent="0.35">
      <c r="A1235" t="s">
        <v>61</v>
      </c>
      <c r="B1235" t="s">
        <v>62</v>
      </c>
      <c r="C1235">
        <v>2004</v>
      </c>
      <c r="D1235" t="s">
        <v>9</v>
      </c>
      <c r="E1235" s="1">
        <v>3090793129.4000001</v>
      </c>
      <c r="F1235" s="1">
        <v>2875185349.3000002</v>
      </c>
      <c r="G1235" s="1">
        <v>215607780.09999999</v>
      </c>
    </row>
    <row r="1236" spans="1:7" x14ac:dyDescent="0.35">
      <c r="A1236" t="s">
        <v>61</v>
      </c>
      <c r="B1236" t="s">
        <v>62</v>
      </c>
      <c r="C1236">
        <v>2005</v>
      </c>
      <c r="D1236" t="s">
        <v>9</v>
      </c>
      <c r="E1236" s="1">
        <v>3043066467.5999999</v>
      </c>
      <c r="F1236" s="1">
        <v>2863404753</v>
      </c>
      <c r="G1236" s="1">
        <v>179661714.59999999</v>
      </c>
    </row>
    <row r="1237" spans="1:7" x14ac:dyDescent="0.35">
      <c r="A1237" t="s">
        <v>61</v>
      </c>
      <c r="B1237" t="s">
        <v>62</v>
      </c>
      <c r="C1237">
        <v>2006</v>
      </c>
      <c r="D1237" t="s">
        <v>9</v>
      </c>
      <c r="E1237" s="1">
        <v>3274399681.9000001</v>
      </c>
      <c r="F1237" s="1">
        <v>3082497480.4000001</v>
      </c>
      <c r="G1237" s="1">
        <v>191902201.5</v>
      </c>
    </row>
    <row r="1238" spans="1:7" x14ac:dyDescent="0.35">
      <c r="A1238" t="s">
        <v>61</v>
      </c>
      <c r="B1238" t="s">
        <v>62</v>
      </c>
      <c r="C1238">
        <v>2007</v>
      </c>
      <c r="D1238" t="s">
        <v>9</v>
      </c>
      <c r="E1238" s="1">
        <v>4037249294.4000001</v>
      </c>
      <c r="F1238" s="1">
        <v>3829488874.3000002</v>
      </c>
      <c r="G1238" s="1">
        <v>207760420.09999999</v>
      </c>
    </row>
    <row r="1239" spans="1:7" x14ac:dyDescent="0.35">
      <c r="A1239" t="s">
        <v>61</v>
      </c>
      <c r="B1239" t="s">
        <v>62</v>
      </c>
      <c r="C1239">
        <v>2008</v>
      </c>
      <c r="D1239" t="s">
        <v>9</v>
      </c>
      <c r="E1239" s="1">
        <v>4130965025.5</v>
      </c>
      <c r="F1239" s="1">
        <v>3943953610.1999998</v>
      </c>
      <c r="G1239" s="1">
        <v>187011415.30000001</v>
      </c>
    </row>
    <row r="1240" spans="1:7" x14ac:dyDescent="0.35">
      <c r="A1240" t="s">
        <v>61</v>
      </c>
      <c r="B1240" t="s">
        <v>62</v>
      </c>
      <c r="C1240">
        <v>2009</v>
      </c>
      <c r="D1240" t="s">
        <v>9</v>
      </c>
      <c r="E1240" s="1">
        <v>4185615714.0999999</v>
      </c>
      <c r="F1240" s="1">
        <v>4001098274.6999998</v>
      </c>
      <c r="G1240" s="1">
        <v>184517439.40000001</v>
      </c>
    </row>
    <row r="1241" spans="1:7" x14ac:dyDescent="0.35">
      <c r="A1241" t="s">
        <v>61</v>
      </c>
      <c r="B1241" t="s">
        <v>62</v>
      </c>
      <c r="C1241">
        <v>2010</v>
      </c>
      <c r="D1241" t="s">
        <v>9</v>
      </c>
      <c r="E1241" s="1">
        <v>2585309046.8000002</v>
      </c>
      <c r="F1241" s="1">
        <v>2422264224.3000002</v>
      </c>
      <c r="G1241" s="1">
        <v>163044822.5</v>
      </c>
    </row>
    <row r="1242" spans="1:7" x14ac:dyDescent="0.35">
      <c r="A1242" t="s">
        <v>61</v>
      </c>
      <c r="B1242" t="s">
        <v>62</v>
      </c>
      <c r="C1242">
        <v>2011</v>
      </c>
      <c r="D1242" t="s">
        <v>9</v>
      </c>
      <c r="E1242" s="1">
        <v>2392583953.5999999</v>
      </c>
      <c r="F1242" s="1">
        <v>2392583953.5999999</v>
      </c>
      <c r="G1242" s="1">
        <v>0</v>
      </c>
    </row>
    <row r="1243" spans="1:7" x14ac:dyDescent="0.35">
      <c r="A1243" t="s">
        <v>61</v>
      </c>
      <c r="B1243" t="s">
        <v>62</v>
      </c>
      <c r="C1243">
        <v>2012</v>
      </c>
      <c r="D1243" t="s">
        <v>9</v>
      </c>
      <c r="E1243" s="1">
        <v>2337334136.0999999</v>
      </c>
      <c r="F1243" s="1">
        <v>2337334136.0999999</v>
      </c>
      <c r="G1243" s="1">
        <v>0</v>
      </c>
    </row>
    <row r="1244" spans="1:7" x14ac:dyDescent="0.35">
      <c r="A1244" t="s">
        <v>61</v>
      </c>
      <c r="B1244" t="s">
        <v>62</v>
      </c>
      <c r="C1244">
        <v>2013</v>
      </c>
      <c r="D1244" t="s">
        <v>9</v>
      </c>
      <c r="E1244" s="1">
        <v>2264617349.5</v>
      </c>
      <c r="F1244" s="1">
        <v>2236227464.8000002</v>
      </c>
      <c r="G1244" s="1">
        <v>28389884.699999802</v>
      </c>
    </row>
    <row r="1245" spans="1:7" x14ac:dyDescent="0.35">
      <c r="A1245" t="s">
        <v>61</v>
      </c>
      <c r="B1245" t="s">
        <v>62</v>
      </c>
      <c r="C1245">
        <v>2014</v>
      </c>
      <c r="D1245" t="s">
        <v>9</v>
      </c>
      <c r="E1245" s="1">
        <v>1971763792.9000001</v>
      </c>
      <c r="F1245" s="1">
        <v>1952910493.0999999</v>
      </c>
      <c r="G1245" s="1">
        <v>18853299.800000001</v>
      </c>
    </row>
    <row r="1246" spans="1:7" x14ac:dyDescent="0.35">
      <c r="A1246" t="s">
        <v>61</v>
      </c>
      <c r="B1246" t="s">
        <v>62</v>
      </c>
      <c r="C1246">
        <v>2015</v>
      </c>
      <c r="D1246" t="s">
        <v>9</v>
      </c>
      <c r="E1246" s="1">
        <v>1872150575.9000001</v>
      </c>
      <c r="F1246" s="1">
        <v>1861632880.8</v>
      </c>
      <c r="G1246" s="1">
        <v>10517695.1000001</v>
      </c>
    </row>
    <row r="1247" spans="1:7" x14ac:dyDescent="0.35">
      <c r="A1247" t="s">
        <v>61</v>
      </c>
      <c r="B1247" t="s">
        <v>62</v>
      </c>
      <c r="C1247">
        <v>2016</v>
      </c>
      <c r="D1247" t="s">
        <v>9</v>
      </c>
      <c r="E1247" s="1">
        <v>1724378878.5</v>
      </c>
      <c r="F1247" s="1">
        <v>1705946745.7</v>
      </c>
      <c r="G1247" s="1">
        <v>18432132.800000001</v>
      </c>
    </row>
    <row r="1248" spans="1:7" x14ac:dyDescent="0.35">
      <c r="A1248" t="s">
        <v>61</v>
      </c>
      <c r="B1248" t="s">
        <v>62</v>
      </c>
      <c r="C1248">
        <v>2017</v>
      </c>
      <c r="D1248" t="s">
        <v>9</v>
      </c>
      <c r="E1248" s="1">
        <v>1994925251</v>
      </c>
      <c r="F1248" s="1">
        <v>1986277907.9000001</v>
      </c>
      <c r="G1248" s="1">
        <v>8647343.0999999009</v>
      </c>
    </row>
    <row r="1249" spans="1:7" x14ac:dyDescent="0.35">
      <c r="A1249" t="s">
        <v>61</v>
      </c>
      <c r="B1249" t="s">
        <v>62</v>
      </c>
      <c r="C1249">
        <v>2018</v>
      </c>
      <c r="D1249" t="s">
        <v>9</v>
      </c>
      <c r="E1249" s="1">
        <v>2043279946.7</v>
      </c>
      <c r="F1249" s="1">
        <v>2035362170.3</v>
      </c>
      <c r="G1249" s="1">
        <v>7917776.4000001</v>
      </c>
    </row>
    <row r="1250" spans="1:7" x14ac:dyDescent="0.35">
      <c r="A1250" t="s">
        <v>61</v>
      </c>
      <c r="B1250" t="s">
        <v>62</v>
      </c>
      <c r="C1250">
        <v>2019</v>
      </c>
      <c r="D1250" t="s">
        <v>9</v>
      </c>
      <c r="E1250" s="1">
        <v>2127998192</v>
      </c>
      <c r="F1250" s="1">
        <v>2121700804.3</v>
      </c>
      <c r="G1250" s="1">
        <v>6297387.7000000495</v>
      </c>
    </row>
    <row r="1251" spans="1:7" x14ac:dyDescent="0.35">
      <c r="A1251" t="s">
        <v>61</v>
      </c>
      <c r="B1251" t="s">
        <v>62</v>
      </c>
      <c r="C1251">
        <v>2020</v>
      </c>
      <c r="D1251" t="s">
        <v>9</v>
      </c>
      <c r="E1251" s="1">
        <v>2289751090.8000002</v>
      </c>
      <c r="F1251" s="1">
        <v>2283737970</v>
      </c>
      <c r="G1251" s="1">
        <v>6013120.8000001898</v>
      </c>
    </row>
    <row r="1252" spans="1:7" x14ac:dyDescent="0.35">
      <c r="A1252" t="s">
        <v>61</v>
      </c>
      <c r="B1252" t="s">
        <v>62</v>
      </c>
      <c r="C1252">
        <v>2021</v>
      </c>
      <c r="D1252" t="s">
        <v>9</v>
      </c>
      <c r="E1252" s="1">
        <v>2448326744.8000002</v>
      </c>
      <c r="F1252" s="1">
        <v>2443015286.1999998</v>
      </c>
      <c r="G1252" s="1">
        <v>5311458.6000003796</v>
      </c>
    </row>
    <row r="1253" spans="1:7" x14ac:dyDescent="0.35">
      <c r="A1253" t="s">
        <v>61</v>
      </c>
      <c r="B1253" t="s">
        <v>62</v>
      </c>
      <c r="C1253">
        <v>2022</v>
      </c>
      <c r="D1253" t="s">
        <v>9</v>
      </c>
      <c r="E1253" s="1">
        <v>2688587714.1999998</v>
      </c>
      <c r="F1253" s="1">
        <v>2683537162.0999999</v>
      </c>
      <c r="G1253" s="1">
        <v>5050552.0999999</v>
      </c>
    </row>
    <row r="1254" spans="1:7" x14ac:dyDescent="0.35">
      <c r="A1254" t="s">
        <v>61</v>
      </c>
      <c r="B1254" t="s">
        <v>62</v>
      </c>
      <c r="C1254">
        <v>2023</v>
      </c>
      <c r="D1254" t="s">
        <v>9</v>
      </c>
      <c r="E1254" s="1">
        <v>3541789136.5</v>
      </c>
      <c r="F1254" s="1">
        <v>3536697500.5</v>
      </c>
      <c r="G1254" s="1">
        <v>5091636</v>
      </c>
    </row>
    <row r="1255" spans="1:7" x14ac:dyDescent="0.35">
      <c r="A1255" t="s">
        <v>61</v>
      </c>
      <c r="B1255" t="s">
        <v>62</v>
      </c>
      <c r="C1255">
        <v>2024</v>
      </c>
      <c r="D1255" t="s">
        <v>9</v>
      </c>
      <c r="E1255" s="1">
        <v>4087164750.5999999</v>
      </c>
      <c r="F1255" s="1">
        <v>4082215559.6999998</v>
      </c>
      <c r="G1255" s="1">
        <v>4949190.9000001</v>
      </c>
    </row>
    <row r="1256" spans="1:7" x14ac:dyDescent="0.35">
      <c r="A1256" t="s">
        <v>63</v>
      </c>
      <c r="B1256" t="s">
        <v>64</v>
      </c>
      <c r="C1256">
        <v>1970</v>
      </c>
      <c r="D1256" t="s">
        <v>9</v>
      </c>
      <c r="E1256" s="1">
        <v>29300000</v>
      </c>
      <c r="F1256" s="1">
        <v>29300000</v>
      </c>
      <c r="G1256" s="1">
        <v>0</v>
      </c>
    </row>
    <row r="1257" spans="1:7" x14ac:dyDescent="0.35">
      <c r="A1257" t="s">
        <v>63</v>
      </c>
      <c r="B1257" t="s">
        <v>64</v>
      </c>
      <c r="C1257">
        <v>1971</v>
      </c>
      <c r="D1257" t="s">
        <v>9</v>
      </c>
      <c r="E1257" s="1">
        <v>27840000</v>
      </c>
      <c r="F1257" s="1">
        <v>27840000</v>
      </c>
      <c r="G1257" s="1">
        <v>0</v>
      </c>
    </row>
    <row r="1258" spans="1:7" x14ac:dyDescent="0.35">
      <c r="A1258" t="s">
        <v>63</v>
      </c>
      <c r="B1258" t="s">
        <v>64</v>
      </c>
      <c r="C1258">
        <v>1972</v>
      </c>
      <c r="D1258" t="s">
        <v>9</v>
      </c>
      <c r="E1258" s="1">
        <v>28897000</v>
      </c>
      <c r="F1258" s="1">
        <v>28897000</v>
      </c>
      <c r="G1258" s="1">
        <v>0</v>
      </c>
    </row>
    <row r="1259" spans="1:7" x14ac:dyDescent="0.35">
      <c r="A1259" t="s">
        <v>63</v>
      </c>
      <c r="B1259" t="s">
        <v>64</v>
      </c>
      <c r="C1259">
        <v>1973</v>
      </c>
      <c r="D1259" t="s">
        <v>9</v>
      </c>
      <c r="E1259" s="1">
        <v>32122112.5</v>
      </c>
      <c r="F1259" s="1">
        <v>32122112.5</v>
      </c>
      <c r="G1259" s="1">
        <v>0</v>
      </c>
    </row>
    <row r="1260" spans="1:7" x14ac:dyDescent="0.35">
      <c r="A1260" t="s">
        <v>63</v>
      </c>
      <c r="B1260" t="s">
        <v>64</v>
      </c>
      <c r="C1260">
        <v>1974</v>
      </c>
      <c r="D1260" t="s">
        <v>9</v>
      </c>
      <c r="E1260" s="1">
        <v>37463733.799999997</v>
      </c>
      <c r="F1260" s="1">
        <v>37463733.799999997</v>
      </c>
      <c r="G1260" s="1">
        <v>0</v>
      </c>
    </row>
    <row r="1261" spans="1:7" x14ac:dyDescent="0.35">
      <c r="A1261" t="s">
        <v>63</v>
      </c>
      <c r="B1261" t="s">
        <v>64</v>
      </c>
      <c r="C1261">
        <v>1975</v>
      </c>
      <c r="D1261" t="s">
        <v>9</v>
      </c>
      <c r="E1261" s="1">
        <v>39329232.700000003</v>
      </c>
      <c r="F1261" s="1">
        <v>39329232.700000003</v>
      </c>
      <c r="G1261" s="1">
        <v>0</v>
      </c>
    </row>
    <row r="1262" spans="1:7" x14ac:dyDescent="0.35">
      <c r="A1262" t="s">
        <v>63</v>
      </c>
      <c r="B1262" t="s">
        <v>64</v>
      </c>
      <c r="C1262">
        <v>1976</v>
      </c>
      <c r="D1262" t="s">
        <v>9</v>
      </c>
      <c r="E1262" s="1">
        <v>49554479.200000003</v>
      </c>
      <c r="F1262" s="1">
        <v>49495762.5</v>
      </c>
      <c r="G1262" s="1">
        <v>58716.700000003002</v>
      </c>
    </row>
    <row r="1263" spans="1:7" x14ac:dyDescent="0.35">
      <c r="A1263" t="s">
        <v>63</v>
      </c>
      <c r="B1263" t="s">
        <v>64</v>
      </c>
      <c r="C1263">
        <v>1977</v>
      </c>
      <c r="D1263" t="s">
        <v>9</v>
      </c>
      <c r="E1263" s="1">
        <v>56753193.299999997</v>
      </c>
      <c r="F1263" s="1">
        <v>55034332.799999997</v>
      </c>
      <c r="G1263" s="1">
        <v>1718860.5</v>
      </c>
    </row>
    <row r="1264" spans="1:7" x14ac:dyDescent="0.35">
      <c r="A1264" t="s">
        <v>63</v>
      </c>
      <c r="B1264" t="s">
        <v>64</v>
      </c>
      <c r="C1264">
        <v>1978</v>
      </c>
      <c r="D1264" t="s">
        <v>9</v>
      </c>
      <c r="E1264" s="1">
        <v>80867145.900000006</v>
      </c>
      <c r="F1264" s="1">
        <v>77443557.900000006</v>
      </c>
      <c r="G1264" s="1">
        <v>3423588</v>
      </c>
    </row>
    <row r="1265" spans="1:7" x14ac:dyDescent="0.35">
      <c r="A1265" t="s">
        <v>63</v>
      </c>
      <c r="B1265" t="s">
        <v>64</v>
      </c>
      <c r="C1265">
        <v>1979</v>
      </c>
      <c r="D1265" t="s">
        <v>9</v>
      </c>
      <c r="E1265" s="1">
        <v>102909052</v>
      </c>
      <c r="F1265" s="1">
        <v>96244506.299999997</v>
      </c>
      <c r="G1265" s="1">
        <v>6664545.7000000002</v>
      </c>
    </row>
    <row r="1266" spans="1:7" x14ac:dyDescent="0.35">
      <c r="A1266" t="s">
        <v>63</v>
      </c>
      <c r="B1266" t="s">
        <v>64</v>
      </c>
      <c r="C1266">
        <v>1980</v>
      </c>
      <c r="D1266" t="s">
        <v>9</v>
      </c>
      <c r="E1266" s="1">
        <v>117770174.8</v>
      </c>
      <c r="F1266" s="1">
        <v>110581951.5</v>
      </c>
      <c r="G1266" s="1">
        <v>7188223.2999999998</v>
      </c>
    </row>
    <row r="1267" spans="1:7" x14ac:dyDescent="0.35">
      <c r="A1267" t="s">
        <v>63</v>
      </c>
      <c r="B1267" t="s">
        <v>64</v>
      </c>
      <c r="C1267">
        <v>1981</v>
      </c>
      <c r="D1267" t="s">
        <v>9</v>
      </c>
      <c r="E1267" s="1">
        <v>135785114.5</v>
      </c>
      <c r="F1267" s="1">
        <v>129899084.3</v>
      </c>
      <c r="G1267" s="1">
        <v>5886030.2000000002</v>
      </c>
    </row>
    <row r="1268" spans="1:7" x14ac:dyDescent="0.35">
      <c r="A1268" t="s">
        <v>63</v>
      </c>
      <c r="B1268" t="s">
        <v>64</v>
      </c>
      <c r="C1268">
        <v>1982</v>
      </c>
      <c r="D1268" t="s">
        <v>9</v>
      </c>
      <c r="E1268" s="1">
        <v>156625268.80000001</v>
      </c>
      <c r="F1268" s="1">
        <v>150365965.19999999</v>
      </c>
      <c r="G1268" s="1">
        <v>6259303.6000000201</v>
      </c>
    </row>
    <row r="1269" spans="1:7" x14ac:dyDescent="0.35">
      <c r="A1269" t="s">
        <v>63</v>
      </c>
      <c r="B1269" t="s">
        <v>64</v>
      </c>
      <c r="C1269">
        <v>1983</v>
      </c>
      <c r="D1269" t="s">
        <v>9</v>
      </c>
      <c r="E1269" s="1">
        <v>262335945.59999999</v>
      </c>
      <c r="F1269" s="1">
        <v>256614781.19999999</v>
      </c>
      <c r="G1269" s="1">
        <v>5721164.3999999799</v>
      </c>
    </row>
    <row r="1270" spans="1:7" x14ac:dyDescent="0.35">
      <c r="A1270" t="s">
        <v>63</v>
      </c>
      <c r="B1270" t="s">
        <v>64</v>
      </c>
      <c r="C1270">
        <v>1984</v>
      </c>
      <c r="D1270" t="s">
        <v>9</v>
      </c>
      <c r="E1270" s="1">
        <v>257645430.09999999</v>
      </c>
      <c r="F1270" s="1">
        <v>250320712.69999999</v>
      </c>
      <c r="G1270" s="1">
        <v>7324717.4000000097</v>
      </c>
    </row>
    <row r="1271" spans="1:7" x14ac:dyDescent="0.35">
      <c r="A1271" t="s">
        <v>63</v>
      </c>
      <c r="B1271" t="s">
        <v>64</v>
      </c>
      <c r="C1271">
        <v>1985</v>
      </c>
      <c r="D1271" t="s">
        <v>9</v>
      </c>
      <c r="E1271" s="1">
        <v>332698049</v>
      </c>
      <c r="F1271" s="1">
        <v>313839250.69999999</v>
      </c>
      <c r="G1271" s="1">
        <v>18858798.300000001</v>
      </c>
    </row>
    <row r="1272" spans="1:7" x14ac:dyDescent="0.35">
      <c r="A1272" t="s">
        <v>63</v>
      </c>
      <c r="B1272" t="s">
        <v>64</v>
      </c>
      <c r="C1272">
        <v>1986</v>
      </c>
      <c r="D1272" t="s">
        <v>9</v>
      </c>
      <c r="E1272" s="1">
        <v>388367008.10000002</v>
      </c>
      <c r="F1272" s="1">
        <v>362753662.39999998</v>
      </c>
      <c r="G1272" s="1">
        <v>25613345.699999999</v>
      </c>
    </row>
    <row r="1273" spans="1:7" x14ac:dyDescent="0.35">
      <c r="A1273" t="s">
        <v>63</v>
      </c>
      <c r="B1273" t="s">
        <v>64</v>
      </c>
      <c r="C1273">
        <v>1987</v>
      </c>
      <c r="D1273" t="s">
        <v>9</v>
      </c>
      <c r="E1273" s="1">
        <v>500345175.5</v>
      </c>
      <c r="F1273" s="1">
        <v>469718534.60000002</v>
      </c>
      <c r="G1273" s="1">
        <v>30626640.899999999</v>
      </c>
    </row>
    <row r="1274" spans="1:7" x14ac:dyDescent="0.35">
      <c r="A1274" t="s">
        <v>63</v>
      </c>
      <c r="B1274" t="s">
        <v>64</v>
      </c>
      <c r="C1274">
        <v>1988</v>
      </c>
      <c r="D1274" t="s">
        <v>9</v>
      </c>
      <c r="E1274" s="1">
        <v>546971284</v>
      </c>
      <c r="F1274" s="1">
        <v>517228337.80000001</v>
      </c>
      <c r="G1274" s="1">
        <v>29742946.199999999</v>
      </c>
    </row>
    <row r="1275" spans="1:7" x14ac:dyDescent="0.35">
      <c r="A1275" t="s">
        <v>63</v>
      </c>
      <c r="B1275" t="s">
        <v>64</v>
      </c>
      <c r="C1275">
        <v>1989</v>
      </c>
      <c r="D1275" t="s">
        <v>9</v>
      </c>
      <c r="E1275" s="1">
        <v>524041560.30000001</v>
      </c>
      <c r="F1275" s="1">
        <v>493460394.60000002</v>
      </c>
      <c r="G1275" s="1">
        <v>30581165.699999999</v>
      </c>
    </row>
    <row r="1276" spans="1:7" x14ac:dyDescent="0.35">
      <c r="A1276" t="s">
        <v>63</v>
      </c>
      <c r="B1276" t="s">
        <v>64</v>
      </c>
      <c r="C1276">
        <v>1990</v>
      </c>
      <c r="D1276" t="s">
        <v>9</v>
      </c>
      <c r="E1276" s="1">
        <v>555275863</v>
      </c>
      <c r="F1276" s="1">
        <v>520294848.19999999</v>
      </c>
      <c r="G1276" s="1">
        <v>34981014.799999997</v>
      </c>
    </row>
    <row r="1277" spans="1:7" x14ac:dyDescent="0.35">
      <c r="A1277" t="s">
        <v>63</v>
      </c>
      <c r="B1277" t="s">
        <v>64</v>
      </c>
      <c r="C1277">
        <v>1991</v>
      </c>
      <c r="D1277" t="s">
        <v>9</v>
      </c>
      <c r="E1277" s="1">
        <v>540255296</v>
      </c>
      <c r="F1277" s="1">
        <v>505766698.69999999</v>
      </c>
      <c r="G1277" s="1">
        <v>34488597.299999997</v>
      </c>
    </row>
    <row r="1278" spans="1:7" x14ac:dyDescent="0.35">
      <c r="A1278" t="s">
        <v>63</v>
      </c>
      <c r="B1278" t="s">
        <v>64</v>
      </c>
      <c r="C1278">
        <v>1992</v>
      </c>
      <c r="D1278" t="s">
        <v>9</v>
      </c>
      <c r="E1278" s="1">
        <v>496223860.69999999</v>
      </c>
      <c r="F1278" s="1">
        <v>462944232.60000002</v>
      </c>
      <c r="G1278" s="1">
        <v>33279628.100000001</v>
      </c>
    </row>
    <row r="1279" spans="1:7" x14ac:dyDescent="0.35">
      <c r="A1279" t="s">
        <v>63</v>
      </c>
      <c r="B1279" t="s">
        <v>64</v>
      </c>
      <c r="C1279">
        <v>1993</v>
      </c>
      <c r="D1279" t="s">
        <v>9</v>
      </c>
      <c r="E1279" s="1">
        <v>466380592.80000001</v>
      </c>
      <c r="F1279" s="1">
        <v>434819227</v>
      </c>
      <c r="G1279" s="1">
        <v>31561365.800000001</v>
      </c>
    </row>
    <row r="1280" spans="1:7" x14ac:dyDescent="0.35">
      <c r="A1280" t="s">
        <v>63</v>
      </c>
      <c r="B1280" t="s">
        <v>64</v>
      </c>
      <c r="C1280">
        <v>1994</v>
      </c>
      <c r="D1280" t="s">
        <v>9</v>
      </c>
      <c r="E1280" s="1">
        <v>630172221</v>
      </c>
      <c r="F1280" s="1">
        <v>595392976.5</v>
      </c>
      <c r="G1280" s="1">
        <v>34779244.5</v>
      </c>
    </row>
    <row r="1281" spans="1:7" x14ac:dyDescent="0.35">
      <c r="A1281" t="s">
        <v>63</v>
      </c>
      <c r="B1281" t="s">
        <v>64</v>
      </c>
      <c r="C1281">
        <v>1995</v>
      </c>
      <c r="D1281" t="s">
        <v>9</v>
      </c>
      <c r="E1281" s="1">
        <v>631148357.10000002</v>
      </c>
      <c r="F1281" s="1">
        <v>593893800.39999998</v>
      </c>
      <c r="G1281" s="1">
        <v>37254556.700000003</v>
      </c>
    </row>
    <row r="1282" spans="1:7" x14ac:dyDescent="0.35">
      <c r="A1282" t="s">
        <v>63</v>
      </c>
      <c r="B1282" t="s">
        <v>64</v>
      </c>
      <c r="C1282">
        <v>1996</v>
      </c>
      <c r="D1282" t="s">
        <v>9</v>
      </c>
      <c r="E1282" s="1">
        <v>596377183.79999995</v>
      </c>
      <c r="F1282" s="1">
        <v>562517415.20000005</v>
      </c>
      <c r="G1282" s="1">
        <v>33859768.599999897</v>
      </c>
    </row>
    <row r="1283" spans="1:7" x14ac:dyDescent="0.35">
      <c r="A1283" t="s">
        <v>63</v>
      </c>
      <c r="B1283" t="s">
        <v>64</v>
      </c>
      <c r="C1283">
        <v>1997</v>
      </c>
      <c r="D1283" t="s">
        <v>9</v>
      </c>
      <c r="E1283" s="1">
        <v>542179931.5</v>
      </c>
      <c r="F1283" s="1">
        <v>512588224</v>
      </c>
      <c r="G1283" s="1">
        <v>29591707.5</v>
      </c>
    </row>
    <row r="1284" spans="1:7" x14ac:dyDescent="0.35">
      <c r="A1284" t="s">
        <v>63</v>
      </c>
      <c r="B1284" t="s">
        <v>64</v>
      </c>
      <c r="C1284">
        <v>1998</v>
      </c>
      <c r="D1284" t="s">
        <v>9</v>
      </c>
      <c r="E1284" s="1">
        <v>547588254.70000005</v>
      </c>
      <c r="F1284" s="1">
        <v>516892191.10000002</v>
      </c>
      <c r="G1284" s="1">
        <v>30696063.600000001</v>
      </c>
    </row>
    <row r="1285" spans="1:7" x14ac:dyDescent="0.35">
      <c r="A1285" t="s">
        <v>63</v>
      </c>
      <c r="B1285" t="s">
        <v>64</v>
      </c>
      <c r="C1285">
        <v>1999</v>
      </c>
      <c r="D1285" t="s">
        <v>9</v>
      </c>
      <c r="E1285" s="1">
        <v>525808578.60000002</v>
      </c>
      <c r="F1285" s="1">
        <v>499196103.89999998</v>
      </c>
      <c r="G1285" s="1">
        <v>26612474.699999999</v>
      </c>
    </row>
    <row r="1286" spans="1:7" x14ac:dyDescent="0.35">
      <c r="A1286" t="s">
        <v>63</v>
      </c>
      <c r="B1286" t="s">
        <v>64</v>
      </c>
      <c r="C1286">
        <v>2000</v>
      </c>
      <c r="D1286" t="s">
        <v>9</v>
      </c>
      <c r="E1286" s="1">
        <v>499079409.30000001</v>
      </c>
      <c r="F1286" s="1">
        <v>474983440.69999999</v>
      </c>
      <c r="G1286" s="1">
        <v>24095968.600000001</v>
      </c>
    </row>
    <row r="1287" spans="1:7" x14ac:dyDescent="0.35">
      <c r="A1287" t="s">
        <v>63</v>
      </c>
      <c r="B1287" t="s">
        <v>64</v>
      </c>
      <c r="C1287">
        <v>2001</v>
      </c>
      <c r="D1287" t="s">
        <v>9</v>
      </c>
      <c r="E1287" s="1">
        <v>490725234.89999998</v>
      </c>
      <c r="F1287" s="1">
        <v>467846012</v>
      </c>
      <c r="G1287" s="1">
        <v>22879222.899999999</v>
      </c>
    </row>
    <row r="1288" spans="1:7" x14ac:dyDescent="0.35">
      <c r="A1288" t="s">
        <v>63</v>
      </c>
      <c r="B1288" t="s">
        <v>64</v>
      </c>
      <c r="C1288">
        <v>2002</v>
      </c>
      <c r="D1288" t="s">
        <v>9</v>
      </c>
      <c r="E1288" s="1">
        <v>515100975.10000002</v>
      </c>
      <c r="F1288" s="1">
        <v>489212471.80000001</v>
      </c>
      <c r="G1288" s="1">
        <v>25888503.300000001</v>
      </c>
    </row>
    <row r="1289" spans="1:7" x14ac:dyDescent="0.35">
      <c r="A1289" t="s">
        <v>63</v>
      </c>
      <c r="B1289" t="s">
        <v>64</v>
      </c>
      <c r="C1289">
        <v>2003</v>
      </c>
      <c r="D1289" t="s">
        <v>9</v>
      </c>
      <c r="E1289" s="1">
        <v>561050133.20000005</v>
      </c>
      <c r="F1289" s="1">
        <v>530696282.10000002</v>
      </c>
      <c r="G1289" s="1">
        <v>30353851.100000001</v>
      </c>
    </row>
    <row r="1290" spans="1:7" x14ac:dyDescent="0.35">
      <c r="A1290" t="s">
        <v>63</v>
      </c>
      <c r="B1290" t="s">
        <v>64</v>
      </c>
      <c r="C1290">
        <v>2004</v>
      </c>
      <c r="D1290" t="s">
        <v>9</v>
      </c>
      <c r="E1290" s="1">
        <v>514891822.80000001</v>
      </c>
      <c r="F1290" s="1">
        <v>483443933.80000001</v>
      </c>
      <c r="G1290" s="1">
        <v>31447889</v>
      </c>
    </row>
    <row r="1291" spans="1:7" x14ac:dyDescent="0.35">
      <c r="A1291" t="s">
        <v>63</v>
      </c>
      <c r="B1291" t="s">
        <v>64</v>
      </c>
      <c r="C1291">
        <v>2005</v>
      </c>
      <c r="D1291" t="s">
        <v>9</v>
      </c>
      <c r="E1291" s="1">
        <v>507563004.5</v>
      </c>
      <c r="F1291" s="1">
        <v>449857650.60000002</v>
      </c>
      <c r="G1291" s="1">
        <v>57705353.899999999</v>
      </c>
    </row>
    <row r="1292" spans="1:7" x14ac:dyDescent="0.35">
      <c r="A1292" t="s">
        <v>63</v>
      </c>
      <c r="B1292" t="s">
        <v>64</v>
      </c>
      <c r="C1292">
        <v>2006</v>
      </c>
      <c r="D1292" t="s">
        <v>9</v>
      </c>
      <c r="E1292" s="1">
        <v>522853235.60000002</v>
      </c>
      <c r="F1292" s="1">
        <v>459944677.30000001</v>
      </c>
      <c r="G1292" s="1">
        <v>62908558.299999997</v>
      </c>
    </row>
    <row r="1293" spans="1:7" x14ac:dyDescent="0.35">
      <c r="A1293" t="s">
        <v>63</v>
      </c>
      <c r="B1293" t="s">
        <v>64</v>
      </c>
      <c r="C1293">
        <v>2007</v>
      </c>
      <c r="D1293" t="s">
        <v>9</v>
      </c>
      <c r="E1293" s="1">
        <v>505105569.5</v>
      </c>
      <c r="F1293" s="1">
        <v>442036865</v>
      </c>
      <c r="G1293" s="1">
        <v>63068704.5</v>
      </c>
    </row>
    <row r="1294" spans="1:7" x14ac:dyDescent="0.35">
      <c r="A1294" t="s">
        <v>63</v>
      </c>
      <c r="B1294" t="s">
        <v>64</v>
      </c>
      <c r="C1294">
        <v>2008</v>
      </c>
      <c r="D1294" t="s">
        <v>9</v>
      </c>
      <c r="E1294" s="1">
        <v>446243694.30000001</v>
      </c>
      <c r="F1294" s="1">
        <v>425828409.5</v>
      </c>
      <c r="G1294" s="1">
        <v>20415284.800000001</v>
      </c>
    </row>
    <row r="1295" spans="1:7" x14ac:dyDescent="0.35">
      <c r="A1295" t="s">
        <v>63</v>
      </c>
      <c r="B1295" t="s">
        <v>64</v>
      </c>
      <c r="C1295">
        <v>2009</v>
      </c>
      <c r="D1295" t="s">
        <v>9</v>
      </c>
      <c r="E1295" s="1">
        <v>437170289.69999999</v>
      </c>
      <c r="F1295" s="1">
        <v>414980727.89999998</v>
      </c>
      <c r="G1295" s="1">
        <v>22189561.800000001</v>
      </c>
    </row>
    <row r="1296" spans="1:7" x14ac:dyDescent="0.35">
      <c r="A1296" t="s">
        <v>63</v>
      </c>
      <c r="B1296" t="s">
        <v>64</v>
      </c>
      <c r="C1296">
        <v>2010</v>
      </c>
      <c r="D1296" t="s">
        <v>9</v>
      </c>
      <c r="E1296" s="1">
        <v>181650993.69999999</v>
      </c>
      <c r="F1296" s="1">
        <v>164583711.09999999</v>
      </c>
      <c r="G1296" s="1">
        <v>17067282.600000001</v>
      </c>
    </row>
    <row r="1297" spans="1:7" x14ac:dyDescent="0.35">
      <c r="A1297" t="s">
        <v>63</v>
      </c>
      <c r="B1297" t="s">
        <v>64</v>
      </c>
      <c r="C1297">
        <v>2011</v>
      </c>
      <c r="D1297" t="s">
        <v>9</v>
      </c>
      <c r="E1297" s="1">
        <v>166740131.59999999</v>
      </c>
      <c r="F1297" s="1">
        <v>151276732.69999999</v>
      </c>
      <c r="G1297" s="1">
        <v>15463398.9</v>
      </c>
    </row>
    <row r="1298" spans="1:7" x14ac:dyDescent="0.35">
      <c r="A1298" t="s">
        <v>63</v>
      </c>
      <c r="B1298" t="s">
        <v>64</v>
      </c>
      <c r="C1298">
        <v>2012</v>
      </c>
      <c r="D1298" t="s">
        <v>9</v>
      </c>
      <c r="E1298" s="1">
        <v>160767877.30000001</v>
      </c>
      <c r="F1298" s="1">
        <v>146100107.5</v>
      </c>
      <c r="G1298" s="1">
        <v>14667769.800000001</v>
      </c>
    </row>
    <row r="1299" spans="1:7" x14ac:dyDescent="0.35">
      <c r="A1299" t="s">
        <v>63</v>
      </c>
      <c r="B1299" t="s">
        <v>64</v>
      </c>
      <c r="C1299">
        <v>2013</v>
      </c>
      <c r="D1299" t="s">
        <v>9</v>
      </c>
      <c r="E1299" s="1">
        <v>167423265.09999999</v>
      </c>
      <c r="F1299" s="1">
        <v>152178693.69999999</v>
      </c>
      <c r="G1299" s="1">
        <v>15244571.4</v>
      </c>
    </row>
    <row r="1300" spans="1:7" x14ac:dyDescent="0.35">
      <c r="A1300" t="s">
        <v>63</v>
      </c>
      <c r="B1300" t="s">
        <v>64</v>
      </c>
      <c r="C1300">
        <v>2014</v>
      </c>
      <c r="D1300" t="s">
        <v>9</v>
      </c>
      <c r="E1300" s="1">
        <v>155550921.59999999</v>
      </c>
      <c r="F1300" s="1">
        <v>143161031.09999999</v>
      </c>
      <c r="G1300" s="1">
        <v>12389890.5</v>
      </c>
    </row>
    <row r="1301" spans="1:7" x14ac:dyDescent="0.35">
      <c r="A1301" t="s">
        <v>63</v>
      </c>
      <c r="B1301" t="s">
        <v>64</v>
      </c>
      <c r="C1301">
        <v>2015</v>
      </c>
      <c r="D1301" t="s">
        <v>9</v>
      </c>
      <c r="E1301" s="1">
        <v>159756651.80000001</v>
      </c>
      <c r="F1301" s="1">
        <v>149579484.19999999</v>
      </c>
      <c r="G1301" s="1">
        <v>10177167.6</v>
      </c>
    </row>
    <row r="1302" spans="1:7" x14ac:dyDescent="0.35">
      <c r="A1302" t="s">
        <v>63</v>
      </c>
      <c r="B1302" t="s">
        <v>64</v>
      </c>
      <c r="C1302">
        <v>2016</v>
      </c>
      <c r="D1302" t="s">
        <v>9</v>
      </c>
      <c r="E1302" s="1">
        <v>210747236.19999999</v>
      </c>
      <c r="F1302" s="1">
        <v>172079348.40000001</v>
      </c>
      <c r="G1302" s="1">
        <v>38667887.799999997</v>
      </c>
    </row>
    <row r="1303" spans="1:7" x14ac:dyDescent="0.35">
      <c r="A1303" t="s">
        <v>63</v>
      </c>
      <c r="B1303" t="s">
        <v>64</v>
      </c>
      <c r="C1303">
        <v>2017</v>
      </c>
      <c r="D1303" t="s">
        <v>9</v>
      </c>
      <c r="E1303" s="1">
        <v>643939459.5</v>
      </c>
      <c r="F1303" s="1">
        <v>256719730.40000001</v>
      </c>
      <c r="G1303" s="1">
        <v>387219729.10000002</v>
      </c>
    </row>
    <row r="1304" spans="1:7" x14ac:dyDescent="0.35">
      <c r="A1304" t="s">
        <v>63</v>
      </c>
      <c r="B1304" t="s">
        <v>64</v>
      </c>
      <c r="C1304">
        <v>2018</v>
      </c>
      <c r="D1304" t="s">
        <v>9</v>
      </c>
      <c r="E1304" s="1">
        <v>640068234.60000002</v>
      </c>
      <c r="F1304" s="1">
        <v>326366485.10000002</v>
      </c>
      <c r="G1304" s="1">
        <v>313701749.5</v>
      </c>
    </row>
    <row r="1305" spans="1:7" x14ac:dyDescent="0.35">
      <c r="A1305" t="s">
        <v>63</v>
      </c>
      <c r="B1305" t="s">
        <v>64</v>
      </c>
      <c r="C1305">
        <v>2019</v>
      </c>
      <c r="D1305" t="s">
        <v>9</v>
      </c>
      <c r="E1305" s="1">
        <v>869143877.5</v>
      </c>
      <c r="F1305" s="1">
        <v>652324137</v>
      </c>
      <c r="G1305" s="1">
        <v>216819740.5</v>
      </c>
    </row>
    <row r="1306" spans="1:7" x14ac:dyDescent="0.35">
      <c r="A1306" t="s">
        <v>63</v>
      </c>
      <c r="B1306" t="s">
        <v>64</v>
      </c>
      <c r="C1306">
        <v>2020</v>
      </c>
      <c r="D1306" t="s">
        <v>9</v>
      </c>
      <c r="E1306" s="1">
        <v>985443916.39999998</v>
      </c>
      <c r="F1306" s="1">
        <v>811993816.29999995</v>
      </c>
      <c r="G1306" s="1">
        <v>173450100.09999999</v>
      </c>
    </row>
    <row r="1307" spans="1:7" x14ac:dyDescent="0.35">
      <c r="A1307" t="s">
        <v>63</v>
      </c>
      <c r="B1307" t="s">
        <v>64</v>
      </c>
      <c r="C1307">
        <v>2021</v>
      </c>
      <c r="D1307" t="s">
        <v>9</v>
      </c>
      <c r="E1307" s="1">
        <v>1021655786.5</v>
      </c>
      <c r="F1307" s="1">
        <v>868401041.10000002</v>
      </c>
      <c r="G1307" s="1">
        <v>153254745.40000001</v>
      </c>
    </row>
    <row r="1308" spans="1:7" x14ac:dyDescent="0.35">
      <c r="A1308" t="s">
        <v>63</v>
      </c>
      <c r="B1308" t="s">
        <v>64</v>
      </c>
      <c r="C1308">
        <v>2022</v>
      </c>
      <c r="D1308" t="s">
        <v>9</v>
      </c>
      <c r="E1308" s="1">
        <v>1107735128.8</v>
      </c>
      <c r="F1308" s="1">
        <v>975520538.60000002</v>
      </c>
      <c r="G1308" s="1">
        <v>132214590.2</v>
      </c>
    </row>
    <row r="1309" spans="1:7" x14ac:dyDescent="0.35">
      <c r="A1309" t="s">
        <v>63</v>
      </c>
      <c r="B1309" t="s">
        <v>64</v>
      </c>
      <c r="C1309">
        <v>2023</v>
      </c>
      <c r="D1309" t="s">
        <v>9</v>
      </c>
      <c r="E1309" s="1">
        <v>1274152306.3</v>
      </c>
      <c r="F1309" s="1">
        <v>1177593979.0999999</v>
      </c>
      <c r="G1309" s="1">
        <v>96558327.200000003</v>
      </c>
    </row>
    <row r="1310" spans="1:7" x14ac:dyDescent="0.35">
      <c r="A1310" t="s">
        <v>63</v>
      </c>
      <c r="B1310" t="s">
        <v>64</v>
      </c>
      <c r="C1310">
        <v>2024</v>
      </c>
      <c r="D1310" t="s">
        <v>9</v>
      </c>
      <c r="E1310" s="1">
        <v>1338024406.9000001</v>
      </c>
      <c r="F1310" s="1">
        <v>1263468814.7</v>
      </c>
      <c r="G1310" s="1">
        <v>74555592.200000003</v>
      </c>
    </row>
    <row r="1311" spans="1:7" x14ac:dyDescent="0.35">
      <c r="A1311" t="s">
        <v>65</v>
      </c>
      <c r="B1311" t="s">
        <v>66</v>
      </c>
      <c r="C1311">
        <v>1970</v>
      </c>
      <c r="D1311" t="s">
        <v>9</v>
      </c>
      <c r="E1311" s="1">
        <v>14245107.199999999</v>
      </c>
      <c r="F1311" s="1">
        <v>6551107.2000000002</v>
      </c>
      <c r="G1311" s="1">
        <v>7694000</v>
      </c>
    </row>
    <row r="1312" spans="1:7" x14ac:dyDescent="0.35">
      <c r="A1312" t="s">
        <v>65</v>
      </c>
      <c r="B1312" t="s">
        <v>66</v>
      </c>
      <c r="C1312">
        <v>1971</v>
      </c>
      <c r="D1312" t="s">
        <v>9</v>
      </c>
      <c r="E1312" s="1">
        <v>24874038.699999999</v>
      </c>
      <c r="F1312" s="1">
        <v>16054816.4</v>
      </c>
      <c r="G1312" s="1">
        <v>8819222.3000000007</v>
      </c>
    </row>
    <row r="1313" spans="1:7" x14ac:dyDescent="0.35">
      <c r="A1313" t="s">
        <v>65</v>
      </c>
      <c r="B1313" t="s">
        <v>66</v>
      </c>
      <c r="C1313">
        <v>1972</v>
      </c>
      <c r="D1313" t="s">
        <v>9</v>
      </c>
      <c r="E1313" s="1">
        <v>38068719.600000001</v>
      </c>
      <c r="F1313" s="1">
        <v>27576418.199999999</v>
      </c>
      <c r="G1313" s="1">
        <v>10492301.4</v>
      </c>
    </row>
    <row r="1314" spans="1:7" x14ac:dyDescent="0.35">
      <c r="A1314" t="s">
        <v>65</v>
      </c>
      <c r="B1314" t="s">
        <v>66</v>
      </c>
      <c r="C1314">
        <v>1973</v>
      </c>
      <c r="D1314" t="s">
        <v>9</v>
      </c>
      <c r="E1314" s="1">
        <v>59011877.299999997</v>
      </c>
      <c r="F1314" s="1">
        <v>47036440.700000003</v>
      </c>
      <c r="G1314" s="1">
        <v>11975436.6</v>
      </c>
    </row>
    <row r="1315" spans="1:7" x14ac:dyDescent="0.35">
      <c r="A1315" t="s">
        <v>65</v>
      </c>
      <c r="B1315" t="s">
        <v>66</v>
      </c>
      <c r="C1315">
        <v>1974</v>
      </c>
      <c r="D1315" t="s">
        <v>9</v>
      </c>
      <c r="E1315" s="1">
        <v>103928135.5</v>
      </c>
      <c r="F1315" s="1">
        <v>83060521.400000006</v>
      </c>
      <c r="G1315" s="1">
        <v>20867614.100000001</v>
      </c>
    </row>
    <row r="1316" spans="1:7" x14ac:dyDescent="0.35">
      <c r="A1316" t="s">
        <v>65</v>
      </c>
      <c r="B1316" t="s">
        <v>66</v>
      </c>
      <c r="C1316">
        <v>1975</v>
      </c>
      <c r="D1316" t="s">
        <v>9</v>
      </c>
      <c r="E1316" s="1">
        <v>146116932.30000001</v>
      </c>
      <c r="F1316" s="1">
        <v>115457739.7</v>
      </c>
      <c r="G1316" s="1">
        <v>30659192.600000001</v>
      </c>
    </row>
    <row r="1317" spans="1:7" x14ac:dyDescent="0.35">
      <c r="A1317" t="s">
        <v>65</v>
      </c>
      <c r="B1317" t="s">
        <v>66</v>
      </c>
      <c r="C1317">
        <v>1976</v>
      </c>
      <c r="D1317" t="s">
        <v>9</v>
      </c>
      <c r="E1317" s="1">
        <v>168740350.09999999</v>
      </c>
      <c r="F1317" s="1">
        <v>131953362.09999999</v>
      </c>
      <c r="G1317" s="1">
        <v>36786988</v>
      </c>
    </row>
    <row r="1318" spans="1:7" x14ac:dyDescent="0.35">
      <c r="A1318" t="s">
        <v>65</v>
      </c>
      <c r="B1318" t="s">
        <v>66</v>
      </c>
      <c r="C1318">
        <v>1977</v>
      </c>
      <c r="D1318" t="s">
        <v>9</v>
      </c>
      <c r="E1318" s="1">
        <v>239838379.30000001</v>
      </c>
      <c r="F1318" s="1">
        <v>191817491.09999999</v>
      </c>
      <c r="G1318" s="1">
        <v>48020888.200000003</v>
      </c>
    </row>
    <row r="1319" spans="1:7" x14ac:dyDescent="0.35">
      <c r="A1319" t="s">
        <v>65</v>
      </c>
      <c r="B1319" t="s">
        <v>66</v>
      </c>
      <c r="C1319">
        <v>1978</v>
      </c>
      <c r="D1319" t="s">
        <v>9</v>
      </c>
      <c r="E1319" s="1">
        <v>346052289.5</v>
      </c>
      <c r="F1319" s="1">
        <v>288589434.30000001</v>
      </c>
      <c r="G1319" s="1">
        <v>57462855.200000003</v>
      </c>
    </row>
    <row r="1320" spans="1:7" x14ac:dyDescent="0.35">
      <c r="A1320" t="s">
        <v>65</v>
      </c>
      <c r="B1320" t="s">
        <v>66</v>
      </c>
      <c r="C1320">
        <v>1979</v>
      </c>
      <c r="D1320" t="s">
        <v>9</v>
      </c>
      <c r="E1320" s="1">
        <v>418081050</v>
      </c>
      <c r="F1320" s="1">
        <v>359273017.89999998</v>
      </c>
      <c r="G1320" s="1">
        <v>58808032.100000001</v>
      </c>
    </row>
    <row r="1321" spans="1:7" x14ac:dyDescent="0.35">
      <c r="A1321" t="s">
        <v>65</v>
      </c>
      <c r="B1321" t="s">
        <v>66</v>
      </c>
      <c r="C1321">
        <v>1980</v>
      </c>
      <c r="D1321" t="s">
        <v>9</v>
      </c>
      <c r="E1321" s="1">
        <v>522888188.19999999</v>
      </c>
      <c r="F1321" s="1">
        <v>462086902.30000001</v>
      </c>
      <c r="G1321" s="1">
        <v>60801285.899999999</v>
      </c>
    </row>
    <row r="1322" spans="1:7" x14ac:dyDescent="0.35">
      <c r="A1322" t="s">
        <v>65</v>
      </c>
      <c r="B1322" t="s">
        <v>66</v>
      </c>
      <c r="C1322">
        <v>1981</v>
      </c>
      <c r="D1322" t="s">
        <v>9</v>
      </c>
      <c r="E1322" s="1">
        <v>536195435</v>
      </c>
      <c r="F1322" s="1">
        <v>479773175.5</v>
      </c>
      <c r="G1322" s="1">
        <v>56422259.5</v>
      </c>
    </row>
    <row r="1323" spans="1:7" x14ac:dyDescent="0.35">
      <c r="A1323" t="s">
        <v>65</v>
      </c>
      <c r="B1323" t="s">
        <v>66</v>
      </c>
      <c r="C1323">
        <v>1982</v>
      </c>
      <c r="D1323" t="s">
        <v>9</v>
      </c>
      <c r="E1323" s="1">
        <v>779521053.20000005</v>
      </c>
      <c r="F1323" s="1">
        <v>670299225.29999995</v>
      </c>
      <c r="G1323" s="1">
        <v>109221827.90000001</v>
      </c>
    </row>
    <row r="1324" spans="1:7" x14ac:dyDescent="0.35">
      <c r="A1324" t="s">
        <v>65</v>
      </c>
      <c r="B1324" t="s">
        <v>66</v>
      </c>
      <c r="C1324">
        <v>1983</v>
      </c>
      <c r="D1324" t="s">
        <v>9</v>
      </c>
      <c r="E1324" s="1">
        <v>939826635.70000005</v>
      </c>
      <c r="F1324" s="1">
        <v>837959144.29999995</v>
      </c>
      <c r="G1324" s="1">
        <v>101867491.40000001</v>
      </c>
    </row>
    <row r="1325" spans="1:7" x14ac:dyDescent="0.35">
      <c r="A1325" t="s">
        <v>65</v>
      </c>
      <c r="B1325" t="s">
        <v>66</v>
      </c>
      <c r="C1325">
        <v>1984</v>
      </c>
      <c r="D1325" t="s">
        <v>9</v>
      </c>
      <c r="E1325" s="1">
        <v>971359028</v>
      </c>
      <c r="F1325" s="1">
        <v>882313174</v>
      </c>
      <c r="G1325" s="1">
        <v>89045854</v>
      </c>
    </row>
    <row r="1326" spans="1:7" x14ac:dyDescent="0.35">
      <c r="A1326" t="s">
        <v>65</v>
      </c>
      <c r="B1326" t="s">
        <v>66</v>
      </c>
      <c r="C1326">
        <v>1985</v>
      </c>
      <c r="D1326" t="s">
        <v>9</v>
      </c>
      <c r="E1326" s="1">
        <v>1205606880.4000001</v>
      </c>
      <c r="F1326" s="1">
        <v>1095029205.7</v>
      </c>
      <c r="G1326" s="1">
        <v>110577674.7</v>
      </c>
    </row>
    <row r="1327" spans="1:7" x14ac:dyDescent="0.35">
      <c r="A1327" t="s">
        <v>65</v>
      </c>
      <c r="B1327" t="s">
        <v>66</v>
      </c>
      <c r="C1327">
        <v>1986</v>
      </c>
      <c r="D1327" t="s">
        <v>9</v>
      </c>
      <c r="E1327" s="1">
        <v>2484040807.5</v>
      </c>
      <c r="F1327" s="1">
        <v>1416668188</v>
      </c>
      <c r="G1327" s="1">
        <v>1067372619.5</v>
      </c>
    </row>
    <row r="1328" spans="1:7" x14ac:dyDescent="0.35">
      <c r="A1328" t="s">
        <v>65</v>
      </c>
      <c r="B1328" t="s">
        <v>66</v>
      </c>
      <c r="C1328">
        <v>1987</v>
      </c>
      <c r="D1328" t="s">
        <v>9</v>
      </c>
      <c r="E1328" s="1">
        <v>3349207305.5999999</v>
      </c>
      <c r="F1328" s="1">
        <v>2085949011.0999999</v>
      </c>
      <c r="G1328" s="1">
        <v>1263258294.5</v>
      </c>
    </row>
    <row r="1329" spans="1:7" x14ac:dyDescent="0.35">
      <c r="A1329" t="s">
        <v>65</v>
      </c>
      <c r="B1329" t="s">
        <v>66</v>
      </c>
      <c r="C1329">
        <v>1988</v>
      </c>
      <c r="D1329" t="s">
        <v>9</v>
      </c>
      <c r="E1329" s="1">
        <v>3057538951.3000002</v>
      </c>
      <c r="F1329" s="1">
        <v>1988607100.5999999</v>
      </c>
      <c r="G1329" s="1">
        <v>1068931850.7</v>
      </c>
    </row>
    <row r="1330" spans="1:7" x14ac:dyDescent="0.35">
      <c r="A1330" t="s">
        <v>65</v>
      </c>
      <c r="B1330" t="s">
        <v>66</v>
      </c>
      <c r="C1330">
        <v>1989</v>
      </c>
      <c r="D1330" t="s">
        <v>9</v>
      </c>
      <c r="E1330" s="1">
        <v>3060854585</v>
      </c>
      <c r="F1330" s="1">
        <v>2006151778.9000001</v>
      </c>
      <c r="G1330" s="1">
        <v>1054702806.1</v>
      </c>
    </row>
    <row r="1331" spans="1:7" x14ac:dyDescent="0.35">
      <c r="A1331" t="s">
        <v>65</v>
      </c>
      <c r="B1331" t="s">
        <v>66</v>
      </c>
      <c r="C1331">
        <v>1990</v>
      </c>
      <c r="D1331" t="s">
        <v>9</v>
      </c>
      <c r="E1331" s="1">
        <v>3584607407.0999999</v>
      </c>
      <c r="F1331" s="1">
        <v>2448398210.9000001</v>
      </c>
      <c r="G1331" s="1">
        <v>1136209196.2</v>
      </c>
    </row>
    <row r="1332" spans="1:7" x14ac:dyDescent="0.35">
      <c r="A1332" t="s">
        <v>65</v>
      </c>
      <c r="B1332" t="s">
        <v>66</v>
      </c>
      <c r="C1332">
        <v>1991</v>
      </c>
      <c r="D1332" t="s">
        <v>9</v>
      </c>
      <c r="E1332" s="1">
        <v>3786601321.5</v>
      </c>
      <c r="F1332" s="1">
        <v>2729436216.9000001</v>
      </c>
      <c r="G1332" s="1">
        <v>1057165104.6</v>
      </c>
    </row>
    <row r="1333" spans="1:7" x14ac:dyDescent="0.35">
      <c r="A1333" t="s">
        <v>65</v>
      </c>
      <c r="B1333" t="s">
        <v>66</v>
      </c>
      <c r="C1333">
        <v>1992</v>
      </c>
      <c r="D1333" t="s">
        <v>9</v>
      </c>
      <c r="E1333" s="1">
        <v>3726515780.5999999</v>
      </c>
      <c r="F1333" s="1">
        <v>2810223894</v>
      </c>
      <c r="G1333" s="1">
        <v>916291886.60000002</v>
      </c>
    </row>
    <row r="1334" spans="1:7" x14ac:dyDescent="0.35">
      <c r="A1334" t="s">
        <v>65</v>
      </c>
      <c r="B1334" t="s">
        <v>66</v>
      </c>
      <c r="C1334">
        <v>1993</v>
      </c>
      <c r="D1334" t="s">
        <v>9</v>
      </c>
      <c r="E1334" s="1">
        <v>3557211156</v>
      </c>
      <c r="F1334" s="1">
        <v>2762171201.4000001</v>
      </c>
      <c r="G1334" s="1">
        <v>795039954.60000002</v>
      </c>
    </row>
    <row r="1335" spans="1:7" x14ac:dyDescent="0.35">
      <c r="A1335" t="s">
        <v>65</v>
      </c>
      <c r="B1335" t="s">
        <v>66</v>
      </c>
      <c r="C1335">
        <v>1994</v>
      </c>
      <c r="D1335" t="s">
        <v>9</v>
      </c>
      <c r="E1335" s="1">
        <v>3715188296.6999998</v>
      </c>
      <c r="F1335" s="1">
        <v>3274764576.5</v>
      </c>
      <c r="G1335" s="1">
        <v>440423720.19999999</v>
      </c>
    </row>
    <row r="1336" spans="1:7" x14ac:dyDescent="0.35">
      <c r="A1336" t="s">
        <v>65</v>
      </c>
      <c r="B1336" t="s">
        <v>66</v>
      </c>
      <c r="C1336">
        <v>1995</v>
      </c>
      <c r="D1336" t="s">
        <v>9</v>
      </c>
      <c r="E1336" s="1">
        <v>3899923293.1999998</v>
      </c>
      <c r="F1336" s="1">
        <v>3468150272.5999999</v>
      </c>
      <c r="G1336" s="1">
        <v>431773020.60000002</v>
      </c>
    </row>
    <row r="1337" spans="1:7" x14ac:dyDescent="0.35">
      <c r="A1337" t="s">
        <v>65</v>
      </c>
      <c r="B1337" t="s">
        <v>66</v>
      </c>
      <c r="C1337">
        <v>1996</v>
      </c>
      <c r="D1337" t="s">
        <v>9</v>
      </c>
      <c r="E1337" s="1">
        <v>3664572526.8000002</v>
      </c>
      <c r="F1337" s="1">
        <v>3303204799.5999999</v>
      </c>
      <c r="G1337" s="1">
        <v>361367727.19999999</v>
      </c>
    </row>
    <row r="1338" spans="1:7" x14ac:dyDescent="0.35">
      <c r="A1338" t="s">
        <v>65</v>
      </c>
      <c r="B1338" t="s">
        <v>66</v>
      </c>
      <c r="C1338">
        <v>1997</v>
      </c>
      <c r="D1338" t="s">
        <v>9</v>
      </c>
      <c r="E1338" s="1">
        <v>3301226378.0999999</v>
      </c>
      <c r="F1338" s="1">
        <v>3025358096.5</v>
      </c>
      <c r="G1338" s="1">
        <v>275868281.60000002</v>
      </c>
    </row>
    <row r="1339" spans="1:7" x14ac:dyDescent="0.35">
      <c r="A1339" t="s">
        <v>65</v>
      </c>
      <c r="B1339" t="s">
        <v>66</v>
      </c>
      <c r="C1339">
        <v>1998</v>
      </c>
      <c r="D1339" t="s">
        <v>9</v>
      </c>
      <c r="E1339" s="1">
        <v>3490754639.5999999</v>
      </c>
      <c r="F1339" s="1">
        <v>3238691316.5</v>
      </c>
      <c r="G1339" s="1">
        <v>252063323.09999999</v>
      </c>
    </row>
    <row r="1340" spans="1:7" x14ac:dyDescent="0.35">
      <c r="A1340" t="s">
        <v>65</v>
      </c>
      <c r="B1340" t="s">
        <v>66</v>
      </c>
      <c r="C1340">
        <v>1999</v>
      </c>
      <c r="D1340" t="s">
        <v>9</v>
      </c>
      <c r="E1340" s="1">
        <v>3148117460.5</v>
      </c>
      <c r="F1340" s="1">
        <v>2955992963.6999998</v>
      </c>
      <c r="G1340" s="1">
        <v>192124496.80000001</v>
      </c>
    </row>
    <row r="1341" spans="1:7" x14ac:dyDescent="0.35">
      <c r="A1341" t="s">
        <v>65</v>
      </c>
      <c r="B1341" t="s">
        <v>66</v>
      </c>
      <c r="C1341">
        <v>2000</v>
      </c>
      <c r="D1341" t="s">
        <v>9</v>
      </c>
      <c r="E1341" s="1">
        <v>2958371162.1999998</v>
      </c>
      <c r="F1341" s="1">
        <v>2818981867.3000002</v>
      </c>
      <c r="G1341" s="1">
        <v>139389294.90000001</v>
      </c>
    </row>
    <row r="1342" spans="1:7" x14ac:dyDescent="0.35">
      <c r="A1342" t="s">
        <v>65</v>
      </c>
      <c r="B1342" t="s">
        <v>66</v>
      </c>
      <c r="C1342">
        <v>2001</v>
      </c>
      <c r="D1342" t="s">
        <v>9</v>
      </c>
      <c r="E1342" s="1">
        <v>2745107595.9000001</v>
      </c>
      <c r="F1342" s="1">
        <v>2608251876.1999998</v>
      </c>
      <c r="G1342" s="1">
        <v>136855719.69999999</v>
      </c>
    </row>
    <row r="1343" spans="1:7" x14ac:dyDescent="0.35">
      <c r="A1343" t="s">
        <v>65</v>
      </c>
      <c r="B1343" t="s">
        <v>66</v>
      </c>
      <c r="C1343">
        <v>2002</v>
      </c>
      <c r="D1343" t="s">
        <v>9</v>
      </c>
      <c r="E1343" s="1">
        <v>3027797797.5999999</v>
      </c>
      <c r="F1343" s="1">
        <v>2871199592</v>
      </c>
      <c r="G1343" s="1">
        <v>156598205.59999999</v>
      </c>
    </row>
    <row r="1344" spans="1:7" x14ac:dyDescent="0.35">
      <c r="A1344" t="s">
        <v>65</v>
      </c>
      <c r="B1344" t="s">
        <v>66</v>
      </c>
      <c r="C1344">
        <v>2003</v>
      </c>
      <c r="D1344" t="s">
        <v>9</v>
      </c>
      <c r="E1344" s="1">
        <v>3279183008.8000002</v>
      </c>
      <c r="F1344" s="1">
        <v>3207153097.4000001</v>
      </c>
      <c r="G1344" s="1">
        <v>72029911.400000095</v>
      </c>
    </row>
    <row r="1345" spans="1:7" x14ac:dyDescent="0.35">
      <c r="A1345" t="s">
        <v>65</v>
      </c>
      <c r="B1345" t="s">
        <v>66</v>
      </c>
      <c r="C1345">
        <v>2004</v>
      </c>
      <c r="D1345" t="s">
        <v>9</v>
      </c>
      <c r="E1345" s="1">
        <v>3405152656.5</v>
      </c>
      <c r="F1345" s="1">
        <v>3385904320.8000002</v>
      </c>
      <c r="G1345" s="1">
        <v>19248335.699999802</v>
      </c>
    </row>
    <row r="1346" spans="1:7" x14ac:dyDescent="0.35">
      <c r="A1346" t="s">
        <v>65</v>
      </c>
      <c r="B1346" t="s">
        <v>66</v>
      </c>
      <c r="C1346">
        <v>2005</v>
      </c>
      <c r="D1346" t="s">
        <v>9</v>
      </c>
      <c r="E1346" s="1">
        <v>3088139835.4000001</v>
      </c>
      <c r="F1346" s="1">
        <v>3080528559.5999999</v>
      </c>
      <c r="G1346" s="1">
        <v>7611275.8000001898</v>
      </c>
    </row>
    <row r="1347" spans="1:7" x14ac:dyDescent="0.35">
      <c r="A1347" t="s">
        <v>65</v>
      </c>
      <c r="B1347" t="s">
        <v>66</v>
      </c>
      <c r="C1347">
        <v>2006</v>
      </c>
      <c r="D1347" t="s">
        <v>9</v>
      </c>
      <c r="E1347" s="1">
        <v>3331041098.3000002</v>
      </c>
      <c r="F1347" s="1">
        <v>3271406159.8000002</v>
      </c>
      <c r="G1347" s="1">
        <v>59634938.5</v>
      </c>
    </row>
    <row r="1348" spans="1:7" x14ac:dyDescent="0.35">
      <c r="A1348" t="s">
        <v>65</v>
      </c>
      <c r="B1348" t="s">
        <v>66</v>
      </c>
      <c r="C1348">
        <v>2007</v>
      </c>
      <c r="D1348" t="s">
        <v>9</v>
      </c>
      <c r="E1348" s="1">
        <v>3471667561.1999998</v>
      </c>
      <c r="F1348" s="1">
        <v>3412574521.5</v>
      </c>
      <c r="G1348" s="1">
        <v>59093039.699999802</v>
      </c>
    </row>
    <row r="1349" spans="1:7" x14ac:dyDescent="0.35">
      <c r="A1349" t="s">
        <v>65</v>
      </c>
      <c r="B1349" t="s">
        <v>66</v>
      </c>
      <c r="C1349">
        <v>2008</v>
      </c>
      <c r="D1349" t="s">
        <v>9</v>
      </c>
      <c r="E1349" s="1">
        <v>2897052851</v>
      </c>
      <c r="F1349" s="1">
        <v>2846526502.9000001</v>
      </c>
      <c r="G1349" s="1">
        <v>50526348.099999897</v>
      </c>
    </row>
    <row r="1350" spans="1:7" x14ac:dyDescent="0.35">
      <c r="A1350" t="s">
        <v>65</v>
      </c>
      <c r="B1350" t="s">
        <v>66</v>
      </c>
      <c r="C1350">
        <v>2009</v>
      </c>
      <c r="D1350" t="s">
        <v>9</v>
      </c>
      <c r="E1350" s="1">
        <v>2417849600.3000002</v>
      </c>
      <c r="F1350" s="1">
        <v>2369560761.5999999</v>
      </c>
      <c r="G1350" s="1">
        <v>48288838.700000301</v>
      </c>
    </row>
    <row r="1351" spans="1:7" x14ac:dyDescent="0.35">
      <c r="A1351" t="s">
        <v>65</v>
      </c>
      <c r="B1351" t="s">
        <v>66</v>
      </c>
      <c r="C1351">
        <v>2010</v>
      </c>
      <c r="D1351" t="s">
        <v>9</v>
      </c>
      <c r="E1351" s="1">
        <v>2372160004.4000001</v>
      </c>
      <c r="F1351" s="1">
        <v>2328353210.9000001</v>
      </c>
      <c r="G1351" s="1">
        <v>43806793.5</v>
      </c>
    </row>
    <row r="1352" spans="1:7" x14ac:dyDescent="0.35">
      <c r="A1352" t="s">
        <v>65</v>
      </c>
      <c r="B1352" t="s">
        <v>66</v>
      </c>
      <c r="C1352">
        <v>2011</v>
      </c>
      <c r="D1352" t="s">
        <v>9</v>
      </c>
      <c r="E1352" s="1">
        <v>2364762399.8000002</v>
      </c>
      <c r="F1352" s="1">
        <v>2327258518</v>
      </c>
      <c r="G1352" s="1">
        <v>37503881.800000198</v>
      </c>
    </row>
    <row r="1353" spans="1:7" x14ac:dyDescent="0.35">
      <c r="A1353" t="s">
        <v>65</v>
      </c>
      <c r="B1353" t="s">
        <v>66</v>
      </c>
      <c r="C1353">
        <v>2012</v>
      </c>
      <c r="D1353" t="s">
        <v>9</v>
      </c>
      <c r="E1353" s="1">
        <v>554344926.70000005</v>
      </c>
      <c r="F1353" s="1">
        <v>522093027</v>
      </c>
      <c r="G1353" s="1">
        <v>32251899.699999999</v>
      </c>
    </row>
    <row r="1354" spans="1:7" x14ac:dyDescent="0.35">
      <c r="A1354" t="s">
        <v>65</v>
      </c>
      <c r="B1354" t="s">
        <v>66</v>
      </c>
      <c r="C1354">
        <v>2013</v>
      </c>
      <c r="D1354" t="s">
        <v>9</v>
      </c>
      <c r="E1354" s="1">
        <v>683937680.5</v>
      </c>
      <c r="F1354" s="1">
        <v>656595334.39999998</v>
      </c>
      <c r="G1354" s="1">
        <v>27342346.100000001</v>
      </c>
    </row>
    <row r="1355" spans="1:7" x14ac:dyDescent="0.35">
      <c r="A1355" t="s">
        <v>65</v>
      </c>
      <c r="B1355" t="s">
        <v>66</v>
      </c>
      <c r="C1355">
        <v>2014</v>
      </c>
      <c r="D1355" t="s">
        <v>9</v>
      </c>
      <c r="E1355" s="1">
        <v>749864022.60000002</v>
      </c>
      <c r="F1355" s="1">
        <v>730317232.89999998</v>
      </c>
      <c r="G1355" s="1">
        <v>19546789.699999999</v>
      </c>
    </row>
    <row r="1356" spans="1:7" x14ac:dyDescent="0.35">
      <c r="A1356" t="s">
        <v>65</v>
      </c>
      <c r="B1356" t="s">
        <v>66</v>
      </c>
      <c r="C1356">
        <v>2015</v>
      </c>
      <c r="D1356" t="s">
        <v>9</v>
      </c>
      <c r="E1356" s="1">
        <v>893492080.10000002</v>
      </c>
      <c r="F1356" s="1">
        <v>879577227.20000005</v>
      </c>
      <c r="G1356" s="1">
        <v>13914852.9</v>
      </c>
    </row>
    <row r="1357" spans="1:7" x14ac:dyDescent="0.35">
      <c r="A1357" t="s">
        <v>65</v>
      </c>
      <c r="B1357" t="s">
        <v>66</v>
      </c>
      <c r="C1357">
        <v>2016</v>
      </c>
      <c r="D1357" t="s">
        <v>9</v>
      </c>
      <c r="E1357" s="1">
        <v>1017971353.3</v>
      </c>
      <c r="F1357" s="1">
        <v>1000911675.9</v>
      </c>
      <c r="G1357" s="1">
        <v>17059677.399999999</v>
      </c>
    </row>
    <row r="1358" spans="1:7" x14ac:dyDescent="0.35">
      <c r="A1358" t="s">
        <v>65</v>
      </c>
      <c r="B1358" t="s">
        <v>66</v>
      </c>
      <c r="C1358">
        <v>2017</v>
      </c>
      <c r="D1358" t="s">
        <v>9</v>
      </c>
      <c r="E1358" s="1">
        <v>1578724978.5999999</v>
      </c>
      <c r="F1358" s="1">
        <v>1546325760.5999999</v>
      </c>
      <c r="G1358" s="1">
        <v>32399218</v>
      </c>
    </row>
    <row r="1359" spans="1:7" x14ac:dyDescent="0.35">
      <c r="A1359" t="s">
        <v>65</v>
      </c>
      <c r="B1359" t="s">
        <v>66</v>
      </c>
      <c r="C1359">
        <v>2018</v>
      </c>
      <c r="D1359" t="s">
        <v>9</v>
      </c>
      <c r="E1359" s="1">
        <v>2019987794.8</v>
      </c>
      <c r="F1359" s="1">
        <v>1850896613.7</v>
      </c>
      <c r="G1359" s="1">
        <v>169091181.09999999</v>
      </c>
    </row>
    <row r="1360" spans="1:7" x14ac:dyDescent="0.35">
      <c r="A1360" t="s">
        <v>65</v>
      </c>
      <c r="B1360" t="s">
        <v>66</v>
      </c>
      <c r="C1360">
        <v>2019</v>
      </c>
      <c r="D1360" t="s">
        <v>9</v>
      </c>
      <c r="E1360" s="1">
        <v>2605305845.9000001</v>
      </c>
      <c r="F1360" s="1">
        <v>2435471910.8000002</v>
      </c>
      <c r="G1360" s="1">
        <v>169833935.09999999</v>
      </c>
    </row>
    <row r="1361" spans="1:7" x14ac:dyDescent="0.35">
      <c r="A1361" t="s">
        <v>65</v>
      </c>
      <c r="B1361" t="s">
        <v>66</v>
      </c>
      <c r="C1361">
        <v>2020</v>
      </c>
      <c r="D1361" t="s">
        <v>9</v>
      </c>
      <c r="E1361" s="1">
        <v>4013949302.6999998</v>
      </c>
      <c r="F1361" s="1">
        <v>3670180520.6999998</v>
      </c>
      <c r="G1361" s="1">
        <v>343768782</v>
      </c>
    </row>
    <row r="1362" spans="1:7" x14ac:dyDescent="0.35">
      <c r="A1362" t="s">
        <v>65</v>
      </c>
      <c r="B1362" t="s">
        <v>66</v>
      </c>
      <c r="C1362">
        <v>2021</v>
      </c>
      <c r="D1362" t="s">
        <v>9</v>
      </c>
      <c r="E1362" s="1">
        <v>4758311763.6000004</v>
      </c>
      <c r="F1362" s="1">
        <v>4436248733.6000004</v>
      </c>
      <c r="G1362" s="1">
        <v>322063030</v>
      </c>
    </row>
    <row r="1363" spans="1:7" x14ac:dyDescent="0.35">
      <c r="A1363" t="s">
        <v>65</v>
      </c>
      <c r="B1363" t="s">
        <v>66</v>
      </c>
      <c r="C1363">
        <v>2022</v>
      </c>
      <c r="D1363" t="s">
        <v>9</v>
      </c>
      <c r="E1363" s="1">
        <v>5851358982.3999996</v>
      </c>
      <c r="F1363" s="1">
        <v>5465771541.1000004</v>
      </c>
      <c r="G1363" s="1">
        <v>385587441.299999</v>
      </c>
    </row>
    <row r="1364" spans="1:7" x14ac:dyDescent="0.35">
      <c r="A1364" t="s">
        <v>65</v>
      </c>
      <c r="B1364" t="s">
        <v>66</v>
      </c>
      <c r="C1364">
        <v>2023</v>
      </c>
      <c r="D1364" t="s">
        <v>9</v>
      </c>
      <c r="E1364" s="1">
        <v>7502096825.1000004</v>
      </c>
      <c r="F1364" s="1">
        <v>7027907038.6000004</v>
      </c>
      <c r="G1364" s="1">
        <v>474189786.5</v>
      </c>
    </row>
    <row r="1365" spans="1:7" x14ac:dyDescent="0.35">
      <c r="A1365" t="s">
        <v>65</v>
      </c>
      <c r="B1365" t="s">
        <v>66</v>
      </c>
      <c r="C1365">
        <v>2024</v>
      </c>
      <c r="D1365" t="s">
        <v>9</v>
      </c>
      <c r="E1365" s="1">
        <v>8224971007.3000002</v>
      </c>
      <c r="F1365" s="1">
        <v>8029610393.6999998</v>
      </c>
      <c r="G1365" s="1">
        <v>195360613.59999999</v>
      </c>
    </row>
    <row r="1366" spans="1:7" x14ac:dyDescent="0.35">
      <c r="A1366" t="s">
        <v>67</v>
      </c>
      <c r="B1366" t="s">
        <v>68</v>
      </c>
      <c r="C1366">
        <v>1979</v>
      </c>
      <c r="D1366" t="s">
        <v>9</v>
      </c>
      <c r="E1366" s="1">
        <v>0</v>
      </c>
      <c r="F1366" s="1">
        <v>0</v>
      </c>
      <c r="G1366" s="1">
        <v>0</v>
      </c>
    </row>
    <row r="1367" spans="1:7" x14ac:dyDescent="0.35">
      <c r="A1367" t="s">
        <v>67</v>
      </c>
      <c r="B1367" t="s">
        <v>68</v>
      </c>
      <c r="C1367">
        <v>1980</v>
      </c>
      <c r="D1367" t="s">
        <v>9</v>
      </c>
      <c r="E1367" s="1">
        <v>2312026.5</v>
      </c>
      <c r="F1367" s="1">
        <v>2312026.5</v>
      </c>
      <c r="G1367" s="1">
        <v>0</v>
      </c>
    </row>
    <row r="1368" spans="1:7" x14ac:dyDescent="0.35">
      <c r="A1368" t="s">
        <v>67</v>
      </c>
      <c r="B1368" t="s">
        <v>68</v>
      </c>
      <c r="C1368">
        <v>1981</v>
      </c>
      <c r="D1368" t="s">
        <v>9</v>
      </c>
      <c r="E1368" s="1">
        <v>2876955</v>
      </c>
      <c r="F1368" s="1">
        <v>2876955</v>
      </c>
      <c r="G1368" s="1">
        <v>0</v>
      </c>
    </row>
    <row r="1369" spans="1:7" x14ac:dyDescent="0.35">
      <c r="A1369" t="s">
        <v>67</v>
      </c>
      <c r="B1369" t="s">
        <v>68</v>
      </c>
      <c r="C1369">
        <v>1982</v>
      </c>
      <c r="D1369" t="s">
        <v>9</v>
      </c>
      <c r="E1369" s="1">
        <v>5178678.8</v>
      </c>
      <c r="F1369" s="1">
        <v>5178678.8</v>
      </c>
      <c r="G1369" s="1">
        <v>0</v>
      </c>
    </row>
    <row r="1370" spans="1:7" x14ac:dyDescent="0.35">
      <c r="A1370" t="s">
        <v>67</v>
      </c>
      <c r="B1370" t="s">
        <v>68</v>
      </c>
      <c r="C1370">
        <v>1983</v>
      </c>
      <c r="D1370" t="s">
        <v>9</v>
      </c>
      <c r="E1370" s="1">
        <v>9169908.8000000007</v>
      </c>
      <c r="F1370" s="1">
        <v>7016505.7999999998</v>
      </c>
      <c r="G1370" s="1">
        <v>2153403</v>
      </c>
    </row>
    <row r="1371" spans="1:7" x14ac:dyDescent="0.35">
      <c r="A1371" t="s">
        <v>67</v>
      </c>
      <c r="B1371" t="s">
        <v>68</v>
      </c>
      <c r="C1371">
        <v>1984</v>
      </c>
      <c r="D1371" t="s">
        <v>9</v>
      </c>
      <c r="E1371" s="1">
        <v>18193950.899999999</v>
      </c>
      <c r="F1371" s="1">
        <v>9956424.9000000004</v>
      </c>
      <c r="G1371" s="1">
        <v>8237526</v>
      </c>
    </row>
    <row r="1372" spans="1:7" x14ac:dyDescent="0.35">
      <c r="A1372" t="s">
        <v>67</v>
      </c>
      <c r="B1372" t="s">
        <v>68</v>
      </c>
      <c r="C1372">
        <v>1985</v>
      </c>
      <c r="D1372" t="s">
        <v>9</v>
      </c>
      <c r="E1372" s="1">
        <v>34110293.299999997</v>
      </c>
      <c r="F1372" s="1">
        <v>18103870.699999999</v>
      </c>
      <c r="G1372" s="1">
        <v>16006422.6</v>
      </c>
    </row>
    <row r="1373" spans="1:7" x14ac:dyDescent="0.35">
      <c r="A1373" t="s">
        <v>67</v>
      </c>
      <c r="B1373" t="s">
        <v>68</v>
      </c>
      <c r="C1373">
        <v>1986</v>
      </c>
      <c r="D1373" t="s">
        <v>9</v>
      </c>
      <c r="E1373" s="1">
        <v>49107504.100000001</v>
      </c>
      <c r="F1373" s="1">
        <v>27270393.699999999</v>
      </c>
      <c r="G1373" s="1">
        <v>21837110.399999999</v>
      </c>
    </row>
    <row r="1374" spans="1:7" x14ac:dyDescent="0.35">
      <c r="A1374" t="s">
        <v>67</v>
      </c>
      <c r="B1374" t="s">
        <v>68</v>
      </c>
      <c r="C1374">
        <v>1987</v>
      </c>
      <c r="D1374" t="s">
        <v>9</v>
      </c>
      <c r="E1374" s="1">
        <v>70634401.099999994</v>
      </c>
      <c r="F1374" s="1">
        <v>45798097.299999997</v>
      </c>
      <c r="G1374" s="1">
        <v>24836303.800000001</v>
      </c>
    </row>
    <row r="1375" spans="1:7" x14ac:dyDescent="0.35">
      <c r="A1375" t="s">
        <v>67</v>
      </c>
      <c r="B1375" t="s">
        <v>68</v>
      </c>
      <c r="C1375">
        <v>1988</v>
      </c>
      <c r="D1375" t="s">
        <v>9</v>
      </c>
      <c r="E1375" s="1">
        <v>75639636.900000006</v>
      </c>
      <c r="F1375" s="1">
        <v>54123658.100000001</v>
      </c>
      <c r="G1375" s="1">
        <v>21515978.800000001</v>
      </c>
    </row>
    <row r="1376" spans="1:7" x14ac:dyDescent="0.35">
      <c r="A1376" t="s">
        <v>67</v>
      </c>
      <c r="B1376" t="s">
        <v>68</v>
      </c>
      <c r="C1376">
        <v>1989</v>
      </c>
      <c r="D1376" t="s">
        <v>9</v>
      </c>
      <c r="E1376" s="1">
        <v>75788701.299999997</v>
      </c>
      <c r="F1376" s="1">
        <v>55712942.299999997</v>
      </c>
      <c r="G1376" s="1">
        <v>20075759</v>
      </c>
    </row>
    <row r="1377" spans="1:7" x14ac:dyDescent="0.35">
      <c r="A1377" t="s">
        <v>67</v>
      </c>
      <c r="B1377" t="s">
        <v>68</v>
      </c>
      <c r="C1377">
        <v>1990</v>
      </c>
      <c r="D1377" t="s">
        <v>9</v>
      </c>
      <c r="E1377" s="1">
        <v>86053445.900000006</v>
      </c>
      <c r="F1377" s="1">
        <v>67839303.700000003</v>
      </c>
      <c r="G1377" s="1">
        <v>18214142.199999999</v>
      </c>
    </row>
    <row r="1378" spans="1:7" x14ac:dyDescent="0.35">
      <c r="A1378" t="s">
        <v>67</v>
      </c>
      <c r="B1378" t="s">
        <v>68</v>
      </c>
      <c r="C1378">
        <v>1991</v>
      </c>
      <c r="D1378" t="s">
        <v>9</v>
      </c>
      <c r="E1378" s="1">
        <v>95037242.200000003</v>
      </c>
      <c r="F1378" s="1">
        <v>77097381.400000006</v>
      </c>
      <c r="G1378" s="1">
        <v>17939860.800000001</v>
      </c>
    </row>
    <row r="1379" spans="1:7" x14ac:dyDescent="0.35">
      <c r="A1379" t="s">
        <v>67</v>
      </c>
      <c r="B1379" t="s">
        <v>68</v>
      </c>
      <c r="C1379">
        <v>1992</v>
      </c>
      <c r="D1379" t="s">
        <v>9</v>
      </c>
      <c r="E1379" s="1">
        <v>104068341.2</v>
      </c>
      <c r="F1379" s="1">
        <v>84197101.799999997</v>
      </c>
      <c r="G1379" s="1">
        <v>19871239.399999999</v>
      </c>
    </row>
    <row r="1380" spans="1:7" x14ac:dyDescent="0.35">
      <c r="A1380" t="s">
        <v>67</v>
      </c>
      <c r="B1380" t="s">
        <v>68</v>
      </c>
      <c r="C1380">
        <v>1993</v>
      </c>
      <c r="D1380" t="s">
        <v>9</v>
      </c>
      <c r="E1380" s="1">
        <v>114867197.3</v>
      </c>
      <c r="F1380" s="1">
        <v>96206864.900000006</v>
      </c>
      <c r="G1380" s="1">
        <v>18660332.399999999</v>
      </c>
    </row>
    <row r="1381" spans="1:7" x14ac:dyDescent="0.35">
      <c r="A1381" t="s">
        <v>67</v>
      </c>
      <c r="B1381" t="s">
        <v>68</v>
      </c>
      <c r="C1381">
        <v>1994</v>
      </c>
      <c r="D1381" t="s">
        <v>9</v>
      </c>
      <c r="E1381" s="1">
        <v>128491489.8</v>
      </c>
      <c r="F1381" s="1">
        <v>112045172.90000001</v>
      </c>
      <c r="G1381" s="1">
        <v>16446316.9</v>
      </c>
    </row>
    <row r="1382" spans="1:7" x14ac:dyDescent="0.35">
      <c r="A1382" t="s">
        <v>67</v>
      </c>
      <c r="B1382" t="s">
        <v>68</v>
      </c>
      <c r="C1382">
        <v>1995</v>
      </c>
      <c r="D1382" t="s">
        <v>9</v>
      </c>
      <c r="E1382" s="1">
        <v>136418918.80000001</v>
      </c>
      <c r="F1382" s="1">
        <v>122554479.09999999</v>
      </c>
      <c r="G1382" s="1">
        <v>13864439.699999999</v>
      </c>
    </row>
    <row r="1383" spans="1:7" x14ac:dyDescent="0.35">
      <c r="A1383" t="s">
        <v>67</v>
      </c>
      <c r="B1383" t="s">
        <v>68</v>
      </c>
      <c r="C1383">
        <v>1996</v>
      </c>
      <c r="D1383" t="s">
        <v>9</v>
      </c>
      <c r="E1383" s="1">
        <v>137038762.5</v>
      </c>
      <c r="F1383" s="1">
        <v>125754630.7</v>
      </c>
      <c r="G1383" s="1">
        <v>11284131.800000001</v>
      </c>
    </row>
    <row r="1384" spans="1:7" x14ac:dyDescent="0.35">
      <c r="A1384" t="s">
        <v>67</v>
      </c>
      <c r="B1384" t="s">
        <v>68</v>
      </c>
      <c r="C1384">
        <v>1997</v>
      </c>
      <c r="D1384" t="s">
        <v>9</v>
      </c>
      <c r="E1384" s="1">
        <v>136324134.5</v>
      </c>
      <c r="F1384" s="1">
        <v>126047305.3</v>
      </c>
      <c r="G1384" s="1">
        <v>10276829.199999999</v>
      </c>
    </row>
    <row r="1385" spans="1:7" x14ac:dyDescent="0.35">
      <c r="A1385" t="s">
        <v>67</v>
      </c>
      <c r="B1385" t="s">
        <v>68</v>
      </c>
      <c r="C1385">
        <v>1998</v>
      </c>
      <c r="D1385" t="s">
        <v>9</v>
      </c>
      <c r="E1385" s="1">
        <v>144548129.80000001</v>
      </c>
      <c r="F1385" s="1">
        <v>134472872.69999999</v>
      </c>
      <c r="G1385" s="1">
        <v>10075257.1</v>
      </c>
    </row>
    <row r="1386" spans="1:7" x14ac:dyDescent="0.35">
      <c r="A1386" t="s">
        <v>67</v>
      </c>
      <c r="B1386" t="s">
        <v>68</v>
      </c>
      <c r="C1386">
        <v>1999</v>
      </c>
      <c r="D1386" t="s">
        <v>9</v>
      </c>
      <c r="E1386" s="1">
        <v>140795277.59999999</v>
      </c>
      <c r="F1386" s="1">
        <v>132529123.90000001</v>
      </c>
      <c r="G1386" s="1">
        <v>8266153.6999999899</v>
      </c>
    </row>
    <row r="1387" spans="1:7" x14ac:dyDescent="0.35">
      <c r="A1387" t="s">
        <v>67</v>
      </c>
      <c r="B1387" t="s">
        <v>68</v>
      </c>
      <c r="C1387">
        <v>2000</v>
      </c>
      <c r="D1387" t="s">
        <v>9</v>
      </c>
      <c r="E1387" s="1">
        <v>138275175.19999999</v>
      </c>
      <c r="F1387" s="1">
        <v>132052526.40000001</v>
      </c>
      <c r="G1387" s="1">
        <v>6222648.7999999998</v>
      </c>
    </row>
    <row r="1388" spans="1:7" x14ac:dyDescent="0.35">
      <c r="A1388" t="s">
        <v>67</v>
      </c>
      <c r="B1388" t="s">
        <v>68</v>
      </c>
      <c r="C1388">
        <v>2001</v>
      </c>
      <c r="D1388" t="s">
        <v>9</v>
      </c>
      <c r="E1388" s="1">
        <v>143655481.19999999</v>
      </c>
      <c r="F1388" s="1">
        <v>137154343.90000001</v>
      </c>
      <c r="G1388" s="1">
        <v>6501137.2999999803</v>
      </c>
    </row>
    <row r="1389" spans="1:7" x14ac:dyDescent="0.35">
      <c r="A1389" t="s">
        <v>67</v>
      </c>
      <c r="B1389" t="s">
        <v>68</v>
      </c>
      <c r="C1389">
        <v>2002</v>
      </c>
      <c r="D1389" t="s">
        <v>9</v>
      </c>
      <c r="E1389" s="1">
        <v>197076751.69999999</v>
      </c>
      <c r="F1389" s="1">
        <v>183116399.30000001</v>
      </c>
      <c r="G1389" s="1">
        <v>13960352.4</v>
      </c>
    </row>
    <row r="1390" spans="1:7" x14ac:dyDescent="0.35">
      <c r="A1390" t="s">
        <v>67</v>
      </c>
      <c r="B1390" t="s">
        <v>68</v>
      </c>
      <c r="C1390">
        <v>2003</v>
      </c>
      <c r="D1390" t="s">
        <v>9</v>
      </c>
      <c r="E1390" s="1">
        <v>245307952.59999999</v>
      </c>
      <c r="F1390" s="1">
        <v>230275722.19999999</v>
      </c>
      <c r="G1390" s="1">
        <v>15032230.4</v>
      </c>
    </row>
    <row r="1391" spans="1:7" x14ac:dyDescent="0.35">
      <c r="A1391" t="s">
        <v>67</v>
      </c>
      <c r="B1391" t="s">
        <v>68</v>
      </c>
      <c r="C1391">
        <v>2004</v>
      </c>
      <c r="D1391" t="s">
        <v>9</v>
      </c>
      <c r="E1391" s="1">
        <v>276096380.30000001</v>
      </c>
      <c r="F1391" s="1">
        <v>251172591.80000001</v>
      </c>
      <c r="G1391" s="1">
        <v>24923788.5</v>
      </c>
    </row>
    <row r="1392" spans="1:7" x14ac:dyDescent="0.35">
      <c r="A1392" t="s">
        <v>67</v>
      </c>
      <c r="B1392" t="s">
        <v>68</v>
      </c>
      <c r="C1392">
        <v>2005</v>
      </c>
      <c r="D1392" t="s">
        <v>9</v>
      </c>
      <c r="E1392" s="1">
        <v>268739465.60000002</v>
      </c>
      <c r="F1392" s="1">
        <v>239064786.69999999</v>
      </c>
      <c r="G1392" s="1">
        <v>29674678.899999999</v>
      </c>
    </row>
    <row r="1393" spans="1:7" x14ac:dyDescent="0.35">
      <c r="A1393" t="s">
        <v>67</v>
      </c>
      <c r="B1393" t="s">
        <v>68</v>
      </c>
      <c r="C1393">
        <v>2006</v>
      </c>
      <c r="D1393" t="s">
        <v>9</v>
      </c>
      <c r="E1393" s="1">
        <v>305850448.5</v>
      </c>
      <c r="F1393" s="1">
        <v>259759019</v>
      </c>
      <c r="G1393" s="1">
        <v>46091429.5</v>
      </c>
    </row>
    <row r="1394" spans="1:7" x14ac:dyDescent="0.35">
      <c r="A1394" t="s">
        <v>67</v>
      </c>
      <c r="B1394" t="s">
        <v>68</v>
      </c>
      <c r="C1394">
        <v>2007</v>
      </c>
      <c r="D1394" t="s">
        <v>9</v>
      </c>
      <c r="E1394" s="1">
        <v>347304143</v>
      </c>
      <c r="F1394" s="1">
        <v>290201636</v>
      </c>
      <c r="G1394" s="1">
        <v>57102507</v>
      </c>
    </row>
    <row r="1395" spans="1:7" x14ac:dyDescent="0.35">
      <c r="A1395" t="s">
        <v>67</v>
      </c>
      <c r="B1395" t="s">
        <v>68</v>
      </c>
      <c r="C1395">
        <v>2008</v>
      </c>
      <c r="D1395" t="s">
        <v>9</v>
      </c>
      <c r="E1395" s="1">
        <v>362993089.19999999</v>
      </c>
      <c r="F1395" s="1">
        <v>303088051.39999998</v>
      </c>
      <c r="G1395" s="1">
        <v>59905037.799999997</v>
      </c>
    </row>
    <row r="1396" spans="1:7" x14ac:dyDescent="0.35">
      <c r="A1396" t="s">
        <v>67</v>
      </c>
      <c r="B1396" t="s">
        <v>68</v>
      </c>
      <c r="C1396">
        <v>2009</v>
      </c>
      <c r="D1396" t="s">
        <v>9</v>
      </c>
      <c r="E1396" s="1">
        <v>399679972.30000001</v>
      </c>
      <c r="F1396" s="1">
        <v>336405012.69999999</v>
      </c>
      <c r="G1396" s="1">
        <v>63274959.600000001</v>
      </c>
    </row>
    <row r="1397" spans="1:7" x14ac:dyDescent="0.35">
      <c r="A1397" t="s">
        <v>67</v>
      </c>
      <c r="B1397" t="s">
        <v>68</v>
      </c>
      <c r="C1397">
        <v>2010</v>
      </c>
      <c r="D1397" t="s">
        <v>9</v>
      </c>
      <c r="E1397" s="1">
        <v>406097613.30000001</v>
      </c>
      <c r="F1397" s="1">
        <v>339464872.5</v>
      </c>
      <c r="G1397" s="1">
        <v>66632740.799999997</v>
      </c>
    </row>
    <row r="1398" spans="1:7" x14ac:dyDescent="0.35">
      <c r="A1398" t="s">
        <v>67</v>
      </c>
      <c r="B1398" t="s">
        <v>68</v>
      </c>
      <c r="C1398">
        <v>2011</v>
      </c>
      <c r="D1398" t="s">
        <v>9</v>
      </c>
      <c r="E1398" s="1">
        <v>429467628.39999998</v>
      </c>
      <c r="F1398" s="1">
        <v>350329707.80000001</v>
      </c>
      <c r="G1398" s="1">
        <v>79137920.599999994</v>
      </c>
    </row>
    <row r="1399" spans="1:7" x14ac:dyDescent="0.35">
      <c r="A1399" t="s">
        <v>67</v>
      </c>
      <c r="B1399" t="s">
        <v>68</v>
      </c>
      <c r="C1399">
        <v>2012</v>
      </c>
      <c r="D1399" t="s">
        <v>9</v>
      </c>
      <c r="E1399" s="1">
        <v>421206300.80000001</v>
      </c>
      <c r="F1399" s="1">
        <v>344350434.89999998</v>
      </c>
      <c r="G1399" s="1">
        <v>76855865.900000006</v>
      </c>
    </row>
    <row r="1400" spans="1:7" x14ac:dyDescent="0.35">
      <c r="A1400" t="s">
        <v>67</v>
      </c>
      <c r="B1400" t="s">
        <v>68</v>
      </c>
      <c r="C1400">
        <v>2013</v>
      </c>
      <c r="D1400" t="s">
        <v>9</v>
      </c>
      <c r="E1400" s="1">
        <v>436673803</v>
      </c>
      <c r="F1400" s="1">
        <v>334135261.19999999</v>
      </c>
      <c r="G1400" s="1">
        <v>102538541.8</v>
      </c>
    </row>
    <row r="1401" spans="1:7" x14ac:dyDescent="0.35">
      <c r="A1401" t="s">
        <v>67</v>
      </c>
      <c r="B1401" t="s">
        <v>68</v>
      </c>
      <c r="C1401">
        <v>2014</v>
      </c>
      <c r="D1401" t="s">
        <v>9</v>
      </c>
      <c r="E1401" s="1">
        <v>428762316.39999998</v>
      </c>
      <c r="F1401" s="1">
        <v>315548535.10000002</v>
      </c>
      <c r="G1401" s="1">
        <v>113213781.3</v>
      </c>
    </row>
    <row r="1402" spans="1:7" x14ac:dyDescent="0.35">
      <c r="A1402" t="s">
        <v>67</v>
      </c>
      <c r="B1402" t="s">
        <v>68</v>
      </c>
      <c r="C1402">
        <v>2015</v>
      </c>
      <c r="D1402" t="s">
        <v>9</v>
      </c>
      <c r="E1402" s="1">
        <v>451822393.80000001</v>
      </c>
      <c r="F1402" s="1">
        <v>316011590.39999998</v>
      </c>
      <c r="G1402" s="1">
        <v>135810803.40000001</v>
      </c>
    </row>
    <row r="1403" spans="1:7" x14ac:dyDescent="0.35">
      <c r="A1403" t="s">
        <v>67</v>
      </c>
      <c r="B1403" t="s">
        <v>68</v>
      </c>
      <c r="C1403">
        <v>2016</v>
      </c>
      <c r="D1403" t="s">
        <v>9</v>
      </c>
      <c r="E1403" s="1">
        <v>485427977.10000002</v>
      </c>
      <c r="F1403" s="1">
        <v>317388186</v>
      </c>
      <c r="G1403" s="1">
        <v>168039791.09999999</v>
      </c>
    </row>
    <row r="1404" spans="1:7" x14ac:dyDescent="0.35">
      <c r="A1404" t="s">
        <v>67</v>
      </c>
      <c r="B1404" t="s">
        <v>68</v>
      </c>
      <c r="C1404">
        <v>2017</v>
      </c>
      <c r="D1404" t="s">
        <v>9</v>
      </c>
      <c r="E1404" s="1">
        <v>518947572.39999998</v>
      </c>
      <c r="F1404" s="1">
        <v>343338967</v>
      </c>
      <c r="G1404" s="1">
        <v>175608605.40000001</v>
      </c>
    </row>
    <row r="1405" spans="1:7" x14ac:dyDescent="0.35">
      <c r="A1405" t="s">
        <v>67</v>
      </c>
      <c r="B1405" t="s">
        <v>68</v>
      </c>
      <c r="C1405">
        <v>2018</v>
      </c>
      <c r="D1405" t="s">
        <v>9</v>
      </c>
      <c r="E1405" s="1">
        <v>550669474.60000002</v>
      </c>
      <c r="F1405" s="1">
        <v>358578787.80000001</v>
      </c>
      <c r="G1405" s="1">
        <v>192090686.80000001</v>
      </c>
    </row>
    <row r="1406" spans="1:7" x14ac:dyDescent="0.35">
      <c r="A1406" t="s">
        <v>67</v>
      </c>
      <c r="B1406" t="s">
        <v>68</v>
      </c>
      <c r="C1406">
        <v>2019</v>
      </c>
      <c r="D1406" t="s">
        <v>9</v>
      </c>
      <c r="E1406" s="1">
        <v>611397342.89999998</v>
      </c>
      <c r="F1406" s="1">
        <v>417305909</v>
      </c>
      <c r="G1406" s="1">
        <v>194091433.90000001</v>
      </c>
    </row>
    <row r="1407" spans="1:7" x14ac:dyDescent="0.35">
      <c r="A1407" t="s">
        <v>67</v>
      </c>
      <c r="B1407" t="s">
        <v>68</v>
      </c>
      <c r="C1407">
        <v>2020</v>
      </c>
      <c r="D1407" t="s">
        <v>9</v>
      </c>
      <c r="E1407" s="1">
        <v>659990569.79999995</v>
      </c>
      <c r="F1407" s="1">
        <v>461261610.69999999</v>
      </c>
      <c r="G1407" s="1">
        <v>198728959.09999999</v>
      </c>
    </row>
    <row r="1408" spans="1:7" x14ac:dyDescent="0.35">
      <c r="A1408" t="s">
        <v>67</v>
      </c>
      <c r="B1408" t="s">
        <v>68</v>
      </c>
      <c r="C1408">
        <v>2021</v>
      </c>
      <c r="D1408" t="s">
        <v>9</v>
      </c>
      <c r="E1408" s="1">
        <v>691569650.60000002</v>
      </c>
      <c r="F1408" s="1">
        <v>492707402.60000002</v>
      </c>
      <c r="G1408" s="1">
        <v>198862248</v>
      </c>
    </row>
    <row r="1409" spans="1:7" x14ac:dyDescent="0.35">
      <c r="A1409" t="s">
        <v>67</v>
      </c>
      <c r="B1409" t="s">
        <v>68</v>
      </c>
      <c r="C1409">
        <v>2022</v>
      </c>
      <c r="D1409" t="s">
        <v>9</v>
      </c>
      <c r="E1409" s="1">
        <v>707986256.20000005</v>
      </c>
      <c r="F1409" s="1">
        <v>506970943</v>
      </c>
      <c r="G1409" s="1">
        <v>201015313.19999999</v>
      </c>
    </row>
    <row r="1410" spans="1:7" x14ac:dyDescent="0.35">
      <c r="A1410" t="s">
        <v>67</v>
      </c>
      <c r="B1410" t="s">
        <v>68</v>
      </c>
      <c r="C1410">
        <v>2023</v>
      </c>
      <c r="D1410" t="s">
        <v>9</v>
      </c>
      <c r="E1410" s="1">
        <v>898279701.20000005</v>
      </c>
      <c r="F1410" s="1">
        <v>560850542.89999998</v>
      </c>
      <c r="G1410" s="1">
        <v>337429158.30000001</v>
      </c>
    </row>
    <row r="1411" spans="1:7" x14ac:dyDescent="0.35">
      <c r="A1411" t="s">
        <v>67</v>
      </c>
      <c r="B1411" t="s">
        <v>68</v>
      </c>
      <c r="C1411">
        <v>2024</v>
      </c>
      <c r="D1411" t="s">
        <v>9</v>
      </c>
      <c r="E1411" s="1">
        <v>917431086.5</v>
      </c>
      <c r="F1411" s="1">
        <v>578699889.10000002</v>
      </c>
      <c r="G1411" s="1">
        <v>338731197.39999998</v>
      </c>
    </row>
    <row r="1412" spans="1:7" x14ac:dyDescent="0.35">
      <c r="A1412" t="s">
        <v>69</v>
      </c>
      <c r="B1412" t="s">
        <v>70</v>
      </c>
      <c r="C1412">
        <v>1981</v>
      </c>
      <c r="D1412" t="s">
        <v>9</v>
      </c>
      <c r="E1412" s="1">
        <v>9246151.1999999993</v>
      </c>
      <c r="F1412" s="1">
        <v>9246151.1999999993</v>
      </c>
      <c r="G1412" s="1">
        <v>0</v>
      </c>
    </row>
    <row r="1413" spans="1:7" x14ac:dyDescent="0.35">
      <c r="A1413" t="s">
        <v>69</v>
      </c>
      <c r="B1413" t="s">
        <v>70</v>
      </c>
      <c r="C1413">
        <v>1982</v>
      </c>
      <c r="D1413" t="s">
        <v>9</v>
      </c>
      <c r="E1413" s="1">
        <v>15989654.4</v>
      </c>
      <c r="F1413" s="1">
        <v>15989654.4</v>
      </c>
      <c r="G1413" s="1">
        <v>0</v>
      </c>
    </row>
    <row r="1414" spans="1:7" x14ac:dyDescent="0.35">
      <c r="A1414" t="s">
        <v>69</v>
      </c>
      <c r="B1414" t="s">
        <v>70</v>
      </c>
      <c r="C1414">
        <v>1983</v>
      </c>
      <c r="D1414" t="s">
        <v>9</v>
      </c>
      <c r="E1414" s="1">
        <v>18477932.800000001</v>
      </c>
      <c r="F1414" s="1">
        <v>18477932.800000001</v>
      </c>
      <c r="G1414" s="1">
        <v>0</v>
      </c>
    </row>
    <row r="1415" spans="1:7" x14ac:dyDescent="0.35">
      <c r="A1415" t="s">
        <v>69</v>
      </c>
      <c r="B1415" t="s">
        <v>70</v>
      </c>
      <c r="C1415">
        <v>1984</v>
      </c>
      <c r="D1415" t="s">
        <v>9</v>
      </c>
      <c r="E1415" s="1">
        <v>27193606.399999999</v>
      </c>
      <c r="F1415" s="1">
        <v>27193606.399999999</v>
      </c>
      <c r="G1415" s="1">
        <v>0</v>
      </c>
    </row>
    <row r="1416" spans="1:7" x14ac:dyDescent="0.35">
      <c r="A1416" t="s">
        <v>69</v>
      </c>
      <c r="B1416" t="s">
        <v>70</v>
      </c>
      <c r="C1416">
        <v>1985</v>
      </c>
      <c r="D1416" t="s">
        <v>9</v>
      </c>
      <c r="E1416" s="1">
        <v>33254045.899999999</v>
      </c>
      <c r="F1416" s="1">
        <v>33254045.899999999</v>
      </c>
      <c r="G1416" s="1">
        <v>0</v>
      </c>
    </row>
    <row r="1417" spans="1:7" x14ac:dyDescent="0.35">
      <c r="A1417" t="s">
        <v>69</v>
      </c>
      <c r="B1417" t="s">
        <v>70</v>
      </c>
      <c r="C1417">
        <v>1986</v>
      </c>
      <c r="D1417" t="s">
        <v>9</v>
      </c>
      <c r="E1417" s="1">
        <v>35316642.299999997</v>
      </c>
      <c r="F1417" s="1">
        <v>35316642.299999997</v>
      </c>
      <c r="G1417" s="1">
        <v>0</v>
      </c>
    </row>
    <row r="1418" spans="1:7" x14ac:dyDescent="0.35">
      <c r="A1418" t="s">
        <v>69</v>
      </c>
      <c r="B1418" t="s">
        <v>70</v>
      </c>
      <c r="C1418">
        <v>1987</v>
      </c>
      <c r="D1418" t="s">
        <v>9</v>
      </c>
      <c r="E1418" s="1">
        <v>42823040.899999999</v>
      </c>
      <c r="F1418" s="1">
        <v>42823040.899999999</v>
      </c>
      <c r="G1418" s="1">
        <v>0</v>
      </c>
    </row>
    <row r="1419" spans="1:7" x14ac:dyDescent="0.35">
      <c r="A1419" t="s">
        <v>69</v>
      </c>
      <c r="B1419" t="s">
        <v>70</v>
      </c>
      <c r="C1419">
        <v>1988</v>
      </c>
      <c r="D1419" t="s">
        <v>9</v>
      </c>
      <c r="E1419" s="1">
        <v>43170346</v>
      </c>
      <c r="F1419" s="1">
        <v>43170346</v>
      </c>
      <c r="G1419" s="1">
        <v>0</v>
      </c>
    </row>
    <row r="1420" spans="1:7" x14ac:dyDescent="0.35">
      <c r="A1420" t="s">
        <v>69</v>
      </c>
      <c r="B1420" t="s">
        <v>70</v>
      </c>
      <c r="C1420">
        <v>1989</v>
      </c>
      <c r="D1420" t="s">
        <v>9</v>
      </c>
      <c r="E1420" s="1">
        <v>49156822.100000001</v>
      </c>
      <c r="F1420" s="1">
        <v>49156822.100000001</v>
      </c>
      <c r="G1420" s="1">
        <v>0</v>
      </c>
    </row>
    <row r="1421" spans="1:7" x14ac:dyDescent="0.35">
      <c r="A1421" t="s">
        <v>69</v>
      </c>
      <c r="B1421" t="s">
        <v>70</v>
      </c>
      <c r="C1421">
        <v>1990</v>
      </c>
      <c r="D1421" t="s">
        <v>9</v>
      </c>
      <c r="E1421" s="1">
        <v>57783136</v>
      </c>
      <c r="F1421" s="1">
        <v>57783136</v>
      </c>
      <c r="G1421" s="1">
        <v>0</v>
      </c>
    </row>
    <row r="1422" spans="1:7" x14ac:dyDescent="0.35">
      <c r="A1422" t="s">
        <v>69</v>
      </c>
      <c r="B1422" t="s">
        <v>70</v>
      </c>
      <c r="C1422">
        <v>1991</v>
      </c>
      <c r="D1422" t="s">
        <v>9</v>
      </c>
      <c r="E1422" s="1">
        <v>62628881.5</v>
      </c>
      <c r="F1422" s="1">
        <v>62628881.5</v>
      </c>
      <c r="G1422" s="1">
        <v>0</v>
      </c>
    </row>
    <row r="1423" spans="1:7" x14ac:dyDescent="0.35">
      <c r="A1423" t="s">
        <v>69</v>
      </c>
      <c r="B1423" t="s">
        <v>70</v>
      </c>
      <c r="C1423">
        <v>1992</v>
      </c>
      <c r="D1423" t="s">
        <v>9</v>
      </c>
      <c r="E1423" s="1">
        <v>61723060.399999999</v>
      </c>
      <c r="F1423" s="1">
        <v>61723060.399999999</v>
      </c>
      <c r="G1423" s="1">
        <v>0</v>
      </c>
    </row>
    <row r="1424" spans="1:7" x14ac:dyDescent="0.35">
      <c r="A1424" t="s">
        <v>69</v>
      </c>
      <c r="B1424" t="s">
        <v>70</v>
      </c>
      <c r="C1424">
        <v>1993</v>
      </c>
      <c r="D1424" t="s">
        <v>9</v>
      </c>
      <c r="E1424" s="1">
        <v>61994020.700000003</v>
      </c>
      <c r="F1424" s="1">
        <v>61994020.700000003</v>
      </c>
      <c r="G1424" s="1">
        <v>0</v>
      </c>
    </row>
    <row r="1425" spans="1:7" x14ac:dyDescent="0.35">
      <c r="A1425" t="s">
        <v>69</v>
      </c>
      <c r="B1425" t="s">
        <v>70</v>
      </c>
      <c r="C1425">
        <v>1994</v>
      </c>
      <c r="D1425" t="s">
        <v>9</v>
      </c>
      <c r="E1425" s="1">
        <v>57387232.5</v>
      </c>
      <c r="F1425" s="1">
        <v>57387232.5</v>
      </c>
      <c r="G1425" s="1">
        <v>0</v>
      </c>
    </row>
    <row r="1426" spans="1:7" x14ac:dyDescent="0.35">
      <c r="A1426" t="s">
        <v>69</v>
      </c>
      <c r="B1426" t="s">
        <v>70</v>
      </c>
      <c r="C1426">
        <v>1995</v>
      </c>
      <c r="D1426" t="s">
        <v>9</v>
      </c>
      <c r="E1426" s="1">
        <v>64365441.200000003</v>
      </c>
      <c r="F1426" s="1">
        <v>64365441.200000003</v>
      </c>
      <c r="G1426" s="1">
        <v>0</v>
      </c>
    </row>
    <row r="1427" spans="1:7" x14ac:dyDescent="0.35">
      <c r="A1427" t="s">
        <v>69</v>
      </c>
      <c r="B1427" t="s">
        <v>70</v>
      </c>
      <c r="C1427">
        <v>1996</v>
      </c>
      <c r="D1427" t="s">
        <v>9</v>
      </c>
      <c r="E1427" s="1">
        <v>64857336.399999999</v>
      </c>
      <c r="F1427" s="1">
        <v>64857336.399999999</v>
      </c>
      <c r="G1427" s="1">
        <v>0</v>
      </c>
    </row>
    <row r="1428" spans="1:7" x14ac:dyDescent="0.35">
      <c r="A1428" t="s">
        <v>69</v>
      </c>
      <c r="B1428" t="s">
        <v>70</v>
      </c>
      <c r="C1428">
        <v>1997</v>
      </c>
      <c r="D1428" t="s">
        <v>9</v>
      </c>
      <c r="E1428" s="1">
        <v>62455357.600000001</v>
      </c>
      <c r="F1428" s="1">
        <v>62455357.600000001</v>
      </c>
      <c r="G1428" s="1">
        <v>0</v>
      </c>
    </row>
    <row r="1429" spans="1:7" x14ac:dyDescent="0.35">
      <c r="A1429" t="s">
        <v>69</v>
      </c>
      <c r="B1429" t="s">
        <v>70</v>
      </c>
      <c r="C1429">
        <v>1998</v>
      </c>
      <c r="D1429" t="s">
        <v>9</v>
      </c>
      <c r="E1429" s="1">
        <v>63358642.100000001</v>
      </c>
      <c r="F1429" s="1">
        <v>63358642.100000001</v>
      </c>
      <c r="G1429" s="1">
        <v>0</v>
      </c>
    </row>
    <row r="1430" spans="1:7" x14ac:dyDescent="0.35">
      <c r="A1430" t="s">
        <v>69</v>
      </c>
      <c r="B1430" t="s">
        <v>70</v>
      </c>
      <c r="C1430">
        <v>1999</v>
      </c>
      <c r="D1430" t="s">
        <v>9</v>
      </c>
      <c r="E1430" s="1">
        <v>67400499.099999994</v>
      </c>
      <c r="F1430" s="1">
        <v>67400499.099999994</v>
      </c>
      <c r="G1430" s="1">
        <v>0</v>
      </c>
    </row>
    <row r="1431" spans="1:7" x14ac:dyDescent="0.35">
      <c r="A1431" t="s">
        <v>69</v>
      </c>
      <c r="B1431" t="s">
        <v>70</v>
      </c>
      <c r="C1431">
        <v>2000</v>
      </c>
      <c r="D1431" t="s">
        <v>9</v>
      </c>
      <c r="E1431" s="1">
        <v>83420386.5</v>
      </c>
      <c r="F1431" s="1">
        <v>83420386.5</v>
      </c>
      <c r="G1431" s="1">
        <v>0</v>
      </c>
    </row>
    <row r="1432" spans="1:7" x14ac:dyDescent="0.35">
      <c r="A1432" t="s">
        <v>69</v>
      </c>
      <c r="B1432" t="s">
        <v>70</v>
      </c>
      <c r="C1432">
        <v>2001</v>
      </c>
      <c r="D1432" t="s">
        <v>9</v>
      </c>
      <c r="E1432" s="1">
        <v>111677267.09999999</v>
      </c>
      <c r="F1432" s="1">
        <v>111677267.09999999</v>
      </c>
      <c r="G1432" s="1">
        <v>0</v>
      </c>
    </row>
    <row r="1433" spans="1:7" x14ac:dyDescent="0.35">
      <c r="A1433" t="s">
        <v>69</v>
      </c>
      <c r="B1433" t="s">
        <v>70</v>
      </c>
      <c r="C1433">
        <v>2002</v>
      </c>
      <c r="D1433" t="s">
        <v>9</v>
      </c>
      <c r="E1433" s="1">
        <v>105982692.2</v>
      </c>
      <c r="F1433" s="1">
        <v>105982692.2</v>
      </c>
      <c r="G1433" s="1">
        <v>0</v>
      </c>
    </row>
    <row r="1434" spans="1:7" x14ac:dyDescent="0.35">
      <c r="A1434" t="s">
        <v>69</v>
      </c>
      <c r="B1434" t="s">
        <v>70</v>
      </c>
      <c r="C1434">
        <v>2003</v>
      </c>
      <c r="D1434" t="s">
        <v>9</v>
      </c>
      <c r="E1434" s="1">
        <v>119134050.59999999</v>
      </c>
      <c r="F1434" s="1">
        <v>119134050.59999999</v>
      </c>
      <c r="G1434" s="1">
        <v>0</v>
      </c>
    </row>
    <row r="1435" spans="1:7" x14ac:dyDescent="0.35">
      <c r="A1435" t="s">
        <v>69</v>
      </c>
      <c r="B1435" t="s">
        <v>70</v>
      </c>
      <c r="C1435">
        <v>2004</v>
      </c>
      <c r="D1435" t="s">
        <v>9</v>
      </c>
      <c r="E1435" s="1">
        <v>130741160.40000001</v>
      </c>
      <c r="F1435" s="1">
        <v>130741160.40000001</v>
      </c>
      <c r="G1435" s="1">
        <v>1.4901161193847699E-8</v>
      </c>
    </row>
    <row r="1436" spans="1:7" x14ac:dyDescent="0.35">
      <c r="A1436" t="s">
        <v>69</v>
      </c>
      <c r="B1436" t="s">
        <v>70</v>
      </c>
      <c r="C1436">
        <v>2005</v>
      </c>
      <c r="D1436" t="s">
        <v>9</v>
      </c>
      <c r="E1436" s="1">
        <v>125976411.7</v>
      </c>
      <c r="F1436" s="1">
        <v>125976411.7</v>
      </c>
      <c r="G1436" s="1">
        <v>0</v>
      </c>
    </row>
    <row r="1437" spans="1:7" x14ac:dyDescent="0.35">
      <c r="A1437" t="s">
        <v>69</v>
      </c>
      <c r="B1437" t="s">
        <v>70</v>
      </c>
      <c r="C1437">
        <v>2006</v>
      </c>
      <c r="D1437" t="s">
        <v>9</v>
      </c>
      <c r="E1437" s="1">
        <v>121360625</v>
      </c>
      <c r="F1437" s="1">
        <v>121360625</v>
      </c>
      <c r="G1437" s="1">
        <v>0</v>
      </c>
    </row>
    <row r="1438" spans="1:7" x14ac:dyDescent="0.35">
      <c r="A1438" t="s">
        <v>69</v>
      </c>
      <c r="B1438" t="s">
        <v>70</v>
      </c>
      <c r="C1438">
        <v>2007</v>
      </c>
      <c r="D1438" t="s">
        <v>9</v>
      </c>
      <c r="E1438" s="1">
        <v>120992618.8</v>
      </c>
      <c r="F1438" s="1">
        <v>120992618.8</v>
      </c>
      <c r="G1438" s="1">
        <v>0</v>
      </c>
    </row>
    <row r="1439" spans="1:7" x14ac:dyDescent="0.35">
      <c r="A1439" t="s">
        <v>69</v>
      </c>
      <c r="B1439" t="s">
        <v>70</v>
      </c>
      <c r="C1439">
        <v>2008</v>
      </c>
      <c r="D1439" t="s">
        <v>9</v>
      </c>
      <c r="E1439" s="1">
        <v>117118527.59999999</v>
      </c>
      <c r="F1439" s="1">
        <v>117118527.59999999</v>
      </c>
      <c r="G1439" s="1">
        <v>0</v>
      </c>
    </row>
    <row r="1440" spans="1:7" x14ac:dyDescent="0.35">
      <c r="A1440" t="s">
        <v>69</v>
      </c>
      <c r="B1440" t="s">
        <v>70</v>
      </c>
      <c r="C1440">
        <v>2009</v>
      </c>
      <c r="D1440" t="s">
        <v>9</v>
      </c>
      <c r="E1440" s="1">
        <v>118218627.2</v>
      </c>
      <c r="F1440" s="1">
        <v>118218627.2</v>
      </c>
      <c r="G1440" s="1">
        <v>0</v>
      </c>
    </row>
    <row r="1441" spans="1:7" x14ac:dyDescent="0.35">
      <c r="A1441" t="s">
        <v>69</v>
      </c>
      <c r="B1441" t="s">
        <v>70</v>
      </c>
      <c r="C1441">
        <v>2010</v>
      </c>
      <c r="D1441" t="s">
        <v>9</v>
      </c>
      <c r="E1441" s="1">
        <v>116993907.09999999</v>
      </c>
      <c r="F1441" s="1">
        <v>116993907.09999999</v>
      </c>
      <c r="G1441" s="1">
        <v>0</v>
      </c>
    </row>
    <row r="1442" spans="1:7" x14ac:dyDescent="0.35">
      <c r="A1442" t="s">
        <v>69</v>
      </c>
      <c r="B1442" t="s">
        <v>70</v>
      </c>
      <c r="C1442">
        <v>2011</v>
      </c>
      <c r="D1442" t="s">
        <v>9</v>
      </c>
      <c r="E1442" s="1">
        <v>122107381.2</v>
      </c>
      <c r="F1442" s="1">
        <v>122107381.2</v>
      </c>
      <c r="G1442" s="1">
        <v>1.4901161193847699E-8</v>
      </c>
    </row>
    <row r="1443" spans="1:7" x14ac:dyDescent="0.35">
      <c r="A1443" t="s">
        <v>69</v>
      </c>
      <c r="B1443" t="s">
        <v>70</v>
      </c>
      <c r="C1443">
        <v>2012</v>
      </c>
      <c r="D1443" t="s">
        <v>9</v>
      </c>
      <c r="E1443" s="1">
        <v>127862746.3</v>
      </c>
      <c r="F1443" s="1">
        <v>127862746.3</v>
      </c>
      <c r="G1443" s="1">
        <v>0</v>
      </c>
    </row>
    <row r="1444" spans="1:7" x14ac:dyDescent="0.35">
      <c r="A1444" t="s">
        <v>69</v>
      </c>
      <c r="B1444" t="s">
        <v>70</v>
      </c>
      <c r="C1444">
        <v>2013</v>
      </c>
      <c r="D1444" t="s">
        <v>9</v>
      </c>
      <c r="E1444" s="1">
        <v>131322213.7</v>
      </c>
      <c r="F1444" s="1">
        <v>129322213.7</v>
      </c>
      <c r="G1444" s="1">
        <v>2000000.00000001</v>
      </c>
    </row>
    <row r="1445" spans="1:7" x14ac:dyDescent="0.35">
      <c r="A1445" t="s">
        <v>69</v>
      </c>
      <c r="B1445" t="s">
        <v>70</v>
      </c>
      <c r="C1445">
        <v>2014</v>
      </c>
      <c r="D1445" t="s">
        <v>9</v>
      </c>
      <c r="E1445" s="1">
        <v>128620209</v>
      </c>
      <c r="F1445" s="1">
        <v>126181209</v>
      </c>
      <c r="G1445" s="1">
        <v>2439000</v>
      </c>
    </row>
    <row r="1446" spans="1:7" x14ac:dyDescent="0.35">
      <c r="A1446" t="s">
        <v>69</v>
      </c>
      <c r="B1446" t="s">
        <v>70</v>
      </c>
      <c r="C1446">
        <v>2015</v>
      </c>
      <c r="D1446" t="s">
        <v>9</v>
      </c>
      <c r="E1446" s="1">
        <v>132575824.5</v>
      </c>
      <c r="F1446" s="1">
        <v>130015824.5</v>
      </c>
      <c r="G1446" s="1">
        <v>2560000</v>
      </c>
    </row>
    <row r="1447" spans="1:7" x14ac:dyDescent="0.35">
      <c r="A1447" t="s">
        <v>69</v>
      </c>
      <c r="B1447" t="s">
        <v>70</v>
      </c>
      <c r="C1447">
        <v>2016</v>
      </c>
      <c r="D1447" t="s">
        <v>9</v>
      </c>
      <c r="E1447" s="1">
        <v>127147171.40000001</v>
      </c>
      <c r="F1447" s="1">
        <v>122998171.40000001</v>
      </c>
      <c r="G1447" s="1">
        <v>4149000.0000000098</v>
      </c>
    </row>
    <row r="1448" spans="1:7" x14ac:dyDescent="0.35">
      <c r="A1448" t="s">
        <v>69</v>
      </c>
      <c r="B1448" t="s">
        <v>70</v>
      </c>
      <c r="C1448">
        <v>2017</v>
      </c>
      <c r="D1448" t="s">
        <v>9</v>
      </c>
      <c r="E1448" s="1">
        <v>128748226.3</v>
      </c>
      <c r="F1448" s="1">
        <v>124694226.3</v>
      </c>
      <c r="G1448" s="1">
        <v>4054000</v>
      </c>
    </row>
    <row r="1449" spans="1:7" x14ac:dyDescent="0.35">
      <c r="A1449" t="s">
        <v>69</v>
      </c>
      <c r="B1449" t="s">
        <v>70</v>
      </c>
      <c r="C1449">
        <v>2018</v>
      </c>
      <c r="D1449" t="s">
        <v>9</v>
      </c>
      <c r="E1449" s="1">
        <v>123884306.40000001</v>
      </c>
      <c r="F1449" s="1">
        <v>119992306.40000001</v>
      </c>
      <c r="G1449" s="1">
        <v>3892000</v>
      </c>
    </row>
    <row r="1450" spans="1:7" x14ac:dyDescent="0.35">
      <c r="A1450" t="s">
        <v>69</v>
      </c>
      <c r="B1450" t="s">
        <v>70</v>
      </c>
      <c r="C1450">
        <v>2019</v>
      </c>
      <c r="D1450" t="s">
        <v>9</v>
      </c>
      <c r="E1450" s="1">
        <v>122076342.59999999</v>
      </c>
      <c r="F1450" s="1">
        <v>118748342.59999999</v>
      </c>
      <c r="G1450" s="1">
        <v>3328000</v>
      </c>
    </row>
    <row r="1451" spans="1:7" x14ac:dyDescent="0.35">
      <c r="A1451" t="s">
        <v>69</v>
      </c>
      <c r="B1451" t="s">
        <v>70</v>
      </c>
      <c r="C1451">
        <v>2020</v>
      </c>
      <c r="D1451" t="s">
        <v>9</v>
      </c>
      <c r="E1451" s="1">
        <v>159567991.90000001</v>
      </c>
      <c r="F1451" s="1">
        <v>156534991.90000001</v>
      </c>
      <c r="G1451" s="1">
        <v>3033000</v>
      </c>
    </row>
    <row r="1452" spans="1:7" x14ac:dyDescent="0.35">
      <c r="A1452" t="s">
        <v>69</v>
      </c>
      <c r="B1452" t="s">
        <v>70</v>
      </c>
      <c r="C1452">
        <v>2021</v>
      </c>
      <c r="D1452" t="s">
        <v>9</v>
      </c>
      <c r="E1452" s="1">
        <v>197140222.59999999</v>
      </c>
      <c r="F1452" s="1">
        <v>194768222.59999999</v>
      </c>
      <c r="G1452" s="1">
        <v>2372000</v>
      </c>
    </row>
    <row r="1453" spans="1:7" x14ac:dyDescent="0.35">
      <c r="A1453" t="s">
        <v>69</v>
      </c>
      <c r="B1453" t="s">
        <v>70</v>
      </c>
      <c r="C1453">
        <v>2022</v>
      </c>
      <c r="D1453" t="s">
        <v>9</v>
      </c>
      <c r="E1453" s="1">
        <v>236407232.19999999</v>
      </c>
      <c r="F1453" s="1">
        <v>234715232.19999999</v>
      </c>
      <c r="G1453" s="1">
        <v>1692000</v>
      </c>
    </row>
    <row r="1454" spans="1:7" x14ac:dyDescent="0.35">
      <c r="A1454" t="s">
        <v>69</v>
      </c>
      <c r="B1454" t="s">
        <v>70</v>
      </c>
      <c r="C1454">
        <v>2023</v>
      </c>
      <c r="D1454" t="s">
        <v>9</v>
      </c>
      <c r="E1454" s="1">
        <v>274334327.19999999</v>
      </c>
      <c r="F1454" s="1">
        <v>273344327.19999999</v>
      </c>
      <c r="G1454" s="1">
        <v>990000</v>
      </c>
    </row>
    <row r="1455" spans="1:7" x14ac:dyDescent="0.35">
      <c r="A1455" t="s">
        <v>69</v>
      </c>
      <c r="B1455" t="s">
        <v>70</v>
      </c>
      <c r="C1455">
        <v>2024</v>
      </c>
      <c r="D1455" t="s">
        <v>9</v>
      </c>
      <c r="E1455" s="1">
        <v>275674986.80000001</v>
      </c>
      <c r="F1455" s="1">
        <v>275175986.80000001</v>
      </c>
      <c r="G1455" s="1">
        <v>499000</v>
      </c>
    </row>
    <row r="1456" spans="1:7" hidden="1" x14ac:dyDescent="0.35">
      <c r="A1456" t="s">
        <v>71</v>
      </c>
      <c r="B1456" t="s">
        <v>72</v>
      </c>
      <c r="C1456">
        <v>1970</v>
      </c>
      <c r="D1456" t="s">
        <v>12</v>
      </c>
      <c r="E1456" s="1">
        <v>43537000</v>
      </c>
      <c r="F1456" s="1">
        <v>43537000</v>
      </c>
      <c r="G1456" s="1">
        <v>0</v>
      </c>
    </row>
    <row r="1457" spans="1:7" hidden="1" x14ac:dyDescent="0.35">
      <c r="A1457" t="s">
        <v>71</v>
      </c>
      <c r="B1457" t="s">
        <v>72</v>
      </c>
      <c r="C1457">
        <v>1971</v>
      </c>
      <c r="D1457" t="s">
        <v>12</v>
      </c>
      <c r="E1457" s="1">
        <v>64327000</v>
      </c>
      <c r="F1457" s="1">
        <v>64327000</v>
      </c>
      <c r="G1457" s="1">
        <v>0</v>
      </c>
    </row>
    <row r="1458" spans="1:7" hidden="1" x14ac:dyDescent="0.35">
      <c r="A1458" t="s">
        <v>71</v>
      </c>
      <c r="B1458" t="s">
        <v>72</v>
      </c>
      <c r="C1458">
        <v>1972</v>
      </c>
      <c r="D1458" t="s">
        <v>12</v>
      </c>
      <c r="E1458" s="1">
        <v>68282000</v>
      </c>
      <c r="F1458" s="1">
        <v>68282000</v>
      </c>
      <c r="G1458" s="1">
        <v>0</v>
      </c>
    </row>
    <row r="1459" spans="1:7" hidden="1" x14ac:dyDescent="0.35">
      <c r="A1459" t="s">
        <v>71</v>
      </c>
      <c r="B1459" t="s">
        <v>72</v>
      </c>
      <c r="C1459">
        <v>1973</v>
      </c>
      <c r="D1459" t="s">
        <v>12</v>
      </c>
      <c r="E1459" s="1">
        <v>73547000</v>
      </c>
      <c r="F1459" s="1">
        <v>73547000</v>
      </c>
      <c r="G1459" s="1">
        <v>0</v>
      </c>
    </row>
    <row r="1460" spans="1:7" hidden="1" x14ac:dyDescent="0.35">
      <c r="A1460" t="s">
        <v>71</v>
      </c>
      <c r="B1460" t="s">
        <v>72</v>
      </c>
      <c r="C1460">
        <v>1974</v>
      </c>
      <c r="D1460" t="s">
        <v>12</v>
      </c>
      <c r="E1460" s="1">
        <v>77615000</v>
      </c>
      <c r="F1460" s="1">
        <v>77615000</v>
      </c>
      <c r="G1460" s="1">
        <v>0</v>
      </c>
    </row>
    <row r="1461" spans="1:7" hidden="1" x14ac:dyDescent="0.35">
      <c r="A1461" t="s">
        <v>71</v>
      </c>
      <c r="B1461" t="s">
        <v>72</v>
      </c>
      <c r="C1461">
        <v>1975</v>
      </c>
      <c r="D1461" t="s">
        <v>12</v>
      </c>
      <c r="E1461" s="1">
        <v>85669000</v>
      </c>
      <c r="F1461" s="1">
        <v>85669000</v>
      </c>
      <c r="G1461" s="1">
        <v>0</v>
      </c>
    </row>
    <row r="1462" spans="1:7" hidden="1" x14ac:dyDescent="0.35">
      <c r="A1462" t="s">
        <v>71</v>
      </c>
      <c r="B1462" t="s">
        <v>72</v>
      </c>
      <c r="C1462">
        <v>1976</v>
      </c>
      <c r="D1462" t="s">
        <v>12</v>
      </c>
      <c r="E1462" s="1">
        <v>97292000</v>
      </c>
      <c r="F1462" s="1">
        <v>97292000</v>
      </c>
      <c r="G1462" s="1">
        <v>0</v>
      </c>
    </row>
    <row r="1463" spans="1:7" hidden="1" x14ac:dyDescent="0.35">
      <c r="A1463" t="s">
        <v>71</v>
      </c>
      <c r="B1463" t="s">
        <v>72</v>
      </c>
      <c r="C1463">
        <v>1977</v>
      </c>
      <c r="D1463" t="s">
        <v>12</v>
      </c>
      <c r="E1463" s="1">
        <v>118722000</v>
      </c>
      <c r="F1463" s="1">
        <v>118722000</v>
      </c>
      <c r="G1463" s="1">
        <v>0</v>
      </c>
    </row>
    <row r="1464" spans="1:7" hidden="1" x14ac:dyDescent="0.35">
      <c r="A1464" t="s">
        <v>71</v>
      </c>
      <c r="B1464" t="s">
        <v>72</v>
      </c>
      <c r="C1464">
        <v>1978</v>
      </c>
      <c r="D1464" t="s">
        <v>12</v>
      </c>
      <c r="E1464" s="1">
        <v>156768000</v>
      </c>
      <c r="F1464" s="1">
        <v>154768000</v>
      </c>
      <c r="G1464" s="1">
        <v>2000000</v>
      </c>
    </row>
    <row r="1465" spans="1:7" hidden="1" x14ac:dyDescent="0.35">
      <c r="A1465" t="s">
        <v>71</v>
      </c>
      <c r="B1465" t="s">
        <v>72</v>
      </c>
      <c r="C1465">
        <v>1979</v>
      </c>
      <c r="D1465" t="s">
        <v>12</v>
      </c>
      <c r="E1465" s="1">
        <v>193612000</v>
      </c>
      <c r="F1465" s="1">
        <v>191862000</v>
      </c>
      <c r="G1465" s="1">
        <v>1750000</v>
      </c>
    </row>
    <row r="1466" spans="1:7" hidden="1" x14ac:dyDescent="0.35">
      <c r="A1466" t="s">
        <v>71</v>
      </c>
      <c r="B1466" t="s">
        <v>72</v>
      </c>
      <c r="C1466">
        <v>1980</v>
      </c>
      <c r="D1466" t="s">
        <v>12</v>
      </c>
      <c r="E1466" s="1">
        <v>283941000</v>
      </c>
      <c r="F1466" s="1">
        <v>282691000</v>
      </c>
      <c r="G1466" s="1">
        <v>1250000</v>
      </c>
    </row>
    <row r="1467" spans="1:7" hidden="1" x14ac:dyDescent="0.35">
      <c r="A1467" t="s">
        <v>71</v>
      </c>
      <c r="B1467" t="s">
        <v>72</v>
      </c>
      <c r="C1467">
        <v>1981</v>
      </c>
      <c r="D1467" t="s">
        <v>12</v>
      </c>
      <c r="E1467" s="1">
        <v>355509000</v>
      </c>
      <c r="F1467" s="1">
        <v>354759000</v>
      </c>
      <c r="G1467" s="1">
        <v>750000</v>
      </c>
    </row>
    <row r="1468" spans="1:7" hidden="1" x14ac:dyDescent="0.35">
      <c r="A1468" t="s">
        <v>71</v>
      </c>
      <c r="B1468" t="s">
        <v>72</v>
      </c>
      <c r="C1468">
        <v>1982</v>
      </c>
      <c r="D1468" t="s">
        <v>12</v>
      </c>
      <c r="E1468" s="1">
        <v>425171000</v>
      </c>
      <c r="F1468" s="1">
        <v>424671000</v>
      </c>
      <c r="G1468" s="1">
        <v>500000</v>
      </c>
    </row>
    <row r="1469" spans="1:7" hidden="1" x14ac:dyDescent="0.35">
      <c r="A1469" t="s">
        <v>71</v>
      </c>
      <c r="B1469" t="s">
        <v>72</v>
      </c>
      <c r="C1469">
        <v>1983</v>
      </c>
      <c r="D1469" t="s">
        <v>12</v>
      </c>
      <c r="E1469" s="1">
        <v>488680084.69999999</v>
      </c>
      <c r="F1469" s="1">
        <v>488680084.69999999</v>
      </c>
      <c r="G1469" s="1">
        <v>0</v>
      </c>
    </row>
    <row r="1470" spans="1:7" hidden="1" x14ac:dyDescent="0.35">
      <c r="A1470" t="s">
        <v>71</v>
      </c>
      <c r="B1470" t="s">
        <v>72</v>
      </c>
      <c r="C1470">
        <v>1984</v>
      </c>
      <c r="D1470" t="s">
        <v>12</v>
      </c>
      <c r="E1470" s="1">
        <v>517203278.30000001</v>
      </c>
      <c r="F1470" s="1">
        <v>517203278.30000001</v>
      </c>
      <c r="G1470" s="1">
        <v>0</v>
      </c>
    </row>
    <row r="1471" spans="1:7" hidden="1" x14ac:dyDescent="0.35">
      <c r="A1471" t="s">
        <v>71</v>
      </c>
      <c r="B1471" t="s">
        <v>72</v>
      </c>
      <c r="C1471">
        <v>1985</v>
      </c>
      <c r="D1471" t="s">
        <v>12</v>
      </c>
      <c r="E1471" s="1">
        <v>633145569.10000002</v>
      </c>
      <c r="F1471" s="1">
        <v>633145569.10000002</v>
      </c>
      <c r="G1471" s="1">
        <v>0</v>
      </c>
    </row>
    <row r="1472" spans="1:7" hidden="1" x14ac:dyDescent="0.35">
      <c r="A1472" t="s">
        <v>71</v>
      </c>
      <c r="B1472" t="s">
        <v>72</v>
      </c>
      <c r="C1472">
        <v>1986</v>
      </c>
      <c r="D1472" t="s">
        <v>12</v>
      </c>
      <c r="E1472" s="1">
        <v>714613730.39999998</v>
      </c>
      <c r="F1472" s="1">
        <v>714613730.39999998</v>
      </c>
      <c r="G1472" s="1">
        <v>0</v>
      </c>
    </row>
    <row r="1473" spans="1:7" hidden="1" x14ac:dyDescent="0.35">
      <c r="A1473" t="s">
        <v>71</v>
      </c>
      <c r="B1473" t="s">
        <v>72</v>
      </c>
      <c r="C1473">
        <v>1987</v>
      </c>
      <c r="D1473" t="s">
        <v>12</v>
      </c>
      <c r="E1473" s="1">
        <v>814355889.20000005</v>
      </c>
      <c r="F1473" s="1">
        <v>814355889.20000005</v>
      </c>
      <c r="G1473" s="1">
        <v>0</v>
      </c>
    </row>
    <row r="1474" spans="1:7" hidden="1" x14ac:dyDescent="0.35">
      <c r="A1474" t="s">
        <v>71</v>
      </c>
      <c r="B1474" t="s">
        <v>72</v>
      </c>
      <c r="C1474">
        <v>1988</v>
      </c>
      <c r="D1474" t="s">
        <v>12</v>
      </c>
      <c r="E1474" s="1">
        <v>803088049.39999998</v>
      </c>
      <c r="F1474" s="1">
        <v>803088049.39999998</v>
      </c>
      <c r="G1474" s="1">
        <v>0</v>
      </c>
    </row>
    <row r="1475" spans="1:7" hidden="1" x14ac:dyDescent="0.35">
      <c r="A1475" t="s">
        <v>71</v>
      </c>
      <c r="B1475" t="s">
        <v>72</v>
      </c>
      <c r="C1475">
        <v>1989</v>
      </c>
      <c r="D1475" t="s">
        <v>12</v>
      </c>
      <c r="E1475" s="1">
        <v>837641985.29999995</v>
      </c>
      <c r="F1475" s="1">
        <v>837641985.29999995</v>
      </c>
      <c r="G1475" s="1">
        <v>0</v>
      </c>
    </row>
    <row r="1476" spans="1:7" hidden="1" x14ac:dyDescent="0.35">
      <c r="A1476" t="s">
        <v>71</v>
      </c>
      <c r="B1476" t="s">
        <v>72</v>
      </c>
      <c r="C1476">
        <v>1990</v>
      </c>
      <c r="D1476" t="s">
        <v>12</v>
      </c>
      <c r="E1476" s="1">
        <v>910936727.5</v>
      </c>
      <c r="F1476" s="1">
        <v>910936727.5</v>
      </c>
      <c r="G1476" s="1">
        <v>0</v>
      </c>
    </row>
    <row r="1477" spans="1:7" hidden="1" x14ac:dyDescent="0.35">
      <c r="A1477" t="s">
        <v>71</v>
      </c>
      <c r="B1477" t="s">
        <v>72</v>
      </c>
      <c r="C1477">
        <v>1991</v>
      </c>
      <c r="D1477" t="s">
        <v>12</v>
      </c>
      <c r="E1477" s="1">
        <v>929870174.10000002</v>
      </c>
      <c r="F1477" s="1">
        <v>929870174.10000002</v>
      </c>
      <c r="G1477" s="1">
        <v>0</v>
      </c>
    </row>
    <row r="1478" spans="1:7" hidden="1" x14ac:dyDescent="0.35">
      <c r="A1478" t="s">
        <v>71</v>
      </c>
      <c r="B1478" t="s">
        <v>72</v>
      </c>
      <c r="C1478">
        <v>1992</v>
      </c>
      <c r="D1478" t="s">
        <v>12</v>
      </c>
      <c r="E1478" s="1">
        <v>915819500</v>
      </c>
      <c r="F1478" s="1">
        <v>915819500</v>
      </c>
      <c r="G1478" s="1">
        <v>0</v>
      </c>
    </row>
    <row r="1479" spans="1:7" hidden="1" x14ac:dyDescent="0.35">
      <c r="A1479" t="s">
        <v>71</v>
      </c>
      <c r="B1479" t="s">
        <v>72</v>
      </c>
      <c r="C1479">
        <v>1993</v>
      </c>
      <c r="D1479" t="s">
        <v>12</v>
      </c>
      <c r="E1479" s="1">
        <v>932665611.60000002</v>
      </c>
      <c r="F1479" s="1">
        <v>932665611.60000002</v>
      </c>
      <c r="G1479" s="1">
        <v>0</v>
      </c>
    </row>
    <row r="1480" spans="1:7" hidden="1" x14ac:dyDescent="0.35">
      <c r="A1480" t="s">
        <v>71</v>
      </c>
      <c r="B1480" t="s">
        <v>72</v>
      </c>
      <c r="C1480">
        <v>1994</v>
      </c>
      <c r="D1480" t="s">
        <v>12</v>
      </c>
      <c r="E1480" s="1">
        <v>978066859.89999998</v>
      </c>
      <c r="F1480" s="1">
        <v>978066859.89999998</v>
      </c>
      <c r="G1480" s="1">
        <v>0</v>
      </c>
    </row>
    <row r="1481" spans="1:7" hidden="1" x14ac:dyDescent="0.35">
      <c r="A1481" t="s">
        <v>71</v>
      </c>
      <c r="B1481" t="s">
        <v>72</v>
      </c>
      <c r="C1481">
        <v>1995</v>
      </c>
      <c r="D1481" t="s">
        <v>12</v>
      </c>
      <c r="E1481" s="1">
        <v>1073358250.9</v>
      </c>
      <c r="F1481" s="1">
        <v>1071458516.7</v>
      </c>
      <c r="G1481" s="1">
        <v>1899734.1999999301</v>
      </c>
    </row>
    <row r="1482" spans="1:7" hidden="1" x14ac:dyDescent="0.35">
      <c r="A1482" t="s">
        <v>71</v>
      </c>
      <c r="B1482" t="s">
        <v>72</v>
      </c>
      <c r="C1482">
        <v>1996</v>
      </c>
      <c r="D1482" t="s">
        <v>12</v>
      </c>
      <c r="E1482" s="1">
        <v>1051241993.5</v>
      </c>
      <c r="F1482" s="1">
        <v>1045119159.7</v>
      </c>
      <c r="G1482" s="1">
        <v>6122833.7999999505</v>
      </c>
    </row>
    <row r="1483" spans="1:7" hidden="1" x14ac:dyDescent="0.35">
      <c r="A1483" t="s">
        <v>71</v>
      </c>
      <c r="B1483" t="s">
        <v>72</v>
      </c>
      <c r="C1483">
        <v>1997</v>
      </c>
      <c r="D1483" t="s">
        <v>12</v>
      </c>
      <c r="E1483" s="1">
        <v>1001017106.9</v>
      </c>
      <c r="F1483" s="1">
        <v>994327525.60000002</v>
      </c>
      <c r="G1483" s="1">
        <v>6689581.2999999505</v>
      </c>
    </row>
    <row r="1484" spans="1:7" hidden="1" x14ac:dyDescent="0.35">
      <c r="A1484" t="s">
        <v>71</v>
      </c>
      <c r="B1484" t="s">
        <v>72</v>
      </c>
      <c r="C1484">
        <v>1998</v>
      </c>
      <c r="D1484" t="s">
        <v>12</v>
      </c>
      <c r="E1484" s="1">
        <v>1041611780.1</v>
      </c>
      <c r="F1484" s="1">
        <v>1034451947.4</v>
      </c>
      <c r="G1484" s="1">
        <v>7159832.7000000495</v>
      </c>
    </row>
    <row r="1485" spans="1:7" hidden="1" x14ac:dyDescent="0.35">
      <c r="A1485" t="s">
        <v>71</v>
      </c>
      <c r="B1485" t="s">
        <v>72</v>
      </c>
      <c r="C1485">
        <v>1999</v>
      </c>
      <c r="D1485" t="s">
        <v>12</v>
      </c>
      <c r="E1485" s="1">
        <v>1155819740.5</v>
      </c>
      <c r="F1485" s="1">
        <v>1148840527.4000001</v>
      </c>
      <c r="G1485" s="1">
        <v>6979213.0999999</v>
      </c>
    </row>
    <row r="1486" spans="1:7" hidden="1" x14ac:dyDescent="0.35">
      <c r="A1486" t="s">
        <v>71</v>
      </c>
      <c r="B1486" t="s">
        <v>72</v>
      </c>
      <c r="C1486">
        <v>2000</v>
      </c>
      <c r="D1486" t="s">
        <v>12</v>
      </c>
      <c r="E1486" s="1">
        <v>1161620167.9000001</v>
      </c>
      <c r="F1486" s="1">
        <v>1154994870.5</v>
      </c>
      <c r="G1486" s="1">
        <v>6625297.4000001</v>
      </c>
    </row>
    <row r="1487" spans="1:7" hidden="1" x14ac:dyDescent="0.35">
      <c r="A1487" t="s">
        <v>71</v>
      </c>
      <c r="B1487" t="s">
        <v>72</v>
      </c>
      <c r="C1487">
        <v>2001</v>
      </c>
      <c r="D1487" t="s">
        <v>12</v>
      </c>
      <c r="E1487" s="1">
        <v>1264756492.5999999</v>
      </c>
      <c r="F1487" s="1">
        <v>1258366020.5999999</v>
      </c>
      <c r="G1487" s="1">
        <v>6390472</v>
      </c>
    </row>
    <row r="1488" spans="1:7" hidden="1" x14ac:dyDescent="0.35">
      <c r="A1488" t="s">
        <v>71</v>
      </c>
      <c r="B1488" t="s">
        <v>72</v>
      </c>
      <c r="C1488">
        <v>2002</v>
      </c>
      <c r="D1488" t="s">
        <v>12</v>
      </c>
      <c r="E1488" s="1">
        <v>1382714281.3</v>
      </c>
      <c r="F1488" s="1">
        <v>1375801122.0999999</v>
      </c>
      <c r="G1488" s="1">
        <v>6913159.2000000495</v>
      </c>
    </row>
    <row r="1489" spans="1:7" hidden="1" x14ac:dyDescent="0.35">
      <c r="A1489" t="s">
        <v>71</v>
      </c>
      <c r="B1489" t="s">
        <v>72</v>
      </c>
      <c r="C1489">
        <v>2003</v>
      </c>
      <c r="D1489" t="s">
        <v>12</v>
      </c>
      <c r="E1489" s="1">
        <v>1518929835.5999999</v>
      </c>
      <c r="F1489" s="1">
        <v>1515646137.5999999</v>
      </c>
      <c r="G1489" s="1">
        <v>3283698</v>
      </c>
    </row>
    <row r="1490" spans="1:7" hidden="1" x14ac:dyDescent="0.35">
      <c r="A1490" t="s">
        <v>71</v>
      </c>
      <c r="B1490" t="s">
        <v>72</v>
      </c>
      <c r="C1490">
        <v>2004</v>
      </c>
      <c r="D1490" t="s">
        <v>12</v>
      </c>
      <c r="E1490" s="1">
        <v>1750759362.7</v>
      </c>
      <c r="F1490" s="1">
        <v>1747442133.3</v>
      </c>
      <c r="G1490" s="1">
        <v>3317229.4000001</v>
      </c>
    </row>
    <row r="1491" spans="1:7" hidden="1" x14ac:dyDescent="0.35">
      <c r="A1491" t="s">
        <v>71</v>
      </c>
      <c r="B1491" t="s">
        <v>72</v>
      </c>
      <c r="C1491">
        <v>2005</v>
      </c>
      <c r="D1491" t="s">
        <v>12</v>
      </c>
      <c r="E1491" s="1">
        <v>1814210776.5999999</v>
      </c>
      <c r="F1491" s="1">
        <v>1807307402.5</v>
      </c>
      <c r="G1491" s="1">
        <v>6903374.0999999</v>
      </c>
    </row>
    <row r="1492" spans="1:7" hidden="1" x14ac:dyDescent="0.35">
      <c r="A1492" t="s">
        <v>71</v>
      </c>
      <c r="B1492" t="s">
        <v>72</v>
      </c>
      <c r="C1492">
        <v>2006</v>
      </c>
      <c r="D1492" t="s">
        <v>12</v>
      </c>
      <c r="E1492" s="1">
        <v>1907364177.2</v>
      </c>
      <c r="F1492" s="1">
        <v>1900251374</v>
      </c>
      <c r="G1492" s="1">
        <v>7112803.2000000495</v>
      </c>
    </row>
    <row r="1493" spans="1:7" hidden="1" x14ac:dyDescent="0.35">
      <c r="A1493" t="s">
        <v>71</v>
      </c>
      <c r="B1493" t="s">
        <v>72</v>
      </c>
      <c r="C1493">
        <v>2007</v>
      </c>
      <c r="D1493" t="s">
        <v>12</v>
      </c>
      <c r="E1493" s="1">
        <v>1893530859.5</v>
      </c>
      <c r="F1493" s="1">
        <v>1884186826.2</v>
      </c>
      <c r="G1493" s="1">
        <v>9344033.2999999505</v>
      </c>
    </row>
    <row r="1494" spans="1:7" hidden="1" x14ac:dyDescent="0.35">
      <c r="A1494" t="s">
        <v>71</v>
      </c>
      <c r="B1494" t="s">
        <v>72</v>
      </c>
      <c r="C1494">
        <v>2008</v>
      </c>
      <c r="D1494" t="s">
        <v>12</v>
      </c>
      <c r="E1494" s="1">
        <v>1889947486</v>
      </c>
      <c r="F1494" s="1">
        <v>1881088559.4000001</v>
      </c>
      <c r="G1494" s="1">
        <v>8858926.5999999009</v>
      </c>
    </row>
    <row r="1495" spans="1:7" hidden="1" x14ac:dyDescent="0.35">
      <c r="A1495" t="s">
        <v>71</v>
      </c>
      <c r="B1495" t="s">
        <v>72</v>
      </c>
      <c r="C1495">
        <v>2009</v>
      </c>
      <c r="D1495" t="s">
        <v>12</v>
      </c>
      <c r="E1495" s="1">
        <v>2614210274.5</v>
      </c>
      <c r="F1495" s="1">
        <v>2559059678.0999999</v>
      </c>
      <c r="G1495" s="1">
        <v>55150596.400000103</v>
      </c>
    </row>
    <row r="1496" spans="1:7" hidden="1" x14ac:dyDescent="0.35">
      <c r="A1496" t="s">
        <v>71</v>
      </c>
      <c r="B1496" t="s">
        <v>72</v>
      </c>
      <c r="C1496">
        <v>2010</v>
      </c>
      <c r="D1496" t="s">
        <v>12</v>
      </c>
      <c r="E1496" s="1">
        <v>3078851937.8000002</v>
      </c>
      <c r="F1496" s="1">
        <v>3020444916.6999998</v>
      </c>
      <c r="G1496" s="1">
        <v>58407021.100000396</v>
      </c>
    </row>
    <row r="1497" spans="1:7" hidden="1" x14ac:dyDescent="0.35">
      <c r="A1497" t="s">
        <v>71</v>
      </c>
      <c r="B1497" t="s">
        <v>72</v>
      </c>
      <c r="C1497">
        <v>2011</v>
      </c>
      <c r="D1497" t="s">
        <v>12</v>
      </c>
      <c r="E1497" s="1">
        <v>3349651619.0999999</v>
      </c>
      <c r="F1497" s="1">
        <v>3239166601.0999999</v>
      </c>
      <c r="G1497" s="1">
        <v>110485018</v>
      </c>
    </row>
    <row r="1498" spans="1:7" hidden="1" x14ac:dyDescent="0.35">
      <c r="A1498" t="s">
        <v>71</v>
      </c>
      <c r="B1498" t="s">
        <v>72</v>
      </c>
      <c r="C1498">
        <v>2012</v>
      </c>
      <c r="D1498" t="s">
        <v>12</v>
      </c>
      <c r="E1498" s="1">
        <v>3537176900.5999999</v>
      </c>
      <c r="F1498" s="1">
        <v>3334607376</v>
      </c>
      <c r="G1498" s="1">
        <v>202569524.59999999</v>
      </c>
    </row>
    <row r="1499" spans="1:7" hidden="1" x14ac:dyDescent="0.35">
      <c r="A1499" t="s">
        <v>71</v>
      </c>
      <c r="B1499" t="s">
        <v>72</v>
      </c>
      <c r="C1499">
        <v>2013</v>
      </c>
      <c r="D1499" t="s">
        <v>12</v>
      </c>
      <c r="E1499" s="1">
        <v>3902275634.3000002</v>
      </c>
      <c r="F1499" s="1">
        <v>3630524998.1999998</v>
      </c>
      <c r="G1499" s="1">
        <v>271750636.10000002</v>
      </c>
    </row>
    <row r="1500" spans="1:7" hidden="1" x14ac:dyDescent="0.35">
      <c r="A1500" t="s">
        <v>71</v>
      </c>
      <c r="B1500" t="s">
        <v>72</v>
      </c>
      <c r="C1500">
        <v>2014</v>
      </c>
      <c r="D1500" t="s">
        <v>12</v>
      </c>
      <c r="E1500" s="1">
        <v>3596057592.5999999</v>
      </c>
      <c r="F1500" s="1">
        <v>3335142188.0999999</v>
      </c>
      <c r="G1500" s="1">
        <v>260915404.5</v>
      </c>
    </row>
    <row r="1501" spans="1:7" hidden="1" x14ac:dyDescent="0.35">
      <c r="A1501" t="s">
        <v>71</v>
      </c>
      <c r="B1501" t="s">
        <v>72</v>
      </c>
      <c r="C1501">
        <v>2015</v>
      </c>
      <c r="D1501" t="s">
        <v>12</v>
      </c>
      <c r="E1501" s="1">
        <v>4149763033</v>
      </c>
      <c r="F1501" s="1">
        <v>3906086603.5999999</v>
      </c>
      <c r="G1501" s="1">
        <v>243676429.40000001</v>
      </c>
    </row>
    <row r="1502" spans="1:7" hidden="1" x14ac:dyDescent="0.35">
      <c r="A1502" t="s">
        <v>71</v>
      </c>
      <c r="B1502" t="s">
        <v>72</v>
      </c>
      <c r="C1502">
        <v>2016</v>
      </c>
      <c r="D1502" t="s">
        <v>12</v>
      </c>
      <c r="E1502" s="1">
        <v>4438525652.6999998</v>
      </c>
      <c r="F1502" s="1">
        <v>4211990075.3000002</v>
      </c>
      <c r="G1502" s="1">
        <v>226535577.40000001</v>
      </c>
    </row>
    <row r="1503" spans="1:7" hidden="1" x14ac:dyDescent="0.35">
      <c r="A1503" t="s">
        <v>71</v>
      </c>
      <c r="B1503" t="s">
        <v>72</v>
      </c>
      <c r="C1503">
        <v>2017</v>
      </c>
      <c r="D1503" t="s">
        <v>12</v>
      </c>
      <c r="E1503" s="1">
        <v>4454026083</v>
      </c>
      <c r="F1503" s="1">
        <v>4250918211.9000001</v>
      </c>
      <c r="G1503" s="1">
        <v>203107871.09999999</v>
      </c>
    </row>
    <row r="1504" spans="1:7" hidden="1" x14ac:dyDescent="0.35">
      <c r="A1504" t="s">
        <v>71</v>
      </c>
      <c r="B1504" t="s">
        <v>72</v>
      </c>
      <c r="C1504">
        <v>2018</v>
      </c>
      <c r="D1504" t="s">
        <v>12</v>
      </c>
      <c r="E1504" s="1">
        <v>4704033841.8999996</v>
      </c>
      <c r="F1504" s="1">
        <v>4448987397.6000004</v>
      </c>
      <c r="G1504" s="1">
        <v>255046444.299999</v>
      </c>
    </row>
    <row r="1505" spans="1:7" hidden="1" x14ac:dyDescent="0.35">
      <c r="A1505" t="s">
        <v>71</v>
      </c>
      <c r="B1505" t="s">
        <v>72</v>
      </c>
      <c r="C1505">
        <v>2019</v>
      </c>
      <c r="D1505" t="s">
        <v>12</v>
      </c>
      <c r="E1505" s="1">
        <v>5086270624</v>
      </c>
      <c r="F1505" s="1">
        <v>4758131903.6000004</v>
      </c>
      <c r="G1505" s="1">
        <v>328138720.39999998</v>
      </c>
    </row>
    <row r="1506" spans="1:7" hidden="1" x14ac:dyDescent="0.35">
      <c r="A1506" t="s">
        <v>71</v>
      </c>
      <c r="B1506" t="s">
        <v>72</v>
      </c>
      <c r="C1506">
        <v>2020</v>
      </c>
      <c r="D1506" t="s">
        <v>12</v>
      </c>
      <c r="E1506" s="1">
        <v>5900024712.5</v>
      </c>
      <c r="F1506" s="1">
        <v>5587404550.1000004</v>
      </c>
      <c r="G1506" s="1">
        <v>312620162.39999998</v>
      </c>
    </row>
    <row r="1507" spans="1:7" hidden="1" x14ac:dyDescent="0.35">
      <c r="A1507" t="s">
        <v>71</v>
      </c>
      <c r="B1507" t="s">
        <v>72</v>
      </c>
      <c r="C1507">
        <v>2021</v>
      </c>
      <c r="D1507" t="s">
        <v>12</v>
      </c>
      <c r="E1507" s="1">
        <v>5778510595.3000002</v>
      </c>
      <c r="F1507" s="1">
        <v>5463787945.3000002</v>
      </c>
      <c r="G1507" s="1">
        <v>314722650</v>
      </c>
    </row>
    <row r="1508" spans="1:7" hidden="1" x14ac:dyDescent="0.35">
      <c r="A1508" t="s">
        <v>71</v>
      </c>
      <c r="B1508" t="s">
        <v>72</v>
      </c>
      <c r="C1508">
        <v>2022</v>
      </c>
      <c r="D1508" t="s">
        <v>12</v>
      </c>
      <c r="E1508" s="1">
        <v>6042274023.1999998</v>
      </c>
      <c r="F1508" s="1">
        <v>5748280671.8000002</v>
      </c>
      <c r="G1508" s="1">
        <v>293993351.39999998</v>
      </c>
    </row>
    <row r="1509" spans="1:7" hidden="1" x14ac:dyDescent="0.35">
      <c r="A1509" t="s">
        <v>71</v>
      </c>
      <c r="B1509" t="s">
        <v>72</v>
      </c>
      <c r="C1509">
        <v>2023</v>
      </c>
      <c r="D1509" t="s">
        <v>12</v>
      </c>
      <c r="E1509" s="1">
        <v>7052850867.8000002</v>
      </c>
      <c r="F1509" s="1">
        <v>6331684762.1999998</v>
      </c>
      <c r="G1509" s="1">
        <v>721166105.60000002</v>
      </c>
    </row>
    <row r="1510" spans="1:7" hidden="1" x14ac:dyDescent="0.35">
      <c r="A1510" t="s">
        <v>71</v>
      </c>
      <c r="B1510" t="s">
        <v>72</v>
      </c>
      <c r="C1510">
        <v>2024</v>
      </c>
      <c r="D1510" t="s">
        <v>12</v>
      </c>
      <c r="E1510" s="1">
        <v>7473083817.6000004</v>
      </c>
      <c r="F1510" s="1">
        <v>6745075273</v>
      </c>
      <c r="G1510" s="1">
        <v>728008544.60000002</v>
      </c>
    </row>
    <row r="1511" spans="1:7" hidden="1" x14ac:dyDescent="0.35">
      <c r="A1511" t="s">
        <v>73</v>
      </c>
      <c r="B1511" t="s">
        <v>74</v>
      </c>
      <c r="C1511">
        <v>1970</v>
      </c>
      <c r="D1511" t="s">
        <v>12</v>
      </c>
      <c r="E1511" s="1">
        <v>83482000</v>
      </c>
      <c r="F1511" s="1">
        <v>83482000</v>
      </c>
      <c r="G1511" s="1">
        <v>0</v>
      </c>
    </row>
    <row r="1512" spans="1:7" hidden="1" x14ac:dyDescent="0.35">
      <c r="A1512" t="s">
        <v>73</v>
      </c>
      <c r="B1512" t="s">
        <v>74</v>
      </c>
      <c r="C1512">
        <v>1971</v>
      </c>
      <c r="D1512" t="s">
        <v>12</v>
      </c>
      <c r="E1512" s="1">
        <v>90515000</v>
      </c>
      <c r="F1512" s="1">
        <v>90515000</v>
      </c>
      <c r="G1512" s="1">
        <v>0</v>
      </c>
    </row>
    <row r="1513" spans="1:7" hidden="1" x14ac:dyDescent="0.35">
      <c r="A1513" t="s">
        <v>73</v>
      </c>
      <c r="B1513" t="s">
        <v>74</v>
      </c>
      <c r="C1513">
        <v>1972</v>
      </c>
      <c r="D1513" t="s">
        <v>12</v>
      </c>
      <c r="E1513" s="1">
        <v>103236000</v>
      </c>
      <c r="F1513" s="1">
        <v>103236000</v>
      </c>
      <c r="G1513" s="1">
        <v>0</v>
      </c>
    </row>
    <row r="1514" spans="1:7" hidden="1" x14ac:dyDescent="0.35">
      <c r="A1514" t="s">
        <v>73</v>
      </c>
      <c r="B1514" t="s">
        <v>74</v>
      </c>
      <c r="C1514">
        <v>1973</v>
      </c>
      <c r="D1514" t="s">
        <v>12</v>
      </c>
      <c r="E1514" s="1">
        <v>116953000</v>
      </c>
      <c r="F1514" s="1">
        <v>116953000</v>
      </c>
      <c r="G1514" s="1">
        <v>0</v>
      </c>
    </row>
    <row r="1515" spans="1:7" hidden="1" x14ac:dyDescent="0.35">
      <c r="A1515" t="s">
        <v>73</v>
      </c>
      <c r="B1515" t="s">
        <v>74</v>
      </c>
      <c r="C1515">
        <v>1974</v>
      </c>
      <c r="D1515" t="s">
        <v>12</v>
      </c>
      <c r="E1515" s="1">
        <v>143692000</v>
      </c>
      <c r="F1515" s="1">
        <v>143692000</v>
      </c>
      <c r="G1515" s="1">
        <v>0</v>
      </c>
    </row>
    <row r="1516" spans="1:7" hidden="1" x14ac:dyDescent="0.35">
      <c r="A1516" t="s">
        <v>73</v>
      </c>
      <c r="B1516" t="s">
        <v>74</v>
      </c>
      <c r="C1516">
        <v>1975</v>
      </c>
      <c r="D1516" t="s">
        <v>12</v>
      </c>
      <c r="E1516" s="1">
        <v>188083000</v>
      </c>
      <c r="F1516" s="1">
        <v>188083000</v>
      </c>
      <c r="G1516" s="1">
        <v>0</v>
      </c>
    </row>
    <row r="1517" spans="1:7" hidden="1" x14ac:dyDescent="0.35">
      <c r="A1517" t="s">
        <v>73</v>
      </c>
      <c r="B1517" t="s">
        <v>74</v>
      </c>
      <c r="C1517">
        <v>1976</v>
      </c>
      <c r="D1517" t="s">
        <v>12</v>
      </c>
      <c r="E1517" s="1">
        <v>234230000</v>
      </c>
      <c r="F1517" s="1">
        <v>234230000</v>
      </c>
      <c r="G1517" s="1">
        <v>0</v>
      </c>
    </row>
    <row r="1518" spans="1:7" hidden="1" x14ac:dyDescent="0.35">
      <c r="A1518" t="s">
        <v>73</v>
      </c>
      <c r="B1518" t="s">
        <v>74</v>
      </c>
      <c r="C1518">
        <v>1977</v>
      </c>
      <c r="D1518" t="s">
        <v>12</v>
      </c>
      <c r="E1518" s="1">
        <v>269505000</v>
      </c>
      <c r="F1518" s="1">
        <v>269505000</v>
      </c>
      <c r="G1518" s="1">
        <v>0</v>
      </c>
    </row>
    <row r="1519" spans="1:7" hidden="1" x14ac:dyDescent="0.35">
      <c r="A1519" t="s">
        <v>73</v>
      </c>
      <c r="B1519" t="s">
        <v>74</v>
      </c>
      <c r="C1519">
        <v>1978</v>
      </c>
      <c r="D1519" t="s">
        <v>12</v>
      </c>
      <c r="E1519" s="1">
        <v>303589000</v>
      </c>
      <c r="F1519" s="1">
        <v>303589000</v>
      </c>
      <c r="G1519" s="1">
        <v>0</v>
      </c>
    </row>
    <row r="1520" spans="1:7" hidden="1" x14ac:dyDescent="0.35">
      <c r="A1520" t="s">
        <v>73</v>
      </c>
      <c r="B1520" t="s">
        <v>74</v>
      </c>
      <c r="C1520">
        <v>1979</v>
      </c>
      <c r="D1520" t="s">
        <v>12</v>
      </c>
      <c r="E1520" s="1">
        <v>361011000</v>
      </c>
      <c r="F1520" s="1">
        <v>361011000</v>
      </c>
      <c r="G1520" s="1">
        <v>0</v>
      </c>
    </row>
    <row r="1521" spans="1:7" hidden="1" x14ac:dyDescent="0.35">
      <c r="A1521" t="s">
        <v>73</v>
      </c>
      <c r="B1521" t="s">
        <v>74</v>
      </c>
      <c r="C1521">
        <v>1980</v>
      </c>
      <c r="D1521" t="s">
        <v>12</v>
      </c>
      <c r="E1521" s="1">
        <v>435114000</v>
      </c>
      <c r="F1521" s="1">
        <v>435114000</v>
      </c>
      <c r="G1521" s="1">
        <v>0</v>
      </c>
    </row>
    <row r="1522" spans="1:7" hidden="1" x14ac:dyDescent="0.35">
      <c r="A1522" t="s">
        <v>73</v>
      </c>
      <c r="B1522" t="s">
        <v>74</v>
      </c>
      <c r="C1522">
        <v>1981</v>
      </c>
      <c r="D1522" t="s">
        <v>12</v>
      </c>
      <c r="E1522" s="1">
        <v>535661000</v>
      </c>
      <c r="F1522" s="1">
        <v>535661000</v>
      </c>
      <c r="G1522" s="1">
        <v>0</v>
      </c>
    </row>
    <row r="1523" spans="1:7" hidden="1" x14ac:dyDescent="0.35">
      <c r="A1523" t="s">
        <v>73</v>
      </c>
      <c r="B1523" t="s">
        <v>74</v>
      </c>
      <c r="C1523">
        <v>1982</v>
      </c>
      <c r="D1523" t="s">
        <v>12</v>
      </c>
      <c r="E1523" s="1">
        <v>630466000</v>
      </c>
      <c r="F1523" s="1">
        <v>630466000</v>
      </c>
      <c r="G1523" s="1">
        <v>0</v>
      </c>
    </row>
    <row r="1524" spans="1:7" hidden="1" x14ac:dyDescent="0.35">
      <c r="A1524" t="s">
        <v>73</v>
      </c>
      <c r="B1524" t="s">
        <v>74</v>
      </c>
      <c r="C1524">
        <v>1983</v>
      </c>
      <c r="D1524" t="s">
        <v>12</v>
      </c>
      <c r="E1524" s="1">
        <v>689330000</v>
      </c>
      <c r="F1524" s="1">
        <v>689330000</v>
      </c>
      <c r="G1524" s="1">
        <v>0</v>
      </c>
    </row>
    <row r="1525" spans="1:7" hidden="1" x14ac:dyDescent="0.35">
      <c r="A1525" t="s">
        <v>73</v>
      </c>
      <c r="B1525" t="s">
        <v>74</v>
      </c>
      <c r="C1525">
        <v>1984</v>
      </c>
      <c r="D1525" t="s">
        <v>12</v>
      </c>
      <c r="E1525" s="1">
        <v>747770000</v>
      </c>
      <c r="F1525" s="1">
        <v>747770000</v>
      </c>
      <c r="G1525" s="1">
        <v>0</v>
      </c>
    </row>
    <row r="1526" spans="1:7" hidden="1" x14ac:dyDescent="0.35">
      <c r="A1526" t="s">
        <v>73</v>
      </c>
      <c r="B1526" t="s">
        <v>74</v>
      </c>
      <c r="C1526">
        <v>1985</v>
      </c>
      <c r="D1526" t="s">
        <v>12</v>
      </c>
      <c r="E1526" s="1">
        <v>912548332.79999995</v>
      </c>
      <c r="F1526" s="1">
        <v>912548332.79999995</v>
      </c>
      <c r="G1526" s="1">
        <v>0</v>
      </c>
    </row>
    <row r="1527" spans="1:7" hidden="1" x14ac:dyDescent="0.35">
      <c r="A1527" t="s">
        <v>73</v>
      </c>
      <c r="B1527" t="s">
        <v>74</v>
      </c>
      <c r="C1527">
        <v>1986</v>
      </c>
      <c r="D1527" t="s">
        <v>12</v>
      </c>
      <c r="E1527" s="1">
        <v>1491803996.4000001</v>
      </c>
      <c r="F1527" s="1">
        <v>1316803996.4000001</v>
      </c>
      <c r="G1527" s="1">
        <v>175000000</v>
      </c>
    </row>
    <row r="1528" spans="1:7" hidden="1" x14ac:dyDescent="0.35">
      <c r="A1528" t="s">
        <v>73</v>
      </c>
      <c r="B1528" t="s">
        <v>74</v>
      </c>
      <c r="C1528">
        <v>1987</v>
      </c>
      <c r="D1528" t="s">
        <v>12</v>
      </c>
      <c r="E1528" s="1">
        <v>1928577656.7</v>
      </c>
      <c r="F1528" s="1">
        <v>1768160656.7</v>
      </c>
      <c r="G1528" s="1">
        <v>160417000</v>
      </c>
    </row>
    <row r="1529" spans="1:7" hidden="1" x14ac:dyDescent="0.35">
      <c r="A1529" t="s">
        <v>73</v>
      </c>
      <c r="B1529" t="s">
        <v>74</v>
      </c>
      <c r="C1529">
        <v>1988</v>
      </c>
      <c r="D1529" t="s">
        <v>12</v>
      </c>
      <c r="E1529" s="1">
        <v>2016937002.5999999</v>
      </c>
      <c r="F1529" s="1">
        <v>1914853002.5999999</v>
      </c>
      <c r="G1529" s="1">
        <v>102084000</v>
      </c>
    </row>
    <row r="1530" spans="1:7" hidden="1" x14ac:dyDescent="0.35">
      <c r="A1530" t="s">
        <v>73</v>
      </c>
      <c r="B1530" t="s">
        <v>74</v>
      </c>
      <c r="C1530">
        <v>1989</v>
      </c>
      <c r="D1530" t="s">
        <v>12</v>
      </c>
      <c r="E1530" s="1">
        <v>2033627851.5999999</v>
      </c>
      <c r="F1530" s="1">
        <v>1989875851.5999999</v>
      </c>
      <c r="G1530" s="1">
        <v>43752000</v>
      </c>
    </row>
    <row r="1531" spans="1:7" hidden="1" x14ac:dyDescent="0.35">
      <c r="A1531" t="s">
        <v>73</v>
      </c>
      <c r="B1531" t="s">
        <v>74</v>
      </c>
      <c r="C1531">
        <v>1990</v>
      </c>
      <c r="D1531" t="s">
        <v>12</v>
      </c>
      <c r="E1531" s="1">
        <v>2192521453.4000001</v>
      </c>
      <c r="F1531" s="1">
        <v>2192521453.4000001</v>
      </c>
      <c r="G1531" s="1">
        <v>0</v>
      </c>
    </row>
    <row r="1532" spans="1:7" hidden="1" x14ac:dyDescent="0.35">
      <c r="A1532" t="s">
        <v>73</v>
      </c>
      <c r="B1532" t="s">
        <v>74</v>
      </c>
      <c r="C1532">
        <v>1991</v>
      </c>
      <c r="D1532" t="s">
        <v>12</v>
      </c>
      <c r="E1532" s="1">
        <v>2295933556.9000001</v>
      </c>
      <c r="F1532" s="1">
        <v>2295933556.9000001</v>
      </c>
      <c r="G1532" s="1">
        <v>0</v>
      </c>
    </row>
    <row r="1533" spans="1:7" hidden="1" x14ac:dyDescent="0.35">
      <c r="A1533" t="s">
        <v>73</v>
      </c>
      <c r="B1533" t="s">
        <v>74</v>
      </c>
      <c r="C1533">
        <v>1992</v>
      </c>
      <c r="D1533" t="s">
        <v>12</v>
      </c>
      <c r="E1533" s="1">
        <v>2311932216.6999998</v>
      </c>
      <c r="F1533" s="1">
        <v>2311932216.6999998</v>
      </c>
      <c r="G1533" s="1">
        <v>0</v>
      </c>
    </row>
    <row r="1534" spans="1:7" hidden="1" x14ac:dyDescent="0.35">
      <c r="A1534" t="s">
        <v>73</v>
      </c>
      <c r="B1534" t="s">
        <v>74</v>
      </c>
      <c r="C1534">
        <v>1993</v>
      </c>
      <c r="D1534" t="s">
        <v>12</v>
      </c>
      <c r="E1534" s="1">
        <v>2434317894.1999998</v>
      </c>
      <c r="F1534" s="1">
        <v>2434317894.1999998</v>
      </c>
      <c r="G1534" s="1">
        <v>0</v>
      </c>
    </row>
    <row r="1535" spans="1:7" hidden="1" x14ac:dyDescent="0.35">
      <c r="A1535" t="s">
        <v>73</v>
      </c>
      <c r="B1535" t="s">
        <v>74</v>
      </c>
      <c r="C1535">
        <v>1994</v>
      </c>
      <c r="D1535" t="s">
        <v>12</v>
      </c>
      <c r="E1535" s="1">
        <v>2663934454</v>
      </c>
      <c r="F1535" s="1">
        <v>2663934454</v>
      </c>
      <c r="G1535" s="1">
        <v>0</v>
      </c>
    </row>
    <row r="1536" spans="1:7" hidden="1" x14ac:dyDescent="0.35">
      <c r="A1536" t="s">
        <v>73</v>
      </c>
      <c r="B1536" t="s">
        <v>74</v>
      </c>
      <c r="C1536">
        <v>1995</v>
      </c>
      <c r="D1536" t="s">
        <v>12</v>
      </c>
      <c r="E1536" s="1">
        <v>3089607498.0999999</v>
      </c>
      <c r="F1536" s="1">
        <v>3089607498.0999999</v>
      </c>
      <c r="G1536" s="1">
        <v>0</v>
      </c>
    </row>
    <row r="1537" spans="1:7" hidden="1" x14ac:dyDescent="0.35">
      <c r="A1537" t="s">
        <v>73</v>
      </c>
      <c r="B1537" t="s">
        <v>74</v>
      </c>
      <c r="C1537">
        <v>1996</v>
      </c>
      <c r="D1537" t="s">
        <v>12</v>
      </c>
      <c r="E1537" s="1">
        <v>3235257874.9000001</v>
      </c>
      <c r="F1537" s="1">
        <v>3235257874.9000001</v>
      </c>
      <c r="G1537" s="1">
        <v>0</v>
      </c>
    </row>
    <row r="1538" spans="1:7" hidden="1" x14ac:dyDescent="0.35">
      <c r="A1538" t="s">
        <v>73</v>
      </c>
      <c r="B1538" t="s">
        <v>74</v>
      </c>
      <c r="C1538">
        <v>1997</v>
      </c>
      <c r="D1538" t="s">
        <v>12</v>
      </c>
      <c r="E1538" s="1">
        <v>3160617262.5</v>
      </c>
      <c r="F1538" s="1">
        <v>3160617262.5</v>
      </c>
      <c r="G1538" s="1">
        <v>0</v>
      </c>
    </row>
    <row r="1539" spans="1:7" hidden="1" x14ac:dyDescent="0.35">
      <c r="A1539" t="s">
        <v>73</v>
      </c>
      <c r="B1539" t="s">
        <v>74</v>
      </c>
      <c r="C1539">
        <v>1998</v>
      </c>
      <c r="D1539" t="s">
        <v>12</v>
      </c>
      <c r="E1539" s="1">
        <v>3446214398.5</v>
      </c>
      <c r="F1539" s="1">
        <v>3446214398.5</v>
      </c>
      <c r="G1539" s="1">
        <v>0</v>
      </c>
    </row>
    <row r="1540" spans="1:7" hidden="1" x14ac:dyDescent="0.35">
      <c r="A1540" t="s">
        <v>73</v>
      </c>
      <c r="B1540" t="s">
        <v>74</v>
      </c>
      <c r="C1540">
        <v>1999</v>
      </c>
      <c r="D1540" t="s">
        <v>12</v>
      </c>
      <c r="E1540" s="1">
        <v>3644257076.9000001</v>
      </c>
      <c r="F1540" s="1">
        <v>3644257076.9000001</v>
      </c>
      <c r="G1540" s="1">
        <v>0</v>
      </c>
    </row>
    <row r="1541" spans="1:7" hidden="1" x14ac:dyDescent="0.35">
      <c r="A1541" t="s">
        <v>73</v>
      </c>
      <c r="B1541" t="s">
        <v>74</v>
      </c>
      <c r="C1541">
        <v>2000</v>
      </c>
      <c r="D1541" t="s">
        <v>12</v>
      </c>
      <c r="E1541" s="1">
        <v>3710231338.0999999</v>
      </c>
      <c r="F1541" s="1">
        <v>3710231338.0999999</v>
      </c>
      <c r="G1541" s="1">
        <v>0</v>
      </c>
    </row>
    <row r="1542" spans="1:7" hidden="1" x14ac:dyDescent="0.35">
      <c r="A1542" t="s">
        <v>73</v>
      </c>
      <c r="B1542" t="s">
        <v>74</v>
      </c>
      <c r="C1542">
        <v>2001</v>
      </c>
      <c r="D1542" t="s">
        <v>12</v>
      </c>
      <c r="E1542" s="1">
        <v>3773793653</v>
      </c>
      <c r="F1542" s="1">
        <v>3773793653</v>
      </c>
      <c r="G1542" s="1">
        <v>0</v>
      </c>
    </row>
    <row r="1543" spans="1:7" hidden="1" x14ac:dyDescent="0.35">
      <c r="A1543" t="s">
        <v>73</v>
      </c>
      <c r="B1543" t="s">
        <v>74</v>
      </c>
      <c r="C1543">
        <v>2002</v>
      </c>
      <c r="D1543" t="s">
        <v>12</v>
      </c>
      <c r="E1543" s="1">
        <v>3691466587.6999998</v>
      </c>
      <c r="F1543" s="1">
        <v>3691466587.6999998</v>
      </c>
      <c r="G1543" s="1">
        <v>0</v>
      </c>
    </row>
    <row r="1544" spans="1:7" hidden="1" x14ac:dyDescent="0.35">
      <c r="A1544" t="s">
        <v>73</v>
      </c>
      <c r="B1544" t="s">
        <v>74</v>
      </c>
      <c r="C1544">
        <v>2003</v>
      </c>
      <c r="D1544" t="s">
        <v>12</v>
      </c>
      <c r="E1544" s="1">
        <v>3928192471.0999999</v>
      </c>
      <c r="F1544" s="1">
        <v>3846912471.0999999</v>
      </c>
      <c r="G1544" s="1">
        <v>81280000</v>
      </c>
    </row>
    <row r="1545" spans="1:7" hidden="1" x14ac:dyDescent="0.35">
      <c r="A1545" t="s">
        <v>73</v>
      </c>
      <c r="B1545" t="s">
        <v>74</v>
      </c>
      <c r="C1545">
        <v>2004</v>
      </c>
      <c r="D1545" t="s">
        <v>12</v>
      </c>
      <c r="E1545" s="1">
        <v>3817008894.4000001</v>
      </c>
      <c r="F1545" s="1">
        <v>3717008894.4000001</v>
      </c>
      <c r="G1545" s="1">
        <v>100000000</v>
      </c>
    </row>
    <row r="1546" spans="1:7" hidden="1" x14ac:dyDescent="0.35">
      <c r="A1546" t="s">
        <v>73</v>
      </c>
      <c r="B1546" t="s">
        <v>74</v>
      </c>
      <c r="C1546">
        <v>2005</v>
      </c>
      <c r="D1546" t="s">
        <v>12</v>
      </c>
      <c r="E1546" s="1">
        <v>3654288817</v>
      </c>
      <c r="F1546" s="1">
        <v>3560538817</v>
      </c>
      <c r="G1546" s="1">
        <v>93750000</v>
      </c>
    </row>
    <row r="1547" spans="1:7" hidden="1" x14ac:dyDescent="0.35">
      <c r="A1547" t="s">
        <v>73</v>
      </c>
      <c r="B1547" t="s">
        <v>74</v>
      </c>
      <c r="C1547">
        <v>2006</v>
      </c>
      <c r="D1547" t="s">
        <v>12</v>
      </c>
      <c r="E1547" s="1">
        <v>4032911634.8000002</v>
      </c>
      <c r="F1547" s="1">
        <v>3651661634.8000002</v>
      </c>
      <c r="G1547" s="1">
        <v>381250000</v>
      </c>
    </row>
    <row r="1548" spans="1:7" hidden="1" x14ac:dyDescent="0.35">
      <c r="A1548" t="s">
        <v>73</v>
      </c>
      <c r="B1548" t="s">
        <v>74</v>
      </c>
      <c r="C1548">
        <v>2007</v>
      </c>
      <c r="D1548" t="s">
        <v>12</v>
      </c>
      <c r="E1548" s="1">
        <v>4701740044.3000002</v>
      </c>
      <c r="F1548" s="1">
        <v>4466324044.3000002</v>
      </c>
      <c r="G1548" s="1">
        <v>235416000</v>
      </c>
    </row>
    <row r="1549" spans="1:7" hidden="1" x14ac:dyDescent="0.35">
      <c r="A1549" t="s">
        <v>73</v>
      </c>
      <c r="B1549" t="s">
        <v>74</v>
      </c>
      <c r="C1549">
        <v>2008</v>
      </c>
      <c r="D1549" t="s">
        <v>12</v>
      </c>
      <c r="E1549" s="1">
        <v>4334789356.1000004</v>
      </c>
      <c r="F1549" s="1">
        <v>4334789356.1000004</v>
      </c>
      <c r="G1549" s="1">
        <v>0</v>
      </c>
    </row>
    <row r="1550" spans="1:7" hidden="1" x14ac:dyDescent="0.35">
      <c r="A1550" t="s">
        <v>73</v>
      </c>
      <c r="B1550" t="s">
        <v>74</v>
      </c>
      <c r="C1550">
        <v>2009</v>
      </c>
      <c r="D1550" t="s">
        <v>12</v>
      </c>
      <c r="E1550" s="1">
        <v>4385555484.6999998</v>
      </c>
      <c r="F1550" s="1">
        <v>4385555484.6999998</v>
      </c>
      <c r="G1550" s="1">
        <v>0</v>
      </c>
    </row>
    <row r="1551" spans="1:7" hidden="1" x14ac:dyDescent="0.35">
      <c r="A1551" t="s">
        <v>73</v>
      </c>
      <c r="B1551" t="s">
        <v>74</v>
      </c>
      <c r="C1551">
        <v>2010</v>
      </c>
      <c r="D1551" t="s">
        <v>12</v>
      </c>
      <c r="E1551" s="1">
        <v>5207104061</v>
      </c>
      <c r="F1551" s="1">
        <v>4787104061</v>
      </c>
      <c r="G1551" s="1">
        <v>420000000</v>
      </c>
    </row>
    <row r="1552" spans="1:7" hidden="1" x14ac:dyDescent="0.35">
      <c r="A1552" t="s">
        <v>73</v>
      </c>
      <c r="B1552" t="s">
        <v>74</v>
      </c>
      <c r="C1552">
        <v>2011</v>
      </c>
      <c r="D1552" t="s">
        <v>12</v>
      </c>
      <c r="E1552" s="1">
        <v>5273202081.5</v>
      </c>
      <c r="F1552" s="1">
        <v>5093202081.5</v>
      </c>
      <c r="G1552" s="1">
        <v>180000000</v>
      </c>
    </row>
    <row r="1553" spans="1:7" hidden="1" x14ac:dyDescent="0.35">
      <c r="A1553" t="s">
        <v>73</v>
      </c>
      <c r="B1553" t="s">
        <v>74</v>
      </c>
      <c r="C1553">
        <v>2012</v>
      </c>
      <c r="D1553" t="s">
        <v>12</v>
      </c>
      <c r="E1553" s="1">
        <v>5359003670.3999996</v>
      </c>
      <c r="F1553" s="1">
        <v>5359003670.3999996</v>
      </c>
      <c r="G1553" s="1">
        <v>0</v>
      </c>
    </row>
    <row r="1554" spans="1:7" hidden="1" x14ac:dyDescent="0.35">
      <c r="A1554" t="s">
        <v>73</v>
      </c>
      <c r="B1554" t="s">
        <v>74</v>
      </c>
      <c r="C1554">
        <v>2013</v>
      </c>
      <c r="D1554" t="s">
        <v>12</v>
      </c>
      <c r="E1554" s="1">
        <v>5579407389.8000002</v>
      </c>
      <c r="F1554" s="1">
        <v>5579407389.8000002</v>
      </c>
      <c r="G1554" s="1">
        <v>0</v>
      </c>
    </row>
    <row r="1555" spans="1:7" hidden="1" x14ac:dyDescent="0.35">
      <c r="A1555" t="s">
        <v>73</v>
      </c>
      <c r="B1555" t="s">
        <v>74</v>
      </c>
      <c r="C1555">
        <v>2014</v>
      </c>
      <c r="D1555" t="s">
        <v>12</v>
      </c>
      <c r="E1555" s="1">
        <v>5956208230.5</v>
      </c>
      <c r="F1555" s="1">
        <v>5956208230.5</v>
      </c>
      <c r="G1555" s="1">
        <v>0</v>
      </c>
    </row>
    <row r="1556" spans="1:7" hidden="1" x14ac:dyDescent="0.35">
      <c r="A1556" t="s">
        <v>73</v>
      </c>
      <c r="B1556" t="s">
        <v>74</v>
      </c>
      <c r="C1556">
        <v>2015</v>
      </c>
      <c r="D1556" t="s">
        <v>12</v>
      </c>
      <c r="E1556" s="1">
        <v>7559049269.3999996</v>
      </c>
      <c r="F1556" s="1">
        <v>7559049269.3999996</v>
      </c>
      <c r="G1556" s="1">
        <v>0</v>
      </c>
    </row>
    <row r="1557" spans="1:7" hidden="1" x14ac:dyDescent="0.35">
      <c r="A1557" t="s">
        <v>73</v>
      </c>
      <c r="B1557" t="s">
        <v>74</v>
      </c>
      <c r="C1557">
        <v>2016</v>
      </c>
      <c r="D1557" t="s">
        <v>12</v>
      </c>
      <c r="E1557" s="1">
        <v>8206361073.1000004</v>
      </c>
      <c r="F1557" s="1">
        <v>8206361073.1000004</v>
      </c>
      <c r="G1557" s="1">
        <v>0</v>
      </c>
    </row>
    <row r="1558" spans="1:7" hidden="1" x14ac:dyDescent="0.35">
      <c r="A1558" t="s">
        <v>73</v>
      </c>
      <c r="B1558" t="s">
        <v>74</v>
      </c>
      <c r="C1558">
        <v>2017</v>
      </c>
      <c r="D1558" t="s">
        <v>12</v>
      </c>
      <c r="E1558" s="1">
        <v>8711531536.8999996</v>
      </c>
      <c r="F1558" s="1">
        <v>8711531536.8999996</v>
      </c>
      <c r="G1558" s="1">
        <v>0</v>
      </c>
    </row>
    <row r="1559" spans="1:7" hidden="1" x14ac:dyDescent="0.35">
      <c r="A1559" t="s">
        <v>73</v>
      </c>
      <c r="B1559" t="s">
        <v>74</v>
      </c>
      <c r="C1559">
        <v>2018</v>
      </c>
      <c r="D1559" t="s">
        <v>12</v>
      </c>
      <c r="E1559" s="1">
        <v>9868364733.5</v>
      </c>
      <c r="F1559" s="1">
        <v>9499564733.5</v>
      </c>
      <c r="G1559" s="1">
        <v>368800000</v>
      </c>
    </row>
    <row r="1560" spans="1:7" hidden="1" x14ac:dyDescent="0.35">
      <c r="A1560" t="s">
        <v>73</v>
      </c>
      <c r="B1560" t="s">
        <v>74</v>
      </c>
      <c r="C1560">
        <v>2019</v>
      </c>
      <c r="D1560" t="s">
        <v>12</v>
      </c>
      <c r="E1560" s="1">
        <v>11084740108.1</v>
      </c>
      <c r="F1560" s="1">
        <v>10797896108.1</v>
      </c>
      <c r="G1560" s="1">
        <v>286844000</v>
      </c>
    </row>
    <row r="1561" spans="1:7" hidden="1" x14ac:dyDescent="0.35">
      <c r="A1561" t="s">
        <v>73</v>
      </c>
      <c r="B1561" t="s">
        <v>74</v>
      </c>
      <c r="C1561">
        <v>2020</v>
      </c>
      <c r="D1561" t="s">
        <v>12</v>
      </c>
      <c r="E1561" s="1">
        <v>13258017651.6</v>
      </c>
      <c r="F1561" s="1">
        <v>13135084651.6</v>
      </c>
      <c r="G1561" s="1">
        <v>122933000</v>
      </c>
    </row>
    <row r="1562" spans="1:7" hidden="1" x14ac:dyDescent="0.35">
      <c r="A1562" t="s">
        <v>73</v>
      </c>
      <c r="B1562" t="s">
        <v>74</v>
      </c>
      <c r="C1562">
        <v>2021</v>
      </c>
      <c r="D1562" t="s">
        <v>12</v>
      </c>
      <c r="E1562" s="1">
        <v>14812839929.6</v>
      </c>
      <c r="F1562" s="1">
        <v>14812839929.6</v>
      </c>
      <c r="G1562" s="1">
        <v>0</v>
      </c>
    </row>
    <row r="1563" spans="1:7" hidden="1" x14ac:dyDescent="0.35">
      <c r="A1563" t="s">
        <v>73</v>
      </c>
      <c r="B1563" t="s">
        <v>74</v>
      </c>
      <c r="C1563">
        <v>2022</v>
      </c>
      <c r="D1563" t="s">
        <v>12</v>
      </c>
      <c r="E1563" s="1">
        <v>16613413889.4</v>
      </c>
      <c r="F1563" s="1">
        <v>16613413889.4</v>
      </c>
      <c r="G1563" s="1">
        <v>0</v>
      </c>
    </row>
    <row r="1564" spans="1:7" hidden="1" x14ac:dyDescent="0.35">
      <c r="A1564" t="s">
        <v>73</v>
      </c>
      <c r="B1564" t="s">
        <v>74</v>
      </c>
      <c r="C1564">
        <v>2023</v>
      </c>
      <c r="D1564" t="s">
        <v>12</v>
      </c>
      <c r="E1564" s="1">
        <v>18020621283.700001</v>
      </c>
      <c r="F1564" s="1">
        <v>18020621283.700001</v>
      </c>
      <c r="G1564" s="1">
        <v>0</v>
      </c>
    </row>
    <row r="1565" spans="1:7" hidden="1" x14ac:dyDescent="0.35">
      <c r="A1565" t="s">
        <v>73</v>
      </c>
      <c r="B1565" t="s">
        <v>74</v>
      </c>
      <c r="C1565">
        <v>2024</v>
      </c>
      <c r="D1565" t="s">
        <v>12</v>
      </c>
      <c r="E1565" s="1">
        <v>19958913204.700001</v>
      </c>
      <c r="F1565" s="1">
        <v>19958913204.700001</v>
      </c>
      <c r="G1565" s="1">
        <v>0</v>
      </c>
    </row>
    <row r="1566" spans="1:7" hidden="1" x14ac:dyDescent="0.35">
      <c r="A1566" t="s">
        <v>75</v>
      </c>
      <c r="B1566" t="s">
        <v>76</v>
      </c>
      <c r="C1566">
        <v>1970</v>
      </c>
      <c r="D1566" t="s">
        <v>12</v>
      </c>
      <c r="E1566" s="1">
        <v>22000000</v>
      </c>
      <c r="F1566" s="1">
        <v>22000000</v>
      </c>
      <c r="G1566" s="1">
        <v>0</v>
      </c>
    </row>
    <row r="1567" spans="1:7" hidden="1" x14ac:dyDescent="0.35">
      <c r="A1567" t="s">
        <v>75</v>
      </c>
      <c r="B1567" t="s">
        <v>76</v>
      </c>
      <c r="C1567">
        <v>1971</v>
      </c>
      <c r="D1567" t="s">
        <v>12</v>
      </c>
      <c r="E1567" s="1">
        <v>16671000</v>
      </c>
      <c r="F1567" s="1">
        <v>16671000</v>
      </c>
      <c r="G1567" s="1">
        <v>0</v>
      </c>
    </row>
    <row r="1568" spans="1:7" hidden="1" x14ac:dyDescent="0.35">
      <c r="A1568" t="s">
        <v>75</v>
      </c>
      <c r="B1568" t="s">
        <v>76</v>
      </c>
      <c r="C1568">
        <v>1972</v>
      </c>
      <c r="D1568" t="s">
        <v>12</v>
      </c>
      <c r="E1568" s="1">
        <v>12157000</v>
      </c>
      <c r="F1568" s="1">
        <v>12157000</v>
      </c>
      <c r="G1568" s="1">
        <v>0</v>
      </c>
    </row>
    <row r="1569" spans="1:7" hidden="1" x14ac:dyDescent="0.35">
      <c r="A1569" t="s">
        <v>75</v>
      </c>
      <c r="B1569" t="s">
        <v>76</v>
      </c>
      <c r="C1569">
        <v>1973</v>
      </c>
      <c r="D1569" t="s">
        <v>12</v>
      </c>
      <c r="E1569" s="1">
        <v>30070000</v>
      </c>
      <c r="F1569" s="1">
        <v>30070000</v>
      </c>
      <c r="G1569" s="1">
        <v>0</v>
      </c>
    </row>
    <row r="1570" spans="1:7" hidden="1" x14ac:dyDescent="0.35">
      <c r="A1570" t="s">
        <v>75</v>
      </c>
      <c r="B1570" t="s">
        <v>76</v>
      </c>
      <c r="C1570">
        <v>1974</v>
      </c>
      <c r="D1570" t="s">
        <v>12</v>
      </c>
      <c r="E1570" s="1">
        <v>35853000</v>
      </c>
      <c r="F1570" s="1">
        <v>35853000</v>
      </c>
      <c r="G1570" s="1">
        <v>0</v>
      </c>
    </row>
    <row r="1571" spans="1:7" hidden="1" x14ac:dyDescent="0.35">
      <c r="A1571" t="s">
        <v>75</v>
      </c>
      <c r="B1571" t="s">
        <v>76</v>
      </c>
      <c r="C1571">
        <v>1975</v>
      </c>
      <c r="D1571" t="s">
        <v>12</v>
      </c>
      <c r="E1571" s="1">
        <v>103940866.40000001</v>
      </c>
      <c r="F1571" s="1">
        <v>103655300</v>
      </c>
      <c r="G1571" s="1">
        <v>285566.40000000602</v>
      </c>
    </row>
    <row r="1572" spans="1:7" hidden="1" x14ac:dyDescent="0.35">
      <c r="A1572" t="s">
        <v>75</v>
      </c>
      <c r="B1572" t="s">
        <v>76</v>
      </c>
      <c r="C1572">
        <v>1976</v>
      </c>
      <c r="D1572" t="s">
        <v>12</v>
      </c>
      <c r="E1572" s="1">
        <v>182646653.59999999</v>
      </c>
      <c r="F1572" s="1">
        <v>181378150</v>
      </c>
      <c r="G1572" s="1">
        <v>1268503.5999999901</v>
      </c>
    </row>
    <row r="1573" spans="1:7" hidden="1" x14ac:dyDescent="0.35">
      <c r="A1573" t="s">
        <v>75</v>
      </c>
      <c r="B1573" t="s">
        <v>76</v>
      </c>
      <c r="C1573">
        <v>1977</v>
      </c>
      <c r="D1573" t="s">
        <v>12</v>
      </c>
      <c r="E1573" s="1">
        <v>1532479616</v>
      </c>
      <c r="F1573" s="1">
        <v>280277576.39999998</v>
      </c>
      <c r="G1573" s="1">
        <v>1252202039.5999999</v>
      </c>
    </row>
    <row r="1574" spans="1:7" hidden="1" x14ac:dyDescent="0.35">
      <c r="A1574" t="s">
        <v>75</v>
      </c>
      <c r="B1574" t="s">
        <v>76</v>
      </c>
      <c r="C1574">
        <v>1978</v>
      </c>
      <c r="D1574" t="s">
        <v>12</v>
      </c>
      <c r="E1574" s="1">
        <v>2196258579.5999999</v>
      </c>
      <c r="F1574" s="1">
        <v>402593670</v>
      </c>
      <c r="G1574" s="1">
        <v>1793664909.5999999</v>
      </c>
    </row>
    <row r="1575" spans="1:7" hidden="1" x14ac:dyDescent="0.35">
      <c r="A1575" t="s">
        <v>75</v>
      </c>
      <c r="B1575" t="s">
        <v>76</v>
      </c>
      <c r="C1575">
        <v>1979</v>
      </c>
      <c r="D1575" t="s">
        <v>12</v>
      </c>
      <c r="E1575" s="1">
        <v>2402390146</v>
      </c>
      <c r="F1575" s="1">
        <v>579756248.5</v>
      </c>
      <c r="G1575" s="1">
        <v>1822633897.5</v>
      </c>
    </row>
    <row r="1576" spans="1:7" hidden="1" x14ac:dyDescent="0.35">
      <c r="A1576" t="s">
        <v>75</v>
      </c>
      <c r="B1576" t="s">
        <v>76</v>
      </c>
      <c r="C1576">
        <v>1980</v>
      </c>
      <c r="D1576" t="s">
        <v>12</v>
      </c>
      <c r="E1576" s="1">
        <v>2625163372.0999999</v>
      </c>
      <c r="F1576" s="1">
        <v>795738992.10000002</v>
      </c>
      <c r="G1576" s="1">
        <v>1829424380</v>
      </c>
    </row>
    <row r="1577" spans="1:7" hidden="1" x14ac:dyDescent="0.35">
      <c r="A1577" t="s">
        <v>75</v>
      </c>
      <c r="B1577" t="s">
        <v>76</v>
      </c>
      <c r="C1577">
        <v>1981</v>
      </c>
      <c r="D1577" t="s">
        <v>12</v>
      </c>
      <c r="E1577" s="1">
        <v>2843295135</v>
      </c>
      <c r="F1577" s="1">
        <v>1006697467.5</v>
      </c>
      <c r="G1577" s="1">
        <v>1836597667.5</v>
      </c>
    </row>
    <row r="1578" spans="1:7" hidden="1" x14ac:dyDescent="0.35">
      <c r="A1578" t="s">
        <v>75</v>
      </c>
      <c r="B1578" t="s">
        <v>76</v>
      </c>
      <c r="C1578">
        <v>1982</v>
      </c>
      <c r="D1578" t="s">
        <v>12</v>
      </c>
      <c r="E1578" s="1">
        <v>3073936745.6999998</v>
      </c>
      <c r="F1578" s="1">
        <v>1222751558.9000001</v>
      </c>
      <c r="G1578" s="1">
        <v>1851185186.8</v>
      </c>
    </row>
    <row r="1579" spans="1:7" hidden="1" x14ac:dyDescent="0.35">
      <c r="A1579" t="s">
        <v>75</v>
      </c>
      <c r="B1579" t="s">
        <v>76</v>
      </c>
      <c r="C1579">
        <v>1983</v>
      </c>
      <c r="D1579" t="s">
        <v>12</v>
      </c>
      <c r="E1579" s="1">
        <v>3362638353</v>
      </c>
      <c r="F1579" s="1">
        <v>1522850189.5</v>
      </c>
      <c r="G1579" s="1">
        <v>1839788163.5</v>
      </c>
    </row>
    <row r="1580" spans="1:7" hidden="1" x14ac:dyDescent="0.35">
      <c r="A1580" t="s">
        <v>75</v>
      </c>
      <c r="B1580" t="s">
        <v>76</v>
      </c>
      <c r="C1580">
        <v>1984</v>
      </c>
      <c r="D1580" t="s">
        <v>12</v>
      </c>
      <c r="E1580" s="1">
        <v>3446259288.0999999</v>
      </c>
      <c r="F1580" s="1">
        <v>1620823280</v>
      </c>
      <c r="G1580" s="1">
        <v>1825436008.0999999</v>
      </c>
    </row>
    <row r="1581" spans="1:7" hidden="1" x14ac:dyDescent="0.35">
      <c r="A1581" t="s">
        <v>75</v>
      </c>
      <c r="B1581" t="s">
        <v>76</v>
      </c>
      <c r="C1581">
        <v>1985</v>
      </c>
      <c r="D1581" t="s">
        <v>12</v>
      </c>
      <c r="E1581" s="1">
        <v>3871110043.3000002</v>
      </c>
      <c r="F1581" s="1">
        <v>2048060529.3</v>
      </c>
      <c r="G1581" s="1">
        <v>1823049514</v>
      </c>
    </row>
    <row r="1582" spans="1:7" hidden="1" x14ac:dyDescent="0.35">
      <c r="A1582" t="s">
        <v>75</v>
      </c>
      <c r="B1582" t="s">
        <v>76</v>
      </c>
      <c r="C1582">
        <v>1986</v>
      </c>
      <c r="D1582" t="s">
        <v>12</v>
      </c>
      <c r="E1582" s="1">
        <v>4333829767.6000004</v>
      </c>
      <c r="F1582" s="1">
        <v>2516540950.6999998</v>
      </c>
      <c r="G1582" s="1">
        <v>1817288816.9000001</v>
      </c>
    </row>
    <row r="1583" spans="1:7" hidden="1" x14ac:dyDescent="0.35">
      <c r="A1583" t="s">
        <v>75</v>
      </c>
      <c r="B1583" t="s">
        <v>76</v>
      </c>
      <c r="C1583">
        <v>1987</v>
      </c>
      <c r="D1583" t="s">
        <v>12</v>
      </c>
      <c r="E1583" s="1">
        <v>5007599275.3999996</v>
      </c>
      <c r="F1583" s="1">
        <v>3179174782.0999999</v>
      </c>
      <c r="G1583" s="1">
        <v>1828424493.3</v>
      </c>
    </row>
    <row r="1584" spans="1:7" hidden="1" x14ac:dyDescent="0.35">
      <c r="A1584" t="s">
        <v>75</v>
      </c>
      <c r="B1584" t="s">
        <v>76</v>
      </c>
      <c r="C1584">
        <v>1988</v>
      </c>
      <c r="D1584" t="s">
        <v>12</v>
      </c>
      <c r="E1584" s="1">
        <v>4869177232.5</v>
      </c>
      <c r="F1584" s="1">
        <v>3048639740.1999998</v>
      </c>
      <c r="G1584" s="1">
        <v>1820537492.3</v>
      </c>
    </row>
    <row r="1585" spans="1:7" hidden="1" x14ac:dyDescent="0.35">
      <c r="A1585" t="s">
        <v>75</v>
      </c>
      <c r="B1585" t="s">
        <v>76</v>
      </c>
      <c r="C1585">
        <v>1989</v>
      </c>
      <c r="D1585" t="s">
        <v>12</v>
      </c>
      <c r="E1585" s="1">
        <v>4950937296.1999998</v>
      </c>
      <c r="F1585" s="1">
        <v>3093554517.5</v>
      </c>
      <c r="G1585" s="1">
        <v>1857382778.7</v>
      </c>
    </row>
    <row r="1586" spans="1:7" hidden="1" x14ac:dyDescent="0.35">
      <c r="A1586" t="s">
        <v>75</v>
      </c>
      <c r="B1586" t="s">
        <v>76</v>
      </c>
      <c r="C1586">
        <v>1990</v>
      </c>
      <c r="D1586" t="s">
        <v>12</v>
      </c>
      <c r="E1586" s="1">
        <v>3402668324.4000001</v>
      </c>
      <c r="F1586" s="1">
        <v>3239456757.5</v>
      </c>
      <c r="G1586" s="1">
        <v>163211566.90000001</v>
      </c>
    </row>
    <row r="1587" spans="1:7" hidden="1" x14ac:dyDescent="0.35">
      <c r="A1587" t="s">
        <v>75</v>
      </c>
      <c r="B1587" t="s">
        <v>76</v>
      </c>
      <c r="C1587">
        <v>1991</v>
      </c>
      <c r="D1587" t="s">
        <v>12</v>
      </c>
      <c r="E1587" s="1">
        <v>3224391740.0999999</v>
      </c>
      <c r="F1587" s="1">
        <v>3033948739.6999998</v>
      </c>
      <c r="G1587" s="1">
        <v>190443000.40000001</v>
      </c>
    </row>
    <row r="1588" spans="1:7" hidden="1" x14ac:dyDescent="0.35">
      <c r="A1588" t="s">
        <v>75</v>
      </c>
      <c r="B1588" t="s">
        <v>76</v>
      </c>
      <c r="C1588">
        <v>1992</v>
      </c>
      <c r="D1588" t="s">
        <v>12</v>
      </c>
      <c r="E1588" s="1">
        <v>3294896206.0999999</v>
      </c>
      <c r="F1588" s="1">
        <v>3042265944.5999999</v>
      </c>
      <c r="G1588" s="1">
        <v>252630261.5</v>
      </c>
    </row>
    <row r="1589" spans="1:7" hidden="1" x14ac:dyDescent="0.35">
      <c r="A1589" t="s">
        <v>75</v>
      </c>
      <c r="B1589" t="s">
        <v>76</v>
      </c>
      <c r="C1589">
        <v>1993</v>
      </c>
      <c r="D1589" t="s">
        <v>12</v>
      </c>
      <c r="E1589" s="1">
        <v>3620946912</v>
      </c>
      <c r="F1589" s="1">
        <v>3281311743.4000001</v>
      </c>
      <c r="G1589" s="1">
        <v>339635168.60000002</v>
      </c>
    </row>
    <row r="1590" spans="1:7" hidden="1" x14ac:dyDescent="0.35">
      <c r="A1590" t="s">
        <v>75</v>
      </c>
      <c r="B1590" t="s">
        <v>76</v>
      </c>
      <c r="C1590">
        <v>1994</v>
      </c>
      <c r="D1590" t="s">
        <v>12</v>
      </c>
      <c r="E1590" s="1">
        <v>3952053149.3000002</v>
      </c>
      <c r="F1590" s="1">
        <v>3534168856.6999998</v>
      </c>
      <c r="G1590" s="1">
        <v>417884292.60000002</v>
      </c>
    </row>
    <row r="1591" spans="1:7" hidden="1" x14ac:dyDescent="0.35">
      <c r="A1591" t="s">
        <v>75</v>
      </c>
      <c r="B1591" t="s">
        <v>76</v>
      </c>
      <c r="C1591">
        <v>1995</v>
      </c>
      <c r="D1591" t="s">
        <v>12</v>
      </c>
      <c r="E1591" s="1">
        <v>4021781965.3000002</v>
      </c>
      <c r="F1591" s="1">
        <v>3544672868.1999998</v>
      </c>
      <c r="G1591" s="1">
        <v>477109097.10000002</v>
      </c>
    </row>
    <row r="1592" spans="1:7" hidden="1" x14ac:dyDescent="0.35">
      <c r="A1592" t="s">
        <v>75</v>
      </c>
      <c r="B1592" t="s">
        <v>76</v>
      </c>
      <c r="C1592">
        <v>1996</v>
      </c>
      <c r="D1592" t="s">
        <v>12</v>
      </c>
      <c r="E1592" s="1">
        <v>3982096313.5999999</v>
      </c>
      <c r="F1592" s="1">
        <v>3390078885.1999998</v>
      </c>
      <c r="G1592" s="1">
        <v>592017428.39999998</v>
      </c>
    </row>
    <row r="1593" spans="1:7" hidden="1" x14ac:dyDescent="0.35">
      <c r="A1593" t="s">
        <v>75</v>
      </c>
      <c r="B1593" t="s">
        <v>76</v>
      </c>
      <c r="C1593">
        <v>1997</v>
      </c>
      <c r="D1593" t="s">
        <v>12</v>
      </c>
      <c r="E1593" s="1">
        <v>3945082662.6999998</v>
      </c>
      <c r="F1593" s="1">
        <v>3322997585.4000001</v>
      </c>
      <c r="G1593" s="1">
        <v>622085077.29999995</v>
      </c>
    </row>
    <row r="1594" spans="1:7" hidden="1" x14ac:dyDescent="0.35">
      <c r="A1594" t="s">
        <v>75</v>
      </c>
      <c r="B1594" t="s">
        <v>76</v>
      </c>
      <c r="C1594">
        <v>1998</v>
      </c>
      <c r="D1594" t="s">
        <v>12</v>
      </c>
      <c r="E1594" s="1">
        <v>4300027362.6999998</v>
      </c>
      <c r="F1594" s="1">
        <v>3585401570.5999999</v>
      </c>
      <c r="G1594" s="1">
        <v>714625792.10000002</v>
      </c>
    </row>
    <row r="1595" spans="1:7" hidden="1" x14ac:dyDescent="0.35">
      <c r="A1595" t="s">
        <v>75</v>
      </c>
      <c r="B1595" t="s">
        <v>76</v>
      </c>
      <c r="C1595">
        <v>1999</v>
      </c>
      <c r="D1595" t="s">
        <v>12</v>
      </c>
      <c r="E1595" s="1">
        <v>4137827178.5</v>
      </c>
      <c r="F1595" s="1">
        <v>3337345621.0999999</v>
      </c>
      <c r="G1595" s="1">
        <v>800481557.39999998</v>
      </c>
    </row>
    <row r="1596" spans="1:7" hidden="1" x14ac:dyDescent="0.35">
      <c r="A1596" t="s">
        <v>75</v>
      </c>
      <c r="B1596" t="s">
        <v>76</v>
      </c>
      <c r="C1596">
        <v>2000</v>
      </c>
      <c r="D1596" t="s">
        <v>12</v>
      </c>
      <c r="E1596" s="1">
        <v>3959141077</v>
      </c>
      <c r="F1596" s="1">
        <v>3179414775.0999999</v>
      </c>
      <c r="G1596" s="1">
        <v>779726301.89999998</v>
      </c>
    </row>
    <row r="1597" spans="1:7" hidden="1" x14ac:dyDescent="0.35">
      <c r="A1597" t="s">
        <v>75</v>
      </c>
      <c r="B1597" t="s">
        <v>76</v>
      </c>
      <c r="C1597">
        <v>2001</v>
      </c>
      <c r="D1597" t="s">
        <v>12</v>
      </c>
      <c r="E1597" s="1">
        <v>3686619798.0999999</v>
      </c>
      <c r="F1597" s="1">
        <v>2917009373.5999999</v>
      </c>
      <c r="G1597" s="1">
        <v>769610424.5</v>
      </c>
    </row>
    <row r="1598" spans="1:7" hidden="1" x14ac:dyDescent="0.35">
      <c r="A1598" t="s">
        <v>75</v>
      </c>
      <c r="B1598" t="s">
        <v>76</v>
      </c>
      <c r="C1598">
        <v>2002</v>
      </c>
      <c r="D1598" t="s">
        <v>12</v>
      </c>
      <c r="E1598" s="1">
        <v>4438446355.8999996</v>
      </c>
      <c r="F1598" s="1">
        <v>3523912532.6999998</v>
      </c>
      <c r="G1598" s="1">
        <v>914533823.20000005</v>
      </c>
    </row>
    <row r="1599" spans="1:7" hidden="1" x14ac:dyDescent="0.35">
      <c r="A1599" t="s">
        <v>75</v>
      </c>
      <c r="B1599" t="s">
        <v>76</v>
      </c>
      <c r="C1599">
        <v>2003</v>
      </c>
      <c r="D1599" t="s">
        <v>12</v>
      </c>
      <c r="E1599" s="1">
        <v>4592106188.8000002</v>
      </c>
      <c r="F1599" s="1">
        <v>3703257724.1999998</v>
      </c>
      <c r="G1599" s="1">
        <v>888848464.60000002</v>
      </c>
    </row>
    <row r="1600" spans="1:7" hidden="1" x14ac:dyDescent="0.35">
      <c r="A1600" t="s">
        <v>75</v>
      </c>
      <c r="B1600" t="s">
        <v>76</v>
      </c>
      <c r="C1600">
        <v>2004</v>
      </c>
      <c r="D1600" t="s">
        <v>12</v>
      </c>
      <c r="E1600" s="1">
        <v>5043386976</v>
      </c>
      <c r="F1600" s="1">
        <v>4046388366.4000001</v>
      </c>
      <c r="G1600" s="1">
        <v>996998609.60000002</v>
      </c>
    </row>
    <row r="1601" spans="1:7" hidden="1" x14ac:dyDescent="0.35">
      <c r="A1601" t="s">
        <v>75</v>
      </c>
      <c r="B1601" t="s">
        <v>76</v>
      </c>
      <c r="C1601">
        <v>2005</v>
      </c>
      <c r="D1601" t="s">
        <v>12</v>
      </c>
      <c r="E1601" s="1">
        <v>5238631667</v>
      </c>
      <c r="F1601" s="1">
        <v>4158847976.0999999</v>
      </c>
      <c r="G1601" s="1">
        <v>1079783690.9000001</v>
      </c>
    </row>
    <row r="1602" spans="1:7" hidden="1" x14ac:dyDescent="0.35">
      <c r="A1602" t="s">
        <v>75</v>
      </c>
      <c r="B1602" t="s">
        <v>76</v>
      </c>
      <c r="C1602">
        <v>2006</v>
      </c>
      <c r="D1602" t="s">
        <v>12</v>
      </c>
      <c r="E1602" s="1">
        <v>5750547126.1999998</v>
      </c>
      <c r="F1602" s="1">
        <v>4677772546.8000002</v>
      </c>
      <c r="G1602" s="1">
        <v>1072774579.4</v>
      </c>
    </row>
    <row r="1603" spans="1:7" hidden="1" x14ac:dyDescent="0.35">
      <c r="A1603" t="s">
        <v>75</v>
      </c>
      <c r="B1603" t="s">
        <v>76</v>
      </c>
      <c r="C1603">
        <v>2007</v>
      </c>
      <c r="D1603" t="s">
        <v>12</v>
      </c>
      <c r="E1603" s="1">
        <v>7769518431.8000002</v>
      </c>
      <c r="F1603" s="1">
        <v>6598899384.8000002</v>
      </c>
      <c r="G1603" s="1">
        <v>1170619047</v>
      </c>
    </row>
    <row r="1604" spans="1:7" hidden="1" x14ac:dyDescent="0.35">
      <c r="A1604" t="s">
        <v>75</v>
      </c>
      <c r="B1604" t="s">
        <v>76</v>
      </c>
      <c r="C1604">
        <v>2008</v>
      </c>
      <c r="D1604" t="s">
        <v>12</v>
      </c>
      <c r="E1604" s="1">
        <v>7732188545.8999996</v>
      </c>
      <c r="F1604" s="1">
        <v>6605520160.6999998</v>
      </c>
      <c r="G1604" s="1">
        <v>1126668385.2</v>
      </c>
    </row>
    <row r="1605" spans="1:7" hidden="1" x14ac:dyDescent="0.35">
      <c r="A1605" t="s">
        <v>75</v>
      </c>
      <c r="B1605" t="s">
        <v>76</v>
      </c>
      <c r="C1605">
        <v>2009</v>
      </c>
      <c r="D1605" t="s">
        <v>12</v>
      </c>
      <c r="E1605" s="1">
        <v>8723203055.8999996</v>
      </c>
      <c r="F1605" s="1">
        <v>7536609139.5</v>
      </c>
      <c r="G1605" s="1">
        <v>1186593916.4000001</v>
      </c>
    </row>
    <row r="1606" spans="1:7" hidden="1" x14ac:dyDescent="0.35">
      <c r="A1606" t="s">
        <v>75</v>
      </c>
      <c r="B1606" t="s">
        <v>76</v>
      </c>
      <c r="C1606">
        <v>2010</v>
      </c>
      <c r="D1606" t="s">
        <v>12</v>
      </c>
      <c r="E1606" s="1">
        <v>9292680424.6000004</v>
      </c>
      <c r="F1606" s="1">
        <v>8106283418.1999998</v>
      </c>
      <c r="G1606" s="1">
        <v>1186397006.4000001</v>
      </c>
    </row>
    <row r="1607" spans="1:7" hidden="1" x14ac:dyDescent="0.35">
      <c r="A1607" t="s">
        <v>75</v>
      </c>
      <c r="B1607" t="s">
        <v>76</v>
      </c>
      <c r="C1607">
        <v>2011</v>
      </c>
      <c r="D1607" t="s">
        <v>12</v>
      </c>
      <c r="E1607" s="1">
        <v>9610213569.1000004</v>
      </c>
      <c r="F1607" s="1">
        <v>8330788679.1000004</v>
      </c>
      <c r="G1607" s="1">
        <v>1279424890</v>
      </c>
    </row>
    <row r="1608" spans="1:7" hidden="1" x14ac:dyDescent="0.35">
      <c r="A1608" t="s">
        <v>75</v>
      </c>
      <c r="B1608" t="s">
        <v>76</v>
      </c>
      <c r="C1608">
        <v>2012</v>
      </c>
      <c r="D1608" t="s">
        <v>12</v>
      </c>
      <c r="E1608" s="1">
        <v>10472057850.1</v>
      </c>
      <c r="F1608" s="1">
        <v>9128293497.7000008</v>
      </c>
      <c r="G1608" s="1">
        <v>1343764352.4000001</v>
      </c>
    </row>
    <row r="1609" spans="1:7" hidden="1" x14ac:dyDescent="0.35">
      <c r="A1609" t="s">
        <v>75</v>
      </c>
      <c r="B1609" t="s">
        <v>76</v>
      </c>
      <c r="C1609">
        <v>2013</v>
      </c>
      <c r="D1609" t="s">
        <v>12</v>
      </c>
      <c r="E1609" s="1">
        <v>10924389940.200001</v>
      </c>
      <c r="F1609" s="1">
        <v>9507657777.2000008</v>
      </c>
      <c r="G1609" s="1">
        <v>1416732163</v>
      </c>
    </row>
    <row r="1610" spans="1:7" hidden="1" x14ac:dyDescent="0.35">
      <c r="A1610" t="s">
        <v>75</v>
      </c>
      <c r="B1610" t="s">
        <v>76</v>
      </c>
      <c r="C1610">
        <v>2014</v>
      </c>
      <c r="D1610" t="s">
        <v>12</v>
      </c>
      <c r="E1610" s="1">
        <v>10884327549.5</v>
      </c>
      <c r="F1610" s="1">
        <v>9482176134.5</v>
      </c>
      <c r="G1610" s="1">
        <v>1402151415</v>
      </c>
    </row>
    <row r="1611" spans="1:7" hidden="1" x14ac:dyDescent="0.35">
      <c r="A1611" t="s">
        <v>75</v>
      </c>
      <c r="B1611" t="s">
        <v>76</v>
      </c>
      <c r="C1611">
        <v>2015</v>
      </c>
      <c r="D1611" t="s">
        <v>12</v>
      </c>
      <c r="E1611" s="1">
        <v>11716336415.4</v>
      </c>
      <c r="F1611" s="1">
        <v>10236496536.200001</v>
      </c>
      <c r="G1611" s="1">
        <v>1479839879.2</v>
      </c>
    </row>
    <row r="1612" spans="1:7" hidden="1" x14ac:dyDescent="0.35">
      <c r="A1612" t="s">
        <v>75</v>
      </c>
      <c r="B1612" t="s">
        <v>76</v>
      </c>
      <c r="C1612">
        <v>2016</v>
      </c>
      <c r="D1612" t="s">
        <v>12</v>
      </c>
      <c r="E1612" s="1">
        <v>15846466225</v>
      </c>
      <c r="F1612" s="1">
        <v>13662832700.9</v>
      </c>
      <c r="G1612" s="1">
        <v>2183633524.0999999</v>
      </c>
    </row>
    <row r="1613" spans="1:7" hidden="1" x14ac:dyDescent="0.35">
      <c r="A1613" t="s">
        <v>75</v>
      </c>
      <c r="B1613" t="s">
        <v>76</v>
      </c>
      <c r="C1613">
        <v>2017</v>
      </c>
      <c r="D1613" t="s">
        <v>12</v>
      </c>
      <c r="E1613" s="1">
        <v>18887057821.099998</v>
      </c>
      <c r="F1613" s="1">
        <v>16125155287.1</v>
      </c>
      <c r="G1613" s="1">
        <v>2761902534</v>
      </c>
    </row>
    <row r="1614" spans="1:7" hidden="1" x14ac:dyDescent="0.35">
      <c r="A1614" t="s">
        <v>75</v>
      </c>
      <c r="B1614" t="s">
        <v>76</v>
      </c>
      <c r="C1614">
        <v>2018</v>
      </c>
      <c r="D1614" t="s">
        <v>12</v>
      </c>
      <c r="E1614" s="1">
        <v>20136509419.200001</v>
      </c>
      <c r="F1614" s="1">
        <v>17982648011</v>
      </c>
      <c r="G1614" s="1">
        <v>2153861408.1999998</v>
      </c>
    </row>
    <row r="1615" spans="1:7" hidden="1" x14ac:dyDescent="0.35">
      <c r="A1615" t="s">
        <v>75</v>
      </c>
      <c r="B1615" t="s">
        <v>76</v>
      </c>
      <c r="C1615">
        <v>2019</v>
      </c>
      <c r="D1615" t="s">
        <v>12</v>
      </c>
      <c r="E1615" s="1">
        <v>21568763965.700001</v>
      </c>
      <c r="F1615" s="1">
        <v>19536614420.200001</v>
      </c>
      <c r="G1615" s="1">
        <v>2032149545.5</v>
      </c>
    </row>
    <row r="1616" spans="1:7" hidden="1" x14ac:dyDescent="0.35">
      <c r="A1616" t="s">
        <v>75</v>
      </c>
      <c r="B1616" t="s">
        <v>76</v>
      </c>
      <c r="C1616">
        <v>2020</v>
      </c>
      <c r="D1616" t="s">
        <v>12</v>
      </c>
      <c r="E1616" s="1">
        <v>26322273851.400002</v>
      </c>
      <c r="F1616" s="1">
        <v>21423259445.599998</v>
      </c>
      <c r="G1616" s="1">
        <v>4899014405.8000002</v>
      </c>
    </row>
    <row r="1617" spans="1:7" hidden="1" x14ac:dyDescent="0.35">
      <c r="A1617" t="s">
        <v>75</v>
      </c>
      <c r="B1617" t="s">
        <v>76</v>
      </c>
      <c r="C1617">
        <v>2021</v>
      </c>
      <c r="D1617" t="s">
        <v>12</v>
      </c>
      <c r="E1617" s="1">
        <v>28442348065.799999</v>
      </c>
      <c r="F1617" s="1">
        <v>23333652115.200001</v>
      </c>
      <c r="G1617" s="1">
        <v>5108695950.6000004</v>
      </c>
    </row>
    <row r="1618" spans="1:7" hidden="1" x14ac:dyDescent="0.35">
      <c r="A1618" t="s">
        <v>75</v>
      </c>
      <c r="B1618" t="s">
        <v>76</v>
      </c>
      <c r="C1618">
        <v>2022</v>
      </c>
      <c r="D1618" t="s">
        <v>12</v>
      </c>
      <c r="E1618" s="1">
        <v>29985824471.599998</v>
      </c>
      <c r="F1618" s="1">
        <v>23401034752.5</v>
      </c>
      <c r="G1618" s="1">
        <v>6584789719.1000004</v>
      </c>
    </row>
    <row r="1619" spans="1:7" hidden="1" x14ac:dyDescent="0.35">
      <c r="A1619" t="s">
        <v>75</v>
      </c>
      <c r="B1619" t="s">
        <v>76</v>
      </c>
      <c r="C1619">
        <v>2023</v>
      </c>
      <c r="D1619" t="s">
        <v>12</v>
      </c>
      <c r="E1619" s="1">
        <v>31111443075.099998</v>
      </c>
      <c r="F1619" s="1">
        <v>24692956750</v>
      </c>
      <c r="G1619" s="1">
        <v>6418486325.1000004</v>
      </c>
    </row>
    <row r="1620" spans="1:7" hidden="1" x14ac:dyDescent="0.35">
      <c r="A1620" t="s">
        <v>75</v>
      </c>
      <c r="B1620" t="s">
        <v>76</v>
      </c>
      <c r="C1620">
        <v>2024</v>
      </c>
      <c r="D1620" t="s">
        <v>12</v>
      </c>
      <c r="E1620" s="1">
        <v>30753418154.900002</v>
      </c>
      <c r="F1620" s="1">
        <v>23754534785.400002</v>
      </c>
      <c r="G1620" s="1">
        <v>6998883369.5</v>
      </c>
    </row>
    <row r="1621" spans="1:7" hidden="1" x14ac:dyDescent="0.35">
      <c r="A1621" t="s">
        <v>77</v>
      </c>
      <c r="B1621" t="s">
        <v>78</v>
      </c>
      <c r="C1621">
        <v>1970</v>
      </c>
      <c r="D1621" t="s">
        <v>12</v>
      </c>
      <c r="E1621" s="1">
        <v>62721000</v>
      </c>
      <c r="F1621" s="1">
        <v>59184000</v>
      </c>
      <c r="G1621" s="1">
        <v>3537000</v>
      </c>
    </row>
    <row r="1622" spans="1:7" hidden="1" x14ac:dyDescent="0.35">
      <c r="A1622" t="s">
        <v>77</v>
      </c>
      <c r="B1622" t="s">
        <v>78</v>
      </c>
      <c r="C1622">
        <v>1971</v>
      </c>
      <c r="D1622" t="s">
        <v>12</v>
      </c>
      <c r="E1622" s="1">
        <v>66507000</v>
      </c>
      <c r="F1622" s="1">
        <v>59246000</v>
      </c>
      <c r="G1622" s="1">
        <v>7261000</v>
      </c>
    </row>
    <row r="1623" spans="1:7" hidden="1" x14ac:dyDescent="0.35">
      <c r="A1623" t="s">
        <v>77</v>
      </c>
      <c r="B1623" t="s">
        <v>78</v>
      </c>
      <c r="C1623">
        <v>1972</v>
      </c>
      <c r="D1623" t="s">
        <v>12</v>
      </c>
      <c r="E1623" s="1">
        <v>75871200</v>
      </c>
      <c r="F1623" s="1">
        <v>64231200</v>
      </c>
      <c r="G1623" s="1">
        <v>11640000</v>
      </c>
    </row>
    <row r="1624" spans="1:7" hidden="1" x14ac:dyDescent="0.35">
      <c r="A1624" t="s">
        <v>77</v>
      </c>
      <c r="B1624" t="s">
        <v>78</v>
      </c>
      <c r="C1624">
        <v>1973</v>
      </c>
      <c r="D1624" t="s">
        <v>12</v>
      </c>
      <c r="E1624" s="1">
        <v>91421000</v>
      </c>
      <c r="F1624" s="1">
        <v>77186000</v>
      </c>
      <c r="G1624" s="1">
        <v>14235000</v>
      </c>
    </row>
    <row r="1625" spans="1:7" hidden="1" x14ac:dyDescent="0.35">
      <c r="A1625" t="s">
        <v>77</v>
      </c>
      <c r="B1625" t="s">
        <v>78</v>
      </c>
      <c r="C1625">
        <v>1974</v>
      </c>
      <c r="D1625" t="s">
        <v>12</v>
      </c>
      <c r="E1625" s="1">
        <v>118576200</v>
      </c>
      <c r="F1625" s="1">
        <v>100863200</v>
      </c>
      <c r="G1625" s="1">
        <v>17713000</v>
      </c>
    </row>
    <row r="1626" spans="1:7" hidden="1" x14ac:dyDescent="0.35">
      <c r="A1626" t="s">
        <v>77</v>
      </c>
      <c r="B1626" t="s">
        <v>78</v>
      </c>
      <c r="C1626">
        <v>1975</v>
      </c>
      <c r="D1626" t="s">
        <v>12</v>
      </c>
      <c r="E1626" s="1">
        <v>156123400</v>
      </c>
      <c r="F1626" s="1">
        <v>132183400</v>
      </c>
      <c r="G1626" s="1">
        <v>23940000</v>
      </c>
    </row>
    <row r="1627" spans="1:7" hidden="1" x14ac:dyDescent="0.35">
      <c r="A1627" t="s">
        <v>77</v>
      </c>
      <c r="B1627" t="s">
        <v>78</v>
      </c>
      <c r="C1627">
        <v>1976</v>
      </c>
      <c r="D1627" t="s">
        <v>12</v>
      </c>
      <c r="E1627" s="1">
        <v>181951200</v>
      </c>
      <c r="F1627" s="1">
        <v>154268200</v>
      </c>
      <c r="G1627" s="1">
        <v>27683000</v>
      </c>
    </row>
    <row r="1628" spans="1:7" hidden="1" x14ac:dyDescent="0.35">
      <c r="A1628" t="s">
        <v>77</v>
      </c>
      <c r="B1628" t="s">
        <v>78</v>
      </c>
      <c r="C1628">
        <v>1977</v>
      </c>
      <c r="D1628" t="s">
        <v>12</v>
      </c>
      <c r="E1628" s="1">
        <v>217970000</v>
      </c>
      <c r="F1628" s="1">
        <v>185124000</v>
      </c>
      <c r="G1628" s="1">
        <v>32846000</v>
      </c>
    </row>
    <row r="1629" spans="1:7" hidden="1" x14ac:dyDescent="0.35">
      <c r="A1629" t="s">
        <v>77</v>
      </c>
      <c r="B1629" t="s">
        <v>78</v>
      </c>
      <c r="C1629">
        <v>1978</v>
      </c>
      <c r="D1629" t="s">
        <v>12</v>
      </c>
      <c r="E1629" s="1">
        <v>265889800</v>
      </c>
      <c r="F1629" s="1">
        <v>226000800</v>
      </c>
      <c r="G1629" s="1">
        <v>39889000</v>
      </c>
    </row>
    <row r="1630" spans="1:7" hidden="1" x14ac:dyDescent="0.35">
      <c r="A1630" t="s">
        <v>77</v>
      </c>
      <c r="B1630" t="s">
        <v>78</v>
      </c>
      <c r="C1630">
        <v>1979</v>
      </c>
      <c r="D1630" t="s">
        <v>12</v>
      </c>
      <c r="E1630" s="1">
        <v>312770000</v>
      </c>
      <c r="F1630" s="1">
        <v>268377000</v>
      </c>
      <c r="G1630" s="1">
        <v>44393000</v>
      </c>
    </row>
    <row r="1631" spans="1:7" hidden="1" x14ac:dyDescent="0.35">
      <c r="A1631" t="s">
        <v>77</v>
      </c>
      <c r="B1631" t="s">
        <v>78</v>
      </c>
      <c r="C1631">
        <v>1980</v>
      </c>
      <c r="D1631" t="s">
        <v>12</v>
      </c>
      <c r="E1631" s="1">
        <v>343215000</v>
      </c>
      <c r="F1631" s="1">
        <v>298496000</v>
      </c>
      <c r="G1631" s="1">
        <v>44719000</v>
      </c>
    </row>
    <row r="1632" spans="1:7" hidden="1" x14ac:dyDescent="0.35">
      <c r="A1632" t="s">
        <v>77</v>
      </c>
      <c r="B1632" t="s">
        <v>78</v>
      </c>
      <c r="C1632">
        <v>1981</v>
      </c>
      <c r="D1632" t="s">
        <v>12</v>
      </c>
      <c r="E1632" s="1">
        <v>413079000</v>
      </c>
      <c r="F1632" s="1">
        <v>356405000</v>
      </c>
      <c r="G1632" s="1">
        <v>56674000</v>
      </c>
    </row>
    <row r="1633" spans="1:7" hidden="1" x14ac:dyDescent="0.35">
      <c r="A1633" t="s">
        <v>77</v>
      </c>
      <c r="B1633" t="s">
        <v>78</v>
      </c>
      <c r="C1633">
        <v>1982</v>
      </c>
      <c r="D1633" t="s">
        <v>12</v>
      </c>
      <c r="E1633" s="1">
        <v>473313000</v>
      </c>
      <c r="F1633" s="1">
        <v>401627000</v>
      </c>
      <c r="G1633" s="1">
        <v>71686000</v>
      </c>
    </row>
    <row r="1634" spans="1:7" hidden="1" x14ac:dyDescent="0.35">
      <c r="A1634" t="s">
        <v>77</v>
      </c>
      <c r="B1634" t="s">
        <v>78</v>
      </c>
      <c r="C1634">
        <v>1983</v>
      </c>
      <c r="D1634" t="s">
        <v>12</v>
      </c>
      <c r="E1634" s="1">
        <v>591735000</v>
      </c>
      <c r="F1634" s="1">
        <v>508612000</v>
      </c>
      <c r="G1634" s="1">
        <v>83123000</v>
      </c>
    </row>
    <row r="1635" spans="1:7" hidden="1" x14ac:dyDescent="0.35">
      <c r="A1635" t="s">
        <v>77</v>
      </c>
      <c r="B1635" t="s">
        <v>78</v>
      </c>
      <c r="C1635">
        <v>1984</v>
      </c>
      <c r="D1635" t="s">
        <v>12</v>
      </c>
      <c r="E1635" s="1">
        <v>619902000</v>
      </c>
      <c r="F1635" s="1">
        <v>536871000</v>
      </c>
      <c r="G1635" s="1">
        <v>83031000</v>
      </c>
    </row>
    <row r="1636" spans="1:7" hidden="1" x14ac:dyDescent="0.35">
      <c r="A1636" t="s">
        <v>77</v>
      </c>
      <c r="B1636" t="s">
        <v>78</v>
      </c>
      <c r="C1636">
        <v>1985</v>
      </c>
      <c r="D1636" t="s">
        <v>12</v>
      </c>
      <c r="E1636" s="1">
        <v>710847000</v>
      </c>
      <c r="F1636" s="1">
        <v>626066000</v>
      </c>
      <c r="G1636" s="1">
        <v>84781000</v>
      </c>
    </row>
    <row r="1637" spans="1:7" hidden="1" x14ac:dyDescent="0.35">
      <c r="A1637" t="s">
        <v>77</v>
      </c>
      <c r="B1637" t="s">
        <v>78</v>
      </c>
      <c r="C1637">
        <v>1986</v>
      </c>
      <c r="D1637" t="s">
        <v>12</v>
      </c>
      <c r="E1637" s="1">
        <v>763900000</v>
      </c>
      <c r="F1637" s="1">
        <v>684560000</v>
      </c>
      <c r="G1637" s="1">
        <v>79340000</v>
      </c>
    </row>
    <row r="1638" spans="1:7" hidden="1" x14ac:dyDescent="0.35">
      <c r="A1638" t="s">
        <v>77</v>
      </c>
      <c r="B1638" t="s">
        <v>78</v>
      </c>
      <c r="C1638">
        <v>1987</v>
      </c>
      <c r="D1638" t="s">
        <v>12</v>
      </c>
      <c r="E1638" s="1">
        <v>822930000</v>
      </c>
      <c r="F1638" s="1">
        <v>747286000</v>
      </c>
      <c r="G1638" s="1">
        <v>75644000</v>
      </c>
    </row>
    <row r="1639" spans="1:7" hidden="1" x14ac:dyDescent="0.35">
      <c r="A1639" t="s">
        <v>77</v>
      </c>
      <c r="B1639" t="s">
        <v>78</v>
      </c>
      <c r="C1639">
        <v>1988</v>
      </c>
      <c r="D1639" t="s">
        <v>12</v>
      </c>
      <c r="E1639" s="1">
        <v>827950000</v>
      </c>
      <c r="F1639" s="1">
        <v>727133000</v>
      </c>
      <c r="G1639" s="1">
        <v>100817000</v>
      </c>
    </row>
    <row r="1640" spans="1:7" hidden="1" x14ac:dyDescent="0.35">
      <c r="A1640" t="s">
        <v>77</v>
      </c>
      <c r="B1640" t="s">
        <v>78</v>
      </c>
      <c r="C1640">
        <v>1989</v>
      </c>
      <c r="D1640" t="s">
        <v>12</v>
      </c>
      <c r="E1640" s="1">
        <v>865221000</v>
      </c>
      <c r="F1640" s="1">
        <v>754829000</v>
      </c>
      <c r="G1640" s="1">
        <v>110392000</v>
      </c>
    </row>
    <row r="1641" spans="1:7" hidden="1" x14ac:dyDescent="0.35">
      <c r="A1641" t="s">
        <v>77</v>
      </c>
      <c r="B1641" t="s">
        <v>78</v>
      </c>
      <c r="C1641">
        <v>1990</v>
      </c>
      <c r="D1641" t="s">
        <v>12</v>
      </c>
      <c r="E1641" s="1">
        <v>868721000</v>
      </c>
      <c r="F1641" s="1">
        <v>754967000</v>
      </c>
      <c r="G1641" s="1">
        <v>113754000</v>
      </c>
    </row>
    <row r="1642" spans="1:7" hidden="1" x14ac:dyDescent="0.35">
      <c r="A1642" t="s">
        <v>77</v>
      </c>
      <c r="B1642" t="s">
        <v>78</v>
      </c>
      <c r="C1642">
        <v>1991</v>
      </c>
      <c r="D1642" t="s">
        <v>12</v>
      </c>
      <c r="E1642" s="1">
        <v>914939000</v>
      </c>
      <c r="F1642" s="1">
        <v>799194000</v>
      </c>
      <c r="G1642" s="1">
        <v>115745000</v>
      </c>
    </row>
    <row r="1643" spans="1:7" hidden="1" x14ac:dyDescent="0.35">
      <c r="A1643" t="s">
        <v>77</v>
      </c>
      <c r="B1643" t="s">
        <v>78</v>
      </c>
      <c r="C1643">
        <v>1992</v>
      </c>
      <c r="D1643" t="s">
        <v>12</v>
      </c>
      <c r="E1643" s="1">
        <v>995209000</v>
      </c>
      <c r="F1643" s="1">
        <v>818463000</v>
      </c>
      <c r="G1643" s="1">
        <v>176746000</v>
      </c>
    </row>
    <row r="1644" spans="1:7" hidden="1" x14ac:dyDescent="0.35">
      <c r="A1644" t="s">
        <v>77</v>
      </c>
      <c r="B1644" t="s">
        <v>78</v>
      </c>
      <c r="C1644">
        <v>1993</v>
      </c>
      <c r="D1644" t="s">
        <v>12</v>
      </c>
      <c r="E1644" s="1">
        <v>1141284000</v>
      </c>
      <c r="F1644" s="1">
        <v>935846000</v>
      </c>
      <c r="G1644" s="1">
        <v>205438000</v>
      </c>
    </row>
    <row r="1645" spans="1:7" hidden="1" x14ac:dyDescent="0.35">
      <c r="A1645" t="s">
        <v>77</v>
      </c>
      <c r="B1645" t="s">
        <v>78</v>
      </c>
      <c r="C1645">
        <v>1994</v>
      </c>
      <c r="D1645" t="s">
        <v>12</v>
      </c>
      <c r="E1645" s="1">
        <v>1331743045</v>
      </c>
      <c r="F1645" s="1">
        <v>1082635045</v>
      </c>
      <c r="G1645" s="1">
        <v>249108000</v>
      </c>
    </row>
    <row r="1646" spans="1:7" hidden="1" x14ac:dyDescent="0.35">
      <c r="A1646" t="s">
        <v>77</v>
      </c>
      <c r="B1646" t="s">
        <v>78</v>
      </c>
      <c r="C1646">
        <v>1995</v>
      </c>
      <c r="D1646" t="s">
        <v>12</v>
      </c>
      <c r="E1646" s="1">
        <v>1431235365.9000001</v>
      </c>
      <c r="F1646" s="1">
        <v>1202243365.9000001</v>
      </c>
      <c r="G1646" s="1">
        <v>228992000</v>
      </c>
    </row>
    <row r="1647" spans="1:7" hidden="1" x14ac:dyDescent="0.35">
      <c r="A1647" t="s">
        <v>77</v>
      </c>
      <c r="B1647" t="s">
        <v>78</v>
      </c>
      <c r="C1647">
        <v>1996</v>
      </c>
      <c r="D1647" t="s">
        <v>12</v>
      </c>
      <c r="E1647" s="1">
        <v>1621905775.4000001</v>
      </c>
      <c r="F1647" s="1">
        <v>1379142775.4000001</v>
      </c>
      <c r="G1647" s="1">
        <v>242763000</v>
      </c>
    </row>
    <row r="1648" spans="1:7" hidden="1" x14ac:dyDescent="0.35">
      <c r="A1648" t="s">
        <v>77</v>
      </c>
      <c r="B1648" t="s">
        <v>78</v>
      </c>
      <c r="C1648">
        <v>1997</v>
      </c>
      <c r="D1648" t="s">
        <v>12</v>
      </c>
      <c r="E1648" s="1">
        <v>1709351530.2</v>
      </c>
      <c r="F1648" s="1">
        <v>1439104530.2</v>
      </c>
      <c r="G1648" s="1">
        <v>270247000</v>
      </c>
    </row>
    <row r="1649" spans="1:7" hidden="1" x14ac:dyDescent="0.35">
      <c r="A1649" t="s">
        <v>77</v>
      </c>
      <c r="B1649" t="s">
        <v>78</v>
      </c>
      <c r="C1649">
        <v>1998</v>
      </c>
      <c r="D1649" t="s">
        <v>12</v>
      </c>
      <c r="E1649" s="1">
        <v>1794761281.4000001</v>
      </c>
      <c r="F1649" s="1">
        <v>1543147281.4000001</v>
      </c>
      <c r="G1649" s="1">
        <v>251614000</v>
      </c>
    </row>
    <row r="1650" spans="1:7" hidden="1" x14ac:dyDescent="0.35">
      <c r="A1650" t="s">
        <v>77</v>
      </c>
      <c r="B1650" t="s">
        <v>78</v>
      </c>
      <c r="C1650">
        <v>1999</v>
      </c>
      <c r="D1650" t="s">
        <v>12</v>
      </c>
      <c r="E1650" s="1">
        <v>1858405999.9000001</v>
      </c>
      <c r="F1650" s="1">
        <v>1656027999.9000001</v>
      </c>
      <c r="G1650" s="1">
        <v>202378000</v>
      </c>
    </row>
    <row r="1651" spans="1:7" hidden="1" x14ac:dyDescent="0.35">
      <c r="A1651" t="s">
        <v>77</v>
      </c>
      <c r="B1651" t="s">
        <v>78</v>
      </c>
      <c r="C1651">
        <v>2000</v>
      </c>
      <c r="D1651" t="s">
        <v>12</v>
      </c>
      <c r="E1651" s="1">
        <v>1936006815.5</v>
      </c>
      <c r="F1651" s="1">
        <v>1724285815.5</v>
      </c>
      <c r="G1651" s="1">
        <v>211721000</v>
      </c>
    </row>
    <row r="1652" spans="1:7" hidden="1" x14ac:dyDescent="0.35">
      <c r="A1652" t="s">
        <v>77</v>
      </c>
      <c r="B1652" t="s">
        <v>78</v>
      </c>
      <c r="C1652">
        <v>2001</v>
      </c>
      <c r="D1652" t="s">
        <v>12</v>
      </c>
      <c r="E1652" s="1">
        <v>2088316667.0999999</v>
      </c>
      <c r="F1652" s="1">
        <v>1844202667.0999999</v>
      </c>
      <c r="G1652" s="1">
        <v>244114000</v>
      </c>
    </row>
    <row r="1653" spans="1:7" hidden="1" x14ac:dyDescent="0.35">
      <c r="A1653" t="s">
        <v>77</v>
      </c>
      <c r="B1653" t="s">
        <v>78</v>
      </c>
      <c r="C1653">
        <v>2002</v>
      </c>
      <c r="D1653" t="s">
        <v>12</v>
      </c>
      <c r="E1653" s="1">
        <v>2326459625</v>
      </c>
      <c r="F1653" s="1">
        <v>1993008625</v>
      </c>
      <c r="G1653" s="1">
        <v>333451000</v>
      </c>
    </row>
    <row r="1654" spans="1:7" hidden="1" x14ac:dyDescent="0.35">
      <c r="A1654" t="s">
        <v>77</v>
      </c>
      <c r="B1654" t="s">
        <v>78</v>
      </c>
      <c r="C1654">
        <v>2003</v>
      </c>
      <c r="D1654" t="s">
        <v>12</v>
      </c>
      <c r="E1654" s="1">
        <v>2450958714.5</v>
      </c>
      <c r="F1654" s="1">
        <v>2054653714.5</v>
      </c>
      <c r="G1654" s="1">
        <v>396305000</v>
      </c>
    </row>
    <row r="1655" spans="1:7" hidden="1" x14ac:dyDescent="0.35">
      <c r="A1655" t="s">
        <v>77</v>
      </c>
      <c r="B1655" t="s">
        <v>78</v>
      </c>
      <c r="C1655">
        <v>2004</v>
      </c>
      <c r="D1655" t="s">
        <v>12</v>
      </c>
      <c r="E1655" s="1">
        <v>2353758997.4000001</v>
      </c>
      <c r="F1655" s="1">
        <v>2001011997.4000001</v>
      </c>
      <c r="G1655" s="1">
        <v>352747000</v>
      </c>
    </row>
    <row r="1656" spans="1:7" hidden="1" x14ac:dyDescent="0.35">
      <c r="A1656" t="s">
        <v>77</v>
      </c>
      <c r="B1656" t="s">
        <v>78</v>
      </c>
      <c r="C1656">
        <v>2005</v>
      </c>
      <c r="D1656" t="s">
        <v>12</v>
      </c>
      <c r="E1656" s="1">
        <v>2446834114.6999998</v>
      </c>
      <c r="F1656" s="1">
        <v>2061404114.7</v>
      </c>
      <c r="G1656" s="1">
        <v>385430000</v>
      </c>
    </row>
    <row r="1657" spans="1:7" hidden="1" x14ac:dyDescent="0.35">
      <c r="A1657" t="s">
        <v>77</v>
      </c>
      <c r="B1657" t="s">
        <v>78</v>
      </c>
      <c r="C1657">
        <v>2006</v>
      </c>
      <c r="D1657" t="s">
        <v>12</v>
      </c>
      <c r="E1657" s="1">
        <v>2522078584.4000001</v>
      </c>
      <c r="F1657" s="1">
        <v>2053580584.4000001</v>
      </c>
      <c r="G1657" s="1">
        <v>468498000</v>
      </c>
    </row>
    <row r="1658" spans="1:7" hidden="1" x14ac:dyDescent="0.35">
      <c r="A1658" t="s">
        <v>77</v>
      </c>
      <c r="B1658" t="s">
        <v>78</v>
      </c>
      <c r="C1658">
        <v>2007</v>
      </c>
      <c r="D1658" t="s">
        <v>12</v>
      </c>
      <c r="E1658" s="1">
        <v>2515835307.5999999</v>
      </c>
      <c r="F1658" s="1">
        <v>2057794307.5999999</v>
      </c>
      <c r="G1658" s="1">
        <v>458041000</v>
      </c>
    </row>
    <row r="1659" spans="1:7" hidden="1" x14ac:dyDescent="0.35">
      <c r="A1659" t="s">
        <v>77</v>
      </c>
      <c r="B1659" t="s">
        <v>78</v>
      </c>
      <c r="C1659">
        <v>2008</v>
      </c>
      <c r="D1659" t="s">
        <v>12</v>
      </c>
      <c r="E1659" s="1">
        <v>2796435252</v>
      </c>
      <c r="F1659" s="1">
        <v>2264960252</v>
      </c>
      <c r="G1659" s="1">
        <v>531475000</v>
      </c>
    </row>
    <row r="1660" spans="1:7" hidden="1" x14ac:dyDescent="0.35">
      <c r="A1660" t="s">
        <v>77</v>
      </c>
      <c r="B1660" t="s">
        <v>78</v>
      </c>
      <c r="C1660">
        <v>2009</v>
      </c>
      <c r="D1660" t="s">
        <v>12</v>
      </c>
      <c r="E1660" s="1">
        <v>3195168962.8000002</v>
      </c>
      <c r="F1660" s="1">
        <v>2647409962.8000002</v>
      </c>
      <c r="G1660" s="1">
        <v>547759000</v>
      </c>
    </row>
    <row r="1661" spans="1:7" hidden="1" x14ac:dyDescent="0.35">
      <c r="A1661" t="s">
        <v>77</v>
      </c>
      <c r="B1661" t="s">
        <v>78</v>
      </c>
      <c r="C1661">
        <v>2010</v>
      </c>
      <c r="D1661" t="s">
        <v>12</v>
      </c>
      <c r="E1661" s="1">
        <v>3549201126.5</v>
      </c>
      <c r="F1661" s="1">
        <v>2982262126.5</v>
      </c>
      <c r="G1661" s="1">
        <v>566939000</v>
      </c>
    </row>
    <row r="1662" spans="1:7" hidden="1" x14ac:dyDescent="0.35">
      <c r="A1662" t="s">
        <v>77</v>
      </c>
      <c r="B1662" t="s">
        <v>78</v>
      </c>
      <c r="C1662">
        <v>2011</v>
      </c>
      <c r="D1662" t="s">
        <v>12</v>
      </c>
      <c r="E1662" s="1">
        <v>3739235740.9000001</v>
      </c>
      <c r="F1662" s="1">
        <v>3164315740.9000001</v>
      </c>
      <c r="G1662" s="1">
        <v>574920000</v>
      </c>
    </row>
    <row r="1663" spans="1:7" hidden="1" x14ac:dyDescent="0.35">
      <c r="A1663" t="s">
        <v>77</v>
      </c>
      <c r="B1663" t="s">
        <v>78</v>
      </c>
      <c r="C1663">
        <v>2012</v>
      </c>
      <c r="D1663" t="s">
        <v>12</v>
      </c>
      <c r="E1663" s="1">
        <v>3880021227.9000001</v>
      </c>
      <c r="F1663" s="1">
        <v>3281185227.9000001</v>
      </c>
      <c r="G1663" s="1">
        <v>598836000</v>
      </c>
    </row>
    <row r="1664" spans="1:7" hidden="1" x14ac:dyDescent="0.35">
      <c r="A1664" t="s">
        <v>77</v>
      </c>
      <c r="B1664" t="s">
        <v>78</v>
      </c>
      <c r="C1664">
        <v>2013</v>
      </c>
      <c r="D1664" t="s">
        <v>12</v>
      </c>
      <c r="E1664" s="1">
        <v>3930170941.5999999</v>
      </c>
      <c r="F1664" s="1">
        <v>3257502941.5999999</v>
      </c>
      <c r="G1664" s="1">
        <v>672668000</v>
      </c>
    </row>
    <row r="1665" spans="1:7" hidden="1" x14ac:dyDescent="0.35">
      <c r="A1665" t="s">
        <v>77</v>
      </c>
      <c r="B1665" t="s">
        <v>78</v>
      </c>
      <c r="C1665">
        <v>2014</v>
      </c>
      <c r="D1665" t="s">
        <v>12</v>
      </c>
      <c r="E1665" s="1">
        <v>3861155936.1999998</v>
      </c>
      <c r="F1665" s="1">
        <v>3166530936.1999998</v>
      </c>
      <c r="G1665" s="1">
        <v>694625000</v>
      </c>
    </row>
    <row r="1666" spans="1:7" hidden="1" x14ac:dyDescent="0.35">
      <c r="A1666" t="s">
        <v>77</v>
      </c>
      <c r="B1666" t="s">
        <v>78</v>
      </c>
      <c r="C1666">
        <v>2015</v>
      </c>
      <c r="D1666" t="s">
        <v>12</v>
      </c>
      <c r="E1666" s="1">
        <v>3846761995.9000001</v>
      </c>
      <c r="F1666" s="1">
        <v>3041867995.9000001</v>
      </c>
      <c r="G1666" s="1">
        <v>804894000</v>
      </c>
    </row>
    <row r="1667" spans="1:7" hidden="1" x14ac:dyDescent="0.35">
      <c r="A1667" t="s">
        <v>77</v>
      </c>
      <c r="B1667" t="s">
        <v>78</v>
      </c>
      <c r="C1667">
        <v>2016</v>
      </c>
      <c r="D1667" t="s">
        <v>12</v>
      </c>
      <c r="E1667" s="1">
        <v>3804420136.0999999</v>
      </c>
      <c r="F1667" s="1">
        <v>2910027136.0999999</v>
      </c>
      <c r="G1667" s="1">
        <v>894393000</v>
      </c>
    </row>
    <row r="1668" spans="1:7" hidden="1" x14ac:dyDescent="0.35">
      <c r="A1668" t="s">
        <v>77</v>
      </c>
      <c r="B1668" t="s">
        <v>78</v>
      </c>
      <c r="C1668">
        <v>2017</v>
      </c>
      <c r="D1668" t="s">
        <v>12</v>
      </c>
      <c r="E1668" s="1">
        <v>3803883203.3000002</v>
      </c>
      <c r="F1668" s="1">
        <v>2790612203.3000002</v>
      </c>
      <c r="G1668" s="1">
        <v>1013271000</v>
      </c>
    </row>
    <row r="1669" spans="1:7" hidden="1" x14ac:dyDescent="0.35">
      <c r="A1669" t="s">
        <v>77</v>
      </c>
      <c r="B1669" t="s">
        <v>78</v>
      </c>
      <c r="C1669">
        <v>2018</v>
      </c>
      <c r="D1669" t="s">
        <v>12</v>
      </c>
      <c r="E1669" s="1">
        <v>3996206634.0999999</v>
      </c>
      <c r="F1669" s="1">
        <v>2992218634.0999999</v>
      </c>
      <c r="G1669" s="1">
        <v>1003988000</v>
      </c>
    </row>
    <row r="1670" spans="1:7" hidden="1" x14ac:dyDescent="0.35">
      <c r="A1670" t="s">
        <v>77</v>
      </c>
      <c r="B1670" t="s">
        <v>78</v>
      </c>
      <c r="C1670">
        <v>2019</v>
      </c>
      <c r="D1670" t="s">
        <v>12</v>
      </c>
      <c r="E1670" s="1">
        <v>4049459777.6999998</v>
      </c>
      <c r="F1670" s="1">
        <v>3014277777.6999998</v>
      </c>
      <c r="G1670" s="1">
        <v>1035182000</v>
      </c>
    </row>
    <row r="1671" spans="1:7" hidden="1" x14ac:dyDescent="0.35">
      <c r="A1671" t="s">
        <v>77</v>
      </c>
      <c r="B1671" t="s">
        <v>78</v>
      </c>
      <c r="C1671">
        <v>2020</v>
      </c>
      <c r="D1671" t="s">
        <v>12</v>
      </c>
      <c r="E1671" s="1">
        <v>4157550708.3000002</v>
      </c>
      <c r="F1671" s="1">
        <v>3072195708.3000002</v>
      </c>
      <c r="G1671" s="1">
        <v>1085355000</v>
      </c>
    </row>
    <row r="1672" spans="1:7" hidden="1" x14ac:dyDescent="0.35">
      <c r="A1672" t="s">
        <v>77</v>
      </c>
      <c r="B1672" t="s">
        <v>78</v>
      </c>
      <c r="C1672">
        <v>2021</v>
      </c>
      <c r="D1672" t="s">
        <v>12</v>
      </c>
      <c r="E1672" s="1">
        <v>4987323674.5</v>
      </c>
      <c r="F1672" s="1">
        <v>3020407674.5</v>
      </c>
      <c r="G1672" s="1">
        <v>1966916000</v>
      </c>
    </row>
    <row r="1673" spans="1:7" hidden="1" x14ac:dyDescent="0.35">
      <c r="A1673" t="s">
        <v>77</v>
      </c>
      <c r="B1673" t="s">
        <v>78</v>
      </c>
      <c r="C1673">
        <v>2022</v>
      </c>
      <c r="D1673" t="s">
        <v>12</v>
      </c>
      <c r="E1673" s="1">
        <v>5234464937.6999998</v>
      </c>
      <c r="F1673" s="1">
        <v>3207532937.6999998</v>
      </c>
      <c r="G1673" s="1">
        <v>2026932000</v>
      </c>
    </row>
    <row r="1674" spans="1:7" hidden="1" x14ac:dyDescent="0.35">
      <c r="A1674" t="s">
        <v>77</v>
      </c>
      <c r="B1674" t="s">
        <v>78</v>
      </c>
      <c r="C1674">
        <v>2023</v>
      </c>
      <c r="D1674" t="s">
        <v>12</v>
      </c>
      <c r="E1674" s="1">
        <v>6307944233.6000004</v>
      </c>
      <c r="F1674" s="1">
        <v>3564051233.5999999</v>
      </c>
      <c r="G1674" s="1">
        <v>2743893000</v>
      </c>
    </row>
    <row r="1675" spans="1:7" hidden="1" x14ac:dyDescent="0.35">
      <c r="A1675" t="s">
        <v>77</v>
      </c>
      <c r="B1675" t="s">
        <v>78</v>
      </c>
      <c r="C1675">
        <v>2024</v>
      </c>
      <c r="D1675" t="s">
        <v>12</v>
      </c>
      <c r="E1675" s="1">
        <v>6572049603.6000004</v>
      </c>
      <c r="F1675" s="1">
        <v>3760182603.5999999</v>
      </c>
      <c r="G1675" s="1">
        <v>2811867000</v>
      </c>
    </row>
    <row r="1676" spans="1:7" hidden="1" x14ac:dyDescent="0.35">
      <c r="A1676" t="s">
        <v>79</v>
      </c>
      <c r="B1676" t="s">
        <v>80</v>
      </c>
      <c r="C1676">
        <v>2019</v>
      </c>
      <c r="D1676" t="s">
        <v>12</v>
      </c>
      <c r="E1676" s="1">
        <v>74915892.200000003</v>
      </c>
      <c r="F1676" s="1">
        <v>74915892.200000003</v>
      </c>
      <c r="G1676" s="1">
        <v>0</v>
      </c>
    </row>
    <row r="1677" spans="1:7" hidden="1" x14ac:dyDescent="0.35">
      <c r="A1677" t="s">
        <v>79</v>
      </c>
      <c r="B1677" t="s">
        <v>80</v>
      </c>
      <c r="C1677">
        <v>2020</v>
      </c>
      <c r="D1677" t="s">
        <v>12</v>
      </c>
      <c r="E1677" s="1">
        <v>75645033.900000006</v>
      </c>
      <c r="F1677" s="1">
        <v>75645033.900000006</v>
      </c>
      <c r="G1677" s="1">
        <v>0</v>
      </c>
    </row>
    <row r="1678" spans="1:7" hidden="1" x14ac:dyDescent="0.35">
      <c r="A1678" t="s">
        <v>79</v>
      </c>
      <c r="B1678" t="s">
        <v>80</v>
      </c>
      <c r="C1678">
        <v>2021</v>
      </c>
      <c r="D1678" t="s">
        <v>12</v>
      </c>
      <c r="E1678" s="1">
        <v>71639034.200000003</v>
      </c>
      <c r="F1678" s="1">
        <v>71639034.200000003</v>
      </c>
      <c r="G1678" s="1">
        <v>0</v>
      </c>
    </row>
    <row r="1679" spans="1:7" hidden="1" x14ac:dyDescent="0.35">
      <c r="A1679" t="s">
        <v>79</v>
      </c>
      <c r="B1679" t="s">
        <v>80</v>
      </c>
      <c r="C1679">
        <v>2022</v>
      </c>
      <c r="D1679" t="s">
        <v>12</v>
      </c>
      <c r="E1679" s="1">
        <v>66730812.899999999</v>
      </c>
      <c r="F1679" s="1">
        <v>66730812.899999999</v>
      </c>
      <c r="G1679" s="1">
        <v>0</v>
      </c>
    </row>
    <row r="1680" spans="1:7" hidden="1" x14ac:dyDescent="0.35">
      <c r="A1680" t="s">
        <v>79</v>
      </c>
      <c r="B1680" t="s">
        <v>80</v>
      </c>
      <c r="C1680">
        <v>2023</v>
      </c>
      <c r="D1680" t="s">
        <v>12</v>
      </c>
      <c r="E1680" s="1">
        <v>68011129.099999994</v>
      </c>
      <c r="F1680" s="1">
        <v>68011129.099999994</v>
      </c>
      <c r="G1680" s="1">
        <v>0</v>
      </c>
    </row>
    <row r="1681" spans="1:7" hidden="1" x14ac:dyDescent="0.35">
      <c r="A1681" t="s">
        <v>79</v>
      </c>
      <c r="B1681" t="s">
        <v>80</v>
      </c>
      <c r="C1681">
        <v>2024</v>
      </c>
      <c r="D1681" t="s">
        <v>12</v>
      </c>
      <c r="E1681" s="1">
        <v>66370779.700000003</v>
      </c>
      <c r="F1681" s="1">
        <v>66370779.700000003</v>
      </c>
      <c r="G1681" s="1">
        <v>7.4505805969238298E-9</v>
      </c>
    </row>
    <row r="1682" spans="1:7" x14ac:dyDescent="0.35">
      <c r="A1682" t="s">
        <v>81</v>
      </c>
      <c r="B1682" t="s">
        <v>82</v>
      </c>
      <c r="C1682">
        <v>1994</v>
      </c>
      <c r="D1682" t="s">
        <v>9</v>
      </c>
      <c r="E1682" s="1">
        <v>18561000</v>
      </c>
      <c r="F1682" s="1">
        <v>18561000</v>
      </c>
      <c r="G1682" s="1">
        <v>0</v>
      </c>
    </row>
    <row r="1683" spans="1:7" x14ac:dyDescent="0.35">
      <c r="A1683" t="s">
        <v>81</v>
      </c>
      <c r="B1683" t="s">
        <v>82</v>
      </c>
      <c r="C1683">
        <v>1995</v>
      </c>
      <c r="D1683" t="s">
        <v>9</v>
      </c>
      <c r="E1683" s="1">
        <v>24312000</v>
      </c>
      <c r="F1683" s="1">
        <v>24312000</v>
      </c>
      <c r="G1683" s="1">
        <v>0</v>
      </c>
    </row>
    <row r="1684" spans="1:7" x14ac:dyDescent="0.35">
      <c r="A1684" t="s">
        <v>81</v>
      </c>
      <c r="B1684" t="s">
        <v>82</v>
      </c>
      <c r="C1684">
        <v>1996</v>
      </c>
      <c r="D1684" t="s">
        <v>9</v>
      </c>
      <c r="E1684" s="1">
        <v>29514331</v>
      </c>
      <c r="F1684" s="1">
        <v>29214412.800000001</v>
      </c>
      <c r="G1684" s="1">
        <v>299918.19999999902</v>
      </c>
    </row>
    <row r="1685" spans="1:7" x14ac:dyDescent="0.35">
      <c r="A1685" t="s">
        <v>81</v>
      </c>
      <c r="B1685" t="s">
        <v>82</v>
      </c>
      <c r="C1685">
        <v>1997</v>
      </c>
      <c r="D1685" t="s">
        <v>9</v>
      </c>
      <c r="E1685" s="1">
        <v>41846061.200000003</v>
      </c>
      <c r="F1685" s="1">
        <v>37764917.200000003</v>
      </c>
      <c r="G1685" s="1">
        <v>4081144</v>
      </c>
    </row>
    <row r="1686" spans="1:7" x14ac:dyDescent="0.35">
      <c r="A1686" t="s">
        <v>81</v>
      </c>
      <c r="B1686" t="s">
        <v>82</v>
      </c>
      <c r="C1686">
        <v>1998</v>
      </c>
      <c r="D1686" t="s">
        <v>9</v>
      </c>
      <c r="E1686" s="1">
        <v>76115552.299999997</v>
      </c>
      <c r="F1686" s="1">
        <v>63331616.399999999</v>
      </c>
      <c r="G1686" s="1">
        <v>12783935.9</v>
      </c>
    </row>
    <row r="1687" spans="1:7" x14ac:dyDescent="0.35">
      <c r="A1687" t="s">
        <v>81</v>
      </c>
      <c r="B1687" t="s">
        <v>82</v>
      </c>
      <c r="C1687">
        <v>1999</v>
      </c>
      <c r="D1687" t="s">
        <v>9</v>
      </c>
      <c r="E1687" s="1">
        <v>117749831.7</v>
      </c>
      <c r="F1687" s="1">
        <v>98098910.799999997</v>
      </c>
      <c r="G1687" s="1">
        <v>19650920.899999999</v>
      </c>
    </row>
    <row r="1688" spans="1:7" x14ac:dyDescent="0.35">
      <c r="A1688" t="s">
        <v>81</v>
      </c>
      <c r="B1688" t="s">
        <v>82</v>
      </c>
      <c r="C1688">
        <v>2000</v>
      </c>
      <c r="D1688" t="s">
        <v>9</v>
      </c>
      <c r="E1688" s="1">
        <v>151860857.90000001</v>
      </c>
      <c r="F1688" s="1">
        <v>131180937.90000001</v>
      </c>
      <c r="G1688" s="1">
        <v>20679920</v>
      </c>
    </row>
    <row r="1689" spans="1:7" x14ac:dyDescent="0.35">
      <c r="A1689" t="s">
        <v>81</v>
      </c>
      <c r="B1689" t="s">
        <v>82</v>
      </c>
      <c r="C1689">
        <v>2001</v>
      </c>
      <c r="D1689" t="s">
        <v>9</v>
      </c>
      <c r="E1689" s="1">
        <v>235496951.09999999</v>
      </c>
      <c r="F1689" s="1">
        <v>214427924.59999999</v>
      </c>
      <c r="G1689" s="1">
        <v>21069026.5</v>
      </c>
    </row>
    <row r="1690" spans="1:7" x14ac:dyDescent="0.35">
      <c r="A1690" t="s">
        <v>81</v>
      </c>
      <c r="B1690" t="s">
        <v>82</v>
      </c>
      <c r="C1690">
        <v>2002</v>
      </c>
      <c r="D1690" t="s">
        <v>9</v>
      </c>
      <c r="E1690" s="1">
        <v>312619944</v>
      </c>
      <c r="F1690" s="1">
        <v>289632878</v>
      </c>
      <c r="G1690" s="1">
        <v>22987066</v>
      </c>
    </row>
    <row r="1691" spans="1:7" x14ac:dyDescent="0.35">
      <c r="A1691" t="s">
        <v>81</v>
      </c>
      <c r="B1691" t="s">
        <v>82</v>
      </c>
      <c r="C1691">
        <v>2003</v>
      </c>
      <c r="D1691" t="s">
        <v>9</v>
      </c>
      <c r="E1691" s="1">
        <v>413085809.60000002</v>
      </c>
      <c r="F1691" s="1">
        <v>390931963.39999998</v>
      </c>
      <c r="G1691" s="1">
        <v>22153846.199999999</v>
      </c>
    </row>
    <row r="1692" spans="1:7" x14ac:dyDescent="0.35">
      <c r="A1692" t="s">
        <v>81</v>
      </c>
      <c r="B1692" t="s">
        <v>82</v>
      </c>
      <c r="C1692">
        <v>2004</v>
      </c>
      <c r="D1692" t="s">
        <v>9</v>
      </c>
      <c r="E1692" s="1">
        <v>481699599.19999999</v>
      </c>
      <c r="F1692" s="1">
        <v>460378972.89999998</v>
      </c>
      <c r="G1692" s="1">
        <v>21320626.300000001</v>
      </c>
    </row>
    <row r="1693" spans="1:7" x14ac:dyDescent="0.35">
      <c r="A1693" t="s">
        <v>81</v>
      </c>
      <c r="B1693" t="s">
        <v>82</v>
      </c>
      <c r="C1693">
        <v>2005</v>
      </c>
      <c r="D1693" t="s">
        <v>9</v>
      </c>
      <c r="E1693" s="1">
        <v>510110759.19999999</v>
      </c>
      <c r="F1693" s="1">
        <v>492123012.39999998</v>
      </c>
      <c r="G1693" s="1">
        <v>17987746.800000001</v>
      </c>
    </row>
    <row r="1694" spans="1:7" x14ac:dyDescent="0.35">
      <c r="A1694" t="s">
        <v>81</v>
      </c>
      <c r="B1694" t="s">
        <v>82</v>
      </c>
      <c r="C1694">
        <v>2006</v>
      </c>
      <c r="D1694" t="s">
        <v>9</v>
      </c>
      <c r="E1694" s="1">
        <v>561618259.60000002</v>
      </c>
      <c r="F1694" s="1">
        <v>541785992.79999995</v>
      </c>
      <c r="G1694" s="1">
        <v>19832266.800000101</v>
      </c>
    </row>
    <row r="1695" spans="1:7" x14ac:dyDescent="0.35">
      <c r="A1695" t="s">
        <v>81</v>
      </c>
      <c r="B1695" t="s">
        <v>82</v>
      </c>
      <c r="C1695">
        <v>2007</v>
      </c>
      <c r="D1695" t="s">
        <v>9</v>
      </c>
      <c r="E1695" s="1">
        <v>613181338.89999998</v>
      </c>
      <c r="F1695" s="1">
        <v>593349072.10000002</v>
      </c>
      <c r="G1695" s="1">
        <v>19832266.800000001</v>
      </c>
    </row>
    <row r="1696" spans="1:7" x14ac:dyDescent="0.35">
      <c r="A1696" t="s">
        <v>81</v>
      </c>
      <c r="B1696" t="s">
        <v>82</v>
      </c>
      <c r="C1696">
        <v>2008</v>
      </c>
      <c r="D1696" t="s">
        <v>9</v>
      </c>
      <c r="E1696" s="1">
        <v>643596668.60000002</v>
      </c>
      <c r="F1696" s="1">
        <v>627097281.29999995</v>
      </c>
      <c r="G1696" s="1">
        <v>16499387.300000099</v>
      </c>
    </row>
    <row r="1697" spans="1:7" x14ac:dyDescent="0.35">
      <c r="A1697" t="s">
        <v>81</v>
      </c>
      <c r="B1697" t="s">
        <v>82</v>
      </c>
      <c r="C1697">
        <v>2009</v>
      </c>
      <c r="D1697" t="s">
        <v>9</v>
      </c>
      <c r="E1697" s="1">
        <v>657506792.29999995</v>
      </c>
      <c r="F1697" s="1">
        <v>641007405</v>
      </c>
      <c r="G1697" s="1">
        <v>16499387.300000001</v>
      </c>
    </row>
    <row r="1698" spans="1:7" x14ac:dyDescent="0.35">
      <c r="A1698" t="s">
        <v>81</v>
      </c>
      <c r="B1698" t="s">
        <v>82</v>
      </c>
      <c r="C1698">
        <v>2010</v>
      </c>
      <c r="D1698" t="s">
        <v>9</v>
      </c>
      <c r="E1698" s="1">
        <v>651357929.39999998</v>
      </c>
      <c r="F1698" s="1">
        <v>634858542.10000002</v>
      </c>
      <c r="G1698" s="1">
        <v>16499387.300000001</v>
      </c>
    </row>
    <row r="1699" spans="1:7" x14ac:dyDescent="0.35">
      <c r="A1699" t="s">
        <v>81</v>
      </c>
      <c r="B1699" t="s">
        <v>82</v>
      </c>
      <c r="C1699">
        <v>2011</v>
      </c>
      <c r="D1699" t="s">
        <v>9</v>
      </c>
      <c r="E1699" s="1">
        <v>666125759.39999998</v>
      </c>
      <c r="F1699" s="1">
        <v>649626372.10000002</v>
      </c>
      <c r="G1699" s="1">
        <v>16499387.300000001</v>
      </c>
    </row>
    <row r="1700" spans="1:7" x14ac:dyDescent="0.35">
      <c r="A1700" t="s">
        <v>81</v>
      </c>
      <c r="B1700" t="s">
        <v>82</v>
      </c>
      <c r="C1700">
        <v>2012</v>
      </c>
      <c r="D1700" t="s">
        <v>9</v>
      </c>
      <c r="E1700" s="1">
        <v>653759020.10000002</v>
      </c>
      <c r="F1700" s="1">
        <v>642759428.5</v>
      </c>
      <c r="G1700" s="1">
        <v>10999591.6</v>
      </c>
    </row>
    <row r="1701" spans="1:7" x14ac:dyDescent="0.35">
      <c r="A1701" t="s">
        <v>81</v>
      </c>
      <c r="B1701" t="s">
        <v>82</v>
      </c>
      <c r="C1701">
        <v>2013</v>
      </c>
      <c r="D1701" t="s">
        <v>9</v>
      </c>
      <c r="E1701" s="1">
        <v>641615678.5</v>
      </c>
      <c r="F1701" s="1">
        <v>636115882.70000005</v>
      </c>
      <c r="G1701" s="1">
        <v>5499795.7999999505</v>
      </c>
    </row>
    <row r="1702" spans="1:7" x14ac:dyDescent="0.35">
      <c r="A1702" t="s">
        <v>81</v>
      </c>
      <c r="B1702" t="s">
        <v>82</v>
      </c>
      <c r="C1702">
        <v>2014</v>
      </c>
      <c r="D1702" t="s">
        <v>9</v>
      </c>
      <c r="E1702" s="1">
        <v>597081859.79999995</v>
      </c>
      <c r="F1702" s="1">
        <v>597081859.79999995</v>
      </c>
      <c r="G1702" s="1">
        <v>0</v>
      </c>
    </row>
    <row r="1703" spans="1:7" x14ac:dyDescent="0.35">
      <c r="A1703" t="s">
        <v>81</v>
      </c>
      <c r="B1703" t="s">
        <v>82</v>
      </c>
      <c r="C1703">
        <v>2015</v>
      </c>
      <c r="D1703" t="s">
        <v>9</v>
      </c>
      <c r="E1703" s="1">
        <v>572531648.10000002</v>
      </c>
      <c r="F1703" s="1">
        <v>572531648.10000002</v>
      </c>
      <c r="G1703" s="1">
        <v>0</v>
      </c>
    </row>
    <row r="1704" spans="1:7" x14ac:dyDescent="0.35">
      <c r="A1704" t="s">
        <v>81</v>
      </c>
      <c r="B1704" t="s">
        <v>82</v>
      </c>
      <c r="C1704">
        <v>2016</v>
      </c>
      <c r="D1704" t="s">
        <v>9</v>
      </c>
      <c r="E1704" s="1">
        <v>557516058.5</v>
      </c>
      <c r="F1704" s="1">
        <v>557516058.5</v>
      </c>
      <c r="G1704" s="1">
        <v>0</v>
      </c>
    </row>
    <row r="1705" spans="1:7" x14ac:dyDescent="0.35">
      <c r="A1705" t="s">
        <v>81</v>
      </c>
      <c r="B1705" t="s">
        <v>82</v>
      </c>
      <c r="C1705">
        <v>2017</v>
      </c>
      <c r="D1705" t="s">
        <v>9</v>
      </c>
      <c r="E1705" s="1">
        <v>587324585.5</v>
      </c>
      <c r="F1705" s="1">
        <v>587324585.5</v>
      </c>
      <c r="G1705" s="1">
        <v>0</v>
      </c>
    </row>
    <row r="1706" spans="1:7" x14ac:dyDescent="0.35">
      <c r="A1706" t="s">
        <v>81</v>
      </c>
      <c r="B1706" t="s">
        <v>82</v>
      </c>
      <c r="C1706">
        <v>2018</v>
      </c>
      <c r="D1706" t="s">
        <v>9</v>
      </c>
      <c r="E1706" s="1">
        <v>571584170.70000005</v>
      </c>
      <c r="F1706" s="1">
        <v>571584170.70000005</v>
      </c>
      <c r="G1706" s="1">
        <v>0</v>
      </c>
    </row>
    <row r="1707" spans="1:7" x14ac:dyDescent="0.35">
      <c r="A1707" t="s">
        <v>81</v>
      </c>
      <c r="B1707" t="s">
        <v>82</v>
      </c>
      <c r="C1707">
        <v>2019</v>
      </c>
      <c r="D1707" t="s">
        <v>9</v>
      </c>
      <c r="E1707" s="1">
        <v>567116078.39999998</v>
      </c>
      <c r="F1707" s="1">
        <v>567116078.39999998</v>
      </c>
      <c r="G1707" s="1">
        <v>0</v>
      </c>
    </row>
    <row r="1708" spans="1:7" x14ac:dyDescent="0.35">
      <c r="A1708" t="s">
        <v>81</v>
      </c>
      <c r="B1708" t="s">
        <v>82</v>
      </c>
      <c r="C1708">
        <v>2020</v>
      </c>
      <c r="D1708" t="s">
        <v>9</v>
      </c>
      <c r="E1708" s="1">
        <v>587770603.39999998</v>
      </c>
      <c r="F1708" s="1">
        <v>587770603.39999998</v>
      </c>
      <c r="G1708" s="1">
        <v>0</v>
      </c>
    </row>
    <row r="1709" spans="1:7" x14ac:dyDescent="0.35">
      <c r="A1709" t="s">
        <v>81</v>
      </c>
      <c r="B1709" t="s">
        <v>82</v>
      </c>
      <c r="C1709">
        <v>2021</v>
      </c>
      <c r="D1709" t="s">
        <v>9</v>
      </c>
      <c r="E1709" s="1">
        <v>565403497.5</v>
      </c>
      <c r="F1709" s="1">
        <v>565403497.5</v>
      </c>
      <c r="G1709" s="1">
        <v>0</v>
      </c>
    </row>
    <row r="1710" spans="1:7" x14ac:dyDescent="0.35">
      <c r="A1710" t="s">
        <v>81</v>
      </c>
      <c r="B1710" t="s">
        <v>82</v>
      </c>
      <c r="C1710">
        <v>2022</v>
      </c>
      <c r="D1710" t="s">
        <v>9</v>
      </c>
      <c r="E1710" s="1">
        <v>533157731.69999999</v>
      </c>
      <c r="F1710" s="1">
        <v>533157731.69999999</v>
      </c>
      <c r="G1710" s="1">
        <v>0</v>
      </c>
    </row>
    <row r="1711" spans="1:7" x14ac:dyDescent="0.35">
      <c r="A1711" t="s">
        <v>81</v>
      </c>
      <c r="B1711" t="s">
        <v>82</v>
      </c>
      <c r="C1711">
        <v>2023</v>
      </c>
      <c r="D1711" t="s">
        <v>9</v>
      </c>
      <c r="E1711" s="1">
        <v>535948576.39999998</v>
      </c>
      <c r="F1711" s="1">
        <v>535948576.39999998</v>
      </c>
      <c r="G1711" s="1">
        <v>0</v>
      </c>
    </row>
    <row r="1712" spans="1:7" x14ac:dyDescent="0.35">
      <c r="A1712" t="s">
        <v>81</v>
      </c>
      <c r="B1712" t="s">
        <v>82</v>
      </c>
      <c r="C1712">
        <v>2024</v>
      </c>
      <c r="D1712" t="s">
        <v>9</v>
      </c>
      <c r="E1712" s="1">
        <v>517417309.60000002</v>
      </c>
      <c r="F1712" s="1">
        <v>517417309.60000002</v>
      </c>
      <c r="G1712" s="1">
        <v>0</v>
      </c>
    </row>
    <row r="1713" spans="1:7" hidden="1" x14ac:dyDescent="0.35">
      <c r="A1713" t="s">
        <v>83</v>
      </c>
      <c r="B1713" t="s">
        <v>84</v>
      </c>
      <c r="C1713">
        <v>1970</v>
      </c>
      <c r="D1713" t="s">
        <v>12</v>
      </c>
      <c r="E1713" s="1">
        <v>8920000</v>
      </c>
      <c r="F1713" s="1">
        <v>8920000</v>
      </c>
      <c r="G1713" s="1">
        <v>0</v>
      </c>
    </row>
    <row r="1714" spans="1:7" hidden="1" x14ac:dyDescent="0.35">
      <c r="A1714" t="s">
        <v>83</v>
      </c>
      <c r="B1714" t="s">
        <v>84</v>
      </c>
      <c r="C1714">
        <v>1971</v>
      </c>
      <c r="D1714" t="s">
        <v>12</v>
      </c>
      <c r="E1714" s="1">
        <v>8625000</v>
      </c>
      <c r="F1714" s="1">
        <v>8625000</v>
      </c>
      <c r="G1714" s="1">
        <v>0</v>
      </c>
    </row>
    <row r="1715" spans="1:7" hidden="1" x14ac:dyDescent="0.35">
      <c r="A1715" t="s">
        <v>83</v>
      </c>
      <c r="B1715" t="s">
        <v>84</v>
      </c>
      <c r="C1715">
        <v>1972</v>
      </c>
      <c r="D1715" t="s">
        <v>12</v>
      </c>
      <c r="E1715" s="1">
        <v>8520000</v>
      </c>
      <c r="F1715" s="1">
        <v>8520000</v>
      </c>
      <c r="G1715" s="1">
        <v>0</v>
      </c>
    </row>
    <row r="1716" spans="1:7" hidden="1" x14ac:dyDescent="0.35">
      <c r="A1716" t="s">
        <v>83</v>
      </c>
      <c r="B1716" t="s">
        <v>84</v>
      </c>
      <c r="C1716">
        <v>1973</v>
      </c>
      <c r="D1716" t="s">
        <v>12</v>
      </c>
      <c r="E1716" s="1">
        <v>8492000</v>
      </c>
      <c r="F1716" s="1">
        <v>8492000</v>
      </c>
      <c r="G1716" s="1">
        <v>0</v>
      </c>
    </row>
    <row r="1717" spans="1:7" hidden="1" x14ac:dyDescent="0.35">
      <c r="A1717" t="s">
        <v>83</v>
      </c>
      <c r="B1717" t="s">
        <v>84</v>
      </c>
      <c r="C1717">
        <v>1974</v>
      </c>
      <c r="D1717" t="s">
        <v>12</v>
      </c>
      <c r="E1717" s="1">
        <v>8568000</v>
      </c>
      <c r="F1717" s="1">
        <v>8113000</v>
      </c>
      <c r="G1717" s="1">
        <v>455000</v>
      </c>
    </row>
    <row r="1718" spans="1:7" hidden="1" x14ac:dyDescent="0.35">
      <c r="A1718" t="s">
        <v>83</v>
      </c>
      <c r="B1718" t="s">
        <v>84</v>
      </c>
      <c r="C1718">
        <v>1975</v>
      </c>
      <c r="D1718" t="s">
        <v>12</v>
      </c>
      <c r="E1718" s="1">
        <v>8599488.4000000004</v>
      </c>
      <c r="F1718" s="1">
        <v>8144488.4000000004</v>
      </c>
      <c r="G1718" s="1">
        <v>455000</v>
      </c>
    </row>
    <row r="1719" spans="1:7" hidden="1" x14ac:dyDescent="0.35">
      <c r="A1719" t="s">
        <v>83</v>
      </c>
      <c r="B1719" t="s">
        <v>84</v>
      </c>
      <c r="C1719">
        <v>1976</v>
      </c>
      <c r="D1719" t="s">
        <v>12</v>
      </c>
      <c r="E1719" s="1">
        <v>17617850.5</v>
      </c>
      <c r="F1719" s="1">
        <v>17186850.5</v>
      </c>
      <c r="G1719" s="1">
        <v>431000</v>
      </c>
    </row>
    <row r="1720" spans="1:7" hidden="1" x14ac:dyDescent="0.35">
      <c r="A1720" t="s">
        <v>83</v>
      </c>
      <c r="B1720" t="s">
        <v>84</v>
      </c>
      <c r="C1720">
        <v>1977</v>
      </c>
      <c r="D1720" t="s">
        <v>12</v>
      </c>
      <c r="E1720" s="1">
        <v>23965470.899999999</v>
      </c>
      <c r="F1720" s="1">
        <v>23558470.899999999</v>
      </c>
      <c r="G1720" s="1">
        <v>407000</v>
      </c>
    </row>
    <row r="1721" spans="1:7" hidden="1" x14ac:dyDescent="0.35">
      <c r="A1721" t="s">
        <v>83</v>
      </c>
      <c r="B1721" t="s">
        <v>84</v>
      </c>
      <c r="C1721">
        <v>1978</v>
      </c>
      <c r="D1721" t="s">
        <v>12</v>
      </c>
      <c r="E1721" s="1">
        <v>32501336.199999999</v>
      </c>
      <c r="F1721" s="1">
        <v>30112845.199999999</v>
      </c>
      <c r="G1721" s="1">
        <v>2388491</v>
      </c>
    </row>
    <row r="1722" spans="1:7" hidden="1" x14ac:dyDescent="0.35">
      <c r="A1722" t="s">
        <v>83</v>
      </c>
      <c r="B1722" t="s">
        <v>84</v>
      </c>
      <c r="C1722">
        <v>1979</v>
      </c>
      <c r="D1722" t="s">
        <v>12</v>
      </c>
      <c r="E1722" s="1">
        <v>49472533.5</v>
      </c>
      <c r="F1722" s="1">
        <v>44075349.100000001</v>
      </c>
      <c r="G1722" s="1">
        <v>5397184.4000000004</v>
      </c>
    </row>
    <row r="1723" spans="1:7" hidden="1" x14ac:dyDescent="0.35">
      <c r="A1723" t="s">
        <v>83</v>
      </c>
      <c r="B1723" t="s">
        <v>84</v>
      </c>
      <c r="C1723">
        <v>1980</v>
      </c>
      <c r="D1723" t="s">
        <v>12</v>
      </c>
      <c r="E1723" s="1">
        <v>61817877.899999999</v>
      </c>
      <c r="F1723" s="1">
        <v>56910101.799999997</v>
      </c>
      <c r="G1723" s="1">
        <v>4907776.0999999996</v>
      </c>
    </row>
    <row r="1724" spans="1:7" hidden="1" x14ac:dyDescent="0.35">
      <c r="A1724" t="s">
        <v>83</v>
      </c>
      <c r="B1724" t="s">
        <v>84</v>
      </c>
      <c r="C1724">
        <v>1981</v>
      </c>
      <c r="D1724" t="s">
        <v>12</v>
      </c>
      <c r="E1724" s="1">
        <v>73343253.400000006</v>
      </c>
      <c r="F1724" s="1">
        <v>69248413.900000006</v>
      </c>
      <c r="G1724" s="1">
        <v>4094839.5</v>
      </c>
    </row>
    <row r="1725" spans="1:7" hidden="1" x14ac:dyDescent="0.35">
      <c r="A1725" t="s">
        <v>83</v>
      </c>
      <c r="B1725" t="s">
        <v>84</v>
      </c>
      <c r="C1725">
        <v>1982</v>
      </c>
      <c r="D1725" t="s">
        <v>12</v>
      </c>
      <c r="E1725" s="1">
        <v>88007240.700000003</v>
      </c>
      <c r="F1725" s="1">
        <v>84352309.200000003</v>
      </c>
      <c r="G1725" s="1">
        <v>3654931.5</v>
      </c>
    </row>
    <row r="1726" spans="1:7" hidden="1" x14ac:dyDescent="0.35">
      <c r="A1726" t="s">
        <v>83</v>
      </c>
      <c r="B1726" t="s">
        <v>84</v>
      </c>
      <c r="C1726">
        <v>1983</v>
      </c>
      <c r="D1726" t="s">
        <v>12</v>
      </c>
      <c r="E1726" s="1">
        <v>99328882.200000003</v>
      </c>
      <c r="F1726" s="1">
        <v>96192087.200000003</v>
      </c>
      <c r="G1726" s="1">
        <v>3136795</v>
      </c>
    </row>
    <row r="1727" spans="1:7" hidden="1" x14ac:dyDescent="0.35">
      <c r="A1727" t="s">
        <v>83</v>
      </c>
      <c r="B1727" t="s">
        <v>84</v>
      </c>
      <c r="C1727">
        <v>1984</v>
      </c>
      <c r="D1727" t="s">
        <v>12</v>
      </c>
      <c r="E1727" s="1">
        <v>88587555.700000003</v>
      </c>
      <c r="F1727" s="1">
        <v>85895244.700000003</v>
      </c>
      <c r="G1727" s="1">
        <v>2692311</v>
      </c>
    </row>
    <row r="1728" spans="1:7" hidden="1" x14ac:dyDescent="0.35">
      <c r="A1728" t="s">
        <v>83</v>
      </c>
      <c r="B1728" t="s">
        <v>84</v>
      </c>
      <c r="C1728">
        <v>1985</v>
      </c>
      <c r="D1728" t="s">
        <v>12</v>
      </c>
      <c r="E1728" s="1">
        <v>100462849.90000001</v>
      </c>
      <c r="F1728" s="1">
        <v>97174105.400000006</v>
      </c>
      <c r="G1728" s="1">
        <v>3288744.5</v>
      </c>
    </row>
    <row r="1729" spans="1:7" hidden="1" x14ac:dyDescent="0.35">
      <c r="A1729" t="s">
        <v>83</v>
      </c>
      <c r="B1729" t="s">
        <v>84</v>
      </c>
      <c r="C1729">
        <v>1986</v>
      </c>
      <c r="D1729" t="s">
        <v>12</v>
      </c>
      <c r="E1729" s="1">
        <v>121847500.09999999</v>
      </c>
      <c r="F1729" s="1">
        <v>117597008.90000001</v>
      </c>
      <c r="G1729" s="1">
        <v>4250491.1999999899</v>
      </c>
    </row>
    <row r="1730" spans="1:7" hidden="1" x14ac:dyDescent="0.35">
      <c r="A1730" t="s">
        <v>83</v>
      </c>
      <c r="B1730" t="s">
        <v>84</v>
      </c>
      <c r="C1730">
        <v>1987</v>
      </c>
      <c r="D1730" t="s">
        <v>12</v>
      </c>
      <c r="E1730" s="1">
        <v>147217503.5</v>
      </c>
      <c r="F1730" s="1">
        <v>140185269.90000001</v>
      </c>
      <c r="G1730" s="1">
        <v>7032233.5999999903</v>
      </c>
    </row>
    <row r="1731" spans="1:7" hidden="1" x14ac:dyDescent="0.35">
      <c r="A1731" t="s">
        <v>83</v>
      </c>
      <c r="B1731" t="s">
        <v>84</v>
      </c>
      <c r="C1731">
        <v>1988</v>
      </c>
      <c r="D1731" t="s">
        <v>12</v>
      </c>
      <c r="E1731" s="1">
        <v>131641153.3</v>
      </c>
      <c r="F1731" s="1">
        <v>124928171.5</v>
      </c>
      <c r="G1731" s="1">
        <v>6712981.7999999998</v>
      </c>
    </row>
    <row r="1732" spans="1:7" hidden="1" x14ac:dyDescent="0.35">
      <c r="A1732" t="s">
        <v>83</v>
      </c>
      <c r="B1732" t="s">
        <v>84</v>
      </c>
      <c r="C1732">
        <v>1989</v>
      </c>
      <c r="D1732" t="s">
        <v>12</v>
      </c>
      <c r="E1732" s="1">
        <v>125538400.90000001</v>
      </c>
      <c r="F1732" s="1">
        <v>118383948.90000001</v>
      </c>
      <c r="G1732" s="1">
        <v>7154452</v>
      </c>
    </row>
    <row r="1733" spans="1:7" hidden="1" x14ac:dyDescent="0.35">
      <c r="A1733" t="s">
        <v>83</v>
      </c>
      <c r="B1733" t="s">
        <v>84</v>
      </c>
      <c r="C1733">
        <v>1990</v>
      </c>
      <c r="D1733" t="s">
        <v>12</v>
      </c>
      <c r="E1733" s="1">
        <v>115505823</v>
      </c>
      <c r="F1733" s="1">
        <v>108082739.90000001</v>
      </c>
      <c r="G1733" s="1">
        <v>7423083.0999999903</v>
      </c>
    </row>
    <row r="1734" spans="1:7" hidden="1" x14ac:dyDescent="0.35">
      <c r="A1734" t="s">
        <v>83</v>
      </c>
      <c r="B1734" t="s">
        <v>84</v>
      </c>
      <c r="C1734">
        <v>1991</v>
      </c>
      <c r="D1734" t="s">
        <v>12</v>
      </c>
      <c r="E1734" s="1">
        <v>114671895.3</v>
      </c>
      <c r="F1734" s="1">
        <v>107001765.3</v>
      </c>
      <c r="G1734" s="1">
        <v>7670130</v>
      </c>
    </row>
    <row r="1735" spans="1:7" hidden="1" x14ac:dyDescent="0.35">
      <c r="A1735" t="s">
        <v>83</v>
      </c>
      <c r="B1735" t="s">
        <v>84</v>
      </c>
      <c r="C1735">
        <v>1992</v>
      </c>
      <c r="D1735" t="s">
        <v>12</v>
      </c>
      <c r="E1735" s="1">
        <v>107533934.40000001</v>
      </c>
      <c r="F1735" s="1">
        <v>100117171.90000001</v>
      </c>
      <c r="G1735" s="1">
        <v>7416762.5</v>
      </c>
    </row>
    <row r="1736" spans="1:7" hidden="1" x14ac:dyDescent="0.35">
      <c r="A1736" t="s">
        <v>83</v>
      </c>
      <c r="B1736" t="s">
        <v>84</v>
      </c>
      <c r="C1736">
        <v>1993</v>
      </c>
      <c r="D1736" t="s">
        <v>12</v>
      </c>
      <c r="E1736" s="1">
        <v>109155102.40000001</v>
      </c>
      <c r="F1736" s="1">
        <v>102412882.90000001</v>
      </c>
      <c r="G1736" s="1">
        <v>6742219.5000000102</v>
      </c>
    </row>
    <row r="1737" spans="1:7" hidden="1" x14ac:dyDescent="0.35">
      <c r="A1737" t="s">
        <v>83</v>
      </c>
      <c r="B1737" t="s">
        <v>84</v>
      </c>
      <c r="C1737">
        <v>1994</v>
      </c>
      <c r="D1737" t="s">
        <v>12</v>
      </c>
      <c r="E1737" s="1">
        <v>116848453.90000001</v>
      </c>
      <c r="F1737" s="1">
        <v>109572767.3</v>
      </c>
      <c r="G1737" s="1">
        <v>7275686.6000000099</v>
      </c>
    </row>
    <row r="1738" spans="1:7" hidden="1" x14ac:dyDescent="0.35">
      <c r="A1738" t="s">
        <v>83</v>
      </c>
      <c r="B1738" t="s">
        <v>84</v>
      </c>
      <c r="C1738">
        <v>1995</v>
      </c>
      <c r="D1738" t="s">
        <v>12</v>
      </c>
      <c r="E1738" s="1">
        <v>120278207.09999999</v>
      </c>
      <c r="F1738" s="1">
        <v>112645101.2</v>
      </c>
      <c r="G1738" s="1">
        <v>7633105.8999999901</v>
      </c>
    </row>
    <row r="1739" spans="1:7" hidden="1" x14ac:dyDescent="0.35">
      <c r="A1739" t="s">
        <v>83</v>
      </c>
      <c r="B1739" t="s">
        <v>84</v>
      </c>
      <c r="C1739">
        <v>1996</v>
      </c>
      <c r="D1739" t="s">
        <v>12</v>
      </c>
      <c r="E1739" s="1">
        <v>127944268.7</v>
      </c>
      <c r="F1739" s="1">
        <v>120849839.3</v>
      </c>
      <c r="G1739" s="1">
        <v>7094429.3999999901</v>
      </c>
    </row>
    <row r="1740" spans="1:7" hidden="1" x14ac:dyDescent="0.35">
      <c r="A1740" t="s">
        <v>83</v>
      </c>
      <c r="B1740" t="s">
        <v>84</v>
      </c>
      <c r="C1740">
        <v>1997</v>
      </c>
      <c r="D1740" t="s">
        <v>12</v>
      </c>
      <c r="E1740" s="1">
        <v>131109059.59999999</v>
      </c>
      <c r="F1740" s="1">
        <v>125073447.8</v>
      </c>
      <c r="G1740" s="1">
        <v>6035611.7999999998</v>
      </c>
    </row>
    <row r="1741" spans="1:7" hidden="1" x14ac:dyDescent="0.35">
      <c r="A1741" t="s">
        <v>83</v>
      </c>
      <c r="B1741" t="s">
        <v>84</v>
      </c>
      <c r="C1741">
        <v>1998</v>
      </c>
      <c r="D1741" t="s">
        <v>12</v>
      </c>
      <c r="E1741" s="1">
        <v>144089583</v>
      </c>
      <c r="F1741" s="1">
        <v>137940810.40000001</v>
      </c>
      <c r="G1741" s="1">
        <v>6148772.5999999903</v>
      </c>
    </row>
    <row r="1742" spans="1:7" hidden="1" x14ac:dyDescent="0.35">
      <c r="A1742" t="s">
        <v>83</v>
      </c>
      <c r="B1742" t="s">
        <v>84</v>
      </c>
      <c r="C1742">
        <v>1999</v>
      </c>
      <c r="D1742" t="s">
        <v>12</v>
      </c>
      <c r="E1742" s="1">
        <v>147148069.80000001</v>
      </c>
      <c r="F1742" s="1">
        <v>142044701.59999999</v>
      </c>
      <c r="G1742" s="1">
        <v>5103368.2000000197</v>
      </c>
    </row>
    <row r="1743" spans="1:7" hidden="1" x14ac:dyDescent="0.35">
      <c r="A1743" t="s">
        <v>83</v>
      </c>
      <c r="B1743" t="s">
        <v>84</v>
      </c>
      <c r="C1743">
        <v>2000</v>
      </c>
      <c r="D1743" t="s">
        <v>12</v>
      </c>
      <c r="E1743" s="1">
        <v>149882131.90000001</v>
      </c>
      <c r="F1743" s="1">
        <v>145333848.09999999</v>
      </c>
      <c r="G1743" s="1">
        <v>4548283.8000000101</v>
      </c>
    </row>
    <row r="1744" spans="1:7" hidden="1" x14ac:dyDescent="0.35">
      <c r="A1744" t="s">
        <v>83</v>
      </c>
      <c r="B1744" t="s">
        <v>84</v>
      </c>
      <c r="C1744">
        <v>2001</v>
      </c>
      <c r="D1744" t="s">
        <v>12</v>
      </c>
      <c r="E1744" s="1">
        <v>157183061.59999999</v>
      </c>
      <c r="F1744" s="1">
        <v>153070034.5</v>
      </c>
      <c r="G1744" s="1">
        <v>4113027.0999999898</v>
      </c>
    </row>
    <row r="1745" spans="1:7" hidden="1" x14ac:dyDescent="0.35">
      <c r="A1745" t="s">
        <v>83</v>
      </c>
      <c r="B1745" t="s">
        <v>84</v>
      </c>
      <c r="C1745">
        <v>2002</v>
      </c>
      <c r="D1745" t="s">
        <v>12</v>
      </c>
      <c r="E1745" s="1">
        <v>182572335.09999999</v>
      </c>
      <c r="F1745" s="1">
        <v>177822772.80000001</v>
      </c>
      <c r="G1745" s="1">
        <v>4749562.2999999803</v>
      </c>
    </row>
    <row r="1746" spans="1:7" hidden="1" x14ac:dyDescent="0.35">
      <c r="A1746" t="s">
        <v>83</v>
      </c>
      <c r="B1746" t="s">
        <v>84</v>
      </c>
      <c r="C1746">
        <v>2003</v>
      </c>
      <c r="D1746" t="s">
        <v>12</v>
      </c>
      <c r="E1746" s="1">
        <v>202317238.59999999</v>
      </c>
      <c r="F1746" s="1">
        <v>196794139.59999999</v>
      </c>
      <c r="G1746" s="1">
        <v>5523098.9999999702</v>
      </c>
    </row>
    <row r="1747" spans="1:7" hidden="1" x14ac:dyDescent="0.35">
      <c r="A1747" t="s">
        <v>83</v>
      </c>
      <c r="B1747" t="s">
        <v>84</v>
      </c>
      <c r="C1747">
        <v>2004</v>
      </c>
      <c r="D1747" t="s">
        <v>12</v>
      </c>
      <c r="E1747" s="1">
        <v>242443516.40000001</v>
      </c>
      <c r="F1747" s="1">
        <v>237035979.40000001</v>
      </c>
      <c r="G1747" s="1">
        <v>5407537</v>
      </c>
    </row>
    <row r="1748" spans="1:7" hidden="1" x14ac:dyDescent="0.35">
      <c r="A1748" t="s">
        <v>83</v>
      </c>
      <c r="B1748" t="s">
        <v>84</v>
      </c>
      <c r="C1748">
        <v>2005</v>
      </c>
      <c r="D1748" t="s">
        <v>12</v>
      </c>
      <c r="E1748" s="1">
        <v>256271763.09999999</v>
      </c>
      <c r="F1748" s="1">
        <v>251853786.59999999</v>
      </c>
      <c r="G1748" s="1">
        <v>4417976.5</v>
      </c>
    </row>
    <row r="1749" spans="1:7" hidden="1" x14ac:dyDescent="0.35">
      <c r="A1749" t="s">
        <v>83</v>
      </c>
      <c r="B1749" t="s">
        <v>84</v>
      </c>
      <c r="C1749">
        <v>2006</v>
      </c>
      <c r="D1749" t="s">
        <v>12</v>
      </c>
      <c r="E1749" s="1">
        <v>268804206.39999998</v>
      </c>
      <c r="F1749" s="1">
        <v>264171000.40000001</v>
      </c>
      <c r="G1749" s="1">
        <v>4633206</v>
      </c>
    </row>
    <row r="1750" spans="1:7" hidden="1" x14ac:dyDescent="0.35">
      <c r="A1750" t="s">
        <v>83</v>
      </c>
      <c r="B1750" t="s">
        <v>84</v>
      </c>
      <c r="C1750">
        <v>2007</v>
      </c>
      <c r="D1750" t="s">
        <v>12</v>
      </c>
      <c r="E1750" s="1">
        <v>288660510.10000002</v>
      </c>
      <c r="F1750" s="1">
        <v>283779026.5</v>
      </c>
      <c r="G1750" s="1">
        <v>4881483.6000000201</v>
      </c>
    </row>
    <row r="1751" spans="1:7" hidden="1" x14ac:dyDescent="0.35">
      <c r="A1751" t="s">
        <v>83</v>
      </c>
      <c r="B1751" t="s">
        <v>84</v>
      </c>
      <c r="C1751">
        <v>2008</v>
      </c>
      <c r="D1751" t="s">
        <v>12</v>
      </c>
      <c r="E1751" s="1">
        <v>249451399.90000001</v>
      </c>
      <c r="F1751" s="1">
        <v>245149655.19999999</v>
      </c>
      <c r="G1751" s="1">
        <v>4301744.7000000197</v>
      </c>
    </row>
    <row r="1752" spans="1:7" hidden="1" x14ac:dyDescent="0.35">
      <c r="A1752" t="s">
        <v>83</v>
      </c>
      <c r="B1752" t="s">
        <v>84</v>
      </c>
      <c r="C1752">
        <v>2009</v>
      </c>
      <c r="D1752" t="s">
        <v>12</v>
      </c>
      <c r="E1752" s="1">
        <v>253694384.80000001</v>
      </c>
      <c r="F1752" s="1">
        <v>249574268.80000001</v>
      </c>
      <c r="G1752" s="1">
        <v>4120116</v>
      </c>
    </row>
    <row r="1753" spans="1:7" hidden="1" x14ac:dyDescent="0.35">
      <c r="A1753" t="s">
        <v>83</v>
      </c>
      <c r="B1753" t="s">
        <v>84</v>
      </c>
      <c r="C1753">
        <v>2010</v>
      </c>
      <c r="D1753" t="s">
        <v>12</v>
      </c>
      <c r="E1753" s="1">
        <v>238533546.09999999</v>
      </c>
      <c r="F1753" s="1">
        <v>235020676.30000001</v>
      </c>
      <c r="G1753" s="1">
        <v>3512869.7999999798</v>
      </c>
    </row>
    <row r="1754" spans="1:7" hidden="1" x14ac:dyDescent="0.35">
      <c r="A1754" t="s">
        <v>83</v>
      </c>
      <c r="B1754" t="s">
        <v>84</v>
      </c>
      <c r="C1754">
        <v>2011</v>
      </c>
      <c r="D1754" t="s">
        <v>12</v>
      </c>
      <c r="E1754" s="1">
        <v>209843604.59999999</v>
      </c>
      <c r="F1754" s="1">
        <v>206673549.59999999</v>
      </c>
      <c r="G1754" s="1">
        <v>3170055</v>
      </c>
    </row>
    <row r="1755" spans="1:7" hidden="1" x14ac:dyDescent="0.35">
      <c r="A1755" t="s">
        <v>83</v>
      </c>
      <c r="B1755" t="s">
        <v>84</v>
      </c>
      <c r="C1755">
        <v>2012</v>
      </c>
      <c r="D1755" t="s">
        <v>12</v>
      </c>
      <c r="E1755" s="1">
        <v>189227311.19999999</v>
      </c>
      <c r="F1755" s="1">
        <v>186373449</v>
      </c>
      <c r="G1755" s="1">
        <v>2853862.1999999899</v>
      </c>
    </row>
    <row r="1756" spans="1:7" hidden="1" x14ac:dyDescent="0.35">
      <c r="A1756" t="s">
        <v>83</v>
      </c>
      <c r="B1756" t="s">
        <v>84</v>
      </c>
      <c r="C1756">
        <v>2013</v>
      </c>
      <c r="D1756" t="s">
        <v>12</v>
      </c>
      <c r="E1756" s="1">
        <v>167403621.90000001</v>
      </c>
      <c r="F1756" s="1">
        <v>164744717.09999999</v>
      </c>
      <c r="G1756" s="1">
        <v>2658904.8000000101</v>
      </c>
    </row>
    <row r="1757" spans="1:7" hidden="1" x14ac:dyDescent="0.35">
      <c r="A1757" t="s">
        <v>83</v>
      </c>
      <c r="B1757" t="s">
        <v>84</v>
      </c>
      <c r="C1757">
        <v>2014</v>
      </c>
      <c r="D1757" t="s">
        <v>12</v>
      </c>
      <c r="E1757" s="1">
        <v>158653054.09999999</v>
      </c>
      <c r="F1757" s="1">
        <v>156598796.90000001</v>
      </c>
      <c r="G1757" s="1">
        <v>2054257.1999999899</v>
      </c>
    </row>
    <row r="1758" spans="1:7" hidden="1" x14ac:dyDescent="0.35">
      <c r="A1758" t="s">
        <v>83</v>
      </c>
      <c r="B1758" t="s">
        <v>84</v>
      </c>
      <c r="C1758">
        <v>2015</v>
      </c>
      <c r="D1758" t="s">
        <v>12</v>
      </c>
      <c r="E1758" s="1">
        <v>149410067.5</v>
      </c>
      <c r="F1758" s="1">
        <v>147827097.69999999</v>
      </c>
      <c r="G1758" s="1">
        <v>1582969.79999998</v>
      </c>
    </row>
    <row r="1759" spans="1:7" hidden="1" x14ac:dyDescent="0.35">
      <c r="A1759" t="s">
        <v>83</v>
      </c>
      <c r="B1759" t="s">
        <v>84</v>
      </c>
      <c r="C1759">
        <v>2016</v>
      </c>
      <c r="D1759" t="s">
        <v>12</v>
      </c>
      <c r="E1759" s="1">
        <v>167874367.30000001</v>
      </c>
      <c r="F1759" s="1">
        <v>162155689.90000001</v>
      </c>
      <c r="G1759" s="1">
        <v>5718677.4000000097</v>
      </c>
    </row>
    <row r="1760" spans="1:7" hidden="1" x14ac:dyDescent="0.35">
      <c r="A1760" t="s">
        <v>83</v>
      </c>
      <c r="B1760" t="s">
        <v>84</v>
      </c>
      <c r="C1760">
        <v>2017</v>
      </c>
      <c r="D1760" t="s">
        <v>12</v>
      </c>
      <c r="E1760" s="1">
        <v>204650404.69999999</v>
      </c>
      <c r="F1760" s="1">
        <v>198230087.19999999</v>
      </c>
      <c r="G1760" s="1">
        <v>6420317.5</v>
      </c>
    </row>
    <row r="1761" spans="1:7" hidden="1" x14ac:dyDescent="0.35">
      <c r="A1761" t="s">
        <v>83</v>
      </c>
      <c r="B1761" t="s">
        <v>84</v>
      </c>
      <c r="C1761">
        <v>2018</v>
      </c>
      <c r="D1761" t="s">
        <v>12</v>
      </c>
      <c r="E1761" s="1">
        <v>222531843.40000001</v>
      </c>
      <c r="F1761" s="1">
        <v>215368378.40000001</v>
      </c>
      <c r="G1761" s="1">
        <v>7163465</v>
      </c>
    </row>
    <row r="1762" spans="1:7" hidden="1" x14ac:dyDescent="0.35">
      <c r="A1762" t="s">
        <v>83</v>
      </c>
      <c r="B1762" t="s">
        <v>84</v>
      </c>
      <c r="C1762">
        <v>2019</v>
      </c>
      <c r="D1762" t="s">
        <v>12</v>
      </c>
      <c r="E1762" s="1">
        <v>244750923.09999999</v>
      </c>
      <c r="F1762" s="1">
        <v>236839142.69999999</v>
      </c>
      <c r="G1762" s="1">
        <v>7911780.4000000097</v>
      </c>
    </row>
    <row r="1763" spans="1:7" hidden="1" x14ac:dyDescent="0.35">
      <c r="A1763" t="s">
        <v>83</v>
      </c>
      <c r="B1763" t="s">
        <v>84</v>
      </c>
      <c r="C1763">
        <v>2020</v>
      </c>
      <c r="D1763" t="s">
        <v>12</v>
      </c>
      <c r="E1763" s="1">
        <v>274195920.19999999</v>
      </c>
      <c r="F1763" s="1">
        <v>266780190.80000001</v>
      </c>
      <c r="G1763" s="1">
        <v>7415729.3999999799</v>
      </c>
    </row>
    <row r="1764" spans="1:7" hidden="1" x14ac:dyDescent="0.35">
      <c r="A1764" t="s">
        <v>83</v>
      </c>
      <c r="B1764" t="s">
        <v>84</v>
      </c>
      <c r="C1764">
        <v>2021</v>
      </c>
      <c r="D1764" t="s">
        <v>12</v>
      </c>
      <c r="E1764" s="1">
        <v>340710753</v>
      </c>
      <c r="F1764" s="1">
        <v>333904795.80000001</v>
      </c>
      <c r="G1764" s="1">
        <v>6805957.1999999899</v>
      </c>
    </row>
    <row r="1765" spans="1:7" hidden="1" x14ac:dyDescent="0.35">
      <c r="A1765" t="s">
        <v>83</v>
      </c>
      <c r="B1765" t="s">
        <v>84</v>
      </c>
      <c r="C1765">
        <v>2022</v>
      </c>
      <c r="D1765" t="s">
        <v>12</v>
      </c>
      <c r="E1765" s="1">
        <v>497133910.10000002</v>
      </c>
      <c r="F1765" s="1">
        <v>490922932.10000002</v>
      </c>
      <c r="G1765" s="1">
        <v>6210978.0000000596</v>
      </c>
    </row>
    <row r="1766" spans="1:7" hidden="1" x14ac:dyDescent="0.35">
      <c r="A1766" t="s">
        <v>83</v>
      </c>
      <c r="B1766" t="s">
        <v>84</v>
      </c>
      <c r="C1766">
        <v>2023</v>
      </c>
      <c r="D1766" t="s">
        <v>12</v>
      </c>
      <c r="E1766" s="1">
        <v>522931596.19999999</v>
      </c>
      <c r="F1766" s="1">
        <v>517292816.19999999</v>
      </c>
      <c r="G1766" s="1">
        <v>5638780</v>
      </c>
    </row>
    <row r="1767" spans="1:7" hidden="1" x14ac:dyDescent="0.35">
      <c r="A1767" t="s">
        <v>83</v>
      </c>
      <c r="B1767" t="s">
        <v>84</v>
      </c>
      <c r="C1767">
        <v>2024</v>
      </c>
      <c r="D1767" t="s">
        <v>12</v>
      </c>
      <c r="E1767" s="1">
        <v>564374992.89999998</v>
      </c>
      <c r="F1767" s="1">
        <v>559342469.10000002</v>
      </c>
      <c r="G1767" s="1">
        <v>5032523.7999999505</v>
      </c>
    </row>
    <row r="1768" spans="1:7" x14ac:dyDescent="0.35">
      <c r="A1768" t="s">
        <v>85</v>
      </c>
      <c r="B1768" t="s">
        <v>86</v>
      </c>
      <c r="C1768">
        <v>1970</v>
      </c>
      <c r="D1768" t="s">
        <v>9</v>
      </c>
      <c r="E1768" s="1">
        <v>70084000</v>
      </c>
      <c r="F1768" s="1">
        <v>70084000</v>
      </c>
      <c r="G1768" s="1">
        <v>0</v>
      </c>
    </row>
    <row r="1769" spans="1:7" x14ac:dyDescent="0.35">
      <c r="A1769" t="s">
        <v>85</v>
      </c>
      <c r="B1769" t="s">
        <v>86</v>
      </c>
      <c r="C1769">
        <v>1971</v>
      </c>
      <c r="D1769" t="s">
        <v>9</v>
      </c>
      <c r="E1769" s="1">
        <v>83485000</v>
      </c>
      <c r="F1769" s="1">
        <v>83485000</v>
      </c>
      <c r="G1769" s="1">
        <v>0</v>
      </c>
    </row>
    <row r="1770" spans="1:7" x14ac:dyDescent="0.35">
      <c r="A1770" t="s">
        <v>85</v>
      </c>
      <c r="B1770" t="s">
        <v>86</v>
      </c>
      <c r="C1770">
        <v>1972</v>
      </c>
      <c r="D1770" t="s">
        <v>9</v>
      </c>
      <c r="E1770" s="1">
        <v>97374000</v>
      </c>
      <c r="F1770" s="1">
        <v>97374000</v>
      </c>
      <c r="G1770" s="1">
        <v>0</v>
      </c>
    </row>
    <row r="1771" spans="1:7" x14ac:dyDescent="0.35">
      <c r="A1771" t="s">
        <v>85</v>
      </c>
      <c r="B1771" t="s">
        <v>86</v>
      </c>
      <c r="C1771">
        <v>1973</v>
      </c>
      <c r="D1771" t="s">
        <v>9</v>
      </c>
      <c r="E1771" s="1">
        <v>112902000</v>
      </c>
      <c r="F1771" s="1">
        <v>112902000</v>
      </c>
      <c r="G1771" s="1">
        <v>0</v>
      </c>
    </row>
    <row r="1772" spans="1:7" x14ac:dyDescent="0.35">
      <c r="A1772" t="s">
        <v>85</v>
      </c>
      <c r="B1772" t="s">
        <v>86</v>
      </c>
      <c r="C1772">
        <v>1974</v>
      </c>
      <c r="D1772" t="s">
        <v>9</v>
      </c>
      <c r="E1772" s="1">
        <v>121225000</v>
      </c>
      <c r="F1772" s="1">
        <v>121225000</v>
      </c>
      <c r="G1772" s="1">
        <v>0</v>
      </c>
    </row>
    <row r="1773" spans="1:7" x14ac:dyDescent="0.35">
      <c r="A1773" t="s">
        <v>85</v>
      </c>
      <c r="B1773" t="s">
        <v>86</v>
      </c>
      <c r="C1773">
        <v>1975</v>
      </c>
      <c r="D1773" t="s">
        <v>9</v>
      </c>
      <c r="E1773" s="1">
        <v>156943000</v>
      </c>
      <c r="F1773" s="1">
        <v>142743000</v>
      </c>
      <c r="G1773" s="1">
        <v>14200000</v>
      </c>
    </row>
    <row r="1774" spans="1:7" x14ac:dyDescent="0.35">
      <c r="A1774" t="s">
        <v>85</v>
      </c>
      <c r="B1774" t="s">
        <v>86</v>
      </c>
      <c r="C1774">
        <v>1976</v>
      </c>
      <c r="D1774" t="s">
        <v>9</v>
      </c>
      <c r="E1774" s="1">
        <v>192377402.30000001</v>
      </c>
      <c r="F1774" s="1">
        <v>178177402.30000001</v>
      </c>
      <c r="G1774" s="1">
        <v>14200000</v>
      </c>
    </row>
    <row r="1775" spans="1:7" x14ac:dyDescent="0.35">
      <c r="A1775" t="s">
        <v>85</v>
      </c>
      <c r="B1775" t="s">
        <v>86</v>
      </c>
      <c r="C1775">
        <v>1977</v>
      </c>
      <c r="D1775" t="s">
        <v>9</v>
      </c>
      <c r="E1775" s="1">
        <v>227057942.59999999</v>
      </c>
      <c r="F1775" s="1">
        <v>212857942.59999999</v>
      </c>
      <c r="G1775" s="1">
        <v>14200000</v>
      </c>
    </row>
    <row r="1776" spans="1:7" x14ac:dyDescent="0.35">
      <c r="A1776" t="s">
        <v>85</v>
      </c>
      <c r="B1776" t="s">
        <v>86</v>
      </c>
      <c r="C1776">
        <v>1978</v>
      </c>
      <c r="D1776" t="s">
        <v>9</v>
      </c>
      <c r="E1776" s="1">
        <v>260575533.40000001</v>
      </c>
      <c r="F1776" s="1">
        <v>246375533.40000001</v>
      </c>
      <c r="G1776" s="1">
        <v>14200000</v>
      </c>
    </row>
    <row r="1777" spans="1:7" x14ac:dyDescent="0.35">
      <c r="A1777" t="s">
        <v>85</v>
      </c>
      <c r="B1777" t="s">
        <v>86</v>
      </c>
      <c r="C1777">
        <v>1979</v>
      </c>
      <c r="D1777" t="s">
        <v>9</v>
      </c>
      <c r="E1777" s="1">
        <v>308276004.19999999</v>
      </c>
      <c r="F1777" s="1">
        <v>294076004.19999999</v>
      </c>
      <c r="G1777" s="1">
        <v>14200000</v>
      </c>
    </row>
    <row r="1778" spans="1:7" x14ac:dyDescent="0.35">
      <c r="A1778" t="s">
        <v>85</v>
      </c>
      <c r="B1778" t="s">
        <v>86</v>
      </c>
      <c r="C1778">
        <v>1980</v>
      </c>
      <c r="D1778" t="s">
        <v>9</v>
      </c>
      <c r="E1778" s="1">
        <v>339691793.60000002</v>
      </c>
      <c r="F1778" s="1">
        <v>322733793.60000002</v>
      </c>
      <c r="G1778" s="1">
        <v>16958000</v>
      </c>
    </row>
    <row r="1779" spans="1:7" x14ac:dyDescent="0.35">
      <c r="A1779" t="s">
        <v>85</v>
      </c>
      <c r="B1779" t="s">
        <v>86</v>
      </c>
      <c r="C1779">
        <v>1981</v>
      </c>
      <c r="D1779" t="s">
        <v>9</v>
      </c>
      <c r="E1779" s="1">
        <v>379729294.89999998</v>
      </c>
      <c r="F1779" s="1">
        <v>360603294.89999998</v>
      </c>
      <c r="G1779" s="1">
        <v>19126000</v>
      </c>
    </row>
    <row r="1780" spans="1:7" x14ac:dyDescent="0.35">
      <c r="A1780" t="s">
        <v>85</v>
      </c>
      <c r="B1780" t="s">
        <v>86</v>
      </c>
      <c r="C1780">
        <v>1982</v>
      </c>
      <c r="D1780" t="s">
        <v>9</v>
      </c>
      <c r="E1780" s="1">
        <v>414974462.19999999</v>
      </c>
      <c r="F1780" s="1">
        <v>394687462.19999999</v>
      </c>
      <c r="G1780" s="1">
        <v>20287000</v>
      </c>
    </row>
    <row r="1781" spans="1:7" x14ac:dyDescent="0.35">
      <c r="A1781" t="s">
        <v>85</v>
      </c>
      <c r="B1781" t="s">
        <v>86</v>
      </c>
      <c r="C1781">
        <v>1983</v>
      </c>
      <c r="D1781" t="s">
        <v>9</v>
      </c>
      <c r="E1781" s="1">
        <v>467657329.5</v>
      </c>
      <c r="F1781" s="1">
        <v>447370329.5</v>
      </c>
      <c r="G1781" s="1">
        <v>20287000</v>
      </c>
    </row>
    <row r="1782" spans="1:7" x14ac:dyDescent="0.35">
      <c r="A1782" t="s">
        <v>85</v>
      </c>
      <c r="B1782" t="s">
        <v>86</v>
      </c>
      <c r="C1782">
        <v>1984</v>
      </c>
      <c r="D1782" t="s">
        <v>9</v>
      </c>
      <c r="E1782" s="1">
        <v>513111078.80000001</v>
      </c>
      <c r="F1782" s="1">
        <v>492824078.80000001</v>
      </c>
      <c r="G1782" s="1">
        <v>20287000</v>
      </c>
    </row>
    <row r="1783" spans="1:7" x14ac:dyDescent="0.35">
      <c r="A1783" t="s">
        <v>85</v>
      </c>
      <c r="B1783" t="s">
        <v>86</v>
      </c>
      <c r="C1783">
        <v>1985</v>
      </c>
      <c r="D1783" t="s">
        <v>9</v>
      </c>
      <c r="E1783" s="1">
        <v>619829886.5</v>
      </c>
      <c r="F1783" s="1">
        <v>589096955.20000005</v>
      </c>
      <c r="G1783" s="1">
        <v>30732931.300000101</v>
      </c>
    </row>
    <row r="1784" spans="1:7" x14ac:dyDescent="0.35">
      <c r="A1784" t="s">
        <v>85</v>
      </c>
      <c r="B1784" t="s">
        <v>86</v>
      </c>
      <c r="C1784">
        <v>1986</v>
      </c>
      <c r="D1784" t="s">
        <v>9</v>
      </c>
      <c r="E1784" s="1">
        <v>714892327.89999998</v>
      </c>
      <c r="F1784" s="1">
        <v>679877797.5</v>
      </c>
      <c r="G1784" s="1">
        <v>35014530.399999999</v>
      </c>
    </row>
    <row r="1785" spans="1:7" x14ac:dyDescent="0.35">
      <c r="A1785" t="s">
        <v>85</v>
      </c>
      <c r="B1785" t="s">
        <v>86</v>
      </c>
      <c r="C1785">
        <v>1987</v>
      </c>
      <c r="D1785" t="s">
        <v>9</v>
      </c>
      <c r="E1785" s="1">
        <v>898535621</v>
      </c>
      <c r="F1785" s="1">
        <v>856558317.29999995</v>
      </c>
      <c r="G1785" s="1">
        <v>41977303.699999899</v>
      </c>
    </row>
    <row r="1786" spans="1:7" x14ac:dyDescent="0.35">
      <c r="A1786" t="s">
        <v>85</v>
      </c>
      <c r="B1786" t="s">
        <v>86</v>
      </c>
      <c r="C1786">
        <v>1988</v>
      </c>
      <c r="D1786" t="s">
        <v>9</v>
      </c>
      <c r="E1786" s="1">
        <v>980714436.89999998</v>
      </c>
      <c r="F1786" s="1">
        <v>931304449.20000005</v>
      </c>
      <c r="G1786" s="1">
        <v>49409987.699999899</v>
      </c>
    </row>
    <row r="1787" spans="1:7" x14ac:dyDescent="0.35">
      <c r="A1787" t="s">
        <v>85</v>
      </c>
      <c r="B1787" t="s">
        <v>86</v>
      </c>
      <c r="C1787">
        <v>1989</v>
      </c>
      <c r="D1787" t="s">
        <v>9</v>
      </c>
      <c r="E1787" s="1">
        <v>1091464021.8</v>
      </c>
      <c r="F1787" s="1">
        <v>1039954366.4</v>
      </c>
      <c r="G1787" s="1">
        <v>51509655.399999999</v>
      </c>
    </row>
    <row r="1788" spans="1:7" x14ac:dyDescent="0.35">
      <c r="A1788" t="s">
        <v>85</v>
      </c>
      <c r="B1788" t="s">
        <v>86</v>
      </c>
      <c r="C1788">
        <v>1990</v>
      </c>
      <c r="D1788" t="s">
        <v>9</v>
      </c>
      <c r="E1788" s="1">
        <v>1283107971.9000001</v>
      </c>
      <c r="F1788" s="1">
        <v>1227004815.7</v>
      </c>
      <c r="G1788" s="1">
        <v>56103156.200000003</v>
      </c>
    </row>
    <row r="1789" spans="1:7" x14ac:dyDescent="0.35">
      <c r="A1789" t="s">
        <v>85</v>
      </c>
      <c r="B1789" t="s">
        <v>86</v>
      </c>
      <c r="C1789">
        <v>1991</v>
      </c>
      <c r="D1789" t="s">
        <v>9</v>
      </c>
      <c r="E1789" s="1">
        <v>1401411430</v>
      </c>
      <c r="F1789" s="1">
        <v>1344175703.5</v>
      </c>
      <c r="G1789" s="1">
        <v>57235726.5</v>
      </c>
    </row>
    <row r="1790" spans="1:7" x14ac:dyDescent="0.35">
      <c r="A1790" t="s">
        <v>85</v>
      </c>
      <c r="B1790" t="s">
        <v>86</v>
      </c>
      <c r="C1790">
        <v>1992</v>
      </c>
      <c r="D1790" t="s">
        <v>9</v>
      </c>
      <c r="E1790" s="1">
        <v>1517433246.3</v>
      </c>
      <c r="F1790" s="1">
        <v>1462187019.8</v>
      </c>
      <c r="G1790" s="1">
        <v>55246226.5</v>
      </c>
    </row>
    <row r="1791" spans="1:7" x14ac:dyDescent="0.35">
      <c r="A1791" t="s">
        <v>85</v>
      </c>
      <c r="B1791" t="s">
        <v>86</v>
      </c>
      <c r="C1791">
        <v>1993</v>
      </c>
      <c r="D1791" t="s">
        <v>9</v>
      </c>
      <c r="E1791" s="1">
        <v>1852220133</v>
      </c>
      <c r="F1791" s="1">
        <v>1798206565.4000001</v>
      </c>
      <c r="G1791" s="1">
        <v>54013567.599999897</v>
      </c>
    </row>
    <row r="1792" spans="1:7" x14ac:dyDescent="0.35">
      <c r="A1792" t="s">
        <v>85</v>
      </c>
      <c r="B1792" t="s">
        <v>86</v>
      </c>
      <c r="C1792">
        <v>1994</v>
      </c>
      <c r="D1792" t="s">
        <v>9</v>
      </c>
      <c r="E1792" s="1">
        <v>2145206492.2</v>
      </c>
      <c r="F1792" s="1">
        <v>2083651761.2</v>
      </c>
      <c r="G1792" s="1">
        <v>61554731</v>
      </c>
    </row>
    <row r="1793" spans="1:7" x14ac:dyDescent="0.35">
      <c r="A1793" t="s">
        <v>85</v>
      </c>
      <c r="B1793" t="s">
        <v>86</v>
      </c>
      <c r="C1793">
        <v>1995</v>
      </c>
      <c r="D1793" t="s">
        <v>9</v>
      </c>
      <c r="E1793" s="1">
        <v>2353611435</v>
      </c>
      <c r="F1793" s="1">
        <v>2290106415.4000001</v>
      </c>
      <c r="G1793" s="1">
        <v>63505019.599999897</v>
      </c>
    </row>
    <row r="1794" spans="1:7" x14ac:dyDescent="0.35">
      <c r="A1794" t="s">
        <v>85</v>
      </c>
      <c r="B1794" t="s">
        <v>86</v>
      </c>
      <c r="C1794">
        <v>1996</v>
      </c>
      <c r="D1794" t="s">
        <v>9</v>
      </c>
      <c r="E1794" s="1">
        <v>2498100625</v>
      </c>
      <c r="F1794" s="1">
        <v>2437575880.4000001</v>
      </c>
      <c r="G1794" s="1">
        <v>60524744.599999897</v>
      </c>
    </row>
    <row r="1795" spans="1:7" x14ac:dyDescent="0.35">
      <c r="A1795" t="s">
        <v>85</v>
      </c>
      <c r="B1795" t="s">
        <v>86</v>
      </c>
      <c r="C1795">
        <v>1997</v>
      </c>
      <c r="D1795" t="s">
        <v>9</v>
      </c>
      <c r="E1795" s="1">
        <v>2470992528.4000001</v>
      </c>
      <c r="F1795" s="1">
        <v>2415968157.4000001</v>
      </c>
      <c r="G1795" s="1">
        <v>55024371</v>
      </c>
    </row>
    <row r="1796" spans="1:7" x14ac:dyDescent="0.35">
      <c r="A1796" t="s">
        <v>85</v>
      </c>
      <c r="B1796" t="s">
        <v>86</v>
      </c>
      <c r="C1796">
        <v>1998</v>
      </c>
      <c r="D1796" t="s">
        <v>9</v>
      </c>
      <c r="E1796" s="1">
        <v>2640268820.5</v>
      </c>
      <c r="F1796" s="1">
        <v>2577505754.9000001</v>
      </c>
      <c r="G1796" s="1">
        <v>62763065.599999897</v>
      </c>
    </row>
    <row r="1797" spans="1:7" x14ac:dyDescent="0.35">
      <c r="A1797" t="s">
        <v>85</v>
      </c>
      <c r="B1797" t="s">
        <v>86</v>
      </c>
      <c r="C1797">
        <v>1999</v>
      </c>
      <c r="D1797" t="s">
        <v>9</v>
      </c>
      <c r="E1797" s="1">
        <v>2750500136</v>
      </c>
      <c r="F1797" s="1">
        <v>2686577266.1999998</v>
      </c>
      <c r="G1797" s="1">
        <v>63922869.800000198</v>
      </c>
    </row>
    <row r="1798" spans="1:7" x14ac:dyDescent="0.35">
      <c r="A1798" t="s">
        <v>85</v>
      </c>
      <c r="B1798" t="s">
        <v>86</v>
      </c>
      <c r="C1798">
        <v>2000</v>
      </c>
      <c r="D1798" t="s">
        <v>9</v>
      </c>
      <c r="E1798" s="1">
        <v>2752459129.5999999</v>
      </c>
      <c r="F1798" s="1">
        <v>2692995892.9000001</v>
      </c>
      <c r="G1798" s="1">
        <v>59463236.699999802</v>
      </c>
    </row>
    <row r="1799" spans="1:7" x14ac:dyDescent="0.35">
      <c r="A1799" t="s">
        <v>85</v>
      </c>
      <c r="B1799" t="s">
        <v>86</v>
      </c>
      <c r="C1799">
        <v>2001</v>
      </c>
      <c r="D1799" t="s">
        <v>9</v>
      </c>
      <c r="E1799" s="1">
        <v>3109187748.3000002</v>
      </c>
      <c r="F1799" s="1">
        <v>3056218050.8000002</v>
      </c>
      <c r="G1799" s="1">
        <v>52969697.5</v>
      </c>
    </row>
    <row r="1800" spans="1:7" x14ac:dyDescent="0.35">
      <c r="A1800" t="s">
        <v>85</v>
      </c>
      <c r="B1800" t="s">
        <v>86</v>
      </c>
      <c r="C1800">
        <v>2002</v>
      </c>
      <c r="D1800" t="s">
        <v>9</v>
      </c>
      <c r="E1800" s="1">
        <v>3885054636.8000002</v>
      </c>
      <c r="F1800" s="1">
        <v>3823540144.3000002</v>
      </c>
      <c r="G1800" s="1">
        <v>61514492.5</v>
      </c>
    </row>
    <row r="1801" spans="1:7" x14ac:dyDescent="0.35">
      <c r="A1801" t="s">
        <v>85</v>
      </c>
      <c r="B1801" t="s">
        <v>86</v>
      </c>
      <c r="C1801">
        <v>2003</v>
      </c>
      <c r="D1801" t="s">
        <v>9</v>
      </c>
      <c r="E1801" s="1">
        <v>4410364181.8999996</v>
      </c>
      <c r="F1801" s="1">
        <v>4337387021.6999998</v>
      </c>
      <c r="G1801" s="1">
        <v>72977160.199999794</v>
      </c>
    </row>
    <row r="1802" spans="1:7" x14ac:dyDescent="0.35">
      <c r="A1802" t="s">
        <v>85</v>
      </c>
      <c r="B1802" t="s">
        <v>86</v>
      </c>
      <c r="C1802">
        <v>2004</v>
      </c>
      <c r="D1802" t="s">
        <v>9</v>
      </c>
      <c r="E1802" s="1">
        <v>4835290276.8999996</v>
      </c>
      <c r="F1802" s="1">
        <v>4759902886.8000002</v>
      </c>
      <c r="G1802" s="1">
        <v>75387390.099999398</v>
      </c>
    </row>
    <row r="1803" spans="1:7" x14ac:dyDescent="0.35">
      <c r="A1803" t="s">
        <v>85</v>
      </c>
      <c r="B1803" t="s">
        <v>86</v>
      </c>
      <c r="C1803">
        <v>2005</v>
      </c>
      <c r="D1803" t="s">
        <v>9</v>
      </c>
      <c r="E1803" s="1">
        <v>4700849142.8000002</v>
      </c>
      <c r="F1803" s="1">
        <v>4630956087</v>
      </c>
      <c r="G1803" s="1">
        <v>69893055.800000206</v>
      </c>
    </row>
    <row r="1804" spans="1:7" x14ac:dyDescent="0.35">
      <c r="A1804" t="s">
        <v>85</v>
      </c>
      <c r="B1804" t="s">
        <v>86</v>
      </c>
      <c r="C1804">
        <v>2006</v>
      </c>
      <c r="D1804" t="s">
        <v>9</v>
      </c>
      <c r="E1804" s="1">
        <v>1081969200.4000001</v>
      </c>
      <c r="F1804" s="1">
        <v>1048390656.4</v>
      </c>
      <c r="G1804" s="1">
        <v>33578544.000000097</v>
      </c>
    </row>
    <row r="1805" spans="1:7" x14ac:dyDescent="0.35">
      <c r="A1805" t="s">
        <v>85</v>
      </c>
      <c r="B1805" t="s">
        <v>86</v>
      </c>
      <c r="C1805">
        <v>2007</v>
      </c>
      <c r="D1805" t="s">
        <v>9</v>
      </c>
      <c r="E1805" s="1">
        <v>1376229595.7</v>
      </c>
      <c r="F1805" s="1">
        <v>1338252490</v>
      </c>
      <c r="G1805" s="1">
        <v>37977105.700000003</v>
      </c>
    </row>
    <row r="1806" spans="1:7" x14ac:dyDescent="0.35">
      <c r="A1806" t="s">
        <v>85</v>
      </c>
      <c r="B1806" t="s">
        <v>86</v>
      </c>
      <c r="C1806">
        <v>2008</v>
      </c>
      <c r="D1806" t="s">
        <v>9</v>
      </c>
      <c r="E1806" s="1">
        <v>1602583390.3</v>
      </c>
      <c r="F1806" s="1">
        <v>1563982542</v>
      </c>
      <c r="G1806" s="1">
        <v>38600848.299999997</v>
      </c>
    </row>
    <row r="1807" spans="1:7" x14ac:dyDescent="0.35">
      <c r="A1807" t="s">
        <v>85</v>
      </c>
      <c r="B1807" t="s">
        <v>86</v>
      </c>
      <c r="C1807">
        <v>2009</v>
      </c>
      <c r="D1807" t="s">
        <v>9</v>
      </c>
      <c r="E1807" s="1">
        <v>2313416796.9000001</v>
      </c>
      <c r="F1807" s="1">
        <v>2271293651.6999998</v>
      </c>
      <c r="G1807" s="1">
        <v>42123145.200000301</v>
      </c>
    </row>
    <row r="1808" spans="1:7" x14ac:dyDescent="0.35">
      <c r="A1808" t="s">
        <v>85</v>
      </c>
      <c r="B1808" t="s">
        <v>86</v>
      </c>
      <c r="C1808">
        <v>2010</v>
      </c>
      <c r="D1808" t="s">
        <v>9</v>
      </c>
      <c r="E1808" s="1">
        <v>2812383848.4000001</v>
      </c>
      <c r="F1808" s="1">
        <v>2777546829.6999998</v>
      </c>
      <c r="G1808" s="1">
        <v>34837018.700000301</v>
      </c>
    </row>
    <row r="1809" spans="1:7" x14ac:dyDescent="0.35">
      <c r="A1809" t="s">
        <v>85</v>
      </c>
      <c r="B1809" t="s">
        <v>86</v>
      </c>
      <c r="C1809">
        <v>2011</v>
      </c>
      <c r="D1809" t="s">
        <v>9</v>
      </c>
      <c r="E1809" s="1">
        <v>3405097279.8000002</v>
      </c>
      <c r="F1809" s="1">
        <v>3367900758.1999998</v>
      </c>
      <c r="G1809" s="1">
        <v>37196521.600000396</v>
      </c>
    </row>
    <row r="1810" spans="1:7" x14ac:dyDescent="0.35">
      <c r="A1810" t="s">
        <v>85</v>
      </c>
      <c r="B1810" t="s">
        <v>86</v>
      </c>
      <c r="C1810">
        <v>2012</v>
      </c>
      <c r="D1810" t="s">
        <v>9</v>
      </c>
      <c r="E1810" s="1">
        <v>4112141308.6999998</v>
      </c>
      <c r="F1810" s="1">
        <v>4075421218.6999998</v>
      </c>
      <c r="G1810" s="1">
        <v>36720090</v>
      </c>
    </row>
    <row r="1811" spans="1:7" x14ac:dyDescent="0.35">
      <c r="A1811" t="s">
        <v>85</v>
      </c>
      <c r="B1811" t="s">
        <v>86</v>
      </c>
      <c r="C1811">
        <v>2013</v>
      </c>
      <c r="D1811" t="s">
        <v>9</v>
      </c>
      <c r="E1811" s="1">
        <v>5289356665</v>
      </c>
      <c r="F1811" s="1">
        <v>5253212884.6000004</v>
      </c>
      <c r="G1811" s="1">
        <v>36143780.399999604</v>
      </c>
    </row>
    <row r="1812" spans="1:7" x14ac:dyDescent="0.35">
      <c r="A1812" t="s">
        <v>85</v>
      </c>
      <c r="B1812" t="s">
        <v>86</v>
      </c>
      <c r="C1812">
        <v>2014</v>
      </c>
      <c r="D1812" t="s">
        <v>9</v>
      </c>
      <c r="E1812" s="1">
        <v>5977930615.1999998</v>
      </c>
      <c r="F1812" s="1">
        <v>5944629831.6999998</v>
      </c>
      <c r="G1812" s="1">
        <v>33300783.5</v>
      </c>
    </row>
    <row r="1813" spans="1:7" x14ac:dyDescent="0.35">
      <c r="A1813" t="s">
        <v>85</v>
      </c>
      <c r="B1813" t="s">
        <v>86</v>
      </c>
      <c r="C1813">
        <v>2015</v>
      </c>
      <c r="D1813" t="s">
        <v>9</v>
      </c>
      <c r="E1813" s="1">
        <v>6767871052.3999996</v>
      </c>
      <c r="F1813" s="1">
        <v>6736755858</v>
      </c>
      <c r="G1813" s="1">
        <v>31115194.3999996</v>
      </c>
    </row>
    <row r="1814" spans="1:7" x14ac:dyDescent="0.35">
      <c r="A1814" t="s">
        <v>85</v>
      </c>
      <c r="B1814" t="s">
        <v>86</v>
      </c>
      <c r="C1814">
        <v>2016</v>
      </c>
      <c r="D1814" t="s">
        <v>9</v>
      </c>
      <c r="E1814" s="1">
        <v>8144643163.6999998</v>
      </c>
      <c r="F1814" s="1">
        <v>8117306737.3000002</v>
      </c>
      <c r="G1814" s="1">
        <v>27336426.3999996</v>
      </c>
    </row>
    <row r="1815" spans="1:7" x14ac:dyDescent="0.35">
      <c r="A1815" t="s">
        <v>85</v>
      </c>
      <c r="B1815" t="s">
        <v>86</v>
      </c>
      <c r="C1815">
        <v>2017</v>
      </c>
      <c r="D1815" t="s">
        <v>9</v>
      </c>
      <c r="E1815" s="1">
        <v>10085993812</v>
      </c>
      <c r="F1815" s="1">
        <v>10056980972.1</v>
      </c>
      <c r="G1815" s="1">
        <v>29012839.8999996</v>
      </c>
    </row>
    <row r="1816" spans="1:7" x14ac:dyDescent="0.35">
      <c r="A1816" t="s">
        <v>85</v>
      </c>
      <c r="B1816" t="s">
        <v>86</v>
      </c>
      <c r="C1816">
        <v>2018</v>
      </c>
      <c r="D1816" t="s">
        <v>9</v>
      </c>
      <c r="E1816" s="1">
        <v>11042699413.799999</v>
      </c>
      <c r="F1816" s="1">
        <v>11015467424.4</v>
      </c>
      <c r="G1816" s="1">
        <v>27231989.3999996</v>
      </c>
    </row>
    <row r="1817" spans="1:7" x14ac:dyDescent="0.35">
      <c r="A1817" t="s">
        <v>85</v>
      </c>
      <c r="B1817" t="s">
        <v>86</v>
      </c>
      <c r="C1817">
        <v>2019</v>
      </c>
      <c r="D1817" t="s">
        <v>9</v>
      </c>
      <c r="E1817" s="1">
        <v>12199795035</v>
      </c>
      <c r="F1817" s="1">
        <v>12136193022.9</v>
      </c>
      <c r="G1817" s="1">
        <v>63602012.100000396</v>
      </c>
    </row>
    <row r="1818" spans="1:7" x14ac:dyDescent="0.35">
      <c r="A1818" t="s">
        <v>85</v>
      </c>
      <c r="B1818" t="s">
        <v>86</v>
      </c>
      <c r="C1818">
        <v>2020</v>
      </c>
      <c r="D1818" t="s">
        <v>9</v>
      </c>
      <c r="E1818" s="1">
        <v>14023676466</v>
      </c>
      <c r="F1818" s="1">
        <v>13965463421.200001</v>
      </c>
      <c r="G1818" s="1">
        <v>58213044.7999992</v>
      </c>
    </row>
    <row r="1819" spans="1:7" x14ac:dyDescent="0.35">
      <c r="A1819" t="s">
        <v>85</v>
      </c>
      <c r="B1819" t="s">
        <v>86</v>
      </c>
      <c r="C1819">
        <v>2021</v>
      </c>
      <c r="D1819" t="s">
        <v>9</v>
      </c>
      <c r="E1819" s="1">
        <v>14193800149</v>
      </c>
      <c r="F1819" s="1">
        <v>14145315819.6</v>
      </c>
      <c r="G1819" s="1">
        <v>48484329.399999604</v>
      </c>
    </row>
    <row r="1820" spans="1:7" x14ac:dyDescent="0.35">
      <c r="A1820" t="s">
        <v>85</v>
      </c>
      <c r="B1820" t="s">
        <v>86</v>
      </c>
      <c r="C1820">
        <v>2022</v>
      </c>
      <c r="D1820" t="s">
        <v>9</v>
      </c>
      <c r="E1820" s="1">
        <v>14244161534.299999</v>
      </c>
      <c r="F1820" s="1">
        <v>14205372547</v>
      </c>
      <c r="G1820" s="1">
        <v>38788987.2999992</v>
      </c>
    </row>
    <row r="1821" spans="1:7" x14ac:dyDescent="0.35">
      <c r="A1821" t="s">
        <v>85</v>
      </c>
      <c r="B1821" t="s">
        <v>86</v>
      </c>
      <c r="C1821">
        <v>2023</v>
      </c>
      <c r="D1821" t="s">
        <v>9</v>
      </c>
      <c r="E1821" s="1">
        <v>14990127858.5</v>
      </c>
      <c r="F1821" s="1">
        <v>14959577058.5</v>
      </c>
      <c r="G1821" s="1">
        <v>30550800</v>
      </c>
    </row>
    <row r="1822" spans="1:7" x14ac:dyDescent="0.35">
      <c r="A1822" t="s">
        <v>85</v>
      </c>
      <c r="B1822" t="s">
        <v>86</v>
      </c>
      <c r="C1822">
        <v>2024</v>
      </c>
      <c r="D1822" t="s">
        <v>9</v>
      </c>
      <c r="E1822" s="1">
        <v>15735079235.1</v>
      </c>
      <c r="F1822" s="1">
        <v>15714222126</v>
      </c>
      <c r="G1822" s="1">
        <v>20857109.1000004</v>
      </c>
    </row>
    <row r="1823" spans="1:7" hidden="1" x14ac:dyDescent="0.35">
      <c r="A1823" t="s">
        <v>87</v>
      </c>
      <c r="B1823" t="s">
        <v>88</v>
      </c>
      <c r="C1823">
        <v>1971</v>
      </c>
      <c r="D1823" t="s">
        <v>12</v>
      </c>
      <c r="E1823" s="1">
        <v>657000</v>
      </c>
      <c r="F1823" s="1">
        <v>657000</v>
      </c>
      <c r="G1823" s="1">
        <v>0</v>
      </c>
    </row>
    <row r="1824" spans="1:7" hidden="1" x14ac:dyDescent="0.35">
      <c r="A1824" t="s">
        <v>87</v>
      </c>
      <c r="B1824" t="s">
        <v>88</v>
      </c>
      <c r="C1824">
        <v>1972</v>
      </c>
      <c r="D1824" t="s">
        <v>12</v>
      </c>
      <c r="E1824" s="1">
        <v>666000</v>
      </c>
      <c r="F1824" s="1">
        <v>666000</v>
      </c>
      <c r="G1824" s="1">
        <v>0</v>
      </c>
    </row>
    <row r="1825" spans="1:7" hidden="1" x14ac:dyDescent="0.35">
      <c r="A1825" t="s">
        <v>87</v>
      </c>
      <c r="B1825" t="s">
        <v>88</v>
      </c>
      <c r="C1825">
        <v>1973</v>
      </c>
      <c r="D1825" t="s">
        <v>12</v>
      </c>
      <c r="E1825" s="1">
        <v>5892000</v>
      </c>
      <c r="F1825" s="1">
        <v>5892000</v>
      </c>
      <c r="G1825" s="1">
        <v>0</v>
      </c>
    </row>
    <row r="1826" spans="1:7" hidden="1" x14ac:dyDescent="0.35">
      <c r="A1826" t="s">
        <v>87</v>
      </c>
      <c r="B1826" t="s">
        <v>88</v>
      </c>
      <c r="C1826">
        <v>1974</v>
      </c>
      <c r="D1826" t="s">
        <v>12</v>
      </c>
      <c r="E1826" s="1">
        <v>12590000</v>
      </c>
      <c r="F1826" s="1">
        <v>12590000</v>
      </c>
      <c r="G1826" s="1">
        <v>0</v>
      </c>
    </row>
    <row r="1827" spans="1:7" hidden="1" x14ac:dyDescent="0.35">
      <c r="A1827" t="s">
        <v>87</v>
      </c>
      <c r="B1827" t="s">
        <v>88</v>
      </c>
      <c r="C1827">
        <v>1975</v>
      </c>
      <c r="D1827" t="s">
        <v>12</v>
      </c>
      <c r="E1827" s="1">
        <v>19191000</v>
      </c>
      <c r="F1827" s="1">
        <v>19191000</v>
      </c>
      <c r="G1827" s="1">
        <v>0</v>
      </c>
    </row>
    <row r="1828" spans="1:7" hidden="1" x14ac:dyDescent="0.35">
      <c r="A1828" t="s">
        <v>87</v>
      </c>
      <c r="B1828" t="s">
        <v>88</v>
      </c>
      <c r="C1828">
        <v>1976</v>
      </c>
      <c r="D1828" t="s">
        <v>12</v>
      </c>
      <c r="E1828" s="1">
        <v>25446943.899999999</v>
      </c>
      <c r="F1828" s="1">
        <v>24752000</v>
      </c>
      <c r="G1828" s="1">
        <v>694943.89999999898</v>
      </c>
    </row>
    <row r="1829" spans="1:7" hidden="1" x14ac:dyDescent="0.35">
      <c r="A1829" t="s">
        <v>87</v>
      </c>
      <c r="B1829" t="s">
        <v>88</v>
      </c>
      <c r="C1829">
        <v>1977</v>
      </c>
      <c r="D1829" t="s">
        <v>12</v>
      </c>
      <c r="E1829" s="1">
        <v>31813001.899999999</v>
      </c>
      <c r="F1829" s="1">
        <v>29222000</v>
      </c>
      <c r="G1829" s="1">
        <v>2591001.9</v>
      </c>
    </row>
    <row r="1830" spans="1:7" hidden="1" x14ac:dyDescent="0.35">
      <c r="A1830" t="s">
        <v>87</v>
      </c>
      <c r="B1830" t="s">
        <v>88</v>
      </c>
      <c r="C1830">
        <v>1978</v>
      </c>
      <c r="D1830" t="s">
        <v>12</v>
      </c>
      <c r="E1830" s="1">
        <v>31724712.5</v>
      </c>
      <c r="F1830" s="1">
        <v>31386000</v>
      </c>
      <c r="G1830" s="1">
        <v>338712.5</v>
      </c>
    </row>
    <row r="1831" spans="1:7" hidden="1" x14ac:dyDescent="0.35">
      <c r="A1831" t="s">
        <v>87</v>
      </c>
      <c r="B1831" t="s">
        <v>88</v>
      </c>
      <c r="C1831">
        <v>1979</v>
      </c>
      <c r="D1831" t="s">
        <v>12</v>
      </c>
      <c r="E1831" s="1">
        <v>43765626.700000003</v>
      </c>
      <c r="F1831" s="1">
        <v>41364929.799999997</v>
      </c>
      <c r="G1831" s="1">
        <v>2400696.9000000102</v>
      </c>
    </row>
    <row r="1832" spans="1:7" hidden="1" x14ac:dyDescent="0.35">
      <c r="A1832" t="s">
        <v>87</v>
      </c>
      <c r="B1832" t="s">
        <v>88</v>
      </c>
      <c r="C1832">
        <v>1980</v>
      </c>
      <c r="D1832" t="s">
        <v>12</v>
      </c>
      <c r="E1832" s="1">
        <v>65116674.5</v>
      </c>
      <c r="F1832" s="1">
        <v>60742510.299999997</v>
      </c>
      <c r="G1832" s="1">
        <v>4374164.2</v>
      </c>
    </row>
    <row r="1833" spans="1:7" hidden="1" x14ac:dyDescent="0.35">
      <c r="A1833" t="s">
        <v>87</v>
      </c>
      <c r="B1833" t="s">
        <v>88</v>
      </c>
      <c r="C1833">
        <v>1981</v>
      </c>
      <c r="D1833" t="s">
        <v>12</v>
      </c>
      <c r="E1833" s="1">
        <v>84238660</v>
      </c>
      <c r="F1833" s="1">
        <v>77916459.599999994</v>
      </c>
      <c r="G1833" s="1">
        <v>6322200.4000000097</v>
      </c>
    </row>
    <row r="1834" spans="1:7" hidden="1" x14ac:dyDescent="0.35">
      <c r="A1834" t="s">
        <v>87</v>
      </c>
      <c r="B1834" t="s">
        <v>88</v>
      </c>
      <c r="C1834">
        <v>1982</v>
      </c>
      <c r="D1834" t="s">
        <v>12</v>
      </c>
      <c r="E1834" s="1">
        <v>106243206.59999999</v>
      </c>
      <c r="F1834" s="1">
        <v>99236329.700000003</v>
      </c>
      <c r="G1834" s="1">
        <v>7006876.8999999901</v>
      </c>
    </row>
    <row r="1835" spans="1:7" hidden="1" x14ac:dyDescent="0.35">
      <c r="A1835" t="s">
        <v>87</v>
      </c>
      <c r="B1835" t="s">
        <v>88</v>
      </c>
      <c r="C1835">
        <v>1983</v>
      </c>
      <c r="D1835" t="s">
        <v>12</v>
      </c>
      <c r="E1835" s="1">
        <v>136486633.5</v>
      </c>
      <c r="F1835" s="1">
        <v>128583595.3</v>
      </c>
      <c r="G1835" s="1">
        <v>7903038.2000000002</v>
      </c>
    </row>
    <row r="1836" spans="1:7" hidden="1" x14ac:dyDescent="0.35">
      <c r="A1836" t="s">
        <v>87</v>
      </c>
      <c r="B1836" t="s">
        <v>88</v>
      </c>
      <c r="C1836">
        <v>1984</v>
      </c>
      <c r="D1836" t="s">
        <v>12</v>
      </c>
      <c r="E1836" s="1">
        <v>130851920.7</v>
      </c>
      <c r="F1836" s="1">
        <v>123777348.59999999</v>
      </c>
      <c r="G1836" s="1">
        <v>7074572.1000000099</v>
      </c>
    </row>
    <row r="1837" spans="1:7" hidden="1" x14ac:dyDescent="0.35">
      <c r="A1837" t="s">
        <v>87</v>
      </c>
      <c r="B1837" t="s">
        <v>88</v>
      </c>
      <c r="C1837">
        <v>1985</v>
      </c>
      <c r="D1837" t="s">
        <v>12</v>
      </c>
      <c r="E1837" s="1">
        <v>143992417.69999999</v>
      </c>
      <c r="F1837" s="1">
        <v>134937338</v>
      </c>
      <c r="G1837" s="1">
        <v>9055079.6999999899</v>
      </c>
    </row>
    <row r="1838" spans="1:7" hidden="1" x14ac:dyDescent="0.35">
      <c r="A1838" t="s">
        <v>87</v>
      </c>
      <c r="B1838" t="s">
        <v>88</v>
      </c>
      <c r="C1838">
        <v>1986</v>
      </c>
      <c r="D1838" t="s">
        <v>12</v>
      </c>
      <c r="E1838" s="1">
        <v>165407942.40000001</v>
      </c>
      <c r="F1838" s="1">
        <v>153935395.19999999</v>
      </c>
      <c r="G1838" s="1">
        <v>11472547.199999999</v>
      </c>
    </row>
    <row r="1839" spans="1:7" hidden="1" x14ac:dyDescent="0.35">
      <c r="A1839" t="s">
        <v>87</v>
      </c>
      <c r="B1839" t="s">
        <v>88</v>
      </c>
      <c r="C1839">
        <v>1987</v>
      </c>
      <c r="D1839" t="s">
        <v>12</v>
      </c>
      <c r="E1839" s="1">
        <v>196132641.40000001</v>
      </c>
      <c r="F1839" s="1">
        <v>181818702.59999999</v>
      </c>
      <c r="G1839" s="1">
        <v>14313938.800000001</v>
      </c>
    </row>
    <row r="1840" spans="1:7" hidden="1" x14ac:dyDescent="0.35">
      <c r="A1840" t="s">
        <v>87</v>
      </c>
      <c r="B1840" t="s">
        <v>88</v>
      </c>
      <c r="C1840">
        <v>1988</v>
      </c>
      <c r="D1840" t="s">
        <v>12</v>
      </c>
      <c r="E1840" s="1">
        <v>199374140.80000001</v>
      </c>
      <c r="F1840" s="1">
        <v>186316067.19999999</v>
      </c>
      <c r="G1840" s="1">
        <v>13058073.6</v>
      </c>
    </row>
    <row r="1841" spans="1:7" hidden="1" x14ac:dyDescent="0.35">
      <c r="A1841" t="s">
        <v>87</v>
      </c>
      <c r="B1841" t="s">
        <v>88</v>
      </c>
      <c r="C1841">
        <v>1989</v>
      </c>
      <c r="D1841" t="s">
        <v>12</v>
      </c>
      <c r="E1841" s="1">
        <v>191257054</v>
      </c>
      <c r="F1841" s="1">
        <v>178078084</v>
      </c>
      <c r="G1841" s="1">
        <v>13178970</v>
      </c>
    </row>
    <row r="1842" spans="1:7" hidden="1" x14ac:dyDescent="0.35">
      <c r="A1842" t="s">
        <v>87</v>
      </c>
      <c r="B1842" t="s">
        <v>88</v>
      </c>
      <c r="C1842">
        <v>1990</v>
      </c>
      <c r="D1842" t="s">
        <v>12</v>
      </c>
      <c r="E1842" s="1">
        <v>202030590.69999999</v>
      </c>
      <c r="F1842" s="1">
        <v>187327400.19999999</v>
      </c>
      <c r="G1842" s="1">
        <v>14703190.5</v>
      </c>
    </row>
    <row r="1843" spans="1:7" hidden="1" x14ac:dyDescent="0.35">
      <c r="A1843" t="s">
        <v>87</v>
      </c>
      <c r="B1843" t="s">
        <v>88</v>
      </c>
      <c r="C1843">
        <v>1991</v>
      </c>
      <c r="D1843" t="s">
        <v>12</v>
      </c>
      <c r="E1843" s="1">
        <v>202483537.5</v>
      </c>
      <c r="F1843" s="1">
        <v>187771182.69999999</v>
      </c>
      <c r="G1843" s="1">
        <v>14712354.800000001</v>
      </c>
    </row>
    <row r="1844" spans="1:7" hidden="1" x14ac:dyDescent="0.35">
      <c r="A1844" t="s">
        <v>87</v>
      </c>
      <c r="B1844" t="s">
        <v>88</v>
      </c>
      <c r="C1844">
        <v>1992</v>
      </c>
      <c r="D1844" t="s">
        <v>12</v>
      </c>
      <c r="E1844" s="1">
        <v>184147824.69999999</v>
      </c>
      <c r="F1844" s="1">
        <v>171175453</v>
      </c>
      <c r="G1844" s="1">
        <v>12972371.699999999</v>
      </c>
    </row>
    <row r="1845" spans="1:7" hidden="1" x14ac:dyDescent="0.35">
      <c r="A1845" t="s">
        <v>87</v>
      </c>
      <c r="B1845" t="s">
        <v>88</v>
      </c>
      <c r="C1845">
        <v>1993</v>
      </c>
      <c r="D1845" t="s">
        <v>12</v>
      </c>
      <c r="E1845" s="1">
        <v>165552744.40000001</v>
      </c>
      <c r="F1845" s="1">
        <v>153964414.69999999</v>
      </c>
      <c r="G1845" s="1">
        <v>11588329.699999999</v>
      </c>
    </row>
    <row r="1846" spans="1:7" hidden="1" x14ac:dyDescent="0.35">
      <c r="A1846" t="s">
        <v>87</v>
      </c>
      <c r="B1846" t="s">
        <v>88</v>
      </c>
      <c r="C1846">
        <v>1994</v>
      </c>
      <c r="D1846" t="s">
        <v>12</v>
      </c>
      <c r="E1846" s="1">
        <v>158815003.80000001</v>
      </c>
      <c r="F1846" s="1">
        <v>147510936</v>
      </c>
      <c r="G1846" s="1">
        <v>11304067.800000001</v>
      </c>
    </row>
    <row r="1847" spans="1:7" hidden="1" x14ac:dyDescent="0.35">
      <c r="A1847" t="s">
        <v>87</v>
      </c>
      <c r="B1847" t="s">
        <v>88</v>
      </c>
      <c r="C1847">
        <v>1995</v>
      </c>
      <c r="D1847" t="s">
        <v>12</v>
      </c>
      <c r="E1847" s="1">
        <v>149667748.40000001</v>
      </c>
      <c r="F1847" s="1">
        <v>138074837.40000001</v>
      </c>
      <c r="G1847" s="1">
        <v>11592911</v>
      </c>
    </row>
    <row r="1848" spans="1:7" hidden="1" x14ac:dyDescent="0.35">
      <c r="A1848" t="s">
        <v>87</v>
      </c>
      <c r="B1848" t="s">
        <v>88</v>
      </c>
      <c r="C1848">
        <v>1996</v>
      </c>
      <c r="D1848" t="s">
        <v>12</v>
      </c>
      <c r="E1848" s="1">
        <v>130850087</v>
      </c>
      <c r="F1848" s="1">
        <v>120239767.59999999</v>
      </c>
      <c r="G1848" s="1">
        <v>10610319.4</v>
      </c>
    </row>
    <row r="1849" spans="1:7" hidden="1" x14ac:dyDescent="0.35">
      <c r="A1849" t="s">
        <v>87</v>
      </c>
      <c r="B1849" t="s">
        <v>88</v>
      </c>
      <c r="C1849">
        <v>1997</v>
      </c>
      <c r="D1849" t="s">
        <v>12</v>
      </c>
      <c r="E1849" s="1">
        <v>116949323.5</v>
      </c>
      <c r="F1849" s="1">
        <v>105797906.7</v>
      </c>
      <c r="G1849" s="1">
        <v>11151416.800000001</v>
      </c>
    </row>
    <row r="1850" spans="1:7" hidden="1" x14ac:dyDescent="0.35">
      <c r="A1850" t="s">
        <v>87</v>
      </c>
      <c r="B1850" t="s">
        <v>88</v>
      </c>
      <c r="C1850">
        <v>1998</v>
      </c>
      <c r="D1850" t="s">
        <v>12</v>
      </c>
      <c r="E1850" s="1">
        <v>122065259.2</v>
      </c>
      <c r="F1850" s="1">
        <v>110384924.8</v>
      </c>
      <c r="G1850" s="1">
        <v>11680334.4</v>
      </c>
    </row>
    <row r="1851" spans="1:7" hidden="1" x14ac:dyDescent="0.35">
      <c r="A1851" t="s">
        <v>87</v>
      </c>
      <c r="B1851" t="s">
        <v>88</v>
      </c>
      <c r="C1851">
        <v>1999</v>
      </c>
      <c r="D1851" t="s">
        <v>12</v>
      </c>
      <c r="E1851" s="1">
        <v>106773098.59999999</v>
      </c>
      <c r="F1851" s="1">
        <v>97416254</v>
      </c>
      <c r="G1851" s="1">
        <v>9356844.5999999903</v>
      </c>
    </row>
    <row r="1852" spans="1:7" hidden="1" x14ac:dyDescent="0.35">
      <c r="A1852" t="s">
        <v>87</v>
      </c>
      <c r="B1852" t="s">
        <v>88</v>
      </c>
      <c r="C1852">
        <v>2000</v>
      </c>
      <c r="D1852" t="s">
        <v>12</v>
      </c>
      <c r="E1852" s="1">
        <v>88770705.5</v>
      </c>
      <c r="F1852" s="1">
        <v>80613942.700000003</v>
      </c>
      <c r="G1852" s="1">
        <v>8156762.7999999998</v>
      </c>
    </row>
    <row r="1853" spans="1:7" hidden="1" x14ac:dyDescent="0.35">
      <c r="A1853" t="s">
        <v>87</v>
      </c>
      <c r="B1853" t="s">
        <v>88</v>
      </c>
      <c r="C1853">
        <v>2001</v>
      </c>
      <c r="D1853" t="s">
        <v>12</v>
      </c>
      <c r="E1853" s="1">
        <v>76637715.5</v>
      </c>
      <c r="F1853" s="1">
        <v>68931151.5</v>
      </c>
      <c r="G1853" s="1">
        <v>7706564</v>
      </c>
    </row>
    <row r="1854" spans="1:7" hidden="1" x14ac:dyDescent="0.35">
      <c r="A1854" t="s">
        <v>87</v>
      </c>
      <c r="B1854" t="s">
        <v>88</v>
      </c>
      <c r="C1854">
        <v>2002</v>
      </c>
      <c r="D1854" t="s">
        <v>12</v>
      </c>
      <c r="E1854" s="1">
        <v>78245545.599999994</v>
      </c>
      <c r="F1854" s="1">
        <v>69693397.099999994</v>
      </c>
      <c r="G1854" s="1">
        <v>8552148.5</v>
      </c>
    </row>
    <row r="1855" spans="1:7" hidden="1" x14ac:dyDescent="0.35">
      <c r="A1855" t="s">
        <v>87</v>
      </c>
      <c r="B1855" t="s">
        <v>88</v>
      </c>
      <c r="C1855">
        <v>2003</v>
      </c>
      <c r="D1855" t="s">
        <v>12</v>
      </c>
      <c r="E1855" s="1">
        <v>84265019</v>
      </c>
      <c r="F1855" s="1">
        <v>76964879</v>
      </c>
      <c r="G1855" s="1">
        <v>7300140</v>
      </c>
    </row>
    <row r="1856" spans="1:7" hidden="1" x14ac:dyDescent="0.35">
      <c r="A1856" t="s">
        <v>87</v>
      </c>
      <c r="B1856" t="s">
        <v>88</v>
      </c>
      <c r="C1856">
        <v>2004</v>
      </c>
      <c r="D1856" t="s">
        <v>12</v>
      </c>
      <c r="E1856" s="1">
        <v>90990145.700000003</v>
      </c>
      <c r="F1856" s="1">
        <v>83444111.700000003</v>
      </c>
      <c r="G1856" s="1">
        <v>7546034</v>
      </c>
    </row>
    <row r="1857" spans="1:7" hidden="1" x14ac:dyDescent="0.35">
      <c r="A1857" t="s">
        <v>87</v>
      </c>
      <c r="B1857" t="s">
        <v>88</v>
      </c>
      <c r="C1857">
        <v>2005</v>
      </c>
      <c r="D1857" t="s">
        <v>12</v>
      </c>
      <c r="E1857" s="1">
        <v>91840824.799999997</v>
      </c>
      <c r="F1857" s="1">
        <v>86285617.5</v>
      </c>
      <c r="G1857" s="1">
        <v>5555207.2999999998</v>
      </c>
    </row>
    <row r="1858" spans="1:7" hidden="1" x14ac:dyDescent="0.35">
      <c r="A1858" t="s">
        <v>87</v>
      </c>
      <c r="B1858" t="s">
        <v>88</v>
      </c>
      <c r="C1858">
        <v>2006</v>
      </c>
      <c r="D1858" t="s">
        <v>12</v>
      </c>
      <c r="E1858" s="1">
        <v>96683004</v>
      </c>
      <c r="F1858" s="1">
        <v>90835524</v>
      </c>
      <c r="G1858" s="1">
        <v>5847480</v>
      </c>
    </row>
    <row r="1859" spans="1:7" hidden="1" x14ac:dyDescent="0.35">
      <c r="A1859" t="s">
        <v>87</v>
      </c>
      <c r="B1859" t="s">
        <v>88</v>
      </c>
      <c r="C1859">
        <v>2007</v>
      </c>
      <c r="D1859" t="s">
        <v>12</v>
      </c>
      <c r="E1859" s="1">
        <v>101600899.3</v>
      </c>
      <c r="F1859" s="1">
        <v>95468130.700000003</v>
      </c>
      <c r="G1859" s="1">
        <v>6132768.5999999903</v>
      </c>
    </row>
    <row r="1860" spans="1:7" hidden="1" x14ac:dyDescent="0.35">
      <c r="A1860" t="s">
        <v>87</v>
      </c>
      <c r="B1860" t="s">
        <v>88</v>
      </c>
      <c r="C1860">
        <v>2008</v>
      </c>
      <c r="D1860" t="s">
        <v>12</v>
      </c>
      <c r="E1860" s="1">
        <v>108635297.09999999</v>
      </c>
      <c r="F1860" s="1">
        <v>103218912.7</v>
      </c>
      <c r="G1860" s="1">
        <v>5416384.3999999901</v>
      </c>
    </row>
    <row r="1861" spans="1:7" hidden="1" x14ac:dyDescent="0.35">
      <c r="A1861" t="s">
        <v>87</v>
      </c>
      <c r="B1861" t="s">
        <v>88</v>
      </c>
      <c r="C1861">
        <v>2009</v>
      </c>
      <c r="D1861" t="s">
        <v>12</v>
      </c>
      <c r="E1861" s="1">
        <v>102657977</v>
      </c>
      <c r="F1861" s="1">
        <v>98360709.400000006</v>
      </c>
      <c r="G1861" s="1">
        <v>4297267.5999999903</v>
      </c>
    </row>
    <row r="1862" spans="1:7" hidden="1" x14ac:dyDescent="0.35">
      <c r="A1862" t="s">
        <v>87</v>
      </c>
      <c r="B1862" t="s">
        <v>88</v>
      </c>
      <c r="C1862">
        <v>2010</v>
      </c>
      <c r="D1862" t="s">
        <v>12</v>
      </c>
      <c r="E1862" s="1">
        <v>113258879.8</v>
      </c>
      <c r="F1862" s="1">
        <v>111139666.59999999</v>
      </c>
      <c r="G1862" s="1">
        <v>2119213.2000000002</v>
      </c>
    </row>
    <row r="1863" spans="1:7" hidden="1" x14ac:dyDescent="0.35">
      <c r="A1863" t="s">
        <v>87</v>
      </c>
      <c r="B1863" t="s">
        <v>88</v>
      </c>
      <c r="C1863">
        <v>2011</v>
      </c>
      <c r="D1863" t="s">
        <v>12</v>
      </c>
      <c r="E1863" s="1">
        <v>124209000</v>
      </c>
      <c r="F1863" s="1">
        <v>124209000</v>
      </c>
      <c r="G1863" s="1">
        <v>0</v>
      </c>
    </row>
    <row r="1864" spans="1:7" hidden="1" x14ac:dyDescent="0.35">
      <c r="A1864" t="s">
        <v>87</v>
      </c>
      <c r="B1864" t="s">
        <v>88</v>
      </c>
      <c r="C1864">
        <v>2012</v>
      </c>
      <c r="D1864" t="s">
        <v>12</v>
      </c>
      <c r="E1864" s="1">
        <v>133791000</v>
      </c>
      <c r="F1864" s="1">
        <v>133791000</v>
      </c>
      <c r="G1864" s="1">
        <v>0</v>
      </c>
    </row>
    <row r="1865" spans="1:7" hidden="1" x14ac:dyDescent="0.35">
      <c r="A1865" t="s">
        <v>87</v>
      </c>
      <c r="B1865" t="s">
        <v>88</v>
      </c>
      <c r="C1865">
        <v>2013</v>
      </c>
      <c r="D1865" t="s">
        <v>12</v>
      </c>
      <c r="E1865" s="1">
        <v>138976943.90000001</v>
      </c>
      <c r="F1865" s="1">
        <v>138976943.90000001</v>
      </c>
      <c r="G1865" s="1">
        <v>0</v>
      </c>
    </row>
    <row r="1866" spans="1:7" hidden="1" x14ac:dyDescent="0.35">
      <c r="A1866" t="s">
        <v>87</v>
      </c>
      <c r="B1866" t="s">
        <v>88</v>
      </c>
      <c r="C1866">
        <v>2014</v>
      </c>
      <c r="D1866" t="s">
        <v>12</v>
      </c>
      <c r="E1866" s="1">
        <v>137799000</v>
      </c>
      <c r="F1866" s="1">
        <v>137799000</v>
      </c>
      <c r="G1866" s="1">
        <v>0</v>
      </c>
    </row>
    <row r="1867" spans="1:7" hidden="1" x14ac:dyDescent="0.35">
      <c r="A1867" t="s">
        <v>87</v>
      </c>
      <c r="B1867" t="s">
        <v>88</v>
      </c>
      <c r="C1867">
        <v>2015</v>
      </c>
      <c r="D1867" t="s">
        <v>12</v>
      </c>
      <c r="E1867" s="1">
        <v>130101000</v>
      </c>
      <c r="F1867" s="1">
        <v>130101000</v>
      </c>
      <c r="G1867" s="1">
        <v>0</v>
      </c>
    </row>
    <row r="1868" spans="1:7" hidden="1" x14ac:dyDescent="0.35">
      <c r="A1868" t="s">
        <v>87</v>
      </c>
      <c r="B1868" t="s">
        <v>88</v>
      </c>
      <c r="C1868">
        <v>2016</v>
      </c>
      <c r="D1868" t="s">
        <v>12</v>
      </c>
      <c r="E1868" s="1">
        <v>172813000</v>
      </c>
      <c r="F1868" s="1">
        <v>172813000</v>
      </c>
      <c r="G1868" s="1">
        <v>0</v>
      </c>
    </row>
    <row r="1869" spans="1:7" hidden="1" x14ac:dyDescent="0.35">
      <c r="A1869" t="s">
        <v>87</v>
      </c>
      <c r="B1869" t="s">
        <v>88</v>
      </c>
      <c r="C1869">
        <v>2017</v>
      </c>
      <c r="D1869" t="s">
        <v>12</v>
      </c>
      <c r="E1869" s="1">
        <v>224327370</v>
      </c>
      <c r="F1869" s="1">
        <v>224327370</v>
      </c>
      <c r="G1869" s="1">
        <v>0</v>
      </c>
    </row>
    <row r="1870" spans="1:7" hidden="1" x14ac:dyDescent="0.35">
      <c r="A1870" t="s">
        <v>87</v>
      </c>
      <c r="B1870" t="s">
        <v>88</v>
      </c>
      <c r="C1870">
        <v>2018</v>
      </c>
      <c r="D1870" t="s">
        <v>12</v>
      </c>
      <c r="E1870" s="1">
        <v>253419300</v>
      </c>
      <c r="F1870" s="1">
        <v>253419300</v>
      </c>
      <c r="G1870" s="1">
        <v>0</v>
      </c>
    </row>
    <row r="1871" spans="1:7" hidden="1" x14ac:dyDescent="0.35">
      <c r="A1871" t="s">
        <v>87</v>
      </c>
      <c r="B1871" t="s">
        <v>88</v>
      </c>
      <c r="C1871">
        <v>2019</v>
      </c>
      <c r="D1871" t="s">
        <v>12</v>
      </c>
      <c r="E1871" s="1">
        <v>262964570</v>
      </c>
      <c r="F1871" s="1">
        <v>262964570</v>
      </c>
      <c r="G1871" s="1">
        <v>0</v>
      </c>
    </row>
    <row r="1872" spans="1:7" hidden="1" x14ac:dyDescent="0.35">
      <c r="A1872" t="s">
        <v>87</v>
      </c>
      <c r="B1872" t="s">
        <v>88</v>
      </c>
      <c r="C1872">
        <v>2020</v>
      </c>
      <c r="D1872" t="s">
        <v>12</v>
      </c>
      <c r="E1872" s="1">
        <v>638442159.10000002</v>
      </c>
      <c r="F1872" s="1">
        <v>638442159.10000002</v>
      </c>
      <c r="G1872" s="1">
        <v>0</v>
      </c>
    </row>
    <row r="1873" spans="1:7" hidden="1" x14ac:dyDescent="0.35">
      <c r="A1873" t="s">
        <v>87</v>
      </c>
      <c r="B1873" t="s">
        <v>88</v>
      </c>
      <c r="C1873">
        <v>2021</v>
      </c>
      <c r="D1873" t="s">
        <v>12</v>
      </c>
      <c r="E1873" s="1">
        <v>828416000</v>
      </c>
      <c r="F1873" s="1">
        <v>828416000</v>
      </c>
      <c r="G1873" s="1">
        <v>0</v>
      </c>
    </row>
    <row r="1874" spans="1:7" hidden="1" x14ac:dyDescent="0.35">
      <c r="A1874" t="s">
        <v>87</v>
      </c>
      <c r="B1874" t="s">
        <v>88</v>
      </c>
      <c r="C1874">
        <v>2022</v>
      </c>
      <c r="D1874" t="s">
        <v>12</v>
      </c>
      <c r="E1874" s="1">
        <v>1203076000</v>
      </c>
      <c r="F1874" s="1">
        <v>1203076000</v>
      </c>
      <c r="G1874" s="1">
        <v>0</v>
      </c>
    </row>
    <row r="1875" spans="1:7" hidden="1" x14ac:dyDescent="0.35">
      <c r="A1875" t="s">
        <v>87</v>
      </c>
      <c r="B1875" t="s">
        <v>88</v>
      </c>
      <c r="C1875">
        <v>2023</v>
      </c>
      <c r="D1875" t="s">
        <v>12</v>
      </c>
      <c r="E1875" s="1">
        <v>1206883000</v>
      </c>
      <c r="F1875" s="1">
        <v>1206883000</v>
      </c>
      <c r="G1875" s="1">
        <v>0</v>
      </c>
    </row>
    <row r="1876" spans="1:7" hidden="1" x14ac:dyDescent="0.35">
      <c r="A1876" t="s">
        <v>87</v>
      </c>
      <c r="B1876" t="s">
        <v>88</v>
      </c>
      <c r="C1876">
        <v>2024</v>
      </c>
      <c r="D1876" t="s">
        <v>12</v>
      </c>
      <c r="E1876" s="1">
        <v>1346866000</v>
      </c>
      <c r="F1876" s="1">
        <v>1346866000</v>
      </c>
      <c r="G1876" s="1">
        <v>0</v>
      </c>
    </row>
    <row r="1877" spans="1:7" hidden="1" x14ac:dyDescent="0.35">
      <c r="A1877" t="s">
        <v>89</v>
      </c>
      <c r="B1877" t="s">
        <v>90</v>
      </c>
      <c r="C1877">
        <v>1970</v>
      </c>
      <c r="D1877" t="s">
        <v>12</v>
      </c>
      <c r="E1877" s="1">
        <v>31176000</v>
      </c>
      <c r="F1877" s="1">
        <v>30148000</v>
      </c>
      <c r="G1877" s="1">
        <v>1028000</v>
      </c>
    </row>
    <row r="1878" spans="1:7" hidden="1" x14ac:dyDescent="0.35">
      <c r="A1878" t="s">
        <v>89</v>
      </c>
      <c r="B1878" t="s">
        <v>90</v>
      </c>
      <c r="C1878">
        <v>1971</v>
      </c>
      <c r="D1878" t="s">
        <v>12</v>
      </c>
      <c r="E1878" s="1">
        <v>31057243.399999999</v>
      </c>
      <c r="F1878" s="1">
        <v>28342968.399999999</v>
      </c>
      <c r="G1878" s="1">
        <v>2714275</v>
      </c>
    </row>
    <row r="1879" spans="1:7" hidden="1" x14ac:dyDescent="0.35">
      <c r="A1879" t="s">
        <v>89</v>
      </c>
      <c r="B1879" t="s">
        <v>90</v>
      </c>
      <c r="C1879">
        <v>1972</v>
      </c>
      <c r="D1879" t="s">
        <v>12</v>
      </c>
      <c r="E1879" s="1">
        <v>28268897.600000001</v>
      </c>
      <c r="F1879" s="1">
        <v>25554622.600000001</v>
      </c>
      <c r="G1879" s="1">
        <v>2714275</v>
      </c>
    </row>
    <row r="1880" spans="1:7" hidden="1" x14ac:dyDescent="0.35">
      <c r="A1880" t="s">
        <v>89</v>
      </c>
      <c r="B1880" t="s">
        <v>90</v>
      </c>
      <c r="C1880">
        <v>1973</v>
      </c>
      <c r="D1880" t="s">
        <v>12</v>
      </c>
      <c r="E1880" s="1">
        <v>30090086.300000001</v>
      </c>
      <c r="F1880" s="1">
        <v>27074211.300000001</v>
      </c>
      <c r="G1880" s="1">
        <v>3015875</v>
      </c>
    </row>
    <row r="1881" spans="1:7" hidden="1" x14ac:dyDescent="0.35">
      <c r="A1881" t="s">
        <v>89</v>
      </c>
      <c r="B1881" t="s">
        <v>90</v>
      </c>
      <c r="C1881">
        <v>1974</v>
      </c>
      <c r="D1881" t="s">
        <v>12</v>
      </c>
      <c r="E1881" s="1">
        <v>27452982.399999999</v>
      </c>
      <c r="F1881" s="1">
        <v>24315582.399999999</v>
      </c>
      <c r="G1881" s="1">
        <v>3137400</v>
      </c>
    </row>
    <row r="1882" spans="1:7" hidden="1" x14ac:dyDescent="0.35">
      <c r="A1882" t="s">
        <v>89</v>
      </c>
      <c r="B1882" t="s">
        <v>90</v>
      </c>
      <c r="C1882">
        <v>1975</v>
      </c>
      <c r="D1882" t="s">
        <v>12</v>
      </c>
      <c r="E1882" s="1">
        <v>28061564.899999999</v>
      </c>
      <c r="F1882" s="1">
        <v>25148364.899999999</v>
      </c>
      <c r="G1882" s="1">
        <v>2913200</v>
      </c>
    </row>
    <row r="1883" spans="1:7" hidden="1" x14ac:dyDescent="0.35">
      <c r="A1883" t="s">
        <v>89</v>
      </c>
      <c r="B1883" t="s">
        <v>90</v>
      </c>
      <c r="C1883">
        <v>1976</v>
      </c>
      <c r="D1883" t="s">
        <v>12</v>
      </c>
      <c r="E1883" s="1">
        <v>28817904.800000001</v>
      </c>
      <c r="F1883" s="1">
        <v>25992929.800000001</v>
      </c>
      <c r="G1883" s="1">
        <v>2824975</v>
      </c>
    </row>
    <row r="1884" spans="1:7" hidden="1" x14ac:dyDescent="0.35">
      <c r="A1884" t="s">
        <v>89</v>
      </c>
      <c r="B1884" t="s">
        <v>90</v>
      </c>
      <c r="C1884">
        <v>1977</v>
      </c>
      <c r="D1884" t="s">
        <v>12</v>
      </c>
      <c r="E1884" s="1">
        <v>29055430.300000001</v>
      </c>
      <c r="F1884" s="1">
        <v>25992780.300000001</v>
      </c>
      <c r="G1884" s="1">
        <v>3062650</v>
      </c>
    </row>
    <row r="1885" spans="1:7" hidden="1" x14ac:dyDescent="0.35">
      <c r="A1885" t="s">
        <v>89</v>
      </c>
      <c r="B1885" t="s">
        <v>90</v>
      </c>
      <c r="C1885">
        <v>1978</v>
      </c>
      <c r="D1885" t="s">
        <v>12</v>
      </c>
      <c r="E1885" s="1">
        <v>40300235.399999999</v>
      </c>
      <c r="F1885" s="1">
        <v>29590862.699999999</v>
      </c>
      <c r="G1885" s="1">
        <v>10709372.699999999</v>
      </c>
    </row>
    <row r="1886" spans="1:7" hidden="1" x14ac:dyDescent="0.35">
      <c r="A1886" t="s">
        <v>89</v>
      </c>
      <c r="B1886" t="s">
        <v>90</v>
      </c>
      <c r="C1886">
        <v>1979</v>
      </c>
      <c r="D1886" t="s">
        <v>12</v>
      </c>
      <c r="E1886" s="1">
        <v>42827784.399999999</v>
      </c>
      <c r="F1886" s="1">
        <v>28627997.300000001</v>
      </c>
      <c r="G1886" s="1">
        <v>14199787.1</v>
      </c>
    </row>
    <row r="1887" spans="1:7" hidden="1" x14ac:dyDescent="0.35">
      <c r="A1887" t="s">
        <v>89</v>
      </c>
      <c r="B1887" t="s">
        <v>90</v>
      </c>
      <c r="C1887">
        <v>1980</v>
      </c>
      <c r="D1887" t="s">
        <v>12</v>
      </c>
      <c r="E1887" s="1">
        <v>40343548.200000003</v>
      </c>
      <c r="F1887" s="1">
        <v>25729433.199999999</v>
      </c>
      <c r="G1887" s="1">
        <v>14614115</v>
      </c>
    </row>
    <row r="1888" spans="1:7" hidden="1" x14ac:dyDescent="0.35">
      <c r="A1888" t="s">
        <v>89</v>
      </c>
      <c r="B1888" t="s">
        <v>90</v>
      </c>
      <c r="C1888">
        <v>1981</v>
      </c>
      <c r="D1888" t="s">
        <v>12</v>
      </c>
      <c r="E1888" s="1">
        <v>52405705.100000001</v>
      </c>
      <c r="F1888" s="1">
        <v>40087094</v>
      </c>
      <c r="G1888" s="1">
        <v>12318611.1</v>
      </c>
    </row>
    <row r="1889" spans="1:7" hidden="1" x14ac:dyDescent="0.35">
      <c r="A1889" t="s">
        <v>89</v>
      </c>
      <c r="B1889" t="s">
        <v>90</v>
      </c>
      <c r="C1889">
        <v>1982</v>
      </c>
      <c r="D1889" t="s">
        <v>12</v>
      </c>
      <c r="E1889" s="1">
        <v>50535283.200000003</v>
      </c>
      <c r="F1889" s="1">
        <v>39830103.700000003</v>
      </c>
      <c r="G1889" s="1">
        <v>10705179.5</v>
      </c>
    </row>
    <row r="1890" spans="1:7" hidden="1" x14ac:dyDescent="0.35">
      <c r="A1890" t="s">
        <v>89</v>
      </c>
      <c r="B1890" t="s">
        <v>90</v>
      </c>
      <c r="C1890">
        <v>1983</v>
      </c>
      <c r="D1890" t="s">
        <v>12</v>
      </c>
      <c r="E1890" s="1">
        <v>55339927.299999997</v>
      </c>
      <c r="F1890" s="1">
        <v>46305158</v>
      </c>
      <c r="G1890" s="1">
        <v>9034769.3000000007</v>
      </c>
    </row>
    <row r="1891" spans="1:7" hidden="1" x14ac:dyDescent="0.35">
      <c r="A1891" t="s">
        <v>89</v>
      </c>
      <c r="B1891" t="s">
        <v>90</v>
      </c>
      <c r="C1891">
        <v>1984</v>
      </c>
      <c r="D1891" t="s">
        <v>12</v>
      </c>
      <c r="E1891" s="1">
        <v>63601771.100000001</v>
      </c>
      <c r="F1891" s="1">
        <v>52019268.200000003</v>
      </c>
      <c r="G1891" s="1">
        <v>11582502.9</v>
      </c>
    </row>
    <row r="1892" spans="1:7" hidden="1" x14ac:dyDescent="0.35">
      <c r="A1892" t="s">
        <v>89</v>
      </c>
      <c r="B1892" t="s">
        <v>90</v>
      </c>
      <c r="C1892">
        <v>1985</v>
      </c>
      <c r="D1892" t="s">
        <v>12</v>
      </c>
      <c r="E1892" s="1">
        <v>94127913.5</v>
      </c>
      <c r="F1892" s="1">
        <v>77667423.099999994</v>
      </c>
      <c r="G1892" s="1">
        <v>16460490.4</v>
      </c>
    </row>
    <row r="1893" spans="1:7" hidden="1" x14ac:dyDescent="0.35">
      <c r="A1893" t="s">
        <v>89</v>
      </c>
      <c r="B1893" t="s">
        <v>90</v>
      </c>
      <c r="C1893">
        <v>1986</v>
      </c>
      <c r="D1893" t="s">
        <v>12</v>
      </c>
      <c r="E1893" s="1">
        <v>126573143.5</v>
      </c>
      <c r="F1893" s="1">
        <v>102247649.5</v>
      </c>
      <c r="G1893" s="1">
        <v>24325494</v>
      </c>
    </row>
    <row r="1894" spans="1:7" hidden="1" x14ac:dyDescent="0.35">
      <c r="A1894" t="s">
        <v>89</v>
      </c>
      <c r="B1894" t="s">
        <v>90</v>
      </c>
      <c r="C1894">
        <v>1987</v>
      </c>
      <c r="D1894" t="s">
        <v>12</v>
      </c>
      <c r="E1894" s="1">
        <v>168695079.09999999</v>
      </c>
      <c r="F1894" s="1">
        <v>136320903.5</v>
      </c>
      <c r="G1894" s="1">
        <v>32374175.600000001</v>
      </c>
    </row>
    <row r="1895" spans="1:7" hidden="1" x14ac:dyDescent="0.35">
      <c r="A1895" t="s">
        <v>89</v>
      </c>
      <c r="B1895" t="s">
        <v>90</v>
      </c>
      <c r="C1895">
        <v>1988</v>
      </c>
      <c r="D1895" t="s">
        <v>12</v>
      </c>
      <c r="E1895" s="1">
        <v>170463071.59999999</v>
      </c>
      <c r="F1895" s="1">
        <v>139005584.59999999</v>
      </c>
      <c r="G1895" s="1">
        <v>31457487</v>
      </c>
    </row>
    <row r="1896" spans="1:7" hidden="1" x14ac:dyDescent="0.35">
      <c r="A1896" t="s">
        <v>89</v>
      </c>
      <c r="B1896" t="s">
        <v>90</v>
      </c>
      <c r="C1896">
        <v>1989</v>
      </c>
      <c r="D1896" t="s">
        <v>12</v>
      </c>
      <c r="E1896" s="1">
        <v>238563666.80000001</v>
      </c>
      <c r="F1896" s="1">
        <v>206406484.19999999</v>
      </c>
      <c r="G1896" s="1">
        <v>32157182.600000001</v>
      </c>
    </row>
    <row r="1897" spans="1:7" hidden="1" x14ac:dyDescent="0.35">
      <c r="A1897" t="s">
        <v>89</v>
      </c>
      <c r="B1897" t="s">
        <v>90</v>
      </c>
      <c r="C1897">
        <v>1990</v>
      </c>
      <c r="D1897" t="s">
        <v>12</v>
      </c>
      <c r="E1897" s="1">
        <v>316888946.30000001</v>
      </c>
      <c r="F1897" s="1">
        <v>277697377.39999998</v>
      </c>
      <c r="G1897" s="1">
        <v>39191568.899999999</v>
      </c>
    </row>
    <row r="1898" spans="1:7" hidden="1" x14ac:dyDescent="0.35">
      <c r="A1898" t="s">
        <v>89</v>
      </c>
      <c r="B1898" t="s">
        <v>90</v>
      </c>
      <c r="C1898">
        <v>1991</v>
      </c>
      <c r="D1898" t="s">
        <v>12</v>
      </c>
      <c r="E1898" s="1">
        <v>347156778</v>
      </c>
      <c r="F1898" s="1">
        <v>310787662.39999998</v>
      </c>
      <c r="G1898" s="1">
        <v>36369115.600000001</v>
      </c>
    </row>
    <row r="1899" spans="1:7" hidden="1" x14ac:dyDescent="0.35">
      <c r="A1899" t="s">
        <v>89</v>
      </c>
      <c r="B1899" t="s">
        <v>90</v>
      </c>
      <c r="C1899">
        <v>1992</v>
      </c>
      <c r="D1899" t="s">
        <v>12</v>
      </c>
      <c r="E1899" s="1">
        <v>358428470.80000001</v>
      </c>
      <c r="F1899" s="1">
        <v>318686287.30000001</v>
      </c>
      <c r="G1899" s="1">
        <v>39742183.5</v>
      </c>
    </row>
    <row r="1900" spans="1:7" hidden="1" x14ac:dyDescent="0.35">
      <c r="A1900" t="s">
        <v>89</v>
      </c>
      <c r="B1900" t="s">
        <v>90</v>
      </c>
      <c r="C1900">
        <v>1993</v>
      </c>
      <c r="D1900" t="s">
        <v>12</v>
      </c>
      <c r="E1900" s="1">
        <v>407611026.39999998</v>
      </c>
      <c r="F1900" s="1">
        <v>370519176.19999999</v>
      </c>
      <c r="G1900" s="1">
        <v>37091850.200000003</v>
      </c>
    </row>
    <row r="1901" spans="1:7" hidden="1" x14ac:dyDescent="0.35">
      <c r="A1901" t="s">
        <v>89</v>
      </c>
      <c r="B1901" t="s">
        <v>90</v>
      </c>
      <c r="C1901">
        <v>1994</v>
      </c>
      <c r="D1901" t="s">
        <v>12</v>
      </c>
      <c r="E1901" s="1">
        <v>466953849.69999999</v>
      </c>
      <c r="F1901" s="1">
        <v>439081669.5</v>
      </c>
      <c r="G1901" s="1">
        <v>27872180.199999999</v>
      </c>
    </row>
    <row r="1902" spans="1:7" hidden="1" x14ac:dyDescent="0.35">
      <c r="A1902" t="s">
        <v>89</v>
      </c>
      <c r="B1902" t="s">
        <v>90</v>
      </c>
      <c r="C1902">
        <v>1995</v>
      </c>
      <c r="D1902" t="s">
        <v>12</v>
      </c>
      <c r="E1902" s="1">
        <v>588313898.10000002</v>
      </c>
      <c r="F1902" s="1">
        <v>559866968.20000005</v>
      </c>
      <c r="G1902" s="1">
        <v>28446929.899999999</v>
      </c>
    </row>
    <row r="1903" spans="1:7" hidden="1" x14ac:dyDescent="0.35">
      <c r="A1903" t="s">
        <v>89</v>
      </c>
      <c r="B1903" t="s">
        <v>90</v>
      </c>
      <c r="C1903">
        <v>1996</v>
      </c>
      <c r="D1903" t="s">
        <v>12</v>
      </c>
      <c r="E1903" s="1">
        <v>582633923</v>
      </c>
      <c r="F1903" s="1">
        <v>556540216.29999995</v>
      </c>
      <c r="G1903" s="1">
        <v>26093706.699999899</v>
      </c>
    </row>
    <row r="1904" spans="1:7" hidden="1" x14ac:dyDescent="0.35">
      <c r="A1904" t="s">
        <v>89</v>
      </c>
      <c r="B1904" t="s">
        <v>90</v>
      </c>
      <c r="C1904">
        <v>1997</v>
      </c>
      <c r="D1904" t="s">
        <v>12</v>
      </c>
      <c r="E1904" s="1">
        <v>529192143.39999998</v>
      </c>
      <c r="F1904" s="1">
        <v>506591810.69999999</v>
      </c>
      <c r="G1904" s="1">
        <v>22600332.699999999</v>
      </c>
    </row>
    <row r="1905" spans="1:7" hidden="1" x14ac:dyDescent="0.35">
      <c r="A1905" t="s">
        <v>89</v>
      </c>
      <c r="B1905" t="s">
        <v>90</v>
      </c>
      <c r="C1905">
        <v>1998</v>
      </c>
      <c r="D1905" t="s">
        <v>12</v>
      </c>
      <c r="E1905" s="1">
        <v>556560929.60000002</v>
      </c>
      <c r="F1905" s="1">
        <v>532835973.60000002</v>
      </c>
      <c r="G1905" s="1">
        <v>23724956.000000101</v>
      </c>
    </row>
    <row r="1906" spans="1:7" hidden="1" x14ac:dyDescent="0.35">
      <c r="A1906" t="s">
        <v>89</v>
      </c>
      <c r="B1906" t="s">
        <v>90</v>
      </c>
      <c r="C1906">
        <v>1999</v>
      </c>
      <c r="D1906" t="s">
        <v>12</v>
      </c>
      <c r="E1906" s="1">
        <v>528948125.39999998</v>
      </c>
      <c r="F1906" s="1">
        <v>508894792.30000001</v>
      </c>
      <c r="G1906" s="1">
        <v>20053333.100000001</v>
      </c>
    </row>
    <row r="1907" spans="1:7" hidden="1" x14ac:dyDescent="0.35">
      <c r="A1907" t="s">
        <v>89</v>
      </c>
      <c r="B1907" t="s">
        <v>90</v>
      </c>
      <c r="C1907">
        <v>2000</v>
      </c>
      <c r="D1907" t="s">
        <v>12</v>
      </c>
      <c r="E1907" s="1">
        <v>467714448.30000001</v>
      </c>
      <c r="F1907" s="1">
        <v>449426886.10000002</v>
      </c>
      <c r="G1907" s="1">
        <v>18287562.199999999</v>
      </c>
    </row>
    <row r="1908" spans="1:7" hidden="1" x14ac:dyDescent="0.35">
      <c r="A1908" t="s">
        <v>89</v>
      </c>
      <c r="B1908" t="s">
        <v>90</v>
      </c>
      <c r="C1908">
        <v>2001</v>
      </c>
      <c r="D1908" t="s">
        <v>12</v>
      </c>
      <c r="E1908" s="1">
        <v>384834986.19999999</v>
      </c>
      <c r="F1908" s="1">
        <v>367029943.10000002</v>
      </c>
      <c r="G1908" s="1">
        <v>17805043.100000001</v>
      </c>
    </row>
    <row r="1909" spans="1:7" hidden="1" x14ac:dyDescent="0.35">
      <c r="A1909" t="s">
        <v>89</v>
      </c>
      <c r="B1909" t="s">
        <v>90</v>
      </c>
      <c r="C1909">
        <v>2002</v>
      </c>
      <c r="D1909" t="s">
        <v>12</v>
      </c>
      <c r="E1909" s="1">
        <v>402627114.5</v>
      </c>
      <c r="F1909" s="1">
        <v>382016525.60000002</v>
      </c>
      <c r="G1909" s="1">
        <v>20610588.899999999</v>
      </c>
    </row>
    <row r="1910" spans="1:7" hidden="1" x14ac:dyDescent="0.35">
      <c r="A1910" t="s">
        <v>89</v>
      </c>
      <c r="B1910" t="s">
        <v>90</v>
      </c>
      <c r="C1910">
        <v>2003</v>
      </c>
      <c r="D1910" t="s">
        <v>12</v>
      </c>
      <c r="E1910" s="1">
        <v>402751227.39999998</v>
      </c>
      <c r="F1910" s="1">
        <v>383913622.10000002</v>
      </c>
      <c r="G1910" s="1">
        <v>18837605.300000001</v>
      </c>
    </row>
    <row r="1911" spans="1:7" hidden="1" x14ac:dyDescent="0.35">
      <c r="A1911" t="s">
        <v>89</v>
      </c>
      <c r="B1911" t="s">
        <v>90</v>
      </c>
      <c r="C1911">
        <v>2004</v>
      </c>
      <c r="D1911" t="s">
        <v>12</v>
      </c>
      <c r="E1911" s="1">
        <v>464042693.69999999</v>
      </c>
      <c r="F1911" s="1">
        <v>445505320.19999999</v>
      </c>
      <c r="G1911" s="1">
        <v>18537373.5</v>
      </c>
    </row>
    <row r="1912" spans="1:7" hidden="1" x14ac:dyDescent="0.35">
      <c r="A1912" t="s">
        <v>89</v>
      </c>
      <c r="B1912" t="s">
        <v>90</v>
      </c>
      <c r="C1912">
        <v>2005</v>
      </c>
      <c r="D1912" t="s">
        <v>12</v>
      </c>
      <c r="E1912" s="1">
        <v>392961967.30000001</v>
      </c>
      <c r="F1912" s="1">
        <v>378355384.80000001</v>
      </c>
      <c r="G1912" s="1">
        <v>14606582.5</v>
      </c>
    </row>
    <row r="1913" spans="1:7" hidden="1" x14ac:dyDescent="0.35">
      <c r="A1913" t="s">
        <v>89</v>
      </c>
      <c r="B1913" t="s">
        <v>90</v>
      </c>
      <c r="C1913">
        <v>2006</v>
      </c>
      <c r="D1913" t="s">
        <v>12</v>
      </c>
      <c r="E1913" s="1">
        <v>407534051.10000002</v>
      </c>
      <c r="F1913" s="1">
        <v>392450245</v>
      </c>
      <c r="G1913" s="1">
        <v>15083806.1</v>
      </c>
    </row>
    <row r="1914" spans="1:7" hidden="1" x14ac:dyDescent="0.35">
      <c r="A1914" t="s">
        <v>89</v>
      </c>
      <c r="B1914" t="s">
        <v>90</v>
      </c>
      <c r="C1914">
        <v>2007</v>
      </c>
      <c r="D1914" t="s">
        <v>12</v>
      </c>
      <c r="E1914" s="1">
        <v>411426567.80000001</v>
      </c>
      <c r="F1914" s="1">
        <v>396892524.5</v>
      </c>
      <c r="G1914" s="1">
        <v>14534043.300000001</v>
      </c>
    </row>
    <row r="1915" spans="1:7" hidden="1" x14ac:dyDescent="0.35">
      <c r="A1915" t="s">
        <v>89</v>
      </c>
      <c r="B1915" t="s">
        <v>90</v>
      </c>
      <c r="C1915">
        <v>2008</v>
      </c>
      <c r="D1915" t="s">
        <v>12</v>
      </c>
      <c r="E1915" s="1">
        <v>410012494.10000002</v>
      </c>
      <c r="F1915" s="1">
        <v>397028058</v>
      </c>
      <c r="G1915" s="1">
        <v>12984436.1</v>
      </c>
    </row>
    <row r="1916" spans="1:7" hidden="1" x14ac:dyDescent="0.35">
      <c r="A1916" t="s">
        <v>89</v>
      </c>
      <c r="B1916" t="s">
        <v>90</v>
      </c>
      <c r="C1916">
        <v>2009</v>
      </c>
      <c r="D1916" t="s">
        <v>12</v>
      </c>
      <c r="E1916" s="1">
        <v>459980580</v>
      </c>
      <c r="F1916" s="1">
        <v>447013793.5</v>
      </c>
      <c r="G1916" s="1">
        <v>12966786.5</v>
      </c>
    </row>
    <row r="1917" spans="1:7" hidden="1" x14ac:dyDescent="0.35">
      <c r="A1917" t="s">
        <v>89</v>
      </c>
      <c r="B1917" t="s">
        <v>90</v>
      </c>
      <c r="C1917">
        <v>2010</v>
      </c>
      <c r="D1917" t="s">
        <v>12</v>
      </c>
      <c r="E1917" s="1">
        <v>465784865.80000001</v>
      </c>
      <c r="F1917" s="1">
        <v>451413979.39999998</v>
      </c>
      <c r="G1917" s="1">
        <v>14370886.4</v>
      </c>
    </row>
    <row r="1918" spans="1:7" hidden="1" x14ac:dyDescent="0.35">
      <c r="A1918" t="s">
        <v>89</v>
      </c>
      <c r="B1918" t="s">
        <v>90</v>
      </c>
      <c r="C1918">
        <v>2011</v>
      </c>
      <c r="D1918" t="s">
        <v>12</v>
      </c>
      <c r="E1918" s="1">
        <v>540086917.10000002</v>
      </c>
      <c r="F1918" s="1">
        <v>524919097.39999998</v>
      </c>
      <c r="G1918" s="1">
        <v>15167819.699999999</v>
      </c>
    </row>
    <row r="1919" spans="1:7" hidden="1" x14ac:dyDescent="0.35">
      <c r="A1919" t="s">
        <v>89</v>
      </c>
      <c r="B1919" t="s">
        <v>90</v>
      </c>
      <c r="C1919">
        <v>2012</v>
      </c>
      <c r="D1919" t="s">
        <v>12</v>
      </c>
      <c r="E1919" s="1">
        <v>576108079</v>
      </c>
      <c r="F1919" s="1">
        <v>558576365.5</v>
      </c>
      <c r="G1919" s="1">
        <v>17531713.5</v>
      </c>
    </row>
    <row r="1920" spans="1:7" hidden="1" x14ac:dyDescent="0.35">
      <c r="A1920" t="s">
        <v>89</v>
      </c>
      <c r="B1920" t="s">
        <v>90</v>
      </c>
      <c r="C1920">
        <v>2013</v>
      </c>
      <c r="D1920" t="s">
        <v>12</v>
      </c>
      <c r="E1920" s="1">
        <v>601658211.5</v>
      </c>
      <c r="F1920" s="1">
        <v>585010406.10000002</v>
      </c>
      <c r="G1920" s="1">
        <v>16647805.4</v>
      </c>
    </row>
    <row r="1921" spans="1:7" hidden="1" x14ac:dyDescent="0.35">
      <c r="A1921" t="s">
        <v>89</v>
      </c>
      <c r="B1921" t="s">
        <v>90</v>
      </c>
      <c r="C1921">
        <v>2014</v>
      </c>
      <c r="D1921" t="s">
        <v>12</v>
      </c>
      <c r="E1921" s="1">
        <v>589275498.10000002</v>
      </c>
      <c r="F1921" s="1">
        <v>575397271</v>
      </c>
      <c r="G1921" s="1">
        <v>13878227.1</v>
      </c>
    </row>
    <row r="1922" spans="1:7" hidden="1" x14ac:dyDescent="0.35">
      <c r="A1922" t="s">
        <v>89</v>
      </c>
      <c r="B1922" t="s">
        <v>90</v>
      </c>
      <c r="C1922">
        <v>2015</v>
      </c>
      <c r="D1922" t="s">
        <v>12</v>
      </c>
      <c r="E1922" s="1">
        <v>569303877.29999995</v>
      </c>
      <c r="F1922" s="1">
        <v>511456869.80000001</v>
      </c>
      <c r="G1922" s="1">
        <v>57847007.499999903</v>
      </c>
    </row>
    <row r="1923" spans="1:7" hidden="1" x14ac:dyDescent="0.35">
      <c r="A1923" t="s">
        <v>89</v>
      </c>
      <c r="B1923" t="s">
        <v>90</v>
      </c>
      <c r="C1923">
        <v>2016</v>
      </c>
      <c r="D1923" t="s">
        <v>12</v>
      </c>
      <c r="E1923" s="1">
        <v>563473415.39999998</v>
      </c>
      <c r="F1923" s="1">
        <v>491715657.19999999</v>
      </c>
      <c r="G1923" s="1">
        <v>71757758.200000003</v>
      </c>
    </row>
    <row r="1924" spans="1:7" hidden="1" x14ac:dyDescent="0.35">
      <c r="A1924" t="s">
        <v>89</v>
      </c>
      <c r="B1924" t="s">
        <v>90</v>
      </c>
      <c r="C1924">
        <v>2017</v>
      </c>
      <c r="D1924" t="s">
        <v>12</v>
      </c>
      <c r="E1924" s="1">
        <v>1450419076</v>
      </c>
      <c r="F1924" s="1">
        <v>1340364127.7</v>
      </c>
      <c r="G1924" s="1">
        <v>110054948.3</v>
      </c>
    </row>
    <row r="1925" spans="1:7" hidden="1" x14ac:dyDescent="0.35">
      <c r="A1925" t="s">
        <v>89</v>
      </c>
      <c r="B1925" t="s">
        <v>90</v>
      </c>
      <c r="C1925">
        <v>2018</v>
      </c>
      <c r="D1925" t="s">
        <v>12</v>
      </c>
      <c r="E1925" s="1">
        <v>1696602437.0999999</v>
      </c>
      <c r="F1925" s="1">
        <v>1295462060.4000001</v>
      </c>
      <c r="G1925" s="1">
        <v>401140376.69999999</v>
      </c>
    </row>
    <row r="1926" spans="1:7" hidden="1" x14ac:dyDescent="0.35">
      <c r="A1926" t="s">
        <v>89</v>
      </c>
      <c r="B1926" t="s">
        <v>90</v>
      </c>
      <c r="C1926">
        <v>2019</v>
      </c>
      <c r="D1926" t="s">
        <v>12</v>
      </c>
      <c r="E1926" s="1">
        <v>1919937778.4000001</v>
      </c>
      <c r="F1926" s="1">
        <v>1593788111.5</v>
      </c>
      <c r="G1926" s="1">
        <v>326149666.89999998</v>
      </c>
    </row>
    <row r="1927" spans="1:7" hidden="1" x14ac:dyDescent="0.35">
      <c r="A1927" t="s">
        <v>89</v>
      </c>
      <c r="B1927" t="s">
        <v>90</v>
      </c>
      <c r="C1927">
        <v>2020</v>
      </c>
      <c r="D1927" t="s">
        <v>12</v>
      </c>
      <c r="E1927" s="1">
        <v>2081794178.2</v>
      </c>
      <c r="F1927" s="1">
        <v>1877804209.2</v>
      </c>
      <c r="G1927" s="1">
        <v>203989969</v>
      </c>
    </row>
    <row r="1928" spans="1:7" hidden="1" x14ac:dyDescent="0.35">
      <c r="A1928" t="s">
        <v>89</v>
      </c>
      <c r="B1928" t="s">
        <v>90</v>
      </c>
      <c r="C1928">
        <v>2021</v>
      </c>
      <c r="D1928" t="s">
        <v>12</v>
      </c>
      <c r="E1928" s="1">
        <v>1936079557.5</v>
      </c>
      <c r="F1928" s="1">
        <v>1765159426.4000001</v>
      </c>
      <c r="G1928" s="1">
        <v>170920131.09999999</v>
      </c>
    </row>
    <row r="1929" spans="1:7" hidden="1" x14ac:dyDescent="0.35">
      <c r="A1929" t="s">
        <v>89</v>
      </c>
      <c r="B1929" t="s">
        <v>90</v>
      </c>
      <c r="C1929">
        <v>2022</v>
      </c>
      <c r="D1929" t="s">
        <v>12</v>
      </c>
      <c r="E1929" s="1">
        <v>1909803076.4000001</v>
      </c>
      <c r="F1929" s="1">
        <v>1758924888.4000001</v>
      </c>
      <c r="G1929" s="1">
        <v>150878188</v>
      </c>
    </row>
    <row r="1930" spans="1:7" hidden="1" x14ac:dyDescent="0.35">
      <c r="A1930" t="s">
        <v>89</v>
      </c>
      <c r="B1930" t="s">
        <v>90</v>
      </c>
      <c r="C1930">
        <v>2023</v>
      </c>
      <c r="D1930" t="s">
        <v>12</v>
      </c>
      <c r="E1930" s="1">
        <v>1906095213.2</v>
      </c>
      <c r="F1930" s="1">
        <v>1750182648.8</v>
      </c>
      <c r="G1930" s="1">
        <v>155912564.40000001</v>
      </c>
    </row>
    <row r="1931" spans="1:7" hidden="1" x14ac:dyDescent="0.35">
      <c r="A1931" t="s">
        <v>89</v>
      </c>
      <c r="B1931" t="s">
        <v>90</v>
      </c>
      <c r="C1931">
        <v>2024</v>
      </c>
      <c r="D1931" t="s">
        <v>12</v>
      </c>
      <c r="E1931" s="1">
        <v>1770646850.5999999</v>
      </c>
      <c r="F1931" s="1">
        <v>1631155546.0999999</v>
      </c>
      <c r="G1931" s="1">
        <v>139491304.5</v>
      </c>
    </row>
    <row r="1932" spans="1:7" x14ac:dyDescent="0.35">
      <c r="A1932" t="s">
        <v>91</v>
      </c>
      <c r="B1932" t="s">
        <v>92</v>
      </c>
      <c r="C1932">
        <v>1970</v>
      </c>
      <c r="D1932" t="s">
        <v>9</v>
      </c>
      <c r="E1932" s="1">
        <v>0</v>
      </c>
      <c r="F1932" s="1">
        <v>0</v>
      </c>
      <c r="G1932" s="1">
        <v>0</v>
      </c>
    </row>
    <row r="1933" spans="1:7" x14ac:dyDescent="0.35">
      <c r="A1933" t="s">
        <v>91</v>
      </c>
      <c r="B1933" t="s">
        <v>92</v>
      </c>
      <c r="C1933">
        <v>1971</v>
      </c>
      <c r="D1933" t="s">
        <v>9</v>
      </c>
      <c r="E1933" s="1">
        <v>0</v>
      </c>
      <c r="F1933" s="1">
        <v>0</v>
      </c>
      <c r="G1933" s="1">
        <v>0</v>
      </c>
    </row>
    <row r="1934" spans="1:7" x14ac:dyDescent="0.35">
      <c r="A1934" t="s">
        <v>91</v>
      </c>
      <c r="B1934" t="s">
        <v>92</v>
      </c>
      <c r="C1934">
        <v>1972</v>
      </c>
      <c r="D1934" t="s">
        <v>9</v>
      </c>
      <c r="E1934" s="1">
        <v>1432000</v>
      </c>
      <c r="F1934" s="1">
        <v>1432000</v>
      </c>
      <c r="G1934" s="1">
        <v>0</v>
      </c>
    </row>
    <row r="1935" spans="1:7" x14ac:dyDescent="0.35">
      <c r="A1935" t="s">
        <v>91</v>
      </c>
      <c r="B1935" t="s">
        <v>92</v>
      </c>
      <c r="C1935">
        <v>1973</v>
      </c>
      <c r="D1935" t="s">
        <v>9</v>
      </c>
      <c r="E1935" s="1">
        <v>2441000</v>
      </c>
      <c r="F1935" s="1">
        <v>2441000</v>
      </c>
      <c r="G1935" s="1">
        <v>0</v>
      </c>
    </row>
    <row r="1936" spans="1:7" x14ac:dyDescent="0.35">
      <c r="A1936" t="s">
        <v>91</v>
      </c>
      <c r="B1936" t="s">
        <v>92</v>
      </c>
      <c r="C1936">
        <v>1974</v>
      </c>
      <c r="D1936" t="s">
        <v>9</v>
      </c>
      <c r="E1936" s="1">
        <v>4007000</v>
      </c>
      <c r="F1936" s="1">
        <v>4007000</v>
      </c>
      <c r="G1936" s="1">
        <v>0</v>
      </c>
    </row>
    <row r="1937" spans="1:7" x14ac:dyDescent="0.35">
      <c r="A1937" t="s">
        <v>91</v>
      </c>
      <c r="B1937" t="s">
        <v>92</v>
      </c>
      <c r="C1937">
        <v>1975</v>
      </c>
      <c r="D1937" t="s">
        <v>9</v>
      </c>
      <c r="E1937" s="1">
        <v>5321000</v>
      </c>
      <c r="F1937" s="1">
        <v>5321000</v>
      </c>
      <c r="G1937" s="1">
        <v>0</v>
      </c>
    </row>
    <row r="1938" spans="1:7" x14ac:dyDescent="0.35">
      <c r="A1938" t="s">
        <v>91</v>
      </c>
      <c r="B1938" t="s">
        <v>92</v>
      </c>
      <c r="C1938">
        <v>1976</v>
      </c>
      <c r="D1938" t="s">
        <v>9</v>
      </c>
      <c r="E1938" s="1">
        <v>6151971.2999999998</v>
      </c>
      <c r="F1938" s="1">
        <v>6151971.2999999998</v>
      </c>
      <c r="G1938" s="1">
        <v>0</v>
      </c>
    </row>
    <row r="1939" spans="1:7" x14ac:dyDescent="0.35">
      <c r="A1939" t="s">
        <v>91</v>
      </c>
      <c r="B1939" t="s">
        <v>92</v>
      </c>
      <c r="C1939">
        <v>1977</v>
      </c>
      <c r="D1939" t="s">
        <v>9</v>
      </c>
      <c r="E1939" s="1">
        <v>10412706.300000001</v>
      </c>
      <c r="F1939" s="1">
        <v>10412706.300000001</v>
      </c>
      <c r="G1939" s="1">
        <v>0</v>
      </c>
    </row>
    <row r="1940" spans="1:7" x14ac:dyDescent="0.35">
      <c r="A1940" t="s">
        <v>91</v>
      </c>
      <c r="B1940" t="s">
        <v>92</v>
      </c>
      <c r="C1940">
        <v>1978</v>
      </c>
      <c r="D1940" t="s">
        <v>9</v>
      </c>
      <c r="E1940" s="1">
        <v>15679628.9</v>
      </c>
      <c r="F1940" s="1">
        <v>15679628.9</v>
      </c>
      <c r="G1940" s="1">
        <v>0</v>
      </c>
    </row>
    <row r="1941" spans="1:7" x14ac:dyDescent="0.35">
      <c r="A1941" t="s">
        <v>91</v>
      </c>
      <c r="B1941" t="s">
        <v>92</v>
      </c>
      <c r="C1941">
        <v>1979</v>
      </c>
      <c r="D1941" t="s">
        <v>9</v>
      </c>
      <c r="E1941" s="1">
        <v>22978907.600000001</v>
      </c>
      <c r="F1941" s="1">
        <v>22978907.600000001</v>
      </c>
      <c r="G1941" s="1">
        <v>0</v>
      </c>
    </row>
    <row r="1942" spans="1:7" x14ac:dyDescent="0.35">
      <c r="A1942" t="s">
        <v>91</v>
      </c>
      <c r="B1942" t="s">
        <v>92</v>
      </c>
      <c r="C1942">
        <v>1980</v>
      </c>
      <c r="D1942" t="s">
        <v>9</v>
      </c>
      <c r="E1942" s="1">
        <v>40947375</v>
      </c>
      <c r="F1942" s="1">
        <v>39690375</v>
      </c>
      <c r="G1942" s="1">
        <v>1257000</v>
      </c>
    </row>
    <row r="1943" spans="1:7" x14ac:dyDescent="0.35">
      <c r="A1943" t="s">
        <v>91</v>
      </c>
      <c r="B1943" t="s">
        <v>92</v>
      </c>
      <c r="C1943">
        <v>1981</v>
      </c>
      <c r="D1943" t="s">
        <v>9</v>
      </c>
      <c r="E1943" s="1">
        <v>52767909.200000003</v>
      </c>
      <c r="F1943" s="1">
        <v>51067909.200000003</v>
      </c>
      <c r="G1943" s="1">
        <v>1700000</v>
      </c>
    </row>
    <row r="1944" spans="1:7" x14ac:dyDescent="0.35">
      <c r="A1944" t="s">
        <v>91</v>
      </c>
      <c r="B1944" t="s">
        <v>92</v>
      </c>
      <c r="C1944">
        <v>1982</v>
      </c>
      <c r="D1944" t="s">
        <v>9</v>
      </c>
      <c r="E1944" s="1">
        <v>60073029.700000003</v>
      </c>
      <c r="F1944" s="1">
        <v>58373029.700000003</v>
      </c>
      <c r="G1944" s="1">
        <v>1700000.00000001</v>
      </c>
    </row>
    <row r="1945" spans="1:7" x14ac:dyDescent="0.35">
      <c r="A1945" t="s">
        <v>91</v>
      </c>
      <c r="B1945" t="s">
        <v>92</v>
      </c>
      <c r="C1945">
        <v>1983</v>
      </c>
      <c r="D1945" t="s">
        <v>9</v>
      </c>
      <c r="E1945" s="1">
        <v>65449444.600000001</v>
      </c>
      <c r="F1945" s="1">
        <v>63749444.600000001</v>
      </c>
      <c r="G1945" s="1">
        <v>1700000.00000001</v>
      </c>
    </row>
    <row r="1946" spans="1:7" x14ac:dyDescent="0.35">
      <c r="A1946" t="s">
        <v>91</v>
      </c>
      <c r="B1946" t="s">
        <v>92</v>
      </c>
      <c r="C1946">
        <v>1984</v>
      </c>
      <c r="D1946" t="s">
        <v>9</v>
      </c>
      <c r="E1946" s="1">
        <v>71282694.099999994</v>
      </c>
      <c r="F1946" s="1">
        <v>69582694.099999994</v>
      </c>
      <c r="G1946" s="1">
        <v>1700000</v>
      </c>
    </row>
    <row r="1947" spans="1:7" x14ac:dyDescent="0.35">
      <c r="A1947" t="s">
        <v>91</v>
      </c>
      <c r="B1947" t="s">
        <v>92</v>
      </c>
      <c r="C1947">
        <v>1985</v>
      </c>
      <c r="D1947" t="s">
        <v>9</v>
      </c>
      <c r="E1947" s="1">
        <v>85487965</v>
      </c>
      <c r="F1947" s="1">
        <v>82752154.900000006</v>
      </c>
      <c r="G1947" s="1">
        <v>2735810.0999999898</v>
      </c>
    </row>
    <row r="1948" spans="1:7" x14ac:dyDescent="0.35">
      <c r="A1948" t="s">
        <v>91</v>
      </c>
      <c r="B1948" t="s">
        <v>92</v>
      </c>
      <c r="C1948">
        <v>1986</v>
      </c>
      <c r="D1948" t="s">
        <v>9</v>
      </c>
      <c r="E1948" s="1">
        <v>117330315.3</v>
      </c>
      <c r="F1948" s="1">
        <v>113789399.3</v>
      </c>
      <c r="G1948" s="1">
        <v>3540916</v>
      </c>
    </row>
    <row r="1949" spans="1:7" x14ac:dyDescent="0.35">
      <c r="A1949" t="s">
        <v>91</v>
      </c>
      <c r="B1949" t="s">
        <v>92</v>
      </c>
      <c r="C1949">
        <v>1987</v>
      </c>
      <c r="D1949" t="s">
        <v>9</v>
      </c>
      <c r="E1949" s="1">
        <v>158815602.40000001</v>
      </c>
      <c r="F1949" s="1">
        <v>153031280.19999999</v>
      </c>
      <c r="G1949" s="1">
        <v>5784322.2000000197</v>
      </c>
    </row>
    <row r="1950" spans="1:7" x14ac:dyDescent="0.35">
      <c r="A1950" t="s">
        <v>91</v>
      </c>
      <c r="B1950" t="s">
        <v>92</v>
      </c>
      <c r="C1950">
        <v>1988</v>
      </c>
      <c r="D1950" t="s">
        <v>9</v>
      </c>
      <c r="E1950" s="1">
        <v>159712884.80000001</v>
      </c>
      <c r="F1950" s="1">
        <v>154248961.90000001</v>
      </c>
      <c r="G1950" s="1">
        <v>5463922.9000000097</v>
      </c>
    </row>
    <row r="1951" spans="1:7" x14ac:dyDescent="0.35">
      <c r="A1951" t="s">
        <v>91</v>
      </c>
      <c r="B1951" t="s">
        <v>92</v>
      </c>
      <c r="C1951">
        <v>1989</v>
      </c>
      <c r="D1951" t="s">
        <v>9</v>
      </c>
      <c r="E1951" s="1">
        <v>177648633.69999999</v>
      </c>
      <c r="F1951" s="1">
        <v>172583016.80000001</v>
      </c>
      <c r="G1951" s="1">
        <v>5065616.8999999799</v>
      </c>
    </row>
    <row r="1952" spans="1:7" x14ac:dyDescent="0.35">
      <c r="A1952" t="s">
        <v>91</v>
      </c>
      <c r="B1952" t="s">
        <v>92</v>
      </c>
      <c r="C1952">
        <v>1990</v>
      </c>
      <c r="D1952" t="s">
        <v>9</v>
      </c>
      <c r="E1952" s="1">
        <v>203129888.80000001</v>
      </c>
      <c r="F1952" s="1">
        <v>198117999.40000001</v>
      </c>
      <c r="G1952" s="1">
        <v>5011889.4000000097</v>
      </c>
    </row>
    <row r="1953" spans="1:7" x14ac:dyDescent="0.35">
      <c r="A1953" t="s">
        <v>91</v>
      </c>
      <c r="B1953" t="s">
        <v>92</v>
      </c>
      <c r="C1953">
        <v>1991</v>
      </c>
      <c r="D1953" t="s">
        <v>9</v>
      </c>
      <c r="E1953" s="1">
        <v>215260035.69999999</v>
      </c>
      <c r="F1953" s="1">
        <v>210717893.5</v>
      </c>
      <c r="G1953" s="1">
        <v>4542142.1999999899</v>
      </c>
    </row>
    <row r="1954" spans="1:7" x14ac:dyDescent="0.35">
      <c r="A1954" t="s">
        <v>91</v>
      </c>
      <c r="B1954" t="s">
        <v>92</v>
      </c>
      <c r="C1954">
        <v>1992</v>
      </c>
      <c r="D1954" t="s">
        <v>9</v>
      </c>
      <c r="E1954" s="1">
        <v>253672141</v>
      </c>
      <c r="F1954" s="1">
        <v>249610391</v>
      </c>
      <c r="G1954" s="1">
        <v>4061750</v>
      </c>
    </row>
    <row r="1955" spans="1:7" x14ac:dyDescent="0.35">
      <c r="A1955" t="s">
        <v>91</v>
      </c>
      <c r="B1955" t="s">
        <v>92</v>
      </c>
      <c r="C1955">
        <v>1993</v>
      </c>
      <c r="D1955" t="s">
        <v>9</v>
      </c>
      <c r="E1955" s="1">
        <v>272876788.60000002</v>
      </c>
      <c r="F1955" s="1">
        <v>267451930.80000001</v>
      </c>
      <c r="G1955" s="1">
        <v>5424857.8000000101</v>
      </c>
    </row>
    <row r="1956" spans="1:7" x14ac:dyDescent="0.35">
      <c r="A1956" t="s">
        <v>91</v>
      </c>
      <c r="B1956" t="s">
        <v>92</v>
      </c>
      <c r="C1956">
        <v>1994</v>
      </c>
      <c r="D1956" t="s">
        <v>9</v>
      </c>
      <c r="E1956" s="1">
        <v>303542724.10000002</v>
      </c>
      <c r="F1956" s="1">
        <v>298010429.19999999</v>
      </c>
      <c r="G1956" s="1">
        <v>5532294.9000000404</v>
      </c>
    </row>
    <row r="1957" spans="1:7" x14ac:dyDescent="0.35">
      <c r="A1957" t="s">
        <v>91</v>
      </c>
      <c r="B1957" t="s">
        <v>92</v>
      </c>
      <c r="C1957">
        <v>1995</v>
      </c>
      <c r="D1957" t="s">
        <v>9</v>
      </c>
      <c r="E1957" s="1">
        <v>326229827.19999999</v>
      </c>
      <c r="F1957" s="1">
        <v>321040273.89999998</v>
      </c>
      <c r="G1957" s="1">
        <v>5189553.3000000101</v>
      </c>
    </row>
    <row r="1958" spans="1:7" x14ac:dyDescent="0.35">
      <c r="A1958" t="s">
        <v>91</v>
      </c>
      <c r="B1958" t="s">
        <v>92</v>
      </c>
      <c r="C1958">
        <v>1996</v>
      </c>
      <c r="D1958" t="s">
        <v>9</v>
      </c>
      <c r="E1958" s="1">
        <v>327481745.89999998</v>
      </c>
      <c r="F1958" s="1">
        <v>322711365.10000002</v>
      </c>
      <c r="G1958" s="1">
        <v>4770380.7999999505</v>
      </c>
    </row>
    <row r="1959" spans="1:7" x14ac:dyDescent="0.35">
      <c r="A1959" t="s">
        <v>91</v>
      </c>
      <c r="B1959" t="s">
        <v>92</v>
      </c>
      <c r="C1959">
        <v>1997</v>
      </c>
      <c r="D1959" t="s">
        <v>9</v>
      </c>
      <c r="E1959" s="1">
        <v>325998692.69999999</v>
      </c>
      <c r="F1959" s="1">
        <v>322043182.89999998</v>
      </c>
      <c r="G1959" s="1">
        <v>3955509.8000000101</v>
      </c>
    </row>
    <row r="1960" spans="1:7" x14ac:dyDescent="0.35">
      <c r="A1960" t="s">
        <v>91</v>
      </c>
      <c r="B1960" t="s">
        <v>92</v>
      </c>
      <c r="C1960">
        <v>1998</v>
      </c>
      <c r="D1960" t="s">
        <v>9</v>
      </c>
      <c r="E1960" s="1">
        <v>347742517.10000002</v>
      </c>
      <c r="F1960" s="1">
        <v>343746514.19999999</v>
      </c>
      <c r="G1960" s="1">
        <v>3996002.90000004</v>
      </c>
    </row>
    <row r="1961" spans="1:7" x14ac:dyDescent="0.35">
      <c r="A1961" t="s">
        <v>91</v>
      </c>
      <c r="B1961" t="s">
        <v>92</v>
      </c>
      <c r="C1961">
        <v>1999</v>
      </c>
      <c r="D1961" t="s">
        <v>9</v>
      </c>
      <c r="E1961" s="1">
        <v>346048267.80000001</v>
      </c>
      <c r="F1961" s="1">
        <v>342664713.30000001</v>
      </c>
      <c r="G1961" s="1">
        <v>3383554.5</v>
      </c>
    </row>
    <row r="1962" spans="1:7" x14ac:dyDescent="0.35">
      <c r="A1962" t="s">
        <v>91</v>
      </c>
      <c r="B1962" t="s">
        <v>92</v>
      </c>
      <c r="C1962">
        <v>2000</v>
      </c>
      <c r="D1962" t="s">
        <v>9</v>
      </c>
      <c r="E1962" s="1">
        <v>343752133.30000001</v>
      </c>
      <c r="F1962" s="1">
        <v>340216739</v>
      </c>
      <c r="G1962" s="1">
        <v>3535394.3000000101</v>
      </c>
    </row>
    <row r="1963" spans="1:7" x14ac:dyDescent="0.35">
      <c r="A1963" t="s">
        <v>91</v>
      </c>
      <c r="B1963" t="s">
        <v>92</v>
      </c>
      <c r="C1963">
        <v>2001</v>
      </c>
      <c r="D1963" t="s">
        <v>9</v>
      </c>
      <c r="E1963" s="1">
        <v>343605691.5</v>
      </c>
      <c r="F1963" s="1">
        <v>340658190.19999999</v>
      </c>
      <c r="G1963" s="1">
        <v>2947501.3000000101</v>
      </c>
    </row>
    <row r="1964" spans="1:7" x14ac:dyDescent="0.35">
      <c r="A1964" t="s">
        <v>91</v>
      </c>
      <c r="B1964" t="s">
        <v>92</v>
      </c>
      <c r="C1964">
        <v>2002</v>
      </c>
      <c r="D1964" t="s">
        <v>9</v>
      </c>
      <c r="E1964" s="1">
        <v>392939214.89999998</v>
      </c>
      <c r="F1964" s="1">
        <v>389956652</v>
      </c>
      <c r="G1964" s="1">
        <v>2982562.8999999799</v>
      </c>
    </row>
    <row r="1965" spans="1:7" x14ac:dyDescent="0.35">
      <c r="A1965" t="s">
        <v>91</v>
      </c>
      <c r="B1965" t="s">
        <v>92</v>
      </c>
      <c r="C1965">
        <v>2003</v>
      </c>
      <c r="D1965" t="s">
        <v>9</v>
      </c>
      <c r="E1965" s="1">
        <v>451306156.69999999</v>
      </c>
      <c r="F1965" s="1">
        <v>449538767.80000001</v>
      </c>
      <c r="G1965" s="1">
        <v>1767388.8999999801</v>
      </c>
    </row>
    <row r="1966" spans="1:7" x14ac:dyDescent="0.35">
      <c r="A1966" t="s">
        <v>91</v>
      </c>
      <c r="B1966" t="s">
        <v>92</v>
      </c>
      <c r="C1966">
        <v>2004</v>
      </c>
      <c r="D1966" t="s">
        <v>9</v>
      </c>
      <c r="E1966" s="1">
        <v>504017399</v>
      </c>
      <c r="F1966" s="1">
        <v>502225602.5</v>
      </c>
      <c r="G1966" s="1">
        <v>1791796.5</v>
      </c>
    </row>
    <row r="1967" spans="1:7" x14ac:dyDescent="0.35">
      <c r="A1967" t="s">
        <v>91</v>
      </c>
      <c r="B1967" t="s">
        <v>92</v>
      </c>
      <c r="C1967">
        <v>2005</v>
      </c>
      <c r="D1967" t="s">
        <v>9</v>
      </c>
      <c r="E1967" s="1">
        <v>497020614</v>
      </c>
      <c r="F1967" s="1">
        <v>495576661.19999999</v>
      </c>
      <c r="G1967" s="1">
        <v>1443952.8000000101</v>
      </c>
    </row>
    <row r="1968" spans="1:7" x14ac:dyDescent="0.35">
      <c r="A1968" t="s">
        <v>91</v>
      </c>
      <c r="B1968" t="s">
        <v>92</v>
      </c>
      <c r="C1968">
        <v>2006</v>
      </c>
      <c r="D1968" t="s">
        <v>9</v>
      </c>
      <c r="E1968" s="1">
        <v>545198901.79999995</v>
      </c>
      <c r="F1968" s="1">
        <v>543117184.79999995</v>
      </c>
      <c r="G1968" s="1">
        <v>2081717</v>
      </c>
    </row>
    <row r="1969" spans="1:7" x14ac:dyDescent="0.35">
      <c r="A1969" t="s">
        <v>91</v>
      </c>
      <c r="B1969" t="s">
        <v>92</v>
      </c>
      <c r="C1969">
        <v>2007</v>
      </c>
      <c r="D1969" t="s">
        <v>9</v>
      </c>
      <c r="E1969" s="1">
        <v>536662966.80000001</v>
      </c>
      <c r="F1969" s="1">
        <v>534394974.69999999</v>
      </c>
      <c r="G1969" s="1">
        <v>2267992.1000000201</v>
      </c>
    </row>
    <row r="1970" spans="1:7" x14ac:dyDescent="0.35">
      <c r="A1970" t="s">
        <v>91</v>
      </c>
      <c r="B1970" t="s">
        <v>92</v>
      </c>
      <c r="C1970">
        <v>2008</v>
      </c>
      <c r="D1970" t="s">
        <v>9</v>
      </c>
      <c r="E1970" s="1">
        <v>234912252.09999999</v>
      </c>
      <c r="F1970" s="1">
        <v>234412252.09999999</v>
      </c>
      <c r="G1970" s="1">
        <v>500000</v>
      </c>
    </row>
    <row r="1971" spans="1:7" x14ac:dyDescent="0.35">
      <c r="A1971" t="s">
        <v>91</v>
      </c>
      <c r="B1971" t="s">
        <v>92</v>
      </c>
      <c r="C1971">
        <v>2009</v>
      </c>
      <c r="D1971" t="s">
        <v>9</v>
      </c>
      <c r="E1971" s="1">
        <v>293467499</v>
      </c>
      <c r="F1971" s="1">
        <v>292967499</v>
      </c>
      <c r="G1971" s="1">
        <v>500000</v>
      </c>
    </row>
    <row r="1972" spans="1:7" x14ac:dyDescent="0.35">
      <c r="A1972" t="s">
        <v>91</v>
      </c>
      <c r="B1972" t="s">
        <v>92</v>
      </c>
      <c r="C1972">
        <v>2010</v>
      </c>
      <c r="D1972" t="s">
        <v>9</v>
      </c>
      <c r="E1972" s="1">
        <v>295522354.39999998</v>
      </c>
      <c r="F1972" s="1">
        <v>294871354.39999998</v>
      </c>
      <c r="G1972" s="1">
        <v>651000</v>
      </c>
    </row>
    <row r="1973" spans="1:7" x14ac:dyDescent="0.35">
      <c r="A1973" t="s">
        <v>91</v>
      </c>
      <c r="B1973" t="s">
        <v>92</v>
      </c>
      <c r="C1973">
        <v>2011</v>
      </c>
      <c r="D1973" t="s">
        <v>9</v>
      </c>
      <c r="E1973" s="1">
        <v>306126195</v>
      </c>
      <c r="F1973" s="1">
        <v>305567195</v>
      </c>
      <c r="G1973" s="1">
        <v>559000</v>
      </c>
    </row>
    <row r="1974" spans="1:7" x14ac:dyDescent="0.35">
      <c r="A1974" t="s">
        <v>91</v>
      </c>
      <c r="B1974" t="s">
        <v>92</v>
      </c>
      <c r="C1974">
        <v>2012</v>
      </c>
      <c r="D1974" t="s">
        <v>9</v>
      </c>
      <c r="E1974" s="1">
        <v>316217117.30000001</v>
      </c>
      <c r="F1974" s="1">
        <v>313225360.89999998</v>
      </c>
      <c r="G1974" s="1">
        <v>2991756.40000004</v>
      </c>
    </row>
    <row r="1975" spans="1:7" x14ac:dyDescent="0.35">
      <c r="A1975" t="s">
        <v>91</v>
      </c>
      <c r="B1975" t="s">
        <v>92</v>
      </c>
      <c r="C1975">
        <v>2013</v>
      </c>
      <c r="D1975" t="s">
        <v>9</v>
      </c>
      <c r="E1975" s="1">
        <v>325968562.89999998</v>
      </c>
      <c r="F1975" s="1">
        <v>319359026.19999999</v>
      </c>
      <c r="G1975" s="1">
        <v>6609536.6999999899</v>
      </c>
    </row>
    <row r="1976" spans="1:7" x14ac:dyDescent="0.35">
      <c r="A1976" t="s">
        <v>91</v>
      </c>
      <c r="B1976" t="s">
        <v>92</v>
      </c>
      <c r="C1976">
        <v>2014</v>
      </c>
      <c r="D1976" t="s">
        <v>9</v>
      </c>
      <c r="E1976" s="1">
        <v>320392254.80000001</v>
      </c>
      <c r="F1976" s="1">
        <v>302312026.10000002</v>
      </c>
      <c r="G1976" s="1">
        <v>18080228.699999999</v>
      </c>
    </row>
    <row r="1977" spans="1:7" x14ac:dyDescent="0.35">
      <c r="A1977" t="s">
        <v>91</v>
      </c>
      <c r="B1977" t="s">
        <v>92</v>
      </c>
      <c r="C1977">
        <v>2015</v>
      </c>
      <c r="D1977" t="s">
        <v>9</v>
      </c>
      <c r="E1977" s="1">
        <v>340465503.10000002</v>
      </c>
      <c r="F1977" s="1">
        <v>320554481.60000002</v>
      </c>
      <c r="G1977" s="1">
        <v>19911021.500000101</v>
      </c>
    </row>
    <row r="1978" spans="1:7" x14ac:dyDescent="0.35">
      <c r="A1978" t="s">
        <v>91</v>
      </c>
      <c r="B1978" t="s">
        <v>92</v>
      </c>
      <c r="C1978">
        <v>2016</v>
      </c>
      <c r="D1978" t="s">
        <v>9</v>
      </c>
      <c r="E1978" s="1">
        <v>326033834.80000001</v>
      </c>
      <c r="F1978" s="1">
        <v>307139380</v>
      </c>
      <c r="G1978" s="1">
        <v>18894454.800000001</v>
      </c>
    </row>
    <row r="1979" spans="1:7" x14ac:dyDescent="0.35">
      <c r="A1979" t="s">
        <v>91</v>
      </c>
      <c r="B1979" t="s">
        <v>92</v>
      </c>
      <c r="C1979">
        <v>2017</v>
      </c>
      <c r="D1979" t="s">
        <v>9</v>
      </c>
      <c r="E1979" s="1">
        <v>428103451.89999998</v>
      </c>
      <c r="F1979" s="1">
        <v>407928697.5</v>
      </c>
      <c r="G1979" s="1">
        <v>20174754.399999999</v>
      </c>
    </row>
    <row r="1980" spans="1:7" x14ac:dyDescent="0.35">
      <c r="A1980" t="s">
        <v>91</v>
      </c>
      <c r="B1980" t="s">
        <v>92</v>
      </c>
      <c r="C1980">
        <v>2018</v>
      </c>
      <c r="D1980" t="s">
        <v>9</v>
      </c>
      <c r="E1980" s="1">
        <v>457763458.5</v>
      </c>
      <c r="F1980" s="1">
        <v>425667441.69999999</v>
      </c>
      <c r="G1980" s="1">
        <v>32096016.800000001</v>
      </c>
    </row>
    <row r="1981" spans="1:7" x14ac:dyDescent="0.35">
      <c r="A1981" t="s">
        <v>91</v>
      </c>
      <c r="B1981" t="s">
        <v>92</v>
      </c>
      <c r="C1981">
        <v>2019</v>
      </c>
      <c r="D1981" t="s">
        <v>9</v>
      </c>
      <c r="E1981" s="1">
        <v>477057919.39999998</v>
      </c>
      <c r="F1981" s="1">
        <v>445033816.39999998</v>
      </c>
      <c r="G1981" s="1">
        <v>32024102.999999899</v>
      </c>
    </row>
    <row r="1982" spans="1:7" x14ac:dyDescent="0.35">
      <c r="A1982" t="s">
        <v>91</v>
      </c>
      <c r="B1982" t="s">
        <v>92</v>
      </c>
      <c r="C1982">
        <v>2020</v>
      </c>
      <c r="D1982" t="s">
        <v>9</v>
      </c>
      <c r="E1982" s="1">
        <v>529795213.60000002</v>
      </c>
      <c r="F1982" s="1">
        <v>497034502.10000002</v>
      </c>
      <c r="G1982" s="1">
        <v>32760711.5</v>
      </c>
    </row>
    <row r="1983" spans="1:7" x14ac:dyDescent="0.35">
      <c r="A1983" t="s">
        <v>91</v>
      </c>
      <c r="B1983" t="s">
        <v>92</v>
      </c>
      <c r="C1983">
        <v>2021</v>
      </c>
      <c r="D1983" t="s">
        <v>9</v>
      </c>
      <c r="E1983" s="1">
        <v>533157551</v>
      </c>
      <c r="F1983" s="1">
        <v>501075620.39999998</v>
      </c>
      <c r="G1983" s="1">
        <v>32081930.600000001</v>
      </c>
    </row>
    <row r="1984" spans="1:7" x14ac:dyDescent="0.35">
      <c r="A1984" t="s">
        <v>91</v>
      </c>
      <c r="B1984" t="s">
        <v>92</v>
      </c>
      <c r="C1984">
        <v>2022</v>
      </c>
      <c r="D1984" t="s">
        <v>9</v>
      </c>
      <c r="E1984" s="1">
        <v>551011414.79999995</v>
      </c>
      <c r="F1984" s="1">
        <v>520460765.80000001</v>
      </c>
      <c r="G1984" s="1">
        <v>30550648.999999899</v>
      </c>
    </row>
    <row r="1985" spans="1:7" x14ac:dyDescent="0.35">
      <c r="A1985" t="s">
        <v>91</v>
      </c>
      <c r="B1985" t="s">
        <v>92</v>
      </c>
      <c r="C1985">
        <v>2023</v>
      </c>
      <c r="D1985" t="s">
        <v>9</v>
      </c>
      <c r="E1985" s="1">
        <v>618738633.39999998</v>
      </c>
      <c r="F1985" s="1">
        <v>589346826.89999998</v>
      </c>
      <c r="G1985" s="1">
        <v>29391806.5</v>
      </c>
    </row>
    <row r="1986" spans="1:7" x14ac:dyDescent="0.35">
      <c r="A1986" t="s">
        <v>91</v>
      </c>
      <c r="B1986" t="s">
        <v>92</v>
      </c>
      <c r="C1986">
        <v>2024</v>
      </c>
      <c r="D1986" t="s">
        <v>9</v>
      </c>
      <c r="E1986" s="1">
        <v>624642788.20000005</v>
      </c>
      <c r="F1986" s="1">
        <v>596687222.29999995</v>
      </c>
      <c r="G1986" s="1">
        <v>27955565.900000099</v>
      </c>
    </row>
    <row r="1987" spans="1:7" hidden="1" x14ac:dyDescent="0.35">
      <c r="A1987" t="s">
        <v>93</v>
      </c>
      <c r="B1987" t="s">
        <v>94</v>
      </c>
      <c r="C1987">
        <v>1992</v>
      </c>
      <c r="D1987" t="s">
        <v>12</v>
      </c>
      <c r="E1987" s="1">
        <v>0</v>
      </c>
      <c r="F1987" s="1">
        <v>0</v>
      </c>
      <c r="G1987" s="1">
        <v>0</v>
      </c>
    </row>
    <row r="1988" spans="1:7" hidden="1" x14ac:dyDescent="0.35">
      <c r="A1988" t="s">
        <v>93</v>
      </c>
      <c r="B1988" t="s">
        <v>94</v>
      </c>
      <c r="C1988">
        <v>1993</v>
      </c>
      <c r="D1988" t="s">
        <v>12</v>
      </c>
      <c r="E1988" s="1">
        <v>96239022.099999994</v>
      </c>
      <c r="F1988" s="1">
        <v>96239022.099999994</v>
      </c>
      <c r="G1988" s="1">
        <v>0</v>
      </c>
    </row>
    <row r="1989" spans="1:7" hidden="1" x14ac:dyDescent="0.35">
      <c r="A1989" t="s">
        <v>93</v>
      </c>
      <c r="B1989" t="s">
        <v>94</v>
      </c>
      <c r="C1989">
        <v>1994</v>
      </c>
      <c r="D1989" t="s">
        <v>12</v>
      </c>
      <c r="E1989" s="1">
        <v>141064016.09999999</v>
      </c>
      <c r="F1989" s="1">
        <v>141064016.09999999</v>
      </c>
      <c r="G1989" s="1">
        <v>0</v>
      </c>
    </row>
    <row r="1990" spans="1:7" hidden="1" x14ac:dyDescent="0.35">
      <c r="A1990" t="s">
        <v>93</v>
      </c>
      <c r="B1990" t="s">
        <v>94</v>
      </c>
      <c r="C1990">
        <v>1995</v>
      </c>
      <c r="D1990" t="s">
        <v>12</v>
      </c>
      <c r="E1990" s="1">
        <v>244913564.5</v>
      </c>
      <c r="F1990" s="1">
        <v>244913564.5</v>
      </c>
      <c r="G1990" s="1">
        <v>0</v>
      </c>
    </row>
    <row r="1991" spans="1:7" hidden="1" x14ac:dyDescent="0.35">
      <c r="A1991" t="s">
        <v>93</v>
      </c>
      <c r="B1991" t="s">
        <v>94</v>
      </c>
      <c r="C1991">
        <v>1996</v>
      </c>
      <c r="D1991" t="s">
        <v>12</v>
      </c>
      <c r="E1991" s="1">
        <v>312858067</v>
      </c>
      <c r="F1991" s="1">
        <v>312858067</v>
      </c>
      <c r="G1991" s="1">
        <v>0</v>
      </c>
    </row>
    <row r="1992" spans="1:7" hidden="1" x14ac:dyDescent="0.35">
      <c r="A1992" t="s">
        <v>93</v>
      </c>
      <c r="B1992" t="s">
        <v>94</v>
      </c>
      <c r="C1992">
        <v>1997</v>
      </c>
      <c r="D1992" t="s">
        <v>12</v>
      </c>
      <c r="E1992" s="1">
        <v>362600727.39999998</v>
      </c>
      <c r="F1992" s="1">
        <v>362600727.39999998</v>
      </c>
      <c r="G1992" s="1">
        <v>0</v>
      </c>
    </row>
    <row r="1993" spans="1:7" hidden="1" x14ac:dyDescent="0.35">
      <c r="A1993" t="s">
        <v>93</v>
      </c>
      <c r="B1993" t="s">
        <v>94</v>
      </c>
      <c r="C1993">
        <v>1998</v>
      </c>
      <c r="D1993" t="s">
        <v>12</v>
      </c>
      <c r="E1993" s="1">
        <v>435713452.5</v>
      </c>
      <c r="F1993" s="1">
        <v>307370952.5</v>
      </c>
      <c r="G1993" s="1">
        <v>128342500</v>
      </c>
    </row>
    <row r="1994" spans="1:7" hidden="1" x14ac:dyDescent="0.35">
      <c r="A1994" t="s">
        <v>93</v>
      </c>
      <c r="B1994" t="s">
        <v>94</v>
      </c>
      <c r="C1994">
        <v>1999</v>
      </c>
      <c r="D1994" t="s">
        <v>12</v>
      </c>
      <c r="E1994" s="1">
        <v>481191831.5</v>
      </c>
      <c r="F1994" s="1">
        <v>380731826.69999999</v>
      </c>
      <c r="G1994" s="1">
        <v>100460004.8</v>
      </c>
    </row>
    <row r="1995" spans="1:7" hidden="1" x14ac:dyDescent="0.35">
      <c r="A1995" t="s">
        <v>93</v>
      </c>
      <c r="B1995" t="s">
        <v>94</v>
      </c>
      <c r="C1995">
        <v>2000</v>
      </c>
      <c r="D1995" t="s">
        <v>12</v>
      </c>
      <c r="E1995" s="1">
        <v>478185080.30000001</v>
      </c>
      <c r="F1995" s="1">
        <v>385135083.19999999</v>
      </c>
      <c r="G1995" s="1">
        <v>93049997.099999994</v>
      </c>
    </row>
    <row r="1996" spans="1:7" hidden="1" x14ac:dyDescent="0.35">
      <c r="A1996" t="s">
        <v>93</v>
      </c>
      <c r="B1996" t="s">
        <v>94</v>
      </c>
      <c r="C1996">
        <v>2001</v>
      </c>
      <c r="D1996" t="s">
        <v>12</v>
      </c>
      <c r="E1996" s="1">
        <v>520571803.89999998</v>
      </c>
      <c r="F1996" s="1">
        <v>439492203.89999998</v>
      </c>
      <c r="G1996" s="1">
        <v>81079600</v>
      </c>
    </row>
    <row r="1997" spans="1:7" hidden="1" x14ac:dyDescent="0.35">
      <c r="A1997" t="s">
        <v>93</v>
      </c>
      <c r="B1997" t="s">
        <v>94</v>
      </c>
      <c r="C1997">
        <v>2002</v>
      </c>
      <c r="D1997" t="s">
        <v>12</v>
      </c>
      <c r="E1997" s="1">
        <v>636145049</v>
      </c>
      <c r="F1997" s="1">
        <v>539664649</v>
      </c>
      <c r="G1997" s="1">
        <v>96480400</v>
      </c>
    </row>
    <row r="1998" spans="1:7" hidden="1" x14ac:dyDescent="0.35">
      <c r="A1998" t="s">
        <v>93</v>
      </c>
      <c r="B1998" t="s">
        <v>94</v>
      </c>
      <c r="C1998">
        <v>2003</v>
      </c>
      <c r="D1998" t="s">
        <v>12</v>
      </c>
      <c r="E1998" s="1">
        <v>743848242.39999998</v>
      </c>
      <c r="F1998" s="1">
        <v>627652242.39999998</v>
      </c>
      <c r="G1998" s="1">
        <v>116196000</v>
      </c>
    </row>
    <row r="1999" spans="1:7" hidden="1" x14ac:dyDescent="0.35">
      <c r="A1999" t="s">
        <v>93</v>
      </c>
      <c r="B1999" t="s">
        <v>94</v>
      </c>
      <c r="C1999">
        <v>2004</v>
      </c>
      <c r="D1999" t="s">
        <v>12</v>
      </c>
      <c r="E1999" s="1">
        <v>836060341</v>
      </c>
      <c r="F1999" s="1">
        <v>719600791</v>
      </c>
      <c r="G1999" s="1">
        <v>116459550</v>
      </c>
    </row>
    <row r="2000" spans="1:7" hidden="1" x14ac:dyDescent="0.35">
      <c r="A2000" t="s">
        <v>93</v>
      </c>
      <c r="B2000" t="s">
        <v>94</v>
      </c>
      <c r="C2000">
        <v>2005</v>
      </c>
      <c r="D2000" t="s">
        <v>12</v>
      </c>
      <c r="E2000" s="1">
        <v>819269971.10000002</v>
      </c>
      <c r="F2000" s="1">
        <v>718405621.10000002</v>
      </c>
      <c r="G2000" s="1">
        <v>100864350</v>
      </c>
    </row>
    <row r="2001" spans="1:7" hidden="1" x14ac:dyDescent="0.35">
      <c r="A2001" t="s">
        <v>93</v>
      </c>
      <c r="B2001" t="s">
        <v>94</v>
      </c>
      <c r="C2001">
        <v>2006</v>
      </c>
      <c r="D2001" t="s">
        <v>12</v>
      </c>
      <c r="E2001" s="1">
        <v>904201168</v>
      </c>
      <c r="F2001" s="1">
        <v>828473668</v>
      </c>
      <c r="G2001" s="1">
        <v>75727500</v>
      </c>
    </row>
    <row r="2002" spans="1:7" hidden="1" x14ac:dyDescent="0.35">
      <c r="A2002" t="s">
        <v>93</v>
      </c>
      <c r="B2002" t="s">
        <v>94</v>
      </c>
      <c r="C2002">
        <v>2007</v>
      </c>
      <c r="D2002" t="s">
        <v>12</v>
      </c>
      <c r="E2002" s="1">
        <v>1015286914.7</v>
      </c>
      <c r="F2002" s="1">
        <v>930641164.70000005</v>
      </c>
      <c r="G2002" s="1">
        <v>84645750</v>
      </c>
    </row>
    <row r="2003" spans="1:7" hidden="1" x14ac:dyDescent="0.35">
      <c r="A2003" t="s">
        <v>93</v>
      </c>
      <c r="B2003" t="s">
        <v>94</v>
      </c>
      <c r="C2003">
        <v>2008</v>
      </c>
      <c r="D2003" t="s">
        <v>12</v>
      </c>
      <c r="E2003" s="1">
        <v>1190390523.2</v>
      </c>
      <c r="F2003" s="1">
        <v>1110367773.2</v>
      </c>
      <c r="G2003" s="1">
        <v>80022750</v>
      </c>
    </row>
    <row r="2004" spans="1:7" hidden="1" x14ac:dyDescent="0.35">
      <c r="A2004" t="s">
        <v>93</v>
      </c>
      <c r="B2004" t="s">
        <v>94</v>
      </c>
      <c r="C2004">
        <v>2009</v>
      </c>
      <c r="D2004" t="s">
        <v>12</v>
      </c>
      <c r="E2004" s="1">
        <v>1535326099.3</v>
      </c>
      <c r="F2004" s="1">
        <v>1484184799.3</v>
      </c>
      <c r="G2004" s="1">
        <v>51141300</v>
      </c>
    </row>
    <row r="2005" spans="1:7" hidden="1" x14ac:dyDescent="0.35">
      <c r="A2005" t="s">
        <v>93</v>
      </c>
      <c r="B2005" t="s">
        <v>94</v>
      </c>
      <c r="C2005">
        <v>2010</v>
      </c>
      <c r="D2005" t="s">
        <v>12</v>
      </c>
      <c r="E2005" s="1">
        <v>1802429069.2</v>
      </c>
      <c r="F2005" s="1">
        <v>1784390369.2</v>
      </c>
      <c r="G2005" s="1">
        <v>18038700</v>
      </c>
    </row>
    <row r="2006" spans="1:7" hidden="1" x14ac:dyDescent="0.35">
      <c r="A2006" t="s">
        <v>93</v>
      </c>
      <c r="B2006" t="s">
        <v>94</v>
      </c>
      <c r="C2006">
        <v>2011</v>
      </c>
      <c r="D2006" t="s">
        <v>12</v>
      </c>
      <c r="E2006" s="1">
        <v>2026276102</v>
      </c>
      <c r="F2006" s="1">
        <v>2026276102</v>
      </c>
      <c r="G2006" s="1">
        <v>0</v>
      </c>
    </row>
    <row r="2007" spans="1:7" hidden="1" x14ac:dyDescent="0.35">
      <c r="A2007" t="s">
        <v>93</v>
      </c>
      <c r="B2007" t="s">
        <v>94</v>
      </c>
      <c r="C2007">
        <v>2012</v>
      </c>
      <c r="D2007" t="s">
        <v>12</v>
      </c>
      <c r="E2007" s="1">
        <v>2307996682.5</v>
      </c>
      <c r="F2007" s="1">
        <v>2307996682.5</v>
      </c>
      <c r="G2007" s="1">
        <v>0</v>
      </c>
    </row>
    <row r="2008" spans="1:7" hidden="1" x14ac:dyDescent="0.35">
      <c r="A2008" t="s">
        <v>93</v>
      </c>
      <c r="B2008" t="s">
        <v>94</v>
      </c>
      <c r="C2008">
        <v>2013</v>
      </c>
      <c r="D2008" t="s">
        <v>12</v>
      </c>
      <c r="E2008" s="1">
        <v>2548927300</v>
      </c>
      <c r="F2008" s="1">
        <v>2548927300</v>
      </c>
      <c r="G2008" s="1">
        <v>0</v>
      </c>
    </row>
    <row r="2009" spans="1:7" hidden="1" x14ac:dyDescent="0.35">
      <c r="A2009" t="s">
        <v>93</v>
      </c>
      <c r="B2009" t="s">
        <v>94</v>
      </c>
      <c r="C2009">
        <v>2014</v>
      </c>
      <c r="D2009" t="s">
        <v>12</v>
      </c>
      <c r="E2009" s="1">
        <v>2745860616.4000001</v>
      </c>
      <c r="F2009" s="1">
        <v>2745860616.4000001</v>
      </c>
      <c r="G2009" s="1">
        <v>0</v>
      </c>
    </row>
    <row r="2010" spans="1:7" hidden="1" x14ac:dyDescent="0.35">
      <c r="A2010" t="s">
        <v>93</v>
      </c>
      <c r="B2010" t="s">
        <v>94</v>
      </c>
      <c r="C2010">
        <v>2015</v>
      </c>
      <c r="D2010" t="s">
        <v>12</v>
      </c>
      <c r="E2010" s="1">
        <v>2962059355.9000001</v>
      </c>
      <c r="F2010" s="1">
        <v>2962059355.9000001</v>
      </c>
      <c r="G2010" s="1">
        <v>0</v>
      </c>
    </row>
    <row r="2011" spans="1:7" hidden="1" x14ac:dyDescent="0.35">
      <c r="A2011" t="s">
        <v>93</v>
      </c>
      <c r="B2011" t="s">
        <v>94</v>
      </c>
      <c r="C2011">
        <v>2016</v>
      </c>
      <c r="D2011" t="s">
        <v>12</v>
      </c>
      <c r="E2011" s="1">
        <v>3154440620.8000002</v>
      </c>
      <c r="F2011" s="1">
        <v>3154440620.8000002</v>
      </c>
      <c r="G2011" s="1">
        <v>0</v>
      </c>
    </row>
    <row r="2012" spans="1:7" hidden="1" x14ac:dyDescent="0.35">
      <c r="A2012" t="s">
        <v>93</v>
      </c>
      <c r="B2012" t="s">
        <v>94</v>
      </c>
      <c r="C2012">
        <v>2017</v>
      </c>
      <c r="D2012" t="s">
        <v>12</v>
      </c>
      <c r="E2012" s="1">
        <v>3664447388</v>
      </c>
      <c r="F2012" s="1">
        <v>3664447388</v>
      </c>
      <c r="G2012" s="1">
        <v>0</v>
      </c>
    </row>
    <row r="2013" spans="1:7" hidden="1" x14ac:dyDescent="0.35">
      <c r="A2013" t="s">
        <v>93</v>
      </c>
      <c r="B2013" t="s">
        <v>94</v>
      </c>
      <c r="C2013">
        <v>2018</v>
      </c>
      <c r="D2013" t="s">
        <v>12</v>
      </c>
      <c r="E2013" s="1">
        <v>3793975797.3000002</v>
      </c>
      <c r="F2013" s="1">
        <v>3776800797.3000002</v>
      </c>
      <c r="G2013" s="1">
        <v>17175000</v>
      </c>
    </row>
    <row r="2014" spans="1:7" hidden="1" x14ac:dyDescent="0.35">
      <c r="A2014" t="s">
        <v>93</v>
      </c>
      <c r="B2014" t="s">
        <v>94</v>
      </c>
      <c r="C2014">
        <v>2019</v>
      </c>
      <c r="D2014" t="s">
        <v>12</v>
      </c>
      <c r="E2014" s="1">
        <v>3935493712.0999999</v>
      </c>
      <c r="F2014" s="1">
        <v>3917831617.3000002</v>
      </c>
      <c r="G2014" s="1">
        <v>17662094.799999699</v>
      </c>
    </row>
    <row r="2015" spans="1:7" hidden="1" x14ac:dyDescent="0.35">
      <c r="A2015" t="s">
        <v>93</v>
      </c>
      <c r="B2015" t="s">
        <v>94</v>
      </c>
      <c r="C2015">
        <v>2020</v>
      </c>
      <c r="D2015" t="s">
        <v>12</v>
      </c>
      <c r="E2015" s="1">
        <v>4801085061.6000004</v>
      </c>
      <c r="F2015" s="1">
        <v>4663541876.8000002</v>
      </c>
      <c r="G2015" s="1">
        <v>137543184.80000001</v>
      </c>
    </row>
    <row r="2016" spans="1:7" hidden="1" x14ac:dyDescent="0.35">
      <c r="A2016" t="s">
        <v>93</v>
      </c>
      <c r="B2016" t="s">
        <v>94</v>
      </c>
      <c r="C2016">
        <v>2021</v>
      </c>
      <c r="D2016" t="s">
        <v>12</v>
      </c>
      <c r="E2016" s="1">
        <v>5377588363.1000004</v>
      </c>
      <c r="F2016" s="1">
        <v>5250501582.3000002</v>
      </c>
      <c r="G2016" s="1">
        <v>127086780.8</v>
      </c>
    </row>
    <row r="2017" spans="1:7" hidden="1" x14ac:dyDescent="0.35">
      <c r="A2017" t="s">
        <v>93</v>
      </c>
      <c r="B2017" t="s">
        <v>94</v>
      </c>
      <c r="C2017">
        <v>2022</v>
      </c>
      <c r="D2017" t="s">
        <v>12</v>
      </c>
      <c r="E2017" s="1">
        <v>5626757145.3999996</v>
      </c>
      <c r="F2017" s="1">
        <v>5507337409.6000004</v>
      </c>
      <c r="G2017" s="1">
        <v>119419735.799999</v>
      </c>
    </row>
    <row r="2018" spans="1:7" hidden="1" x14ac:dyDescent="0.35">
      <c r="A2018" t="s">
        <v>93</v>
      </c>
      <c r="B2018" t="s">
        <v>94</v>
      </c>
      <c r="C2018">
        <v>2023</v>
      </c>
      <c r="D2018" t="s">
        <v>12</v>
      </c>
      <c r="E2018" s="1">
        <v>6196863703.3000002</v>
      </c>
      <c r="F2018" s="1">
        <v>6073195418.3000002</v>
      </c>
      <c r="G2018" s="1">
        <v>123668285</v>
      </c>
    </row>
    <row r="2019" spans="1:7" hidden="1" x14ac:dyDescent="0.35">
      <c r="A2019" t="s">
        <v>93</v>
      </c>
      <c r="B2019" t="s">
        <v>94</v>
      </c>
      <c r="C2019">
        <v>2024</v>
      </c>
      <c r="D2019" t="s">
        <v>12</v>
      </c>
      <c r="E2019" s="1">
        <v>6070753417</v>
      </c>
      <c r="F2019" s="1">
        <v>5953282916.1999998</v>
      </c>
      <c r="G2019" s="1">
        <v>117470500.8</v>
      </c>
    </row>
    <row r="2020" spans="1:7" x14ac:dyDescent="0.35">
      <c r="A2020" t="s">
        <v>95</v>
      </c>
      <c r="B2020" t="s">
        <v>96</v>
      </c>
      <c r="C2020">
        <v>1970</v>
      </c>
      <c r="D2020" t="s">
        <v>9</v>
      </c>
      <c r="E2020" s="1">
        <v>53337000</v>
      </c>
      <c r="F2020" s="1">
        <v>53337000</v>
      </c>
      <c r="G2020" s="1">
        <v>0</v>
      </c>
    </row>
    <row r="2021" spans="1:7" x14ac:dyDescent="0.35">
      <c r="A2021" t="s">
        <v>95</v>
      </c>
      <c r="B2021" t="s">
        <v>96</v>
      </c>
      <c r="C2021">
        <v>1971</v>
      </c>
      <c r="D2021" t="s">
        <v>9</v>
      </c>
      <c r="E2021" s="1">
        <v>57928000</v>
      </c>
      <c r="F2021" s="1">
        <v>57928000</v>
      </c>
      <c r="G2021" s="1">
        <v>0</v>
      </c>
    </row>
    <row r="2022" spans="1:7" x14ac:dyDescent="0.35">
      <c r="A2022" t="s">
        <v>95</v>
      </c>
      <c r="B2022" t="s">
        <v>96</v>
      </c>
      <c r="C2022">
        <v>1972</v>
      </c>
      <c r="D2022" t="s">
        <v>9</v>
      </c>
      <c r="E2022" s="1">
        <v>65976000</v>
      </c>
      <c r="F2022" s="1">
        <v>65976000</v>
      </c>
      <c r="G2022" s="1">
        <v>0</v>
      </c>
    </row>
    <row r="2023" spans="1:7" x14ac:dyDescent="0.35">
      <c r="A2023" t="s">
        <v>95</v>
      </c>
      <c r="B2023" t="s">
        <v>96</v>
      </c>
      <c r="C2023">
        <v>1973</v>
      </c>
      <c r="D2023" t="s">
        <v>9</v>
      </c>
      <c r="E2023" s="1">
        <v>69890000</v>
      </c>
      <c r="F2023" s="1">
        <v>69890000</v>
      </c>
      <c r="G2023" s="1">
        <v>0</v>
      </c>
    </row>
    <row r="2024" spans="1:7" x14ac:dyDescent="0.35">
      <c r="A2024" t="s">
        <v>95</v>
      </c>
      <c r="B2024" t="s">
        <v>96</v>
      </c>
      <c r="C2024">
        <v>1974</v>
      </c>
      <c r="D2024" t="s">
        <v>9</v>
      </c>
      <c r="E2024" s="1">
        <v>75231000</v>
      </c>
      <c r="F2024" s="1">
        <v>75231000</v>
      </c>
      <c r="G2024" s="1">
        <v>0</v>
      </c>
    </row>
    <row r="2025" spans="1:7" x14ac:dyDescent="0.35">
      <c r="A2025" t="s">
        <v>95</v>
      </c>
      <c r="B2025" t="s">
        <v>96</v>
      </c>
      <c r="C2025">
        <v>1975</v>
      </c>
      <c r="D2025" t="s">
        <v>9</v>
      </c>
      <c r="E2025" s="1">
        <v>83167000</v>
      </c>
      <c r="F2025" s="1">
        <v>83167000</v>
      </c>
      <c r="G2025" s="1">
        <v>0</v>
      </c>
    </row>
    <row r="2026" spans="1:7" x14ac:dyDescent="0.35">
      <c r="A2026" t="s">
        <v>95</v>
      </c>
      <c r="B2026" t="s">
        <v>96</v>
      </c>
      <c r="C2026">
        <v>1976</v>
      </c>
      <c r="D2026" t="s">
        <v>9</v>
      </c>
      <c r="E2026" s="1">
        <v>99935340.099999994</v>
      </c>
      <c r="F2026" s="1">
        <v>95535340.099999994</v>
      </c>
      <c r="G2026" s="1">
        <v>4400000</v>
      </c>
    </row>
    <row r="2027" spans="1:7" x14ac:dyDescent="0.35">
      <c r="A2027" t="s">
        <v>95</v>
      </c>
      <c r="B2027" t="s">
        <v>96</v>
      </c>
      <c r="C2027">
        <v>1977</v>
      </c>
      <c r="D2027" t="s">
        <v>9</v>
      </c>
      <c r="E2027" s="1">
        <v>141544318.30000001</v>
      </c>
      <c r="F2027" s="1">
        <v>135551833.5</v>
      </c>
      <c r="G2027" s="1">
        <v>5992484.8000000101</v>
      </c>
    </row>
    <row r="2028" spans="1:7" x14ac:dyDescent="0.35">
      <c r="A2028" t="s">
        <v>95</v>
      </c>
      <c r="B2028" t="s">
        <v>96</v>
      </c>
      <c r="C2028">
        <v>1978</v>
      </c>
      <c r="D2028" t="s">
        <v>9</v>
      </c>
      <c r="E2028" s="1">
        <v>194209743.5</v>
      </c>
      <c r="F2028" s="1">
        <v>183381777.59999999</v>
      </c>
      <c r="G2028" s="1">
        <v>10827965.9</v>
      </c>
    </row>
    <row r="2029" spans="1:7" x14ac:dyDescent="0.35">
      <c r="A2029" t="s">
        <v>95</v>
      </c>
      <c r="B2029" t="s">
        <v>96</v>
      </c>
      <c r="C2029">
        <v>1979</v>
      </c>
      <c r="D2029" t="s">
        <v>9</v>
      </c>
      <c r="E2029" s="1">
        <v>233310477.69999999</v>
      </c>
      <c r="F2029" s="1">
        <v>221620373.5</v>
      </c>
      <c r="G2029" s="1">
        <v>11690104.199999999</v>
      </c>
    </row>
    <row r="2030" spans="1:7" x14ac:dyDescent="0.35">
      <c r="A2030" t="s">
        <v>95</v>
      </c>
      <c r="B2030" t="s">
        <v>96</v>
      </c>
      <c r="C2030">
        <v>1980</v>
      </c>
      <c r="D2030" t="s">
        <v>9</v>
      </c>
      <c r="E2030" s="1">
        <v>278762234.39999998</v>
      </c>
      <c r="F2030" s="1">
        <v>263928105.09999999</v>
      </c>
      <c r="G2030" s="1">
        <v>14834129.300000001</v>
      </c>
    </row>
    <row r="2031" spans="1:7" x14ac:dyDescent="0.35">
      <c r="A2031" t="s">
        <v>95</v>
      </c>
      <c r="B2031" t="s">
        <v>96</v>
      </c>
      <c r="C2031">
        <v>1981</v>
      </c>
      <c r="D2031" t="s">
        <v>9</v>
      </c>
      <c r="E2031" s="1">
        <v>318872075</v>
      </c>
      <c r="F2031" s="1">
        <v>303310862.5</v>
      </c>
      <c r="G2031" s="1">
        <v>15561212.5</v>
      </c>
    </row>
    <row r="2032" spans="1:7" x14ac:dyDescent="0.35">
      <c r="A2032" t="s">
        <v>95</v>
      </c>
      <c r="B2032" t="s">
        <v>96</v>
      </c>
      <c r="C2032">
        <v>1982</v>
      </c>
      <c r="D2032" t="s">
        <v>9</v>
      </c>
      <c r="E2032" s="1">
        <v>350362899.69999999</v>
      </c>
      <c r="F2032" s="1">
        <v>328922770.89999998</v>
      </c>
      <c r="G2032" s="1">
        <v>21440128.800000001</v>
      </c>
    </row>
    <row r="2033" spans="1:7" x14ac:dyDescent="0.35">
      <c r="A2033" t="s">
        <v>95</v>
      </c>
      <c r="B2033" t="s">
        <v>96</v>
      </c>
      <c r="C2033">
        <v>1983</v>
      </c>
      <c r="D2033" t="s">
        <v>9</v>
      </c>
      <c r="E2033" s="1">
        <v>374776287.39999998</v>
      </c>
      <c r="F2033" s="1">
        <v>350561358.69999999</v>
      </c>
      <c r="G2033" s="1">
        <v>24214928.699999999</v>
      </c>
    </row>
    <row r="2034" spans="1:7" x14ac:dyDescent="0.35">
      <c r="A2034" t="s">
        <v>95</v>
      </c>
      <c r="B2034" t="s">
        <v>96</v>
      </c>
      <c r="C2034">
        <v>1984</v>
      </c>
      <c r="D2034" t="s">
        <v>9</v>
      </c>
      <c r="E2034" s="1">
        <v>397021820.80000001</v>
      </c>
      <c r="F2034" s="1">
        <v>370909970.30000001</v>
      </c>
      <c r="G2034" s="1">
        <v>26111850.5</v>
      </c>
    </row>
    <row r="2035" spans="1:7" x14ac:dyDescent="0.35">
      <c r="A2035" t="s">
        <v>95</v>
      </c>
      <c r="B2035" t="s">
        <v>96</v>
      </c>
      <c r="C2035">
        <v>1985</v>
      </c>
      <c r="D2035" t="s">
        <v>9</v>
      </c>
      <c r="E2035" s="1">
        <v>526579663.19999999</v>
      </c>
      <c r="F2035" s="1">
        <v>493485314.5</v>
      </c>
      <c r="G2035" s="1">
        <v>33094348.699999999</v>
      </c>
    </row>
    <row r="2036" spans="1:7" x14ac:dyDescent="0.35">
      <c r="A2036" t="s">
        <v>95</v>
      </c>
      <c r="B2036" t="s">
        <v>96</v>
      </c>
      <c r="C2036">
        <v>1986</v>
      </c>
      <c r="D2036" t="s">
        <v>9</v>
      </c>
      <c r="E2036" s="1">
        <v>782233130.39999998</v>
      </c>
      <c r="F2036" s="1">
        <v>738926602.39999998</v>
      </c>
      <c r="G2036" s="1">
        <v>43306528</v>
      </c>
    </row>
    <row r="2037" spans="1:7" x14ac:dyDescent="0.35">
      <c r="A2037" t="s">
        <v>95</v>
      </c>
      <c r="B2037" t="s">
        <v>96</v>
      </c>
      <c r="C2037">
        <v>1987</v>
      </c>
      <c r="D2037" t="s">
        <v>9</v>
      </c>
      <c r="E2037" s="1">
        <v>1139172681.5</v>
      </c>
      <c r="F2037" s="1">
        <v>1081855842.4000001</v>
      </c>
      <c r="G2037" s="1">
        <v>57316839.099999897</v>
      </c>
    </row>
    <row r="2038" spans="1:7" x14ac:dyDescent="0.35">
      <c r="A2038" t="s">
        <v>95</v>
      </c>
      <c r="B2038" t="s">
        <v>96</v>
      </c>
      <c r="C2038">
        <v>1988</v>
      </c>
      <c r="D2038" t="s">
        <v>9</v>
      </c>
      <c r="E2038" s="1">
        <v>1319054787.8</v>
      </c>
      <c r="F2038" s="1">
        <v>1265532836.2</v>
      </c>
      <c r="G2038" s="1">
        <v>53521951.599999897</v>
      </c>
    </row>
    <row r="2039" spans="1:7" x14ac:dyDescent="0.35">
      <c r="A2039" t="s">
        <v>95</v>
      </c>
      <c r="B2039" t="s">
        <v>96</v>
      </c>
      <c r="C2039">
        <v>1989</v>
      </c>
      <c r="D2039" t="s">
        <v>9</v>
      </c>
      <c r="E2039" s="1">
        <v>1484617958.5</v>
      </c>
      <c r="F2039" s="1">
        <v>1431227071.4000001</v>
      </c>
      <c r="G2039" s="1">
        <v>53390887.100000098</v>
      </c>
    </row>
    <row r="2040" spans="1:7" x14ac:dyDescent="0.35">
      <c r="A2040" t="s">
        <v>95</v>
      </c>
      <c r="B2040" t="s">
        <v>96</v>
      </c>
      <c r="C2040">
        <v>1990</v>
      </c>
      <c r="D2040" t="s">
        <v>9</v>
      </c>
      <c r="E2040" s="1">
        <v>1846393694.8</v>
      </c>
      <c r="F2040" s="1">
        <v>1788363662.8</v>
      </c>
      <c r="G2040" s="1">
        <v>58030032</v>
      </c>
    </row>
    <row r="2041" spans="1:7" x14ac:dyDescent="0.35">
      <c r="A2041" t="s">
        <v>95</v>
      </c>
      <c r="B2041" t="s">
        <v>96</v>
      </c>
      <c r="C2041">
        <v>1991</v>
      </c>
      <c r="D2041" t="s">
        <v>9</v>
      </c>
      <c r="E2041" s="1">
        <v>2091698893.9000001</v>
      </c>
      <c r="F2041" s="1">
        <v>2036509681.8</v>
      </c>
      <c r="G2041" s="1">
        <v>55189212.100000098</v>
      </c>
    </row>
    <row r="2042" spans="1:7" x14ac:dyDescent="0.35">
      <c r="A2042" t="s">
        <v>95</v>
      </c>
      <c r="B2042" t="s">
        <v>96</v>
      </c>
      <c r="C2042">
        <v>1992</v>
      </c>
      <c r="D2042" t="s">
        <v>9</v>
      </c>
      <c r="E2042" s="1">
        <v>2209088894.5999999</v>
      </c>
      <c r="F2042" s="1">
        <v>2159842950.9000001</v>
      </c>
      <c r="G2042" s="1">
        <v>49245943.699999802</v>
      </c>
    </row>
    <row r="2043" spans="1:7" x14ac:dyDescent="0.35">
      <c r="A2043" t="s">
        <v>95</v>
      </c>
      <c r="B2043" t="s">
        <v>96</v>
      </c>
      <c r="C2043">
        <v>1993</v>
      </c>
      <c r="D2043" t="s">
        <v>9</v>
      </c>
      <c r="E2043" s="1">
        <v>2413179004.3000002</v>
      </c>
      <c r="F2043" s="1">
        <v>2367322495.8000002</v>
      </c>
      <c r="G2043" s="1">
        <v>45856508.5</v>
      </c>
    </row>
    <row r="2044" spans="1:7" x14ac:dyDescent="0.35">
      <c r="A2044" t="s">
        <v>95</v>
      </c>
      <c r="B2044" t="s">
        <v>96</v>
      </c>
      <c r="C2044">
        <v>1994</v>
      </c>
      <c r="D2044" t="s">
        <v>9</v>
      </c>
      <c r="E2044" s="1">
        <v>2709706648.5</v>
      </c>
      <c r="F2044" s="1">
        <v>2662894221.8000002</v>
      </c>
      <c r="G2044" s="1">
        <v>46812426.699999802</v>
      </c>
    </row>
    <row r="2045" spans="1:7" x14ac:dyDescent="0.35">
      <c r="A2045" t="s">
        <v>95</v>
      </c>
      <c r="B2045" t="s">
        <v>96</v>
      </c>
      <c r="C2045">
        <v>1995</v>
      </c>
      <c r="D2045" t="s">
        <v>9</v>
      </c>
      <c r="E2045" s="1">
        <v>2981996402.6999998</v>
      </c>
      <c r="F2045" s="1">
        <v>2935849815.1999998</v>
      </c>
      <c r="G2045" s="1">
        <v>46146587.5</v>
      </c>
    </row>
    <row r="2046" spans="1:7" x14ac:dyDescent="0.35">
      <c r="A2046" t="s">
        <v>95</v>
      </c>
      <c r="B2046" t="s">
        <v>96</v>
      </c>
      <c r="C2046">
        <v>1996</v>
      </c>
      <c r="D2046" t="s">
        <v>9</v>
      </c>
      <c r="E2046" s="1">
        <v>3137530569.9000001</v>
      </c>
      <c r="F2046" s="1">
        <v>3084300756.9000001</v>
      </c>
      <c r="G2046" s="1">
        <v>53229813</v>
      </c>
    </row>
    <row r="2047" spans="1:7" x14ac:dyDescent="0.35">
      <c r="A2047" t="s">
        <v>95</v>
      </c>
      <c r="B2047" t="s">
        <v>96</v>
      </c>
      <c r="C2047">
        <v>1997</v>
      </c>
      <c r="D2047" t="s">
        <v>9</v>
      </c>
      <c r="E2047" s="1">
        <v>3197454985.5999999</v>
      </c>
      <c r="F2047" s="1">
        <v>3147246656.4000001</v>
      </c>
      <c r="G2047" s="1">
        <v>50208329.199999802</v>
      </c>
    </row>
    <row r="2048" spans="1:7" x14ac:dyDescent="0.35">
      <c r="A2048" t="s">
        <v>95</v>
      </c>
      <c r="B2048" t="s">
        <v>96</v>
      </c>
      <c r="C2048">
        <v>1998</v>
      </c>
      <c r="D2048" t="s">
        <v>9</v>
      </c>
      <c r="E2048" s="1">
        <v>3563050367.5999999</v>
      </c>
      <c r="F2048" s="1">
        <v>3509892456.9000001</v>
      </c>
      <c r="G2048" s="1">
        <v>53157910.699999802</v>
      </c>
    </row>
    <row r="2049" spans="1:7" x14ac:dyDescent="0.35">
      <c r="A2049" t="s">
        <v>95</v>
      </c>
      <c r="B2049" t="s">
        <v>96</v>
      </c>
      <c r="C2049">
        <v>1999</v>
      </c>
      <c r="D2049" t="s">
        <v>9</v>
      </c>
      <c r="E2049" s="1">
        <v>3682051661.0999999</v>
      </c>
      <c r="F2049" s="1">
        <v>3633188676.6999998</v>
      </c>
      <c r="G2049" s="1">
        <v>48862984.400000103</v>
      </c>
    </row>
    <row r="2050" spans="1:7" x14ac:dyDescent="0.35">
      <c r="A2050" t="s">
        <v>95</v>
      </c>
      <c r="B2050" t="s">
        <v>96</v>
      </c>
      <c r="C2050">
        <v>2000</v>
      </c>
      <c r="D2050" t="s">
        <v>9</v>
      </c>
      <c r="E2050" s="1">
        <v>3663234565</v>
      </c>
      <c r="F2050" s="1">
        <v>3615487616.4000001</v>
      </c>
      <c r="G2050" s="1">
        <v>47746948.599999897</v>
      </c>
    </row>
    <row r="2051" spans="1:7" x14ac:dyDescent="0.35">
      <c r="A2051" t="s">
        <v>95</v>
      </c>
      <c r="B2051" t="s">
        <v>96</v>
      </c>
      <c r="C2051">
        <v>2001</v>
      </c>
      <c r="D2051" t="s">
        <v>9</v>
      </c>
      <c r="E2051" s="1">
        <v>3724629190</v>
      </c>
      <c r="F2051" s="1">
        <v>3676962116.5</v>
      </c>
      <c r="G2051" s="1">
        <v>47667073.5</v>
      </c>
    </row>
    <row r="2052" spans="1:7" x14ac:dyDescent="0.35">
      <c r="A2052" t="s">
        <v>95</v>
      </c>
      <c r="B2052" t="s">
        <v>96</v>
      </c>
      <c r="C2052">
        <v>2002</v>
      </c>
      <c r="D2052" t="s">
        <v>9</v>
      </c>
      <c r="E2052" s="1">
        <v>4085024761.8000002</v>
      </c>
      <c r="F2052" s="1">
        <v>4033373931.4000001</v>
      </c>
      <c r="G2052" s="1">
        <v>51650830.400000103</v>
      </c>
    </row>
    <row r="2053" spans="1:7" x14ac:dyDescent="0.35">
      <c r="A2053" t="s">
        <v>95</v>
      </c>
      <c r="B2053" t="s">
        <v>96</v>
      </c>
      <c r="C2053">
        <v>2003</v>
      </c>
      <c r="D2053" t="s">
        <v>9</v>
      </c>
      <c r="E2053" s="1">
        <v>4653168195.3000002</v>
      </c>
      <c r="F2053" s="1">
        <v>4599272151.8999996</v>
      </c>
      <c r="G2053" s="1">
        <v>53896043.400000602</v>
      </c>
    </row>
    <row r="2054" spans="1:7" x14ac:dyDescent="0.35">
      <c r="A2054" t="s">
        <v>95</v>
      </c>
      <c r="B2054" t="s">
        <v>96</v>
      </c>
      <c r="C2054">
        <v>2004</v>
      </c>
      <c r="D2054" t="s">
        <v>9</v>
      </c>
      <c r="E2054" s="1">
        <v>5127507395.8999996</v>
      </c>
      <c r="F2054" s="1">
        <v>5053370605.1999998</v>
      </c>
      <c r="G2054" s="1">
        <v>74136790.699999794</v>
      </c>
    </row>
    <row r="2055" spans="1:7" x14ac:dyDescent="0.35">
      <c r="A2055" t="s">
        <v>95</v>
      </c>
      <c r="B2055" t="s">
        <v>96</v>
      </c>
      <c r="C2055">
        <v>2005</v>
      </c>
      <c r="D2055" t="s">
        <v>9</v>
      </c>
      <c r="E2055" s="1">
        <v>5045091219.6000004</v>
      </c>
      <c r="F2055" s="1">
        <v>4980245701.5</v>
      </c>
      <c r="G2055" s="1">
        <v>64845518.100000396</v>
      </c>
    </row>
    <row r="2056" spans="1:7" x14ac:dyDescent="0.35">
      <c r="A2056" t="s">
        <v>95</v>
      </c>
      <c r="B2056" t="s">
        <v>96</v>
      </c>
      <c r="C2056">
        <v>2006</v>
      </c>
      <c r="D2056" t="s">
        <v>9</v>
      </c>
      <c r="E2056" s="1">
        <v>1235380974.9000001</v>
      </c>
      <c r="F2056" s="1">
        <v>1166559499.9000001</v>
      </c>
      <c r="G2056" s="1">
        <v>68821475</v>
      </c>
    </row>
    <row r="2057" spans="1:7" x14ac:dyDescent="0.35">
      <c r="A2057" t="s">
        <v>95</v>
      </c>
      <c r="B2057" t="s">
        <v>96</v>
      </c>
      <c r="C2057">
        <v>2007</v>
      </c>
      <c r="D2057" t="s">
        <v>9</v>
      </c>
      <c r="E2057" s="1">
        <v>1544893232.2</v>
      </c>
      <c r="F2057" s="1">
        <v>1471371198.4000001</v>
      </c>
      <c r="G2057" s="1">
        <v>73522033.799999997</v>
      </c>
    </row>
    <row r="2058" spans="1:7" x14ac:dyDescent="0.35">
      <c r="A2058" t="s">
        <v>95</v>
      </c>
      <c r="B2058" t="s">
        <v>96</v>
      </c>
      <c r="C2058">
        <v>2008</v>
      </c>
      <c r="D2058" t="s">
        <v>9</v>
      </c>
      <c r="E2058" s="1">
        <v>1902641871.3</v>
      </c>
      <c r="F2058" s="1">
        <v>1827173354.4000001</v>
      </c>
      <c r="G2058" s="1">
        <v>75468516.899999902</v>
      </c>
    </row>
    <row r="2059" spans="1:7" x14ac:dyDescent="0.35">
      <c r="A2059" t="s">
        <v>95</v>
      </c>
      <c r="B2059" t="s">
        <v>96</v>
      </c>
      <c r="C2059">
        <v>2009</v>
      </c>
      <c r="D2059" t="s">
        <v>9</v>
      </c>
      <c r="E2059" s="1">
        <v>2336300826.8000002</v>
      </c>
      <c r="F2059" s="1">
        <v>2258006852.6999998</v>
      </c>
      <c r="G2059" s="1">
        <v>78293974.100000396</v>
      </c>
    </row>
    <row r="2060" spans="1:7" x14ac:dyDescent="0.35">
      <c r="A2060" t="s">
        <v>95</v>
      </c>
      <c r="B2060" t="s">
        <v>96</v>
      </c>
      <c r="C2060">
        <v>2010</v>
      </c>
      <c r="D2060" t="s">
        <v>9</v>
      </c>
      <c r="E2060" s="1">
        <v>2748742906.6999998</v>
      </c>
      <c r="F2060" s="1">
        <v>2667612728.5</v>
      </c>
      <c r="G2060" s="1">
        <v>81130178.199999794</v>
      </c>
    </row>
    <row r="2061" spans="1:7" x14ac:dyDescent="0.35">
      <c r="A2061" t="s">
        <v>95</v>
      </c>
      <c r="B2061" t="s">
        <v>96</v>
      </c>
      <c r="C2061">
        <v>2011</v>
      </c>
      <c r="D2061" t="s">
        <v>9</v>
      </c>
      <c r="E2061" s="1">
        <v>3282412228</v>
      </c>
      <c r="F2061" s="1">
        <v>3195696345.5</v>
      </c>
      <c r="G2061" s="1">
        <v>86715882.5</v>
      </c>
    </row>
    <row r="2062" spans="1:7" x14ac:dyDescent="0.35">
      <c r="A2062" t="s">
        <v>95</v>
      </c>
      <c r="B2062" t="s">
        <v>96</v>
      </c>
      <c r="C2062">
        <v>2012</v>
      </c>
      <c r="D2062" t="s">
        <v>9</v>
      </c>
      <c r="E2062" s="1">
        <v>3698675220.0999999</v>
      </c>
      <c r="F2062" s="1">
        <v>3610233193.9000001</v>
      </c>
      <c r="G2062" s="1">
        <v>88442026.199999794</v>
      </c>
    </row>
    <row r="2063" spans="1:7" x14ac:dyDescent="0.35">
      <c r="A2063" t="s">
        <v>95</v>
      </c>
      <c r="B2063" t="s">
        <v>96</v>
      </c>
      <c r="C2063">
        <v>2013</v>
      </c>
      <c r="D2063" t="s">
        <v>9</v>
      </c>
      <c r="E2063" s="1">
        <v>4061637320.5999999</v>
      </c>
      <c r="F2063" s="1">
        <v>3975192423.4000001</v>
      </c>
      <c r="G2063" s="1">
        <v>86444897.199999794</v>
      </c>
    </row>
    <row r="2064" spans="1:7" x14ac:dyDescent="0.35">
      <c r="A2064" t="s">
        <v>95</v>
      </c>
      <c r="B2064" t="s">
        <v>96</v>
      </c>
      <c r="C2064">
        <v>2014</v>
      </c>
      <c r="D2064" t="s">
        <v>9</v>
      </c>
      <c r="E2064" s="1">
        <v>4165452070.0999999</v>
      </c>
      <c r="F2064" s="1">
        <v>4073165752.3000002</v>
      </c>
      <c r="G2064" s="1">
        <v>92286317.799999699</v>
      </c>
    </row>
    <row r="2065" spans="1:7" x14ac:dyDescent="0.35">
      <c r="A2065" t="s">
        <v>95</v>
      </c>
      <c r="B2065" t="s">
        <v>96</v>
      </c>
      <c r="C2065">
        <v>2015</v>
      </c>
      <c r="D2065" t="s">
        <v>9</v>
      </c>
      <c r="E2065" s="1">
        <v>4592034478.3000002</v>
      </c>
      <c r="F2065" s="1">
        <v>4501388371.6999998</v>
      </c>
      <c r="G2065" s="1">
        <v>90646106.600000396</v>
      </c>
    </row>
    <row r="2066" spans="1:7" x14ac:dyDescent="0.35">
      <c r="A2066" t="s">
        <v>95</v>
      </c>
      <c r="B2066" t="s">
        <v>96</v>
      </c>
      <c r="C2066">
        <v>2016</v>
      </c>
      <c r="D2066" t="s">
        <v>9</v>
      </c>
      <c r="E2066" s="1">
        <v>4742671173.8000002</v>
      </c>
      <c r="F2066" s="1">
        <v>4655149425.8000002</v>
      </c>
      <c r="G2066" s="1">
        <v>87521748</v>
      </c>
    </row>
    <row r="2067" spans="1:7" x14ac:dyDescent="0.35">
      <c r="A2067" t="s">
        <v>95</v>
      </c>
      <c r="B2067" t="s">
        <v>96</v>
      </c>
      <c r="C2067">
        <v>2017</v>
      </c>
      <c r="D2067" t="s">
        <v>9</v>
      </c>
      <c r="E2067" s="1">
        <v>5398321825.1999998</v>
      </c>
      <c r="F2067" s="1">
        <v>5311817651.6000004</v>
      </c>
      <c r="G2067" s="1">
        <v>86504173.599999398</v>
      </c>
    </row>
    <row r="2068" spans="1:7" x14ac:dyDescent="0.35">
      <c r="A2068" t="s">
        <v>95</v>
      </c>
      <c r="B2068" t="s">
        <v>96</v>
      </c>
      <c r="C2068">
        <v>2018</v>
      </c>
      <c r="D2068" t="s">
        <v>9</v>
      </c>
      <c r="E2068" s="1">
        <v>5392927018.6999998</v>
      </c>
      <c r="F2068" s="1">
        <v>5295721524</v>
      </c>
      <c r="G2068" s="1">
        <v>97205494.699999794</v>
      </c>
    </row>
    <row r="2069" spans="1:7" x14ac:dyDescent="0.35">
      <c r="A2069" t="s">
        <v>95</v>
      </c>
      <c r="B2069" t="s">
        <v>96</v>
      </c>
      <c r="C2069">
        <v>2019</v>
      </c>
      <c r="D2069" t="s">
        <v>9</v>
      </c>
      <c r="E2069" s="1">
        <v>5512937522.6000004</v>
      </c>
      <c r="F2069" s="1">
        <v>5420160297.8000002</v>
      </c>
      <c r="G2069" s="1">
        <v>92777224.800000206</v>
      </c>
    </row>
    <row r="2070" spans="1:7" x14ac:dyDescent="0.35">
      <c r="A2070" t="s">
        <v>95</v>
      </c>
      <c r="B2070" t="s">
        <v>96</v>
      </c>
      <c r="C2070">
        <v>2020</v>
      </c>
      <c r="D2070" t="s">
        <v>9</v>
      </c>
      <c r="E2070" s="1">
        <v>6079819117.6999998</v>
      </c>
      <c r="F2070" s="1">
        <v>5988830219.1999998</v>
      </c>
      <c r="G2070" s="1">
        <v>90988898.5</v>
      </c>
    </row>
    <row r="2071" spans="1:7" x14ac:dyDescent="0.35">
      <c r="A2071" t="s">
        <v>95</v>
      </c>
      <c r="B2071" t="s">
        <v>96</v>
      </c>
      <c r="C2071">
        <v>2021</v>
      </c>
      <c r="D2071" t="s">
        <v>9</v>
      </c>
      <c r="E2071" s="1">
        <v>6306267298.5</v>
      </c>
      <c r="F2071" s="1">
        <v>6180340485.8000002</v>
      </c>
      <c r="G2071" s="1">
        <v>125926812.7</v>
      </c>
    </row>
    <row r="2072" spans="1:7" x14ac:dyDescent="0.35">
      <c r="A2072" t="s">
        <v>95</v>
      </c>
      <c r="B2072" t="s">
        <v>96</v>
      </c>
      <c r="C2072">
        <v>2022</v>
      </c>
      <c r="D2072" t="s">
        <v>9</v>
      </c>
      <c r="E2072" s="1">
        <v>7141540933.3000002</v>
      </c>
      <c r="F2072" s="1">
        <v>6254973981.1000004</v>
      </c>
      <c r="G2072" s="1">
        <v>886566952.20000005</v>
      </c>
    </row>
    <row r="2073" spans="1:7" x14ac:dyDescent="0.35">
      <c r="A2073" t="s">
        <v>95</v>
      </c>
      <c r="B2073" t="s">
        <v>96</v>
      </c>
      <c r="C2073">
        <v>2023</v>
      </c>
      <c r="D2073" t="s">
        <v>9</v>
      </c>
      <c r="E2073" s="1">
        <v>7782176871.3000002</v>
      </c>
      <c r="F2073" s="1">
        <v>6887038947.8000002</v>
      </c>
      <c r="G2073" s="1">
        <v>895137923.5</v>
      </c>
    </row>
    <row r="2074" spans="1:7" x14ac:dyDescent="0.35">
      <c r="A2074" t="s">
        <v>95</v>
      </c>
      <c r="B2074" t="s">
        <v>96</v>
      </c>
      <c r="C2074">
        <v>2024</v>
      </c>
      <c r="D2074" t="s">
        <v>9</v>
      </c>
      <c r="E2074" s="1">
        <v>8750734470.7999992</v>
      </c>
      <c r="F2074" s="1">
        <v>7874209209.1999998</v>
      </c>
      <c r="G2074" s="1">
        <v>876525261.59999895</v>
      </c>
    </row>
    <row r="2075" spans="1:7" x14ac:dyDescent="0.35">
      <c r="A2075" t="s">
        <v>97</v>
      </c>
      <c r="B2075" t="s">
        <v>98</v>
      </c>
      <c r="C2075">
        <v>1973</v>
      </c>
      <c r="D2075" t="s">
        <v>9</v>
      </c>
      <c r="E2075" s="1">
        <v>0</v>
      </c>
      <c r="F2075" s="1">
        <v>0</v>
      </c>
      <c r="G2075" s="1">
        <v>0</v>
      </c>
    </row>
    <row r="2076" spans="1:7" x14ac:dyDescent="0.35">
      <c r="A2076" t="s">
        <v>97</v>
      </c>
      <c r="B2076" t="s">
        <v>98</v>
      </c>
      <c r="C2076">
        <v>1974</v>
      </c>
      <c r="D2076" t="s">
        <v>9</v>
      </c>
      <c r="E2076" s="1">
        <v>99000</v>
      </c>
      <c r="F2076" s="1">
        <v>99000</v>
      </c>
      <c r="G2076" s="1">
        <v>0</v>
      </c>
    </row>
    <row r="2077" spans="1:7" x14ac:dyDescent="0.35">
      <c r="A2077" t="s">
        <v>97</v>
      </c>
      <c r="B2077" t="s">
        <v>98</v>
      </c>
      <c r="C2077">
        <v>1975</v>
      </c>
      <c r="D2077" t="s">
        <v>9</v>
      </c>
      <c r="E2077" s="1">
        <v>1164000</v>
      </c>
      <c r="F2077" s="1">
        <v>1164000</v>
      </c>
      <c r="G2077" s="1">
        <v>0</v>
      </c>
    </row>
    <row r="2078" spans="1:7" x14ac:dyDescent="0.35">
      <c r="A2078" t="s">
        <v>97</v>
      </c>
      <c r="B2078" t="s">
        <v>98</v>
      </c>
      <c r="C2078">
        <v>1976</v>
      </c>
      <c r="D2078" t="s">
        <v>9</v>
      </c>
      <c r="E2078" s="1">
        <v>2068000</v>
      </c>
      <c r="F2078" s="1">
        <v>2068000</v>
      </c>
      <c r="G2078" s="1">
        <v>0</v>
      </c>
    </row>
    <row r="2079" spans="1:7" x14ac:dyDescent="0.35">
      <c r="A2079" t="s">
        <v>97</v>
      </c>
      <c r="B2079" t="s">
        <v>98</v>
      </c>
      <c r="C2079">
        <v>1977</v>
      </c>
      <c r="D2079" t="s">
        <v>9</v>
      </c>
      <c r="E2079" s="1">
        <v>3098000</v>
      </c>
      <c r="F2079" s="1">
        <v>3098000</v>
      </c>
      <c r="G2079" s="1">
        <v>0</v>
      </c>
    </row>
    <row r="2080" spans="1:7" x14ac:dyDescent="0.35">
      <c r="A2080" t="s">
        <v>97</v>
      </c>
      <c r="B2080" t="s">
        <v>98</v>
      </c>
      <c r="C2080">
        <v>1978</v>
      </c>
      <c r="D2080" t="s">
        <v>9</v>
      </c>
      <c r="E2080" s="1">
        <v>4877000</v>
      </c>
      <c r="F2080" s="1">
        <v>4877000</v>
      </c>
      <c r="G2080" s="1">
        <v>0</v>
      </c>
    </row>
    <row r="2081" spans="1:7" x14ac:dyDescent="0.35">
      <c r="A2081" t="s">
        <v>97</v>
      </c>
      <c r="B2081" t="s">
        <v>98</v>
      </c>
      <c r="C2081">
        <v>1979</v>
      </c>
      <c r="D2081" t="s">
        <v>9</v>
      </c>
      <c r="E2081" s="1">
        <v>5854000</v>
      </c>
      <c r="F2081" s="1">
        <v>5854000</v>
      </c>
      <c r="G2081" s="1">
        <v>0</v>
      </c>
    </row>
    <row r="2082" spans="1:7" x14ac:dyDescent="0.35">
      <c r="A2082" t="s">
        <v>97</v>
      </c>
      <c r="B2082" t="s">
        <v>98</v>
      </c>
      <c r="C2082">
        <v>1980</v>
      </c>
      <c r="D2082" t="s">
        <v>9</v>
      </c>
      <c r="E2082" s="1">
        <v>6832000</v>
      </c>
      <c r="F2082" s="1">
        <v>6832000</v>
      </c>
      <c r="G2082" s="1">
        <v>0</v>
      </c>
    </row>
    <row r="2083" spans="1:7" x14ac:dyDescent="0.35">
      <c r="A2083" t="s">
        <v>97</v>
      </c>
      <c r="B2083" t="s">
        <v>98</v>
      </c>
      <c r="C2083">
        <v>1981</v>
      </c>
      <c r="D2083" t="s">
        <v>9</v>
      </c>
      <c r="E2083" s="1">
        <v>9082771.0999999996</v>
      </c>
      <c r="F2083" s="1">
        <v>9082771.0999999996</v>
      </c>
      <c r="G2083" s="1">
        <v>0</v>
      </c>
    </row>
    <row r="2084" spans="1:7" x14ac:dyDescent="0.35">
      <c r="A2084" t="s">
        <v>97</v>
      </c>
      <c r="B2084" t="s">
        <v>98</v>
      </c>
      <c r="C2084">
        <v>1982</v>
      </c>
      <c r="D2084" t="s">
        <v>9</v>
      </c>
      <c r="E2084" s="1">
        <v>11704548.300000001</v>
      </c>
      <c r="F2084" s="1">
        <v>11704548.300000001</v>
      </c>
      <c r="G2084" s="1">
        <v>0</v>
      </c>
    </row>
    <row r="2085" spans="1:7" x14ac:dyDescent="0.35">
      <c r="A2085" t="s">
        <v>97</v>
      </c>
      <c r="B2085" t="s">
        <v>98</v>
      </c>
      <c r="C2085">
        <v>1983</v>
      </c>
      <c r="D2085" t="s">
        <v>9</v>
      </c>
      <c r="E2085" s="1">
        <v>17239560.199999999</v>
      </c>
      <c r="F2085" s="1">
        <v>17239560.199999999</v>
      </c>
      <c r="G2085" s="1">
        <v>0</v>
      </c>
    </row>
    <row r="2086" spans="1:7" x14ac:dyDescent="0.35">
      <c r="A2086" t="s">
        <v>97</v>
      </c>
      <c r="B2086" t="s">
        <v>98</v>
      </c>
      <c r="C2086">
        <v>1984</v>
      </c>
      <c r="D2086" t="s">
        <v>9</v>
      </c>
      <c r="E2086" s="1">
        <v>19019999.5</v>
      </c>
      <c r="F2086" s="1">
        <v>19019999.5</v>
      </c>
      <c r="G2086" s="1">
        <v>0</v>
      </c>
    </row>
    <row r="2087" spans="1:7" x14ac:dyDescent="0.35">
      <c r="A2087" t="s">
        <v>97</v>
      </c>
      <c r="B2087" t="s">
        <v>98</v>
      </c>
      <c r="C2087">
        <v>1985</v>
      </c>
      <c r="D2087" t="s">
        <v>9</v>
      </c>
      <c r="E2087" s="1">
        <v>20189007.300000001</v>
      </c>
      <c r="F2087" s="1">
        <v>20189007.300000001</v>
      </c>
      <c r="G2087" s="1">
        <v>0</v>
      </c>
    </row>
    <row r="2088" spans="1:7" x14ac:dyDescent="0.35">
      <c r="A2088" t="s">
        <v>97</v>
      </c>
      <c r="B2088" t="s">
        <v>98</v>
      </c>
      <c r="C2088">
        <v>1986</v>
      </c>
      <c r="D2088" t="s">
        <v>9</v>
      </c>
      <c r="E2088" s="1">
        <v>25100160.800000001</v>
      </c>
      <c r="F2088" s="1">
        <v>25100160.800000001</v>
      </c>
      <c r="G2088" s="1">
        <v>0</v>
      </c>
    </row>
    <row r="2089" spans="1:7" x14ac:dyDescent="0.35">
      <c r="A2089" t="s">
        <v>97</v>
      </c>
      <c r="B2089" t="s">
        <v>98</v>
      </c>
      <c r="C2089">
        <v>1987</v>
      </c>
      <c r="D2089" t="s">
        <v>9</v>
      </c>
      <c r="E2089" s="1">
        <v>33329580.100000001</v>
      </c>
      <c r="F2089" s="1">
        <v>33329580.100000001</v>
      </c>
      <c r="G2089" s="1">
        <v>0</v>
      </c>
    </row>
    <row r="2090" spans="1:7" x14ac:dyDescent="0.35">
      <c r="A2090" t="s">
        <v>97</v>
      </c>
      <c r="B2090" t="s">
        <v>98</v>
      </c>
      <c r="C2090">
        <v>1988</v>
      </c>
      <c r="D2090" t="s">
        <v>9</v>
      </c>
      <c r="E2090" s="1">
        <v>35247612.100000001</v>
      </c>
      <c r="F2090" s="1">
        <v>34709332.100000001</v>
      </c>
      <c r="G2090" s="1">
        <v>538280</v>
      </c>
    </row>
    <row r="2091" spans="1:7" x14ac:dyDescent="0.35">
      <c r="A2091" t="s">
        <v>97</v>
      </c>
      <c r="B2091" t="s">
        <v>98</v>
      </c>
      <c r="C2091">
        <v>1989</v>
      </c>
      <c r="D2091" t="s">
        <v>9</v>
      </c>
      <c r="E2091" s="1">
        <v>37496313.700000003</v>
      </c>
      <c r="F2091" s="1">
        <v>36970649.700000003</v>
      </c>
      <c r="G2091" s="1">
        <v>525664</v>
      </c>
    </row>
    <row r="2092" spans="1:7" x14ac:dyDescent="0.35">
      <c r="A2092" t="s">
        <v>97</v>
      </c>
      <c r="B2092" t="s">
        <v>98</v>
      </c>
      <c r="C2092">
        <v>1990</v>
      </c>
      <c r="D2092" t="s">
        <v>9</v>
      </c>
      <c r="E2092" s="1">
        <v>40184951.5</v>
      </c>
      <c r="F2092" s="1">
        <v>39615887.5</v>
      </c>
      <c r="G2092" s="1">
        <v>569064</v>
      </c>
    </row>
    <row r="2093" spans="1:7" x14ac:dyDescent="0.35">
      <c r="A2093" t="s">
        <v>97</v>
      </c>
      <c r="B2093" t="s">
        <v>98</v>
      </c>
      <c r="C2093">
        <v>1991</v>
      </c>
      <c r="D2093" t="s">
        <v>9</v>
      </c>
      <c r="E2093" s="1">
        <v>41927922.399999999</v>
      </c>
      <c r="F2093" s="1">
        <v>41355750.399999999</v>
      </c>
      <c r="G2093" s="1">
        <v>572172</v>
      </c>
    </row>
    <row r="2094" spans="1:7" x14ac:dyDescent="0.35">
      <c r="A2094" t="s">
        <v>97</v>
      </c>
      <c r="B2094" t="s">
        <v>98</v>
      </c>
      <c r="C2094">
        <v>1992</v>
      </c>
      <c r="D2094" t="s">
        <v>9</v>
      </c>
      <c r="E2094" s="1">
        <v>47853543.700000003</v>
      </c>
      <c r="F2094" s="1">
        <v>47303543.700000003</v>
      </c>
      <c r="G2094" s="1">
        <v>550000</v>
      </c>
    </row>
    <row r="2095" spans="1:7" x14ac:dyDescent="0.35">
      <c r="A2095" t="s">
        <v>97</v>
      </c>
      <c r="B2095" t="s">
        <v>98</v>
      </c>
      <c r="C2095">
        <v>1993</v>
      </c>
      <c r="D2095" t="s">
        <v>9</v>
      </c>
      <c r="E2095" s="1">
        <v>46200377.899999999</v>
      </c>
      <c r="F2095" s="1">
        <v>45650953.899999999</v>
      </c>
      <c r="G2095" s="1">
        <v>549424</v>
      </c>
    </row>
    <row r="2096" spans="1:7" x14ac:dyDescent="0.35">
      <c r="A2096" t="s">
        <v>97</v>
      </c>
      <c r="B2096" t="s">
        <v>98</v>
      </c>
      <c r="C2096">
        <v>1994</v>
      </c>
      <c r="D2096" t="s">
        <v>9</v>
      </c>
      <c r="E2096" s="1">
        <v>49700956.5</v>
      </c>
      <c r="F2096" s="1">
        <v>49117016.5</v>
      </c>
      <c r="G2096" s="1">
        <v>583940</v>
      </c>
    </row>
    <row r="2097" spans="1:7" x14ac:dyDescent="0.35">
      <c r="A2097" t="s">
        <v>97</v>
      </c>
      <c r="B2097" t="s">
        <v>98</v>
      </c>
      <c r="C2097">
        <v>1995</v>
      </c>
      <c r="D2097" t="s">
        <v>9</v>
      </c>
      <c r="E2097" s="1">
        <v>50632909.600000001</v>
      </c>
      <c r="F2097" s="1">
        <v>50038313.600000001</v>
      </c>
      <c r="G2097" s="1">
        <v>594596</v>
      </c>
    </row>
    <row r="2098" spans="1:7" x14ac:dyDescent="0.35">
      <c r="A2098" t="s">
        <v>97</v>
      </c>
      <c r="B2098" t="s">
        <v>98</v>
      </c>
      <c r="C2098">
        <v>1996</v>
      </c>
      <c r="D2098" t="s">
        <v>9</v>
      </c>
      <c r="E2098" s="1">
        <v>52171959.899999999</v>
      </c>
      <c r="F2098" s="1">
        <v>51632724.899999999</v>
      </c>
      <c r="G2098" s="1">
        <v>539235</v>
      </c>
    </row>
    <row r="2099" spans="1:7" x14ac:dyDescent="0.35">
      <c r="A2099" t="s">
        <v>97</v>
      </c>
      <c r="B2099" t="s">
        <v>98</v>
      </c>
      <c r="C2099">
        <v>1997</v>
      </c>
      <c r="D2099" t="s">
        <v>9</v>
      </c>
      <c r="E2099" s="1">
        <v>53085959</v>
      </c>
      <c r="F2099" s="1">
        <v>52647452.799999997</v>
      </c>
      <c r="G2099" s="1">
        <v>438506.20000000298</v>
      </c>
    </row>
    <row r="2100" spans="1:7" x14ac:dyDescent="0.35">
      <c r="A2100" t="s">
        <v>97</v>
      </c>
      <c r="B2100" t="s">
        <v>98</v>
      </c>
      <c r="C2100">
        <v>1998</v>
      </c>
      <c r="D2100" t="s">
        <v>9</v>
      </c>
      <c r="E2100" s="1">
        <v>53203516</v>
      </c>
      <c r="F2100" s="1">
        <v>52816307.700000003</v>
      </c>
      <c r="G2100" s="1">
        <v>387208.29999999702</v>
      </c>
    </row>
    <row r="2101" spans="1:7" x14ac:dyDescent="0.35">
      <c r="A2101" t="s">
        <v>97</v>
      </c>
      <c r="B2101" t="s">
        <v>98</v>
      </c>
      <c r="C2101">
        <v>1999</v>
      </c>
      <c r="D2101" t="s">
        <v>9</v>
      </c>
      <c r="E2101" s="1">
        <v>55516460.200000003</v>
      </c>
      <c r="F2101" s="1">
        <v>55207645.5</v>
      </c>
      <c r="G2101" s="1">
        <v>308814.70000000298</v>
      </c>
    </row>
    <row r="2102" spans="1:7" x14ac:dyDescent="0.35">
      <c r="A2102" t="s">
        <v>97</v>
      </c>
      <c r="B2102" t="s">
        <v>98</v>
      </c>
      <c r="C2102">
        <v>2000</v>
      </c>
      <c r="D2102" t="s">
        <v>9</v>
      </c>
      <c r="E2102" s="1">
        <v>63332246.100000001</v>
      </c>
      <c r="F2102" s="1">
        <v>63104236.799999997</v>
      </c>
      <c r="G2102" s="1">
        <v>228009.29999999699</v>
      </c>
    </row>
    <row r="2103" spans="1:7" x14ac:dyDescent="0.35">
      <c r="A2103" t="s">
        <v>97</v>
      </c>
      <c r="B2103" t="s">
        <v>98</v>
      </c>
      <c r="C2103">
        <v>2001</v>
      </c>
      <c r="D2103" t="s">
        <v>9</v>
      </c>
      <c r="E2103" s="1">
        <v>66745850.600000001</v>
      </c>
      <c r="F2103" s="1">
        <v>66745850.600000001</v>
      </c>
      <c r="G2103" s="1">
        <v>0</v>
      </c>
    </row>
    <row r="2104" spans="1:7" x14ac:dyDescent="0.35">
      <c r="A2104" t="s">
        <v>97</v>
      </c>
      <c r="B2104" t="s">
        <v>98</v>
      </c>
      <c r="C2104">
        <v>2002</v>
      </c>
      <c r="D2104" t="s">
        <v>9</v>
      </c>
      <c r="E2104" s="1">
        <v>76424225.400000006</v>
      </c>
      <c r="F2104" s="1">
        <v>76424225.400000006</v>
      </c>
      <c r="G2104" s="1">
        <v>0</v>
      </c>
    </row>
    <row r="2105" spans="1:7" x14ac:dyDescent="0.35">
      <c r="A2105" t="s">
        <v>97</v>
      </c>
      <c r="B2105" t="s">
        <v>98</v>
      </c>
      <c r="C2105">
        <v>2003</v>
      </c>
      <c r="D2105" t="s">
        <v>9</v>
      </c>
      <c r="E2105" s="1">
        <v>84408157.799999997</v>
      </c>
      <c r="F2105" s="1">
        <v>84408157.799999997</v>
      </c>
      <c r="G2105" s="1">
        <v>0</v>
      </c>
    </row>
    <row r="2106" spans="1:7" x14ac:dyDescent="0.35">
      <c r="A2106" t="s">
        <v>97</v>
      </c>
      <c r="B2106" t="s">
        <v>98</v>
      </c>
      <c r="C2106">
        <v>2004</v>
      </c>
      <c r="D2106" t="s">
        <v>9</v>
      </c>
      <c r="E2106" s="1">
        <v>94312052.799999997</v>
      </c>
      <c r="F2106" s="1">
        <v>94312052.799999997</v>
      </c>
      <c r="G2106" s="1">
        <v>0</v>
      </c>
    </row>
    <row r="2107" spans="1:7" x14ac:dyDescent="0.35">
      <c r="A2107" t="s">
        <v>97</v>
      </c>
      <c r="B2107" t="s">
        <v>98</v>
      </c>
      <c r="C2107">
        <v>2005</v>
      </c>
      <c r="D2107" t="s">
        <v>9</v>
      </c>
      <c r="E2107" s="1">
        <v>111083445.90000001</v>
      </c>
      <c r="F2107" s="1">
        <v>111083445.90000001</v>
      </c>
      <c r="G2107" s="1">
        <v>1.4901161193847699E-8</v>
      </c>
    </row>
    <row r="2108" spans="1:7" x14ac:dyDescent="0.35">
      <c r="A2108" t="s">
        <v>97</v>
      </c>
      <c r="B2108" t="s">
        <v>98</v>
      </c>
      <c r="C2108">
        <v>2006</v>
      </c>
      <c r="D2108" t="s">
        <v>9</v>
      </c>
      <c r="E2108" s="1">
        <v>128565919.3</v>
      </c>
      <c r="F2108" s="1">
        <v>128565919.3</v>
      </c>
      <c r="G2108" s="1">
        <v>0</v>
      </c>
    </row>
    <row r="2109" spans="1:7" x14ac:dyDescent="0.35">
      <c r="A2109" t="s">
        <v>97</v>
      </c>
      <c r="B2109" t="s">
        <v>98</v>
      </c>
      <c r="C2109">
        <v>2007</v>
      </c>
      <c r="D2109" t="s">
        <v>9</v>
      </c>
      <c r="E2109" s="1">
        <v>150386743.90000001</v>
      </c>
      <c r="F2109" s="1">
        <v>150386743.90000001</v>
      </c>
      <c r="G2109" s="1">
        <v>0</v>
      </c>
    </row>
    <row r="2110" spans="1:7" x14ac:dyDescent="0.35">
      <c r="A2110" t="s">
        <v>97</v>
      </c>
      <c r="B2110" t="s">
        <v>98</v>
      </c>
      <c r="C2110">
        <v>2008</v>
      </c>
      <c r="D2110" t="s">
        <v>9</v>
      </c>
      <c r="E2110" s="1">
        <v>169044376.80000001</v>
      </c>
      <c r="F2110" s="1">
        <v>169044376.80000001</v>
      </c>
      <c r="G2110" s="1">
        <v>0</v>
      </c>
    </row>
    <row r="2111" spans="1:7" x14ac:dyDescent="0.35">
      <c r="A2111" t="s">
        <v>97</v>
      </c>
      <c r="B2111" t="s">
        <v>98</v>
      </c>
      <c r="C2111">
        <v>2009</v>
      </c>
      <c r="D2111" t="s">
        <v>9</v>
      </c>
      <c r="E2111" s="1">
        <v>183088657.69999999</v>
      </c>
      <c r="F2111" s="1">
        <v>183088657.69999999</v>
      </c>
      <c r="G2111" s="1">
        <v>0</v>
      </c>
    </row>
    <row r="2112" spans="1:7" x14ac:dyDescent="0.35">
      <c r="A2112" t="s">
        <v>97</v>
      </c>
      <c r="B2112" t="s">
        <v>98</v>
      </c>
      <c r="C2112">
        <v>2010</v>
      </c>
      <c r="D2112" t="s">
        <v>9</v>
      </c>
      <c r="E2112" s="1">
        <v>187836730.90000001</v>
      </c>
      <c r="F2112" s="1">
        <v>187836730.90000001</v>
      </c>
      <c r="G2112" s="1">
        <v>0</v>
      </c>
    </row>
    <row r="2113" spans="1:7" x14ac:dyDescent="0.35">
      <c r="A2113" t="s">
        <v>97</v>
      </c>
      <c r="B2113" t="s">
        <v>98</v>
      </c>
      <c r="C2113">
        <v>2011</v>
      </c>
      <c r="D2113" t="s">
        <v>9</v>
      </c>
      <c r="E2113" s="1">
        <v>186208347.09999999</v>
      </c>
      <c r="F2113" s="1">
        <v>186208347.09999999</v>
      </c>
      <c r="G2113" s="1">
        <v>0</v>
      </c>
    </row>
    <row r="2114" spans="1:7" x14ac:dyDescent="0.35">
      <c r="A2114" t="s">
        <v>97</v>
      </c>
      <c r="B2114" t="s">
        <v>98</v>
      </c>
      <c r="C2114">
        <v>2012</v>
      </c>
      <c r="D2114" t="s">
        <v>9</v>
      </c>
      <c r="E2114" s="1">
        <v>189105802.90000001</v>
      </c>
      <c r="F2114" s="1">
        <v>189105802.90000001</v>
      </c>
      <c r="G2114" s="1">
        <v>0</v>
      </c>
    </row>
    <row r="2115" spans="1:7" x14ac:dyDescent="0.35">
      <c r="A2115" t="s">
        <v>97</v>
      </c>
      <c r="B2115" t="s">
        <v>98</v>
      </c>
      <c r="C2115">
        <v>2013</v>
      </c>
      <c r="D2115" t="s">
        <v>9</v>
      </c>
      <c r="E2115" s="1">
        <v>192567129.40000001</v>
      </c>
      <c r="F2115" s="1">
        <v>192567129.40000001</v>
      </c>
      <c r="G2115" s="1">
        <v>0</v>
      </c>
    </row>
    <row r="2116" spans="1:7" x14ac:dyDescent="0.35">
      <c r="A2116" t="s">
        <v>97</v>
      </c>
      <c r="B2116" t="s">
        <v>98</v>
      </c>
      <c r="C2116">
        <v>2014</v>
      </c>
      <c r="D2116" t="s">
        <v>9</v>
      </c>
      <c r="E2116" s="1">
        <v>210470862.30000001</v>
      </c>
      <c r="F2116" s="1">
        <v>210470862.30000001</v>
      </c>
      <c r="G2116" s="1">
        <v>2.9802322387695299E-8</v>
      </c>
    </row>
    <row r="2117" spans="1:7" x14ac:dyDescent="0.35">
      <c r="A2117" t="s">
        <v>97</v>
      </c>
      <c r="B2117" t="s">
        <v>98</v>
      </c>
      <c r="C2117">
        <v>2015</v>
      </c>
      <c r="D2117" t="s">
        <v>9</v>
      </c>
      <c r="E2117" s="1">
        <v>245481460.90000001</v>
      </c>
      <c r="F2117" s="1">
        <v>245481460.90000001</v>
      </c>
      <c r="G2117" s="1">
        <v>0</v>
      </c>
    </row>
    <row r="2118" spans="1:7" x14ac:dyDescent="0.35">
      <c r="A2118" t="s">
        <v>97</v>
      </c>
      <c r="B2118" t="s">
        <v>98</v>
      </c>
      <c r="C2118">
        <v>2016</v>
      </c>
      <c r="D2118" t="s">
        <v>9</v>
      </c>
      <c r="E2118" s="1">
        <v>252315753.09999999</v>
      </c>
      <c r="F2118" s="1">
        <v>252315753.09999999</v>
      </c>
      <c r="G2118" s="1">
        <v>0</v>
      </c>
    </row>
    <row r="2119" spans="1:7" x14ac:dyDescent="0.35">
      <c r="A2119" t="s">
        <v>97</v>
      </c>
      <c r="B2119" t="s">
        <v>98</v>
      </c>
      <c r="C2119">
        <v>2017</v>
      </c>
      <c r="D2119" t="s">
        <v>9</v>
      </c>
      <c r="E2119" s="1">
        <v>262310031.40000001</v>
      </c>
      <c r="F2119" s="1">
        <v>259790031.40000001</v>
      </c>
      <c r="G2119" s="1">
        <v>2520000</v>
      </c>
    </row>
    <row r="2120" spans="1:7" x14ac:dyDescent="0.35">
      <c r="A2120" t="s">
        <v>97</v>
      </c>
      <c r="B2120" t="s">
        <v>98</v>
      </c>
      <c r="C2120">
        <v>2018</v>
      </c>
      <c r="D2120" t="s">
        <v>9</v>
      </c>
      <c r="E2120" s="1">
        <v>284994978.10000002</v>
      </c>
      <c r="F2120" s="1">
        <v>282758978.10000002</v>
      </c>
      <c r="G2120" s="1">
        <v>2236000</v>
      </c>
    </row>
    <row r="2121" spans="1:7" x14ac:dyDescent="0.35">
      <c r="A2121" t="s">
        <v>97</v>
      </c>
      <c r="B2121" t="s">
        <v>98</v>
      </c>
      <c r="C2121">
        <v>2019</v>
      </c>
      <c r="D2121" t="s">
        <v>9</v>
      </c>
      <c r="E2121" s="1">
        <v>281883974.39999998</v>
      </c>
      <c r="F2121" s="1">
        <v>279939974.39999998</v>
      </c>
      <c r="G2121" s="1">
        <v>1944000</v>
      </c>
    </row>
    <row r="2122" spans="1:7" x14ac:dyDescent="0.35">
      <c r="A2122" t="s">
        <v>97</v>
      </c>
      <c r="B2122" t="s">
        <v>98</v>
      </c>
      <c r="C2122">
        <v>2020</v>
      </c>
      <c r="D2122" t="s">
        <v>9</v>
      </c>
      <c r="E2122" s="1">
        <v>317524988.60000002</v>
      </c>
      <c r="F2122" s="1">
        <v>315730988.60000002</v>
      </c>
      <c r="G2122" s="1">
        <v>1794000</v>
      </c>
    </row>
    <row r="2123" spans="1:7" x14ac:dyDescent="0.35">
      <c r="A2123" t="s">
        <v>97</v>
      </c>
      <c r="B2123" t="s">
        <v>98</v>
      </c>
      <c r="C2123">
        <v>2021</v>
      </c>
      <c r="D2123" t="s">
        <v>9</v>
      </c>
      <c r="E2123" s="1">
        <v>341151211.89999998</v>
      </c>
      <c r="F2123" s="1">
        <v>339662211.89999998</v>
      </c>
      <c r="G2123" s="1">
        <v>1489000</v>
      </c>
    </row>
    <row r="2124" spans="1:7" x14ac:dyDescent="0.35">
      <c r="A2124" t="s">
        <v>97</v>
      </c>
      <c r="B2124" t="s">
        <v>98</v>
      </c>
      <c r="C2124">
        <v>2022</v>
      </c>
      <c r="D2124" t="s">
        <v>9</v>
      </c>
      <c r="E2124" s="1">
        <v>365337144.5</v>
      </c>
      <c r="F2124" s="1">
        <v>364164144.5</v>
      </c>
      <c r="G2124" s="1">
        <v>1173000</v>
      </c>
    </row>
    <row r="2125" spans="1:7" x14ac:dyDescent="0.35">
      <c r="A2125" t="s">
        <v>97</v>
      </c>
      <c r="B2125" t="s">
        <v>98</v>
      </c>
      <c r="C2125">
        <v>2023</v>
      </c>
      <c r="D2125" t="s">
        <v>9</v>
      </c>
      <c r="E2125" s="1">
        <v>392813876.80000001</v>
      </c>
      <c r="F2125" s="1">
        <v>391964876.80000001</v>
      </c>
      <c r="G2125" s="1">
        <v>849000</v>
      </c>
    </row>
    <row r="2126" spans="1:7" x14ac:dyDescent="0.35">
      <c r="A2126" t="s">
        <v>97</v>
      </c>
      <c r="B2126" t="s">
        <v>98</v>
      </c>
      <c r="C2126">
        <v>2024</v>
      </c>
      <c r="D2126" t="s">
        <v>9</v>
      </c>
      <c r="E2126" s="1">
        <v>409450242.30000001</v>
      </c>
      <c r="F2126" s="1">
        <v>408936242.30000001</v>
      </c>
      <c r="G2126" s="1">
        <v>514000</v>
      </c>
    </row>
    <row r="2127" spans="1:7" hidden="1" x14ac:dyDescent="0.35">
      <c r="A2127" t="s">
        <v>99</v>
      </c>
      <c r="B2127" t="s">
        <v>100</v>
      </c>
      <c r="C2127">
        <v>1970</v>
      </c>
      <c r="D2127" t="s">
        <v>12</v>
      </c>
      <c r="E2127" s="1">
        <v>63370000</v>
      </c>
      <c r="F2127" s="1">
        <v>46483000</v>
      </c>
      <c r="G2127" s="1">
        <v>16887000</v>
      </c>
    </row>
    <row r="2128" spans="1:7" hidden="1" x14ac:dyDescent="0.35">
      <c r="A2128" t="s">
        <v>99</v>
      </c>
      <c r="B2128" t="s">
        <v>100</v>
      </c>
      <c r="C2128">
        <v>1971</v>
      </c>
      <c r="D2128" t="s">
        <v>12</v>
      </c>
      <c r="E2128" s="1">
        <v>78310000</v>
      </c>
      <c r="F2128" s="1">
        <v>56125000</v>
      </c>
      <c r="G2128" s="1">
        <v>22185000</v>
      </c>
    </row>
    <row r="2129" spans="1:7" hidden="1" x14ac:dyDescent="0.35">
      <c r="A2129" t="s">
        <v>99</v>
      </c>
      <c r="B2129" t="s">
        <v>100</v>
      </c>
      <c r="C2129">
        <v>1972</v>
      </c>
      <c r="D2129" t="s">
        <v>12</v>
      </c>
      <c r="E2129" s="1">
        <v>91038000</v>
      </c>
      <c r="F2129" s="1">
        <v>67533000</v>
      </c>
      <c r="G2129" s="1">
        <v>23505000</v>
      </c>
    </row>
    <row r="2130" spans="1:7" hidden="1" x14ac:dyDescent="0.35">
      <c r="A2130" t="s">
        <v>99</v>
      </c>
      <c r="B2130" t="s">
        <v>100</v>
      </c>
      <c r="C2130">
        <v>1973</v>
      </c>
      <c r="D2130" t="s">
        <v>12</v>
      </c>
      <c r="E2130" s="1">
        <v>112028000</v>
      </c>
      <c r="F2130" s="1">
        <v>79984000</v>
      </c>
      <c r="G2130" s="1">
        <v>32044000</v>
      </c>
    </row>
    <row r="2131" spans="1:7" hidden="1" x14ac:dyDescent="0.35">
      <c r="A2131" t="s">
        <v>99</v>
      </c>
      <c r="B2131" t="s">
        <v>100</v>
      </c>
      <c r="C2131">
        <v>1974</v>
      </c>
      <c r="D2131" t="s">
        <v>12</v>
      </c>
      <c r="E2131" s="1">
        <v>133740000</v>
      </c>
      <c r="F2131" s="1">
        <v>89452000</v>
      </c>
      <c r="G2131" s="1">
        <v>44288000</v>
      </c>
    </row>
    <row r="2132" spans="1:7" hidden="1" x14ac:dyDescent="0.35">
      <c r="A2132" t="s">
        <v>99</v>
      </c>
      <c r="B2132" t="s">
        <v>100</v>
      </c>
      <c r="C2132">
        <v>1975</v>
      </c>
      <c r="D2132" t="s">
        <v>12</v>
      </c>
      <c r="E2132" s="1">
        <v>148921000</v>
      </c>
      <c r="F2132" s="1">
        <v>102306000</v>
      </c>
      <c r="G2132" s="1">
        <v>46615000</v>
      </c>
    </row>
    <row r="2133" spans="1:7" hidden="1" x14ac:dyDescent="0.35">
      <c r="A2133" t="s">
        <v>99</v>
      </c>
      <c r="B2133" t="s">
        <v>100</v>
      </c>
      <c r="C2133">
        <v>1976</v>
      </c>
      <c r="D2133" t="s">
        <v>12</v>
      </c>
      <c r="E2133" s="1">
        <v>174393000</v>
      </c>
      <c r="F2133" s="1">
        <v>118445000</v>
      </c>
      <c r="G2133" s="1">
        <v>55948000</v>
      </c>
    </row>
    <row r="2134" spans="1:7" hidden="1" x14ac:dyDescent="0.35">
      <c r="A2134" t="s">
        <v>99</v>
      </c>
      <c r="B2134" t="s">
        <v>100</v>
      </c>
      <c r="C2134">
        <v>1977</v>
      </c>
      <c r="D2134" t="s">
        <v>12</v>
      </c>
      <c r="E2134" s="1">
        <v>225380000</v>
      </c>
      <c r="F2134" s="1">
        <v>161871000</v>
      </c>
      <c r="G2134" s="1">
        <v>63509000</v>
      </c>
    </row>
    <row r="2135" spans="1:7" hidden="1" x14ac:dyDescent="0.35">
      <c r="A2135" t="s">
        <v>99</v>
      </c>
      <c r="B2135" t="s">
        <v>100</v>
      </c>
      <c r="C2135">
        <v>1978</v>
      </c>
      <c r="D2135" t="s">
        <v>12</v>
      </c>
      <c r="E2135" s="1">
        <v>296908000</v>
      </c>
      <c r="F2135" s="1">
        <v>222424000</v>
      </c>
      <c r="G2135" s="1">
        <v>74484000</v>
      </c>
    </row>
    <row r="2136" spans="1:7" hidden="1" x14ac:dyDescent="0.35">
      <c r="A2136" t="s">
        <v>99</v>
      </c>
      <c r="B2136" t="s">
        <v>100</v>
      </c>
      <c r="C2136">
        <v>1979</v>
      </c>
      <c r="D2136" t="s">
        <v>12</v>
      </c>
      <c r="E2136" s="1">
        <v>387619000</v>
      </c>
      <c r="F2136" s="1">
        <v>295416000</v>
      </c>
      <c r="G2136" s="1">
        <v>92203000</v>
      </c>
    </row>
    <row r="2137" spans="1:7" hidden="1" x14ac:dyDescent="0.35">
      <c r="A2137" t="s">
        <v>99</v>
      </c>
      <c r="B2137" t="s">
        <v>100</v>
      </c>
      <c r="C2137">
        <v>1980</v>
      </c>
      <c r="D2137" t="s">
        <v>12</v>
      </c>
      <c r="E2137" s="1">
        <v>454165000</v>
      </c>
      <c r="F2137" s="1">
        <v>361721000</v>
      </c>
      <c r="G2137" s="1">
        <v>92444000</v>
      </c>
    </row>
    <row r="2138" spans="1:7" hidden="1" x14ac:dyDescent="0.35">
      <c r="A2138" t="s">
        <v>99</v>
      </c>
      <c r="B2138" t="s">
        <v>100</v>
      </c>
      <c r="C2138">
        <v>1981</v>
      </c>
      <c r="D2138" t="s">
        <v>12</v>
      </c>
      <c r="E2138" s="1">
        <v>536965000</v>
      </c>
      <c r="F2138" s="1">
        <v>432433000</v>
      </c>
      <c r="G2138" s="1">
        <v>104532000</v>
      </c>
    </row>
    <row r="2139" spans="1:7" hidden="1" x14ac:dyDescent="0.35">
      <c r="A2139" t="s">
        <v>99</v>
      </c>
      <c r="B2139" t="s">
        <v>100</v>
      </c>
      <c r="C2139">
        <v>1982</v>
      </c>
      <c r="D2139" t="s">
        <v>12</v>
      </c>
      <c r="E2139" s="1">
        <v>624526000</v>
      </c>
      <c r="F2139" s="1">
        <v>510005000</v>
      </c>
      <c r="G2139" s="1">
        <v>114521000</v>
      </c>
    </row>
    <row r="2140" spans="1:7" hidden="1" x14ac:dyDescent="0.35">
      <c r="A2140" t="s">
        <v>99</v>
      </c>
      <c r="B2140" t="s">
        <v>100</v>
      </c>
      <c r="C2140">
        <v>1983</v>
      </c>
      <c r="D2140" t="s">
        <v>12</v>
      </c>
      <c r="E2140" s="1">
        <v>654427000</v>
      </c>
      <c r="F2140" s="1">
        <v>540324000</v>
      </c>
      <c r="G2140" s="1">
        <v>114103000</v>
      </c>
    </row>
    <row r="2141" spans="1:7" hidden="1" x14ac:dyDescent="0.35">
      <c r="A2141" t="s">
        <v>99</v>
      </c>
      <c r="B2141" t="s">
        <v>100</v>
      </c>
      <c r="C2141">
        <v>1984</v>
      </c>
      <c r="D2141" t="s">
        <v>12</v>
      </c>
      <c r="E2141" s="1">
        <v>673571000</v>
      </c>
      <c r="F2141" s="1">
        <v>549559000</v>
      </c>
      <c r="G2141" s="1">
        <v>124012000</v>
      </c>
    </row>
    <row r="2142" spans="1:7" hidden="1" x14ac:dyDescent="0.35">
      <c r="A2142" t="s">
        <v>99</v>
      </c>
      <c r="B2142" t="s">
        <v>100</v>
      </c>
      <c r="C2142">
        <v>1985</v>
      </c>
      <c r="D2142" t="s">
        <v>12</v>
      </c>
      <c r="E2142" s="1">
        <v>828982000</v>
      </c>
      <c r="F2142" s="1">
        <v>701614000</v>
      </c>
      <c r="G2142" s="1">
        <v>127368000</v>
      </c>
    </row>
    <row r="2143" spans="1:7" hidden="1" x14ac:dyDescent="0.35">
      <c r="A2143" t="s">
        <v>99</v>
      </c>
      <c r="B2143" t="s">
        <v>100</v>
      </c>
      <c r="C2143">
        <v>1986</v>
      </c>
      <c r="D2143" t="s">
        <v>12</v>
      </c>
      <c r="E2143" s="1">
        <v>940879000</v>
      </c>
      <c r="F2143" s="1">
        <v>814001000</v>
      </c>
      <c r="G2143" s="1">
        <v>126878000</v>
      </c>
    </row>
    <row r="2144" spans="1:7" hidden="1" x14ac:dyDescent="0.35">
      <c r="A2144" t="s">
        <v>99</v>
      </c>
      <c r="B2144" t="s">
        <v>100</v>
      </c>
      <c r="C2144">
        <v>1987</v>
      </c>
      <c r="D2144" t="s">
        <v>12</v>
      </c>
      <c r="E2144" s="1">
        <v>1004020598</v>
      </c>
      <c r="F2144" s="1">
        <v>888685598</v>
      </c>
      <c r="G2144" s="1">
        <v>115335000</v>
      </c>
    </row>
    <row r="2145" spans="1:7" hidden="1" x14ac:dyDescent="0.35">
      <c r="A2145" t="s">
        <v>99</v>
      </c>
      <c r="B2145" t="s">
        <v>100</v>
      </c>
      <c r="C2145">
        <v>1988</v>
      </c>
      <c r="D2145" t="s">
        <v>12</v>
      </c>
      <c r="E2145" s="1">
        <v>1002923261.5</v>
      </c>
      <c r="F2145" s="1">
        <v>876482261.5</v>
      </c>
      <c r="G2145" s="1">
        <v>126441000</v>
      </c>
    </row>
    <row r="2146" spans="1:7" hidden="1" x14ac:dyDescent="0.35">
      <c r="A2146" t="s">
        <v>99</v>
      </c>
      <c r="B2146" t="s">
        <v>100</v>
      </c>
      <c r="C2146">
        <v>1989</v>
      </c>
      <c r="D2146" t="s">
        <v>12</v>
      </c>
      <c r="E2146" s="1">
        <v>1018954341.2</v>
      </c>
      <c r="F2146" s="1">
        <v>885171341.20000005</v>
      </c>
      <c r="G2146" s="1">
        <v>133783000</v>
      </c>
    </row>
    <row r="2147" spans="1:7" hidden="1" x14ac:dyDescent="0.35">
      <c r="A2147" t="s">
        <v>99</v>
      </c>
      <c r="B2147" t="s">
        <v>100</v>
      </c>
      <c r="C2147">
        <v>1990</v>
      </c>
      <c r="D2147" t="s">
        <v>12</v>
      </c>
      <c r="E2147" s="1">
        <v>1097816378.3</v>
      </c>
      <c r="F2147" s="1">
        <v>958802378.29999995</v>
      </c>
      <c r="G2147" s="1">
        <v>139014000</v>
      </c>
    </row>
    <row r="2148" spans="1:7" hidden="1" x14ac:dyDescent="0.35">
      <c r="A2148" t="s">
        <v>99</v>
      </c>
      <c r="B2148" t="s">
        <v>100</v>
      </c>
      <c r="C2148">
        <v>1991</v>
      </c>
      <c r="D2148" t="s">
        <v>12</v>
      </c>
      <c r="E2148" s="1">
        <v>1059793020.2</v>
      </c>
      <c r="F2148" s="1">
        <v>919149020.20000005</v>
      </c>
      <c r="G2148" s="1">
        <v>140644000</v>
      </c>
    </row>
    <row r="2149" spans="1:7" hidden="1" x14ac:dyDescent="0.35">
      <c r="A2149" t="s">
        <v>99</v>
      </c>
      <c r="B2149" t="s">
        <v>100</v>
      </c>
      <c r="C2149">
        <v>1992</v>
      </c>
      <c r="D2149" t="s">
        <v>12</v>
      </c>
      <c r="E2149" s="1">
        <v>989541750</v>
      </c>
      <c r="F2149" s="1">
        <v>839768750</v>
      </c>
      <c r="G2149" s="1">
        <v>149773000</v>
      </c>
    </row>
    <row r="2150" spans="1:7" hidden="1" x14ac:dyDescent="0.35">
      <c r="A2150" t="s">
        <v>99</v>
      </c>
      <c r="B2150" t="s">
        <v>100</v>
      </c>
      <c r="C2150">
        <v>1993</v>
      </c>
      <c r="D2150" t="s">
        <v>12</v>
      </c>
      <c r="E2150" s="1">
        <v>932907445.39999998</v>
      </c>
      <c r="F2150" s="1">
        <v>791424445.39999998</v>
      </c>
      <c r="G2150" s="1">
        <v>141483000</v>
      </c>
    </row>
    <row r="2151" spans="1:7" hidden="1" x14ac:dyDescent="0.35">
      <c r="A2151" t="s">
        <v>99</v>
      </c>
      <c r="B2151" t="s">
        <v>100</v>
      </c>
      <c r="C2151">
        <v>1994</v>
      </c>
      <c r="D2151" t="s">
        <v>12</v>
      </c>
      <c r="E2151" s="1">
        <v>1041311019.4</v>
      </c>
      <c r="F2151" s="1">
        <v>907072019.39999998</v>
      </c>
      <c r="G2151" s="1">
        <v>134239000</v>
      </c>
    </row>
    <row r="2152" spans="1:7" hidden="1" x14ac:dyDescent="0.35">
      <c r="A2152" t="s">
        <v>99</v>
      </c>
      <c r="B2152" t="s">
        <v>100</v>
      </c>
      <c r="C2152">
        <v>1995</v>
      </c>
      <c r="D2152" t="s">
        <v>12</v>
      </c>
      <c r="E2152" s="1">
        <v>1051239965</v>
      </c>
      <c r="F2152" s="1">
        <v>902598965</v>
      </c>
      <c r="G2152" s="1">
        <v>148641000</v>
      </c>
    </row>
    <row r="2153" spans="1:7" hidden="1" x14ac:dyDescent="0.35">
      <c r="A2153" t="s">
        <v>99</v>
      </c>
      <c r="B2153" t="s">
        <v>100</v>
      </c>
      <c r="C2153">
        <v>1996</v>
      </c>
      <c r="D2153" t="s">
        <v>12</v>
      </c>
      <c r="E2153" s="1">
        <v>1073921209.2</v>
      </c>
      <c r="F2153" s="1">
        <v>908141209.20000005</v>
      </c>
      <c r="G2153" s="1">
        <v>165780000</v>
      </c>
    </row>
    <row r="2154" spans="1:7" hidden="1" x14ac:dyDescent="0.35">
      <c r="A2154" t="s">
        <v>99</v>
      </c>
      <c r="B2154" t="s">
        <v>100</v>
      </c>
      <c r="C2154">
        <v>1997</v>
      </c>
      <c r="D2154" t="s">
        <v>12</v>
      </c>
      <c r="E2154" s="1">
        <v>1102028824.5</v>
      </c>
      <c r="F2154" s="1">
        <v>935990824.5</v>
      </c>
      <c r="G2154" s="1">
        <v>166038000</v>
      </c>
    </row>
    <row r="2155" spans="1:7" hidden="1" x14ac:dyDescent="0.35">
      <c r="A2155" t="s">
        <v>99</v>
      </c>
      <c r="B2155" t="s">
        <v>100</v>
      </c>
      <c r="C2155">
        <v>1998</v>
      </c>
      <c r="D2155" t="s">
        <v>12</v>
      </c>
      <c r="E2155" s="1">
        <v>1250994597.5</v>
      </c>
      <c r="F2155" s="1">
        <v>1064144597.5</v>
      </c>
      <c r="G2155" s="1">
        <v>186850000</v>
      </c>
    </row>
    <row r="2156" spans="1:7" hidden="1" x14ac:dyDescent="0.35">
      <c r="A2156" t="s">
        <v>99</v>
      </c>
      <c r="B2156" t="s">
        <v>100</v>
      </c>
      <c r="C2156">
        <v>1999</v>
      </c>
      <c r="D2156" t="s">
        <v>12</v>
      </c>
      <c r="E2156" s="1">
        <v>1458584754.9000001</v>
      </c>
      <c r="F2156" s="1">
        <v>1255339754.9000001</v>
      </c>
      <c r="G2156" s="1">
        <v>203245000</v>
      </c>
    </row>
    <row r="2157" spans="1:7" hidden="1" x14ac:dyDescent="0.35">
      <c r="A2157" t="s">
        <v>99</v>
      </c>
      <c r="B2157" t="s">
        <v>100</v>
      </c>
      <c r="C2157">
        <v>2000</v>
      </c>
      <c r="D2157" t="s">
        <v>12</v>
      </c>
      <c r="E2157" s="1">
        <v>1521147047.4000001</v>
      </c>
      <c r="F2157" s="1">
        <v>1296424047.4000001</v>
      </c>
      <c r="G2157" s="1">
        <v>224723000</v>
      </c>
    </row>
    <row r="2158" spans="1:7" hidden="1" x14ac:dyDescent="0.35">
      <c r="A2158" t="s">
        <v>99</v>
      </c>
      <c r="B2158" t="s">
        <v>100</v>
      </c>
      <c r="C2158">
        <v>2001</v>
      </c>
      <c r="D2158" t="s">
        <v>12</v>
      </c>
      <c r="E2158" s="1">
        <v>1684201202.7</v>
      </c>
      <c r="F2158" s="1">
        <v>1392073202.7</v>
      </c>
      <c r="G2158" s="1">
        <v>292128000</v>
      </c>
    </row>
    <row r="2159" spans="1:7" hidden="1" x14ac:dyDescent="0.35">
      <c r="A2159" t="s">
        <v>99</v>
      </c>
      <c r="B2159" t="s">
        <v>100</v>
      </c>
      <c r="C2159">
        <v>2002</v>
      </c>
      <c r="D2159" t="s">
        <v>12</v>
      </c>
      <c r="E2159" s="1">
        <v>1913296608</v>
      </c>
      <c r="F2159" s="1">
        <v>1631932608</v>
      </c>
      <c r="G2159" s="1">
        <v>281364000</v>
      </c>
    </row>
    <row r="2160" spans="1:7" hidden="1" x14ac:dyDescent="0.35">
      <c r="A2160" t="s">
        <v>99</v>
      </c>
      <c r="B2160" t="s">
        <v>100</v>
      </c>
      <c r="C2160">
        <v>2003</v>
      </c>
      <c r="D2160" t="s">
        <v>12</v>
      </c>
      <c r="E2160" s="1">
        <v>1968298896</v>
      </c>
      <c r="F2160" s="1">
        <v>1681160896</v>
      </c>
      <c r="G2160" s="1">
        <v>287138000</v>
      </c>
    </row>
    <row r="2161" spans="1:7" hidden="1" x14ac:dyDescent="0.35">
      <c r="A2161" t="s">
        <v>99</v>
      </c>
      <c r="B2161" t="s">
        <v>100</v>
      </c>
      <c r="C2161">
        <v>2004</v>
      </c>
      <c r="D2161" t="s">
        <v>12</v>
      </c>
      <c r="E2161" s="1">
        <v>2079147598.2</v>
      </c>
      <c r="F2161" s="1">
        <v>1781024598.2</v>
      </c>
      <c r="G2161" s="1">
        <v>298123000</v>
      </c>
    </row>
    <row r="2162" spans="1:7" hidden="1" x14ac:dyDescent="0.35">
      <c r="A2162" t="s">
        <v>99</v>
      </c>
      <c r="B2162" t="s">
        <v>100</v>
      </c>
      <c r="C2162">
        <v>2005</v>
      </c>
      <c r="D2162" t="s">
        <v>12</v>
      </c>
      <c r="E2162" s="1">
        <v>2043942587.5999999</v>
      </c>
      <c r="F2162" s="1">
        <v>1738912587.5999999</v>
      </c>
      <c r="G2162" s="1">
        <v>305030000</v>
      </c>
    </row>
    <row r="2163" spans="1:7" hidden="1" x14ac:dyDescent="0.35">
      <c r="A2163" t="s">
        <v>99</v>
      </c>
      <c r="B2163" t="s">
        <v>100</v>
      </c>
      <c r="C2163">
        <v>2006</v>
      </c>
      <c r="D2163" t="s">
        <v>12</v>
      </c>
      <c r="E2163" s="1">
        <v>2461616324.4000001</v>
      </c>
      <c r="F2163" s="1">
        <v>1978996324.4000001</v>
      </c>
      <c r="G2163" s="1">
        <v>482620000</v>
      </c>
    </row>
    <row r="2164" spans="1:7" hidden="1" x14ac:dyDescent="0.35">
      <c r="A2164" t="s">
        <v>99</v>
      </c>
      <c r="B2164" t="s">
        <v>100</v>
      </c>
      <c r="C2164">
        <v>2007</v>
      </c>
      <c r="D2164" t="s">
        <v>12</v>
      </c>
      <c r="E2164" s="1">
        <v>2903283644</v>
      </c>
      <c r="F2164" s="1">
        <v>2244953644</v>
      </c>
      <c r="G2164" s="1">
        <v>658330000</v>
      </c>
    </row>
    <row r="2165" spans="1:7" hidden="1" x14ac:dyDescent="0.35">
      <c r="A2165" t="s">
        <v>99</v>
      </c>
      <c r="B2165" t="s">
        <v>100</v>
      </c>
      <c r="C2165">
        <v>2008</v>
      </c>
      <c r="D2165" t="s">
        <v>12</v>
      </c>
      <c r="E2165" s="1">
        <v>3061898526.5999999</v>
      </c>
      <c r="F2165" s="1">
        <v>2358262526.5999999</v>
      </c>
      <c r="G2165" s="1">
        <v>703636000</v>
      </c>
    </row>
    <row r="2166" spans="1:7" hidden="1" x14ac:dyDescent="0.35">
      <c r="A2166" t="s">
        <v>99</v>
      </c>
      <c r="B2166" t="s">
        <v>100</v>
      </c>
      <c r="C2166">
        <v>2009</v>
      </c>
      <c r="D2166" t="s">
        <v>12</v>
      </c>
      <c r="E2166" s="1">
        <v>3612362294.6999998</v>
      </c>
      <c r="F2166" s="1">
        <v>2913714294.6999998</v>
      </c>
      <c r="G2166" s="1">
        <v>698648000</v>
      </c>
    </row>
    <row r="2167" spans="1:7" hidden="1" x14ac:dyDescent="0.35">
      <c r="A2167" t="s">
        <v>99</v>
      </c>
      <c r="B2167" t="s">
        <v>100</v>
      </c>
      <c r="C2167">
        <v>2010</v>
      </c>
      <c r="D2167" t="s">
        <v>12</v>
      </c>
      <c r="E2167" s="1">
        <v>4240993825.1999998</v>
      </c>
      <c r="F2167" s="1">
        <v>3473481825.1999998</v>
      </c>
      <c r="G2167" s="1">
        <v>767512000</v>
      </c>
    </row>
    <row r="2168" spans="1:7" hidden="1" x14ac:dyDescent="0.35">
      <c r="A2168" t="s">
        <v>99</v>
      </c>
      <c r="B2168" t="s">
        <v>100</v>
      </c>
      <c r="C2168">
        <v>2011</v>
      </c>
      <c r="D2168" t="s">
        <v>12</v>
      </c>
      <c r="E2168" s="1">
        <v>4370736078</v>
      </c>
      <c r="F2168" s="1">
        <v>3592133078</v>
      </c>
      <c r="G2168" s="1">
        <v>778603000</v>
      </c>
    </row>
    <row r="2169" spans="1:7" hidden="1" x14ac:dyDescent="0.35">
      <c r="A2169" t="s">
        <v>99</v>
      </c>
      <c r="B2169" t="s">
        <v>100</v>
      </c>
      <c r="C2169">
        <v>2012</v>
      </c>
      <c r="D2169" t="s">
        <v>12</v>
      </c>
      <c r="E2169" s="1">
        <v>4655525636.5</v>
      </c>
      <c r="F2169" s="1">
        <v>3634507636.5</v>
      </c>
      <c r="G2169" s="1">
        <v>1021018000</v>
      </c>
    </row>
    <row r="2170" spans="1:7" hidden="1" x14ac:dyDescent="0.35">
      <c r="A2170" t="s">
        <v>99</v>
      </c>
      <c r="B2170" t="s">
        <v>100</v>
      </c>
      <c r="C2170">
        <v>2013</v>
      </c>
      <c r="D2170" t="s">
        <v>12</v>
      </c>
      <c r="E2170" s="1">
        <v>4999984494.1999998</v>
      </c>
      <c r="F2170" s="1">
        <v>3976465494.1999998</v>
      </c>
      <c r="G2170" s="1">
        <v>1023519000</v>
      </c>
    </row>
    <row r="2171" spans="1:7" hidden="1" x14ac:dyDescent="0.35">
      <c r="A2171" t="s">
        <v>99</v>
      </c>
      <c r="B2171" t="s">
        <v>100</v>
      </c>
      <c r="C2171">
        <v>2014</v>
      </c>
      <c r="D2171" t="s">
        <v>12</v>
      </c>
      <c r="E2171" s="1">
        <v>4849867204.3000002</v>
      </c>
      <c r="F2171" s="1">
        <v>3860113204.3000002</v>
      </c>
      <c r="G2171" s="1">
        <v>989754000</v>
      </c>
    </row>
    <row r="2172" spans="1:7" hidden="1" x14ac:dyDescent="0.35">
      <c r="A2172" t="s">
        <v>99</v>
      </c>
      <c r="B2172" t="s">
        <v>100</v>
      </c>
      <c r="C2172">
        <v>2015</v>
      </c>
      <c r="D2172" t="s">
        <v>12</v>
      </c>
      <c r="E2172" s="1">
        <v>5352776210</v>
      </c>
      <c r="F2172" s="1">
        <v>4272311210</v>
      </c>
      <c r="G2172" s="1">
        <v>1080465000</v>
      </c>
    </row>
    <row r="2173" spans="1:7" hidden="1" x14ac:dyDescent="0.35">
      <c r="A2173" t="s">
        <v>99</v>
      </c>
      <c r="B2173" t="s">
        <v>100</v>
      </c>
      <c r="C2173">
        <v>2016</v>
      </c>
      <c r="D2173" t="s">
        <v>12</v>
      </c>
      <c r="E2173" s="1">
        <v>5197488009</v>
      </c>
      <c r="F2173" s="1">
        <v>4089027009</v>
      </c>
      <c r="G2173" s="1">
        <v>1108461000</v>
      </c>
    </row>
    <row r="2174" spans="1:7" hidden="1" x14ac:dyDescent="0.35">
      <c r="A2174" t="s">
        <v>99</v>
      </c>
      <c r="B2174" t="s">
        <v>100</v>
      </c>
      <c r="C2174">
        <v>2017</v>
      </c>
      <c r="D2174" t="s">
        <v>12</v>
      </c>
      <c r="E2174" s="1">
        <v>4910788813.8999996</v>
      </c>
      <c r="F2174" s="1">
        <v>3825633813.9000001</v>
      </c>
      <c r="G2174" s="1">
        <v>1085155000</v>
      </c>
    </row>
    <row r="2175" spans="1:7" hidden="1" x14ac:dyDescent="0.35">
      <c r="A2175" t="s">
        <v>99</v>
      </c>
      <c r="B2175" t="s">
        <v>100</v>
      </c>
      <c r="C2175">
        <v>2018</v>
      </c>
      <c r="D2175" t="s">
        <v>12</v>
      </c>
      <c r="E2175" s="1">
        <v>4977290572</v>
      </c>
      <c r="F2175" s="1">
        <v>3920541572</v>
      </c>
      <c r="G2175" s="1">
        <v>1056749000</v>
      </c>
    </row>
    <row r="2176" spans="1:7" hidden="1" x14ac:dyDescent="0.35">
      <c r="A2176" t="s">
        <v>99</v>
      </c>
      <c r="B2176" t="s">
        <v>100</v>
      </c>
      <c r="C2176">
        <v>2019</v>
      </c>
      <c r="D2176" t="s">
        <v>12</v>
      </c>
      <c r="E2176" s="1">
        <v>4685976020.1999998</v>
      </c>
      <c r="F2176" s="1">
        <v>3715192020.1999998</v>
      </c>
      <c r="G2176" s="1">
        <v>970784000</v>
      </c>
    </row>
    <row r="2177" spans="1:7" hidden="1" x14ac:dyDescent="0.35">
      <c r="A2177" t="s">
        <v>99</v>
      </c>
      <c r="B2177" t="s">
        <v>100</v>
      </c>
      <c r="C2177">
        <v>2020</v>
      </c>
      <c r="D2177" t="s">
        <v>12</v>
      </c>
      <c r="E2177" s="1">
        <v>4819520593.3000002</v>
      </c>
      <c r="F2177" s="1">
        <v>3933154593.3000002</v>
      </c>
      <c r="G2177" s="1">
        <v>886366000</v>
      </c>
    </row>
    <row r="2178" spans="1:7" hidden="1" x14ac:dyDescent="0.35">
      <c r="A2178" t="s">
        <v>99</v>
      </c>
      <c r="B2178" t="s">
        <v>100</v>
      </c>
      <c r="C2178">
        <v>2021</v>
      </c>
      <c r="D2178" t="s">
        <v>12</v>
      </c>
      <c r="E2178" s="1">
        <v>4509465543.3000002</v>
      </c>
      <c r="F2178" s="1">
        <v>3695652543.3000002</v>
      </c>
      <c r="G2178" s="1">
        <v>813813000</v>
      </c>
    </row>
    <row r="2179" spans="1:7" hidden="1" x14ac:dyDescent="0.35">
      <c r="A2179" t="s">
        <v>99</v>
      </c>
      <c r="B2179" t="s">
        <v>100</v>
      </c>
      <c r="C2179">
        <v>2022</v>
      </c>
      <c r="D2179" t="s">
        <v>12</v>
      </c>
      <c r="E2179" s="1">
        <v>4753730203.1000004</v>
      </c>
      <c r="F2179" s="1">
        <v>4032224203.0999999</v>
      </c>
      <c r="G2179" s="1">
        <v>721506000</v>
      </c>
    </row>
    <row r="2180" spans="1:7" hidden="1" x14ac:dyDescent="0.35">
      <c r="A2180" t="s">
        <v>99</v>
      </c>
      <c r="B2180" t="s">
        <v>100</v>
      </c>
      <c r="C2180">
        <v>2023</v>
      </c>
      <c r="D2180" t="s">
        <v>12</v>
      </c>
      <c r="E2180" s="1">
        <v>4573142084.1000004</v>
      </c>
      <c r="F2180" s="1">
        <v>3917329084.0999999</v>
      </c>
      <c r="G2180" s="1">
        <v>655813000</v>
      </c>
    </row>
    <row r="2181" spans="1:7" hidden="1" x14ac:dyDescent="0.35">
      <c r="A2181" t="s">
        <v>99</v>
      </c>
      <c r="B2181" t="s">
        <v>100</v>
      </c>
      <c r="C2181">
        <v>2024</v>
      </c>
      <c r="D2181" t="s">
        <v>12</v>
      </c>
      <c r="E2181" s="1">
        <v>4302995016.8000002</v>
      </c>
      <c r="F2181" s="1">
        <v>3688626016.8000002</v>
      </c>
      <c r="G2181" s="1">
        <v>614369000</v>
      </c>
    </row>
    <row r="2182" spans="1:7" x14ac:dyDescent="0.35">
      <c r="A2182" t="s">
        <v>101</v>
      </c>
      <c r="B2182" t="s">
        <v>102</v>
      </c>
      <c r="C2182">
        <v>1970</v>
      </c>
      <c r="D2182" t="s">
        <v>9</v>
      </c>
      <c r="E2182" s="1">
        <v>20405000</v>
      </c>
      <c r="F2182" s="1">
        <v>20405000</v>
      </c>
      <c r="G2182" s="1">
        <v>0</v>
      </c>
    </row>
    <row r="2183" spans="1:7" x14ac:dyDescent="0.35">
      <c r="A2183" t="s">
        <v>101</v>
      </c>
      <c r="B2183" t="s">
        <v>102</v>
      </c>
      <c r="C2183">
        <v>1971</v>
      </c>
      <c r="D2183" t="s">
        <v>9</v>
      </c>
      <c r="E2183" s="1">
        <v>44564000</v>
      </c>
      <c r="F2183" s="1">
        <v>44564000</v>
      </c>
      <c r="G2183" s="1">
        <v>0</v>
      </c>
    </row>
    <row r="2184" spans="1:7" x14ac:dyDescent="0.35">
      <c r="A2184" t="s">
        <v>101</v>
      </c>
      <c r="B2184" t="s">
        <v>102</v>
      </c>
      <c r="C2184">
        <v>1972</v>
      </c>
      <c r="D2184" t="s">
        <v>9</v>
      </c>
      <c r="E2184" s="1">
        <v>66665000</v>
      </c>
      <c r="F2184" s="1">
        <v>66665000</v>
      </c>
      <c r="G2184" s="1">
        <v>0</v>
      </c>
    </row>
    <row r="2185" spans="1:7" x14ac:dyDescent="0.35">
      <c r="A2185" t="s">
        <v>101</v>
      </c>
      <c r="B2185" t="s">
        <v>102</v>
      </c>
      <c r="C2185">
        <v>1973</v>
      </c>
      <c r="D2185" t="s">
        <v>9</v>
      </c>
      <c r="E2185" s="1">
        <v>72545000</v>
      </c>
      <c r="F2185" s="1">
        <v>72545000</v>
      </c>
      <c r="G2185" s="1">
        <v>0</v>
      </c>
    </row>
    <row r="2186" spans="1:7" x14ac:dyDescent="0.35">
      <c r="A2186" t="s">
        <v>101</v>
      </c>
      <c r="B2186" t="s">
        <v>102</v>
      </c>
      <c r="C2186">
        <v>1974</v>
      </c>
      <c r="D2186" t="s">
        <v>9</v>
      </c>
      <c r="E2186" s="1">
        <v>70550000</v>
      </c>
      <c r="F2186" s="1">
        <v>70550000</v>
      </c>
      <c r="G2186" s="1">
        <v>0</v>
      </c>
    </row>
    <row r="2187" spans="1:7" x14ac:dyDescent="0.35">
      <c r="A2187" t="s">
        <v>101</v>
      </c>
      <c r="B2187" t="s">
        <v>102</v>
      </c>
      <c r="C2187">
        <v>1975</v>
      </c>
      <c r="D2187" t="s">
        <v>9</v>
      </c>
      <c r="E2187" s="1">
        <v>71552368.799999997</v>
      </c>
      <c r="F2187" s="1">
        <v>71552368.799999997</v>
      </c>
      <c r="G2187" s="1">
        <v>0</v>
      </c>
    </row>
    <row r="2188" spans="1:7" x14ac:dyDescent="0.35">
      <c r="A2188" t="s">
        <v>101</v>
      </c>
      <c r="B2188" t="s">
        <v>102</v>
      </c>
      <c r="C2188">
        <v>1976</v>
      </c>
      <c r="D2188" t="s">
        <v>9</v>
      </c>
      <c r="E2188" s="1">
        <v>72300869</v>
      </c>
      <c r="F2188" s="1">
        <v>72300869</v>
      </c>
      <c r="G2188" s="1">
        <v>0</v>
      </c>
    </row>
    <row r="2189" spans="1:7" x14ac:dyDescent="0.35">
      <c r="A2189" t="s">
        <v>101</v>
      </c>
      <c r="B2189" t="s">
        <v>102</v>
      </c>
      <c r="C2189">
        <v>1977</v>
      </c>
      <c r="D2189" t="s">
        <v>9</v>
      </c>
      <c r="E2189" s="1">
        <v>79496999.5</v>
      </c>
      <c r="F2189" s="1">
        <v>79496999.5</v>
      </c>
      <c r="G2189" s="1">
        <v>0</v>
      </c>
    </row>
    <row r="2190" spans="1:7" x14ac:dyDescent="0.35">
      <c r="A2190" t="s">
        <v>101</v>
      </c>
      <c r="B2190" t="s">
        <v>102</v>
      </c>
      <c r="C2190">
        <v>1978</v>
      </c>
      <c r="D2190" t="s">
        <v>9</v>
      </c>
      <c r="E2190" s="1">
        <v>92601749.700000003</v>
      </c>
      <c r="F2190" s="1">
        <v>92601749.700000003</v>
      </c>
      <c r="G2190" s="1">
        <v>0</v>
      </c>
    </row>
    <row r="2191" spans="1:7" x14ac:dyDescent="0.35">
      <c r="A2191" t="s">
        <v>101</v>
      </c>
      <c r="B2191" t="s">
        <v>102</v>
      </c>
      <c r="C2191">
        <v>1979</v>
      </c>
      <c r="D2191" t="s">
        <v>9</v>
      </c>
      <c r="E2191" s="1">
        <v>110973131.90000001</v>
      </c>
      <c r="F2191" s="1">
        <v>110973131.90000001</v>
      </c>
      <c r="G2191" s="1">
        <v>0</v>
      </c>
    </row>
    <row r="2192" spans="1:7" x14ac:dyDescent="0.35">
      <c r="A2192" t="s">
        <v>101</v>
      </c>
      <c r="B2192" t="s">
        <v>102</v>
      </c>
      <c r="C2192">
        <v>1980</v>
      </c>
      <c r="D2192" t="s">
        <v>9</v>
      </c>
      <c r="E2192" s="1">
        <v>129783194.5</v>
      </c>
      <c r="F2192" s="1">
        <v>114454952.5</v>
      </c>
      <c r="G2192" s="1">
        <v>15328242</v>
      </c>
    </row>
    <row r="2193" spans="1:7" x14ac:dyDescent="0.35">
      <c r="A2193" t="s">
        <v>101</v>
      </c>
      <c r="B2193" t="s">
        <v>102</v>
      </c>
      <c r="C2193">
        <v>1981</v>
      </c>
      <c r="D2193" t="s">
        <v>9</v>
      </c>
      <c r="E2193" s="1">
        <v>154556744.09999999</v>
      </c>
      <c r="F2193" s="1">
        <v>135701165.69999999</v>
      </c>
      <c r="G2193" s="1">
        <v>18855578.399999999</v>
      </c>
    </row>
    <row r="2194" spans="1:7" x14ac:dyDescent="0.35">
      <c r="A2194" t="s">
        <v>101</v>
      </c>
      <c r="B2194" t="s">
        <v>102</v>
      </c>
      <c r="C2194">
        <v>1982</v>
      </c>
      <c r="D2194" t="s">
        <v>9</v>
      </c>
      <c r="E2194" s="1">
        <v>169103303.5</v>
      </c>
      <c r="F2194" s="1">
        <v>146755919.40000001</v>
      </c>
      <c r="G2194" s="1">
        <v>22347384.100000001</v>
      </c>
    </row>
    <row r="2195" spans="1:7" x14ac:dyDescent="0.35">
      <c r="A2195" t="s">
        <v>101</v>
      </c>
      <c r="B2195" t="s">
        <v>102</v>
      </c>
      <c r="C2195">
        <v>1983</v>
      </c>
      <c r="D2195" t="s">
        <v>9</v>
      </c>
      <c r="E2195" s="1">
        <v>185305947.30000001</v>
      </c>
      <c r="F2195" s="1">
        <v>165245868.19999999</v>
      </c>
      <c r="G2195" s="1">
        <v>20060079.100000001</v>
      </c>
    </row>
    <row r="2196" spans="1:7" x14ac:dyDescent="0.35">
      <c r="A2196" t="s">
        <v>101</v>
      </c>
      <c r="B2196" t="s">
        <v>102</v>
      </c>
      <c r="C2196">
        <v>1984</v>
      </c>
      <c r="D2196" t="s">
        <v>9</v>
      </c>
      <c r="E2196" s="1">
        <v>214009497.59999999</v>
      </c>
      <c r="F2196" s="1">
        <v>193510197.30000001</v>
      </c>
      <c r="G2196" s="1">
        <v>20499300.300000001</v>
      </c>
    </row>
    <row r="2197" spans="1:7" x14ac:dyDescent="0.35">
      <c r="A2197" t="s">
        <v>101</v>
      </c>
      <c r="B2197" t="s">
        <v>102</v>
      </c>
      <c r="C2197">
        <v>1985</v>
      </c>
      <c r="D2197" t="s">
        <v>9</v>
      </c>
      <c r="E2197" s="1">
        <v>257026993.09999999</v>
      </c>
      <c r="F2197" s="1">
        <v>232362268</v>
      </c>
      <c r="G2197" s="1">
        <v>24664725.100000001</v>
      </c>
    </row>
    <row r="2198" spans="1:7" x14ac:dyDescent="0.35">
      <c r="A2198" t="s">
        <v>101</v>
      </c>
      <c r="B2198" t="s">
        <v>102</v>
      </c>
      <c r="C2198">
        <v>1986</v>
      </c>
      <c r="D2198" t="s">
        <v>9</v>
      </c>
      <c r="E2198" s="1">
        <v>346020637.80000001</v>
      </c>
      <c r="F2198" s="1">
        <v>317109218.60000002</v>
      </c>
      <c r="G2198" s="1">
        <v>28911419.199999999</v>
      </c>
    </row>
    <row r="2199" spans="1:7" x14ac:dyDescent="0.35">
      <c r="A2199" t="s">
        <v>101</v>
      </c>
      <c r="B2199" t="s">
        <v>102</v>
      </c>
      <c r="C2199">
        <v>1987</v>
      </c>
      <c r="D2199" t="s">
        <v>9</v>
      </c>
      <c r="E2199" s="1">
        <v>445385860.5</v>
      </c>
      <c r="F2199" s="1">
        <v>410575162.5</v>
      </c>
      <c r="G2199" s="1">
        <v>34810698</v>
      </c>
    </row>
    <row r="2200" spans="1:7" x14ac:dyDescent="0.35">
      <c r="A2200" t="s">
        <v>101</v>
      </c>
      <c r="B2200" t="s">
        <v>102</v>
      </c>
      <c r="C2200">
        <v>1988</v>
      </c>
      <c r="D2200" t="s">
        <v>9</v>
      </c>
      <c r="E2200" s="1">
        <v>481875553</v>
      </c>
      <c r="F2200" s="1">
        <v>447187202.60000002</v>
      </c>
      <c r="G2200" s="1">
        <v>34688350.399999999</v>
      </c>
    </row>
    <row r="2201" spans="1:7" x14ac:dyDescent="0.35">
      <c r="A2201" t="s">
        <v>101</v>
      </c>
      <c r="B2201" t="s">
        <v>102</v>
      </c>
      <c r="C2201">
        <v>1989</v>
      </c>
      <c r="D2201" t="s">
        <v>9</v>
      </c>
      <c r="E2201" s="1">
        <v>565116915.20000005</v>
      </c>
      <c r="F2201" s="1">
        <v>525574829.39999998</v>
      </c>
      <c r="G2201" s="1">
        <v>39542085.800000101</v>
      </c>
    </row>
    <row r="2202" spans="1:7" x14ac:dyDescent="0.35">
      <c r="A2202" t="s">
        <v>101</v>
      </c>
      <c r="B2202" t="s">
        <v>102</v>
      </c>
      <c r="C2202">
        <v>1990</v>
      </c>
      <c r="D2202" t="s">
        <v>9</v>
      </c>
      <c r="E2202" s="1">
        <v>677973743</v>
      </c>
      <c r="F2202" s="1">
        <v>634414168.70000005</v>
      </c>
      <c r="G2202" s="1">
        <v>43559574.300000101</v>
      </c>
    </row>
    <row r="2203" spans="1:7" x14ac:dyDescent="0.35">
      <c r="A2203" t="s">
        <v>101</v>
      </c>
      <c r="B2203" t="s">
        <v>102</v>
      </c>
      <c r="C2203">
        <v>1991</v>
      </c>
      <c r="D2203" t="s">
        <v>9</v>
      </c>
      <c r="E2203" s="1">
        <v>817694886</v>
      </c>
      <c r="F2203" s="1">
        <v>773300940.29999995</v>
      </c>
      <c r="G2203" s="1">
        <v>44393945.700000003</v>
      </c>
    </row>
    <row r="2204" spans="1:7" x14ac:dyDescent="0.35">
      <c r="A2204" t="s">
        <v>101</v>
      </c>
      <c r="B2204" t="s">
        <v>102</v>
      </c>
      <c r="C2204">
        <v>1992</v>
      </c>
      <c r="D2204" t="s">
        <v>9</v>
      </c>
      <c r="E2204" s="1">
        <v>914721349.89999998</v>
      </c>
      <c r="F2204" s="1">
        <v>873085215</v>
      </c>
      <c r="G2204" s="1">
        <v>41636134.899999999</v>
      </c>
    </row>
    <row r="2205" spans="1:7" x14ac:dyDescent="0.35">
      <c r="A2205" t="s">
        <v>101</v>
      </c>
      <c r="B2205" t="s">
        <v>102</v>
      </c>
      <c r="C2205">
        <v>1993</v>
      </c>
      <c r="D2205" t="s">
        <v>9</v>
      </c>
      <c r="E2205" s="1">
        <v>1112673605.3</v>
      </c>
      <c r="F2205" s="1">
        <v>1072882837</v>
      </c>
      <c r="G2205" s="1">
        <v>39790768.299999997</v>
      </c>
    </row>
    <row r="2206" spans="1:7" x14ac:dyDescent="0.35">
      <c r="A2206" t="s">
        <v>101</v>
      </c>
      <c r="B2206" t="s">
        <v>102</v>
      </c>
      <c r="C2206">
        <v>1994</v>
      </c>
      <c r="D2206" t="s">
        <v>9</v>
      </c>
      <c r="E2206" s="1">
        <v>1304768848.8</v>
      </c>
      <c r="F2206" s="1">
        <v>1261497319</v>
      </c>
      <c r="G2206" s="1">
        <v>43271529.799999997</v>
      </c>
    </row>
    <row r="2207" spans="1:7" x14ac:dyDescent="0.35">
      <c r="A2207" t="s">
        <v>101</v>
      </c>
      <c r="B2207" t="s">
        <v>102</v>
      </c>
      <c r="C2207">
        <v>1995</v>
      </c>
      <c r="D2207" t="s">
        <v>9</v>
      </c>
      <c r="E2207" s="1">
        <v>1466532875.3</v>
      </c>
      <c r="F2207" s="1">
        <v>1422023666.2</v>
      </c>
      <c r="G2207" s="1">
        <v>44509209.099999897</v>
      </c>
    </row>
    <row r="2208" spans="1:7" x14ac:dyDescent="0.35">
      <c r="A2208" t="s">
        <v>101</v>
      </c>
      <c r="B2208" t="s">
        <v>102</v>
      </c>
      <c r="C2208">
        <v>1996</v>
      </c>
      <c r="D2208" t="s">
        <v>9</v>
      </c>
      <c r="E2208" s="1">
        <v>1492520893.5999999</v>
      </c>
      <c r="F2208" s="1">
        <v>1450794458.9000001</v>
      </c>
      <c r="G2208" s="1">
        <v>41726434.699999802</v>
      </c>
    </row>
    <row r="2209" spans="1:7" x14ac:dyDescent="0.35">
      <c r="A2209" t="s">
        <v>101</v>
      </c>
      <c r="B2209" t="s">
        <v>102</v>
      </c>
      <c r="C2209">
        <v>1997</v>
      </c>
      <c r="D2209" t="s">
        <v>9</v>
      </c>
      <c r="E2209" s="1">
        <v>1558259248.0999999</v>
      </c>
      <c r="F2209" s="1">
        <v>1521840959.9000001</v>
      </c>
      <c r="G2209" s="1">
        <v>36418288.199999802</v>
      </c>
    </row>
    <row r="2210" spans="1:7" x14ac:dyDescent="0.35">
      <c r="A2210" t="s">
        <v>101</v>
      </c>
      <c r="B2210" t="s">
        <v>102</v>
      </c>
      <c r="C2210">
        <v>1998</v>
      </c>
      <c r="D2210" t="s">
        <v>9</v>
      </c>
      <c r="E2210" s="1">
        <v>1694211987.5</v>
      </c>
      <c r="F2210" s="1">
        <v>1656362127.3</v>
      </c>
      <c r="G2210" s="1">
        <v>37849860.200000003</v>
      </c>
    </row>
    <row r="2211" spans="1:7" x14ac:dyDescent="0.35">
      <c r="A2211" t="s">
        <v>101</v>
      </c>
      <c r="B2211" t="s">
        <v>102</v>
      </c>
      <c r="C2211">
        <v>1999</v>
      </c>
      <c r="D2211" t="s">
        <v>9</v>
      </c>
      <c r="E2211" s="1">
        <v>1677825611.9000001</v>
      </c>
      <c r="F2211" s="1">
        <v>1645837260.4000001</v>
      </c>
      <c r="G2211" s="1">
        <v>31988351.5</v>
      </c>
    </row>
    <row r="2212" spans="1:7" x14ac:dyDescent="0.35">
      <c r="A2212" t="s">
        <v>101</v>
      </c>
      <c r="B2212" t="s">
        <v>102</v>
      </c>
      <c r="C2212">
        <v>2000</v>
      </c>
      <c r="D2212" t="s">
        <v>9</v>
      </c>
      <c r="E2212" s="1">
        <v>1609573531.5</v>
      </c>
      <c r="F2212" s="1">
        <v>1581245218.4000001</v>
      </c>
      <c r="G2212" s="1">
        <v>28328313.099999901</v>
      </c>
    </row>
    <row r="2213" spans="1:7" x14ac:dyDescent="0.35">
      <c r="A2213" t="s">
        <v>101</v>
      </c>
      <c r="B2213" t="s">
        <v>102</v>
      </c>
      <c r="C2213">
        <v>2001</v>
      </c>
      <c r="D2213" t="s">
        <v>9</v>
      </c>
      <c r="E2213" s="1">
        <v>1591901913.3</v>
      </c>
      <c r="F2213" s="1">
        <v>1566504718.9000001</v>
      </c>
      <c r="G2213" s="1">
        <v>25397194.399999902</v>
      </c>
    </row>
    <row r="2214" spans="1:7" x14ac:dyDescent="0.35">
      <c r="A2214" t="s">
        <v>101</v>
      </c>
      <c r="B2214" t="s">
        <v>102</v>
      </c>
      <c r="C2214">
        <v>2002</v>
      </c>
      <c r="D2214" t="s">
        <v>9</v>
      </c>
      <c r="E2214" s="1">
        <v>1723055154.7</v>
      </c>
      <c r="F2214" s="1">
        <v>1696608222.9000001</v>
      </c>
      <c r="G2214" s="1">
        <v>26446931.800000001</v>
      </c>
    </row>
    <row r="2215" spans="1:7" x14ac:dyDescent="0.35">
      <c r="A2215" t="s">
        <v>101</v>
      </c>
      <c r="B2215" t="s">
        <v>102</v>
      </c>
      <c r="C2215">
        <v>2003</v>
      </c>
      <c r="D2215" t="s">
        <v>9</v>
      </c>
      <c r="E2215" s="1">
        <v>1904694053.8</v>
      </c>
      <c r="F2215" s="1">
        <v>1875764496.8</v>
      </c>
      <c r="G2215" s="1">
        <v>28929557</v>
      </c>
    </row>
    <row r="2216" spans="1:7" x14ac:dyDescent="0.35">
      <c r="A2216" t="s">
        <v>101</v>
      </c>
      <c r="B2216" t="s">
        <v>102</v>
      </c>
      <c r="C2216">
        <v>2004</v>
      </c>
      <c r="D2216" t="s">
        <v>9</v>
      </c>
      <c r="E2216" s="1">
        <v>1952105699.9000001</v>
      </c>
      <c r="F2216" s="1">
        <v>1922039943.3</v>
      </c>
      <c r="G2216" s="1">
        <v>30065756.600000098</v>
      </c>
    </row>
    <row r="2217" spans="1:7" x14ac:dyDescent="0.35">
      <c r="A2217" t="s">
        <v>101</v>
      </c>
      <c r="B2217" t="s">
        <v>102</v>
      </c>
      <c r="C2217">
        <v>2005</v>
      </c>
      <c r="D2217" t="s">
        <v>9</v>
      </c>
      <c r="E2217" s="1">
        <v>1797328433.2</v>
      </c>
      <c r="F2217" s="1">
        <v>1771471860.3</v>
      </c>
      <c r="G2217" s="1">
        <v>25856572.900000099</v>
      </c>
    </row>
    <row r="2218" spans="1:7" x14ac:dyDescent="0.35">
      <c r="A2218" t="s">
        <v>101</v>
      </c>
      <c r="B2218" t="s">
        <v>102</v>
      </c>
      <c r="C2218">
        <v>2006</v>
      </c>
      <c r="D2218" t="s">
        <v>9</v>
      </c>
      <c r="E2218" s="1">
        <v>1862551590.8</v>
      </c>
      <c r="F2218" s="1">
        <v>1834868109.2</v>
      </c>
      <c r="G2218" s="1">
        <v>27683481.599999901</v>
      </c>
    </row>
    <row r="2219" spans="1:7" x14ac:dyDescent="0.35">
      <c r="A2219" t="s">
        <v>101</v>
      </c>
      <c r="B2219" t="s">
        <v>102</v>
      </c>
      <c r="C2219">
        <v>2007</v>
      </c>
      <c r="D2219" t="s">
        <v>9</v>
      </c>
      <c r="E2219" s="1">
        <v>1943806939.9000001</v>
      </c>
      <c r="F2219" s="1">
        <v>1913877683.9000001</v>
      </c>
      <c r="G2219" s="1">
        <v>29929256</v>
      </c>
    </row>
    <row r="2220" spans="1:7" x14ac:dyDescent="0.35">
      <c r="A2220" t="s">
        <v>101</v>
      </c>
      <c r="B2220" t="s">
        <v>102</v>
      </c>
      <c r="C2220">
        <v>2008</v>
      </c>
      <c r="D2220" t="s">
        <v>9</v>
      </c>
      <c r="E2220" s="1">
        <v>1923003372.7</v>
      </c>
      <c r="F2220" s="1">
        <v>1897507071.8</v>
      </c>
      <c r="G2220" s="1">
        <v>25496300.900000099</v>
      </c>
    </row>
    <row r="2221" spans="1:7" x14ac:dyDescent="0.35">
      <c r="A2221" t="s">
        <v>101</v>
      </c>
      <c r="B2221" t="s">
        <v>102</v>
      </c>
      <c r="C2221">
        <v>2009</v>
      </c>
      <c r="D2221" t="s">
        <v>9</v>
      </c>
      <c r="E2221" s="1">
        <v>1906482282.5999999</v>
      </c>
      <c r="F2221" s="1">
        <v>1882714584.4000001</v>
      </c>
      <c r="G2221" s="1">
        <v>23767698.199999802</v>
      </c>
    </row>
    <row r="2222" spans="1:7" x14ac:dyDescent="0.35">
      <c r="A2222" t="s">
        <v>101</v>
      </c>
      <c r="B2222" t="s">
        <v>102</v>
      </c>
      <c r="C2222">
        <v>2010</v>
      </c>
      <c r="D2222" t="s">
        <v>9</v>
      </c>
      <c r="E2222" s="1">
        <v>1875249683.5</v>
      </c>
      <c r="F2222" s="1">
        <v>1853728446.5</v>
      </c>
      <c r="G2222" s="1">
        <v>21521237</v>
      </c>
    </row>
    <row r="2223" spans="1:7" x14ac:dyDescent="0.35">
      <c r="A2223" t="s">
        <v>101</v>
      </c>
      <c r="B2223" t="s">
        <v>102</v>
      </c>
      <c r="C2223">
        <v>2011</v>
      </c>
      <c r="D2223" t="s">
        <v>9</v>
      </c>
      <c r="E2223" s="1">
        <v>1904769514.0999999</v>
      </c>
      <c r="F2223" s="1">
        <v>1853560570.9000001</v>
      </c>
      <c r="G2223" s="1">
        <v>51208943.199999802</v>
      </c>
    </row>
    <row r="2224" spans="1:7" x14ac:dyDescent="0.35">
      <c r="A2224" t="s">
        <v>101</v>
      </c>
      <c r="B2224" t="s">
        <v>102</v>
      </c>
      <c r="C2224">
        <v>2012</v>
      </c>
      <c r="D2224" t="s">
        <v>9</v>
      </c>
      <c r="E2224" s="1">
        <v>586579314.60000002</v>
      </c>
      <c r="F2224" s="1">
        <v>537189146.20000005</v>
      </c>
      <c r="G2224" s="1">
        <v>49390168.399999999</v>
      </c>
    </row>
    <row r="2225" spans="1:7" x14ac:dyDescent="0.35">
      <c r="A2225" t="s">
        <v>101</v>
      </c>
      <c r="B2225" t="s">
        <v>102</v>
      </c>
      <c r="C2225">
        <v>2013</v>
      </c>
      <c r="D2225" t="s">
        <v>9</v>
      </c>
      <c r="E2225" s="1">
        <v>618644249</v>
      </c>
      <c r="F2225" s="1">
        <v>558255434.20000005</v>
      </c>
      <c r="G2225" s="1">
        <v>60388814.799999997</v>
      </c>
    </row>
    <row r="2226" spans="1:7" x14ac:dyDescent="0.35">
      <c r="A2226" t="s">
        <v>101</v>
      </c>
      <c r="B2226" t="s">
        <v>102</v>
      </c>
      <c r="C2226">
        <v>2014</v>
      </c>
      <c r="D2226" t="s">
        <v>9</v>
      </c>
      <c r="E2226" s="1">
        <v>625576424.29999995</v>
      </c>
      <c r="F2226" s="1">
        <v>584924424.29999995</v>
      </c>
      <c r="G2226" s="1">
        <v>40652000</v>
      </c>
    </row>
    <row r="2227" spans="1:7" x14ac:dyDescent="0.35">
      <c r="A2227" t="s">
        <v>101</v>
      </c>
      <c r="B2227" t="s">
        <v>102</v>
      </c>
      <c r="C2227">
        <v>2015</v>
      </c>
      <c r="D2227" t="s">
        <v>9</v>
      </c>
      <c r="E2227" s="1">
        <v>593944923.5</v>
      </c>
      <c r="F2227" s="1">
        <v>558648923.5</v>
      </c>
      <c r="G2227" s="1">
        <v>35296000</v>
      </c>
    </row>
    <row r="2228" spans="1:7" x14ac:dyDescent="0.35">
      <c r="A2228" t="s">
        <v>101</v>
      </c>
      <c r="B2228" t="s">
        <v>102</v>
      </c>
      <c r="C2228">
        <v>2016</v>
      </c>
      <c r="D2228" t="s">
        <v>9</v>
      </c>
      <c r="E2228" s="1">
        <v>619649680.29999995</v>
      </c>
      <c r="F2228" s="1">
        <v>589040642.20000005</v>
      </c>
      <c r="G2228" s="1">
        <v>30609038.099999901</v>
      </c>
    </row>
    <row r="2229" spans="1:7" x14ac:dyDescent="0.35">
      <c r="A2229" t="s">
        <v>101</v>
      </c>
      <c r="B2229" t="s">
        <v>102</v>
      </c>
      <c r="C2229">
        <v>2017</v>
      </c>
      <c r="D2229" t="s">
        <v>9</v>
      </c>
      <c r="E2229" s="1">
        <v>688882533.29999995</v>
      </c>
      <c r="F2229" s="1">
        <v>663653683.60000002</v>
      </c>
      <c r="G2229" s="1">
        <v>25228849.699999899</v>
      </c>
    </row>
    <row r="2230" spans="1:7" x14ac:dyDescent="0.35">
      <c r="A2230" t="s">
        <v>101</v>
      </c>
      <c r="B2230" t="s">
        <v>102</v>
      </c>
      <c r="C2230">
        <v>2018</v>
      </c>
      <c r="D2230" t="s">
        <v>9</v>
      </c>
      <c r="E2230" s="1">
        <v>823185513.10000002</v>
      </c>
      <c r="F2230" s="1">
        <v>803415968.5</v>
      </c>
      <c r="G2230" s="1">
        <v>19769544.600000001</v>
      </c>
    </row>
    <row r="2231" spans="1:7" x14ac:dyDescent="0.35">
      <c r="A2231" t="s">
        <v>101</v>
      </c>
      <c r="B2231" t="s">
        <v>102</v>
      </c>
      <c r="C2231">
        <v>2019</v>
      </c>
      <c r="D2231" t="s">
        <v>9</v>
      </c>
      <c r="E2231" s="1">
        <v>1031389052.4</v>
      </c>
      <c r="F2231" s="1">
        <v>1013568881.2</v>
      </c>
      <c r="G2231" s="1">
        <v>17820171.199999899</v>
      </c>
    </row>
    <row r="2232" spans="1:7" x14ac:dyDescent="0.35">
      <c r="A2232" t="s">
        <v>101</v>
      </c>
      <c r="B2232" t="s">
        <v>102</v>
      </c>
      <c r="C2232">
        <v>2020</v>
      </c>
      <c r="D2232" t="s">
        <v>9</v>
      </c>
      <c r="E2232" s="1">
        <v>1241665096</v>
      </c>
      <c r="F2232" s="1">
        <v>1225138388.5999999</v>
      </c>
      <c r="G2232" s="1">
        <v>16526707.400000099</v>
      </c>
    </row>
    <row r="2233" spans="1:7" x14ac:dyDescent="0.35">
      <c r="A2233" t="s">
        <v>101</v>
      </c>
      <c r="B2233" t="s">
        <v>102</v>
      </c>
      <c r="C2233">
        <v>2021</v>
      </c>
      <c r="D2233" t="s">
        <v>9</v>
      </c>
      <c r="E2233" s="1">
        <v>1408985202.2</v>
      </c>
      <c r="F2233" s="1">
        <v>1394180825.2</v>
      </c>
      <c r="G2233" s="1">
        <v>14804377</v>
      </c>
    </row>
    <row r="2234" spans="1:7" x14ac:dyDescent="0.35">
      <c r="A2234" t="s">
        <v>101</v>
      </c>
      <c r="B2234" t="s">
        <v>102</v>
      </c>
      <c r="C2234">
        <v>2022</v>
      </c>
      <c r="D2234" t="s">
        <v>9</v>
      </c>
      <c r="E2234" s="1">
        <v>1461274329</v>
      </c>
      <c r="F2234" s="1">
        <v>1444494753.7</v>
      </c>
      <c r="G2234" s="1">
        <v>16779575.300000001</v>
      </c>
    </row>
    <row r="2235" spans="1:7" x14ac:dyDescent="0.35">
      <c r="A2235" t="s">
        <v>101</v>
      </c>
      <c r="B2235" t="s">
        <v>102</v>
      </c>
      <c r="C2235">
        <v>2023</v>
      </c>
      <c r="D2235" t="s">
        <v>9</v>
      </c>
      <c r="E2235" s="1">
        <v>1635940289.5999999</v>
      </c>
      <c r="F2235" s="1">
        <v>1621213714.8</v>
      </c>
      <c r="G2235" s="1">
        <v>14726574.800000001</v>
      </c>
    </row>
    <row r="2236" spans="1:7" x14ac:dyDescent="0.35">
      <c r="A2236" t="s">
        <v>101</v>
      </c>
      <c r="B2236" t="s">
        <v>102</v>
      </c>
      <c r="C2236">
        <v>2024</v>
      </c>
      <c r="D2236" t="s">
        <v>9</v>
      </c>
      <c r="E2236" s="1">
        <v>1904615508.8</v>
      </c>
      <c r="F2236" s="1">
        <v>1789190749.5</v>
      </c>
      <c r="G2236" s="1">
        <v>115424759.3</v>
      </c>
    </row>
    <row r="2237" spans="1:7" x14ac:dyDescent="0.35">
      <c r="A2237" t="s">
        <v>103</v>
      </c>
      <c r="B2237" t="s">
        <v>104</v>
      </c>
      <c r="C2237">
        <v>1974</v>
      </c>
      <c r="D2237" t="s">
        <v>9</v>
      </c>
      <c r="E2237" s="1">
        <v>0</v>
      </c>
      <c r="F2237" s="1">
        <v>0</v>
      </c>
      <c r="G2237" s="1">
        <v>0</v>
      </c>
    </row>
    <row r="2238" spans="1:7" x14ac:dyDescent="0.35">
      <c r="A2238" t="s">
        <v>103</v>
      </c>
      <c r="B2238" t="s">
        <v>104</v>
      </c>
      <c r="C2238">
        <v>1975</v>
      </c>
      <c r="D2238" t="s">
        <v>9</v>
      </c>
      <c r="E2238" s="1">
        <v>0</v>
      </c>
      <c r="F2238" s="1">
        <v>0</v>
      </c>
      <c r="G2238" s="1">
        <v>0</v>
      </c>
    </row>
    <row r="2239" spans="1:7" x14ac:dyDescent="0.35">
      <c r="A2239" t="s">
        <v>103</v>
      </c>
      <c r="B2239" t="s">
        <v>104</v>
      </c>
      <c r="C2239">
        <v>1976</v>
      </c>
      <c r="D2239" t="s">
        <v>9</v>
      </c>
      <c r="E2239" s="1">
        <v>0</v>
      </c>
      <c r="F2239" s="1">
        <v>0</v>
      </c>
      <c r="G2239" s="1">
        <v>0</v>
      </c>
    </row>
    <row r="2240" spans="1:7" x14ac:dyDescent="0.35">
      <c r="A2240" t="s">
        <v>103</v>
      </c>
      <c r="B2240" t="s">
        <v>104</v>
      </c>
      <c r="C2240">
        <v>1977</v>
      </c>
      <c r="D2240" t="s">
        <v>9</v>
      </c>
      <c r="E2240" s="1">
        <v>1650000</v>
      </c>
      <c r="F2240" s="1">
        <v>1650000</v>
      </c>
      <c r="G2240" s="1">
        <v>0</v>
      </c>
    </row>
    <row r="2241" spans="1:7" x14ac:dyDescent="0.35">
      <c r="A2241" t="s">
        <v>103</v>
      </c>
      <c r="B2241" t="s">
        <v>104</v>
      </c>
      <c r="C2241">
        <v>1978</v>
      </c>
      <c r="D2241" t="s">
        <v>9</v>
      </c>
      <c r="E2241" s="1">
        <v>2150000</v>
      </c>
      <c r="F2241" s="1">
        <v>2150000</v>
      </c>
      <c r="G2241" s="1">
        <v>0</v>
      </c>
    </row>
    <row r="2242" spans="1:7" x14ac:dyDescent="0.35">
      <c r="A2242" t="s">
        <v>103</v>
      </c>
      <c r="B2242" t="s">
        <v>104</v>
      </c>
      <c r="C2242">
        <v>1979</v>
      </c>
      <c r="D2242" t="s">
        <v>9</v>
      </c>
      <c r="E2242" s="1">
        <v>5128779.4000000004</v>
      </c>
      <c r="F2242" s="1">
        <v>5128779.4000000004</v>
      </c>
      <c r="G2242" s="1">
        <v>0</v>
      </c>
    </row>
    <row r="2243" spans="1:7" x14ac:dyDescent="0.35">
      <c r="A2243" t="s">
        <v>103</v>
      </c>
      <c r="B2243" t="s">
        <v>104</v>
      </c>
      <c r="C2243">
        <v>1980</v>
      </c>
      <c r="D2243" t="s">
        <v>9</v>
      </c>
      <c r="E2243" s="1">
        <v>34168148.299999997</v>
      </c>
      <c r="F2243" s="1">
        <v>34168148.299999997</v>
      </c>
      <c r="G2243" s="1">
        <v>0</v>
      </c>
    </row>
    <row r="2244" spans="1:7" x14ac:dyDescent="0.35">
      <c r="A2244" t="s">
        <v>103</v>
      </c>
      <c r="B2244" t="s">
        <v>104</v>
      </c>
      <c r="C2244">
        <v>1981</v>
      </c>
      <c r="D2244" t="s">
        <v>9</v>
      </c>
      <c r="E2244" s="1">
        <v>50466550</v>
      </c>
      <c r="F2244" s="1">
        <v>49687550</v>
      </c>
      <c r="G2244" s="1">
        <v>779000</v>
      </c>
    </row>
    <row r="2245" spans="1:7" x14ac:dyDescent="0.35">
      <c r="A2245" t="s">
        <v>103</v>
      </c>
      <c r="B2245" t="s">
        <v>104</v>
      </c>
      <c r="C2245">
        <v>1982</v>
      </c>
      <c r="D2245" t="s">
        <v>9</v>
      </c>
      <c r="E2245" s="1">
        <v>56555337.399999999</v>
      </c>
      <c r="F2245" s="1">
        <v>55776337.399999999</v>
      </c>
      <c r="G2245" s="1">
        <v>779000</v>
      </c>
    </row>
    <row r="2246" spans="1:7" x14ac:dyDescent="0.35">
      <c r="A2246" t="s">
        <v>103</v>
      </c>
      <c r="B2246" t="s">
        <v>104</v>
      </c>
      <c r="C2246">
        <v>1983</v>
      </c>
      <c r="D2246" t="s">
        <v>9</v>
      </c>
      <c r="E2246" s="1">
        <v>68315213.799999997</v>
      </c>
      <c r="F2246" s="1">
        <v>67536213.799999997</v>
      </c>
      <c r="G2246" s="1">
        <v>779000</v>
      </c>
    </row>
    <row r="2247" spans="1:7" x14ac:dyDescent="0.35">
      <c r="A2247" t="s">
        <v>103</v>
      </c>
      <c r="B2247" t="s">
        <v>104</v>
      </c>
      <c r="C2247">
        <v>1984</v>
      </c>
      <c r="D2247" t="s">
        <v>9</v>
      </c>
      <c r="E2247" s="1">
        <v>78843940.799999997</v>
      </c>
      <c r="F2247" s="1">
        <v>78064940.799999997</v>
      </c>
      <c r="G2247" s="1">
        <v>779000</v>
      </c>
    </row>
    <row r="2248" spans="1:7" x14ac:dyDescent="0.35">
      <c r="A2248" t="s">
        <v>103</v>
      </c>
      <c r="B2248" t="s">
        <v>104</v>
      </c>
      <c r="C2248">
        <v>1985</v>
      </c>
      <c r="D2248" t="s">
        <v>9</v>
      </c>
      <c r="E2248" s="1">
        <v>107621251.2</v>
      </c>
      <c r="F2248" s="1">
        <v>106842251.2</v>
      </c>
      <c r="G2248" s="1">
        <v>779000</v>
      </c>
    </row>
    <row r="2249" spans="1:7" x14ac:dyDescent="0.35">
      <c r="A2249" t="s">
        <v>103</v>
      </c>
      <c r="B2249" t="s">
        <v>104</v>
      </c>
      <c r="C2249">
        <v>1986</v>
      </c>
      <c r="D2249" t="s">
        <v>9</v>
      </c>
      <c r="E2249" s="1">
        <v>131154405.5</v>
      </c>
      <c r="F2249" s="1">
        <v>130375405.5</v>
      </c>
      <c r="G2249" s="1">
        <v>779000</v>
      </c>
    </row>
    <row r="2250" spans="1:7" x14ac:dyDescent="0.35">
      <c r="A2250" t="s">
        <v>103</v>
      </c>
      <c r="B2250" t="s">
        <v>104</v>
      </c>
      <c r="C2250">
        <v>1987</v>
      </c>
      <c r="D2250" t="s">
        <v>9</v>
      </c>
      <c r="E2250" s="1">
        <v>179459629.30000001</v>
      </c>
      <c r="F2250" s="1">
        <v>178482016.90000001</v>
      </c>
      <c r="G2250" s="1">
        <v>977612.40000000596</v>
      </c>
    </row>
    <row r="2251" spans="1:7" x14ac:dyDescent="0.35">
      <c r="A2251" t="s">
        <v>103</v>
      </c>
      <c r="B2251" t="s">
        <v>104</v>
      </c>
      <c r="C2251">
        <v>1988</v>
      </c>
      <c r="D2251" t="s">
        <v>9</v>
      </c>
      <c r="E2251" s="1">
        <v>202434726.30000001</v>
      </c>
      <c r="F2251" s="1">
        <v>200918282.69999999</v>
      </c>
      <c r="G2251" s="1">
        <v>1516443.6000000199</v>
      </c>
    </row>
    <row r="2252" spans="1:7" x14ac:dyDescent="0.35">
      <c r="A2252" t="s">
        <v>103</v>
      </c>
      <c r="B2252" t="s">
        <v>104</v>
      </c>
      <c r="C2252">
        <v>1989</v>
      </c>
      <c r="D2252" t="s">
        <v>9</v>
      </c>
      <c r="E2252" s="1">
        <v>226694034.09999999</v>
      </c>
      <c r="F2252" s="1">
        <v>225117339</v>
      </c>
      <c r="G2252" s="1">
        <v>1576695.0999999901</v>
      </c>
    </row>
    <row r="2253" spans="1:7" x14ac:dyDescent="0.35">
      <c r="A2253" t="s">
        <v>103</v>
      </c>
      <c r="B2253" t="s">
        <v>104</v>
      </c>
      <c r="C2253">
        <v>1990</v>
      </c>
      <c r="D2253" t="s">
        <v>9</v>
      </c>
      <c r="E2253" s="1">
        <v>273337590.19999999</v>
      </c>
      <c r="F2253" s="1">
        <v>271695035.60000002</v>
      </c>
      <c r="G2253" s="1">
        <v>1642554.6000000199</v>
      </c>
    </row>
    <row r="2254" spans="1:7" x14ac:dyDescent="0.35">
      <c r="A2254" t="s">
        <v>103</v>
      </c>
      <c r="B2254" t="s">
        <v>104</v>
      </c>
      <c r="C2254">
        <v>1991</v>
      </c>
      <c r="D2254" t="s">
        <v>9</v>
      </c>
      <c r="E2254" s="1">
        <v>301462677.60000002</v>
      </c>
      <c r="F2254" s="1">
        <v>299815406.60000002</v>
      </c>
      <c r="G2254" s="1">
        <v>1647271</v>
      </c>
    </row>
    <row r="2255" spans="1:7" x14ac:dyDescent="0.35">
      <c r="A2255" t="s">
        <v>103</v>
      </c>
      <c r="B2255" t="s">
        <v>104</v>
      </c>
      <c r="C2255">
        <v>1992</v>
      </c>
      <c r="D2255" t="s">
        <v>9</v>
      </c>
      <c r="E2255" s="1">
        <v>310792690.80000001</v>
      </c>
      <c r="F2255" s="1">
        <v>308860065.80000001</v>
      </c>
      <c r="G2255" s="1">
        <v>1932625</v>
      </c>
    </row>
    <row r="2256" spans="1:7" x14ac:dyDescent="0.35">
      <c r="A2256" t="s">
        <v>103</v>
      </c>
      <c r="B2256" t="s">
        <v>104</v>
      </c>
      <c r="C2256">
        <v>1993</v>
      </c>
      <c r="D2256" t="s">
        <v>9</v>
      </c>
      <c r="E2256" s="1">
        <v>326179054.30000001</v>
      </c>
      <c r="F2256" s="1">
        <v>324247637.5</v>
      </c>
      <c r="G2256" s="1">
        <v>1931416.8000000101</v>
      </c>
    </row>
    <row r="2257" spans="1:7" x14ac:dyDescent="0.35">
      <c r="A2257" t="s">
        <v>103</v>
      </c>
      <c r="B2257" t="s">
        <v>104</v>
      </c>
      <c r="C2257">
        <v>1994</v>
      </c>
      <c r="D2257" t="s">
        <v>9</v>
      </c>
      <c r="E2257" s="1">
        <v>350893289.80000001</v>
      </c>
      <c r="F2257" s="1">
        <v>348939110.39999998</v>
      </c>
      <c r="G2257" s="1">
        <v>1954179.40000004</v>
      </c>
    </row>
    <row r="2258" spans="1:7" x14ac:dyDescent="0.35">
      <c r="A2258" t="s">
        <v>103</v>
      </c>
      <c r="B2258" t="s">
        <v>104</v>
      </c>
      <c r="C2258">
        <v>1995</v>
      </c>
      <c r="D2258" t="s">
        <v>9</v>
      </c>
      <c r="E2258" s="1">
        <v>369523155.89999998</v>
      </c>
      <c r="F2258" s="1">
        <v>367433585</v>
      </c>
      <c r="G2258" s="1">
        <v>2089570.8999999801</v>
      </c>
    </row>
    <row r="2259" spans="1:7" x14ac:dyDescent="0.35">
      <c r="A2259" t="s">
        <v>103</v>
      </c>
      <c r="B2259" t="s">
        <v>104</v>
      </c>
      <c r="C2259">
        <v>1996</v>
      </c>
      <c r="D2259" t="s">
        <v>9</v>
      </c>
      <c r="E2259" s="1">
        <v>383395949.60000002</v>
      </c>
      <c r="F2259" s="1">
        <v>380762148.89999998</v>
      </c>
      <c r="G2259" s="1">
        <v>2633800.70000005</v>
      </c>
    </row>
    <row r="2260" spans="1:7" x14ac:dyDescent="0.35">
      <c r="A2260" t="s">
        <v>103</v>
      </c>
      <c r="B2260" t="s">
        <v>104</v>
      </c>
      <c r="C2260">
        <v>1997</v>
      </c>
      <c r="D2260" t="s">
        <v>9</v>
      </c>
      <c r="E2260" s="1">
        <v>387767791.69999999</v>
      </c>
      <c r="F2260" s="1">
        <v>385257241.30000001</v>
      </c>
      <c r="G2260" s="1">
        <v>2510550.3999999799</v>
      </c>
    </row>
    <row r="2261" spans="1:7" x14ac:dyDescent="0.35">
      <c r="A2261" t="s">
        <v>103</v>
      </c>
      <c r="B2261" t="s">
        <v>104</v>
      </c>
      <c r="C2261">
        <v>1998</v>
      </c>
      <c r="D2261" t="s">
        <v>9</v>
      </c>
      <c r="E2261" s="1">
        <v>415610577.80000001</v>
      </c>
      <c r="F2261" s="1">
        <v>413122827.89999998</v>
      </c>
      <c r="G2261" s="1">
        <v>2487749.90000004</v>
      </c>
    </row>
    <row r="2262" spans="1:7" x14ac:dyDescent="0.35">
      <c r="A2262" t="s">
        <v>103</v>
      </c>
      <c r="B2262" t="s">
        <v>104</v>
      </c>
      <c r="C2262">
        <v>1999</v>
      </c>
      <c r="D2262" t="s">
        <v>9</v>
      </c>
      <c r="E2262" s="1">
        <v>404462442.80000001</v>
      </c>
      <c r="F2262" s="1">
        <v>402041590.19999999</v>
      </c>
      <c r="G2262" s="1">
        <v>2420852.6000000201</v>
      </c>
    </row>
    <row r="2263" spans="1:7" x14ac:dyDescent="0.35">
      <c r="A2263" t="s">
        <v>103</v>
      </c>
      <c r="B2263" t="s">
        <v>104</v>
      </c>
      <c r="C2263">
        <v>2000</v>
      </c>
      <c r="D2263" t="s">
        <v>9</v>
      </c>
      <c r="E2263" s="1">
        <v>397144571.39999998</v>
      </c>
      <c r="F2263" s="1">
        <v>394833693.19999999</v>
      </c>
      <c r="G2263" s="1">
        <v>2310878.1999999899</v>
      </c>
    </row>
    <row r="2264" spans="1:7" x14ac:dyDescent="0.35">
      <c r="A2264" t="s">
        <v>103</v>
      </c>
      <c r="B2264" t="s">
        <v>104</v>
      </c>
      <c r="C2264">
        <v>2001</v>
      </c>
      <c r="D2264" t="s">
        <v>9</v>
      </c>
      <c r="E2264" s="1">
        <v>374924317.19999999</v>
      </c>
      <c r="F2264" s="1">
        <v>372693810.60000002</v>
      </c>
      <c r="G2264" s="1">
        <v>2230506.59999996</v>
      </c>
    </row>
    <row r="2265" spans="1:7" x14ac:dyDescent="0.35">
      <c r="A2265" t="s">
        <v>103</v>
      </c>
      <c r="B2265" t="s">
        <v>104</v>
      </c>
      <c r="C2265">
        <v>2002</v>
      </c>
      <c r="D2265" t="s">
        <v>9</v>
      </c>
      <c r="E2265" s="1">
        <v>401840311.80000001</v>
      </c>
      <c r="F2265" s="1">
        <v>399501878.60000002</v>
      </c>
      <c r="G2265" s="1">
        <v>2338433.1999999899</v>
      </c>
    </row>
    <row r="2266" spans="1:7" x14ac:dyDescent="0.35">
      <c r="A2266" t="s">
        <v>103</v>
      </c>
      <c r="B2266" t="s">
        <v>104</v>
      </c>
      <c r="C2266">
        <v>2003</v>
      </c>
      <c r="D2266" t="s">
        <v>9</v>
      </c>
      <c r="E2266" s="1">
        <v>448858924.39999998</v>
      </c>
      <c r="F2266" s="1">
        <v>446382658.19999999</v>
      </c>
      <c r="G2266" s="1">
        <v>2476266.1999999899</v>
      </c>
    </row>
    <row r="2267" spans="1:7" x14ac:dyDescent="0.35">
      <c r="A2267" t="s">
        <v>103</v>
      </c>
      <c r="B2267" t="s">
        <v>104</v>
      </c>
      <c r="C2267">
        <v>2004</v>
      </c>
      <c r="D2267" t="s">
        <v>9</v>
      </c>
      <c r="E2267" s="1">
        <v>488813112.30000001</v>
      </c>
      <c r="F2267" s="1">
        <v>486274107.60000002</v>
      </c>
      <c r="G2267" s="1">
        <v>2539004.6999999899</v>
      </c>
    </row>
    <row r="2268" spans="1:7" x14ac:dyDescent="0.35">
      <c r="A2268" t="s">
        <v>103</v>
      </c>
      <c r="B2268" t="s">
        <v>104</v>
      </c>
      <c r="C2268">
        <v>2005</v>
      </c>
      <c r="D2268" t="s">
        <v>9</v>
      </c>
      <c r="E2268" s="1">
        <v>457072168.89999998</v>
      </c>
      <c r="F2268" s="1">
        <v>454713571.5</v>
      </c>
      <c r="G2268" s="1">
        <v>2358597.3999999799</v>
      </c>
    </row>
    <row r="2269" spans="1:7" x14ac:dyDescent="0.35">
      <c r="A2269" t="s">
        <v>103</v>
      </c>
      <c r="B2269" t="s">
        <v>104</v>
      </c>
      <c r="C2269">
        <v>2006</v>
      </c>
      <c r="D2269" t="s">
        <v>9</v>
      </c>
      <c r="E2269" s="1">
        <v>481243108.60000002</v>
      </c>
      <c r="F2269" s="1">
        <v>478811547</v>
      </c>
      <c r="G2269" s="1">
        <v>2431561.6000000201</v>
      </c>
    </row>
    <row r="2270" spans="1:7" x14ac:dyDescent="0.35">
      <c r="A2270" t="s">
        <v>103</v>
      </c>
      <c r="B2270" t="s">
        <v>104</v>
      </c>
      <c r="C2270">
        <v>2007</v>
      </c>
      <c r="D2270" t="s">
        <v>9</v>
      </c>
      <c r="E2270" s="1">
        <v>511230725.69999999</v>
      </c>
      <c r="F2270" s="1">
        <v>508727289.60000002</v>
      </c>
      <c r="G2270" s="1">
        <v>2503436.09999996</v>
      </c>
    </row>
    <row r="2271" spans="1:7" x14ac:dyDescent="0.35">
      <c r="A2271" t="s">
        <v>103</v>
      </c>
      <c r="B2271" t="s">
        <v>104</v>
      </c>
      <c r="C2271">
        <v>2008</v>
      </c>
      <c r="D2271" t="s">
        <v>9</v>
      </c>
      <c r="E2271" s="1">
        <v>511619999.80000001</v>
      </c>
      <c r="F2271" s="1">
        <v>509189098.39999998</v>
      </c>
      <c r="G2271" s="1">
        <v>2430901.3999999799</v>
      </c>
    </row>
    <row r="2272" spans="1:7" x14ac:dyDescent="0.35">
      <c r="A2272" t="s">
        <v>103</v>
      </c>
      <c r="B2272" t="s">
        <v>104</v>
      </c>
      <c r="C2272">
        <v>2009</v>
      </c>
      <c r="D2272" t="s">
        <v>9</v>
      </c>
      <c r="E2272" s="1">
        <v>515818169.69999999</v>
      </c>
      <c r="F2272" s="1">
        <v>513374609.5</v>
      </c>
      <c r="G2272" s="1">
        <v>2443560.1999999899</v>
      </c>
    </row>
    <row r="2273" spans="1:7" x14ac:dyDescent="0.35">
      <c r="A2273" t="s">
        <v>103</v>
      </c>
      <c r="B2273" t="s">
        <v>104</v>
      </c>
      <c r="C2273">
        <v>2010</v>
      </c>
      <c r="D2273" t="s">
        <v>9</v>
      </c>
      <c r="E2273" s="1">
        <v>502311609.39999998</v>
      </c>
      <c r="F2273" s="1">
        <v>499927011.5</v>
      </c>
      <c r="G2273" s="1">
        <v>2384597.8999999799</v>
      </c>
    </row>
    <row r="2274" spans="1:7" x14ac:dyDescent="0.35">
      <c r="A2274" t="s">
        <v>103</v>
      </c>
      <c r="B2274" t="s">
        <v>104</v>
      </c>
      <c r="C2274">
        <v>2011</v>
      </c>
      <c r="D2274" t="s">
        <v>9</v>
      </c>
      <c r="E2274" s="1">
        <v>121780156.59999999</v>
      </c>
      <c r="F2274" s="1">
        <v>121780156.59999999</v>
      </c>
      <c r="G2274" s="1">
        <v>0</v>
      </c>
    </row>
    <row r="2275" spans="1:7" x14ac:dyDescent="0.35">
      <c r="A2275" t="s">
        <v>103</v>
      </c>
      <c r="B2275" t="s">
        <v>104</v>
      </c>
      <c r="C2275">
        <v>2012</v>
      </c>
      <c r="D2275" t="s">
        <v>9</v>
      </c>
      <c r="E2275" s="1">
        <v>123797450.2</v>
      </c>
      <c r="F2275" s="1">
        <v>123797450.2</v>
      </c>
      <c r="G2275" s="1">
        <v>0</v>
      </c>
    </row>
    <row r="2276" spans="1:7" x14ac:dyDescent="0.35">
      <c r="A2276" t="s">
        <v>103</v>
      </c>
      <c r="B2276" t="s">
        <v>104</v>
      </c>
      <c r="C2276">
        <v>2013</v>
      </c>
      <c r="D2276" t="s">
        <v>9</v>
      </c>
      <c r="E2276" s="1">
        <v>156616675.30000001</v>
      </c>
      <c r="F2276" s="1">
        <v>156616675.30000001</v>
      </c>
      <c r="G2276" s="1">
        <v>0</v>
      </c>
    </row>
    <row r="2277" spans="1:7" x14ac:dyDescent="0.35">
      <c r="A2277" t="s">
        <v>103</v>
      </c>
      <c r="B2277" t="s">
        <v>104</v>
      </c>
      <c r="C2277">
        <v>2014</v>
      </c>
      <c r="D2277" t="s">
        <v>9</v>
      </c>
      <c r="E2277" s="1">
        <v>212159288.59999999</v>
      </c>
      <c r="F2277" s="1">
        <v>176258535.59999999</v>
      </c>
      <c r="G2277" s="1">
        <v>35900753</v>
      </c>
    </row>
    <row r="2278" spans="1:7" x14ac:dyDescent="0.35">
      <c r="A2278" t="s">
        <v>103</v>
      </c>
      <c r="B2278" t="s">
        <v>104</v>
      </c>
      <c r="C2278">
        <v>2015</v>
      </c>
      <c r="D2278" t="s">
        <v>9</v>
      </c>
      <c r="E2278" s="1">
        <v>362846601.60000002</v>
      </c>
      <c r="F2278" s="1">
        <v>204006033.90000001</v>
      </c>
      <c r="G2278" s="1">
        <v>158840567.69999999</v>
      </c>
    </row>
    <row r="2279" spans="1:7" x14ac:dyDescent="0.35">
      <c r="A2279" t="s">
        <v>103</v>
      </c>
      <c r="B2279" t="s">
        <v>104</v>
      </c>
      <c r="C2279">
        <v>2016</v>
      </c>
      <c r="D2279" t="s">
        <v>9</v>
      </c>
      <c r="E2279" s="1">
        <v>369107131.19999999</v>
      </c>
      <c r="F2279" s="1">
        <v>214387013.69999999</v>
      </c>
      <c r="G2279" s="1">
        <v>154720117.5</v>
      </c>
    </row>
    <row r="2280" spans="1:7" x14ac:dyDescent="0.35">
      <c r="A2280" t="s">
        <v>103</v>
      </c>
      <c r="B2280" t="s">
        <v>104</v>
      </c>
      <c r="C2280">
        <v>2017</v>
      </c>
      <c r="D2280" t="s">
        <v>9</v>
      </c>
      <c r="E2280" s="1">
        <v>507827672.30000001</v>
      </c>
      <c r="F2280" s="1">
        <v>300870339.39999998</v>
      </c>
      <c r="G2280" s="1">
        <v>206957332.90000001</v>
      </c>
    </row>
    <row r="2281" spans="1:7" x14ac:dyDescent="0.35">
      <c r="A2281" t="s">
        <v>103</v>
      </c>
      <c r="B2281" t="s">
        <v>104</v>
      </c>
      <c r="C2281">
        <v>2018</v>
      </c>
      <c r="D2281" t="s">
        <v>9</v>
      </c>
      <c r="E2281" s="1">
        <v>540208503.79999995</v>
      </c>
      <c r="F2281" s="1">
        <v>343545577.80000001</v>
      </c>
      <c r="G2281" s="1">
        <v>196662926</v>
      </c>
    </row>
    <row r="2282" spans="1:7" x14ac:dyDescent="0.35">
      <c r="A2282" t="s">
        <v>103</v>
      </c>
      <c r="B2282" t="s">
        <v>104</v>
      </c>
      <c r="C2282">
        <v>2019</v>
      </c>
      <c r="D2282" t="s">
        <v>9</v>
      </c>
      <c r="E2282" s="1">
        <v>575652673.10000002</v>
      </c>
      <c r="F2282" s="1">
        <v>383773043.89999998</v>
      </c>
      <c r="G2282" s="1">
        <v>191879629.19999999</v>
      </c>
    </row>
    <row r="2283" spans="1:7" x14ac:dyDescent="0.35">
      <c r="A2283" t="s">
        <v>103</v>
      </c>
      <c r="B2283" t="s">
        <v>104</v>
      </c>
      <c r="C2283">
        <v>2020</v>
      </c>
      <c r="D2283" t="s">
        <v>9</v>
      </c>
      <c r="E2283" s="1">
        <v>706464961.79999995</v>
      </c>
      <c r="F2283" s="1">
        <v>498267028.10000002</v>
      </c>
      <c r="G2283" s="1">
        <v>208197933.69999999</v>
      </c>
    </row>
    <row r="2284" spans="1:7" x14ac:dyDescent="0.35">
      <c r="A2284" t="s">
        <v>103</v>
      </c>
      <c r="B2284" t="s">
        <v>104</v>
      </c>
      <c r="C2284">
        <v>2021</v>
      </c>
      <c r="D2284" t="s">
        <v>9</v>
      </c>
      <c r="E2284" s="1">
        <v>676263298.29999995</v>
      </c>
      <c r="F2284" s="1">
        <v>484699333</v>
      </c>
      <c r="G2284" s="1">
        <v>191563965.30000001</v>
      </c>
    </row>
    <row r="2285" spans="1:7" x14ac:dyDescent="0.35">
      <c r="A2285" t="s">
        <v>103</v>
      </c>
      <c r="B2285" t="s">
        <v>104</v>
      </c>
      <c r="C2285">
        <v>2022</v>
      </c>
      <c r="D2285" t="s">
        <v>9</v>
      </c>
      <c r="E2285" s="1">
        <v>650939976.39999998</v>
      </c>
      <c r="F2285" s="1">
        <v>471600395.5</v>
      </c>
      <c r="G2285" s="1">
        <v>179339580.90000001</v>
      </c>
    </row>
    <row r="2286" spans="1:7" x14ac:dyDescent="0.35">
      <c r="A2286" t="s">
        <v>103</v>
      </c>
      <c r="B2286" t="s">
        <v>104</v>
      </c>
      <c r="C2286">
        <v>2023</v>
      </c>
      <c r="D2286" t="s">
        <v>9</v>
      </c>
      <c r="E2286" s="1">
        <v>690066036.5</v>
      </c>
      <c r="F2286" s="1">
        <v>505473996</v>
      </c>
      <c r="G2286" s="1">
        <v>184592040.5</v>
      </c>
    </row>
    <row r="2287" spans="1:7" x14ac:dyDescent="0.35">
      <c r="A2287" t="s">
        <v>103</v>
      </c>
      <c r="B2287" t="s">
        <v>104</v>
      </c>
      <c r="C2287">
        <v>2024</v>
      </c>
      <c r="D2287" t="s">
        <v>9</v>
      </c>
      <c r="E2287" s="1">
        <v>691260436.89999998</v>
      </c>
      <c r="F2287" s="1">
        <v>518692846.19999999</v>
      </c>
      <c r="G2287" s="1">
        <v>172567590.69999999</v>
      </c>
    </row>
    <row r="2288" spans="1:7" hidden="1" x14ac:dyDescent="0.35">
      <c r="A2288" t="s">
        <v>105</v>
      </c>
      <c r="B2288" t="s">
        <v>106</v>
      </c>
      <c r="C2288">
        <v>1970</v>
      </c>
      <c r="D2288" t="s">
        <v>12</v>
      </c>
      <c r="E2288" s="1">
        <v>671000</v>
      </c>
      <c r="F2288" s="1">
        <v>671000</v>
      </c>
      <c r="G2288" s="1">
        <v>0</v>
      </c>
    </row>
    <row r="2289" spans="1:7" hidden="1" x14ac:dyDescent="0.35">
      <c r="A2289" t="s">
        <v>105</v>
      </c>
      <c r="B2289" t="s">
        <v>106</v>
      </c>
      <c r="C2289">
        <v>1971</v>
      </c>
      <c r="D2289" t="s">
        <v>12</v>
      </c>
      <c r="E2289" s="1">
        <v>2564000</v>
      </c>
      <c r="F2289" s="1">
        <v>2564000</v>
      </c>
      <c r="G2289" s="1">
        <v>0</v>
      </c>
    </row>
    <row r="2290" spans="1:7" hidden="1" x14ac:dyDescent="0.35">
      <c r="A2290" t="s">
        <v>105</v>
      </c>
      <c r="B2290" t="s">
        <v>106</v>
      </c>
      <c r="C2290">
        <v>1972</v>
      </c>
      <c r="D2290" t="s">
        <v>12</v>
      </c>
      <c r="E2290" s="1">
        <v>4796000</v>
      </c>
      <c r="F2290" s="1">
        <v>4796000</v>
      </c>
      <c r="G2290" s="1">
        <v>0</v>
      </c>
    </row>
    <row r="2291" spans="1:7" hidden="1" x14ac:dyDescent="0.35">
      <c r="A2291" t="s">
        <v>105</v>
      </c>
      <c r="B2291" t="s">
        <v>106</v>
      </c>
      <c r="C2291">
        <v>1973</v>
      </c>
      <c r="D2291" t="s">
        <v>12</v>
      </c>
      <c r="E2291" s="1">
        <v>8669000</v>
      </c>
      <c r="F2291" s="1">
        <v>8669000</v>
      </c>
      <c r="G2291" s="1">
        <v>0</v>
      </c>
    </row>
    <row r="2292" spans="1:7" hidden="1" x14ac:dyDescent="0.35">
      <c r="A2292" t="s">
        <v>105</v>
      </c>
      <c r="B2292" t="s">
        <v>106</v>
      </c>
      <c r="C2292">
        <v>1974</v>
      </c>
      <c r="D2292" t="s">
        <v>12</v>
      </c>
      <c r="E2292" s="1">
        <v>14292000</v>
      </c>
      <c r="F2292" s="1">
        <v>14292000</v>
      </c>
      <c r="G2292" s="1">
        <v>0</v>
      </c>
    </row>
    <row r="2293" spans="1:7" hidden="1" x14ac:dyDescent="0.35">
      <c r="A2293" t="s">
        <v>105</v>
      </c>
      <c r="B2293" t="s">
        <v>106</v>
      </c>
      <c r="C2293">
        <v>1975</v>
      </c>
      <c r="D2293" t="s">
        <v>12</v>
      </c>
      <c r="E2293" s="1">
        <v>22330745.899999999</v>
      </c>
      <c r="F2293" s="1">
        <v>22330745.899999999</v>
      </c>
      <c r="G2293" s="1">
        <v>0</v>
      </c>
    </row>
    <row r="2294" spans="1:7" hidden="1" x14ac:dyDescent="0.35">
      <c r="A2294" t="s">
        <v>105</v>
      </c>
      <c r="B2294" t="s">
        <v>106</v>
      </c>
      <c r="C2294">
        <v>1976</v>
      </c>
      <c r="D2294" t="s">
        <v>12</v>
      </c>
      <c r="E2294" s="1">
        <v>27238413</v>
      </c>
      <c r="F2294" s="1">
        <v>27238413</v>
      </c>
      <c r="G2294" s="1">
        <v>0</v>
      </c>
    </row>
    <row r="2295" spans="1:7" hidden="1" x14ac:dyDescent="0.35">
      <c r="A2295" t="s">
        <v>105</v>
      </c>
      <c r="B2295" t="s">
        <v>106</v>
      </c>
      <c r="C2295">
        <v>1977</v>
      </c>
      <c r="D2295" t="s">
        <v>12</v>
      </c>
      <c r="E2295" s="1">
        <v>32275726.699999999</v>
      </c>
      <c r="F2295" s="1">
        <v>32275726.699999999</v>
      </c>
      <c r="G2295" s="1">
        <v>0</v>
      </c>
    </row>
    <row r="2296" spans="1:7" hidden="1" x14ac:dyDescent="0.35">
      <c r="A2296" t="s">
        <v>105</v>
      </c>
      <c r="B2296" t="s">
        <v>106</v>
      </c>
      <c r="C2296">
        <v>1978</v>
      </c>
      <c r="D2296" t="s">
        <v>12</v>
      </c>
      <c r="E2296" s="1">
        <v>44885001.100000001</v>
      </c>
      <c r="F2296" s="1">
        <v>44885001.100000001</v>
      </c>
      <c r="G2296" s="1">
        <v>0</v>
      </c>
    </row>
    <row r="2297" spans="1:7" hidden="1" x14ac:dyDescent="0.35">
      <c r="A2297" t="s">
        <v>105</v>
      </c>
      <c r="B2297" t="s">
        <v>106</v>
      </c>
      <c r="C2297">
        <v>1979</v>
      </c>
      <c r="D2297" t="s">
        <v>12</v>
      </c>
      <c r="E2297" s="1">
        <v>81900730.900000006</v>
      </c>
      <c r="F2297" s="1">
        <v>78579324.799999997</v>
      </c>
      <c r="G2297" s="1">
        <v>3321406.1000000099</v>
      </c>
    </row>
    <row r="2298" spans="1:7" hidden="1" x14ac:dyDescent="0.35">
      <c r="A2298" t="s">
        <v>105</v>
      </c>
      <c r="B2298" t="s">
        <v>106</v>
      </c>
      <c r="C2298">
        <v>1980</v>
      </c>
      <c r="D2298" t="s">
        <v>12</v>
      </c>
      <c r="E2298" s="1">
        <v>115408065.09999999</v>
      </c>
      <c r="F2298" s="1">
        <v>111545652.8</v>
      </c>
      <c r="G2298" s="1">
        <v>3862412.3</v>
      </c>
    </row>
    <row r="2299" spans="1:7" hidden="1" x14ac:dyDescent="0.35">
      <c r="A2299" t="s">
        <v>105</v>
      </c>
      <c r="B2299" t="s">
        <v>106</v>
      </c>
      <c r="C2299">
        <v>1981</v>
      </c>
      <c r="D2299" t="s">
        <v>12</v>
      </c>
      <c r="E2299" s="1">
        <v>166637489</v>
      </c>
      <c r="F2299" s="1">
        <v>161160884.90000001</v>
      </c>
      <c r="G2299" s="1">
        <v>5476604.0999999903</v>
      </c>
    </row>
    <row r="2300" spans="1:7" hidden="1" x14ac:dyDescent="0.35">
      <c r="A2300" t="s">
        <v>105</v>
      </c>
      <c r="B2300" t="s">
        <v>106</v>
      </c>
      <c r="C2300">
        <v>1982</v>
      </c>
      <c r="D2300" t="s">
        <v>12</v>
      </c>
      <c r="E2300" s="1">
        <v>200899574</v>
      </c>
      <c r="F2300" s="1">
        <v>194622328.90000001</v>
      </c>
      <c r="G2300" s="1">
        <v>6277245.0999999903</v>
      </c>
    </row>
    <row r="2301" spans="1:7" hidden="1" x14ac:dyDescent="0.35">
      <c r="A2301" t="s">
        <v>105</v>
      </c>
      <c r="B2301" t="s">
        <v>106</v>
      </c>
      <c r="C2301">
        <v>1983</v>
      </c>
      <c r="D2301" t="s">
        <v>12</v>
      </c>
      <c r="E2301" s="1">
        <v>230774646.59999999</v>
      </c>
      <c r="F2301" s="1">
        <v>223414238.30000001</v>
      </c>
      <c r="G2301" s="1">
        <v>7360408.2999999803</v>
      </c>
    </row>
    <row r="2302" spans="1:7" hidden="1" x14ac:dyDescent="0.35">
      <c r="A2302" t="s">
        <v>105</v>
      </c>
      <c r="B2302" t="s">
        <v>106</v>
      </c>
      <c r="C2302">
        <v>1984</v>
      </c>
      <c r="D2302" t="s">
        <v>12</v>
      </c>
      <c r="E2302" s="1">
        <v>234007522.90000001</v>
      </c>
      <c r="F2302" s="1">
        <v>227719251.5</v>
      </c>
      <c r="G2302" s="1">
        <v>6288271.4000000097</v>
      </c>
    </row>
    <row r="2303" spans="1:7" hidden="1" x14ac:dyDescent="0.35">
      <c r="A2303" t="s">
        <v>105</v>
      </c>
      <c r="B2303" t="s">
        <v>106</v>
      </c>
      <c r="C2303">
        <v>1985</v>
      </c>
      <c r="D2303" t="s">
        <v>12</v>
      </c>
      <c r="E2303" s="1">
        <v>273318487.10000002</v>
      </c>
      <c r="F2303" s="1">
        <v>265433930.90000001</v>
      </c>
      <c r="G2303" s="1">
        <v>7884556.2000000197</v>
      </c>
    </row>
    <row r="2304" spans="1:7" hidden="1" x14ac:dyDescent="0.35">
      <c r="A2304" t="s">
        <v>105</v>
      </c>
      <c r="B2304" t="s">
        <v>106</v>
      </c>
      <c r="C2304">
        <v>1986</v>
      </c>
      <c r="D2304" t="s">
        <v>12</v>
      </c>
      <c r="E2304" s="1">
        <v>315224918</v>
      </c>
      <c r="F2304" s="1">
        <v>305783520.80000001</v>
      </c>
      <c r="G2304" s="1">
        <v>9441397.1999999899</v>
      </c>
    </row>
    <row r="2305" spans="1:7" hidden="1" x14ac:dyDescent="0.35">
      <c r="A2305" t="s">
        <v>105</v>
      </c>
      <c r="B2305" t="s">
        <v>106</v>
      </c>
      <c r="C2305">
        <v>1987</v>
      </c>
      <c r="D2305" t="s">
        <v>12</v>
      </c>
      <c r="E2305" s="1">
        <v>364398178.89999998</v>
      </c>
      <c r="F2305" s="1">
        <v>352668120.60000002</v>
      </c>
      <c r="G2305" s="1">
        <v>11730058.300000001</v>
      </c>
    </row>
    <row r="2306" spans="1:7" hidden="1" x14ac:dyDescent="0.35">
      <c r="A2306" t="s">
        <v>105</v>
      </c>
      <c r="B2306" t="s">
        <v>106</v>
      </c>
      <c r="C2306">
        <v>1988</v>
      </c>
      <c r="D2306" t="s">
        <v>12</v>
      </c>
      <c r="E2306" s="1">
        <v>360717738.39999998</v>
      </c>
      <c r="F2306" s="1">
        <v>350134393.60000002</v>
      </c>
      <c r="G2306" s="1">
        <v>10583344.800000001</v>
      </c>
    </row>
    <row r="2307" spans="1:7" hidden="1" x14ac:dyDescent="0.35">
      <c r="A2307" t="s">
        <v>105</v>
      </c>
      <c r="B2307" t="s">
        <v>106</v>
      </c>
      <c r="C2307">
        <v>1989</v>
      </c>
      <c r="D2307" t="s">
        <v>12</v>
      </c>
      <c r="E2307" s="1">
        <v>522614740.80000001</v>
      </c>
      <c r="F2307" s="1">
        <v>360667283.89999998</v>
      </c>
      <c r="G2307" s="1">
        <v>161947456.90000001</v>
      </c>
    </row>
    <row r="2308" spans="1:7" hidden="1" x14ac:dyDescent="0.35">
      <c r="A2308" t="s">
        <v>105</v>
      </c>
      <c r="B2308" t="s">
        <v>106</v>
      </c>
      <c r="C2308">
        <v>1990</v>
      </c>
      <c r="D2308" t="s">
        <v>12</v>
      </c>
      <c r="E2308" s="1">
        <v>621619872.39999998</v>
      </c>
      <c r="F2308" s="1">
        <v>440225485.10000002</v>
      </c>
      <c r="G2308" s="1">
        <v>181394387.30000001</v>
      </c>
    </row>
    <row r="2309" spans="1:7" hidden="1" x14ac:dyDescent="0.35">
      <c r="A2309" t="s">
        <v>105</v>
      </c>
      <c r="B2309" t="s">
        <v>106</v>
      </c>
      <c r="C2309">
        <v>1991</v>
      </c>
      <c r="D2309" t="s">
        <v>12</v>
      </c>
      <c r="E2309" s="1">
        <v>683214996.60000002</v>
      </c>
      <c r="F2309" s="1">
        <v>490427223</v>
      </c>
      <c r="G2309" s="1">
        <v>192787773.59999999</v>
      </c>
    </row>
    <row r="2310" spans="1:7" hidden="1" x14ac:dyDescent="0.35">
      <c r="A2310" t="s">
        <v>105</v>
      </c>
      <c r="B2310" t="s">
        <v>106</v>
      </c>
      <c r="C2310">
        <v>1992</v>
      </c>
      <c r="D2310" t="s">
        <v>12</v>
      </c>
      <c r="E2310" s="1">
        <v>690291402.39999998</v>
      </c>
      <c r="F2310" s="1">
        <v>498631914.30000001</v>
      </c>
      <c r="G2310" s="1">
        <v>191659488.09999999</v>
      </c>
    </row>
    <row r="2311" spans="1:7" hidden="1" x14ac:dyDescent="0.35">
      <c r="A2311" t="s">
        <v>105</v>
      </c>
      <c r="B2311" t="s">
        <v>106</v>
      </c>
      <c r="C2311">
        <v>1993</v>
      </c>
      <c r="D2311" t="s">
        <v>12</v>
      </c>
      <c r="E2311" s="1">
        <v>721769866.5</v>
      </c>
      <c r="F2311" s="1">
        <v>536617219.69999999</v>
      </c>
      <c r="G2311" s="1">
        <v>185152646.80000001</v>
      </c>
    </row>
    <row r="2312" spans="1:7" hidden="1" x14ac:dyDescent="0.35">
      <c r="A2312" t="s">
        <v>105</v>
      </c>
      <c r="B2312" t="s">
        <v>106</v>
      </c>
      <c r="C2312">
        <v>1994</v>
      </c>
      <c r="D2312" t="s">
        <v>12</v>
      </c>
      <c r="E2312" s="1">
        <v>754077850.5</v>
      </c>
      <c r="F2312" s="1">
        <v>565146290.79999995</v>
      </c>
      <c r="G2312" s="1">
        <v>188931559.69999999</v>
      </c>
    </row>
    <row r="2313" spans="1:7" hidden="1" x14ac:dyDescent="0.35">
      <c r="A2313" t="s">
        <v>105</v>
      </c>
      <c r="B2313" t="s">
        <v>106</v>
      </c>
      <c r="C2313">
        <v>1995</v>
      </c>
      <c r="D2313" t="s">
        <v>12</v>
      </c>
      <c r="E2313" s="1">
        <v>779759793.39999998</v>
      </c>
      <c r="F2313" s="1">
        <v>592437342.5</v>
      </c>
      <c r="G2313" s="1">
        <v>187322450.90000001</v>
      </c>
    </row>
    <row r="2314" spans="1:7" hidden="1" x14ac:dyDescent="0.35">
      <c r="A2314" t="s">
        <v>105</v>
      </c>
      <c r="B2314" t="s">
        <v>106</v>
      </c>
      <c r="C2314">
        <v>1996</v>
      </c>
      <c r="D2314" t="s">
        <v>12</v>
      </c>
      <c r="E2314" s="1">
        <v>800614207.89999998</v>
      </c>
      <c r="F2314" s="1">
        <v>624636720.5</v>
      </c>
      <c r="G2314" s="1">
        <v>175977487.40000001</v>
      </c>
    </row>
    <row r="2315" spans="1:7" hidden="1" x14ac:dyDescent="0.35">
      <c r="A2315" t="s">
        <v>105</v>
      </c>
      <c r="B2315" t="s">
        <v>106</v>
      </c>
      <c r="C2315">
        <v>1997</v>
      </c>
      <c r="D2315" t="s">
        <v>12</v>
      </c>
      <c r="E2315" s="1">
        <v>785266753.5</v>
      </c>
      <c r="F2315" s="1">
        <v>627183372.70000005</v>
      </c>
      <c r="G2315" s="1">
        <v>158083380.80000001</v>
      </c>
    </row>
    <row r="2316" spans="1:7" hidden="1" x14ac:dyDescent="0.35">
      <c r="A2316" t="s">
        <v>105</v>
      </c>
      <c r="B2316" t="s">
        <v>106</v>
      </c>
      <c r="C2316">
        <v>1998</v>
      </c>
      <c r="D2316" t="s">
        <v>12</v>
      </c>
      <c r="E2316" s="1">
        <v>701672859.10000002</v>
      </c>
      <c r="F2316" s="1">
        <v>659134470.29999995</v>
      </c>
      <c r="G2316" s="1">
        <v>42538388.800000101</v>
      </c>
    </row>
    <row r="2317" spans="1:7" hidden="1" x14ac:dyDescent="0.35">
      <c r="A2317" t="s">
        <v>105</v>
      </c>
      <c r="B2317" t="s">
        <v>106</v>
      </c>
      <c r="C2317">
        <v>1999</v>
      </c>
      <c r="D2317" t="s">
        <v>12</v>
      </c>
      <c r="E2317" s="1">
        <v>685203713.39999998</v>
      </c>
      <c r="F2317" s="1">
        <v>545430289.20000005</v>
      </c>
      <c r="G2317" s="1">
        <v>139773424.19999999</v>
      </c>
    </row>
    <row r="2318" spans="1:7" hidden="1" x14ac:dyDescent="0.35">
      <c r="A2318" t="s">
        <v>105</v>
      </c>
      <c r="B2318" t="s">
        <v>106</v>
      </c>
      <c r="C2318">
        <v>2000</v>
      </c>
      <c r="D2318" t="s">
        <v>12</v>
      </c>
      <c r="E2318" s="1">
        <v>695165913.60000002</v>
      </c>
      <c r="F2318" s="1">
        <v>574313413.39999998</v>
      </c>
      <c r="G2318" s="1">
        <v>120852500.2</v>
      </c>
    </row>
    <row r="2319" spans="1:7" hidden="1" x14ac:dyDescent="0.35">
      <c r="A2319" t="s">
        <v>105</v>
      </c>
      <c r="B2319" t="s">
        <v>106</v>
      </c>
      <c r="C2319">
        <v>2001</v>
      </c>
      <c r="D2319" t="s">
        <v>12</v>
      </c>
      <c r="E2319" s="1">
        <v>697596798.60000002</v>
      </c>
      <c r="F2319" s="1">
        <v>613922999.10000002</v>
      </c>
      <c r="G2319" s="1">
        <v>83673799.5</v>
      </c>
    </row>
    <row r="2320" spans="1:7" hidden="1" x14ac:dyDescent="0.35">
      <c r="A2320" t="s">
        <v>105</v>
      </c>
      <c r="B2320" t="s">
        <v>106</v>
      </c>
      <c r="C2320">
        <v>2002</v>
      </c>
      <c r="D2320" t="s">
        <v>12</v>
      </c>
      <c r="E2320" s="1">
        <v>739071870.70000005</v>
      </c>
      <c r="F2320" s="1">
        <v>659784707</v>
      </c>
      <c r="G2320" s="1">
        <v>79287163.700000003</v>
      </c>
    </row>
    <row r="2321" spans="1:7" hidden="1" x14ac:dyDescent="0.35">
      <c r="A2321" t="s">
        <v>105</v>
      </c>
      <c r="B2321" t="s">
        <v>106</v>
      </c>
      <c r="C2321">
        <v>2003</v>
      </c>
      <c r="D2321" t="s">
        <v>12</v>
      </c>
      <c r="E2321" s="1">
        <v>821914641.20000005</v>
      </c>
      <c r="F2321" s="1">
        <v>746137506.39999998</v>
      </c>
      <c r="G2321" s="1">
        <v>75777134.800000101</v>
      </c>
    </row>
    <row r="2322" spans="1:7" hidden="1" x14ac:dyDescent="0.35">
      <c r="A2322" t="s">
        <v>105</v>
      </c>
      <c r="B2322" t="s">
        <v>106</v>
      </c>
      <c r="C2322">
        <v>2004</v>
      </c>
      <c r="D2322" t="s">
        <v>12</v>
      </c>
      <c r="E2322" s="1">
        <v>888387744.79999995</v>
      </c>
      <c r="F2322" s="1">
        <v>819248318.79999995</v>
      </c>
      <c r="G2322" s="1">
        <v>69139426</v>
      </c>
    </row>
    <row r="2323" spans="1:7" hidden="1" x14ac:dyDescent="0.35">
      <c r="A2323" t="s">
        <v>105</v>
      </c>
      <c r="B2323" t="s">
        <v>106</v>
      </c>
      <c r="C2323">
        <v>2005</v>
      </c>
      <c r="D2323" t="s">
        <v>12</v>
      </c>
      <c r="E2323" s="1">
        <v>886877675.39999998</v>
      </c>
      <c r="F2323" s="1">
        <v>837102026.89999998</v>
      </c>
      <c r="G2323" s="1">
        <v>49775648.5</v>
      </c>
    </row>
    <row r="2324" spans="1:7" hidden="1" x14ac:dyDescent="0.35">
      <c r="A2324" t="s">
        <v>105</v>
      </c>
      <c r="B2324" t="s">
        <v>106</v>
      </c>
      <c r="C2324">
        <v>2006</v>
      </c>
      <c r="D2324" t="s">
        <v>12</v>
      </c>
      <c r="E2324" s="1">
        <v>756342573.39999998</v>
      </c>
      <c r="F2324" s="1">
        <v>707532751.39999998</v>
      </c>
      <c r="G2324" s="1">
        <v>48809822</v>
      </c>
    </row>
    <row r="2325" spans="1:7" hidden="1" x14ac:dyDescent="0.35">
      <c r="A2325" t="s">
        <v>105</v>
      </c>
      <c r="B2325" t="s">
        <v>106</v>
      </c>
      <c r="C2325">
        <v>2007</v>
      </c>
      <c r="D2325" t="s">
        <v>12</v>
      </c>
      <c r="E2325" s="1">
        <v>397922325.60000002</v>
      </c>
      <c r="F2325" s="1">
        <v>352988946.10000002</v>
      </c>
      <c r="G2325" s="1">
        <v>44933379.500000097</v>
      </c>
    </row>
    <row r="2326" spans="1:7" hidden="1" x14ac:dyDescent="0.35">
      <c r="A2326" t="s">
        <v>105</v>
      </c>
      <c r="B2326" t="s">
        <v>106</v>
      </c>
      <c r="C2326">
        <v>2008</v>
      </c>
      <c r="D2326" t="s">
        <v>12</v>
      </c>
      <c r="E2326" s="1">
        <v>407359759.5</v>
      </c>
      <c r="F2326" s="1">
        <v>368546842.10000002</v>
      </c>
      <c r="G2326" s="1">
        <v>38812917.399999999</v>
      </c>
    </row>
    <row r="2327" spans="1:7" hidden="1" x14ac:dyDescent="0.35">
      <c r="A2327" t="s">
        <v>105</v>
      </c>
      <c r="B2327" t="s">
        <v>106</v>
      </c>
      <c r="C2327">
        <v>2009</v>
      </c>
      <c r="D2327" t="s">
        <v>12</v>
      </c>
      <c r="E2327" s="1">
        <v>478992799.30000001</v>
      </c>
      <c r="F2327" s="1">
        <v>435437252.89999998</v>
      </c>
      <c r="G2327" s="1">
        <v>43555546.399999999</v>
      </c>
    </row>
    <row r="2328" spans="1:7" hidden="1" x14ac:dyDescent="0.35">
      <c r="A2328" t="s">
        <v>105</v>
      </c>
      <c r="B2328" t="s">
        <v>106</v>
      </c>
      <c r="C2328">
        <v>2010</v>
      </c>
      <c r="D2328" t="s">
        <v>12</v>
      </c>
      <c r="E2328" s="1">
        <v>532774458</v>
      </c>
      <c r="F2328" s="1">
        <v>490631773.60000002</v>
      </c>
      <c r="G2328" s="1">
        <v>42142684.399999999</v>
      </c>
    </row>
    <row r="2329" spans="1:7" hidden="1" x14ac:dyDescent="0.35">
      <c r="A2329" t="s">
        <v>105</v>
      </c>
      <c r="B2329" t="s">
        <v>106</v>
      </c>
      <c r="C2329">
        <v>2011</v>
      </c>
      <c r="D2329" t="s">
        <v>12</v>
      </c>
      <c r="E2329" s="1">
        <v>582667586</v>
      </c>
      <c r="F2329" s="1">
        <v>541373829.60000002</v>
      </c>
      <c r="G2329" s="1">
        <v>41293756.399999999</v>
      </c>
    </row>
    <row r="2330" spans="1:7" hidden="1" x14ac:dyDescent="0.35">
      <c r="A2330" t="s">
        <v>105</v>
      </c>
      <c r="B2330" t="s">
        <v>106</v>
      </c>
      <c r="C2330">
        <v>2012</v>
      </c>
      <c r="D2330" t="s">
        <v>12</v>
      </c>
      <c r="E2330" s="1">
        <v>636574307.70000005</v>
      </c>
      <c r="F2330" s="1">
        <v>595594279.29999995</v>
      </c>
      <c r="G2330" s="1">
        <v>40980028.400000103</v>
      </c>
    </row>
    <row r="2331" spans="1:7" hidden="1" x14ac:dyDescent="0.35">
      <c r="A2331" t="s">
        <v>105</v>
      </c>
      <c r="B2331" t="s">
        <v>106</v>
      </c>
      <c r="C2331">
        <v>2013</v>
      </c>
      <c r="D2331" t="s">
        <v>12</v>
      </c>
      <c r="E2331" s="1">
        <v>690703367.20000005</v>
      </c>
      <c r="F2331" s="1">
        <v>649818789.79999995</v>
      </c>
      <c r="G2331" s="1">
        <v>40884577.400000103</v>
      </c>
    </row>
    <row r="2332" spans="1:7" hidden="1" x14ac:dyDescent="0.35">
      <c r="A2332" t="s">
        <v>105</v>
      </c>
      <c r="B2332" t="s">
        <v>106</v>
      </c>
      <c r="C2332">
        <v>2014</v>
      </c>
      <c r="D2332" t="s">
        <v>12</v>
      </c>
      <c r="E2332" s="1">
        <v>678475203.29999995</v>
      </c>
      <c r="F2332" s="1">
        <v>669416803.79999995</v>
      </c>
      <c r="G2332" s="1">
        <v>9058399.5</v>
      </c>
    </row>
    <row r="2333" spans="1:7" hidden="1" x14ac:dyDescent="0.35">
      <c r="A2333" t="s">
        <v>105</v>
      </c>
      <c r="B2333" t="s">
        <v>106</v>
      </c>
      <c r="C2333">
        <v>2015</v>
      </c>
      <c r="D2333" t="s">
        <v>12</v>
      </c>
      <c r="E2333" s="1">
        <v>688372032.10000002</v>
      </c>
      <c r="F2333" s="1">
        <v>677091754.29999995</v>
      </c>
      <c r="G2333" s="1">
        <v>11280277.800000099</v>
      </c>
    </row>
    <row r="2334" spans="1:7" hidden="1" x14ac:dyDescent="0.35">
      <c r="A2334" t="s">
        <v>105</v>
      </c>
      <c r="B2334" t="s">
        <v>106</v>
      </c>
      <c r="C2334">
        <v>2016</v>
      </c>
      <c r="D2334" t="s">
        <v>12</v>
      </c>
      <c r="E2334" s="1">
        <v>693774460.10000002</v>
      </c>
      <c r="F2334" s="1">
        <v>681672865.20000005</v>
      </c>
      <c r="G2334" s="1">
        <v>12101594.9</v>
      </c>
    </row>
    <row r="2335" spans="1:7" hidden="1" x14ac:dyDescent="0.35">
      <c r="A2335" t="s">
        <v>105</v>
      </c>
      <c r="B2335" t="s">
        <v>106</v>
      </c>
      <c r="C2335">
        <v>2017</v>
      </c>
      <c r="D2335" t="s">
        <v>12</v>
      </c>
      <c r="E2335" s="1">
        <v>725503649.39999998</v>
      </c>
      <c r="F2335" s="1">
        <v>710975485.39999998</v>
      </c>
      <c r="G2335" s="1">
        <v>14528164</v>
      </c>
    </row>
    <row r="2336" spans="1:7" hidden="1" x14ac:dyDescent="0.35">
      <c r="A2336" t="s">
        <v>105</v>
      </c>
      <c r="B2336" t="s">
        <v>106</v>
      </c>
      <c r="C2336">
        <v>2018</v>
      </c>
      <c r="D2336" t="s">
        <v>12</v>
      </c>
      <c r="E2336" s="1">
        <v>787893388.39999998</v>
      </c>
      <c r="F2336" s="1">
        <v>770935963.39999998</v>
      </c>
      <c r="G2336" s="1">
        <v>16957425</v>
      </c>
    </row>
    <row r="2337" spans="1:7" hidden="1" x14ac:dyDescent="0.35">
      <c r="A2337" t="s">
        <v>105</v>
      </c>
      <c r="B2337" t="s">
        <v>106</v>
      </c>
      <c r="C2337">
        <v>2019</v>
      </c>
      <c r="D2337" t="s">
        <v>12</v>
      </c>
      <c r="E2337" s="1">
        <v>815299604.29999995</v>
      </c>
      <c r="F2337" s="1">
        <v>799524041.10000002</v>
      </c>
      <c r="G2337" s="1">
        <v>15775563.199999901</v>
      </c>
    </row>
    <row r="2338" spans="1:7" hidden="1" x14ac:dyDescent="0.35">
      <c r="A2338" t="s">
        <v>105</v>
      </c>
      <c r="B2338" t="s">
        <v>106</v>
      </c>
      <c r="C2338">
        <v>2020</v>
      </c>
      <c r="D2338" t="s">
        <v>12</v>
      </c>
      <c r="E2338" s="1">
        <v>825289340.10000002</v>
      </c>
      <c r="F2338" s="1">
        <v>810253615.5</v>
      </c>
      <c r="G2338" s="1">
        <v>15035724.6</v>
      </c>
    </row>
    <row r="2339" spans="1:7" hidden="1" x14ac:dyDescent="0.35">
      <c r="A2339" t="s">
        <v>105</v>
      </c>
      <c r="B2339" t="s">
        <v>106</v>
      </c>
      <c r="C2339">
        <v>2021</v>
      </c>
      <c r="D2339" t="s">
        <v>12</v>
      </c>
      <c r="E2339" s="1">
        <v>910171732.70000005</v>
      </c>
      <c r="F2339" s="1">
        <v>896094852.70000005</v>
      </c>
      <c r="G2339" s="1">
        <v>14076880</v>
      </c>
    </row>
    <row r="2340" spans="1:7" hidden="1" x14ac:dyDescent="0.35">
      <c r="A2340" t="s">
        <v>105</v>
      </c>
      <c r="B2340" t="s">
        <v>106</v>
      </c>
      <c r="C2340">
        <v>2022</v>
      </c>
      <c r="D2340" t="s">
        <v>12</v>
      </c>
      <c r="E2340" s="1">
        <v>1092267505.4000001</v>
      </c>
      <c r="F2340" s="1">
        <v>1079691130</v>
      </c>
      <c r="G2340" s="1">
        <v>12576375.400000099</v>
      </c>
    </row>
    <row r="2341" spans="1:7" hidden="1" x14ac:dyDescent="0.35">
      <c r="A2341" t="s">
        <v>105</v>
      </c>
      <c r="B2341" t="s">
        <v>106</v>
      </c>
      <c r="C2341">
        <v>2023</v>
      </c>
      <c r="D2341" t="s">
        <v>12</v>
      </c>
      <c r="E2341" s="1">
        <v>1202036109</v>
      </c>
      <c r="F2341" s="1">
        <v>1190624829</v>
      </c>
      <c r="G2341" s="1">
        <v>11411280</v>
      </c>
    </row>
    <row r="2342" spans="1:7" hidden="1" x14ac:dyDescent="0.35">
      <c r="A2342" t="s">
        <v>105</v>
      </c>
      <c r="B2342" t="s">
        <v>106</v>
      </c>
      <c r="C2342">
        <v>2024</v>
      </c>
      <c r="D2342" t="s">
        <v>12</v>
      </c>
      <c r="E2342" s="1">
        <v>1290230657.0999999</v>
      </c>
      <c r="F2342" s="1">
        <v>1280309523.8</v>
      </c>
      <c r="G2342" s="1">
        <v>9921133.2999999505</v>
      </c>
    </row>
    <row r="2343" spans="1:7" x14ac:dyDescent="0.35">
      <c r="A2343" t="s">
        <v>107</v>
      </c>
      <c r="B2343" t="s">
        <v>108</v>
      </c>
      <c r="C2343">
        <v>1970</v>
      </c>
      <c r="D2343" t="s">
        <v>9</v>
      </c>
      <c r="E2343" s="1">
        <v>4577000</v>
      </c>
      <c r="F2343" s="1">
        <v>4577000</v>
      </c>
      <c r="G2343" s="1">
        <v>0</v>
      </c>
    </row>
    <row r="2344" spans="1:7" x14ac:dyDescent="0.35">
      <c r="A2344" t="s">
        <v>107</v>
      </c>
      <c r="B2344" t="s">
        <v>108</v>
      </c>
      <c r="C2344">
        <v>1971</v>
      </c>
      <c r="D2344" t="s">
        <v>9</v>
      </c>
      <c r="E2344" s="1">
        <v>5412000</v>
      </c>
      <c r="F2344" s="1">
        <v>5412000</v>
      </c>
      <c r="G2344" s="1">
        <v>0</v>
      </c>
    </row>
    <row r="2345" spans="1:7" x14ac:dyDescent="0.35">
      <c r="A2345" t="s">
        <v>107</v>
      </c>
      <c r="B2345" t="s">
        <v>108</v>
      </c>
      <c r="C2345">
        <v>1972</v>
      </c>
      <c r="D2345" t="s">
        <v>9</v>
      </c>
      <c r="E2345" s="1">
        <v>5576000</v>
      </c>
      <c r="F2345" s="1">
        <v>5576000</v>
      </c>
      <c r="G2345" s="1">
        <v>0</v>
      </c>
    </row>
    <row r="2346" spans="1:7" x14ac:dyDescent="0.35">
      <c r="A2346" t="s">
        <v>107</v>
      </c>
      <c r="B2346" t="s">
        <v>108</v>
      </c>
      <c r="C2346">
        <v>1973</v>
      </c>
      <c r="D2346" t="s">
        <v>9</v>
      </c>
      <c r="E2346" s="1">
        <v>5717000</v>
      </c>
      <c r="F2346" s="1">
        <v>5717000</v>
      </c>
      <c r="G2346" s="1">
        <v>0</v>
      </c>
    </row>
    <row r="2347" spans="1:7" x14ac:dyDescent="0.35">
      <c r="A2347" t="s">
        <v>107</v>
      </c>
      <c r="B2347" t="s">
        <v>108</v>
      </c>
      <c r="C2347">
        <v>1974</v>
      </c>
      <c r="D2347" t="s">
        <v>9</v>
      </c>
      <c r="E2347" s="1">
        <v>6124000</v>
      </c>
      <c r="F2347" s="1">
        <v>6124000</v>
      </c>
      <c r="G2347" s="1">
        <v>0</v>
      </c>
    </row>
    <row r="2348" spans="1:7" x14ac:dyDescent="0.35">
      <c r="A2348" t="s">
        <v>107</v>
      </c>
      <c r="B2348" t="s">
        <v>108</v>
      </c>
      <c r="C2348">
        <v>1975</v>
      </c>
      <c r="D2348" t="s">
        <v>9</v>
      </c>
      <c r="E2348" s="1">
        <v>22826000</v>
      </c>
      <c r="F2348" s="1">
        <v>22826000</v>
      </c>
      <c r="G2348" s="1">
        <v>0</v>
      </c>
    </row>
    <row r="2349" spans="1:7" x14ac:dyDescent="0.35">
      <c r="A2349" t="s">
        <v>107</v>
      </c>
      <c r="B2349" t="s">
        <v>108</v>
      </c>
      <c r="C2349">
        <v>1976</v>
      </c>
      <c r="D2349" t="s">
        <v>9</v>
      </c>
      <c r="E2349" s="1">
        <v>50058000</v>
      </c>
      <c r="F2349" s="1">
        <v>50058000</v>
      </c>
      <c r="G2349" s="1">
        <v>0</v>
      </c>
    </row>
    <row r="2350" spans="1:7" x14ac:dyDescent="0.35">
      <c r="A2350" t="s">
        <v>107</v>
      </c>
      <c r="B2350" t="s">
        <v>108</v>
      </c>
      <c r="C2350">
        <v>1977</v>
      </c>
      <c r="D2350" t="s">
        <v>9</v>
      </c>
      <c r="E2350" s="1">
        <v>88676000</v>
      </c>
      <c r="F2350" s="1">
        <v>88676000</v>
      </c>
      <c r="G2350" s="1">
        <v>0</v>
      </c>
    </row>
    <row r="2351" spans="1:7" x14ac:dyDescent="0.35">
      <c r="A2351" t="s">
        <v>107</v>
      </c>
      <c r="B2351" t="s">
        <v>108</v>
      </c>
      <c r="C2351">
        <v>1978</v>
      </c>
      <c r="D2351" t="s">
        <v>9</v>
      </c>
      <c r="E2351" s="1">
        <v>118156000</v>
      </c>
      <c r="F2351" s="1">
        <v>118156000</v>
      </c>
      <c r="G2351" s="1">
        <v>0</v>
      </c>
    </row>
    <row r="2352" spans="1:7" x14ac:dyDescent="0.35">
      <c r="A2352" t="s">
        <v>107</v>
      </c>
      <c r="B2352" t="s">
        <v>108</v>
      </c>
      <c r="C2352">
        <v>1979</v>
      </c>
      <c r="D2352" t="s">
        <v>9</v>
      </c>
      <c r="E2352" s="1">
        <v>137578000</v>
      </c>
      <c r="F2352" s="1">
        <v>137578000</v>
      </c>
      <c r="G2352" s="1">
        <v>0</v>
      </c>
    </row>
    <row r="2353" spans="1:7" x14ac:dyDescent="0.35">
      <c r="A2353" t="s">
        <v>107</v>
      </c>
      <c r="B2353" t="s">
        <v>108</v>
      </c>
      <c r="C2353">
        <v>1980</v>
      </c>
      <c r="D2353" t="s">
        <v>9</v>
      </c>
      <c r="E2353" s="1">
        <v>161320000</v>
      </c>
      <c r="F2353" s="1">
        <v>161320000</v>
      </c>
      <c r="G2353" s="1">
        <v>0</v>
      </c>
    </row>
    <row r="2354" spans="1:7" x14ac:dyDescent="0.35">
      <c r="A2354" t="s">
        <v>107</v>
      </c>
      <c r="B2354" t="s">
        <v>108</v>
      </c>
      <c r="C2354">
        <v>1981</v>
      </c>
      <c r="D2354" t="s">
        <v>9</v>
      </c>
      <c r="E2354" s="1">
        <v>192705760</v>
      </c>
      <c r="F2354" s="1">
        <v>187829760</v>
      </c>
      <c r="G2354" s="1">
        <v>4876000</v>
      </c>
    </row>
    <row r="2355" spans="1:7" x14ac:dyDescent="0.35">
      <c r="A2355" t="s">
        <v>107</v>
      </c>
      <c r="B2355" t="s">
        <v>108</v>
      </c>
      <c r="C2355">
        <v>1982</v>
      </c>
      <c r="D2355" t="s">
        <v>9</v>
      </c>
      <c r="E2355" s="1">
        <v>217712330.80000001</v>
      </c>
      <c r="F2355" s="1">
        <v>213359330.80000001</v>
      </c>
      <c r="G2355" s="1">
        <v>4353000</v>
      </c>
    </row>
    <row r="2356" spans="1:7" x14ac:dyDescent="0.35">
      <c r="A2356" t="s">
        <v>107</v>
      </c>
      <c r="B2356" t="s">
        <v>108</v>
      </c>
      <c r="C2356">
        <v>1983</v>
      </c>
      <c r="D2356" t="s">
        <v>9</v>
      </c>
      <c r="E2356" s="1">
        <v>256406615.59999999</v>
      </c>
      <c r="F2356" s="1">
        <v>252422615.59999999</v>
      </c>
      <c r="G2356" s="1">
        <v>3984000</v>
      </c>
    </row>
    <row r="2357" spans="1:7" x14ac:dyDescent="0.35">
      <c r="A2357" t="s">
        <v>107</v>
      </c>
      <c r="B2357" t="s">
        <v>108</v>
      </c>
      <c r="C2357">
        <v>1984</v>
      </c>
      <c r="D2357" t="s">
        <v>9</v>
      </c>
      <c r="E2357" s="1">
        <v>298219578.39999998</v>
      </c>
      <c r="F2357" s="1">
        <v>294733578.39999998</v>
      </c>
      <c r="G2357" s="1">
        <v>3486000</v>
      </c>
    </row>
    <row r="2358" spans="1:7" x14ac:dyDescent="0.35">
      <c r="A2358" t="s">
        <v>107</v>
      </c>
      <c r="B2358" t="s">
        <v>108</v>
      </c>
      <c r="C2358">
        <v>1985</v>
      </c>
      <c r="D2358" t="s">
        <v>9</v>
      </c>
      <c r="E2358" s="1">
        <v>335601982</v>
      </c>
      <c r="F2358" s="1">
        <v>331768982</v>
      </c>
      <c r="G2358" s="1">
        <v>3833000</v>
      </c>
    </row>
    <row r="2359" spans="1:7" x14ac:dyDescent="0.35">
      <c r="A2359" t="s">
        <v>107</v>
      </c>
      <c r="B2359" t="s">
        <v>108</v>
      </c>
      <c r="C2359">
        <v>1986</v>
      </c>
      <c r="D2359" t="s">
        <v>9</v>
      </c>
      <c r="E2359" s="1">
        <v>373217002.60000002</v>
      </c>
      <c r="F2359" s="1">
        <v>368570002.60000002</v>
      </c>
      <c r="G2359" s="1">
        <v>4647000</v>
      </c>
    </row>
    <row r="2360" spans="1:7" x14ac:dyDescent="0.35">
      <c r="A2360" t="s">
        <v>107</v>
      </c>
      <c r="B2360" t="s">
        <v>108</v>
      </c>
      <c r="C2360">
        <v>1987</v>
      </c>
      <c r="D2360" t="s">
        <v>9</v>
      </c>
      <c r="E2360" s="1">
        <v>448832315</v>
      </c>
      <c r="F2360" s="1">
        <v>441935315</v>
      </c>
      <c r="G2360" s="1">
        <v>6897000</v>
      </c>
    </row>
    <row r="2361" spans="1:7" x14ac:dyDescent="0.35">
      <c r="A2361" t="s">
        <v>107</v>
      </c>
      <c r="B2361" t="s">
        <v>108</v>
      </c>
      <c r="C2361">
        <v>1988</v>
      </c>
      <c r="D2361" t="s">
        <v>9</v>
      </c>
      <c r="E2361" s="1">
        <v>461120132.10000002</v>
      </c>
      <c r="F2361" s="1">
        <v>454336132.10000002</v>
      </c>
      <c r="G2361" s="1">
        <v>6784000</v>
      </c>
    </row>
    <row r="2362" spans="1:7" x14ac:dyDescent="0.35">
      <c r="A2362" t="s">
        <v>107</v>
      </c>
      <c r="B2362" t="s">
        <v>108</v>
      </c>
      <c r="C2362">
        <v>1989</v>
      </c>
      <c r="D2362" t="s">
        <v>9</v>
      </c>
      <c r="E2362" s="1">
        <v>477086608.19999999</v>
      </c>
      <c r="F2362" s="1">
        <v>470349608.19999999</v>
      </c>
      <c r="G2362" s="1">
        <v>6737000</v>
      </c>
    </row>
    <row r="2363" spans="1:7" x14ac:dyDescent="0.35">
      <c r="A2363" t="s">
        <v>107</v>
      </c>
      <c r="B2363" t="s">
        <v>108</v>
      </c>
      <c r="C2363">
        <v>1990</v>
      </c>
      <c r="D2363" t="s">
        <v>9</v>
      </c>
      <c r="E2363" s="1">
        <v>515916615.39999998</v>
      </c>
      <c r="F2363" s="1">
        <v>509349615.39999998</v>
      </c>
      <c r="G2363" s="1">
        <v>6567000</v>
      </c>
    </row>
    <row r="2364" spans="1:7" x14ac:dyDescent="0.35">
      <c r="A2364" t="s">
        <v>107</v>
      </c>
      <c r="B2364" t="s">
        <v>108</v>
      </c>
      <c r="C2364">
        <v>1991</v>
      </c>
      <c r="D2364" t="s">
        <v>9</v>
      </c>
      <c r="E2364" s="1">
        <v>534059389.10000002</v>
      </c>
      <c r="F2364" s="1">
        <v>527662389.10000002</v>
      </c>
      <c r="G2364" s="1">
        <v>6397000</v>
      </c>
    </row>
    <row r="2365" spans="1:7" x14ac:dyDescent="0.35">
      <c r="A2365" t="s">
        <v>107</v>
      </c>
      <c r="B2365" t="s">
        <v>108</v>
      </c>
      <c r="C2365">
        <v>1992</v>
      </c>
      <c r="D2365" t="s">
        <v>9</v>
      </c>
      <c r="E2365" s="1">
        <v>547959000</v>
      </c>
      <c r="F2365" s="1">
        <v>541562000</v>
      </c>
      <c r="G2365" s="1">
        <v>6397000</v>
      </c>
    </row>
    <row r="2366" spans="1:7" x14ac:dyDescent="0.35">
      <c r="A2366" t="s">
        <v>107</v>
      </c>
      <c r="B2366" t="s">
        <v>108</v>
      </c>
      <c r="C2366">
        <v>1993</v>
      </c>
      <c r="D2366" t="s">
        <v>9</v>
      </c>
      <c r="E2366" s="1">
        <v>541331000</v>
      </c>
      <c r="F2366" s="1">
        <v>534934000</v>
      </c>
      <c r="G2366" s="1">
        <v>6397000</v>
      </c>
    </row>
    <row r="2367" spans="1:7" x14ac:dyDescent="0.35">
      <c r="A2367" t="s">
        <v>107</v>
      </c>
      <c r="B2367" t="s">
        <v>108</v>
      </c>
      <c r="C2367">
        <v>1994</v>
      </c>
      <c r="D2367" t="s">
        <v>9</v>
      </c>
      <c r="E2367" s="1">
        <v>549684000</v>
      </c>
      <c r="F2367" s="1">
        <v>543287000</v>
      </c>
      <c r="G2367" s="1">
        <v>6397000</v>
      </c>
    </row>
    <row r="2368" spans="1:7" x14ac:dyDescent="0.35">
      <c r="A2368" t="s">
        <v>107</v>
      </c>
      <c r="B2368" t="s">
        <v>108</v>
      </c>
      <c r="C2368">
        <v>1995</v>
      </c>
      <c r="D2368" t="s">
        <v>9</v>
      </c>
      <c r="E2368" s="1">
        <v>631685000</v>
      </c>
      <c r="F2368" s="1">
        <v>625288000</v>
      </c>
      <c r="G2368" s="1">
        <v>6397000</v>
      </c>
    </row>
    <row r="2369" spans="1:7" x14ac:dyDescent="0.35">
      <c r="A2369" t="s">
        <v>107</v>
      </c>
      <c r="B2369" t="s">
        <v>108</v>
      </c>
      <c r="C2369">
        <v>1996</v>
      </c>
      <c r="D2369" t="s">
        <v>9</v>
      </c>
      <c r="E2369" s="1">
        <v>710636000</v>
      </c>
      <c r="F2369" s="1">
        <v>704239000</v>
      </c>
      <c r="G2369" s="1">
        <v>6397000</v>
      </c>
    </row>
    <row r="2370" spans="1:7" x14ac:dyDescent="0.35">
      <c r="A2370" t="s">
        <v>107</v>
      </c>
      <c r="B2370" t="s">
        <v>108</v>
      </c>
      <c r="C2370">
        <v>1997</v>
      </c>
      <c r="D2370" t="s">
        <v>9</v>
      </c>
      <c r="E2370" s="1">
        <v>768223000</v>
      </c>
      <c r="F2370" s="1">
        <v>761826000</v>
      </c>
      <c r="G2370" s="1">
        <v>6397000</v>
      </c>
    </row>
    <row r="2371" spans="1:7" x14ac:dyDescent="0.35">
      <c r="A2371" t="s">
        <v>107</v>
      </c>
      <c r="B2371" t="s">
        <v>108</v>
      </c>
      <c r="C2371">
        <v>1998</v>
      </c>
      <c r="D2371" t="s">
        <v>9</v>
      </c>
      <c r="E2371" s="1">
        <v>848883000</v>
      </c>
      <c r="F2371" s="1">
        <v>842486000</v>
      </c>
      <c r="G2371" s="1">
        <v>6397000</v>
      </c>
    </row>
    <row r="2372" spans="1:7" x14ac:dyDescent="0.35">
      <c r="A2372" t="s">
        <v>107</v>
      </c>
      <c r="B2372" t="s">
        <v>108</v>
      </c>
      <c r="C2372">
        <v>1999</v>
      </c>
      <c r="D2372" t="s">
        <v>9</v>
      </c>
      <c r="E2372" s="1">
        <v>914835000</v>
      </c>
      <c r="F2372" s="1">
        <v>908438000</v>
      </c>
      <c r="G2372" s="1">
        <v>6397000</v>
      </c>
    </row>
    <row r="2373" spans="1:7" x14ac:dyDescent="0.35">
      <c r="A2373" t="s">
        <v>107</v>
      </c>
      <c r="B2373" t="s">
        <v>108</v>
      </c>
      <c r="C2373">
        <v>2000</v>
      </c>
      <c r="D2373" t="s">
        <v>9</v>
      </c>
      <c r="E2373" s="1">
        <v>919500000</v>
      </c>
      <c r="F2373" s="1">
        <v>913103000</v>
      </c>
      <c r="G2373" s="1">
        <v>6397000</v>
      </c>
    </row>
    <row r="2374" spans="1:7" x14ac:dyDescent="0.35">
      <c r="A2374" t="s">
        <v>107</v>
      </c>
      <c r="B2374" t="s">
        <v>108</v>
      </c>
      <c r="C2374">
        <v>2001</v>
      </c>
      <c r="D2374" t="s">
        <v>9</v>
      </c>
      <c r="E2374" s="1">
        <v>909959000</v>
      </c>
      <c r="F2374" s="1">
        <v>903562000</v>
      </c>
      <c r="G2374" s="1">
        <v>6397000</v>
      </c>
    </row>
    <row r="2375" spans="1:7" x14ac:dyDescent="0.35">
      <c r="A2375" t="s">
        <v>107</v>
      </c>
      <c r="B2375" t="s">
        <v>108</v>
      </c>
      <c r="C2375">
        <v>2002</v>
      </c>
      <c r="D2375" t="s">
        <v>9</v>
      </c>
      <c r="E2375" s="1">
        <v>946634000</v>
      </c>
      <c r="F2375" s="1">
        <v>940237000</v>
      </c>
      <c r="G2375" s="1">
        <v>6397000</v>
      </c>
    </row>
    <row r="2376" spans="1:7" x14ac:dyDescent="0.35">
      <c r="A2376" t="s">
        <v>107</v>
      </c>
      <c r="B2376" t="s">
        <v>108</v>
      </c>
      <c r="C2376">
        <v>2003</v>
      </c>
      <c r="D2376" t="s">
        <v>9</v>
      </c>
      <c r="E2376" s="1">
        <v>1011230558</v>
      </c>
      <c r="F2376" s="1">
        <v>1011230558</v>
      </c>
      <c r="G2376" s="1">
        <v>0</v>
      </c>
    </row>
    <row r="2377" spans="1:7" x14ac:dyDescent="0.35">
      <c r="A2377" t="s">
        <v>107</v>
      </c>
      <c r="B2377" t="s">
        <v>108</v>
      </c>
      <c r="C2377">
        <v>2004</v>
      </c>
      <c r="D2377" t="s">
        <v>9</v>
      </c>
      <c r="E2377" s="1">
        <v>1022275277.9</v>
      </c>
      <c r="F2377" s="1">
        <v>1022275277.9</v>
      </c>
      <c r="G2377" s="1">
        <v>0</v>
      </c>
    </row>
    <row r="2378" spans="1:7" x14ac:dyDescent="0.35">
      <c r="A2378" t="s">
        <v>107</v>
      </c>
      <c r="B2378" t="s">
        <v>108</v>
      </c>
      <c r="C2378">
        <v>2005</v>
      </c>
      <c r="D2378" t="s">
        <v>9</v>
      </c>
      <c r="E2378" s="1">
        <v>1075728538.5</v>
      </c>
      <c r="F2378" s="1">
        <v>1075728538.5</v>
      </c>
      <c r="G2378" s="1">
        <v>0</v>
      </c>
    </row>
    <row r="2379" spans="1:7" x14ac:dyDescent="0.35">
      <c r="A2379" t="s">
        <v>107</v>
      </c>
      <c r="B2379" t="s">
        <v>108</v>
      </c>
      <c r="C2379">
        <v>2006</v>
      </c>
      <c r="D2379" t="s">
        <v>9</v>
      </c>
      <c r="E2379" s="1">
        <v>1144276574.5</v>
      </c>
      <c r="F2379" s="1">
        <v>1144276574.5</v>
      </c>
      <c r="G2379" s="1">
        <v>0</v>
      </c>
    </row>
    <row r="2380" spans="1:7" x14ac:dyDescent="0.35">
      <c r="A2380" t="s">
        <v>107</v>
      </c>
      <c r="B2380" t="s">
        <v>108</v>
      </c>
      <c r="C2380">
        <v>2007</v>
      </c>
      <c r="D2380" t="s">
        <v>9</v>
      </c>
      <c r="E2380" s="1">
        <v>1248295805.2</v>
      </c>
      <c r="F2380" s="1">
        <v>1248295805.2</v>
      </c>
      <c r="G2380" s="1">
        <v>0</v>
      </c>
    </row>
    <row r="2381" spans="1:7" x14ac:dyDescent="0.35">
      <c r="A2381" t="s">
        <v>107</v>
      </c>
      <c r="B2381" t="s">
        <v>108</v>
      </c>
      <c r="C2381">
        <v>2008</v>
      </c>
      <c r="D2381" t="s">
        <v>9</v>
      </c>
      <c r="E2381" s="1">
        <v>1328587797.9000001</v>
      </c>
      <c r="F2381" s="1">
        <v>1328587797.9000001</v>
      </c>
      <c r="G2381" s="1">
        <v>0</v>
      </c>
    </row>
    <row r="2382" spans="1:7" x14ac:dyDescent="0.35">
      <c r="A2382" t="s">
        <v>107</v>
      </c>
      <c r="B2382" t="s">
        <v>108</v>
      </c>
      <c r="C2382">
        <v>2009</v>
      </c>
      <c r="D2382" t="s">
        <v>9</v>
      </c>
      <c r="E2382" s="1">
        <v>519786684.80000001</v>
      </c>
      <c r="F2382" s="1">
        <v>519786684.80000001</v>
      </c>
      <c r="G2382" s="1">
        <v>0</v>
      </c>
    </row>
    <row r="2383" spans="1:7" x14ac:dyDescent="0.35">
      <c r="A2383" t="s">
        <v>107</v>
      </c>
      <c r="B2383" t="s">
        <v>108</v>
      </c>
      <c r="C2383">
        <v>2010</v>
      </c>
      <c r="D2383" t="s">
        <v>9</v>
      </c>
      <c r="E2383" s="1">
        <v>556992895.60000002</v>
      </c>
      <c r="F2383" s="1">
        <v>556992895.60000002</v>
      </c>
      <c r="G2383" s="1">
        <v>0</v>
      </c>
    </row>
    <row r="2384" spans="1:7" x14ac:dyDescent="0.35">
      <c r="A2384" t="s">
        <v>107</v>
      </c>
      <c r="B2384" t="s">
        <v>108</v>
      </c>
      <c r="C2384">
        <v>2011</v>
      </c>
      <c r="D2384" t="s">
        <v>9</v>
      </c>
      <c r="E2384" s="1">
        <v>76850589.099999994</v>
      </c>
      <c r="F2384" s="1">
        <v>76850589.099999994</v>
      </c>
      <c r="G2384" s="1">
        <v>0</v>
      </c>
    </row>
    <row r="2385" spans="1:7" x14ac:dyDescent="0.35">
      <c r="A2385" t="s">
        <v>107</v>
      </c>
      <c r="B2385" t="s">
        <v>108</v>
      </c>
      <c r="C2385">
        <v>2012</v>
      </c>
      <c r="D2385" t="s">
        <v>9</v>
      </c>
      <c r="E2385" s="1">
        <v>78277152.299999997</v>
      </c>
      <c r="F2385" s="1">
        <v>78277152.299999997</v>
      </c>
      <c r="G2385" s="1">
        <v>0</v>
      </c>
    </row>
    <row r="2386" spans="1:7" x14ac:dyDescent="0.35">
      <c r="A2386" t="s">
        <v>107</v>
      </c>
      <c r="B2386" t="s">
        <v>108</v>
      </c>
      <c r="C2386">
        <v>2013</v>
      </c>
      <c r="D2386" t="s">
        <v>9</v>
      </c>
      <c r="E2386" s="1">
        <v>77622526.900000006</v>
      </c>
      <c r="F2386" s="1">
        <v>77622526.900000006</v>
      </c>
      <c r="G2386" s="1">
        <v>0</v>
      </c>
    </row>
    <row r="2387" spans="1:7" x14ac:dyDescent="0.35">
      <c r="A2387" t="s">
        <v>107</v>
      </c>
      <c r="B2387" t="s">
        <v>108</v>
      </c>
      <c r="C2387">
        <v>2014</v>
      </c>
      <c r="D2387" t="s">
        <v>9</v>
      </c>
      <c r="E2387" s="1">
        <v>78868870.299999997</v>
      </c>
      <c r="F2387" s="1">
        <v>78868870.299999997</v>
      </c>
      <c r="G2387" s="1">
        <v>0</v>
      </c>
    </row>
    <row r="2388" spans="1:7" x14ac:dyDescent="0.35">
      <c r="A2388" t="s">
        <v>107</v>
      </c>
      <c r="B2388" t="s">
        <v>108</v>
      </c>
      <c r="C2388">
        <v>2015</v>
      </c>
      <c r="D2388" t="s">
        <v>9</v>
      </c>
      <c r="E2388" s="1">
        <v>81224725.900000006</v>
      </c>
      <c r="F2388" s="1">
        <v>81224725.900000006</v>
      </c>
      <c r="G2388" s="1">
        <v>0</v>
      </c>
    </row>
    <row r="2389" spans="1:7" x14ac:dyDescent="0.35">
      <c r="A2389" t="s">
        <v>107</v>
      </c>
      <c r="B2389" t="s">
        <v>108</v>
      </c>
      <c r="C2389">
        <v>2016</v>
      </c>
      <c r="D2389" t="s">
        <v>9</v>
      </c>
      <c r="E2389" s="1">
        <v>89237589.799999997</v>
      </c>
      <c r="F2389" s="1">
        <v>89237589.799999997</v>
      </c>
      <c r="G2389" s="1">
        <v>0</v>
      </c>
    </row>
    <row r="2390" spans="1:7" x14ac:dyDescent="0.35">
      <c r="A2390" t="s">
        <v>107</v>
      </c>
      <c r="B2390" t="s">
        <v>108</v>
      </c>
      <c r="C2390">
        <v>2017</v>
      </c>
      <c r="D2390" t="s">
        <v>9</v>
      </c>
      <c r="E2390" s="1">
        <v>101184702.40000001</v>
      </c>
      <c r="F2390" s="1">
        <v>101184702.40000001</v>
      </c>
      <c r="G2390" s="1">
        <v>0</v>
      </c>
    </row>
    <row r="2391" spans="1:7" x14ac:dyDescent="0.35">
      <c r="A2391" t="s">
        <v>107</v>
      </c>
      <c r="B2391" t="s">
        <v>108</v>
      </c>
      <c r="C2391">
        <v>2018</v>
      </c>
      <c r="D2391" t="s">
        <v>9</v>
      </c>
      <c r="E2391" s="1">
        <v>99287880.200000003</v>
      </c>
      <c r="F2391" s="1">
        <v>99287880.200000003</v>
      </c>
      <c r="G2391" s="1">
        <v>0</v>
      </c>
    </row>
    <row r="2392" spans="1:7" x14ac:dyDescent="0.35">
      <c r="A2392" t="s">
        <v>107</v>
      </c>
      <c r="B2392" t="s">
        <v>108</v>
      </c>
      <c r="C2392">
        <v>2019</v>
      </c>
      <c r="D2392" t="s">
        <v>9</v>
      </c>
      <c r="E2392" s="1">
        <v>96357564.400000006</v>
      </c>
      <c r="F2392" s="1">
        <v>96357564.400000006</v>
      </c>
      <c r="G2392" s="1">
        <v>0</v>
      </c>
    </row>
    <row r="2393" spans="1:7" x14ac:dyDescent="0.35">
      <c r="A2393" t="s">
        <v>107</v>
      </c>
      <c r="B2393" t="s">
        <v>108</v>
      </c>
      <c r="C2393">
        <v>2020</v>
      </c>
      <c r="D2393" t="s">
        <v>9</v>
      </c>
      <c r="E2393" s="1">
        <v>92130289.200000003</v>
      </c>
      <c r="F2393" s="1">
        <v>92130289.200000003</v>
      </c>
      <c r="G2393" s="1">
        <v>0</v>
      </c>
    </row>
    <row r="2394" spans="1:7" x14ac:dyDescent="0.35">
      <c r="A2394" t="s">
        <v>107</v>
      </c>
      <c r="B2394" t="s">
        <v>108</v>
      </c>
      <c r="C2394">
        <v>2021</v>
      </c>
      <c r="D2394" t="s">
        <v>9</v>
      </c>
      <c r="E2394" s="1">
        <v>85862557.900000006</v>
      </c>
      <c r="F2394" s="1">
        <v>85862557.900000006</v>
      </c>
      <c r="G2394" s="1">
        <v>0</v>
      </c>
    </row>
    <row r="2395" spans="1:7" x14ac:dyDescent="0.35">
      <c r="A2395" t="s">
        <v>107</v>
      </c>
      <c r="B2395" t="s">
        <v>108</v>
      </c>
      <c r="C2395">
        <v>2022</v>
      </c>
      <c r="D2395" t="s">
        <v>9</v>
      </c>
      <c r="E2395" s="1">
        <v>77637901.200000003</v>
      </c>
      <c r="F2395" s="1">
        <v>77637901.200000003</v>
      </c>
      <c r="G2395" s="1">
        <v>0</v>
      </c>
    </row>
    <row r="2396" spans="1:7" x14ac:dyDescent="0.35">
      <c r="A2396" t="s">
        <v>107</v>
      </c>
      <c r="B2396" t="s">
        <v>108</v>
      </c>
      <c r="C2396">
        <v>2023</v>
      </c>
      <c r="D2396" t="s">
        <v>9</v>
      </c>
      <c r="E2396" s="1">
        <v>71319106.299999997</v>
      </c>
      <c r="F2396" s="1">
        <v>71319106.299999997</v>
      </c>
      <c r="G2396" s="1">
        <v>0</v>
      </c>
    </row>
    <row r="2397" spans="1:7" x14ac:dyDescent="0.35">
      <c r="A2397" t="s">
        <v>107</v>
      </c>
      <c r="B2397" t="s">
        <v>108</v>
      </c>
      <c r="C2397">
        <v>2024</v>
      </c>
      <c r="D2397" t="s">
        <v>9</v>
      </c>
      <c r="E2397" s="1">
        <v>65503499.5</v>
      </c>
      <c r="F2397" s="1">
        <v>65503499.5</v>
      </c>
      <c r="G2397" s="1">
        <v>0</v>
      </c>
    </row>
    <row r="2398" spans="1:7" x14ac:dyDescent="0.35">
      <c r="A2398" t="s">
        <v>109</v>
      </c>
      <c r="B2398" t="s">
        <v>110</v>
      </c>
      <c r="C2398">
        <v>1970</v>
      </c>
      <c r="D2398" t="s">
        <v>9</v>
      </c>
      <c r="E2398" s="1">
        <v>104272000</v>
      </c>
      <c r="F2398" s="1">
        <v>81634000</v>
      </c>
      <c r="G2398" s="1">
        <v>22638000</v>
      </c>
    </row>
    <row r="2399" spans="1:7" x14ac:dyDescent="0.35">
      <c r="A2399" t="s">
        <v>109</v>
      </c>
      <c r="B2399" t="s">
        <v>110</v>
      </c>
      <c r="C2399">
        <v>1971</v>
      </c>
      <c r="D2399" t="s">
        <v>9</v>
      </c>
      <c r="E2399" s="1">
        <v>118433000</v>
      </c>
      <c r="F2399" s="1">
        <v>90178000</v>
      </c>
      <c r="G2399" s="1">
        <v>28255000</v>
      </c>
    </row>
    <row r="2400" spans="1:7" x14ac:dyDescent="0.35">
      <c r="A2400" t="s">
        <v>109</v>
      </c>
      <c r="B2400" t="s">
        <v>110</v>
      </c>
      <c r="C2400">
        <v>1972</v>
      </c>
      <c r="D2400" t="s">
        <v>9</v>
      </c>
      <c r="E2400" s="1">
        <v>130613000</v>
      </c>
      <c r="F2400" s="1">
        <v>95977000</v>
      </c>
      <c r="G2400" s="1">
        <v>34636000</v>
      </c>
    </row>
    <row r="2401" spans="1:7" x14ac:dyDescent="0.35">
      <c r="A2401" t="s">
        <v>109</v>
      </c>
      <c r="B2401" t="s">
        <v>110</v>
      </c>
      <c r="C2401">
        <v>1973</v>
      </c>
      <c r="D2401" t="s">
        <v>9</v>
      </c>
      <c r="E2401" s="1">
        <v>145971000</v>
      </c>
      <c r="F2401" s="1">
        <v>106001000</v>
      </c>
      <c r="G2401" s="1">
        <v>39970000</v>
      </c>
    </row>
    <row r="2402" spans="1:7" x14ac:dyDescent="0.35">
      <c r="A2402" t="s">
        <v>109</v>
      </c>
      <c r="B2402" t="s">
        <v>110</v>
      </c>
      <c r="C2402">
        <v>1974</v>
      </c>
      <c r="D2402" t="s">
        <v>9</v>
      </c>
      <c r="E2402" s="1">
        <v>171401000</v>
      </c>
      <c r="F2402" s="1">
        <v>118916000</v>
      </c>
      <c r="G2402" s="1">
        <v>52485000</v>
      </c>
    </row>
    <row r="2403" spans="1:7" x14ac:dyDescent="0.35">
      <c r="A2403" t="s">
        <v>109</v>
      </c>
      <c r="B2403" t="s">
        <v>110</v>
      </c>
      <c r="C2403">
        <v>1975</v>
      </c>
      <c r="D2403" t="s">
        <v>9</v>
      </c>
      <c r="E2403" s="1">
        <v>230640000</v>
      </c>
      <c r="F2403" s="1">
        <v>142961000</v>
      </c>
      <c r="G2403" s="1">
        <v>87679000</v>
      </c>
    </row>
    <row r="2404" spans="1:7" x14ac:dyDescent="0.35">
      <c r="A2404" t="s">
        <v>109</v>
      </c>
      <c r="B2404" t="s">
        <v>110</v>
      </c>
      <c r="C2404">
        <v>1976</v>
      </c>
      <c r="D2404" t="s">
        <v>9</v>
      </c>
      <c r="E2404" s="1">
        <v>267493000</v>
      </c>
      <c r="F2404" s="1">
        <v>162993000</v>
      </c>
      <c r="G2404" s="1">
        <v>104500000</v>
      </c>
    </row>
    <row r="2405" spans="1:7" x14ac:dyDescent="0.35">
      <c r="A2405" t="s">
        <v>109</v>
      </c>
      <c r="B2405" t="s">
        <v>110</v>
      </c>
      <c r="C2405">
        <v>1977</v>
      </c>
      <c r="D2405" t="s">
        <v>9</v>
      </c>
      <c r="E2405" s="1">
        <v>320856000</v>
      </c>
      <c r="F2405" s="1">
        <v>208882000</v>
      </c>
      <c r="G2405" s="1">
        <v>111974000</v>
      </c>
    </row>
    <row r="2406" spans="1:7" x14ac:dyDescent="0.35">
      <c r="A2406" t="s">
        <v>109</v>
      </c>
      <c r="B2406" t="s">
        <v>110</v>
      </c>
      <c r="C2406">
        <v>1978</v>
      </c>
      <c r="D2406" t="s">
        <v>9</v>
      </c>
      <c r="E2406" s="1">
        <v>402543500</v>
      </c>
      <c r="F2406" s="1">
        <v>280189000</v>
      </c>
      <c r="G2406" s="1">
        <v>122354500</v>
      </c>
    </row>
    <row r="2407" spans="1:7" x14ac:dyDescent="0.35">
      <c r="A2407" t="s">
        <v>109</v>
      </c>
      <c r="B2407" t="s">
        <v>110</v>
      </c>
      <c r="C2407">
        <v>1979</v>
      </c>
      <c r="D2407" t="s">
        <v>9</v>
      </c>
      <c r="E2407" s="1">
        <v>459177000</v>
      </c>
      <c r="F2407" s="1">
        <v>334772000</v>
      </c>
      <c r="G2407" s="1">
        <v>124405000</v>
      </c>
    </row>
    <row r="2408" spans="1:7" x14ac:dyDescent="0.35">
      <c r="A2408" t="s">
        <v>109</v>
      </c>
      <c r="B2408" t="s">
        <v>110</v>
      </c>
      <c r="C2408">
        <v>1980</v>
      </c>
      <c r="D2408" t="s">
        <v>9</v>
      </c>
      <c r="E2408" s="1">
        <v>557610000</v>
      </c>
      <c r="F2408" s="1">
        <v>405464000</v>
      </c>
      <c r="G2408" s="1">
        <v>152146000</v>
      </c>
    </row>
    <row r="2409" spans="1:7" x14ac:dyDescent="0.35">
      <c r="A2409" t="s">
        <v>109</v>
      </c>
      <c r="B2409" t="s">
        <v>110</v>
      </c>
      <c r="C2409">
        <v>1981</v>
      </c>
      <c r="D2409" t="s">
        <v>9</v>
      </c>
      <c r="E2409" s="1">
        <v>640678688</v>
      </c>
      <c r="F2409" s="1">
        <v>466332188</v>
      </c>
      <c r="G2409" s="1">
        <v>174346500</v>
      </c>
    </row>
    <row r="2410" spans="1:7" x14ac:dyDescent="0.35">
      <c r="A2410" t="s">
        <v>109</v>
      </c>
      <c r="B2410" t="s">
        <v>110</v>
      </c>
      <c r="C2410">
        <v>1982</v>
      </c>
      <c r="D2410" t="s">
        <v>9</v>
      </c>
      <c r="E2410" s="1">
        <v>710786069.79999995</v>
      </c>
      <c r="F2410" s="1">
        <v>546873569.79999995</v>
      </c>
      <c r="G2410" s="1">
        <v>163912500</v>
      </c>
    </row>
    <row r="2411" spans="1:7" x14ac:dyDescent="0.35">
      <c r="A2411" t="s">
        <v>109</v>
      </c>
      <c r="B2411" t="s">
        <v>110</v>
      </c>
      <c r="C2411">
        <v>1983</v>
      </c>
      <c r="D2411" t="s">
        <v>9</v>
      </c>
      <c r="E2411" s="1">
        <v>821435019.29999995</v>
      </c>
      <c r="F2411" s="1">
        <v>651077019.29999995</v>
      </c>
      <c r="G2411" s="1">
        <v>170358000</v>
      </c>
    </row>
    <row r="2412" spans="1:7" x14ac:dyDescent="0.35">
      <c r="A2412" t="s">
        <v>109</v>
      </c>
      <c r="B2412" t="s">
        <v>110</v>
      </c>
      <c r="C2412">
        <v>1984</v>
      </c>
      <c r="D2412" t="s">
        <v>9</v>
      </c>
      <c r="E2412" s="1">
        <v>976041415.5</v>
      </c>
      <c r="F2412" s="1">
        <v>793417915.5</v>
      </c>
      <c r="G2412" s="1">
        <v>182623500</v>
      </c>
    </row>
    <row r="2413" spans="1:7" x14ac:dyDescent="0.35">
      <c r="A2413" t="s">
        <v>109</v>
      </c>
      <c r="B2413" t="s">
        <v>110</v>
      </c>
      <c r="C2413">
        <v>1985</v>
      </c>
      <c r="D2413" t="s">
        <v>9</v>
      </c>
      <c r="E2413" s="1">
        <v>1171830889.3</v>
      </c>
      <c r="F2413" s="1">
        <v>985730389.29999995</v>
      </c>
      <c r="G2413" s="1">
        <v>186100500</v>
      </c>
    </row>
    <row r="2414" spans="1:7" x14ac:dyDescent="0.35">
      <c r="A2414" t="s">
        <v>109</v>
      </c>
      <c r="B2414" t="s">
        <v>110</v>
      </c>
      <c r="C2414">
        <v>1986</v>
      </c>
      <c r="D2414" t="s">
        <v>9</v>
      </c>
      <c r="E2414" s="1">
        <v>1315374791.2</v>
      </c>
      <c r="F2414" s="1">
        <v>1131460291.2</v>
      </c>
      <c r="G2414" s="1">
        <v>183914500</v>
      </c>
    </row>
    <row r="2415" spans="1:7" x14ac:dyDescent="0.35">
      <c r="A2415" t="s">
        <v>109</v>
      </c>
      <c r="B2415" t="s">
        <v>110</v>
      </c>
      <c r="C2415">
        <v>1987</v>
      </c>
      <c r="D2415" t="s">
        <v>9</v>
      </c>
      <c r="E2415" s="1">
        <v>1466287990.3</v>
      </c>
      <c r="F2415" s="1">
        <v>1277325990.3</v>
      </c>
      <c r="G2415" s="1">
        <v>188962000</v>
      </c>
    </row>
    <row r="2416" spans="1:7" x14ac:dyDescent="0.35">
      <c r="A2416" t="s">
        <v>109</v>
      </c>
      <c r="B2416" t="s">
        <v>110</v>
      </c>
      <c r="C2416">
        <v>1988</v>
      </c>
      <c r="D2416" t="s">
        <v>9</v>
      </c>
      <c r="E2416" s="1">
        <v>1476701744.4000001</v>
      </c>
      <c r="F2416" s="1">
        <v>1270794244.4000001</v>
      </c>
      <c r="G2416" s="1">
        <v>205907500</v>
      </c>
    </row>
    <row r="2417" spans="1:7" x14ac:dyDescent="0.35">
      <c r="A2417" t="s">
        <v>109</v>
      </c>
      <c r="B2417" t="s">
        <v>110</v>
      </c>
      <c r="C2417">
        <v>1989</v>
      </c>
      <c r="D2417" t="s">
        <v>9</v>
      </c>
      <c r="E2417" s="1">
        <v>1588948564.7</v>
      </c>
      <c r="F2417" s="1">
        <v>1276614064.7</v>
      </c>
      <c r="G2417" s="1">
        <v>312334500</v>
      </c>
    </row>
    <row r="2418" spans="1:7" x14ac:dyDescent="0.35">
      <c r="A2418" t="s">
        <v>109</v>
      </c>
      <c r="B2418" t="s">
        <v>110</v>
      </c>
      <c r="C2418">
        <v>1990</v>
      </c>
      <c r="D2418" t="s">
        <v>9</v>
      </c>
      <c r="E2418" s="1">
        <v>1678584597.5999999</v>
      </c>
      <c r="F2418" s="1">
        <v>1358668689.5999999</v>
      </c>
      <c r="G2418" s="1">
        <v>319915908</v>
      </c>
    </row>
    <row r="2419" spans="1:7" x14ac:dyDescent="0.35">
      <c r="A2419" t="s">
        <v>109</v>
      </c>
      <c r="B2419" t="s">
        <v>110</v>
      </c>
      <c r="C2419">
        <v>1991</v>
      </c>
      <c r="D2419" t="s">
        <v>9</v>
      </c>
      <c r="E2419" s="1">
        <v>1743432661.8</v>
      </c>
      <c r="F2419" s="1">
        <v>1398727846.9000001</v>
      </c>
      <c r="G2419" s="1">
        <v>344704814.89999998</v>
      </c>
    </row>
    <row r="2420" spans="1:7" x14ac:dyDescent="0.35">
      <c r="A2420" t="s">
        <v>109</v>
      </c>
      <c r="B2420" t="s">
        <v>110</v>
      </c>
      <c r="C2420">
        <v>1992</v>
      </c>
      <c r="D2420" t="s">
        <v>9</v>
      </c>
      <c r="E2420" s="1">
        <v>1879111055.0999999</v>
      </c>
      <c r="F2420" s="1">
        <v>1477560875</v>
      </c>
      <c r="G2420" s="1">
        <v>401550180.10000002</v>
      </c>
    </row>
    <row r="2421" spans="1:7" x14ac:dyDescent="0.35">
      <c r="A2421" t="s">
        <v>109</v>
      </c>
      <c r="B2421" t="s">
        <v>110</v>
      </c>
      <c r="C2421">
        <v>1993</v>
      </c>
      <c r="D2421" t="s">
        <v>9</v>
      </c>
      <c r="E2421" s="1">
        <v>2024537248.7</v>
      </c>
      <c r="F2421" s="1">
        <v>1616029452.5999999</v>
      </c>
      <c r="G2421" s="1">
        <v>408507796.10000002</v>
      </c>
    </row>
    <row r="2422" spans="1:7" x14ac:dyDescent="0.35">
      <c r="A2422" t="s">
        <v>109</v>
      </c>
      <c r="B2422" t="s">
        <v>110</v>
      </c>
      <c r="C2422">
        <v>1994</v>
      </c>
      <c r="D2422" t="s">
        <v>9</v>
      </c>
      <c r="E2422" s="1">
        <v>2128790632.7</v>
      </c>
      <c r="F2422" s="1">
        <v>1751503357.9000001</v>
      </c>
      <c r="G2422" s="1">
        <v>377287274.80000001</v>
      </c>
    </row>
    <row r="2423" spans="1:7" x14ac:dyDescent="0.35">
      <c r="A2423" t="s">
        <v>109</v>
      </c>
      <c r="B2423" t="s">
        <v>110</v>
      </c>
      <c r="C2423">
        <v>1995</v>
      </c>
      <c r="D2423" t="s">
        <v>9</v>
      </c>
      <c r="E2423" s="1">
        <v>2214306942.6999998</v>
      </c>
      <c r="F2423" s="1">
        <v>1853099510.3</v>
      </c>
      <c r="G2423" s="1">
        <v>361207432.39999998</v>
      </c>
    </row>
    <row r="2424" spans="1:7" x14ac:dyDescent="0.35">
      <c r="A2424" t="s">
        <v>109</v>
      </c>
      <c r="B2424" t="s">
        <v>110</v>
      </c>
      <c r="C2424">
        <v>1996</v>
      </c>
      <c r="D2424" t="s">
        <v>9</v>
      </c>
      <c r="E2424" s="1">
        <v>2166636294.6999998</v>
      </c>
      <c r="F2424" s="1">
        <v>1794899003</v>
      </c>
      <c r="G2424" s="1">
        <v>371737291.69999999</v>
      </c>
    </row>
    <row r="2425" spans="1:7" x14ac:dyDescent="0.35">
      <c r="A2425" t="s">
        <v>109</v>
      </c>
      <c r="B2425" t="s">
        <v>110</v>
      </c>
      <c r="C2425">
        <v>1997</v>
      </c>
      <c r="D2425" t="s">
        <v>9</v>
      </c>
      <c r="E2425" s="1">
        <v>2369410713.1999998</v>
      </c>
      <c r="F2425" s="1">
        <v>1788782102.2</v>
      </c>
      <c r="G2425" s="1">
        <v>580628611</v>
      </c>
    </row>
    <row r="2426" spans="1:7" x14ac:dyDescent="0.35">
      <c r="A2426" t="s">
        <v>109</v>
      </c>
      <c r="B2426" t="s">
        <v>110</v>
      </c>
      <c r="C2426">
        <v>1998</v>
      </c>
      <c r="D2426" t="s">
        <v>9</v>
      </c>
      <c r="E2426" s="1">
        <v>2436582394.1999998</v>
      </c>
      <c r="F2426" s="1">
        <v>1878133127.8</v>
      </c>
      <c r="G2426" s="1">
        <v>558449266.39999998</v>
      </c>
    </row>
    <row r="2427" spans="1:7" x14ac:dyDescent="0.35">
      <c r="A2427" t="s">
        <v>109</v>
      </c>
      <c r="B2427" t="s">
        <v>110</v>
      </c>
      <c r="C2427">
        <v>1999</v>
      </c>
      <c r="D2427" t="s">
        <v>9</v>
      </c>
      <c r="E2427" s="1">
        <v>2668675656.4000001</v>
      </c>
      <c r="F2427" s="1">
        <v>2155894033.1999998</v>
      </c>
      <c r="G2427" s="1">
        <v>512781623.19999999</v>
      </c>
    </row>
    <row r="2428" spans="1:7" x14ac:dyDescent="0.35">
      <c r="A2428" t="s">
        <v>109</v>
      </c>
      <c r="B2428" t="s">
        <v>110</v>
      </c>
      <c r="C2428">
        <v>2000</v>
      </c>
      <c r="D2428" t="s">
        <v>9</v>
      </c>
      <c r="E2428" s="1">
        <v>2785189207.5</v>
      </c>
      <c r="F2428" s="1">
        <v>2131211829.2</v>
      </c>
      <c r="G2428" s="1">
        <v>653977378.29999995</v>
      </c>
    </row>
    <row r="2429" spans="1:7" x14ac:dyDescent="0.35">
      <c r="A2429" t="s">
        <v>109</v>
      </c>
      <c r="B2429" t="s">
        <v>110</v>
      </c>
      <c r="C2429">
        <v>2001</v>
      </c>
      <c r="D2429" t="s">
        <v>9</v>
      </c>
      <c r="E2429" s="1">
        <v>2580824485.3000002</v>
      </c>
      <c r="F2429" s="1">
        <v>2234961680.8000002</v>
      </c>
      <c r="G2429" s="1">
        <v>345862804.5</v>
      </c>
    </row>
    <row r="2430" spans="1:7" x14ac:dyDescent="0.35">
      <c r="A2430" t="s">
        <v>109</v>
      </c>
      <c r="B2430" t="s">
        <v>110</v>
      </c>
      <c r="C2430">
        <v>2002</v>
      </c>
      <c r="D2430" t="s">
        <v>9</v>
      </c>
      <c r="E2430" s="1">
        <v>2706413875.4000001</v>
      </c>
      <c r="F2430" s="1">
        <v>2368584041</v>
      </c>
      <c r="G2430" s="1">
        <v>337829834.39999998</v>
      </c>
    </row>
    <row r="2431" spans="1:7" x14ac:dyDescent="0.35">
      <c r="A2431" t="s">
        <v>109</v>
      </c>
      <c r="B2431" t="s">
        <v>110</v>
      </c>
      <c r="C2431">
        <v>2003</v>
      </c>
      <c r="D2431" t="s">
        <v>9</v>
      </c>
      <c r="E2431" s="1">
        <v>2929850789.4000001</v>
      </c>
      <c r="F2431" s="1">
        <v>2594650789.4000001</v>
      </c>
      <c r="G2431" s="1">
        <v>335200000</v>
      </c>
    </row>
    <row r="2432" spans="1:7" x14ac:dyDescent="0.35">
      <c r="A2432" t="s">
        <v>109</v>
      </c>
      <c r="B2432" t="s">
        <v>110</v>
      </c>
      <c r="C2432">
        <v>2004</v>
      </c>
      <c r="D2432" t="s">
        <v>9</v>
      </c>
      <c r="E2432" s="1">
        <v>3228071118.3000002</v>
      </c>
      <c r="F2432" s="1">
        <v>2882132118.3000002</v>
      </c>
      <c r="G2432" s="1">
        <v>345939000</v>
      </c>
    </row>
    <row r="2433" spans="1:7" x14ac:dyDescent="0.35">
      <c r="A2433" t="s">
        <v>109</v>
      </c>
      <c r="B2433" t="s">
        <v>110</v>
      </c>
      <c r="C2433">
        <v>2005</v>
      </c>
      <c r="D2433" t="s">
        <v>9</v>
      </c>
      <c r="E2433" s="1">
        <v>3190885326.5</v>
      </c>
      <c r="F2433" s="1">
        <v>2829666326.5</v>
      </c>
      <c r="G2433" s="1">
        <v>361219000</v>
      </c>
    </row>
    <row r="2434" spans="1:7" x14ac:dyDescent="0.35">
      <c r="A2434" t="s">
        <v>109</v>
      </c>
      <c r="B2434" t="s">
        <v>110</v>
      </c>
      <c r="C2434">
        <v>2006</v>
      </c>
      <c r="D2434" t="s">
        <v>9</v>
      </c>
      <c r="E2434" s="1">
        <v>2289999008.1999998</v>
      </c>
      <c r="F2434" s="1">
        <v>1905032009.2</v>
      </c>
      <c r="G2434" s="1">
        <v>384966999</v>
      </c>
    </row>
    <row r="2435" spans="1:7" x14ac:dyDescent="0.35">
      <c r="A2435" t="s">
        <v>109</v>
      </c>
      <c r="B2435" t="s">
        <v>110</v>
      </c>
      <c r="C2435">
        <v>2007</v>
      </c>
      <c r="D2435" t="s">
        <v>9</v>
      </c>
      <c r="E2435" s="1">
        <v>1289383910.5</v>
      </c>
      <c r="F2435" s="1">
        <v>878018544.39999998</v>
      </c>
      <c r="G2435" s="1">
        <v>411365366.10000002</v>
      </c>
    </row>
    <row r="2436" spans="1:7" x14ac:dyDescent="0.35">
      <c r="A2436" t="s">
        <v>109</v>
      </c>
      <c r="B2436" t="s">
        <v>110</v>
      </c>
      <c r="C2436">
        <v>2008</v>
      </c>
      <c r="D2436" t="s">
        <v>9</v>
      </c>
      <c r="E2436" s="1">
        <v>1447554916.2</v>
      </c>
      <c r="F2436" s="1">
        <v>1013576239.9</v>
      </c>
      <c r="G2436" s="1">
        <v>433978676.30000001</v>
      </c>
    </row>
    <row r="2437" spans="1:7" x14ac:dyDescent="0.35">
      <c r="A2437" t="s">
        <v>109</v>
      </c>
      <c r="B2437" t="s">
        <v>110</v>
      </c>
      <c r="C2437">
        <v>2009</v>
      </c>
      <c r="D2437" t="s">
        <v>9</v>
      </c>
      <c r="E2437" s="1">
        <v>1531941838.5999999</v>
      </c>
      <c r="F2437" s="1">
        <v>1083561171.5999999</v>
      </c>
      <c r="G2437" s="1">
        <v>448380667</v>
      </c>
    </row>
    <row r="2438" spans="1:7" x14ac:dyDescent="0.35">
      <c r="A2438" t="s">
        <v>109</v>
      </c>
      <c r="B2438" t="s">
        <v>110</v>
      </c>
      <c r="C2438">
        <v>2010</v>
      </c>
      <c r="D2438" t="s">
        <v>9</v>
      </c>
      <c r="E2438" s="1">
        <v>1907468285.0999999</v>
      </c>
      <c r="F2438" s="1">
        <v>1313382334.7</v>
      </c>
      <c r="G2438" s="1">
        <v>594085950.39999998</v>
      </c>
    </row>
    <row r="2439" spans="1:7" x14ac:dyDescent="0.35">
      <c r="A2439" t="s">
        <v>109</v>
      </c>
      <c r="B2439" t="s">
        <v>110</v>
      </c>
      <c r="C2439">
        <v>2011</v>
      </c>
      <c r="D2439" t="s">
        <v>9</v>
      </c>
      <c r="E2439" s="1">
        <v>2344845277.1999998</v>
      </c>
      <c r="F2439" s="1">
        <v>1670680238.3</v>
      </c>
      <c r="G2439" s="1">
        <v>674165038.89999998</v>
      </c>
    </row>
    <row r="2440" spans="1:7" x14ac:dyDescent="0.35">
      <c r="A2440" t="s">
        <v>109</v>
      </c>
      <c r="B2440" t="s">
        <v>110</v>
      </c>
      <c r="C2440">
        <v>2012</v>
      </c>
      <c r="D2440" t="s">
        <v>9</v>
      </c>
      <c r="E2440" s="1">
        <v>2762828956.8000002</v>
      </c>
      <c r="F2440" s="1">
        <v>1937866002.5999999</v>
      </c>
      <c r="G2440" s="1">
        <v>824962954.20000005</v>
      </c>
    </row>
    <row r="2441" spans="1:7" x14ac:dyDescent="0.35">
      <c r="A2441" t="s">
        <v>109</v>
      </c>
      <c r="B2441" t="s">
        <v>110</v>
      </c>
      <c r="C2441">
        <v>2013</v>
      </c>
      <c r="D2441" t="s">
        <v>9</v>
      </c>
      <c r="E2441" s="1">
        <v>3241077506.0999999</v>
      </c>
      <c r="F2441" s="1">
        <v>2245542068.0999999</v>
      </c>
      <c r="G2441" s="1">
        <v>995535438</v>
      </c>
    </row>
    <row r="2442" spans="1:7" x14ac:dyDescent="0.35">
      <c r="A2442" t="s">
        <v>109</v>
      </c>
      <c r="B2442" t="s">
        <v>110</v>
      </c>
      <c r="C2442">
        <v>2014</v>
      </c>
      <c r="D2442" t="s">
        <v>9</v>
      </c>
      <c r="E2442" s="1">
        <v>3541134616.8000002</v>
      </c>
      <c r="F2442" s="1">
        <v>2550862391.4000001</v>
      </c>
      <c r="G2442" s="1">
        <v>990272225.39999998</v>
      </c>
    </row>
    <row r="2443" spans="1:7" x14ac:dyDescent="0.35">
      <c r="A2443" t="s">
        <v>109</v>
      </c>
      <c r="B2443" t="s">
        <v>110</v>
      </c>
      <c r="C2443">
        <v>2015</v>
      </c>
      <c r="D2443" t="s">
        <v>9</v>
      </c>
      <c r="E2443" s="1">
        <v>3792480002.3000002</v>
      </c>
      <c r="F2443" s="1">
        <v>2786201055.1999998</v>
      </c>
      <c r="G2443" s="1">
        <v>1006278947.1</v>
      </c>
    </row>
    <row r="2444" spans="1:7" x14ac:dyDescent="0.35">
      <c r="A2444" t="s">
        <v>109</v>
      </c>
      <c r="B2444" t="s">
        <v>110</v>
      </c>
      <c r="C2444">
        <v>2016</v>
      </c>
      <c r="D2444" t="s">
        <v>9</v>
      </c>
      <c r="E2444" s="1">
        <v>3893558093.9000001</v>
      </c>
      <c r="F2444" s="1">
        <v>2857606207.5999999</v>
      </c>
      <c r="G2444" s="1">
        <v>1035951886.3</v>
      </c>
    </row>
    <row r="2445" spans="1:7" x14ac:dyDescent="0.35">
      <c r="A2445" t="s">
        <v>109</v>
      </c>
      <c r="B2445" t="s">
        <v>110</v>
      </c>
      <c r="C2445">
        <v>2017</v>
      </c>
      <c r="D2445" t="s">
        <v>9</v>
      </c>
      <c r="E2445" s="1">
        <v>4134868309.5</v>
      </c>
      <c r="F2445" s="1">
        <v>3031768046.5</v>
      </c>
      <c r="G2445" s="1">
        <v>1103100263</v>
      </c>
    </row>
    <row r="2446" spans="1:7" x14ac:dyDescent="0.35">
      <c r="A2446" t="s">
        <v>109</v>
      </c>
      <c r="B2446" t="s">
        <v>110</v>
      </c>
      <c r="C2446">
        <v>2018</v>
      </c>
      <c r="D2446" t="s">
        <v>9</v>
      </c>
      <c r="E2446" s="1">
        <v>4394941616.3999996</v>
      </c>
      <c r="F2446" s="1">
        <v>3291671247.0999999</v>
      </c>
      <c r="G2446" s="1">
        <v>1103270369.3</v>
      </c>
    </row>
    <row r="2447" spans="1:7" x14ac:dyDescent="0.35">
      <c r="A2447" t="s">
        <v>109</v>
      </c>
      <c r="B2447" t="s">
        <v>110</v>
      </c>
      <c r="C2447">
        <v>2019</v>
      </c>
      <c r="D2447" t="s">
        <v>9</v>
      </c>
      <c r="E2447" s="1">
        <v>4564160187.1000004</v>
      </c>
      <c r="F2447" s="1">
        <v>3442848093.4000001</v>
      </c>
      <c r="G2447" s="1">
        <v>1121312093.7</v>
      </c>
    </row>
    <row r="2448" spans="1:7" x14ac:dyDescent="0.35">
      <c r="A2448" t="s">
        <v>109</v>
      </c>
      <c r="B2448" t="s">
        <v>110</v>
      </c>
      <c r="C2448">
        <v>2020</v>
      </c>
      <c r="D2448" t="s">
        <v>9</v>
      </c>
      <c r="E2448" s="1">
        <v>5403633294</v>
      </c>
      <c r="F2448" s="1">
        <v>3902435626.1999998</v>
      </c>
      <c r="G2448" s="1">
        <v>1501197667.8</v>
      </c>
    </row>
    <row r="2449" spans="1:7" x14ac:dyDescent="0.35">
      <c r="A2449" t="s">
        <v>109</v>
      </c>
      <c r="B2449" t="s">
        <v>110</v>
      </c>
      <c r="C2449">
        <v>2021</v>
      </c>
      <c r="D2449" t="s">
        <v>9</v>
      </c>
      <c r="E2449" s="1">
        <v>5554456182.8000002</v>
      </c>
      <c r="F2449" s="1">
        <v>3994695626.9000001</v>
      </c>
      <c r="G2449" s="1">
        <v>1559760555.9000001</v>
      </c>
    </row>
    <row r="2450" spans="1:7" x14ac:dyDescent="0.35">
      <c r="A2450" t="s">
        <v>109</v>
      </c>
      <c r="B2450" t="s">
        <v>110</v>
      </c>
      <c r="C2450">
        <v>2022</v>
      </c>
      <c r="D2450" t="s">
        <v>9</v>
      </c>
      <c r="E2450" s="1">
        <v>6076039887.6000004</v>
      </c>
      <c r="F2450" s="1">
        <v>4232379154.5</v>
      </c>
      <c r="G2450" s="1">
        <v>1843660733.0999999</v>
      </c>
    </row>
    <row r="2451" spans="1:7" x14ac:dyDescent="0.35">
      <c r="A2451" t="s">
        <v>109</v>
      </c>
      <c r="B2451" t="s">
        <v>110</v>
      </c>
      <c r="C2451">
        <v>2023</v>
      </c>
      <c r="D2451" t="s">
        <v>9</v>
      </c>
      <c r="E2451" s="1">
        <v>6106075626.8000002</v>
      </c>
      <c r="F2451" s="1">
        <v>4273296798</v>
      </c>
      <c r="G2451" s="1">
        <v>1832778828.8</v>
      </c>
    </row>
    <row r="2452" spans="1:7" x14ac:dyDescent="0.35">
      <c r="A2452" t="s">
        <v>109</v>
      </c>
      <c r="B2452" t="s">
        <v>110</v>
      </c>
      <c r="C2452">
        <v>2024</v>
      </c>
      <c r="D2452" t="s">
        <v>9</v>
      </c>
      <c r="E2452" s="1">
        <v>6349121567.6999998</v>
      </c>
      <c r="F2452" s="1">
        <v>4534972689.1000004</v>
      </c>
      <c r="G2452" s="1">
        <v>1814148878.5999999</v>
      </c>
    </row>
    <row r="2453" spans="1:7" hidden="1" x14ac:dyDescent="0.35">
      <c r="A2453" t="s">
        <v>111</v>
      </c>
      <c r="B2453" t="s">
        <v>112</v>
      </c>
      <c r="C2453">
        <v>1970</v>
      </c>
      <c r="D2453" t="s">
        <v>12</v>
      </c>
      <c r="E2453" s="1">
        <v>1561578000</v>
      </c>
      <c r="F2453" s="1">
        <v>1561578000</v>
      </c>
      <c r="G2453" s="1">
        <v>0</v>
      </c>
    </row>
    <row r="2454" spans="1:7" hidden="1" x14ac:dyDescent="0.35">
      <c r="A2454" t="s">
        <v>111</v>
      </c>
      <c r="B2454" t="s">
        <v>112</v>
      </c>
      <c r="C2454">
        <v>1971</v>
      </c>
      <c r="D2454" t="s">
        <v>12</v>
      </c>
      <c r="E2454" s="1">
        <v>1649760000</v>
      </c>
      <c r="F2454" s="1">
        <v>1649760000</v>
      </c>
      <c r="G2454" s="1">
        <v>0</v>
      </c>
    </row>
    <row r="2455" spans="1:7" hidden="1" x14ac:dyDescent="0.35">
      <c r="A2455" t="s">
        <v>111</v>
      </c>
      <c r="B2455" t="s">
        <v>112</v>
      </c>
      <c r="C2455">
        <v>1972</v>
      </c>
      <c r="D2455" t="s">
        <v>12</v>
      </c>
      <c r="E2455" s="1">
        <v>2085600000</v>
      </c>
      <c r="F2455" s="1">
        <v>2085600000</v>
      </c>
      <c r="G2455" s="1">
        <v>0</v>
      </c>
    </row>
    <row r="2456" spans="1:7" hidden="1" x14ac:dyDescent="0.35">
      <c r="A2456" t="s">
        <v>111</v>
      </c>
      <c r="B2456" t="s">
        <v>112</v>
      </c>
      <c r="C2456">
        <v>1973</v>
      </c>
      <c r="D2456" t="s">
        <v>12</v>
      </c>
      <c r="E2456" s="1">
        <v>2392471000</v>
      </c>
      <c r="F2456" s="1">
        <v>2392471000</v>
      </c>
      <c r="G2456" s="1">
        <v>0</v>
      </c>
    </row>
    <row r="2457" spans="1:7" hidden="1" x14ac:dyDescent="0.35">
      <c r="A2457" t="s">
        <v>111</v>
      </c>
      <c r="B2457" t="s">
        <v>112</v>
      </c>
      <c r="C2457">
        <v>1974</v>
      </c>
      <c r="D2457" t="s">
        <v>12</v>
      </c>
      <c r="E2457" s="1">
        <v>2777453000</v>
      </c>
      <c r="F2457" s="1">
        <v>2777453000</v>
      </c>
      <c r="G2457" s="1">
        <v>0</v>
      </c>
    </row>
    <row r="2458" spans="1:7" hidden="1" x14ac:dyDescent="0.35">
      <c r="A2458" t="s">
        <v>111</v>
      </c>
      <c r="B2458" t="s">
        <v>112</v>
      </c>
      <c r="C2458">
        <v>1975</v>
      </c>
      <c r="D2458" t="s">
        <v>12</v>
      </c>
      <c r="E2458" s="1">
        <v>3236806000</v>
      </c>
      <c r="F2458" s="1">
        <v>3236806000</v>
      </c>
      <c r="G2458" s="1">
        <v>0</v>
      </c>
    </row>
    <row r="2459" spans="1:7" hidden="1" x14ac:dyDescent="0.35">
      <c r="A2459" t="s">
        <v>111</v>
      </c>
      <c r="B2459" t="s">
        <v>112</v>
      </c>
      <c r="C2459">
        <v>1976</v>
      </c>
      <c r="D2459" t="s">
        <v>12</v>
      </c>
      <c r="E2459" s="1">
        <v>3778708000</v>
      </c>
      <c r="F2459" s="1">
        <v>3778708000</v>
      </c>
      <c r="G2459" s="1">
        <v>0</v>
      </c>
    </row>
    <row r="2460" spans="1:7" hidden="1" x14ac:dyDescent="0.35">
      <c r="A2460" t="s">
        <v>111</v>
      </c>
      <c r="B2460" t="s">
        <v>112</v>
      </c>
      <c r="C2460">
        <v>1977</v>
      </c>
      <c r="D2460" t="s">
        <v>12</v>
      </c>
      <c r="E2460" s="1">
        <v>4154313000</v>
      </c>
      <c r="F2460" s="1">
        <v>4154313000</v>
      </c>
      <c r="G2460" s="1">
        <v>0</v>
      </c>
    </row>
    <row r="2461" spans="1:7" hidden="1" x14ac:dyDescent="0.35">
      <c r="A2461" t="s">
        <v>111</v>
      </c>
      <c r="B2461" t="s">
        <v>112</v>
      </c>
      <c r="C2461">
        <v>1978</v>
      </c>
      <c r="D2461" t="s">
        <v>12</v>
      </c>
      <c r="E2461" s="1">
        <v>4467132000</v>
      </c>
      <c r="F2461" s="1">
        <v>4467132000</v>
      </c>
      <c r="G2461" s="1">
        <v>0</v>
      </c>
    </row>
    <row r="2462" spans="1:7" hidden="1" x14ac:dyDescent="0.35">
      <c r="A2462" t="s">
        <v>111</v>
      </c>
      <c r="B2462" t="s">
        <v>112</v>
      </c>
      <c r="C2462">
        <v>1979</v>
      </c>
      <c r="D2462" t="s">
        <v>12</v>
      </c>
      <c r="E2462" s="1">
        <v>5034189000</v>
      </c>
      <c r="F2462" s="1">
        <v>5005717000</v>
      </c>
      <c r="G2462" s="1">
        <v>28472000</v>
      </c>
    </row>
    <row r="2463" spans="1:7" hidden="1" x14ac:dyDescent="0.35">
      <c r="A2463" t="s">
        <v>111</v>
      </c>
      <c r="B2463" t="s">
        <v>112</v>
      </c>
      <c r="C2463">
        <v>1980</v>
      </c>
      <c r="D2463" t="s">
        <v>12</v>
      </c>
      <c r="E2463" s="1">
        <v>5706726000</v>
      </c>
      <c r="F2463" s="1">
        <v>5654085000</v>
      </c>
      <c r="G2463" s="1">
        <v>52641000</v>
      </c>
    </row>
    <row r="2464" spans="1:7" hidden="1" x14ac:dyDescent="0.35">
      <c r="A2464" t="s">
        <v>111</v>
      </c>
      <c r="B2464" t="s">
        <v>112</v>
      </c>
      <c r="C2464">
        <v>1981</v>
      </c>
      <c r="D2464" t="s">
        <v>12</v>
      </c>
      <c r="E2464" s="1">
        <v>6502756256.6000004</v>
      </c>
      <c r="F2464" s="1">
        <v>6450115256.6000004</v>
      </c>
      <c r="G2464" s="1">
        <v>52641000</v>
      </c>
    </row>
    <row r="2465" spans="1:7" hidden="1" x14ac:dyDescent="0.35">
      <c r="A2465" t="s">
        <v>111</v>
      </c>
      <c r="B2465" t="s">
        <v>112</v>
      </c>
      <c r="C2465">
        <v>1982</v>
      </c>
      <c r="D2465" t="s">
        <v>12</v>
      </c>
      <c r="E2465" s="1">
        <v>7703879903.3000002</v>
      </c>
      <c r="F2465" s="1">
        <v>7644951618.3000002</v>
      </c>
      <c r="G2465" s="1">
        <v>58928285</v>
      </c>
    </row>
    <row r="2466" spans="1:7" hidden="1" x14ac:dyDescent="0.35">
      <c r="A2466" t="s">
        <v>111</v>
      </c>
      <c r="B2466" t="s">
        <v>112</v>
      </c>
      <c r="C2466">
        <v>1983</v>
      </c>
      <c r="D2466" t="s">
        <v>12</v>
      </c>
      <c r="E2466" s="1">
        <v>8538008518.6000004</v>
      </c>
      <c r="F2466" s="1">
        <v>8476411154.5</v>
      </c>
      <c r="G2466" s="1">
        <v>61597364.100000396</v>
      </c>
    </row>
    <row r="2467" spans="1:7" hidden="1" x14ac:dyDescent="0.35">
      <c r="A2467" t="s">
        <v>111</v>
      </c>
      <c r="B2467" t="s">
        <v>112</v>
      </c>
      <c r="C2467">
        <v>1984</v>
      </c>
      <c r="D2467" t="s">
        <v>12</v>
      </c>
      <c r="E2467" s="1">
        <v>9227289974.3999996</v>
      </c>
      <c r="F2467" s="1">
        <v>9165033939.1000004</v>
      </c>
      <c r="G2467" s="1">
        <v>62256035.2999992</v>
      </c>
    </row>
    <row r="2468" spans="1:7" hidden="1" x14ac:dyDescent="0.35">
      <c r="A2468" t="s">
        <v>111</v>
      </c>
      <c r="B2468" t="s">
        <v>112</v>
      </c>
      <c r="C2468">
        <v>1985</v>
      </c>
      <c r="D2468" t="s">
        <v>12</v>
      </c>
      <c r="E2468" s="1">
        <v>10636282880.4</v>
      </c>
      <c r="F2468" s="1">
        <v>10573140452.9</v>
      </c>
      <c r="G2468" s="1">
        <v>63142427.5</v>
      </c>
    </row>
    <row r="2469" spans="1:7" hidden="1" x14ac:dyDescent="0.35">
      <c r="A2469" t="s">
        <v>111</v>
      </c>
      <c r="B2469" t="s">
        <v>112</v>
      </c>
      <c r="C2469">
        <v>1986</v>
      </c>
      <c r="D2469" t="s">
        <v>12</v>
      </c>
      <c r="E2469" s="1">
        <v>11972600236.700001</v>
      </c>
      <c r="F2469" s="1">
        <v>11908992265.6</v>
      </c>
      <c r="G2469" s="1">
        <v>63607971.100000396</v>
      </c>
    </row>
    <row r="2470" spans="1:7" hidden="1" x14ac:dyDescent="0.35">
      <c r="A2470" t="s">
        <v>111</v>
      </c>
      <c r="B2470" t="s">
        <v>112</v>
      </c>
      <c r="C2470">
        <v>1987</v>
      </c>
      <c r="D2470" t="s">
        <v>12</v>
      </c>
      <c r="E2470" s="1">
        <v>13962122902.700001</v>
      </c>
      <c r="F2470" s="1">
        <v>13888183182</v>
      </c>
      <c r="G2470" s="1">
        <v>73939720.700000793</v>
      </c>
    </row>
    <row r="2471" spans="1:7" hidden="1" x14ac:dyDescent="0.35">
      <c r="A2471" t="s">
        <v>111</v>
      </c>
      <c r="B2471" t="s">
        <v>112</v>
      </c>
      <c r="C2471">
        <v>1988</v>
      </c>
      <c r="D2471" t="s">
        <v>12</v>
      </c>
      <c r="E2471" s="1">
        <v>15857052677.799999</v>
      </c>
      <c r="F2471" s="1">
        <v>15749168051.6</v>
      </c>
      <c r="G2471" s="1">
        <v>107884626.199999</v>
      </c>
    </row>
    <row r="2472" spans="1:7" hidden="1" x14ac:dyDescent="0.35">
      <c r="A2472" t="s">
        <v>111</v>
      </c>
      <c r="B2472" t="s">
        <v>112</v>
      </c>
      <c r="C2472">
        <v>1989</v>
      </c>
      <c r="D2472" t="s">
        <v>12</v>
      </c>
      <c r="E2472" s="1">
        <v>17491211965.200001</v>
      </c>
      <c r="F2472" s="1">
        <v>17369196976.099998</v>
      </c>
      <c r="G2472" s="1">
        <v>122014989.10000201</v>
      </c>
    </row>
    <row r="2473" spans="1:7" hidden="1" x14ac:dyDescent="0.35">
      <c r="A2473" t="s">
        <v>111</v>
      </c>
      <c r="B2473" t="s">
        <v>112</v>
      </c>
      <c r="C2473">
        <v>1990</v>
      </c>
      <c r="D2473" t="s">
        <v>12</v>
      </c>
      <c r="E2473" s="1">
        <v>19905715924.599998</v>
      </c>
      <c r="F2473" s="1">
        <v>19768805334.099998</v>
      </c>
      <c r="G2473" s="1">
        <v>136910590.5</v>
      </c>
    </row>
    <row r="2474" spans="1:7" hidden="1" x14ac:dyDescent="0.35">
      <c r="A2474" t="s">
        <v>111</v>
      </c>
      <c r="B2474" t="s">
        <v>112</v>
      </c>
      <c r="C2474">
        <v>1991</v>
      </c>
      <c r="D2474" t="s">
        <v>12</v>
      </c>
      <c r="E2474" s="1">
        <v>21964244900.900002</v>
      </c>
      <c r="F2474" s="1">
        <v>21830713745.400002</v>
      </c>
      <c r="G2474" s="1">
        <v>133531155.5</v>
      </c>
    </row>
    <row r="2475" spans="1:7" hidden="1" x14ac:dyDescent="0.35">
      <c r="A2475" t="s">
        <v>111</v>
      </c>
      <c r="B2475" t="s">
        <v>112</v>
      </c>
      <c r="C2475">
        <v>1992</v>
      </c>
      <c r="D2475" t="s">
        <v>12</v>
      </c>
      <c r="E2475" s="1">
        <v>24240875828.400002</v>
      </c>
      <c r="F2475" s="1">
        <v>24119474000</v>
      </c>
      <c r="G2475" s="1">
        <v>121401828.400002</v>
      </c>
    </row>
    <row r="2476" spans="1:7" hidden="1" x14ac:dyDescent="0.35">
      <c r="A2476" t="s">
        <v>111</v>
      </c>
      <c r="B2476" t="s">
        <v>112</v>
      </c>
      <c r="C2476">
        <v>1993</v>
      </c>
      <c r="D2476" t="s">
        <v>12</v>
      </c>
      <c r="E2476" s="1">
        <v>26095558310.900002</v>
      </c>
      <c r="F2476" s="1">
        <v>25980150817.200001</v>
      </c>
      <c r="G2476" s="1">
        <v>115407493.700001</v>
      </c>
    </row>
    <row r="2477" spans="1:7" hidden="1" x14ac:dyDescent="0.35">
      <c r="A2477" t="s">
        <v>111</v>
      </c>
      <c r="B2477" t="s">
        <v>112</v>
      </c>
      <c r="C2477">
        <v>1994</v>
      </c>
      <c r="D2477" t="s">
        <v>12</v>
      </c>
      <c r="E2477" s="1">
        <v>29760198961.400002</v>
      </c>
      <c r="F2477" s="1">
        <v>29638807620.400002</v>
      </c>
      <c r="G2477" s="1">
        <v>121391341</v>
      </c>
    </row>
    <row r="2478" spans="1:7" hidden="1" x14ac:dyDescent="0.35">
      <c r="A2478" t="s">
        <v>111</v>
      </c>
      <c r="B2478" t="s">
        <v>112</v>
      </c>
      <c r="C2478">
        <v>1995</v>
      </c>
      <c r="D2478" t="s">
        <v>12</v>
      </c>
      <c r="E2478" s="1">
        <v>28769663591.700001</v>
      </c>
      <c r="F2478" s="1">
        <v>28607202984.900002</v>
      </c>
      <c r="G2478" s="1">
        <v>162460606.799999</v>
      </c>
    </row>
    <row r="2479" spans="1:7" hidden="1" x14ac:dyDescent="0.35">
      <c r="A2479" t="s">
        <v>111</v>
      </c>
      <c r="B2479" t="s">
        <v>112</v>
      </c>
      <c r="C2479">
        <v>1996</v>
      </c>
      <c r="D2479" t="s">
        <v>12</v>
      </c>
      <c r="E2479" s="1">
        <v>28396977128.900002</v>
      </c>
      <c r="F2479" s="1">
        <v>28233156069.099998</v>
      </c>
      <c r="G2479" s="1">
        <v>163821059.80000299</v>
      </c>
    </row>
    <row r="2480" spans="1:7" hidden="1" x14ac:dyDescent="0.35">
      <c r="A2480" t="s">
        <v>111</v>
      </c>
      <c r="B2480" t="s">
        <v>112</v>
      </c>
      <c r="C2480">
        <v>1997</v>
      </c>
      <c r="D2480" t="s">
        <v>12</v>
      </c>
      <c r="E2480" s="1">
        <v>28751162851.400002</v>
      </c>
      <c r="F2480" s="1">
        <v>28564786554.599998</v>
      </c>
      <c r="G2480" s="1">
        <v>186376296.80000299</v>
      </c>
    </row>
    <row r="2481" spans="1:7" hidden="1" x14ac:dyDescent="0.35">
      <c r="A2481" t="s">
        <v>111</v>
      </c>
      <c r="B2481" t="s">
        <v>112</v>
      </c>
      <c r="C2481">
        <v>1998</v>
      </c>
      <c r="D2481" t="s">
        <v>12</v>
      </c>
      <c r="E2481" s="1">
        <v>30088516855</v>
      </c>
      <c r="F2481" s="1">
        <v>29911159188.299999</v>
      </c>
      <c r="G2481" s="1">
        <v>177357666.700001</v>
      </c>
    </row>
    <row r="2482" spans="1:7" hidden="1" x14ac:dyDescent="0.35">
      <c r="A2482" t="s">
        <v>111</v>
      </c>
      <c r="B2482" t="s">
        <v>112</v>
      </c>
      <c r="C2482">
        <v>1999</v>
      </c>
      <c r="D2482" t="s">
        <v>12</v>
      </c>
      <c r="E2482" s="1">
        <v>31081939181.799999</v>
      </c>
      <c r="F2482" s="1">
        <v>30908626840.099998</v>
      </c>
      <c r="G2482" s="1">
        <v>173312341.700001</v>
      </c>
    </row>
    <row r="2483" spans="1:7" hidden="1" x14ac:dyDescent="0.35">
      <c r="A2483" t="s">
        <v>111</v>
      </c>
      <c r="B2483" t="s">
        <v>112</v>
      </c>
      <c r="C2483">
        <v>2000</v>
      </c>
      <c r="D2483" t="s">
        <v>12</v>
      </c>
      <c r="E2483" s="1">
        <v>30443897569.900002</v>
      </c>
      <c r="F2483" s="1">
        <v>30288072885.5</v>
      </c>
      <c r="G2483" s="1">
        <v>155824684.400002</v>
      </c>
    </row>
    <row r="2484" spans="1:7" hidden="1" x14ac:dyDescent="0.35">
      <c r="A2484" t="s">
        <v>111</v>
      </c>
      <c r="B2484" t="s">
        <v>112</v>
      </c>
      <c r="C2484">
        <v>2001</v>
      </c>
      <c r="D2484" t="s">
        <v>12</v>
      </c>
      <c r="E2484" s="1">
        <v>31019506433.700001</v>
      </c>
      <c r="F2484" s="1">
        <v>30838158441.599998</v>
      </c>
      <c r="G2484" s="1">
        <v>181347992.10000199</v>
      </c>
    </row>
    <row r="2485" spans="1:7" hidden="1" x14ac:dyDescent="0.35">
      <c r="A2485" t="s">
        <v>111</v>
      </c>
      <c r="B2485" t="s">
        <v>112</v>
      </c>
      <c r="C2485">
        <v>2002</v>
      </c>
      <c r="D2485" t="s">
        <v>12</v>
      </c>
      <c r="E2485" s="1">
        <v>29451191389.200001</v>
      </c>
      <c r="F2485" s="1">
        <v>29282867826.900002</v>
      </c>
      <c r="G2485" s="1">
        <v>168323562.299999</v>
      </c>
    </row>
    <row r="2486" spans="1:7" hidden="1" x14ac:dyDescent="0.35">
      <c r="A2486" t="s">
        <v>111</v>
      </c>
      <c r="B2486" t="s">
        <v>112</v>
      </c>
      <c r="C2486">
        <v>2003</v>
      </c>
      <c r="D2486" t="s">
        <v>12</v>
      </c>
      <c r="E2486" s="1">
        <v>30315377895.200001</v>
      </c>
      <c r="F2486" s="1">
        <v>30152544351.700001</v>
      </c>
      <c r="G2486" s="1">
        <v>162833543.5</v>
      </c>
    </row>
    <row r="2487" spans="1:7" hidden="1" x14ac:dyDescent="0.35">
      <c r="A2487" t="s">
        <v>111</v>
      </c>
      <c r="B2487" t="s">
        <v>112</v>
      </c>
      <c r="C2487">
        <v>2004</v>
      </c>
      <c r="D2487" t="s">
        <v>12</v>
      </c>
      <c r="E2487" s="1">
        <v>31289347031.200001</v>
      </c>
      <c r="F2487" s="1">
        <v>31143635978.900002</v>
      </c>
      <c r="G2487" s="1">
        <v>145711052.30000299</v>
      </c>
    </row>
    <row r="2488" spans="1:7" hidden="1" x14ac:dyDescent="0.35">
      <c r="A2488" t="s">
        <v>111</v>
      </c>
      <c r="B2488" t="s">
        <v>112</v>
      </c>
      <c r="C2488">
        <v>2005</v>
      </c>
      <c r="D2488" t="s">
        <v>12</v>
      </c>
      <c r="E2488" s="1">
        <v>31410549025.700001</v>
      </c>
      <c r="F2488" s="1">
        <v>31294573312</v>
      </c>
      <c r="G2488" s="1">
        <v>115975713.700001</v>
      </c>
    </row>
    <row r="2489" spans="1:7" hidden="1" x14ac:dyDescent="0.35">
      <c r="A2489" t="s">
        <v>111</v>
      </c>
      <c r="B2489" t="s">
        <v>112</v>
      </c>
      <c r="C2489">
        <v>2006</v>
      </c>
      <c r="D2489" t="s">
        <v>12</v>
      </c>
      <c r="E2489" s="1">
        <v>34372253071.699997</v>
      </c>
      <c r="F2489" s="1">
        <v>34271240350.400002</v>
      </c>
      <c r="G2489" s="1">
        <v>101012721.29999501</v>
      </c>
    </row>
    <row r="2490" spans="1:7" hidden="1" x14ac:dyDescent="0.35">
      <c r="A2490" t="s">
        <v>111</v>
      </c>
      <c r="B2490" t="s">
        <v>112</v>
      </c>
      <c r="C2490">
        <v>2007</v>
      </c>
      <c r="D2490" t="s">
        <v>12</v>
      </c>
      <c r="E2490" s="1">
        <v>37191053380.099998</v>
      </c>
      <c r="F2490" s="1">
        <v>37109332434.599998</v>
      </c>
      <c r="G2490" s="1">
        <v>81720945.5</v>
      </c>
    </row>
    <row r="2491" spans="1:7" hidden="1" x14ac:dyDescent="0.35">
      <c r="A2491" t="s">
        <v>111</v>
      </c>
      <c r="B2491" t="s">
        <v>112</v>
      </c>
      <c r="C2491">
        <v>2008</v>
      </c>
      <c r="D2491" t="s">
        <v>12</v>
      </c>
      <c r="E2491" s="1">
        <v>39409004253.699997</v>
      </c>
      <c r="F2491" s="1">
        <v>39289594028.5</v>
      </c>
      <c r="G2491" s="1">
        <v>119410225.19999699</v>
      </c>
    </row>
    <row r="2492" spans="1:7" hidden="1" x14ac:dyDescent="0.35">
      <c r="A2492" t="s">
        <v>111</v>
      </c>
      <c r="B2492" t="s">
        <v>112</v>
      </c>
      <c r="C2492">
        <v>2009</v>
      </c>
      <c r="D2492" t="s">
        <v>12</v>
      </c>
      <c r="E2492" s="1">
        <v>42327207354.800003</v>
      </c>
      <c r="F2492" s="1">
        <v>42164709600</v>
      </c>
      <c r="G2492" s="1">
        <v>162497754.80000299</v>
      </c>
    </row>
    <row r="2493" spans="1:7" hidden="1" x14ac:dyDescent="0.35">
      <c r="A2493" t="s">
        <v>111</v>
      </c>
      <c r="B2493" t="s">
        <v>112</v>
      </c>
      <c r="C2493">
        <v>2010</v>
      </c>
      <c r="D2493" t="s">
        <v>12</v>
      </c>
      <c r="E2493" s="1">
        <v>46513009932</v>
      </c>
      <c r="F2493" s="1">
        <v>46340251883.900002</v>
      </c>
      <c r="G2493" s="1">
        <v>172758048.099998</v>
      </c>
    </row>
    <row r="2494" spans="1:7" hidden="1" x14ac:dyDescent="0.35">
      <c r="A2494" t="s">
        <v>111</v>
      </c>
      <c r="B2494" t="s">
        <v>112</v>
      </c>
      <c r="C2494">
        <v>2011</v>
      </c>
      <c r="D2494" t="s">
        <v>12</v>
      </c>
      <c r="E2494" s="1">
        <v>48986474082.199997</v>
      </c>
      <c r="F2494" s="1">
        <v>48825896514.699997</v>
      </c>
      <c r="G2494" s="1">
        <v>160577567.5</v>
      </c>
    </row>
    <row r="2495" spans="1:7" hidden="1" x14ac:dyDescent="0.35">
      <c r="A2495" t="s">
        <v>111</v>
      </c>
      <c r="B2495" t="s">
        <v>112</v>
      </c>
      <c r="C2495">
        <v>2012</v>
      </c>
      <c r="D2495" t="s">
        <v>12</v>
      </c>
      <c r="E2495" s="1">
        <v>50185842016.300003</v>
      </c>
      <c r="F2495" s="1">
        <v>50038123329.900002</v>
      </c>
      <c r="G2495" s="1">
        <v>147718686.400002</v>
      </c>
    </row>
    <row r="2496" spans="1:7" hidden="1" x14ac:dyDescent="0.35">
      <c r="A2496" t="s">
        <v>111</v>
      </c>
      <c r="B2496" t="s">
        <v>112</v>
      </c>
      <c r="C2496">
        <v>2013</v>
      </c>
      <c r="D2496" t="s">
        <v>12</v>
      </c>
      <c r="E2496" s="1">
        <v>50772608337.5</v>
      </c>
      <c r="F2496" s="1">
        <v>50639565288.099998</v>
      </c>
      <c r="G2496" s="1">
        <v>133043049.400002</v>
      </c>
    </row>
    <row r="2497" spans="1:7" hidden="1" x14ac:dyDescent="0.35">
      <c r="A2497" t="s">
        <v>111</v>
      </c>
      <c r="B2497" t="s">
        <v>112</v>
      </c>
      <c r="C2497">
        <v>2014</v>
      </c>
      <c r="D2497" t="s">
        <v>12</v>
      </c>
      <c r="E2497" s="1">
        <v>50660087593.300003</v>
      </c>
      <c r="F2497" s="1">
        <v>50554353237.699997</v>
      </c>
      <c r="G2497" s="1">
        <v>105734355.600006</v>
      </c>
    </row>
    <row r="2498" spans="1:7" hidden="1" x14ac:dyDescent="0.35">
      <c r="A2498" t="s">
        <v>111</v>
      </c>
      <c r="B2498" t="s">
        <v>112</v>
      </c>
      <c r="C2498">
        <v>2015</v>
      </c>
      <c r="D2498" t="s">
        <v>12</v>
      </c>
      <c r="E2498" s="1">
        <v>50467457136.199997</v>
      </c>
      <c r="F2498" s="1">
        <v>50384798209.099998</v>
      </c>
      <c r="G2498" s="1">
        <v>82658927.099998504</v>
      </c>
    </row>
    <row r="2499" spans="1:7" hidden="1" x14ac:dyDescent="0.35">
      <c r="A2499" t="s">
        <v>111</v>
      </c>
      <c r="B2499" t="s">
        <v>112</v>
      </c>
      <c r="C2499">
        <v>2016</v>
      </c>
      <c r="D2499" t="s">
        <v>12</v>
      </c>
      <c r="E2499" s="1">
        <v>50828628138.099998</v>
      </c>
      <c r="F2499" s="1">
        <v>50766900832.900002</v>
      </c>
      <c r="G2499" s="1">
        <v>61727305.199996904</v>
      </c>
    </row>
    <row r="2500" spans="1:7" hidden="1" x14ac:dyDescent="0.35">
      <c r="A2500" t="s">
        <v>111</v>
      </c>
      <c r="B2500" t="s">
        <v>112</v>
      </c>
      <c r="C2500">
        <v>2017</v>
      </c>
      <c r="D2500" t="s">
        <v>12</v>
      </c>
      <c r="E2500" s="1">
        <v>53078854807.5</v>
      </c>
      <c r="F2500" s="1">
        <v>53029305225.300003</v>
      </c>
      <c r="G2500" s="1">
        <v>49549582.199996904</v>
      </c>
    </row>
    <row r="2501" spans="1:7" hidden="1" x14ac:dyDescent="0.35">
      <c r="A2501" t="s">
        <v>111</v>
      </c>
      <c r="B2501" t="s">
        <v>112</v>
      </c>
      <c r="C2501">
        <v>2018</v>
      </c>
      <c r="D2501" t="s">
        <v>12</v>
      </c>
      <c r="E2501" s="1">
        <v>54310318149.5</v>
      </c>
      <c r="F2501" s="1">
        <v>54279875921.5</v>
      </c>
      <c r="G2501" s="1">
        <v>30442228</v>
      </c>
    </row>
    <row r="2502" spans="1:7" hidden="1" x14ac:dyDescent="0.35">
      <c r="A2502" t="s">
        <v>111</v>
      </c>
      <c r="B2502" t="s">
        <v>112</v>
      </c>
      <c r="C2502">
        <v>2019</v>
      </c>
      <c r="D2502" t="s">
        <v>12</v>
      </c>
      <c r="E2502" s="1">
        <v>56551017022.900002</v>
      </c>
      <c r="F2502" s="1">
        <v>56533763453.099998</v>
      </c>
      <c r="G2502" s="1">
        <v>17253569.8000031</v>
      </c>
    </row>
    <row r="2503" spans="1:7" hidden="1" x14ac:dyDescent="0.35">
      <c r="A2503" t="s">
        <v>111</v>
      </c>
      <c r="B2503" t="s">
        <v>112</v>
      </c>
      <c r="C2503">
        <v>2020</v>
      </c>
      <c r="D2503" t="s">
        <v>12</v>
      </c>
      <c r="E2503" s="1">
        <v>64454292788.599998</v>
      </c>
      <c r="F2503" s="1">
        <v>64442311412.599998</v>
      </c>
      <c r="G2503" s="1">
        <v>11981376</v>
      </c>
    </row>
    <row r="2504" spans="1:7" hidden="1" x14ac:dyDescent="0.35">
      <c r="A2504" t="s">
        <v>111</v>
      </c>
      <c r="B2504" t="s">
        <v>112</v>
      </c>
      <c r="C2504">
        <v>2021</v>
      </c>
      <c r="D2504" t="s">
        <v>12</v>
      </c>
      <c r="E2504" s="1">
        <v>67712977102.300003</v>
      </c>
      <c r="F2504" s="1">
        <v>67702263487.300003</v>
      </c>
      <c r="G2504" s="1">
        <v>10713615</v>
      </c>
    </row>
    <row r="2505" spans="1:7" hidden="1" x14ac:dyDescent="0.35">
      <c r="A2505" t="s">
        <v>111</v>
      </c>
      <c r="B2505" t="s">
        <v>112</v>
      </c>
      <c r="C2505">
        <v>2022</v>
      </c>
      <c r="D2505" t="s">
        <v>12</v>
      </c>
      <c r="E2505" s="1">
        <v>70144942376.600006</v>
      </c>
      <c r="F2505" s="1">
        <v>70136456159</v>
      </c>
      <c r="G2505" s="1">
        <v>8486217.6000060998</v>
      </c>
    </row>
    <row r="2506" spans="1:7" hidden="1" x14ac:dyDescent="0.35">
      <c r="A2506" t="s">
        <v>111</v>
      </c>
      <c r="B2506" t="s">
        <v>112</v>
      </c>
      <c r="C2506">
        <v>2023</v>
      </c>
      <c r="D2506" t="s">
        <v>12</v>
      </c>
      <c r="E2506" s="1">
        <v>73704711274.300003</v>
      </c>
      <c r="F2506" s="1">
        <v>73696996108.399994</v>
      </c>
      <c r="G2506" s="1">
        <v>7715165.9000091599</v>
      </c>
    </row>
    <row r="2507" spans="1:7" hidden="1" x14ac:dyDescent="0.35">
      <c r="A2507" t="s">
        <v>111</v>
      </c>
      <c r="B2507" t="s">
        <v>112</v>
      </c>
      <c r="C2507">
        <v>2024</v>
      </c>
      <c r="D2507" t="s">
        <v>12</v>
      </c>
      <c r="E2507" s="1">
        <v>75354954281.399994</v>
      </c>
      <c r="F2507" s="1">
        <v>75348534749</v>
      </c>
      <c r="G2507" s="1">
        <v>6419532.3999939002</v>
      </c>
    </row>
    <row r="2508" spans="1:7" hidden="1" x14ac:dyDescent="0.35">
      <c r="A2508" t="s">
        <v>113</v>
      </c>
      <c r="B2508" t="s">
        <v>114</v>
      </c>
      <c r="C2508">
        <v>1970</v>
      </c>
      <c r="D2508" t="s">
        <v>12</v>
      </c>
      <c r="E2508" s="1">
        <v>5908000</v>
      </c>
      <c r="F2508" s="1">
        <v>5908000</v>
      </c>
      <c r="G2508" s="1">
        <v>0</v>
      </c>
    </row>
    <row r="2509" spans="1:7" hidden="1" x14ac:dyDescent="0.35">
      <c r="A2509" t="s">
        <v>113</v>
      </c>
      <c r="B2509" t="s">
        <v>114</v>
      </c>
      <c r="C2509">
        <v>1971</v>
      </c>
      <c r="D2509" t="s">
        <v>12</v>
      </c>
      <c r="E2509" s="1">
        <v>33461000</v>
      </c>
      <c r="F2509" s="1">
        <v>33461000</v>
      </c>
      <c r="G2509" s="1">
        <v>0</v>
      </c>
    </row>
    <row r="2510" spans="1:7" hidden="1" x14ac:dyDescent="0.35">
      <c r="A2510" t="s">
        <v>113</v>
      </c>
      <c r="B2510" t="s">
        <v>114</v>
      </c>
      <c r="C2510">
        <v>1972</v>
      </c>
      <c r="D2510" t="s">
        <v>12</v>
      </c>
      <c r="E2510" s="1">
        <v>73019000</v>
      </c>
      <c r="F2510" s="1">
        <v>73019000</v>
      </c>
      <c r="G2510" s="1">
        <v>0</v>
      </c>
    </row>
    <row r="2511" spans="1:7" hidden="1" x14ac:dyDescent="0.35">
      <c r="A2511" t="s">
        <v>113</v>
      </c>
      <c r="B2511" t="s">
        <v>114</v>
      </c>
      <c r="C2511">
        <v>1973</v>
      </c>
      <c r="D2511" t="s">
        <v>12</v>
      </c>
      <c r="E2511" s="1">
        <v>155869000</v>
      </c>
      <c r="F2511" s="1">
        <v>155869000</v>
      </c>
      <c r="G2511" s="1">
        <v>0</v>
      </c>
    </row>
    <row r="2512" spans="1:7" hidden="1" x14ac:dyDescent="0.35">
      <c r="A2512" t="s">
        <v>113</v>
      </c>
      <c r="B2512" t="s">
        <v>114</v>
      </c>
      <c r="C2512">
        <v>1974</v>
      </c>
      <c r="D2512" t="s">
        <v>12</v>
      </c>
      <c r="E2512" s="1">
        <v>243475000</v>
      </c>
      <c r="F2512" s="1">
        <v>243475000</v>
      </c>
      <c r="G2512" s="1">
        <v>0</v>
      </c>
    </row>
    <row r="2513" spans="1:7" hidden="1" x14ac:dyDescent="0.35">
      <c r="A2513" t="s">
        <v>113</v>
      </c>
      <c r="B2513" t="s">
        <v>114</v>
      </c>
      <c r="C2513">
        <v>1975</v>
      </c>
      <c r="D2513" t="s">
        <v>12</v>
      </c>
      <c r="E2513" s="1">
        <v>427387000</v>
      </c>
      <c r="F2513" s="1">
        <v>427387000</v>
      </c>
      <c r="G2513" s="1">
        <v>0</v>
      </c>
    </row>
    <row r="2514" spans="1:7" hidden="1" x14ac:dyDescent="0.35">
      <c r="A2514" t="s">
        <v>113</v>
      </c>
      <c r="B2514" t="s">
        <v>114</v>
      </c>
      <c r="C2514">
        <v>1976</v>
      </c>
      <c r="D2514" t="s">
        <v>12</v>
      </c>
      <c r="E2514" s="1">
        <v>717585000</v>
      </c>
      <c r="F2514" s="1">
        <v>717585000</v>
      </c>
      <c r="G2514" s="1">
        <v>0</v>
      </c>
    </row>
    <row r="2515" spans="1:7" hidden="1" x14ac:dyDescent="0.35">
      <c r="A2515" t="s">
        <v>113</v>
      </c>
      <c r="B2515" t="s">
        <v>114</v>
      </c>
      <c r="C2515">
        <v>1977</v>
      </c>
      <c r="D2515" t="s">
        <v>12</v>
      </c>
      <c r="E2515" s="1">
        <v>983626000</v>
      </c>
      <c r="F2515" s="1">
        <v>983626000</v>
      </c>
      <c r="G2515" s="1">
        <v>0</v>
      </c>
    </row>
    <row r="2516" spans="1:7" hidden="1" x14ac:dyDescent="0.35">
      <c r="A2516" t="s">
        <v>113</v>
      </c>
      <c r="B2516" t="s">
        <v>114</v>
      </c>
      <c r="C2516">
        <v>1978</v>
      </c>
      <c r="D2516" t="s">
        <v>12</v>
      </c>
      <c r="E2516" s="1">
        <v>1190845000</v>
      </c>
      <c r="F2516" s="1">
        <v>1190845000</v>
      </c>
      <c r="G2516" s="1">
        <v>0</v>
      </c>
    </row>
    <row r="2517" spans="1:7" hidden="1" x14ac:dyDescent="0.35">
      <c r="A2517" t="s">
        <v>113</v>
      </c>
      <c r="B2517" t="s">
        <v>114</v>
      </c>
      <c r="C2517">
        <v>1979</v>
      </c>
      <c r="D2517" t="s">
        <v>12</v>
      </c>
      <c r="E2517" s="1">
        <v>1440276000</v>
      </c>
      <c r="F2517" s="1">
        <v>1440276000</v>
      </c>
      <c r="G2517" s="1">
        <v>0</v>
      </c>
    </row>
    <row r="2518" spans="1:7" hidden="1" x14ac:dyDescent="0.35">
      <c r="A2518" t="s">
        <v>113</v>
      </c>
      <c r="B2518" t="s">
        <v>114</v>
      </c>
      <c r="C2518">
        <v>1980</v>
      </c>
      <c r="D2518" t="s">
        <v>12</v>
      </c>
      <c r="E2518" s="1">
        <v>1833530000</v>
      </c>
      <c r="F2518" s="1">
        <v>1833530000</v>
      </c>
      <c r="G2518" s="1">
        <v>0</v>
      </c>
    </row>
    <row r="2519" spans="1:7" hidden="1" x14ac:dyDescent="0.35">
      <c r="A2519" t="s">
        <v>113</v>
      </c>
      <c r="B2519" t="s">
        <v>114</v>
      </c>
      <c r="C2519">
        <v>1981</v>
      </c>
      <c r="D2519" t="s">
        <v>12</v>
      </c>
      <c r="E2519" s="1">
        <v>2251634000</v>
      </c>
      <c r="F2519" s="1">
        <v>2249700000</v>
      </c>
      <c r="G2519" s="1">
        <v>1934000</v>
      </c>
    </row>
    <row r="2520" spans="1:7" hidden="1" x14ac:dyDescent="0.35">
      <c r="A2520" t="s">
        <v>113</v>
      </c>
      <c r="B2520" t="s">
        <v>114</v>
      </c>
      <c r="C2520">
        <v>1982</v>
      </c>
      <c r="D2520" t="s">
        <v>12</v>
      </c>
      <c r="E2520" s="1">
        <v>2868175951.5999999</v>
      </c>
      <c r="F2520" s="1">
        <v>2864968951.5999999</v>
      </c>
      <c r="G2520" s="1">
        <v>3207000</v>
      </c>
    </row>
    <row r="2521" spans="1:7" hidden="1" x14ac:dyDescent="0.35">
      <c r="A2521" t="s">
        <v>113</v>
      </c>
      <c r="B2521" t="s">
        <v>114</v>
      </c>
      <c r="C2521">
        <v>1983</v>
      </c>
      <c r="D2521" t="s">
        <v>12</v>
      </c>
      <c r="E2521" s="1">
        <v>3475656942.3000002</v>
      </c>
      <c r="F2521" s="1">
        <v>3472136942.3000002</v>
      </c>
      <c r="G2521" s="1">
        <v>3520000</v>
      </c>
    </row>
    <row r="2522" spans="1:7" hidden="1" x14ac:dyDescent="0.35">
      <c r="A2522" t="s">
        <v>113</v>
      </c>
      <c r="B2522" t="s">
        <v>114</v>
      </c>
      <c r="C2522">
        <v>1984</v>
      </c>
      <c r="D2522" t="s">
        <v>12</v>
      </c>
      <c r="E2522" s="1">
        <v>3902805725.8000002</v>
      </c>
      <c r="F2522" s="1">
        <v>3899912725.8000002</v>
      </c>
      <c r="G2522" s="1">
        <v>2893000</v>
      </c>
    </row>
    <row r="2523" spans="1:7" hidden="1" x14ac:dyDescent="0.35">
      <c r="A2523" t="s">
        <v>113</v>
      </c>
      <c r="B2523" t="s">
        <v>114</v>
      </c>
      <c r="C2523">
        <v>1985</v>
      </c>
      <c r="D2523" t="s">
        <v>12</v>
      </c>
      <c r="E2523" s="1">
        <v>5311623007</v>
      </c>
      <c r="F2523" s="1">
        <v>5307887007</v>
      </c>
      <c r="G2523" s="1">
        <v>3736000</v>
      </c>
    </row>
    <row r="2524" spans="1:7" hidden="1" x14ac:dyDescent="0.35">
      <c r="A2524" t="s">
        <v>113</v>
      </c>
      <c r="B2524" t="s">
        <v>114</v>
      </c>
      <c r="C2524">
        <v>1986</v>
      </c>
      <c r="D2524" t="s">
        <v>12</v>
      </c>
      <c r="E2524" s="1">
        <v>6978828900</v>
      </c>
      <c r="F2524" s="1">
        <v>6974445900</v>
      </c>
      <c r="G2524" s="1">
        <v>4383000</v>
      </c>
    </row>
    <row r="2525" spans="1:7" hidden="1" x14ac:dyDescent="0.35">
      <c r="A2525" t="s">
        <v>113</v>
      </c>
      <c r="B2525" t="s">
        <v>114</v>
      </c>
      <c r="C2525">
        <v>1987</v>
      </c>
      <c r="D2525" t="s">
        <v>12</v>
      </c>
      <c r="E2525" s="1">
        <v>9651364324.7000008</v>
      </c>
      <c r="F2525" s="1">
        <v>9646686324.7000008</v>
      </c>
      <c r="G2525" s="1">
        <v>4678000</v>
      </c>
    </row>
    <row r="2526" spans="1:7" hidden="1" x14ac:dyDescent="0.35">
      <c r="A2526" t="s">
        <v>113</v>
      </c>
      <c r="B2526" t="s">
        <v>114</v>
      </c>
      <c r="C2526">
        <v>1988</v>
      </c>
      <c r="D2526" t="s">
        <v>12</v>
      </c>
      <c r="E2526" s="1">
        <v>10741402435.200001</v>
      </c>
      <c r="F2526" s="1">
        <v>10716488435.200001</v>
      </c>
      <c r="G2526" s="1">
        <v>24914000</v>
      </c>
    </row>
    <row r="2527" spans="1:7" hidden="1" x14ac:dyDescent="0.35">
      <c r="A2527" t="s">
        <v>113</v>
      </c>
      <c r="B2527" t="s">
        <v>114</v>
      </c>
      <c r="C2527">
        <v>1989</v>
      </c>
      <c r="D2527" t="s">
        <v>12</v>
      </c>
      <c r="E2527" s="1">
        <v>11904422473.5</v>
      </c>
      <c r="F2527" s="1">
        <v>11874071473.5</v>
      </c>
      <c r="G2527" s="1">
        <v>30351000</v>
      </c>
    </row>
    <row r="2528" spans="1:7" hidden="1" x14ac:dyDescent="0.35">
      <c r="A2528" t="s">
        <v>113</v>
      </c>
      <c r="B2528" t="s">
        <v>114</v>
      </c>
      <c r="C2528">
        <v>1990</v>
      </c>
      <c r="D2528" t="s">
        <v>12</v>
      </c>
      <c r="E2528" s="1">
        <v>14285121262.1</v>
      </c>
      <c r="F2528" s="1">
        <v>14233824262.1</v>
      </c>
      <c r="G2528" s="1">
        <v>51297000</v>
      </c>
    </row>
    <row r="2529" spans="1:7" hidden="1" x14ac:dyDescent="0.35">
      <c r="A2529" t="s">
        <v>113</v>
      </c>
      <c r="B2529" t="s">
        <v>114</v>
      </c>
      <c r="C2529">
        <v>1991</v>
      </c>
      <c r="D2529" t="s">
        <v>12</v>
      </c>
      <c r="E2529" s="1">
        <v>15996411299.799999</v>
      </c>
      <c r="F2529" s="1">
        <v>15881320299.799999</v>
      </c>
      <c r="G2529" s="1">
        <v>115091000</v>
      </c>
    </row>
    <row r="2530" spans="1:7" hidden="1" x14ac:dyDescent="0.35">
      <c r="A2530" t="s">
        <v>113</v>
      </c>
      <c r="B2530" t="s">
        <v>114</v>
      </c>
      <c r="C2530">
        <v>1992</v>
      </c>
      <c r="D2530" t="s">
        <v>12</v>
      </c>
      <c r="E2530" s="1">
        <v>16423934750</v>
      </c>
      <c r="F2530" s="1">
        <v>16290864750</v>
      </c>
      <c r="G2530" s="1">
        <v>133070000</v>
      </c>
    </row>
    <row r="2531" spans="1:7" hidden="1" x14ac:dyDescent="0.35">
      <c r="A2531" t="s">
        <v>113</v>
      </c>
      <c r="B2531" t="s">
        <v>114</v>
      </c>
      <c r="C2531">
        <v>1993</v>
      </c>
      <c r="D2531" t="s">
        <v>12</v>
      </c>
      <c r="E2531" s="1">
        <v>17822384469.799999</v>
      </c>
      <c r="F2531" s="1">
        <v>17683904311.400002</v>
      </c>
      <c r="G2531" s="1">
        <v>138480158.39999801</v>
      </c>
    </row>
    <row r="2532" spans="1:7" hidden="1" x14ac:dyDescent="0.35">
      <c r="A2532" t="s">
        <v>113</v>
      </c>
      <c r="B2532" t="s">
        <v>114</v>
      </c>
      <c r="C2532">
        <v>1994</v>
      </c>
      <c r="D2532" t="s">
        <v>12</v>
      </c>
      <c r="E2532" s="1">
        <v>19164528764.700001</v>
      </c>
      <c r="F2532" s="1">
        <v>19017857541.299999</v>
      </c>
      <c r="G2532" s="1">
        <v>146671223.400002</v>
      </c>
    </row>
    <row r="2533" spans="1:7" hidden="1" x14ac:dyDescent="0.35">
      <c r="A2533" t="s">
        <v>113</v>
      </c>
      <c r="B2533" t="s">
        <v>114</v>
      </c>
      <c r="C2533">
        <v>1995</v>
      </c>
      <c r="D2533" t="s">
        <v>12</v>
      </c>
      <c r="E2533" s="1">
        <v>20012634661</v>
      </c>
      <c r="F2533" s="1">
        <v>19856687996.599998</v>
      </c>
      <c r="G2533" s="1">
        <v>155946664.400002</v>
      </c>
    </row>
    <row r="2534" spans="1:7" hidden="1" x14ac:dyDescent="0.35">
      <c r="A2534" t="s">
        <v>113</v>
      </c>
      <c r="B2534" t="s">
        <v>114</v>
      </c>
      <c r="C2534">
        <v>1996</v>
      </c>
      <c r="D2534" t="s">
        <v>12</v>
      </c>
      <c r="E2534" s="1">
        <v>17248393104.700001</v>
      </c>
      <c r="F2534" s="1">
        <v>17029805292.9</v>
      </c>
      <c r="G2534" s="1">
        <v>218587811.800001</v>
      </c>
    </row>
    <row r="2535" spans="1:7" hidden="1" x14ac:dyDescent="0.35">
      <c r="A2535" t="s">
        <v>113</v>
      </c>
      <c r="B2535" t="s">
        <v>114</v>
      </c>
      <c r="C2535">
        <v>1997</v>
      </c>
      <c r="D2535" t="s">
        <v>12</v>
      </c>
      <c r="E2535" s="1">
        <v>15799370422.200001</v>
      </c>
      <c r="F2535" s="1">
        <v>15580251698.1</v>
      </c>
      <c r="G2535" s="1">
        <v>219118724.09999999</v>
      </c>
    </row>
    <row r="2536" spans="1:7" hidden="1" x14ac:dyDescent="0.35">
      <c r="A2536" t="s">
        <v>113</v>
      </c>
      <c r="B2536" t="s">
        <v>114</v>
      </c>
      <c r="C2536">
        <v>1998</v>
      </c>
      <c r="D2536" t="s">
        <v>12</v>
      </c>
      <c r="E2536" s="1">
        <v>17892138531.299999</v>
      </c>
      <c r="F2536" s="1">
        <v>17674064861.200001</v>
      </c>
      <c r="G2536" s="1">
        <v>218073670.099998</v>
      </c>
    </row>
    <row r="2537" spans="1:7" hidden="1" x14ac:dyDescent="0.35">
      <c r="A2537" t="s">
        <v>113</v>
      </c>
      <c r="B2537" t="s">
        <v>114</v>
      </c>
      <c r="C2537">
        <v>1999</v>
      </c>
      <c r="D2537" t="s">
        <v>12</v>
      </c>
      <c r="E2537" s="1">
        <v>19733053966.099998</v>
      </c>
      <c r="F2537" s="1">
        <v>19530357464.200001</v>
      </c>
      <c r="G2537" s="1">
        <v>202696501.89999801</v>
      </c>
    </row>
    <row r="2538" spans="1:7" hidden="1" x14ac:dyDescent="0.35">
      <c r="A2538" t="s">
        <v>113</v>
      </c>
      <c r="B2538" t="s">
        <v>114</v>
      </c>
      <c r="C2538">
        <v>2000</v>
      </c>
      <c r="D2538" t="s">
        <v>12</v>
      </c>
      <c r="E2538" s="1">
        <v>19904430945.400002</v>
      </c>
      <c r="F2538" s="1">
        <v>19717643248.400002</v>
      </c>
      <c r="G2538" s="1">
        <v>186787697</v>
      </c>
    </row>
    <row r="2539" spans="1:7" hidden="1" x14ac:dyDescent="0.35">
      <c r="A2539" t="s">
        <v>113</v>
      </c>
      <c r="B2539" t="s">
        <v>114</v>
      </c>
      <c r="C2539">
        <v>2001</v>
      </c>
      <c r="D2539" t="s">
        <v>12</v>
      </c>
      <c r="E2539" s="1">
        <v>19371886749.900002</v>
      </c>
      <c r="F2539" s="1">
        <v>19201142075.5</v>
      </c>
      <c r="G2539" s="1">
        <v>170744674.400002</v>
      </c>
    </row>
    <row r="2540" spans="1:7" hidden="1" x14ac:dyDescent="0.35">
      <c r="A2540" t="s">
        <v>113</v>
      </c>
      <c r="B2540" t="s">
        <v>114</v>
      </c>
      <c r="C2540">
        <v>2002</v>
      </c>
      <c r="D2540" t="s">
        <v>12</v>
      </c>
      <c r="E2540" s="1">
        <v>19439477587.200001</v>
      </c>
      <c r="F2540" s="1">
        <v>19283017465.400002</v>
      </c>
      <c r="G2540" s="1">
        <v>156460121.799999</v>
      </c>
    </row>
    <row r="2541" spans="1:7" hidden="1" x14ac:dyDescent="0.35">
      <c r="A2541" t="s">
        <v>113</v>
      </c>
      <c r="B2541" t="s">
        <v>114</v>
      </c>
      <c r="C2541">
        <v>2003</v>
      </c>
      <c r="D2541" t="s">
        <v>12</v>
      </c>
      <c r="E2541" s="1">
        <v>19766988544.900002</v>
      </c>
      <c r="F2541" s="1">
        <v>19620526027.299999</v>
      </c>
      <c r="G2541" s="1">
        <v>146462517.60000199</v>
      </c>
    </row>
    <row r="2542" spans="1:7" hidden="1" x14ac:dyDescent="0.35">
      <c r="A2542" t="s">
        <v>113</v>
      </c>
      <c r="B2542" t="s">
        <v>114</v>
      </c>
      <c r="C2542">
        <v>2004</v>
      </c>
      <c r="D2542" t="s">
        <v>12</v>
      </c>
      <c r="E2542" s="1">
        <v>19172826242.200001</v>
      </c>
      <c r="F2542" s="1">
        <v>19040603201.599998</v>
      </c>
      <c r="G2542" s="1">
        <v>132223040.60000201</v>
      </c>
    </row>
    <row r="2543" spans="1:7" hidden="1" x14ac:dyDescent="0.35">
      <c r="A2543" t="s">
        <v>113</v>
      </c>
      <c r="B2543" t="s">
        <v>114</v>
      </c>
      <c r="C2543">
        <v>2005</v>
      </c>
      <c r="D2543" t="s">
        <v>12</v>
      </c>
      <c r="E2543" s="1">
        <v>18513810252.700001</v>
      </c>
      <c r="F2543" s="1">
        <v>18406406065.099998</v>
      </c>
      <c r="G2543" s="1">
        <v>107404187.60000201</v>
      </c>
    </row>
    <row r="2544" spans="1:7" hidden="1" x14ac:dyDescent="0.35">
      <c r="A2544" t="s">
        <v>113</v>
      </c>
      <c r="B2544" t="s">
        <v>114</v>
      </c>
      <c r="C2544">
        <v>2006</v>
      </c>
      <c r="D2544" t="s">
        <v>12</v>
      </c>
      <c r="E2544" s="1">
        <v>18245835983</v>
      </c>
      <c r="F2544" s="1">
        <v>18213044000</v>
      </c>
      <c r="G2544" s="1">
        <v>32791983</v>
      </c>
    </row>
    <row r="2545" spans="1:7" hidden="1" x14ac:dyDescent="0.35">
      <c r="A2545" t="s">
        <v>113</v>
      </c>
      <c r="B2545" t="s">
        <v>114</v>
      </c>
      <c r="C2545">
        <v>2007</v>
      </c>
      <c r="D2545" t="s">
        <v>12</v>
      </c>
      <c r="E2545" s="1">
        <v>18610842817.900002</v>
      </c>
      <c r="F2545" s="1">
        <v>18574189000</v>
      </c>
      <c r="G2545" s="1">
        <v>36653817.900001504</v>
      </c>
    </row>
    <row r="2546" spans="1:7" hidden="1" x14ac:dyDescent="0.35">
      <c r="A2546" t="s">
        <v>113</v>
      </c>
      <c r="B2546" t="s">
        <v>114</v>
      </c>
      <c r="C2546">
        <v>2008</v>
      </c>
      <c r="D2546" t="s">
        <v>12</v>
      </c>
      <c r="E2546" s="1">
        <v>19961900938.299999</v>
      </c>
      <c r="F2546" s="1">
        <v>19927249000</v>
      </c>
      <c r="G2546" s="1">
        <v>34651938.2999992</v>
      </c>
    </row>
    <row r="2547" spans="1:7" hidden="1" x14ac:dyDescent="0.35">
      <c r="A2547" t="s">
        <v>113</v>
      </c>
      <c r="B2547" t="s">
        <v>114</v>
      </c>
      <c r="C2547">
        <v>2009</v>
      </c>
      <c r="D2547" t="s">
        <v>12</v>
      </c>
      <c r="E2547" s="1">
        <v>21052443349.299999</v>
      </c>
      <c r="F2547" s="1">
        <v>21016574000</v>
      </c>
      <c r="G2547" s="1">
        <v>35869349.2999992</v>
      </c>
    </row>
    <row r="2548" spans="1:7" hidden="1" x14ac:dyDescent="0.35">
      <c r="A2548" t="s">
        <v>113</v>
      </c>
      <c r="B2548" t="s">
        <v>114</v>
      </c>
      <c r="C2548">
        <v>2010</v>
      </c>
      <c r="D2548" t="s">
        <v>12</v>
      </c>
      <c r="E2548" s="1">
        <v>22567067904.599998</v>
      </c>
      <c r="F2548" s="1">
        <v>22533798000</v>
      </c>
      <c r="G2548" s="1">
        <v>33269904.5999985</v>
      </c>
    </row>
    <row r="2549" spans="1:7" hidden="1" x14ac:dyDescent="0.35">
      <c r="A2549" t="s">
        <v>113</v>
      </c>
      <c r="B2549" t="s">
        <v>114</v>
      </c>
      <c r="C2549">
        <v>2011</v>
      </c>
      <c r="D2549" t="s">
        <v>12</v>
      </c>
      <c r="E2549" s="1">
        <v>22841687773.5</v>
      </c>
      <c r="F2549" s="1">
        <v>22810366000</v>
      </c>
      <c r="G2549" s="1">
        <v>31321773.5</v>
      </c>
    </row>
    <row r="2550" spans="1:7" hidden="1" x14ac:dyDescent="0.35">
      <c r="A2550" t="s">
        <v>113</v>
      </c>
      <c r="B2550" t="s">
        <v>114</v>
      </c>
      <c r="C2550">
        <v>2012</v>
      </c>
      <c r="D2550" t="s">
        <v>12</v>
      </c>
      <c r="E2550" s="1">
        <v>23078068969.5</v>
      </c>
      <c r="F2550" s="1">
        <v>23047955000</v>
      </c>
      <c r="G2550" s="1">
        <v>30113969.5</v>
      </c>
    </row>
    <row r="2551" spans="1:7" hidden="1" x14ac:dyDescent="0.35">
      <c r="A2551" t="s">
        <v>113</v>
      </c>
      <c r="B2551" t="s">
        <v>114</v>
      </c>
      <c r="C2551">
        <v>2013</v>
      </c>
      <c r="D2551" t="s">
        <v>12</v>
      </c>
      <c r="E2551" s="1">
        <v>22868214472.400002</v>
      </c>
      <c r="F2551" s="1">
        <v>22838645581.200001</v>
      </c>
      <c r="G2551" s="1">
        <v>29568891.2000008</v>
      </c>
    </row>
    <row r="2552" spans="1:7" hidden="1" x14ac:dyDescent="0.35">
      <c r="A2552" t="s">
        <v>113</v>
      </c>
      <c r="B2552" t="s">
        <v>114</v>
      </c>
      <c r="C2552">
        <v>2014</v>
      </c>
      <c r="D2552" t="s">
        <v>12</v>
      </c>
      <c r="E2552" s="1">
        <v>22720488203.700001</v>
      </c>
      <c r="F2552" s="1">
        <v>22696137000</v>
      </c>
      <c r="G2552" s="1">
        <v>24351203.7000008</v>
      </c>
    </row>
    <row r="2553" spans="1:7" hidden="1" x14ac:dyDescent="0.35">
      <c r="A2553" t="s">
        <v>113</v>
      </c>
      <c r="B2553" t="s">
        <v>114</v>
      </c>
      <c r="C2553">
        <v>2015</v>
      </c>
      <c r="D2553" t="s">
        <v>12</v>
      </c>
      <c r="E2553" s="1">
        <v>25323210130.400002</v>
      </c>
      <c r="F2553" s="1">
        <v>25302879746.599998</v>
      </c>
      <c r="G2553" s="1">
        <v>20330383.8000031</v>
      </c>
    </row>
    <row r="2554" spans="1:7" hidden="1" x14ac:dyDescent="0.35">
      <c r="A2554" t="s">
        <v>113</v>
      </c>
      <c r="B2554" t="s">
        <v>114</v>
      </c>
      <c r="C2554">
        <v>2016</v>
      </c>
      <c r="D2554" t="s">
        <v>12</v>
      </c>
      <c r="E2554" s="1">
        <v>27605348383.200001</v>
      </c>
      <c r="F2554" s="1">
        <v>27587122994.200001</v>
      </c>
      <c r="G2554" s="1">
        <v>18225389</v>
      </c>
    </row>
    <row r="2555" spans="1:7" hidden="1" x14ac:dyDescent="0.35">
      <c r="A2555" t="s">
        <v>113</v>
      </c>
      <c r="B2555" t="s">
        <v>114</v>
      </c>
      <c r="C2555">
        <v>2017</v>
      </c>
      <c r="D2555" t="s">
        <v>12</v>
      </c>
      <c r="E2555" s="1">
        <v>28485622938.5</v>
      </c>
      <c r="F2555" s="1">
        <v>28466544474.099998</v>
      </c>
      <c r="G2555" s="1">
        <v>19078464.4000015</v>
      </c>
    </row>
    <row r="2556" spans="1:7" hidden="1" x14ac:dyDescent="0.35">
      <c r="A2556" t="s">
        <v>113</v>
      </c>
      <c r="B2556" t="s">
        <v>114</v>
      </c>
      <c r="C2556">
        <v>2018</v>
      </c>
      <c r="D2556" t="s">
        <v>12</v>
      </c>
      <c r="E2556" s="1">
        <v>30332430434.900002</v>
      </c>
      <c r="F2556" s="1">
        <v>30315800454.900002</v>
      </c>
      <c r="G2556" s="1">
        <v>16629980</v>
      </c>
    </row>
    <row r="2557" spans="1:7" hidden="1" x14ac:dyDescent="0.35">
      <c r="A2557" t="s">
        <v>113</v>
      </c>
      <c r="B2557" t="s">
        <v>114</v>
      </c>
      <c r="C2557">
        <v>2019</v>
      </c>
      <c r="D2557" t="s">
        <v>12</v>
      </c>
      <c r="E2557" s="1">
        <v>31680716381.900002</v>
      </c>
      <c r="F2557" s="1">
        <v>31665953782.5</v>
      </c>
      <c r="G2557" s="1">
        <v>14762599.4000015</v>
      </c>
    </row>
    <row r="2558" spans="1:7" hidden="1" x14ac:dyDescent="0.35">
      <c r="A2558" t="s">
        <v>113</v>
      </c>
      <c r="B2558" t="s">
        <v>114</v>
      </c>
      <c r="C2558">
        <v>2020</v>
      </c>
      <c r="D2558" t="s">
        <v>12</v>
      </c>
      <c r="E2558" s="1">
        <v>34326187073.700001</v>
      </c>
      <c r="F2558" s="1">
        <v>34311758831.900002</v>
      </c>
      <c r="G2558" s="1">
        <v>14428241.7999992</v>
      </c>
    </row>
    <row r="2559" spans="1:7" hidden="1" x14ac:dyDescent="0.35">
      <c r="A2559" t="s">
        <v>113</v>
      </c>
      <c r="B2559" t="s">
        <v>114</v>
      </c>
      <c r="C2559">
        <v>2021</v>
      </c>
      <c r="D2559" t="s">
        <v>12</v>
      </c>
      <c r="E2559" s="1">
        <v>34259470699.400002</v>
      </c>
      <c r="F2559" s="1">
        <v>34247719974.400002</v>
      </c>
      <c r="G2559" s="1">
        <v>11750725</v>
      </c>
    </row>
    <row r="2560" spans="1:7" hidden="1" x14ac:dyDescent="0.35">
      <c r="A2560" t="s">
        <v>113</v>
      </c>
      <c r="B2560" t="s">
        <v>114</v>
      </c>
      <c r="C2560">
        <v>2022</v>
      </c>
      <c r="D2560" t="s">
        <v>12</v>
      </c>
      <c r="E2560" s="1">
        <v>35742258249.599998</v>
      </c>
      <c r="F2560" s="1">
        <v>35732668449</v>
      </c>
      <c r="G2560" s="1">
        <v>9589800.5999984704</v>
      </c>
    </row>
    <row r="2561" spans="1:7" hidden="1" x14ac:dyDescent="0.35">
      <c r="A2561" t="s">
        <v>113</v>
      </c>
      <c r="B2561" t="s">
        <v>114</v>
      </c>
      <c r="C2561">
        <v>2023</v>
      </c>
      <c r="D2561" t="s">
        <v>12</v>
      </c>
      <c r="E2561" s="1">
        <v>38551174318.400002</v>
      </c>
      <c r="F2561" s="1">
        <v>38542767478.400002</v>
      </c>
      <c r="G2561" s="1">
        <v>8406840</v>
      </c>
    </row>
    <row r="2562" spans="1:7" hidden="1" x14ac:dyDescent="0.35">
      <c r="A2562" t="s">
        <v>113</v>
      </c>
      <c r="B2562" t="s">
        <v>114</v>
      </c>
      <c r="C2562">
        <v>2024</v>
      </c>
      <c r="D2562" t="s">
        <v>12</v>
      </c>
      <c r="E2562" s="1">
        <v>39437485322.800003</v>
      </c>
      <c r="F2562" s="1">
        <v>39431018170.300003</v>
      </c>
      <c r="G2562" s="1">
        <v>6467152.5</v>
      </c>
    </row>
    <row r="2563" spans="1:7" hidden="1" x14ac:dyDescent="0.35">
      <c r="A2563" t="s">
        <v>115</v>
      </c>
      <c r="B2563" t="s">
        <v>116</v>
      </c>
      <c r="C2563">
        <v>1980</v>
      </c>
      <c r="D2563" t="s">
        <v>12</v>
      </c>
      <c r="E2563" s="1">
        <v>621490000</v>
      </c>
      <c r="F2563" s="1">
        <v>621490000</v>
      </c>
      <c r="G2563" s="1">
        <v>0</v>
      </c>
    </row>
    <row r="2564" spans="1:7" hidden="1" x14ac:dyDescent="0.35">
      <c r="A2564" t="s">
        <v>115</v>
      </c>
      <c r="B2564" t="s">
        <v>116</v>
      </c>
      <c r="C2564">
        <v>1981</v>
      </c>
      <c r="D2564" t="s">
        <v>12</v>
      </c>
      <c r="E2564" s="1">
        <v>528638000</v>
      </c>
      <c r="F2564" s="1">
        <v>528638000</v>
      </c>
      <c r="G2564" s="1">
        <v>0</v>
      </c>
    </row>
    <row r="2565" spans="1:7" hidden="1" x14ac:dyDescent="0.35">
      <c r="A2565" t="s">
        <v>115</v>
      </c>
      <c r="B2565" t="s">
        <v>116</v>
      </c>
      <c r="C2565">
        <v>1982</v>
      </c>
      <c r="D2565" t="s">
        <v>12</v>
      </c>
      <c r="E2565" s="1">
        <v>466455000</v>
      </c>
      <c r="F2565" s="1">
        <v>466455000</v>
      </c>
      <c r="G2565" s="1">
        <v>0</v>
      </c>
    </row>
    <row r="2566" spans="1:7" hidden="1" x14ac:dyDescent="0.35">
      <c r="A2566" t="s">
        <v>115</v>
      </c>
      <c r="B2566" t="s">
        <v>116</v>
      </c>
      <c r="C2566">
        <v>1983</v>
      </c>
      <c r="D2566" t="s">
        <v>12</v>
      </c>
      <c r="E2566" s="1">
        <v>409310000</v>
      </c>
      <c r="F2566" s="1">
        <v>409310000</v>
      </c>
      <c r="G2566" s="1">
        <v>0</v>
      </c>
    </row>
    <row r="2567" spans="1:7" hidden="1" x14ac:dyDescent="0.35">
      <c r="A2567" t="s">
        <v>115</v>
      </c>
      <c r="B2567" t="s">
        <v>116</v>
      </c>
      <c r="C2567">
        <v>1984</v>
      </c>
      <c r="D2567" t="s">
        <v>12</v>
      </c>
      <c r="E2567" s="1">
        <v>317468000</v>
      </c>
      <c r="F2567" s="1">
        <v>317468000</v>
      </c>
      <c r="G2567" s="1">
        <v>0</v>
      </c>
    </row>
    <row r="2568" spans="1:7" hidden="1" x14ac:dyDescent="0.35">
      <c r="A2568" t="s">
        <v>115</v>
      </c>
      <c r="B2568" t="s">
        <v>116</v>
      </c>
      <c r="C2568">
        <v>1985</v>
      </c>
      <c r="D2568" t="s">
        <v>12</v>
      </c>
      <c r="E2568" s="1">
        <v>343770000</v>
      </c>
      <c r="F2568" s="1">
        <v>343770000</v>
      </c>
      <c r="G2568" s="1">
        <v>0</v>
      </c>
    </row>
    <row r="2569" spans="1:7" hidden="1" x14ac:dyDescent="0.35">
      <c r="A2569" t="s">
        <v>115</v>
      </c>
      <c r="B2569" t="s">
        <v>116</v>
      </c>
      <c r="C2569">
        <v>1986</v>
      </c>
      <c r="D2569" t="s">
        <v>12</v>
      </c>
      <c r="E2569" s="1">
        <v>358716000</v>
      </c>
      <c r="F2569" s="1">
        <v>358716000</v>
      </c>
      <c r="G2569" s="1">
        <v>0</v>
      </c>
    </row>
    <row r="2570" spans="1:7" hidden="1" x14ac:dyDescent="0.35">
      <c r="A2570" t="s">
        <v>115</v>
      </c>
      <c r="B2570" t="s">
        <v>116</v>
      </c>
      <c r="C2570">
        <v>1987</v>
      </c>
      <c r="D2570" t="s">
        <v>12</v>
      </c>
      <c r="E2570" s="1">
        <v>316807000</v>
      </c>
      <c r="F2570" s="1">
        <v>316807000</v>
      </c>
      <c r="G2570" s="1">
        <v>0</v>
      </c>
    </row>
    <row r="2571" spans="1:7" hidden="1" x14ac:dyDescent="0.35">
      <c r="A2571" t="s">
        <v>115</v>
      </c>
      <c r="B2571" t="s">
        <v>116</v>
      </c>
      <c r="C2571">
        <v>1988</v>
      </c>
      <c r="D2571" t="s">
        <v>12</v>
      </c>
      <c r="E2571" s="1">
        <v>202443000</v>
      </c>
      <c r="F2571" s="1">
        <v>202443000</v>
      </c>
      <c r="G2571" s="1">
        <v>0</v>
      </c>
    </row>
    <row r="2572" spans="1:7" hidden="1" x14ac:dyDescent="0.35">
      <c r="A2572" t="s">
        <v>115</v>
      </c>
      <c r="B2572" t="s">
        <v>116</v>
      </c>
      <c r="C2572">
        <v>1989</v>
      </c>
      <c r="D2572" t="s">
        <v>12</v>
      </c>
      <c r="E2572" s="1">
        <v>143117000</v>
      </c>
      <c r="F2572" s="1">
        <v>143117000</v>
      </c>
      <c r="G2572" s="1">
        <v>0</v>
      </c>
    </row>
    <row r="2573" spans="1:7" hidden="1" x14ac:dyDescent="0.35">
      <c r="A2573" t="s">
        <v>115</v>
      </c>
      <c r="B2573" t="s">
        <v>116</v>
      </c>
      <c r="C2573">
        <v>1990</v>
      </c>
      <c r="D2573" t="s">
        <v>12</v>
      </c>
      <c r="E2573" s="1">
        <v>115651000</v>
      </c>
      <c r="F2573" s="1">
        <v>115651000</v>
      </c>
      <c r="G2573" s="1">
        <v>0</v>
      </c>
    </row>
    <row r="2574" spans="1:7" hidden="1" x14ac:dyDescent="0.35">
      <c r="A2574" t="s">
        <v>115</v>
      </c>
      <c r="B2574" t="s">
        <v>116</v>
      </c>
      <c r="C2574">
        <v>1991</v>
      </c>
      <c r="D2574" t="s">
        <v>12</v>
      </c>
      <c r="E2574" s="1">
        <v>75555000</v>
      </c>
      <c r="F2574" s="1">
        <v>75555000</v>
      </c>
      <c r="G2574" s="1">
        <v>0</v>
      </c>
    </row>
    <row r="2575" spans="1:7" hidden="1" x14ac:dyDescent="0.35">
      <c r="A2575" t="s">
        <v>115</v>
      </c>
      <c r="B2575" t="s">
        <v>116</v>
      </c>
      <c r="C2575">
        <v>1992</v>
      </c>
      <c r="D2575" t="s">
        <v>12</v>
      </c>
      <c r="E2575" s="1">
        <v>138106000</v>
      </c>
      <c r="F2575" s="1">
        <v>138106000</v>
      </c>
      <c r="G2575" s="1">
        <v>0</v>
      </c>
    </row>
    <row r="2576" spans="1:7" hidden="1" x14ac:dyDescent="0.35">
      <c r="A2576" t="s">
        <v>115</v>
      </c>
      <c r="B2576" t="s">
        <v>116</v>
      </c>
      <c r="C2576">
        <v>1993</v>
      </c>
      <c r="D2576" t="s">
        <v>12</v>
      </c>
      <c r="E2576" s="1">
        <v>210923000</v>
      </c>
      <c r="F2576" s="1">
        <v>210923000</v>
      </c>
      <c r="G2576" s="1">
        <v>0</v>
      </c>
    </row>
    <row r="2577" spans="1:7" hidden="1" x14ac:dyDescent="0.35">
      <c r="A2577" t="s">
        <v>115</v>
      </c>
      <c r="B2577" t="s">
        <v>116</v>
      </c>
      <c r="C2577">
        <v>1994</v>
      </c>
      <c r="D2577" t="s">
        <v>12</v>
      </c>
      <c r="E2577" s="1">
        <v>322478000</v>
      </c>
      <c r="F2577" s="1">
        <v>322478000</v>
      </c>
      <c r="G2577" s="1">
        <v>0</v>
      </c>
    </row>
    <row r="2578" spans="1:7" hidden="1" x14ac:dyDescent="0.35">
      <c r="A2578" t="s">
        <v>115</v>
      </c>
      <c r="B2578" t="s">
        <v>116</v>
      </c>
      <c r="C2578">
        <v>1995</v>
      </c>
      <c r="D2578" t="s">
        <v>12</v>
      </c>
      <c r="E2578" s="1">
        <v>380777000</v>
      </c>
      <c r="F2578" s="1">
        <v>380777000</v>
      </c>
      <c r="G2578" s="1">
        <v>0</v>
      </c>
    </row>
    <row r="2579" spans="1:7" hidden="1" x14ac:dyDescent="0.35">
      <c r="A2579" t="s">
        <v>115</v>
      </c>
      <c r="B2579" t="s">
        <v>116</v>
      </c>
      <c r="C2579">
        <v>1996</v>
      </c>
      <c r="D2579" t="s">
        <v>12</v>
      </c>
      <c r="E2579" s="1">
        <v>535317000</v>
      </c>
      <c r="F2579" s="1">
        <v>535317000</v>
      </c>
      <c r="G2579" s="1">
        <v>0</v>
      </c>
    </row>
    <row r="2580" spans="1:7" hidden="1" x14ac:dyDescent="0.35">
      <c r="A2580" t="s">
        <v>115</v>
      </c>
      <c r="B2580" t="s">
        <v>116</v>
      </c>
      <c r="C2580">
        <v>1997</v>
      </c>
      <c r="D2580" t="s">
        <v>12</v>
      </c>
      <c r="E2580" s="1">
        <v>524871000</v>
      </c>
      <c r="F2580" s="1">
        <v>524871000</v>
      </c>
      <c r="G2580" s="1">
        <v>0</v>
      </c>
    </row>
    <row r="2581" spans="1:7" hidden="1" x14ac:dyDescent="0.35">
      <c r="A2581" t="s">
        <v>115</v>
      </c>
      <c r="B2581" t="s">
        <v>116</v>
      </c>
      <c r="C2581">
        <v>1998</v>
      </c>
      <c r="D2581" t="s">
        <v>12</v>
      </c>
      <c r="E2581" s="1">
        <v>508432000</v>
      </c>
      <c r="F2581" s="1">
        <v>508432000</v>
      </c>
      <c r="G2581" s="1">
        <v>0</v>
      </c>
    </row>
    <row r="2582" spans="1:7" hidden="1" x14ac:dyDescent="0.35">
      <c r="A2582" t="s">
        <v>115</v>
      </c>
      <c r="B2582" t="s">
        <v>116</v>
      </c>
      <c r="C2582">
        <v>1999</v>
      </c>
      <c r="D2582" t="s">
        <v>12</v>
      </c>
      <c r="E2582" s="1">
        <v>494684000</v>
      </c>
      <c r="F2582" s="1">
        <v>494684000</v>
      </c>
      <c r="G2582" s="1">
        <v>0</v>
      </c>
    </row>
    <row r="2583" spans="1:7" hidden="1" x14ac:dyDescent="0.35">
      <c r="A2583" t="s">
        <v>115</v>
      </c>
      <c r="B2583" t="s">
        <v>116</v>
      </c>
      <c r="C2583">
        <v>2000</v>
      </c>
      <c r="D2583" t="s">
        <v>12</v>
      </c>
      <c r="E2583" s="1">
        <v>506909000</v>
      </c>
      <c r="F2583" s="1">
        <v>506909000</v>
      </c>
      <c r="G2583" s="1">
        <v>0</v>
      </c>
    </row>
    <row r="2584" spans="1:7" hidden="1" x14ac:dyDescent="0.35">
      <c r="A2584" t="s">
        <v>115</v>
      </c>
      <c r="B2584" t="s">
        <v>116</v>
      </c>
      <c r="C2584">
        <v>2001</v>
      </c>
      <c r="D2584" t="s">
        <v>12</v>
      </c>
      <c r="E2584" s="1">
        <v>455894000</v>
      </c>
      <c r="F2584" s="1">
        <v>455894000</v>
      </c>
      <c r="G2584" s="1">
        <v>0</v>
      </c>
    </row>
    <row r="2585" spans="1:7" hidden="1" x14ac:dyDescent="0.35">
      <c r="A2585" t="s">
        <v>115</v>
      </c>
      <c r="B2585" t="s">
        <v>116</v>
      </c>
      <c r="C2585">
        <v>2002</v>
      </c>
      <c r="D2585" t="s">
        <v>12</v>
      </c>
      <c r="E2585" s="1">
        <v>399553000</v>
      </c>
      <c r="F2585" s="1">
        <v>399553000</v>
      </c>
      <c r="G2585" s="1">
        <v>0</v>
      </c>
    </row>
    <row r="2586" spans="1:7" hidden="1" x14ac:dyDescent="0.35">
      <c r="A2586" t="s">
        <v>115</v>
      </c>
      <c r="B2586" t="s">
        <v>116</v>
      </c>
      <c r="C2586">
        <v>2003</v>
      </c>
      <c r="D2586" t="s">
        <v>12</v>
      </c>
      <c r="E2586" s="1">
        <v>350296000</v>
      </c>
      <c r="F2586" s="1">
        <v>350296000</v>
      </c>
      <c r="G2586" s="1">
        <v>0</v>
      </c>
    </row>
    <row r="2587" spans="1:7" hidden="1" x14ac:dyDescent="0.35">
      <c r="A2587" t="s">
        <v>115</v>
      </c>
      <c r="B2587" t="s">
        <v>116</v>
      </c>
      <c r="C2587">
        <v>2004</v>
      </c>
      <c r="D2587" t="s">
        <v>12</v>
      </c>
      <c r="E2587" s="1">
        <v>317993000</v>
      </c>
      <c r="F2587" s="1">
        <v>317993000</v>
      </c>
      <c r="G2587" s="1">
        <v>0</v>
      </c>
    </row>
    <row r="2588" spans="1:7" hidden="1" x14ac:dyDescent="0.35">
      <c r="A2588" t="s">
        <v>115</v>
      </c>
      <c r="B2588" t="s">
        <v>116</v>
      </c>
      <c r="C2588">
        <v>2005</v>
      </c>
      <c r="D2588" t="s">
        <v>12</v>
      </c>
      <c r="E2588" s="1">
        <v>381325000</v>
      </c>
      <c r="F2588" s="1">
        <v>381325000</v>
      </c>
      <c r="G2588" s="1">
        <v>0</v>
      </c>
    </row>
    <row r="2589" spans="1:7" hidden="1" x14ac:dyDescent="0.35">
      <c r="A2589" t="s">
        <v>115</v>
      </c>
      <c r="B2589" t="s">
        <v>116</v>
      </c>
      <c r="C2589">
        <v>2006</v>
      </c>
      <c r="D2589" t="s">
        <v>12</v>
      </c>
      <c r="E2589" s="1">
        <v>559476000</v>
      </c>
      <c r="F2589" s="1">
        <v>559476000</v>
      </c>
      <c r="G2589" s="1">
        <v>0</v>
      </c>
    </row>
    <row r="2590" spans="1:7" hidden="1" x14ac:dyDescent="0.35">
      <c r="A2590" t="s">
        <v>115</v>
      </c>
      <c r="B2590" t="s">
        <v>116</v>
      </c>
      <c r="C2590">
        <v>2007</v>
      </c>
      <c r="D2590" t="s">
        <v>12</v>
      </c>
      <c r="E2590" s="1">
        <v>698979000</v>
      </c>
      <c r="F2590" s="1">
        <v>698979000</v>
      </c>
      <c r="G2590" s="1">
        <v>0</v>
      </c>
    </row>
    <row r="2591" spans="1:7" hidden="1" x14ac:dyDescent="0.35">
      <c r="A2591" t="s">
        <v>115</v>
      </c>
      <c r="B2591" t="s">
        <v>116</v>
      </c>
      <c r="C2591">
        <v>2008</v>
      </c>
      <c r="D2591" t="s">
        <v>12</v>
      </c>
      <c r="E2591" s="1">
        <v>761144000</v>
      </c>
      <c r="F2591" s="1">
        <v>761144000</v>
      </c>
      <c r="G2591" s="1">
        <v>0</v>
      </c>
    </row>
    <row r="2592" spans="1:7" hidden="1" x14ac:dyDescent="0.35">
      <c r="A2592" t="s">
        <v>115</v>
      </c>
      <c r="B2592" t="s">
        <v>116</v>
      </c>
      <c r="C2592">
        <v>2009</v>
      </c>
      <c r="D2592" t="s">
        <v>12</v>
      </c>
      <c r="E2592" s="1">
        <v>854995604</v>
      </c>
      <c r="F2592" s="1">
        <v>835778000</v>
      </c>
      <c r="G2592" s="1">
        <v>19217604</v>
      </c>
    </row>
    <row r="2593" spans="1:7" hidden="1" x14ac:dyDescent="0.35">
      <c r="A2593" t="s">
        <v>115</v>
      </c>
      <c r="B2593" t="s">
        <v>116</v>
      </c>
      <c r="C2593">
        <v>2010</v>
      </c>
      <c r="D2593" t="s">
        <v>12</v>
      </c>
      <c r="E2593" s="1">
        <v>833327145.60000002</v>
      </c>
      <c r="F2593" s="1">
        <v>801408000</v>
      </c>
      <c r="G2593" s="1">
        <v>31919145.600000001</v>
      </c>
    </row>
    <row r="2594" spans="1:7" hidden="1" x14ac:dyDescent="0.35">
      <c r="A2594" t="s">
        <v>115</v>
      </c>
      <c r="B2594" t="s">
        <v>116</v>
      </c>
      <c r="C2594">
        <v>2011</v>
      </c>
      <c r="D2594" t="s">
        <v>12</v>
      </c>
      <c r="E2594" s="1">
        <v>761267416.39999998</v>
      </c>
      <c r="F2594" s="1">
        <v>738914000</v>
      </c>
      <c r="G2594" s="1">
        <v>22353416.399999999</v>
      </c>
    </row>
    <row r="2595" spans="1:7" hidden="1" x14ac:dyDescent="0.35">
      <c r="A2595" t="s">
        <v>115</v>
      </c>
      <c r="B2595" t="s">
        <v>116</v>
      </c>
      <c r="C2595">
        <v>2012</v>
      </c>
      <c r="D2595" t="s">
        <v>12</v>
      </c>
      <c r="E2595" s="1">
        <v>724829318.79999995</v>
      </c>
      <c r="F2595" s="1">
        <v>702133000</v>
      </c>
      <c r="G2595" s="1">
        <v>22696318.800000001</v>
      </c>
    </row>
    <row r="2596" spans="1:7" hidden="1" x14ac:dyDescent="0.35">
      <c r="A2596" t="s">
        <v>115</v>
      </c>
      <c r="B2596" t="s">
        <v>116</v>
      </c>
      <c r="C2596">
        <v>2013</v>
      </c>
      <c r="D2596" t="s">
        <v>12</v>
      </c>
      <c r="E2596" s="1">
        <v>620188703.29999995</v>
      </c>
      <c r="F2596" s="1">
        <v>578453000</v>
      </c>
      <c r="G2596" s="1">
        <v>41735703.299999997</v>
      </c>
    </row>
    <row r="2597" spans="1:7" hidden="1" x14ac:dyDescent="0.35">
      <c r="A2597" t="s">
        <v>115</v>
      </c>
      <c r="B2597" t="s">
        <v>116</v>
      </c>
      <c r="C2597">
        <v>2014</v>
      </c>
      <c r="D2597" t="s">
        <v>12</v>
      </c>
      <c r="E2597" s="1">
        <v>557670883</v>
      </c>
      <c r="F2597" s="1">
        <v>520483000</v>
      </c>
      <c r="G2597" s="1">
        <v>37187883</v>
      </c>
    </row>
    <row r="2598" spans="1:7" hidden="1" x14ac:dyDescent="0.35">
      <c r="A2598" t="s">
        <v>115</v>
      </c>
      <c r="B2598" t="s">
        <v>116</v>
      </c>
      <c r="C2598">
        <v>2015</v>
      </c>
      <c r="D2598" t="s">
        <v>12</v>
      </c>
      <c r="E2598" s="1">
        <v>480291511.39999998</v>
      </c>
      <c r="F2598" s="1">
        <v>438026000</v>
      </c>
      <c r="G2598" s="1">
        <v>42265511.399999999</v>
      </c>
    </row>
    <row r="2599" spans="1:7" hidden="1" x14ac:dyDescent="0.35">
      <c r="A2599" t="s">
        <v>115</v>
      </c>
      <c r="B2599" t="s">
        <v>116</v>
      </c>
      <c r="C2599">
        <v>2016</v>
      </c>
      <c r="D2599" t="s">
        <v>12</v>
      </c>
      <c r="E2599" s="1">
        <v>406768702.30000001</v>
      </c>
      <c r="F2599" s="1">
        <v>354693000</v>
      </c>
      <c r="G2599" s="1">
        <v>52075702.299999997</v>
      </c>
    </row>
    <row r="2600" spans="1:7" hidden="1" x14ac:dyDescent="0.35">
      <c r="A2600" t="s">
        <v>115</v>
      </c>
      <c r="B2600" t="s">
        <v>116</v>
      </c>
      <c r="C2600">
        <v>2017</v>
      </c>
      <c r="D2600" t="s">
        <v>12</v>
      </c>
      <c r="E2600" s="1">
        <v>342475157.69999999</v>
      </c>
      <c r="F2600" s="1">
        <v>271130000</v>
      </c>
      <c r="G2600" s="1">
        <v>71345157.700000003</v>
      </c>
    </row>
    <row r="2601" spans="1:7" hidden="1" x14ac:dyDescent="0.35">
      <c r="A2601" t="s">
        <v>115</v>
      </c>
      <c r="B2601" t="s">
        <v>116</v>
      </c>
      <c r="C2601">
        <v>2018</v>
      </c>
      <c r="D2601" t="s">
        <v>12</v>
      </c>
      <c r="E2601" s="1">
        <v>272173880</v>
      </c>
      <c r="F2601" s="1">
        <v>206057000</v>
      </c>
      <c r="G2601" s="1">
        <v>66116880</v>
      </c>
    </row>
    <row r="2602" spans="1:7" hidden="1" x14ac:dyDescent="0.35">
      <c r="A2602" t="s">
        <v>115</v>
      </c>
      <c r="B2602" t="s">
        <v>116</v>
      </c>
      <c r="C2602">
        <v>2019</v>
      </c>
      <c r="D2602" t="s">
        <v>12</v>
      </c>
      <c r="E2602" s="1">
        <v>198767325.80000001</v>
      </c>
      <c r="F2602" s="1">
        <v>140983000</v>
      </c>
      <c r="G2602" s="1">
        <v>57784325.799999997</v>
      </c>
    </row>
    <row r="2603" spans="1:7" hidden="1" x14ac:dyDescent="0.35">
      <c r="A2603" t="s">
        <v>115</v>
      </c>
      <c r="B2603" t="s">
        <v>116</v>
      </c>
      <c r="C2603">
        <v>2020</v>
      </c>
      <c r="D2603" t="s">
        <v>12</v>
      </c>
      <c r="E2603" s="1">
        <v>190207688.59999999</v>
      </c>
      <c r="F2603" s="1">
        <v>132453000</v>
      </c>
      <c r="G2603" s="1">
        <v>57754688.600000001</v>
      </c>
    </row>
    <row r="2604" spans="1:7" hidden="1" x14ac:dyDescent="0.35">
      <c r="A2604" t="s">
        <v>115</v>
      </c>
      <c r="B2604" t="s">
        <v>116</v>
      </c>
      <c r="C2604">
        <v>2021</v>
      </c>
      <c r="D2604" t="s">
        <v>12</v>
      </c>
      <c r="E2604" s="1">
        <v>119400166</v>
      </c>
      <c r="F2604" s="1">
        <v>75897000</v>
      </c>
      <c r="G2604" s="1">
        <v>43503166</v>
      </c>
    </row>
    <row r="2605" spans="1:7" hidden="1" x14ac:dyDescent="0.35">
      <c r="A2605" t="s">
        <v>115</v>
      </c>
      <c r="B2605" t="s">
        <v>116</v>
      </c>
      <c r="C2605">
        <v>2022</v>
      </c>
      <c r="D2605" t="s">
        <v>12</v>
      </c>
      <c r="E2605" s="1">
        <v>168184582</v>
      </c>
      <c r="F2605" s="1">
        <v>129499000</v>
      </c>
      <c r="G2605" s="1">
        <v>38685582</v>
      </c>
    </row>
    <row r="2606" spans="1:7" hidden="1" x14ac:dyDescent="0.35">
      <c r="A2606" t="s">
        <v>115</v>
      </c>
      <c r="B2606" t="s">
        <v>116</v>
      </c>
      <c r="C2606">
        <v>2023</v>
      </c>
      <c r="D2606" t="s">
        <v>12</v>
      </c>
      <c r="E2606" s="1">
        <v>173184750</v>
      </c>
      <c r="F2606" s="1">
        <v>135228000</v>
      </c>
      <c r="G2606" s="1">
        <v>37956750</v>
      </c>
    </row>
    <row r="2607" spans="1:7" hidden="1" x14ac:dyDescent="0.35">
      <c r="A2607" t="s">
        <v>115</v>
      </c>
      <c r="B2607" t="s">
        <v>116</v>
      </c>
      <c r="C2607">
        <v>2024</v>
      </c>
      <c r="D2607" t="s">
        <v>12</v>
      </c>
      <c r="E2607" s="1">
        <v>157784488.09999999</v>
      </c>
      <c r="F2607" s="1">
        <v>124094000</v>
      </c>
      <c r="G2607" s="1">
        <v>33690488.100000001</v>
      </c>
    </row>
    <row r="2608" spans="1:7" hidden="1" x14ac:dyDescent="0.35">
      <c r="A2608" t="s">
        <v>117</v>
      </c>
      <c r="B2608" t="s">
        <v>118</v>
      </c>
      <c r="C2608">
        <v>2015</v>
      </c>
      <c r="D2608" t="s">
        <v>12</v>
      </c>
      <c r="E2608" s="1">
        <v>1826091547.5999999</v>
      </c>
      <c r="F2608" s="1">
        <v>1826091547.5999999</v>
      </c>
      <c r="G2608" s="1">
        <v>0</v>
      </c>
    </row>
    <row r="2609" spans="1:7" hidden="1" x14ac:dyDescent="0.35">
      <c r="A2609" t="s">
        <v>117</v>
      </c>
      <c r="B2609" t="s">
        <v>118</v>
      </c>
      <c r="C2609">
        <v>2016</v>
      </c>
      <c r="D2609" t="s">
        <v>12</v>
      </c>
      <c r="E2609" s="1">
        <v>3288660466.6999998</v>
      </c>
      <c r="F2609" s="1">
        <v>3288660466.6999998</v>
      </c>
      <c r="G2609" s="1">
        <v>0</v>
      </c>
    </row>
    <row r="2610" spans="1:7" hidden="1" x14ac:dyDescent="0.35">
      <c r="A2610" t="s">
        <v>117</v>
      </c>
      <c r="B2610" t="s">
        <v>118</v>
      </c>
      <c r="C2610">
        <v>2017</v>
      </c>
      <c r="D2610" t="s">
        <v>12</v>
      </c>
      <c r="E2610" s="1">
        <v>3391941333.3000002</v>
      </c>
      <c r="F2610" s="1">
        <v>3391941333.3000002</v>
      </c>
      <c r="G2610" s="1">
        <v>0</v>
      </c>
    </row>
    <row r="2611" spans="1:7" hidden="1" x14ac:dyDescent="0.35">
      <c r="A2611" t="s">
        <v>117</v>
      </c>
      <c r="B2611" t="s">
        <v>118</v>
      </c>
      <c r="C2611">
        <v>2018</v>
      </c>
      <c r="D2611" t="s">
        <v>12</v>
      </c>
      <c r="E2611" s="1">
        <v>3496586953</v>
      </c>
      <c r="F2611" s="1">
        <v>3496586953</v>
      </c>
      <c r="G2611" s="1">
        <v>0</v>
      </c>
    </row>
    <row r="2612" spans="1:7" hidden="1" x14ac:dyDescent="0.35">
      <c r="A2612" t="s">
        <v>117</v>
      </c>
      <c r="B2612" t="s">
        <v>118</v>
      </c>
      <c r="C2612">
        <v>2019</v>
      </c>
      <c r="D2612" t="s">
        <v>12</v>
      </c>
      <c r="E2612" s="1">
        <v>3568031019</v>
      </c>
      <c r="F2612" s="1">
        <v>3568031019</v>
      </c>
      <c r="G2612" s="1">
        <v>0</v>
      </c>
    </row>
    <row r="2613" spans="1:7" hidden="1" x14ac:dyDescent="0.35">
      <c r="A2613" t="s">
        <v>117</v>
      </c>
      <c r="B2613" t="s">
        <v>118</v>
      </c>
      <c r="C2613">
        <v>2020</v>
      </c>
      <c r="D2613" t="s">
        <v>12</v>
      </c>
      <c r="E2613" s="1">
        <v>3622978257.8000002</v>
      </c>
      <c r="F2613" s="1">
        <v>3622978257.8000002</v>
      </c>
      <c r="G2613" s="1">
        <v>0</v>
      </c>
    </row>
    <row r="2614" spans="1:7" hidden="1" x14ac:dyDescent="0.35">
      <c r="A2614" t="s">
        <v>117</v>
      </c>
      <c r="B2614" t="s">
        <v>118</v>
      </c>
      <c r="C2614">
        <v>2021</v>
      </c>
      <c r="D2614" t="s">
        <v>12</v>
      </c>
      <c r="E2614" s="1">
        <v>3607115577.5999999</v>
      </c>
      <c r="F2614" s="1">
        <v>3607115577.5999999</v>
      </c>
      <c r="G2614" s="1">
        <v>0</v>
      </c>
    </row>
    <row r="2615" spans="1:7" hidden="1" x14ac:dyDescent="0.35">
      <c r="A2615" t="s">
        <v>117</v>
      </c>
      <c r="B2615" t="s">
        <v>118</v>
      </c>
      <c r="C2615">
        <v>2022</v>
      </c>
      <c r="D2615" t="s">
        <v>12</v>
      </c>
      <c r="E2615" s="1">
        <v>3462875077.5</v>
      </c>
      <c r="F2615" s="1">
        <v>3462875077.5</v>
      </c>
      <c r="G2615" s="1">
        <v>0</v>
      </c>
    </row>
    <row r="2616" spans="1:7" hidden="1" x14ac:dyDescent="0.35">
      <c r="A2616" t="s">
        <v>117</v>
      </c>
      <c r="B2616" t="s">
        <v>118</v>
      </c>
      <c r="C2616">
        <v>2023</v>
      </c>
      <c r="D2616" t="s">
        <v>12</v>
      </c>
      <c r="E2616" s="1">
        <v>3293569336.4000001</v>
      </c>
      <c r="F2616" s="1">
        <v>3293569336.4000001</v>
      </c>
      <c r="G2616" s="1">
        <v>0</v>
      </c>
    </row>
    <row r="2617" spans="1:7" hidden="1" x14ac:dyDescent="0.35">
      <c r="A2617" t="s">
        <v>117</v>
      </c>
      <c r="B2617" t="s">
        <v>118</v>
      </c>
      <c r="C2617">
        <v>2024</v>
      </c>
      <c r="D2617" t="s">
        <v>12</v>
      </c>
      <c r="E2617" s="1">
        <v>3014267300</v>
      </c>
      <c r="F2617" s="1">
        <v>3014267300</v>
      </c>
      <c r="G2617" s="1">
        <v>0</v>
      </c>
    </row>
    <row r="2618" spans="1:7" hidden="1" x14ac:dyDescent="0.35">
      <c r="A2618" t="s">
        <v>119</v>
      </c>
      <c r="B2618" t="s">
        <v>120</v>
      </c>
      <c r="C2618">
        <v>1970</v>
      </c>
      <c r="D2618" t="s">
        <v>12</v>
      </c>
      <c r="E2618" s="1">
        <v>29781000</v>
      </c>
      <c r="F2618" s="1">
        <v>29781000</v>
      </c>
      <c r="G2618" s="1">
        <v>0</v>
      </c>
    </row>
    <row r="2619" spans="1:7" hidden="1" x14ac:dyDescent="0.35">
      <c r="A2619" t="s">
        <v>119</v>
      </c>
      <c r="B2619" t="s">
        <v>120</v>
      </c>
      <c r="C2619">
        <v>1971</v>
      </c>
      <c r="D2619" t="s">
        <v>12</v>
      </c>
      <c r="E2619" s="1">
        <v>37906000</v>
      </c>
      <c r="F2619" s="1">
        <v>37906000</v>
      </c>
      <c r="G2619" s="1">
        <v>0</v>
      </c>
    </row>
    <row r="2620" spans="1:7" hidden="1" x14ac:dyDescent="0.35">
      <c r="A2620" t="s">
        <v>119</v>
      </c>
      <c r="B2620" t="s">
        <v>120</v>
      </c>
      <c r="C2620">
        <v>1972</v>
      </c>
      <c r="D2620" t="s">
        <v>12</v>
      </c>
      <c r="E2620" s="1">
        <v>44253000</v>
      </c>
      <c r="F2620" s="1">
        <v>44253000</v>
      </c>
      <c r="G2620" s="1">
        <v>0</v>
      </c>
    </row>
    <row r="2621" spans="1:7" hidden="1" x14ac:dyDescent="0.35">
      <c r="A2621" t="s">
        <v>119</v>
      </c>
      <c r="B2621" t="s">
        <v>120</v>
      </c>
      <c r="C2621">
        <v>1973</v>
      </c>
      <c r="D2621" t="s">
        <v>12</v>
      </c>
      <c r="E2621" s="1">
        <v>50496000</v>
      </c>
      <c r="F2621" s="1">
        <v>50496000</v>
      </c>
      <c r="G2621" s="1">
        <v>0</v>
      </c>
    </row>
    <row r="2622" spans="1:7" hidden="1" x14ac:dyDescent="0.35">
      <c r="A2622" t="s">
        <v>119</v>
      </c>
      <c r="B2622" t="s">
        <v>120</v>
      </c>
      <c r="C2622">
        <v>1974</v>
      </c>
      <c r="D2622" t="s">
        <v>12</v>
      </c>
      <c r="E2622" s="1">
        <v>57191000</v>
      </c>
      <c r="F2622" s="1">
        <v>57191000</v>
      </c>
      <c r="G2622" s="1">
        <v>0</v>
      </c>
    </row>
    <row r="2623" spans="1:7" hidden="1" x14ac:dyDescent="0.35">
      <c r="A2623" t="s">
        <v>119</v>
      </c>
      <c r="B2623" t="s">
        <v>120</v>
      </c>
      <c r="C2623">
        <v>1975</v>
      </c>
      <c r="D2623" t="s">
        <v>12</v>
      </c>
      <c r="E2623" s="1">
        <v>69520000</v>
      </c>
      <c r="F2623" s="1">
        <v>69520000</v>
      </c>
      <c r="G2623" s="1">
        <v>0</v>
      </c>
    </row>
    <row r="2624" spans="1:7" hidden="1" x14ac:dyDescent="0.35">
      <c r="A2624" t="s">
        <v>119</v>
      </c>
      <c r="B2624" t="s">
        <v>120</v>
      </c>
      <c r="C2624">
        <v>1976</v>
      </c>
      <c r="D2624" t="s">
        <v>12</v>
      </c>
      <c r="E2624" s="1">
        <v>103194000</v>
      </c>
      <c r="F2624" s="1">
        <v>103194000</v>
      </c>
      <c r="G2624" s="1">
        <v>0</v>
      </c>
    </row>
    <row r="2625" spans="1:7" hidden="1" x14ac:dyDescent="0.35">
      <c r="A2625" t="s">
        <v>119</v>
      </c>
      <c r="B2625" t="s">
        <v>120</v>
      </c>
      <c r="C2625">
        <v>1977</v>
      </c>
      <c r="D2625" t="s">
        <v>12</v>
      </c>
      <c r="E2625" s="1">
        <v>130202000</v>
      </c>
      <c r="F2625" s="1">
        <v>130202000</v>
      </c>
      <c r="G2625" s="1">
        <v>0</v>
      </c>
    </row>
    <row r="2626" spans="1:7" hidden="1" x14ac:dyDescent="0.35">
      <c r="A2626" t="s">
        <v>119</v>
      </c>
      <c r="B2626" t="s">
        <v>120</v>
      </c>
      <c r="C2626">
        <v>1978</v>
      </c>
      <c r="D2626" t="s">
        <v>12</v>
      </c>
      <c r="E2626" s="1">
        <v>186777715.40000001</v>
      </c>
      <c r="F2626" s="1">
        <v>185796000</v>
      </c>
      <c r="G2626" s="1">
        <v>981715.40000000596</v>
      </c>
    </row>
    <row r="2627" spans="1:7" hidden="1" x14ac:dyDescent="0.35">
      <c r="A2627" t="s">
        <v>119</v>
      </c>
      <c r="B2627" t="s">
        <v>120</v>
      </c>
      <c r="C2627">
        <v>1979</v>
      </c>
      <c r="D2627" t="s">
        <v>12</v>
      </c>
      <c r="E2627" s="1">
        <v>222597626.90000001</v>
      </c>
      <c r="F2627" s="1">
        <v>219888372</v>
      </c>
      <c r="G2627" s="1">
        <v>2709254.9000000102</v>
      </c>
    </row>
    <row r="2628" spans="1:7" hidden="1" x14ac:dyDescent="0.35">
      <c r="A2628" t="s">
        <v>119</v>
      </c>
      <c r="B2628" t="s">
        <v>120</v>
      </c>
      <c r="C2628">
        <v>1980</v>
      </c>
      <c r="D2628" t="s">
        <v>12</v>
      </c>
      <c r="E2628" s="1">
        <v>304919476.69999999</v>
      </c>
      <c r="F2628" s="1">
        <v>302111630</v>
      </c>
      <c r="G2628" s="1">
        <v>2807846.6999999899</v>
      </c>
    </row>
    <row r="2629" spans="1:7" hidden="1" x14ac:dyDescent="0.35">
      <c r="A2629" t="s">
        <v>119</v>
      </c>
      <c r="B2629" t="s">
        <v>120</v>
      </c>
      <c r="C2629">
        <v>1981</v>
      </c>
      <c r="D2629" t="s">
        <v>12</v>
      </c>
      <c r="E2629" s="1">
        <v>382270388.60000002</v>
      </c>
      <c r="F2629" s="1">
        <v>379630170</v>
      </c>
      <c r="G2629" s="1">
        <v>2640218.6000000201</v>
      </c>
    </row>
    <row r="2630" spans="1:7" hidden="1" x14ac:dyDescent="0.35">
      <c r="A2630" t="s">
        <v>119</v>
      </c>
      <c r="B2630" t="s">
        <v>120</v>
      </c>
      <c r="C2630">
        <v>1982</v>
      </c>
      <c r="D2630" t="s">
        <v>12</v>
      </c>
      <c r="E2630" s="1">
        <v>521858619.89999998</v>
      </c>
      <c r="F2630" s="1">
        <v>517718940.39999998</v>
      </c>
      <c r="G2630" s="1">
        <v>4139679.5</v>
      </c>
    </row>
    <row r="2631" spans="1:7" hidden="1" x14ac:dyDescent="0.35">
      <c r="A2631" t="s">
        <v>119</v>
      </c>
      <c r="B2631" t="s">
        <v>120</v>
      </c>
      <c r="C2631">
        <v>1983</v>
      </c>
      <c r="D2631" t="s">
        <v>12</v>
      </c>
      <c r="E2631" s="1">
        <v>598907999.70000005</v>
      </c>
      <c r="F2631" s="1">
        <v>595368510.79999995</v>
      </c>
      <c r="G2631" s="1">
        <v>3539488.9000001</v>
      </c>
    </row>
    <row r="2632" spans="1:7" hidden="1" x14ac:dyDescent="0.35">
      <c r="A2632" t="s">
        <v>119</v>
      </c>
      <c r="B2632" t="s">
        <v>120</v>
      </c>
      <c r="C2632">
        <v>1984</v>
      </c>
      <c r="D2632" t="s">
        <v>12</v>
      </c>
      <c r="E2632" s="1">
        <v>574559777.89999998</v>
      </c>
      <c r="F2632" s="1">
        <v>569284510.70000005</v>
      </c>
      <c r="G2632" s="1">
        <v>5275267.1999999303</v>
      </c>
    </row>
    <row r="2633" spans="1:7" hidden="1" x14ac:dyDescent="0.35">
      <c r="A2633" t="s">
        <v>119</v>
      </c>
      <c r="B2633" t="s">
        <v>120</v>
      </c>
      <c r="C2633">
        <v>1985</v>
      </c>
      <c r="D2633" t="s">
        <v>12</v>
      </c>
      <c r="E2633" s="1">
        <v>764927868</v>
      </c>
      <c r="F2633" s="1">
        <v>758320803.20000005</v>
      </c>
      <c r="G2633" s="1">
        <v>6607064.7999999505</v>
      </c>
    </row>
    <row r="2634" spans="1:7" hidden="1" x14ac:dyDescent="0.35">
      <c r="A2634" t="s">
        <v>119</v>
      </c>
      <c r="B2634" t="s">
        <v>120</v>
      </c>
      <c r="C2634">
        <v>1986</v>
      </c>
      <c r="D2634" t="s">
        <v>12</v>
      </c>
      <c r="E2634" s="1">
        <v>919350388</v>
      </c>
      <c r="F2634" s="1">
        <v>911345936.79999995</v>
      </c>
      <c r="G2634" s="1">
        <v>8004451.2000000495</v>
      </c>
    </row>
    <row r="2635" spans="1:7" hidden="1" x14ac:dyDescent="0.35">
      <c r="A2635" t="s">
        <v>119</v>
      </c>
      <c r="B2635" t="s">
        <v>120</v>
      </c>
      <c r="C2635">
        <v>1987</v>
      </c>
      <c r="D2635" t="s">
        <v>12</v>
      </c>
      <c r="E2635" s="1">
        <v>1165729043.9000001</v>
      </c>
      <c r="F2635" s="1">
        <v>1155399598.9000001</v>
      </c>
      <c r="G2635" s="1">
        <v>10329445</v>
      </c>
    </row>
    <row r="2636" spans="1:7" hidden="1" x14ac:dyDescent="0.35">
      <c r="A2636" t="s">
        <v>119</v>
      </c>
      <c r="B2636" t="s">
        <v>120</v>
      </c>
      <c r="C2636">
        <v>1988</v>
      </c>
      <c r="D2636" t="s">
        <v>12</v>
      </c>
      <c r="E2636" s="1">
        <v>1099618709.5</v>
      </c>
      <c r="F2636" s="1">
        <v>1090418489.9000001</v>
      </c>
      <c r="G2636" s="1">
        <v>9200219.5999999009</v>
      </c>
    </row>
    <row r="2637" spans="1:7" hidden="1" x14ac:dyDescent="0.35">
      <c r="A2637" t="s">
        <v>119</v>
      </c>
      <c r="B2637" t="s">
        <v>120</v>
      </c>
      <c r="C2637">
        <v>1989</v>
      </c>
      <c r="D2637" t="s">
        <v>12</v>
      </c>
      <c r="E2637" s="1">
        <v>1113605600.8</v>
      </c>
      <c r="F2637" s="1">
        <v>1104403064.8</v>
      </c>
      <c r="G2637" s="1">
        <v>9202536</v>
      </c>
    </row>
    <row r="2638" spans="1:7" hidden="1" x14ac:dyDescent="0.35">
      <c r="A2638" t="s">
        <v>119</v>
      </c>
      <c r="B2638" t="s">
        <v>120</v>
      </c>
      <c r="C2638">
        <v>1990</v>
      </c>
      <c r="D2638" t="s">
        <v>12</v>
      </c>
      <c r="E2638" s="1">
        <v>1196019907.5999999</v>
      </c>
      <c r="F2638" s="1">
        <v>1185754258.5999999</v>
      </c>
      <c r="G2638" s="1">
        <v>10265649</v>
      </c>
    </row>
    <row r="2639" spans="1:7" hidden="1" x14ac:dyDescent="0.35">
      <c r="A2639" t="s">
        <v>119</v>
      </c>
      <c r="B2639" t="s">
        <v>120</v>
      </c>
      <c r="C2639">
        <v>1991</v>
      </c>
      <c r="D2639" t="s">
        <v>12</v>
      </c>
      <c r="E2639" s="1">
        <v>1208303043.9000001</v>
      </c>
      <c r="F2639" s="1">
        <v>1198369656.7</v>
      </c>
      <c r="G2639" s="1">
        <v>9933387.2000000495</v>
      </c>
    </row>
    <row r="2640" spans="1:7" hidden="1" x14ac:dyDescent="0.35">
      <c r="A2640" t="s">
        <v>119</v>
      </c>
      <c r="B2640" t="s">
        <v>120</v>
      </c>
      <c r="C2640">
        <v>1992</v>
      </c>
      <c r="D2640" t="s">
        <v>12</v>
      </c>
      <c r="E2640" s="1">
        <v>1144202290.4000001</v>
      </c>
      <c r="F2640" s="1">
        <v>1135287644.5999999</v>
      </c>
      <c r="G2640" s="1">
        <v>8914645.8000001907</v>
      </c>
    </row>
    <row r="2641" spans="1:7" hidden="1" x14ac:dyDescent="0.35">
      <c r="A2641" t="s">
        <v>119</v>
      </c>
      <c r="B2641" t="s">
        <v>120</v>
      </c>
      <c r="C2641">
        <v>1993</v>
      </c>
      <c r="D2641" t="s">
        <v>12</v>
      </c>
      <c r="E2641" s="1">
        <v>1182351279.5</v>
      </c>
      <c r="F2641" s="1">
        <v>1174243816.7</v>
      </c>
      <c r="G2641" s="1">
        <v>8107462.7999999505</v>
      </c>
    </row>
    <row r="2642" spans="1:7" hidden="1" x14ac:dyDescent="0.35">
      <c r="A2642" t="s">
        <v>119</v>
      </c>
      <c r="B2642" t="s">
        <v>120</v>
      </c>
      <c r="C2642">
        <v>1994</v>
      </c>
      <c r="D2642" t="s">
        <v>12</v>
      </c>
      <c r="E2642" s="1">
        <v>1214850585</v>
      </c>
      <c r="F2642" s="1">
        <v>1206273516.0999999</v>
      </c>
      <c r="G2642" s="1">
        <v>8577068.9000000991</v>
      </c>
    </row>
    <row r="2643" spans="1:7" hidden="1" x14ac:dyDescent="0.35">
      <c r="A2643" t="s">
        <v>119</v>
      </c>
      <c r="B2643" t="s">
        <v>120</v>
      </c>
      <c r="C2643">
        <v>1995</v>
      </c>
      <c r="D2643" t="s">
        <v>12</v>
      </c>
      <c r="E2643" s="1">
        <v>1252450742.4000001</v>
      </c>
      <c r="F2643" s="1">
        <v>1241623109.0999999</v>
      </c>
      <c r="G2643" s="1">
        <v>10827633.3000002</v>
      </c>
    </row>
    <row r="2644" spans="1:7" hidden="1" x14ac:dyDescent="0.35">
      <c r="A2644" t="s">
        <v>119</v>
      </c>
      <c r="B2644" t="s">
        <v>120</v>
      </c>
      <c r="C2644">
        <v>1996</v>
      </c>
      <c r="D2644" t="s">
        <v>12</v>
      </c>
      <c r="E2644" s="1">
        <v>1142593295.4000001</v>
      </c>
      <c r="F2644" s="1">
        <v>1127805551.4000001</v>
      </c>
      <c r="G2644" s="1">
        <v>14787744</v>
      </c>
    </row>
    <row r="2645" spans="1:7" hidden="1" x14ac:dyDescent="0.35">
      <c r="A2645" t="s">
        <v>119</v>
      </c>
      <c r="B2645" t="s">
        <v>120</v>
      </c>
      <c r="C2645">
        <v>1997</v>
      </c>
      <c r="D2645" t="s">
        <v>12</v>
      </c>
      <c r="E2645" s="1">
        <v>1024168306</v>
      </c>
      <c r="F2645" s="1">
        <v>1013853529.3</v>
      </c>
      <c r="G2645" s="1">
        <v>10314776.699999999</v>
      </c>
    </row>
    <row r="2646" spans="1:7" hidden="1" x14ac:dyDescent="0.35">
      <c r="A2646" t="s">
        <v>119</v>
      </c>
      <c r="B2646" t="s">
        <v>120</v>
      </c>
      <c r="C2646">
        <v>1998</v>
      </c>
      <c r="D2646" t="s">
        <v>12</v>
      </c>
      <c r="E2646" s="1">
        <v>1039065827.6</v>
      </c>
      <c r="F2646" s="1">
        <v>1026757803.1</v>
      </c>
      <c r="G2646" s="1">
        <v>12308024.5</v>
      </c>
    </row>
    <row r="2647" spans="1:7" hidden="1" x14ac:dyDescent="0.35">
      <c r="A2647" t="s">
        <v>119</v>
      </c>
      <c r="B2647" t="s">
        <v>120</v>
      </c>
      <c r="C2647">
        <v>1999</v>
      </c>
      <c r="D2647" t="s">
        <v>12</v>
      </c>
      <c r="E2647" s="1">
        <v>1061487403.1</v>
      </c>
      <c r="F2647" s="1">
        <v>1050870297.2</v>
      </c>
      <c r="G2647" s="1">
        <v>10617105.9</v>
      </c>
    </row>
    <row r="2648" spans="1:7" hidden="1" x14ac:dyDescent="0.35">
      <c r="A2648" t="s">
        <v>119</v>
      </c>
      <c r="B2648" t="s">
        <v>120</v>
      </c>
      <c r="C2648">
        <v>2000</v>
      </c>
      <c r="D2648" t="s">
        <v>12</v>
      </c>
      <c r="E2648" s="1">
        <v>1235989823.5999999</v>
      </c>
      <c r="F2648" s="1">
        <v>1198881621.2</v>
      </c>
      <c r="G2648" s="1">
        <v>37108202.399999902</v>
      </c>
    </row>
    <row r="2649" spans="1:7" hidden="1" x14ac:dyDescent="0.35">
      <c r="A2649" t="s">
        <v>119</v>
      </c>
      <c r="B2649" t="s">
        <v>120</v>
      </c>
      <c r="C2649">
        <v>2001</v>
      </c>
      <c r="D2649" t="s">
        <v>12</v>
      </c>
      <c r="E2649" s="1">
        <v>1230025821.0999999</v>
      </c>
      <c r="F2649" s="1">
        <v>1190779143</v>
      </c>
      <c r="G2649" s="1">
        <v>39246678.099999897</v>
      </c>
    </row>
    <row r="2650" spans="1:7" hidden="1" x14ac:dyDescent="0.35">
      <c r="A2650" t="s">
        <v>119</v>
      </c>
      <c r="B2650" t="s">
        <v>120</v>
      </c>
      <c r="C2650">
        <v>2002</v>
      </c>
      <c r="D2650" t="s">
        <v>12</v>
      </c>
      <c r="E2650" s="1">
        <v>1410008481.7</v>
      </c>
      <c r="F2650" s="1">
        <v>1363644060.5</v>
      </c>
      <c r="G2650" s="1">
        <v>46364421.200000003</v>
      </c>
    </row>
    <row r="2651" spans="1:7" hidden="1" x14ac:dyDescent="0.35">
      <c r="A2651" t="s">
        <v>119</v>
      </c>
      <c r="B2651" t="s">
        <v>120</v>
      </c>
      <c r="C2651">
        <v>2003</v>
      </c>
      <c r="D2651" t="s">
        <v>12</v>
      </c>
      <c r="E2651" s="1">
        <v>1418639269.2</v>
      </c>
      <c r="F2651" s="1">
        <v>1357657454.5999999</v>
      </c>
      <c r="G2651" s="1">
        <v>60981814.600000098</v>
      </c>
    </row>
    <row r="2652" spans="1:7" hidden="1" x14ac:dyDescent="0.35">
      <c r="A2652" t="s">
        <v>119</v>
      </c>
      <c r="B2652" t="s">
        <v>120</v>
      </c>
      <c r="C2652">
        <v>2004</v>
      </c>
      <c r="D2652" t="s">
        <v>12</v>
      </c>
      <c r="E2652" s="1">
        <v>1441906389.2</v>
      </c>
      <c r="F2652" s="1">
        <v>1373970296</v>
      </c>
      <c r="G2652" s="1">
        <v>67936093.200000003</v>
      </c>
    </row>
    <row r="2653" spans="1:7" hidden="1" x14ac:dyDescent="0.35">
      <c r="A2653" t="s">
        <v>119</v>
      </c>
      <c r="B2653" t="s">
        <v>120</v>
      </c>
      <c r="C2653">
        <v>2005</v>
      </c>
      <c r="D2653" t="s">
        <v>12</v>
      </c>
      <c r="E2653" s="1">
        <v>1342717471.5999999</v>
      </c>
      <c r="F2653" s="1">
        <v>1285187384.9000001</v>
      </c>
      <c r="G2653" s="1">
        <v>57530086.699999802</v>
      </c>
    </row>
    <row r="2654" spans="1:7" hidden="1" x14ac:dyDescent="0.35">
      <c r="A2654" t="s">
        <v>119</v>
      </c>
      <c r="B2654" t="s">
        <v>120</v>
      </c>
      <c r="C2654">
        <v>2006</v>
      </c>
      <c r="D2654" t="s">
        <v>12</v>
      </c>
      <c r="E2654" s="1">
        <v>1306985168</v>
      </c>
      <c r="F2654" s="1">
        <v>1245047228.9000001</v>
      </c>
      <c r="G2654" s="1">
        <v>61937939.099999897</v>
      </c>
    </row>
    <row r="2655" spans="1:7" hidden="1" x14ac:dyDescent="0.35">
      <c r="A2655" t="s">
        <v>119</v>
      </c>
      <c r="B2655" t="s">
        <v>120</v>
      </c>
      <c r="C2655">
        <v>2007</v>
      </c>
      <c r="D2655" t="s">
        <v>12</v>
      </c>
      <c r="E2655" s="1">
        <v>1268449130.2</v>
      </c>
      <c r="F2655" s="1">
        <v>1201637531.5999999</v>
      </c>
      <c r="G2655" s="1">
        <v>66811598.600000098</v>
      </c>
    </row>
    <row r="2656" spans="1:7" hidden="1" x14ac:dyDescent="0.35">
      <c r="A2656" t="s">
        <v>119</v>
      </c>
      <c r="B2656" t="s">
        <v>120</v>
      </c>
      <c r="C2656">
        <v>2008</v>
      </c>
      <c r="D2656" t="s">
        <v>12</v>
      </c>
      <c r="E2656" s="1">
        <v>1341792215</v>
      </c>
      <c r="F2656" s="1">
        <v>1280133591.3</v>
      </c>
      <c r="G2656" s="1">
        <v>61658623.700000003</v>
      </c>
    </row>
    <row r="2657" spans="1:7" hidden="1" x14ac:dyDescent="0.35">
      <c r="A2657" t="s">
        <v>119</v>
      </c>
      <c r="B2657" t="s">
        <v>120</v>
      </c>
      <c r="C2657">
        <v>2009</v>
      </c>
      <c r="D2657" t="s">
        <v>12</v>
      </c>
      <c r="E2657" s="1">
        <v>1524821128.7</v>
      </c>
      <c r="F2657" s="1">
        <v>1463490197.9000001</v>
      </c>
      <c r="G2657" s="1">
        <v>61330930.799999997</v>
      </c>
    </row>
    <row r="2658" spans="1:7" hidden="1" x14ac:dyDescent="0.35">
      <c r="A2658" t="s">
        <v>119</v>
      </c>
      <c r="B2658" t="s">
        <v>120</v>
      </c>
      <c r="C2658">
        <v>2010</v>
      </c>
      <c r="D2658" t="s">
        <v>12</v>
      </c>
      <c r="E2658" s="1">
        <v>2351762991.5999999</v>
      </c>
      <c r="F2658" s="1">
        <v>2297099061.1999998</v>
      </c>
      <c r="G2658" s="1">
        <v>54663930.400000103</v>
      </c>
    </row>
    <row r="2659" spans="1:7" hidden="1" x14ac:dyDescent="0.35">
      <c r="A2659" t="s">
        <v>119</v>
      </c>
      <c r="B2659" t="s">
        <v>120</v>
      </c>
      <c r="C2659">
        <v>2011</v>
      </c>
      <c r="D2659" t="s">
        <v>12</v>
      </c>
      <c r="E2659" s="1">
        <v>2524340379.0999999</v>
      </c>
      <c r="F2659" s="1">
        <v>2473347690.9000001</v>
      </c>
      <c r="G2659" s="1">
        <v>50992688.199999802</v>
      </c>
    </row>
    <row r="2660" spans="1:7" hidden="1" x14ac:dyDescent="0.35">
      <c r="A2660" t="s">
        <v>119</v>
      </c>
      <c r="B2660" t="s">
        <v>120</v>
      </c>
      <c r="C2660">
        <v>2012</v>
      </c>
      <c r="D2660" t="s">
        <v>12</v>
      </c>
      <c r="E2660" s="1">
        <v>2471288678.0999999</v>
      </c>
      <c r="F2660" s="1">
        <v>2421702014.5</v>
      </c>
      <c r="G2660" s="1">
        <v>49586663.599999897</v>
      </c>
    </row>
    <row r="2661" spans="1:7" hidden="1" x14ac:dyDescent="0.35">
      <c r="A2661" t="s">
        <v>119</v>
      </c>
      <c r="B2661" t="s">
        <v>120</v>
      </c>
      <c r="C2661">
        <v>2013</v>
      </c>
      <c r="D2661" t="s">
        <v>12</v>
      </c>
      <c r="E2661" s="1">
        <v>2587440854.5</v>
      </c>
      <c r="F2661" s="1">
        <v>2538427187.8000002</v>
      </c>
      <c r="G2661" s="1">
        <v>49013666.699999802</v>
      </c>
    </row>
    <row r="2662" spans="1:7" hidden="1" x14ac:dyDescent="0.35">
      <c r="A2662" t="s">
        <v>119</v>
      </c>
      <c r="B2662" t="s">
        <v>120</v>
      </c>
      <c r="C2662">
        <v>2014</v>
      </c>
      <c r="D2662" t="s">
        <v>12</v>
      </c>
      <c r="E2662" s="1">
        <v>2694606934.1999998</v>
      </c>
      <c r="F2662" s="1">
        <v>2653251749</v>
      </c>
      <c r="G2662" s="1">
        <v>41355185.199999802</v>
      </c>
    </row>
    <row r="2663" spans="1:7" hidden="1" x14ac:dyDescent="0.35">
      <c r="A2663" t="s">
        <v>119</v>
      </c>
      <c r="B2663" t="s">
        <v>120</v>
      </c>
      <c r="C2663">
        <v>2015</v>
      </c>
      <c r="D2663" t="s">
        <v>12</v>
      </c>
      <c r="E2663" s="1">
        <v>2877835097.1999998</v>
      </c>
      <c r="F2663" s="1">
        <v>2842375546.6999998</v>
      </c>
      <c r="G2663" s="1">
        <v>35459550.5</v>
      </c>
    </row>
    <row r="2664" spans="1:7" hidden="1" x14ac:dyDescent="0.35">
      <c r="A2664" t="s">
        <v>119</v>
      </c>
      <c r="B2664" t="s">
        <v>120</v>
      </c>
      <c r="C2664">
        <v>2016</v>
      </c>
      <c r="D2664" t="s">
        <v>12</v>
      </c>
      <c r="E2664" s="1">
        <v>2966586252</v>
      </c>
      <c r="F2664" s="1">
        <v>2934328570.4000001</v>
      </c>
      <c r="G2664" s="1">
        <v>32257681.599999901</v>
      </c>
    </row>
    <row r="2665" spans="1:7" hidden="1" x14ac:dyDescent="0.35">
      <c r="A2665" t="s">
        <v>119</v>
      </c>
      <c r="B2665" t="s">
        <v>120</v>
      </c>
      <c r="C2665">
        <v>2017</v>
      </c>
      <c r="D2665" t="s">
        <v>12</v>
      </c>
      <c r="E2665" s="1">
        <v>2922234684.3000002</v>
      </c>
      <c r="F2665" s="1">
        <v>2888055070.0999999</v>
      </c>
      <c r="G2665" s="1">
        <v>34179614.200000301</v>
      </c>
    </row>
    <row r="2666" spans="1:7" hidden="1" x14ac:dyDescent="0.35">
      <c r="A2666" t="s">
        <v>119</v>
      </c>
      <c r="B2666" t="s">
        <v>120</v>
      </c>
      <c r="C2666">
        <v>2018</v>
      </c>
      <c r="D2666" t="s">
        <v>12</v>
      </c>
      <c r="E2666" s="1">
        <v>2940238574.0999999</v>
      </c>
      <c r="F2666" s="1">
        <v>2909542300</v>
      </c>
      <c r="G2666" s="1">
        <v>30696274.099999901</v>
      </c>
    </row>
    <row r="2667" spans="1:7" hidden="1" x14ac:dyDescent="0.35">
      <c r="A2667" t="s">
        <v>119</v>
      </c>
      <c r="B2667" t="s">
        <v>120</v>
      </c>
      <c r="C2667">
        <v>2019</v>
      </c>
      <c r="D2667" t="s">
        <v>12</v>
      </c>
      <c r="E2667" s="1">
        <v>2915127189.6999998</v>
      </c>
      <c r="F2667" s="1">
        <v>2886801930.5999999</v>
      </c>
      <c r="G2667" s="1">
        <v>28325259.099999901</v>
      </c>
    </row>
    <row r="2668" spans="1:7" hidden="1" x14ac:dyDescent="0.35">
      <c r="A2668" t="s">
        <v>119</v>
      </c>
      <c r="B2668" t="s">
        <v>120</v>
      </c>
      <c r="C2668">
        <v>2020</v>
      </c>
      <c r="D2668" t="s">
        <v>12</v>
      </c>
      <c r="E2668" s="1">
        <v>2946948989</v>
      </c>
      <c r="F2668" s="1">
        <v>2918386088.5999999</v>
      </c>
      <c r="G2668" s="1">
        <v>28562900.400000099</v>
      </c>
    </row>
    <row r="2669" spans="1:7" hidden="1" x14ac:dyDescent="0.35">
      <c r="A2669" t="s">
        <v>119</v>
      </c>
      <c r="B2669" t="s">
        <v>120</v>
      </c>
      <c r="C2669">
        <v>2021</v>
      </c>
      <c r="D2669" t="s">
        <v>12</v>
      </c>
      <c r="E2669" s="1">
        <v>3012361015.3000002</v>
      </c>
      <c r="F2669" s="1">
        <v>2987767019.1999998</v>
      </c>
      <c r="G2669" s="1">
        <v>24593996.1000004</v>
      </c>
    </row>
    <row r="2670" spans="1:7" hidden="1" x14ac:dyDescent="0.35">
      <c r="A2670" t="s">
        <v>119</v>
      </c>
      <c r="B2670" t="s">
        <v>120</v>
      </c>
      <c r="C2670">
        <v>2022</v>
      </c>
      <c r="D2670" t="s">
        <v>12</v>
      </c>
      <c r="E2670" s="1">
        <v>2968108282.1999998</v>
      </c>
      <c r="F2670" s="1">
        <v>2946812365.5999999</v>
      </c>
      <c r="G2670" s="1">
        <v>21295916.599999901</v>
      </c>
    </row>
    <row r="2671" spans="1:7" hidden="1" x14ac:dyDescent="0.35">
      <c r="A2671" t="s">
        <v>119</v>
      </c>
      <c r="B2671" t="s">
        <v>120</v>
      </c>
      <c r="C2671">
        <v>2023</v>
      </c>
      <c r="D2671" t="s">
        <v>12</v>
      </c>
      <c r="E2671" s="1">
        <v>2797924335.8000002</v>
      </c>
      <c r="F2671" s="1">
        <v>2777889485</v>
      </c>
      <c r="G2671" s="1">
        <v>20034850.800000198</v>
      </c>
    </row>
    <row r="2672" spans="1:7" hidden="1" x14ac:dyDescent="0.35">
      <c r="A2672" t="s">
        <v>119</v>
      </c>
      <c r="B2672" t="s">
        <v>120</v>
      </c>
      <c r="C2672">
        <v>2024</v>
      </c>
      <c r="D2672" t="s">
        <v>12</v>
      </c>
      <c r="E2672" s="1">
        <v>2620149845.5</v>
      </c>
      <c r="F2672" s="1">
        <v>2603088869.1999998</v>
      </c>
      <c r="G2672" s="1">
        <v>17060976.300000198</v>
      </c>
    </row>
    <row r="2673" spans="1:7" hidden="1" x14ac:dyDescent="0.35">
      <c r="A2673" t="s">
        <v>121</v>
      </c>
      <c r="B2673" t="s">
        <v>122</v>
      </c>
      <c r="C2673">
        <v>1970</v>
      </c>
      <c r="D2673" t="s">
        <v>12</v>
      </c>
      <c r="E2673" s="1">
        <v>9075000</v>
      </c>
      <c r="F2673" s="1">
        <v>9075000</v>
      </c>
      <c r="G2673" s="1">
        <v>0</v>
      </c>
    </row>
    <row r="2674" spans="1:7" hidden="1" x14ac:dyDescent="0.35">
      <c r="A2674" t="s">
        <v>121</v>
      </c>
      <c r="B2674" t="s">
        <v>122</v>
      </c>
      <c r="C2674">
        <v>1971</v>
      </c>
      <c r="D2674" t="s">
        <v>12</v>
      </c>
      <c r="E2674" s="1">
        <v>9548000</v>
      </c>
      <c r="F2674" s="1">
        <v>9548000</v>
      </c>
      <c r="G2674" s="1">
        <v>0</v>
      </c>
    </row>
    <row r="2675" spans="1:7" hidden="1" x14ac:dyDescent="0.35">
      <c r="A2675" t="s">
        <v>121</v>
      </c>
      <c r="B2675" t="s">
        <v>122</v>
      </c>
      <c r="C2675">
        <v>1972</v>
      </c>
      <c r="D2675" t="s">
        <v>12</v>
      </c>
      <c r="E2675" s="1">
        <v>12446000</v>
      </c>
      <c r="F2675" s="1">
        <v>12446000</v>
      </c>
      <c r="G2675" s="1">
        <v>0</v>
      </c>
    </row>
    <row r="2676" spans="1:7" hidden="1" x14ac:dyDescent="0.35">
      <c r="A2676" t="s">
        <v>121</v>
      </c>
      <c r="B2676" t="s">
        <v>122</v>
      </c>
      <c r="C2676">
        <v>1973</v>
      </c>
      <c r="D2676" t="s">
        <v>12</v>
      </c>
      <c r="E2676" s="1">
        <v>17980000</v>
      </c>
      <c r="F2676" s="1">
        <v>17980000</v>
      </c>
      <c r="G2676" s="1">
        <v>0</v>
      </c>
    </row>
    <row r="2677" spans="1:7" hidden="1" x14ac:dyDescent="0.35">
      <c r="A2677" t="s">
        <v>121</v>
      </c>
      <c r="B2677" t="s">
        <v>122</v>
      </c>
      <c r="C2677">
        <v>1974</v>
      </c>
      <c r="D2677" t="s">
        <v>12</v>
      </c>
      <c r="E2677" s="1">
        <v>22662000</v>
      </c>
      <c r="F2677" s="1">
        <v>22662000</v>
      </c>
      <c r="G2677" s="1">
        <v>0</v>
      </c>
    </row>
    <row r="2678" spans="1:7" hidden="1" x14ac:dyDescent="0.35">
      <c r="A2678" t="s">
        <v>121</v>
      </c>
      <c r="B2678" t="s">
        <v>122</v>
      </c>
      <c r="C2678">
        <v>1975</v>
      </c>
      <c r="D2678" t="s">
        <v>12</v>
      </c>
      <c r="E2678" s="1">
        <v>32692000</v>
      </c>
      <c r="F2678" s="1">
        <v>32692000</v>
      </c>
      <c r="G2678" s="1">
        <v>0</v>
      </c>
    </row>
    <row r="2679" spans="1:7" hidden="1" x14ac:dyDescent="0.35">
      <c r="A2679" t="s">
        <v>121</v>
      </c>
      <c r="B2679" t="s">
        <v>122</v>
      </c>
      <c r="C2679">
        <v>1976</v>
      </c>
      <c r="D2679" t="s">
        <v>12</v>
      </c>
      <c r="E2679" s="1">
        <v>44500474.200000003</v>
      </c>
      <c r="F2679" s="1">
        <v>39071000</v>
      </c>
      <c r="G2679" s="1">
        <v>5429474.2000000002</v>
      </c>
    </row>
    <row r="2680" spans="1:7" hidden="1" x14ac:dyDescent="0.35">
      <c r="A2680" t="s">
        <v>121</v>
      </c>
      <c r="B2680" t="s">
        <v>122</v>
      </c>
      <c r="C2680">
        <v>1977</v>
      </c>
      <c r="D2680" t="s">
        <v>12</v>
      </c>
      <c r="E2680" s="1">
        <v>55824269.200000003</v>
      </c>
      <c r="F2680" s="1">
        <v>47709000</v>
      </c>
      <c r="G2680" s="1">
        <v>8115269.2000000002</v>
      </c>
    </row>
    <row r="2681" spans="1:7" hidden="1" x14ac:dyDescent="0.35">
      <c r="A2681" t="s">
        <v>121</v>
      </c>
      <c r="B2681" t="s">
        <v>122</v>
      </c>
      <c r="C2681">
        <v>1978</v>
      </c>
      <c r="D2681" t="s">
        <v>12</v>
      </c>
      <c r="E2681" s="1">
        <v>72663900</v>
      </c>
      <c r="F2681" s="1">
        <v>53808000</v>
      </c>
      <c r="G2681" s="1">
        <v>18855900</v>
      </c>
    </row>
    <row r="2682" spans="1:7" hidden="1" x14ac:dyDescent="0.35">
      <c r="A2682" t="s">
        <v>121</v>
      </c>
      <c r="B2682" t="s">
        <v>122</v>
      </c>
      <c r="C2682">
        <v>1979</v>
      </c>
      <c r="D2682" t="s">
        <v>12</v>
      </c>
      <c r="E2682" s="1">
        <v>106422048.3</v>
      </c>
      <c r="F2682" s="1">
        <v>78925811.299999997</v>
      </c>
      <c r="G2682" s="1">
        <v>27496237</v>
      </c>
    </row>
    <row r="2683" spans="1:7" hidden="1" x14ac:dyDescent="0.35">
      <c r="A2683" t="s">
        <v>121</v>
      </c>
      <c r="B2683" t="s">
        <v>122</v>
      </c>
      <c r="C2683">
        <v>1980</v>
      </c>
      <c r="D2683" t="s">
        <v>12</v>
      </c>
      <c r="E2683" s="1">
        <v>158636988.69999999</v>
      </c>
      <c r="F2683" s="1">
        <v>127038423.7</v>
      </c>
      <c r="G2683" s="1">
        <v>31598565</v>
      </c>
    </row>
    <row r="2684" spans="1:7" hidden="1" x14ac:dyDescent="0.35">
      <c r="A2684" t="s">
        <v>121</v>
      </c>
      <c r="B2684" t="s">
        <v>122</v>
      </c>
      <c r="C2684">
        <v>1981</v>
      </c>
      <c r="D2684" t="s">
        <v>12</v>
      </c>
      <c r="E2684" s="1">
        <v>207897989.40000001</v>
      </c>
      <c r="F2684" s="1">
        <v>155462047.69999999</v>
      </c>
      <c r="G2684" s="1">
        <v>52435941.700000003</v>
      </c>
    </row>
    <row r="2685" spans="1:7" hidden="1" x14ac:dyDescent="0.35">
      <c r="A2685" t="s">
        <v>121</v>
      </c>
      <c r="B2685" t="s">
        <v>122</v>
      </c>
      <c r="C2685">
        <v>1982</v>
      </c>
      <c r="D2685" t="s">
        <v>12</v>
      </c>
      <c r="E2685" s="1">
        <v>251592845.40000001</v>
      </c>
      <c r="F2685" s="1">
        <v>191778343.59999999</v>
      </c>
      <c r="G2685" s="1">
        <v>59814501.799999997</v>
      </c>
    </row>
    <row r="2686" spans="1:7" hidden="1" x14ac:dyDescent="0.35">
      <c r="A2686" t="s">
        <v>121</v>
      </c>
      <c r="B2686" t="s">
        <v>122</v>
      </c>
      <c r="C2686">
        <v>1983</v>
      </c>
      <c r="D2686" t="s">
        <v>12</v>
      </c>
      <c r="E2686" s="1">
        <v>286094388.30000001</v>
      </c>
      <c r="F2686" s="1">
        <v>224984837.30000001</v>
      </c>
      <c r="G2686" s="1">
        <v>61109551</v>
      </c>
    </row>
    <row r="2687" spans="1:7" hidden="1" x14ac:dyDescent="0.35">
      <c r="A2687" t="s">
        <v>121</v>
      </c>
      <c r="B2687" t="s">
        <v>122</v>
      </c>
      <c r="C2687">
        <v>1984</v>
      </c>
      <c r="D2687" t="s">
        <v>12</v>
      </c>
      <c r="E2687" s="1">
        <v>301298716.19999999</v>
      </c>
      <c r="F2687" s="1">
        <v>226623813.30000001</v>
      </c>
      <c r="G2687" s="1">
        <v>74674902.900000006</v>
      </c>
    </row>
    <row r="2688" spans="1:7" hidden="1" x14ac:dyDescent="0.35">
      <c r="A2688" t="s">
        <v>121</v>
      </c>
      <c r="B2688" t="s">
        <v>122</v>
      </c>
      <c r="C2688">
        <v>1985</v>
      </c>
      <c r="D2688" t="s">
        <v>12</v>
      </c>
      <c r="E2688" s="1">
        <v>421395499.60000002</v>
      </c>
      <c r="F2688" s="1">
        <v>329253358.10000002</v>
      </c>
      <c r="G2688" s="1">
        <v>92142141.5</v>
      </c>
    </row>
    <row r="2689" spans="1:7" hidden="1" x14ac:dyDescent="0.35">
      <c r="A2689" t="s">
        <v>121</v>
      </c>
      <c r="B2689" t="s">
        <v>122</v>
      </c>
      <c r="C2689">
        <v>1986</v>
      </c>
      <c r="D2689" t="s">
        <v>12</v>
      </c>
      <c r="E2689" s="1">
        <v>563564014.60000002</v>
      </c>
      <c r="F2689" s="1">
        <v>465962394.39999998</v>
      </c>
      <c r="G2689" s="1">
        <v>97601620.200000003</v>
      </c>
    </row>
    <row r="2690" spans="1:7" hidden="1" x14ac:dyDescent="0.35">
      <c r="A2690" t="s">
        <v>121</v>
      </c>
      <c r="B2690" t="s">
        <v>122</v>
      </c>
      <c r="C2690">
        <v>1987</v>
      </c>
      <c r="D2690" t="s">
        <v>12</v>
      </c>
      <c r="E2690" s="1">
        <v>756036578.60000002</v>
      </c>
      <c r="F2690" s="1">
        <v>643439455.70000005</v>
      </c>
      <c r="G2690" s="1">
        <v>112597122.90000001</v>
      </c>
    </row>
    <row r="2691" spans="1:7" hidden="1" x14ac:dyDescent="0.35">
      <c r="A2691" t="s">
        <v>121</v>
      </c>
      <c r="B2691" t="s">
        <v>122</v>
      </c>
      <c r="C2691">
        <v>1988</v>
      </c>
      <c r="D2691" t="s">
        <v>12</v>
      </c>
      <c r="E2691" s="1">
        <v>749834670.79999995</v>
      </c>
      <c r="F2691" s="1">
        <v>634104457.60000002</v>
      </c>
      <c r="G2691" s="1">
        <v>115730213.2</v>
      </c>
    </row>
    <row r="2692" spans="1:7" hidden="1" x14ac:dyDescent="0.35">
      <c r="A2692" t="s">
        <v>121</v>
      </c>
      <c r="B2692" t="s">
        <v>122</v>
      </c>
      <c r="C2692">
        <v>1989</v>
      </c>
      <c r="D2692" t="s">
        <v>12</v>
      </c>
      <c r="E2692" s="1">
        <v>787056772.89999998</v>
      </c>
      <c r="F2692" s="1">
        <v>674249935.89999998</v>
      </c>
      <c r="G2692" s="1">
        <v>112806837</v>
      </c>
    </row>
    <row r="2693" spans="1:7" hidden="1" x14ac:dyDescent="0.35">
      <c r="A2693" t="s">
        <v>121</v>
      </c>
      <c r="B2693" t="s">
        <v>122</v>
      </c>
      <c r="C2693">
        <v>1990</v>
      </c>
      <c r="D2693" t="s">
        <v>12</v>
      </c>
      <c r="E2693" s="1">
        <v>886637639.79999995</v>
      </c>
      <c r="F2693" s="1">
        <v>779662362.10000002</v>
      </c>
      <c r="G2693" s="1">
        <v>106975277.7</v>
      </c>
    </row>
    <row r="2694" spans="1:7" hidden="1" x14ac:dyDescent="0.35">
      <c r="A2694" t="s">
        <v>121</v>
      </c>
      <c r="B2694" t="s">
        <v>122</v>
      </c>
      <c r="C2694">
        <v>1991</v>
      </c>
      <c r="D2694" t="s">
        <v>12</v>
      </c>
      <c r="E2694" s="1">
        <v>882596006.20000005</v>
      </c>
      <c r="F2694" s="1">
        <v>761247765.60000002</v>
      </c>
      <c r="G2694" s="1">
        <v>121348240.59999999</v>
      </c>
    </row>
    <row r="2695" spans="1:7" hidden="1" x14ac:dyDescent="0.35">
      <c r="A2695" t="s">
        <v>121</v>
      </c>
      <c r="B2695" t="s">
        <v>122</v>
      </c>
      <c r="C2695">
        <v>1992</v>
      </c>
      <c r="D2695" t="s">
        <v>12</v>
      </c>
      <c r="E2695" s="1">
        <v>899676701.29999995</v>
      </c>
      <c r="F2695" s="1">
        <v>794549144.29999995</v>
      </c>
      <c r="G2695" s="1">
        <v>105127557</v>
      </c>
    </row>
    <row r="2696" spans="1:7" hidden="1" x14ac:dyDescent="0.35">
      <c r="A2696" t="s">
        <v>121</v>
      </c>
      <c r="B2696" t="s">
        <v>122</v>
      </c>
      <c r="C2696">
        <v>1993</v>
      </c>
      <c r="D2696" t="s">
        <v>12</v>
      </c>
      <c r="E2696" s="1">
        <v>958946757.5</v>
      </c>
      <c r="F2696" s="1">
        <v>832981425</v>
      </c>
      <c r="G2696" s="1">
        <v>125965332.5</v>
      </c>
    </row>
    <row r="2697" spans="1:7" hidden="1" x14ac:dyDescent="0.35">
      <c r="A2697" t="s">
        <v>121</v>
      </c>
      <c r="B2697" t="s">
        <v>122</v>
      </c>
      <c r="C2697">
        <v>1994</v>
      </c>
      <c r="D2697" t="s">
        <v>12</v>
      </c>
      <c r="E2697" s="1">
        <v>1015512423.1</v>
      </c>
      <c r="F2697" s="1">
        <v>885452198.20000005</v>
      </c>
      <c r="G2697" s="1">
        <v>130060224.90000001</v>
      </c>
    </row>
    <row r="2698" spans="1:7" hidden="1" x14ac:dyDescent="0.35">
      <c r="A2698" t="s">
        <v>121</v>
      </c>
      <c r="B2698" t="s">
        <v>122</v>
      </c>
      <c r="C2698">
        <v>1995</v>
      </c>
      <c r="D2698" t="s">
        <v>12</v>
      </c>
      <c r="E2698" s="1">
        <v>1185431313.4000001</v>
      </c>
      <c r="F2698" s="1">
        <v>1025298319.4</v>
      </c>
      <c r="G2698" s="1">
        <v>160132994</v>
      </c>
    </row>
    <row r="2699" spans="1:7" hidden="1" x14ac:dyDescent="0.35">
      <c r="A2699" t="s">
        <v>121</v>
      </c>
      <c r="B2699" t="s">
        <v>122</v>
      </c>
      <c r="C2699">
        <v>1996</v>
      </c>
      <c r="D2699" t="s">
        <v>12</v>
      </c>
      <c r="E2699" s="1">
        <v>1374149343.3</v>
      </c>
      <c r="F2699" s="1">
        <v>1116616980.3</v>
      </c>
      <c r="G2699" s="1">
        <v>257532363</v>
      </c>
    </row>
    <row r="2700" spans="1:7" hidden="1" x14ac:dyDescent="0.35">
      <c r="A2700" t="s">
        <v>121</v>
      </c>
      <c r="B2700" t="s">
        <v>122</v>
      </c>
      <c r="C2700">
        <v>1997</v>
      </c>
      <c r="D2700" t="s">
        <v>12</v>
      </c>
      <c r="E2700" s="1">
        <v>1427222020.5999999</v>
      </c>
      <c r="F2700" s="1">
        <v>1110153145.5999999</v>
      </c>
      <c r="G2700" s="1">
        <v>317068875</v>
      </c>
    </row>
    <row r="2701" spans="1:7" hidden="1" x14ac:dyDescent="0.35">
      <c r="A2701" t="s">
        <v>121</v>
      </c>
      <c r="B2701" t="s">
        <v>122</v>
      </c>
      <c r="C2701">
        <v>1998</v>
      </c>
      <c r="D2701" t="s">
        <v>12</v>
      </c>
      <c r="E2701" s="1">
        <v>1629816951.0999999</v>
      </c>
      <c r="F2701" s="1">
        <v>1243481965.3</v>
      </c>
      <c r="G2701" s="1">
        <v>386334985.80000001</v>
      </c>
    </row>
    <row r="2702" spans="1:7" hidden="1" x14ac:dyDescent="0.35">
      <c r="A2702" t="s">
        <v>121</v>
      </c>
      <c r="B2702" t="s">
        <v>122</v>
      </c>
      <c r="C2702">
        <v>1999</v>
      </c>
      <c r="D2702" t="s">
        <v>12</v>
      </c>
      <c r="E2702" s="1">
        <v>1792460503.8</v>
      </c>
      <c r="F2702" s="1">
        <v>1307404262.9000001</v>
      </c>
      <c r="G2702" s="1">
        <v>485056240.89999998</v>
      </c>
    </row>
    <row r="2703" spans="1:7" hidden="1" x14ac:dyDescent="0.35">
      <c r="A2703" t="s">
        <v>121</v>
      </c>
      <c r="B2703" t="s">
        <v>122</v>
      </c>
      <c r="C2703">
        <v>2000</v>
      </c>
      <c r="D2703" t="s">
        <v>12</v>
      </c>
      <c r="E2703" s="1">
        <v>1705673005.3</v>
      </c>
      <c r="F2703" s="1">
        <v>1220613873.3</v>
      </c>
      <c r="G2703" s="1">
        <v>485059132</v>
      </c>
    </row>
    <row r="2704" spans="1:7" hidden="1" x14ac:dyDescent="0.35">
      <c r="A2704" t="s">
        <v>121</v>
      </c>
      <c r="B2704" t="s">
        <v>122</v>
      </c>
      <c r="C2704">
        <v>2001</v>
      </c>
      <c r="D2704" t="s">
        <v>12</v>
      </c>
      <c r="E2704" s="1">
        <v>1823750202.9000001</v>
      </c>
      <c r="F2704" s="1">
        <v>1335864002</v>
      </c>
      <c r="G2704" s="1">
        <v>487886200.89999998</v>
      </c>
    </row>
    <row r="2705" spans="1:7" hidden="1" x14ac:dyDescent="0.35">
      <c r="A2705" t="s">
        <v>121</v>
      </c>
      <c r="B2705" t="s">
        <v>122</v>
      </c>
      <c r="C2705">
        <v>2002</v>
      </c>
      <c r="D2705" t="s">
        <v>12</v>
      </c>
      <c r="E2705" s="1">
        <v>2011755811.5</v>
      </c>
      <c r="F2705" s="1">
        <v>1498631740.5999999</v>
      </c>
      <c r="G2705" s="1">
        <v>513124070.89999998</v>
      </c>
    </row>
    <row r="2706" spans="1:7" hidden="1" x14ac:dyDescent="0.35">
      <c r="A2706" t="s">
        <v>121</v>
      </c>
      <c r="B2706" t="s">
        <v>122</v>
      </c>
      <c r="C2706">
        <v>2003</v>
      </c>
      <c r="D2706" t="s">
        <v>12</v>
      </c>
      <c r="E2706" s="1">
        <v>2026629068.2</v>
      </c>
      <c r="F2706" s="1">
        <v>1475692389.0999999</v>
      </c>
      <c r="G2706" s="1">
        <v>550936679.10000002</v>
      </c>
    </row>
    <row r="2707" spans="1:7" hidden="1" x14ac:dyDescent="0.35">
      <c r="A2707" t="s">
        <v>121</v>
      </c>
      <c r="B2707" t="s">
        <v>122</v>
      </c>
      <c r="C2707">
        <v>2004</v>
      </c>
      <c r="D2707" t="s">
        <v>12</v>
      </c>
      <c r="E2707" s="1">
        <v>1957699861.2</v>
      </c>
      <c r="F2707" s="1">
        <v>1385583449.7</v>
      </c>
      <c r="G2707" s="1">
        <v>572116411.5</v>
      </c>
    </row>
    <row r="2708" spans="1:7" hidden="1" x14ac:dyDescent="0.35">
      <c r="A2708" t="s">
        <v>121</v>
      </c>
      <c r="B2708" t="s">
        <v>122</v>
      </c>
      <c r="C2708">
        <v>2005</v>
      </c>
      <c r="D2708" t="s">
        <v>12</v>
      </c>
      <c r="E2708" s="1">
        <v>1905173099.7</v>
      </c>
      <c r="F2708" s="1">
        <v>1287653787.9000001</v>
      </c>
      <c r="G2708" s="1">
        <v>617519311.79999995</v>
      </c>
    </row>
    <row r="2709" spans="1:7" hidden="1" x14ac:dyDescent="0.35">
      <c r="A2709" t="s">
        <v>121</v>
      </c>
      <c r="B2709" t="s">
        <v>122</v>
      </c>
      <c r="C2709">
        <v>2006</v>
      </c>
      <c r="D2709" t="s">
        <v>12</v>
      </c>
      <c r="E2709" s="1">
        <v>1960615144.8</v>
      </c>
      <c r="F2709" s="1">
        <v>1284130891.4000001</v>
      </c>
      <c r="G2709" s="1">
        <v>676484253.39999998</v>
      </c>
    </row>
    <row r="2710" spans="1:7" hidden="1" x14ac:dyDescent="0.35">
      <c r="A2710" t="s">
        <v>121</v>
      </c>
      <c r="B2710" t="s">
        <v>122</v>
      </c>
      <c r="C2710">
        <v>2007</v>
      </c>
      <c r="D2710" t="s">
        <v>12</v>
      </c>
      <c r="E2710" s="1">
        <v>1986217774.7</v>
      </c>
      <c r="F2710" s="1">
        <v>1258043782.9000001</v>
      </c>
      <c r="G2710" s="1">
        <v>728173991.79999995</v>
      </c>
    </row>
    <row r="2711" spans="1:7" hidden="1" x14ac:dyDescent="0.35">
      <c r="A2711" t="s">
        <v>121</v>
      </c>
      <c r="B2711" t="s">
        <v>122</v>
      </c>
      <c r="C2711">
        <v>2008</v>
      </c>
      <c r="D2711" t="s">
        <v>12</v>
      </c>
      <c r="E2711" s="1">
        <v>1955944642.0999999</v>
      </c>
      <c r="F2711" s="1">
        <v>1218745882.5</v>
      </c>
      <c r="G2711" s="1">
        <v>737198759.60000002</v>
      </c>
    </row>
    <row r="2712" spans="1:7" hidden="1" x14ac:dyDescent="0.35">
      <c r="A2712" t="s">
        <v>121</v>
      </c>
      <c r="B2712" t="s">
        <v>122</v>
      </c>
      <c r="C2712">
        <v>2009</v>
      </c>
      <c r="D2712" t="s">
        <v>12</v>
      </c>
      <c r="E2712" s="1">
        <v>2361383609.0999999</v>
      </c>
      <c r="F2712" s="1">
        <v>1660486240.3</v>
      </c>
      <c r="G2712" s="1">
        <v>700897368.79999995</v>
      </c>
    </row>
    <row r="2713" spans="1:7" hidden="1" x14ac:dyDescent="0.35">
      <c r="A2713" t="s">
        <v>121</v>
      </c>
      <c r="B2713" t="s">
        <v>122</v>
      </c>
      <c r="C2713">
        <v>2010</v>
      </c>
      <c r="D2713" t="s">
        <v>12</v>
      </c>
      <c r="E2713" s="1">
        <v>2526340252</v>
      </c>
      <c r="F2713" s="1">
        <v>1680536254.8</v>
      </c>
      <c r="G2713" s="1">
        <v>845803997.20000005</v>
      </c>
    </row>
    <row r="2714" spans="1:7" hidden="1" x14ac:dyDescent="0.35">
      <c r="A2714" t="s">
        <v>121</v>
      </c>
      <c r="B2714" t="s">
        <v>122</v>
      </c>
      <c r="C2714">
        <v>2011</v>
      </c>
      <c r="D2714" t="s">
        <v>12</v>
      </c>
      <c r="E2714" s="1">
        <v>2395624114.5999999</v>
      </c>
      <c r="F2714" s="1">
        <v>1563494335.3</v>
      </c>
      <c r="G2714" s="1">
        <v>832129779.29999995</v>
      </c>
    </row>
    <row r="2715" spans="1:7" hidden="1" x14ac:dyDescent="0.35">
      <c r="A2715" t="s">
        <v>121</v>
      </c>
      <c r="B2715" t="s">
        <v>122</v>
      </c>
      <c r="C2715">
        <v>2012</v>
      </c>
      <c r="D2715" t="s">
        <v>12</v>
      </c>
      <c r="E2715" s="1">
        <v>2425739035.6999998</v>
      </c>
      <c r="F2715" s="1">
        <v>1634992229.8</v>
      </c>
      <c r="G2715" s="1">
        <v>790746805.89999998</v>
      </c>
    </row>
    <row r="2716" spans="1:7" hidden="1" x14ac:dyDescent="0.35">
      <c r="A2716" t="s">
        <v>121</v>
      </c>
      <c r="B2716" t="s">
        <v>122</v>
      </c>
      <c r="C2716">
        <v>2013</v>
      </c>
      <c r="D2716" t="s">
        <v>12</v>
      </c>
      <c r="E2716" s="1">
        <v>2845055083.1999998</v>
      </c>
      <c r="F2716" s="1">
        <v>1989083012.5999999</v>
      </c>
      <c r="G2716" s="1">
        <v>855972070.60000002</v>
      </c>
    </row>
    <row r="2717" spans="1:7" hidden="1" x14ac:dyDescent="0.35">
      <c r="A2717" t="s">
        <v>121</v>
      </c>
      <c r="B2717" t="s">
        <v>122</v>
      </c>
      <c r="C2717">
        <v>2014</v>
      </c>
      <c r="D2717" t="s">
        <v>12</v>
      </c>
      <c r="E2717" s="1">
        <v>2918983683.3000002</v>
      </c>
      <c r="F2717" s="1">
        <v>2092652332.3</v>
      </c>
      <c r="G2717" s="1">
        <v>826331351</v>
      </c>
    </row>
    <row r="2718" spans="1:7" hidden="1" x14ac:dyDescent="0.35">
      <c r="A2718" t="s">
        <v>121</v>
      </c>
      <c r="B2718" t="s">
        <v>122</v>
      </c>
      <c r="C2718">
        <v>2015</v>
      </c>
      <c r="D2718" t="s">
        <v>12</v>
      </c>
      <c r="E2718" s="1">
        <v>2880657397.0999999</v>
      </c>
      <c r="F2718" s="1">
        <v>1918401021.5999999</v>
      </c>
      <c r="G2718" s="1">
        <v>962256375.5</v>
      </c>
    </row>
    <row r="2719" spans="1:7" hidden="1" x14ac:dyDescent="0.35">
      <c r="A2719" t="s">
        <v>121</v>
      </c>
      <c r="B2719" t="s">
        <v>122</v>
      </c>
      <c r="C2719">
        <v>2016</v>
      </c>
      <c r="D2719" t="s">
        <v>12</v>
      </c>
      <c r="E2719" s="1">
        <v>3289610746.8000002</v>
      </c>
      <c r="F2719" s="1">
        <v>2365638356.3000002</v>
      </c>
      <c r="G2719" s="1">
        <v>923972390.5</v>
      </c>
    </row>
    <row r="2720" spans="1:7" hidden="1" x14ac:dyDescent="0.35">
      <c r="A2720" t="s">
        <v>121</v>
      </c>
      <c r="B2720" t="s">
        <v>122</v>
      </c>
      <c r="C2720">
        <v>2017</v>
      </c>
      <c r="D2720" t="s">
        <v>12</v>
      </c>
      <c r="E2720" s="1">
        <v>3448711912</v>
      </c>
      <c r="F2720" s="1">
        <v>2298969054.5</v>
      </c>
      <c r="G2720" s="1">
        <v>1149742857.5</v>
      </c>
    </row>
    <row r="2721" spans="1:7" hidden="1" x14ac:dyDescent="0.35">
      <c r="A2721" t="s">
        <v>121</v>
      </c>
      <c r="B2721" t="s">
        <v>122</v>
      </c>
      <c r="C2721">
        <v>2018</v>
      </c>
      <c r="D2721" t="s">
        <v>12</v>
      </c>
      <c r="E2721" s="1">
        <v>3795498155.0999999</v>
      </c>
      <c r="F2721" s="1">
        <v>2807399485.8000002</v>
      </c>
      <c r="G2721" s="1">
        <v>988098669.29999995</v>
      </c>
    </row>
    <row r="2722" spans="1:7" hidden="1" x14ac:dyDescent="0.35">
      <c r="A2722" t="s">
        <v>121</v>
      </c>
      <c r="B2722" t="s">
        <v>122</v>
      </c>
      <c r="C2722">
        <v>2019</v>
      </c>
      <c r="D2722" t="s">
        <v>12</v>
      </c>
      <c r="E2722" s="1">
        <v>4730757123.8999996</v>
      </c>
      <c r="F2722" s="1">
        <v>3681677256.4000001</v>
      </c>
      <c r="G2722" s="1">
        <v>1049079867.5</v>
      </c>
    </row>
    <row r="2723" spans="1:7" hidden="1" x14ac:dyDescent="0.35">
      <c r="A2723" t="s">
        <v>121</v>
      </c>
      <c r="B2723" t="s">
        <v>122</v>
      </c>
      <c r="C2723">
        <v>2020</v>
      </c>
      <c r="D2723" t="s">
        <v>12</v>
      </c>
      <c r="E2723" s="1">
        <v>5490711453.5</v>
      </c>
      <c r="F2723" s="1">
        <v>4117760837.8000002</v>
      </c>
      <c r="G2723" s="1">
        <v>1372950615.7</v>
      </c>
    </row>
    <row r="2724" spans="1:7" hidden="1" x14ac:dyDescent="0.35">
      <c r="A2724" t="s">
        <v>121</v>
      </c>
      <c r="B2724" t="s">
        <v>122</v>
      </c>
      <c r="C2724">
        <v>2021</v>
      </c>
      <c r="D2724" t="s">
        <v>12</v>
      </c>
      <c r="E2724" s="1">
        <v>6468003539.3000002</v>
      </c>
      <c r="F2724" s="1">
        <v>4902388212.1999998</v>
      </c>
      <c r="G2724" s="1">
        <v>1565615327.0999999</v>
      </c>
    </row>
    <row r="2725" spans="1:7" hidden="1" x14ac:dyDescent="0.35">
      <c r="A2725" t="s">
        <v>121</v>
      </c>
      <c r="B2725" t="s">
        <v>122</v>
      </c>
      <c r="C2725">
        <v>2022</v>
      </c>
      <c r="D2725" t="s">
        <v>12</v>
      </c>
      <c r="E2725" s="1">
        <v>6526038472.6999998</v>
      </c>
      <c r="F2725" s="1">
        <v>5057441067.8999996</v>
      </c>
      <c r="G2725" s="1">
        <v>1468597404.8</v>
      </c>
    </row>
    <row r="2726" spans="1:7" hidden="1" x14ac:dyDescent="0.35">
      <c r="A2726" t="s">
        <v>121</v>
      </c>
      <c r="B2726" t="s">
        <v>122</v>
      </c>
      <c r="C2726">
        <v>2023</v>
      </c>
      <c r="D2726" t="s">
        <v>12</v>
      </c>
      <c r="E2726" s="1">
        <v>7447961567.5</v>
      </c>
      <c r="F2726" s="1">
        <v>5751754751.6999998</v>
      </c>
      <c r="G2726" s="1">
        <v>1696206815.8</v>
      </c>
    </row>
    <row r="2727" spans="1:7" hidden="1" x14ac:dyDescent="0.35">
      <c r="A2727" t="s">
        <v>121</v>
      </c>
      <c r="B2727" t="s">
        <v>122</v>
      </c>
      <c r="C2727">
        <v>2024</v>
      </c>
      <c r="D2727" t="s">
        <v>12</v>
      </c>
      <c r="E2727" s="1">
        <v>8541930755.1999998</v>
      </c>
      <c r="F2727" s="1">
        <v>6966821225.1000004</v>
      </c>
      <c r="G2727" s="1">
        <v>1575109530.0999999</v>
      </c>
    </row>
    <row r="2728" spans="1:7" hidden="1" x14ac:dyDescent="0.35">
      <c r="A2728" t="s">
        <v>123</v>
      </c>
      <c r="B2728" t="s">
        <v>124</v>
      </c>
      <c r="C2728">
        <v>1992</v>
      </c>
      <c r="D2728" t="s">
        <v>12</v>
      </c>
      <c r="E2728" s="1">
        <v>0</v>
      </c>
      <c r="F2728" s="1">
        <v>0</v>
      </c>
      <c r="G2728" s="1">
        <v>0</v>
      </c>
    </row>
    <row r="2729" spans="1:7" hidden="1" x14ac:dyDescent="0.35">
      <c r="A2729" t="s">
        <v>123</v>
      </c>
      <c r="B2729" t="s">
        <v>124</v>
      </c>
      <c r="C2729">
        <v>1993</v>
      </c>
      <c r="D2729" t="s">
        <v>12</v>
      </c>
      <c r="E2729" s="1">
        <v>25759310</v>
      </c>
      <c r="F2729" s="1">
        <v>25759310</v>
      </c>
      <c r="G2729" s="1">
        <v>0</v>
      </c>
    </row>
    <row r="2730" spans="1:7" hidden="1" x14ac:dyDescent="0.35">
      <c r="A2730" t="s">
        <v>123</v>
      </c>
      <c r="B2730" t="s">
        <v>124</v>
      </c>
      <c r="C2730">
        <v>1994</v>
      </c>
      <c r="D2730" t="s">
        <v>12</v>
      </c>
      <c r="E2730" s="1">
        <v>217439357.30000001</v>
      </c>
      <c r="F2730" s="1">
        <v>217439357.30000001</v>
      </c>
      <c r="G2730" s="1">
        <v>0</v>
      </c>
    </row>
    <row r="2731" spans="1:7" hidden="1" x14ac:dyDescent="0.35">
      <c r="A2731" t="s">
        <v>123</v>
      </c>
      <c r="B2731" t="s">
        <v>124</v>
      </c>
      <c r="C2731">
        <v>1995</v>
      </c>
      <c r="D2731" t="s">
        <v>12</v>
      </c>
      <c r="E2731" s="1">
        <v>391685631.69999999</v>
      </c>
      <c r="F2731" s="1">
        <v>391685631.69999999</v>
      </c>
      <c r="G2731" s="1">
        <v>0</v>
      </c>
    </row>
    <row r="2732" spans="1:7" hidden="1" x14ac:dyDescent="0.35">
      <c r="A2732" t="s">
        <v>123</v>
      </c>
      <c r="B2732" t="s">
        <v>124</v>
      </c>
      <c r="C2732">
        <v>1996</v>
      </c>
      <c r="D2732" t="s">
        <v>12</v>
      </c>
      <c r="E2732" s="1">
        <v>585623000</v>
      </c>
      <c r="F2732" s="1">
        <v>585623000</v>
      </c>
      <c r="G2732" s="1">
        <v>0</v>
      </c>
    </row>
    <row r="2733" spans="1:7" hidden="1" x14ac:dyDescent="0.35">
      <c r="A2733" t="s">
        <v>123</v>
      </c>
      <c r="B2733" t="s">
        <v>124</v>
      </c>
      <c r="C2733">
        <v>1997</v>
      </c>
      <c r="D2733" t="s">
        <v>12</v>
      </c>
      <c r="E2733" s="1">
        <v>824412000</v>
      </c>
      <c r="F2733" s="1">
        <v>824412000</v>
      </c>
      <c r="G2733" s="1">
        <v>0</v>
      </c>
    </row>
    <row r="2734" spans="1:7" hidden="1" x14ac:dyDescent="0.35">
      <c r="A2734" t="s">
        <v>123</v>
      </c>
      <c r="B2734" t="s">
        <v>124</v>
      </c>
      <c r="C2734">
        <v>1998</v>
      </c>
      <c r="D2734" t="s">
        <v>12</v>
      </c>
      <c r="E2734" s="1">
        <v>1233368000</v>
      </c>
      <c r="F2734" s="1">
        <v>1233368000</v>
      </c>
      <c r="G2734" s="1">
        <v>0</v>
      </c>
    </row>
    <row r="2735" spans="1:7" hidden="1" x14ac:dyDescent="0.35">
      <c r="A2735" t="s">
        <v>123</v>
      </c>
      <c r="B2735" t="s">
        <v>124</v>
      </c>
      <c r="C2735">
        <v>1999</v>
      </c>
      <c r="D2735" t="s">
        <v>12</v>
      </c>
      <c r="E2735" s="1">
        <v>1480063625.5999999</v>
      </c>
      <c r="F2735" s="1">
        <v>1480063625.5999999</v>
      </c>
      <c r="G2735" s="1">
        <v>0</v>
      </c>
    </row>
    <row r="2736" spans="1:7" hidden="1" x14ac:dyDescent="0.35">
      <c r="A2736" t="s">
        <v>123</v>
      </c>
      <c r="B2736" t="s">
        <v>124</v>
      </c>
      <c r="C2736">
        <v>2000</v>
      </c>
      <c r="D2736" t="s">
        <v>12</v>
      </c>
      <c r="E2736" s="1">
        <v>1482337437.4000001</v>
      </c>
      <c r="F2736" s="1">
        <v>1482337437.4000001</v>
      </c>
      <c r="G2736" s="1">
        <v>2.38418579101562E-7</v>
      </c>
    </row>
    <row r="2737" spans="1:7" hidden="1" x14ac:dyDescent="0.35">
      <c r="A2737" t="s">
        <v>123</v>
      </c>
      <c r="B2737" t="s">
        <v>124</v>
      </c>
      <c r="C2737">
        <v>2001</v>
      </c>
      <c r="D2737" t="s">
        <v>12</v>
      </c>
      <c r="E2737" s="1">
        <v>1511912547.9000001</v>
      </c>
      <c r="F2737" s="1">
        <v>1511912547.9000001</v>
      </c>
      <c r="G2737" s="1">
        <v>0</v>
      </c>
    </row>
    <row r="2738" spans="1:7" hidden="1" x14ac:dyDescent="0.35">
      <c r="A2738" t="s">
        <v>123</v>
      </c>
      <c r="B2738" t="s">
        <v>124</v>
      </c>
      <c r="C2738">
        <v>2002</v>
      </c>
      <c r="D2738" t="s">
        <v>12</v>
      </c>
      <c r="E2738" s="1">
        <v>1646502352.3</v>
      </c>
      <c r="F2738" s="1">
        <v>1646502352.3</v>
      </c>
      <c r="G2738" s="1">
        <v>0</v>
      </c>
    </row>
    <row r="2739" spans="1:7" hidden="1" x14ac:dyDescent="0.35">
      <c r="A2739" t="s">
        <v>123</v>
      </c>
      <c r="B2739" t="s">
        <v>124</v>
      </c>
      <c r="C2739">
        <v>2003</v>
      </c>
      <c r="D2739" t="s">
        <v>12</v>
      </c>
      <c r="E2739" s="1">
        <v>1775444419.4000001</v>
      </c>
      <c r="F2739" s="1">
        <v>1775444419.4000001</v>
      </c>
      <c r="G2739" s="1">
        <v>0</v>
      </c>
    </row>
    <row r="2740" spans="1:7" hidden="1" x14ac:dyDescent="0.35">
      <c r="A2740" t="s">
        <v>123</v>
      </c>
      <c r="B2740" t="s">
        <v>124</v>
      </c>
      <c r="C2740">
        <v>2004</v>
      </c>
      <c r="D2740" t="s">
        <v>12</v>
      </c>
      <c r="E2740" s="1">
        <v>1773215286.2</v>
      </c>
      <c r="F2740" s="1">
        <v>1773215286.2</v>
      </c>
      <c r="G2740" s="1">
        <v>0</v>
      </c>
    </row>
    <row r="2741" spans="1:7" hidden="1" x14ac:dyDescent="0.35">
      <c r="A2741" t="s">
        <v>123</v>
      </c>
      <c r="B2741" t="s">
        <v>124</v>
      </c>
      <c r="C2741">
        <v>2005</v>
      </c>
      <c r="D2741" t="s">
        <v>12</v>
      </c>
      <c r="E2741" s="1">
        <v>869230503.5</v>
      </c>
      <c r="F2741" s="1">
        <v>869230503.5</v>
      </c>
      <c r="G2741" s="1">
        <v>0</v>
      </c>
    </row>
    <row r="2742" spans="1:7" hidden="1" x14ac:dyDescent="0.35">
      <c r="A2742" t="s">
        <v>123</v>
      </c>
      <c r="B2742" t="s">
        <v>124</v>
      </c>
      <c r="C2742">
        <v>2006</v>
      </c>
      <c r="D2742" t="s">
        <v>12</v>
      </c>
      <c r="E2742" s="1">
        <v>822699927.20000005</v>
      </c>
      <c r="F2742" s="1">
        <v>822699927.20000005</v>
      </c>
      <c r="G2742" s="1">
        <v>0</v>
      </c>
    </row>
    <row r="2743" spans="1:7" hidden="1" x14ac:dyDescent="0.35">
      <c r="A2743" t="s">
        <v>123</v>
      </c>
      <c r="B2743" t="s">
        <v>124</v>
      </c>
      <c r="C2743">
        <v>2007</v>
      </c>
      <c r="D2743" t="s">
        <v>12</v>
      </c>
      <c r="E2743" s="1">
        <v>711466390.20000005</v>
      </c>
      <c r="F2743" s="1">
        <v>711466390.20000005</v>
      </c>
      <c r="G2743" s="1">
        <v>0</v>
      </c>
    </row>
    <row r="2744" spans="1:7" hidden="1" x14ac:dyDescent="0.35">
      <c r="A2744" t="s">
        <v>123</v>
      </c>
      <c r="B2744" t="s">
        <v>124</v>
      </c>
      <c r="C2744">
        <v>2008</v>
      </c>
      <c r="D2744" t="s">
        <v>12</v>
      </c>
      <c r="E2744" s="1">
        <v>748362408.79999995</v>
      </c>
      <c r="F2744" s="1">
        <v>748362408.79999995</v>
      </c>
      <c r="G2744" s="1">
        <v>0</v>
      </c>
    </row>
    <row r="2745" spans="1:7" hidden="1" x14ac:dyDescent="0.35">
      <c r="A2745" t="s">
        <v>123</v>
      </c>
      <c r="B2745" t="s">
        <v>124</v>
      </c>
      <c r="C2745">
        <v>2009</v>
      </c>
      <c r="D2745" t="s">
        <v>12</v>
      </c>
      <c r="E2745" s="1">
        <v>1348926826.5</v>
      </c>
      <c r="F2745" s="1">
        <v>1348926826.5</v>
      </c>
      <c r="G2745" s="1">
        <v>0</v>
      </c>
    </row>
    <row r="2746" spans="1:7" hidden="1" x14ac:dyDescent="0.35">
      <c r="A2746" t="s">
        <v>123</v>
      </c>
      <c r="B2746" t="s">
        <v>124</v>
      </c>
      <c r="C2746">
        <v>2010</v>
      </c>
      <c r="D2746" t="s">
        <v>12</v>
      </c>
      <c r="E2746" s="1">
        <v>2785239198.5999999</v>
      </c>
      <c r="F2746" s="1">
        <v>2785239198.5999999</v>
      </c>
      <c r="G2746" s="1">
        <v>0</v>
      </c>
    </row>
    <row r="2747" spans="1:7" hidden="1" x14ac:dyDescent="0.35">
      <c r="A2747" t="s">
        <v>123</v>
      </c>
      <c r="B2747" t="s">
        <v>124</v>
      </c>
      <c r="C2747">
        <v>2011</v>
      </c>
      <c r="D2747" t="s">
        <v>12</v>
      </c>
      <c r="E2747" s="1">
        <v>3626845036.9000001</v>
      </c>
      <c r="F2747" s="1">
        <v>3626845036.9000001</v>
      </c>
      <c r="G2747" s="1">
        <v>0</v>
      </c>
    </row>
    <row r="2748" spans="1:7" hidden="1" x14ac:dyDescent="0.35">
      <c r="A2748" t="s">
        <v>123</v>
      </c>
      <c r="B2748" t="s">
        <v>124</v>
      </c>
      <c r="C2748">
        <v>2012</v>
      </c>
      <c r="D2748" t="s">
        <v>12</v>
      </c>
      <c r="E2748" s="1">
        <v>4163662822.5</v>
      </c>
      <c r="F2748" s="1">
        <v>4163662822.5</v>
      </c>
      <c r="G2748" s="1">
        <v>0</v>
      </c>
    </row>
    <row r="2749" spans="1:7" hidden="1" x14ac:dyDescent="0.35">
      <c r="A2749" t="s">
        <v>123</v>
      </c>
      <c r="B2749" t="s">
        <v>124</v>
      </c>
      <c r="C2749">
        <v>2013</v>
      </c>
      <c r="D2749" t="s">
        <v>12</v>
      </c>
      <c r="E2749" s="1">
        <v>4617451645.6000004</v>
      </c>
      <c r="F2749" s="1">
        <v>4617451645.6000004</v>
      </c>
      <c r="G2749" s="1">
        <v>0</v>
      </c>
    </row>
    <row r="2750" spans="1:7" hidden="1" x14ac:dyDescent="0.35">
      <c r="A2750" t="s">
        <v>123</v>
      </c>
      <c r="B2750" t="s">
        <v>124</v>
      </c>
      <c r="C2750">
        <v>2014</v>
      </c>
      <c r="D2750" t="s">
        <v>12</v>
      </c>
      <c r="E2750" s="1">
        <v>5058118965</v>
      </c>
      <c r="F2750" s="1">
        <v>5058118965</v>
      </c>
      <c r="G2750" s="1">
        <v>0</v>
      </c>
    </row>
    <row r="2751" spans="1:7" hidden="1" x14ac:dyDescent="0.35">
      <c r="A2751" t="s">
        <v>123</v>
      </c>
      <c r="B2751" t="s">
        <v>124</v>
      </c>
      <c r="C2751">
        <v>2015</v>
      </c>
      <c r="D2751" t="s">
        <v>12</v>
      </c>
      <c r="E2751" s="1">
        <v>6094016458.1000004</v>
      </c>
      <c r="F2751" s="1">
        <v>6094016458.1000004</v>
      </c>
      <c r="G2751" s="1">
        <v>0</v>
      </c>
    </row>
    <row r="2752" spans="1:7" hidden="1" x14ac:dyDescent="0.35">
      <c r="A2752" t="s">
        <v>123</v>
      </c>
      <c r="B2752" t="s">
        <v>124</v>
      </c>
      <c r="C2752">
        <v>2016</v>
      </c>
      <c r="D2752" t="s">
        <v>12</v>
      </c>
      <c r="E2752" s="1">
        <v>7174533573.6999998</v>
      </c>
      <c r="F2752" s="1">
        <v>7174533573.6999998</v>
      </c>
      <c r="G2752" s="1">
        <v>0</v>
      </c>
    </row>
    <row r="2753" spans="1:7" hidden="1" x14ac:dyDescent="0.35">
      <c r="A2753" t="s">
        <v>123</v>
      </c>
      <c r="B2753" t="s">
        <v>124</v>
      </c>
      <c r="C2753">
        <v>2017</v>
      </c>
      <c r="D2753" t="s">
        <v>12</v>
      </c>
      <c r="E2753" s="1">
        <v>6925212294.6000004</v>
      </c>
      <c r="F2753" s="1">
        <v>6925212294.6000004</v>
      </c>
      <c r="G2753" s="1">
        <v>0</v>
      </c>
    </row>
    <row r="2754" spans="1:7" hidden="1" x14ac:dyDescent="0.35">
      <c r="A2754" t="s">
        <v>123</v>
      </c>
      <c r="B2754" t="s">
        <v>124</v>
      </c>
      <c r="C2754">
        <v>2018</v>
      </c>
      <c r="D2754" t="s">
        <v>12</v>
      </c>
      <c r="E2754" s="1">
        <v>6637864460.1999998</v>
      </c>
      <c r="F2754" s="1">
        <v>6637864460.1999998</v>
      </c>
      <c r="G2754" s="1">
        <v>0</v>
      </c>
    </row>
    <row r="2755" spans="1:7" hidden="1" x14ac:dyDescent="0.35">
      <c r="A2755" t="s">
        <v>123</v>
      </c>
      <c r="B2755" t="s">
        <v>124</v>
      </c>
      <c r="C2755">
        <v>2019</v>
      </c>
      <c r="D2755" t="s">
        <v>12</v>
      </c>
      <c r="E2755" s="1">
        <v>7171125334.8000002</v>
      </c>
      <c r="F2755" s="1">
        <v>7171125334.8000002</v>
      </c>
      <c r="G2755" s="1">
        <v>0</v>
      </c>
    </row>
    <row r="2756" spans="1:7" hidden="1" x14ac:dyDescent="0.35">
      <c r="A2756" t="s">
        <v>123</v>
      </c>
      <c r="B2756" t="s">
        <v>124</v>
      </c>
      <c r="C2756">
        <v>2020</v>
      </c>
      <c r="D2756" t="s">
        <v>12</v>
      </c>
      <c r="E2756" s="1">
        <v>7194949936.6999998</v>
      </c>
      <c r="F2756" s="1">
        <v>7194949936.6999998</v>
      </c>
      <c r="G2756" s="1">
        <v>0</v>
      </c>
    </row>
    <row r="2757" spans="1:7" hidden="1" x14ac:dyDescent="0.35">
      <c r="A2757" t="s">
        <v>123</v>
      </c>
      <c r="B2757" t="s">
        <v>124</v>
      </c>
      <c r="C2757">
        <v>2021</v>
      </c>
      <c r="D2757" t="s">
        <v>12</v>
      </c>
      <c r="E2757" s="1">
        <v>7717068196.8000002</v>
      </c>
      <c r="F2757" s="1">
        <v>7717068196.8000002</v>
      </c>
      <c r="G2757" s="1">
        <v>0</v>
      </c>
    </row>
    <row r="2758" spans="1:7" hidden="1" x14ac:dyDescent="0.35">
      <c r="A2758" t="s">
        <v>123</v>
      </c>
      <c r="B2758" t="s">
        <v>124</v>
      </c>
      <c r="C2758">
        <v>2022</v>
      </c>
      <c r="D2758" t="s">
        <v>12</v>
      </c>
      <c r="E2758" s="1">
        <v>7673130460</v>
      </c>
      <c r="F2758" s="1">
        <v>7673130460</v>
      </c>
      <c r="G2758" s="1">
        <v>0</v>
      </c>
    </row>
    <row r="2759" spans="1:7" hidden="1" x14ac:dyDescent="0.35">
      <c r="A2759" t="s">
        <v>123</v>
      </c>
      <c r="B2759" t="s">
        <v>124</v>
      </c>
      <c r="C2759">
        <v>2023</v>
      </c>
      <c r="D2759" t="s">
        <v>12</v>
      </c>
      <c r="E2759" s="1">
        <v>7841057436</v>
      </c>
      <c r="F2759" s="1">
        <v>7841057436</v>
      </c>
      <c r="G2759" s="1">
        <v>0</v>
      </c>
    </row>
    <row r="2760" spans="1:7" hidden="1" x14ac:dyDescent="0.35">
      <c r="A2760" t="s">
        <v>123</v>
      </c>
      <c r="B2760" t="s">
        <v>124</v>
      </c>
      <c r="C2760">
        <v>2024</v>
      </c>
      <c r="D2760" t="s">
        <v>12</v>
      </c>
      <c r="E2760" s="1">
        <v>8528321498.3000002</v>
      </c>
      <c r="F2760" s="1">
        <v>8528321498.3000002</v>
      </c>
      <c r="G2760" s="1">
        <v>0</v>
      </c>
    </row>
    <row r="2761" spans="1:7" x14ac:dyDescent="0.35">
      <c r="A2761" t="s">
        <v>125</v>
      </c>
      <c r="B2761" t="s">
        <v>126</v>
      </c>
      <c r="C2761">
        <v>1970</v>
      </c>
      <c r="D2761" t="s">
        <v>9</v>
      </c>
      <c r="E2761" s="1">
        <v>38017000</v>
      </c>
      <c r="F2761" s="1">
        <v>38017000</v>
      </c>
      <c r="G2761" s="1">
        <v>0</v>
      </c>
    </row>
    <row r="2762" spans="1:7" x14ac:dyDescent="0.35">
      <c r="A2762" t="s">
        <v>125</v>
      </c>
      <c r="B2762" t="s">
        <v>126</v>
      </c>
      <c r="C2762">
        <v>1971</v>
      </c>
      <c r="D2762" t="s">
        <v>9</v>
      </c>
      <c r="E2762" s="1">
        <v>48437964.899999999</v>
      </c>
      <c r="F2762" s="1">
        <v>48437964.899999999</v>
      </c>
      <c r="G2762" s="1">
        <v>0</v>
      </c>
    </row>
    <row r="2763" spans="1:7" x14ac:dyDescent="0.35">
      <c r="A2763" t="s">
        <v>125</v>
      </c>
      <c r="B2763" t="s">
        <v>126</v>
      </c>
      <c r="C2763">
        <v>1972</v>
      </c>
      <c r="D2763" t="s">
        <v>9</v>
      </c>
      <c r="E2763" s="1">
        <v>78905161.799999997</v>
      </c>
      <c r="F2763" s="1">
        <v>78905161.799999997</v>
      </c>
      <c r="G2763" s="1">
        <v>0</v>
      </c>
    </row>
    <row r="2764" spans="1:7" x14ac:dyDescent="0.35">
      <c r="A2764" t="s">
        <v>125</v>
      </c>
      <c r="B2764" t="s">
        <v>126</v>
      </c>
      <c r="C2764">
        <v>1973</v>
      </c>
      <c r="D2764" t="s">
        <v>9</v>
      </c>
      <c r="E2764" s="1">
        <v>117321018.59999999</v>
      </c>
      <c r="F2764" s="1">
        <v>117321018.59999999</v>
      </c>
      <c r="G2764" s="1">
        <v>0</v>
      </c>
    </row>
    <row r="2765" spans="1:7" x14ac:dyDescent="0.35">
      <c r="A2765" t="s">
        <v>125</v>
      </c>
      <c r="B2765" t="s">
        <v>126</v>
      </c>
      <c r="C2765">
        <v>1974</v>
      </c>
      <c r="D2765" t="s">
        <v>9</v>
      </c>
      <c r="E2765" s="1">
        <v>142129044.30000001</v>
      </c>
      <c r="F2765" s="1">
        <v>142129044.30000001</v>
      </c>
      <c r="G2765" s="1">
        <v>0</v>
      </c>
    </row>
    <row r="2766" spans="1:7" x14ac:dyDescent="0.35">
      <c r="A2766" t="s">
        <v>125</v>
      </c>
      <c r="B2766" t="s">
        <v>126</v>
      </c>
      <c r="C2766">
        <v>1975</v>
      </c>
      <c r="D2766" t="s">
        <v>9</v>
      </c>
      <c r="E2766" s="1">
        <v>192627102</v>
      </c>
      <c r="F2766" s="1">
        <v>192627102</v>
      </c>
      <c r="G2766" s="1">
        <v>0</v>
      </c>
    </row>
    <row r="2767" spans="1:7" x14ac:dyDescent="0.35">
      <c r="A2767" t="s">
        <v>125</v>
      </c>
      <c r="B2767" t="s">
        <v>126</v>
      </c>
      <c r="C2767">
        <v>1976</v>
      </c>
      <c r="D2767" t="s">
        <v>9</v>
      </c>
      <c r="E2767" s="1">
        <v>274103842</v>
      </c>
      <c r="F2767" s="1">
        <v>270503842</v>
      </c>
      <c r="G2767" s="1">
        <v>3600000</v>
      </c>
    </row>
    <row r="2768" spans="1:7" x14ac:dyDescent="0.35">
      <c r="A2768" t="s">
        <v>125</v>
      </c>
      <c r="B2768" t="s">
        <v>126</v>
      </c>
      <c r="C2768">
        <v>1977</v>
      </c>
      <c r="D2768" t="s">
        <v>9</v>
      </c>
      <c r="E2768" s="1">
        <v>340409906.69999999</v>
      </c>
      <c r="F2768" s="1">
        <v>336809906.69999999</v>
      </c>
      <c r="G2768" s="1">
        <v>3600000</v>
      </c>
    </row>
    <row r="2769" spans="1:7" x14ac:dyDescent="0.35">
      <c r="A2769" t="s">
        <v>125</v>
      </c>
      <c r="B2769" t="s">
        <v>126</v>
      </c>
      <c r="C2769">
        <v>1978</v>
      </c>
      <c r="D2769" t="s">
        <v>9</v>
      </c>
      <c r="E2769" s="1">
        <v>421118738.80000001</v>
      </c>
      <c r="F2769" s="1">
        <v>403237739.39999998</v>
      </c>
      <c r="G2769" s="1">
        <v>17880999.399999999</v>
      </c>
    </row>
    <row r="2770" spans="1:7" x14ac:dyDescent="0.35">
      <c r="A2770" t="s">
        <v>125</v>
      </c>
      <c r="B2770" t="s">
        <v>126</v>
      </c>
      <c r="C2770">
        <v>1979</v>
      </c>
      <c r="D2770" t="s">
        <v>9</v>
      </c>
      <c r="E2770" s="1">
        <v>498676216.89999998</v>
      </c>
      <c r="F2770" s="1">
        <v>477129385.5</v>
      </c>
      <c r="G2770" s="1">
        <v>21546831.399999999</v>
      </c>
    </row>
    <row r="2771" spans="1:7" x14ac:dyDescent="0.35">
      <c r="A2771" t="s">
        <v>125</v>
      </c>
      <c r="B2771" t="s">
        <v>126</v>
      </c>
      <c r="C2771">
        <v>1980</v>
      </c>
      <c r="D2771" t="s">
        <v>9</v>
      </c>
      <c r="E2771" s="1">
        <v>634070379.10000002</v>
      </c>
      <c r="F2771" s="1">
        <v>592618184.39999998</v>
      </c>
      <c r="G2771" s="1">
        <v>41452194.700000003</v>
      </c>
    </row>
    <row r="2772" spans="1:7" x14ac:dyDescent="0.35">
      <c r="A2772" t="s">
        <v>125</v>
      </c>
      <c r="B2772" t="s">
        <v>126</v>
      </c>
      <c r="C2772">
        <v>1981</v>
      </c>
      <c r="D2772" t="s">
        <v>9</v>
      </c>
      <c r="E2772" s="1">
        <v>699761830.10000002</v>
      </c>
      <c r="F2772" s="1">
        <v>653008103.39999998</v>
      </c>
      <c r="G2772" s="1">
        <v>46753726.700000003</v>
      </c>
    </row>
    <row r="2773" spans="1:7" x14ac:dyDescent="0.35">
      <c r="A2773" t="s">
        <v>125</v>
      </c>
      <c r="B2773" t="s">
        <v>126</v>
      </c>
      <c r="C2773">
        <v>1982</v>
      </c>
      <c r="D2773" t="s">
        <v>9</v>
      </c>
      <c r="E2773" s="1">
        <v>871120258.10000002</v>
      </c>
      <c r="F2773" s="1">
        <v>821675796.20000005</v>
      </c>
      <c r="G2773" s="1">
        <v>49444461.899999999</v>
      </c>
    </row>
    <row r="2774" spans="1:7" x14ac:dyDescent="0.35">
      <c r="A2774" t="s">
        <v>125</v>
      </c>
      <c r="B2774" t="s">
        <v>126</v>
      </c>
      <c r="C2774">
        <v>1983</v>
      </c>
      <c r="D2774" t="s">
        <v>9</v>
      </c>
      <c r="E2774" s="1">
        <v>975142431.70000005</v>
      </c>
      <c r="F2774" s="1">
        <v>925936596.70000005</v>
      </c>
      <c r="G2774" s="1">
        <v>49205835</v>
      </c>
    </row>
    <row r="2775" spans="1:7" x14ac:dyDescent="0.35">
      <c r="A2775" t="s">
        <v>125</v>
      </c>
      <c r="B2775" t="s">
        <v>126</v>
      </c>
      <c r="C2775">
        <v>1984</v>
      </c>
      <c r="D2775" t="s">
        <v>9</v>
      </c>
      <c r="E2775" s="1">
        <v>1081416588.3</v>
      </c>
      <c r="F2775" s="1">
        <v>1035405614.7</v>
      </c>
      <c r="G2775" s="1">
        <v>46010973.599999897</v>
      </c>
    </row>
    <row r="2776" spans="1:7" x14ac:dyDescent="0.35">
      <c r="A2776" t="s">
        <v>125</v>
      </c>
      <c r="B2776" t="s">
        <v>126</v>
      </c>
      <c r="C2776">
        <v>1985</v>
      </c>
      <c r="D2776" t="s">
        <v>9</v>
      </c>
      <c r="E2776" s="1">
        <v>1321977306.5999999</v>
      </c>
      <c r="F2776" s="1">
        <v>1268584870.2</v>
      </c>
      <c r="G2776" s="1">
        <v>53392436.399999902</v>
      </c>
    </row>
    <row r="2777" spans="1:7" x14ac:dyDescent="0.35">
      <c r="A2777" t="s">
        <v>125</v>
      </c>
      <c r="B2777" t="s">
        <v>126</v>
      </c>
      <c r="C2777">
        <v>1986</v>
      </c>
      <c r="D2777" t="s">
        <v>9</v>
      </c>
      <c r="E2777" s="1">
        <v>1586390596</v>
      </c>
      <c r="F2777" s="1">
        <v>1518490570.4000001</v>
      </c>
      <c r="G2777" s="1">
        <v>67900025.599999905</v>
      </c>
    </row>
    <row r="2778" spans="1:7" x14ac:dyDescent="0.35">
      <c r="A2778" t="s">
        <v>125</v>
      </c>
      <c r="B2778" t="s">
        <v>126</v>
      </c>
      <c r="C2778">
        <v>1987</v>
      </c>
      <c r="D2778" t="s">
        <v>9</v>
      </c>
      <c r="E2778" s="1">
        <v>1943989800</v>
      </c>
      <c r="F2778" s="1">
        <v>1865526962.4000001</v>
      </c>
      <c r="G2778" s="1">
        <v>78462837.599999905</v>
      </c>
    </row>
    <row r="2779" spans="1:7" x14ac:dyDescent="0.35">
      <c r="A2779" t="s">
        <v>125</v>
      </c>
      <c r="B2779" t="s">
        <v>126</v>
      </c>
      <c r="C2779">
        <v>1988</v>
      </c>
      <c r="D2779" t="s">
        <v>9</v>
      </c>
      <c r="E2779" s="1">
        <v>1914913230.8</v>
      </c>
      <c r="F2779" s="1">
        <v>1840219643.2</v>
      </c>
      <c r="G2779" s="1">
        <v>74693587.599999905</v>
      </c>
    </row>
    <row r="2780" spans="1:7" x14ac:dyDescent="0.35">
      <c r="A2780" t="s">
        <v>125</v>
      </c>
      <c r="B2780" t="s">
        <v>126</v>
      </c>
      <c r="C2780">
        <v>1989</v>
      </c>
      <c r="D2780" t="s">
        <v>9</v>
      </c>
      <c r="E2780" s="1">
        <v>2155037768.9000001</v>
      </c>
      <c r="F2780" s="1">
        <v>2074682769.9000001</v>
      </c>
      <c r="G2780" s="1">
        <v>80354999</v>
      </c>
    </row>
    <row r="2781" spans="1:7" x14ac:dyDescent="0.35">
      <c r="A2781" t="s">
        <v>125</v>
      </c>
      <c r="B2781" t="s">
        <v>126</v>
      </c>
      <c r="C2781">
        <v>1990</v>
      </c>
      <c r="D2781" t="s">
        <v>9</v>
      </c>
      <c r="E2781" s="1">
        <v>2492282796.3000002</v>
      </c>
      <c r="F2781" s="1">
        <v>2398186230.5</v>
      </c>
      <c r="G2781" s="1">
        <v>94096565.800000206</v>
      </c>
    </row>
    <row r="2782" spans="1:7" x14ac:dyDescent="0.35">
      <c r="A2782" t="s">
        <v>125</v>
      </c>
      <c r="B2782" t="s">
        <v>126</v>
      </c>
      <c r="C2782">
        <v>1991</v>
      </c>
      <c r="D2782" t="s">
        <v>9</v>
      </c>
      <c r="E2782" s="1">
        <v>2615842118.3000002</v>
      </c>
      <c r="F2782" s="1">
        <v>2518559026.3000002</v>
      </c>
      <c r="G2782" s="1">
        <v>97283092</v>
      </c>
    </row>
    <row r="2783" spans="1:7" x14ac:dyDescent="0.35">
      <c r="A2783" t="s">
        <v>125</v>
      </c>
      <c r="B2783" t="s">
        <v>126</v>
      </c>
      <c r="C2783">
        <v>1992</v>
      </c>
      <c r="D2783" t="s">
        <v>9</v>
      </c>
      <c r="E2783" s="1">
        <v>2513658372.4000001</v>
      </c>
      <c r="F2783" s="1">
        <v>2425297727.4000001</v>
      </c>
      <c r="G2783" s="1">
        <v>88360645</v>
      </c>
    </row>
    <row r="2784" spans="1:7" x14ac:dyDescent="0.35">
      <c r="A2784" t="s">
        <v>125</v>
      </c>
      <c r="B2784" t="s">
        <v>126</v>
      </c>
      <c r="C2784">
        <v>1993</v>
      </c>
      <c r="D2784" t="s">
        <v>9</v>
      </c>
      <c r="E2784" s="1">
        <v>2614845658.3000002</v>
      </c>
      <c r="F2784" s="1">
        <v>2534309208.1999998</v>
      </c>
      <c r="G2784" s="1">
        <v>80536450.100000396</v>
      </c>
    </row>
    <row r="2785" spans="1:7" x14ac:dyDescent="0.35">
      <c r="A2785" t="s">
        <v>125</v>
      </c>
      <c r="B2785" t="s">
        <v>126</v>
      </c>
      <c r="C2785">
        <v>1994</v>
      </c>
      <c r="D2785" t="s">
        <v>9</v>
      </c>
      <c r="E2785" s="1">
        <v>2748586096.5999999</v>
      </c>
      <c r="F2785" s="1">
        <v>2663620300.5999999</v>
      </c>
      <c r="G2785" s="1">
        <v>84965796</v>
      </c>
    </row>
    <row r="2786" spans="1:7" x14ac:dyDescent="0.35">
      <c r="A2786" t="s">
        <v>125</v>
      </c>
      <c r="B2786" t="s">
        <v>126</v>
      </c>
      <c r="C2786">
        <v>1995</v>
      </c>
      <c r="D2786" t="s">
        <v>9</v>
      </c>
      <c r="E2786" s="1">
        <v>2903390249.1999998</v>
      </c>
      <c r="F2786" s="1">
        <v>2815110580.0999999</v>
      </c>
      <c r="G2786" s="1">
        <v>88279669.099999905</v>
      </c>
    </row>
    <row r="2787" spans="1:7" x14ac:dyDescent="0.35">
      <c r="A2787" t="s">
        <v>125</v>
      </c>
      <c r="B2787" t="s">
        <v>126</v>
      </c>
      <c r="C2787">
        <v>1996</v>
      </c>
      <c r="D2787" t="s">
        <v>9</v>
      </c>
      <c r="E2787" s="1">
        <v>2927185392.1999998</v>
      </c>
      <c r="F2787" s="1">
        <v>2844807100.4000001</v>
      </c>
      <c r="G2787" s="1">
        <v>82378291.799999699</v>
      </c>
    </row>
    <row r="2788" spans="1:7" x14ac:dyDescent="0.35">
      <c r="A2788" t="s">
        <v>125</v>
      </c>
      <c r="B2788" t="s">
        <v>126</v>
      </c>
      <c r="C2788">
        <v>1997</v>
      </c>
      <c r="D2788" t="s">
        <v>9</v>
      </c>
      <c r="E2788" s="1">
        <v>2840121169.3000002</v>
      </c>
      <c r="F2788" s="1">
        <v>2761657741.4000001</v>
      </c>
      <c r="G2788" s="1">
        <v>78463427.900000095</v>
      </c>
    </row>
    <row r="2789" spans="1:7" x14ac:dyDescent="0.35">
      <c r="A2789" t="s">
        <v>125</v>
      </c>
      <c r="B2789" t="s">
        <v>126</v>
      </c>
      <c r="C2789">
        <v>1998</v>
      </c>
      <c r="D2789" t="s">
        <v>9</v>
      </c>
      <c r="E2789" s="1">
        <v>2985242335.9000001</v>
      </c>
      <c r="F2789" s="1">
        <v>2906735897</v>
      </c>
      <c r="G2789" s="1">
        <v>78506438.900000095</v>
      </c>
    </row>
    <row r="2790" spans="1:7" x14ac:dyDescent="0.35">
      <c r="A2790" t="s">
        <v>125</v>
      </c>
      <c r="B2790" t="s">
        <v>126</v>
      </c>
      <c r="C2790">
        <v>1999</v>
      </c>
      <c r="D2790" t="s">
        <v>9</v>
      </c>
      <c r="E2790" s="1">
        <v>2906490772.3000002</v>
      </c>
      <c r="F2790" s="1">
        <v>2840285462.6999998</v>
      </c>
      <c r="G2790" s="1">
        <v>66205309.600000396</v>
      </c>
    </row>
    <row r="2791" spans="1:7" x14ac:dyDescent="0.35">
      <c r="A2791" t="s">
        <v>125</v>
      </c>
      <c r="B2791" t="s">
        <v>126</v>
      </c>
      <c r="C2791">
        <v>2000</v>
      </c>
      <c r="D2791" t="s">
        <v>9</v>
      </c>
      <c r="E2791" s="1">
        <v>2835729419.0999999</v>
      </c>
      <c r="F2791" s="1">
        <v>2785642162.9000001</v>
      </c>
      <c r="G2791" s="1">
        <v>50087256.199999802</v>
      </c>
    </row>
    <row r="2792" spans="1:7" x14ac:dyDescent="0.35">
      <c r="A2792" t="s">
        <v>125</v>
      </c>
      <c r="B2792" t="s">
        <v>126</v>
      </c>
      <c r="C2792">
        <v>2001</v>
      </c>
      <c r="D2792" t="s">
        <v>9</v>
      </c>
      <c r="E2792" s="1">
        <v>2762655014.0999999</v>
      </c>
      <c r="F2792" s="1">
        <v>2713938332.3000002</v>
      </c>
      <c r="G2792" s="1">
        <v>48716681.799999699</v>
      </c>
    </row>
    <row r="2793" spans="1:7" x14ac:dyDescent="0.35">
      <c r="A2793" t="s">
        <v>125</v>
      </c>
      <c r="B2793" t="s">
        <v>126</v>
      </c>
      <c r="C2793">
        <v>2002</v>
      </c>
      <c r="D2793" t="s">
        <v>9</v>
      </c>
      <c r="E2793" s="1">
        <v>2960705726.1999998</v>
      </c>
      <c r="F2793" s="1">
        <v>2907708623.5</v>
      </c>
      <c r="G2793" s="1">
        <v>52997102.699999802</v>
      </c>
    </row>
    <row r="2794" spans="1:7" x14ac:dyDescent="0.35">
      <c r="A2794" t="s">
        <v>125</v>
      </c>
      <c r="B2794" t="s">
        <v>126</v>
      </c>
      <c r="C2794">
        <v>2003</v>
      </c>
      <c r="D2794" t="s">
        <v>9</v>
      </c>
      <c r="E2794" s="1">
        <v>3286747199</v>
      </c>
      <c r="F2794" s="1">
        <v>3228121265</v>
      </c>
      <c r="G2794" s="1">
        <v>58625934</v>
      </c>
    </row>
    <row r="2795" spans="1:7" x14ac:dyDescent="0.35">
      <c r="A2795" t="s">
        <v>125</v>
      </c>
      <c r="B2795" t="s">
        <v>126</v>
      </c>
      <c r="C2795">
        <v>2004</v>
      </c>
      <c r="D2795" t="s">
        <v>9</v>
      </c>
      <c r="E2795" s="1">
        <v>3496674056.5999999</v>
      </c>
      <c r="F2795" s="1">
        <v>3414547599.1999998</v>
      </c>
      <c r="G2795" s="1">
        <v>82126457.400000095</v>
      </c>
    </row>
    <row r="2796" spans="1:7" x14ac:dyDescent="0.35">
      <c r="A2796" t="s">
        <v>125</v>
      </c>
      <c r="B2796" t="s">
        <v>126</v>
      </c>
      <c r="C2796">
        <v>2005</v>
      </c>
      <c r="D2796" t="s">
        <v>9</v>
      </c>
      <c r="E2796" s="1">
        <v>3425605687.5999999</v>
      </c>
      <c r="F2796" s="1">
        <v>3357979385.0999999</v>
      </c>
      <c r="G2796" s="1">
        <v>67626302.5</v>
      </c>
    </row>
    <row r="2797" spans="1:7" x14ac:dyDescent="0.35">
      <c r="A2797" t="s">
        <v>125</v>
      </c>
      <c r="B2797" t="s">
        <v>126</v>
      </c>
      <c r="C2797">
        <v>2006</v>
      </c>
      <c r="D2797" t="s">
        <v>9</v>
      </c>
      <c r="E2797" s="1">
        <v>3445047230.3000002</v>
      </c>
      <c r="F2797" s="1">
        <v>3369388214.3000002</v>
      </c>
      <c r="G2797" s="1">
        <v>75659016</v>
      </c>
    </row>
    <row r="2798" spans="1:7" x14ac:dyDescent="0.35">
      <c r="A2798" t="s">
        <v>125</v>
      </c>
      <c r="B2798" t="s">
        <v>126</v>
      </c>
      <c r="C2798">
        <v>2007</v>
      </c>
      <c r="D2798" t="s">
        <v>9</v>
      </c>
      <c r="E2798" s="1">
        <v>3601074988.0999999</v>
      </c>
      <c r="F2798" s="1">
        <v>3506526421.4000001</v>
      </c>
      <c r="G2798" s="1">
        <v>94548566.699999794</v>
      </c>
    </row>
    <row r="2799" spans="1:7" x14ac:dyDescent="0.35">
      <c r="A2799" t="s">
        <v>125</v>
      </c>
      <c r="B2799" t="s">
        <v>126</v>
      </c>
      <c r="C2799">
        <v>2008</v>
      </c>
      <c r="D2799" t="s">
        <v>9</v>
      </c>
      <c r="E2799" s="1">
        <v>3726635918.9000001</v>
      </c>
      <c r="F2799" s="1">
        <v>3629022080.9000001</v>
      </c>
      <c r="G2799" s="1">
        <v>97613838</v>
      </c>
    </row>
    <row r="2800" spans="1:7" x14ac:dyDescent="0.35">
      <c r="A2800" t="s">
        <v>125</v>
      </c>
      <c r="B2800" t="s">
        <v>126</v>
      </c>
      <c r="C2800">
        <v>2009</v>
      </c>
      <c r="D2800" t="s">
        <v>9</v>
      </c>
      <c r="E2800" s="1">
        <v>3946205842.6999998</v>
      </c>
      <c r="F2800" s="1">
        <v>3845875200.9000001</v>
      </c>
      <c r="G2800" s="1">
        <v>100330641.8</v>
      </c>
    </row>
    <row r="2801" spans="1:7" x14ac:dyDescent="0.35">
      <c r="A2801" t="s">
        <v>125</v>
      </c>
      <c r="B2801" t="s">
        <v>126</v>
      </c>
      <c r="C2801">
        <v>2010</v>
      </c>
      <c r="D2801" t="s">
        <v>9</v>
      </c>
      <c r="E2801" s="1">
        <v>4109658051.1999998</v>
      </c>
      <c r="F2801" s="1">
        <v>4018018072.8000002</v>
      </c>
      <c r="G2801" s="1">
        <v>91639978.399999604</v>
      </c>
    </row>
    <row r="2802" spans="1:7" x14ac:dyDescent="0.35">
      <c r="A2802" t="s">
        <v>125</v>
      </c>
      <c r="B2802" t="s">
        <v>126</v>
      </c>
      <c r="C2802">
        <v>2011</v>
      </c>
      <c r="D2802" t="s">
        <v>9</v>
      </c>
      <c r="E2802" s="1">
        <v>4399195648.3000002</v>
      </c>
      <c r="F2802" s="1">
        <v>4313176194.6999998</v>
      </c>
      <c r="G2802" s="1">
        <v>86019453.600000396</v>
      </c>
    </row>
    <row r="2803" spans="1:7" x14ac:dyDescent="0.35">
      <c r="A2803" t="s">
        <v>125</v>
      </c>
      <c r="B2803" t="s">
        <v>126</v>
      </c>
      <c r="C2803">
        <v>2012</v>
      </c>
      <c r="D2803" t="s">
        <v>9</v>
      </c>
      <c r="E2803" s="1">
        <v>4919682879.8000002</v>
      </c>
      <c r="F2803" s="1">
        <v>4836028122.6999998</v>
      </c>
      <c r="G2803" s="1">
        <v>83654757.100000396</v>
      </c>
    </row>
    <row r="2804" spans="1:7" x14ac:dyDescent="0.35">
      <c r="A2804" t="s">
        <v>125</v>
      </c>
      <c r="B2804" t="s">
        <v>126</v>
      </c>
      <c r="C2804">
        <v>2013</v>
      </c>
      <c r="D2804" t="s">
        <v>9</v>
      </c>
      <c r="E2804" s="1">
        <v>5579339632.1999998</v>
      </c>
      <c r="F2804" s="1">
        <v>5496376036.1000004</v>
      </c>
      <c r="G2804" s="1">
        <v>82963596.099999398</v>
      </c>
    </row>
    <row r="2805" spans="1:7" x14ac:dyDescent="0.35">
      <c r="A2805" t="s">
        <v>125</v>
      </c>
      <c r="B2805" t="s">
        <v>126</v>
      </c>
      <c r="C2805">
        <v>2014</v>
      </c>
      <c r="D2805" t="s">
        <v>9</v>
      </c>
      <c r="E2805" s="1">
        <v>6001483282.8999996</v>
      </c>
      <c r="F2805" s="1">
        <v>5931500889.8000002</v>
      </c>
      <c r="G2805" s="1">
        <v>69982393.099999398</v>
      </c>
    </row>
    <row r="2806" spans="1:7" x14ac:dyDescent="0.35">
      <c r="A2806" t="s">
        <v>125</v>
      </c>
      <c r="B2806" t="s">
        <v>126</v>
      </c>
      <c r="C2806">
        <v>2015</v>
      </c>
      <c r="D2806" t="s">
        <v>9</v>
      </c>
      <c r="E2806" s="1">
        <v>6355377378.6000004</v>
      </c>
      <c r="F2806" s="1">
        <v>6296452996.8999996</v>
      </c>
      <c r="G2806" s="1">
        <v>58924381.7000008</v>
      </c>
    </row>
    <row r="2807" spans="1:7" x14ac:dyDescent="0.35">
      <c r="A2807" t="s">
        <v>125</v>
      </c>
      <c r="B2807" t="s">
        <v>126</v>
      </c>
      <c r="C2807">
        <v>2016</v>
      </c>
      <c r="D2807" t="s">
        <v>9</v>
      </c>
      <c r="E2807" s="1">
        <v>6966738637.3000002</v>
      </c>
      <c r="F2807" s="1">
        <v>6613093050.3000002</v>
      </c>
      <c r="G2807" s="1">
        <v>353645587</v>
      </c>
    </row>
    <row r="2808" spans="1:7" x14ac:dyDescent="0.35">
      <c r="A2808" t="s">
        <v>125</v>
      </c>
      <c r="B2808" t="s">
        <v>126</v>
      </c>
      <c r="C2808">
        <v>2017</v>
      </c>
      <c r="D2808" t="s">
        <v>9</v>
      </c>
      <c r="E2808" s="1">
        <v>8769983420.5</v>
      </c>
      <c r="F2808" s="1">
        <v>7660110164.6999998</v>
      </c>
      <c r="G2808" s="1">
        <v>1109873255.8</v>
      </c>
    </row>
    <row r="2809" spans="1:7" x14ac:dyDescent="0.35">
      <c r="A2809" t="s">
        <v>125</v>
      </c>
      <c r="B2809" t="s">
        <v>126</v>
      </c>
      <c r="C2809">
        <v>2018</v>
      </c>
      <c r="D2809" t="s">
        <v>9</v>
      </c>
      <c r="E2809" s="1">
        <v>10108295698.200001</v>
      </c>
      <c r="F2809" s="1">
        <v>8404197383.1999998</v>
      </c>
      <c r="G2809" s="1">
        <v>1704098315</v>
      </c>
    </row>
    <row r="2810" spans="1:7" x14ac:dyDescent="0.35">
      <c r="A2810" t="s">
        <v>125</v>
      </c>
      <c r="B2810" t="s">
        <v>126</v>
      </c>
      <c r="C2810">
        <v>2019</v>
      </c>
      <c r="D2810" t="s">
        <v>9</v>
      </c>
      <c r="E2810" s="1">
        <v>12708699002.700001</v>
      </c>
      <c r="F2810" s="1">
        <v>9934294494.8999996</v>
      </c>
      <c r="G2810" s="1">
        <v>2774404507.8000002</v>
      </c>
    </row>
    <row r="2811" spans="1:7" x14ac:dyDescent="0.35">
      <c r="A2811" t="s">
        <v>125</v>
      </c>
      <c r="B2811" t="s">
        <v>126</v>
      </c>
      <c r="C2811">
        <v>2020</v>
      </c>
      <c r="D2811" t="s">
        <v>9</v>
      </c>
      <c r="E2811" s="1">
        <v>15110878420.6</v>
      </c>
      <c r="F2811" s="1">
        <v>12677097986.5</v>
      </c>
      <c r="G2811" s="1">
        <v>2433780434.0999999</v>
      </c>
    </row>
    <row r="2812" spans="1:7" x14ac:dyDescent="0.35">
      <c r="A2812" t="s">
        <v>125</v>
      </c>
      <c r="B2812" t="s">
        <v>126</v>
      </c>
      <c r="C2812">
        <v>2021</v>
      </c>
      <c r="D2812" t="s">
        <v>9</v>
      </c>
      <c r="E2812" s="1">
        <v>15780339382.700001</v>
      </c>
      <c r="F2812" s="1">
        <v>13842443066.700001</v>
      </c>
      <c r="G2812" s="1">
        <v>1937896316</v>
      </c>
    </row>
    <row r="2813" spans="1:7" x14ac:dyDescent="0.35">
      <c r="A2813" t="s">
        <v>125</v>
      </c>
      <c r="B2813" t="s">
        <v>126</v>
      </c>
      <c r="C2813">
        <v>2022</v>
      </c>
      <c r="D2813" t="s">
        <v>9</v>
      </c>
      <c r="E2813" s="1">
        <v>16719975199.799999</v>
      </c>
      <c r="F2813" s="1">
        <v>14944496075</v>
      </c>
      <c r="G2813" s="1">
        <v>1775479124.8</v>
      </c>
    </row>
    <row r="2814" spans="1:7" x14ac:dyDescent="0.35">
      <c r="A2814" t="s">
        <v>125</v>
      </c>
      <c r="B2814" t="s">
        <v>126</v>
      </c>
      <c r="C2814">
        <v>2023</v>
      </c>
      <c r="D2814" t="s">
        <v>9</v>
      </c>
      <c r="E2814" s="1">
        <v>18594059561.799999</v>
      </c>
      <c r="F2814" s="1">
        <v>16730761211.799999</v>
      </c>
      <c r="G2814" s="1">
        <v>1863298350</v>
      </c>
    </row>
    <row r="2815" spans="1:7" x14ac:dyDescent="0.35">
      <c r="A2815" t="s">
        <v>125</v>
      </c>
      <c r="B2815" t="s">
        <v>126</v>
      </c>
      <c r="C2815">
        <v>2024</v>
      </c>
      <c r="D2815" t="s">
        <v>9</v>
      </c>
      <c r="E2815" s="1">
        <v>19994656367.200001</v>
      </c>
      <c r="F2815" s="1">
        <v>18246982966</v>
      </c>
      <c r="G2815" s="1">
        <v>1747673401.2</v>
      </c>
    </row>
    <row r="2816" spans="1:7" hidden="1" x14ac:dyDescent="0.35">
      <c r="A2816" t="s">
        <v>127</v>
      </c>
      <c r="B2816" t="s">
        <v>128</v>
      </c>
      <c r="C2816">
        <v>2009</v>
      </c>
      <c r="D2816" t="s">
        <v>12</v>
      </c>
      <c r="E2816" s="1">
        <v>358529325</v>
      </c>
      <c r="F2816" s="1">
        <v>358529325</v>
      </c>
      <c r="G2816" s="1">
        <v>0</v>
      </c>
    </row>
    <row r="2817" spans="1:7" hidden="1" x14ac:dyDescent="0.35">
      <c r="A2817" t="s">
        <v>127</v>
      </c>
      <c r="B2817" t="s">
        <v>128</v>
      </c>
      <c r="C2817">
        <v>2010</v>
      </c>
      <c r="D2817" t="s">
        <v>12</v>
      </c>
      <c r="E2817" s="1">
        <v>318968000</v>
      </c>
      <c r="F2817" s="1">
        <v>318968000</v>
      </c>
      <c r="G2817" s="1">
        <v>0</v>
      </c>
    </row>
    <row r="2818" spans="1:7" hidden="1" x14ac:dyDescent="0.35">
      <c r="A2818" t="s">
        <v>127</v>
      </c>
      <c r="B2818" t="s">
        <v>128</v>
      </c>
      <c r="C2818">
        <v>2011</v>
      </c>
      <c r="D2818" t="s">
        <v>12</v>
      </c>
      <c r="E2818" s="1">
        <v>299378000</v>
      </c>
      <c r="F2818" s="1">
        <v>299378000</v>
      </c>
      <c r="G2818" s="1">
        <v>0</v>
      </c>
    </row>
    <row r="2819" spans="1:7" hidden="1" x14ac:dyDescent="0.35">
      <c r="A2819" t="s">
        <v>127</v>
      </c>
      <c r="B2819" t="s">
        <v>128</v>
      </c>
      <c r="C2819">
        <v>2012</v>
      </c>
      <c r="D2819" t="s">
        <v>12</v>
      </c>
      <c r="E2819" s="1">
        <v>294523000</v>
      </c>
      <c r="F2819" s="1">
        <v>294523000</v>
      </c>
      <c r="G2819" s="1">
        <v>0</v>
      </c>
    </row>
    <row r="2820" spans="1:7" hidden="1" x14ac:dyDescent="0.35">
      <c r="A2820" t="s">
        <v>127</v>
      </c>
      <c r="B2820" t="s">
        <v>128</v>
      </c>
      <c r="C2820">
        <v>2013</v>
      </c>
      <c r="D2820" t="s">
        <v>12</v>
      </c>
      <c r="E2820" s="1">
        <v>297421000</v>
      </c>
      <c r="F2820" s="1">
        <v>297421000</v>
      </c>
      <c r="G2820" s="1">
        <v>0</v>
      </c>
    </row>
    <row r="2821" spans="1:7" hidden="1" x14ac:dyDescent="0.35">
      <c r="A2821" t="s">
        <v>127</v>
      </c>
      <c r="B2821" t="s">
        <v>128</v>
      </c>
      <c r="C2821">
        <v>2014</v>
      </c>
      <c r="D2821" t="s">
        <v>12</v>
      </c>
      <c r="E2821" s="1">
        <v>259082000</v>
      </c>
      <c r="F2821" s="1">
        <v>259082000</v>
      </c>
      <c r="G2821" s="1">
        <v>0</v>
      </c>
    </row>
    <row r="2822" spans="1:7" hidden="1" x14ac:dyDescent="0.35">
      <c r="A2822" t="s">
        <v>127</v>
      </c>
      <c r="B2822" t="s">
        <v>128</v>
      </c>
      <c r="C2822">
        <v>2015</v>
      </c>
      <c r="D2822" t="s">
        <v>12</v>
      </c>
      <c r="E2822" s="1">
        <v>228547000</v>
      </c>
      <c r="F2822" s="1">
        <v>228547000</v>
      </c>
      <c r="G2822" s="1">
        <v>0</v>
      </c>
    </row>
    <row r="2823" spans="1:7" hidden="1" x14ac:dyDescent="0.35">
      <c r="A2823" t="s">
        <v>127</v>
      </c>
      <c r="B2823" t="s">
        <v>128</v>
      </c>
      <c r="C2823">
        <v>2016</v>
      </c>
      <c r="D2823" t="s">
        <v>12</v>
      </c>
      <c r="E2823" s="1">
        <v>217114000</v>
      </c>
      <c r="F2823" s="1">
        <v>217114000</v>
      </c>
      <c r="G2823" s="1">
        <v>0</v>
      </c>
    </row>
    <row r="2824" spans="1:7" hidden="1" x14ac:dyDescent="0.35">
      <c r="A2824" t="s">
        <v>127</v>
      </c>
      <c r="B2824" t="s">
        <v>128</v>
      </c>
      <c r="C2824">
        <v>2017</v>
      </c>
      <c r="D2824" t="s">
        <v>12</v>
      </c>
      <c r="E2824" s="1">
        <v>239213527.90000001</v>
      </c>
      <c r="F2824" s="1">
        <v>239213527.90000001</v>
      </c>
      <c r="G2824" s="1">
        <v>0</v>
      </c>
    </row>
    <row r="2825" spans="1:7" hidden="1" x14ac:dyDescent="0.35">
      <c r="A2825" t="s">
        <v>127</v>
      </c>
      <c r="B2825" t="s">
        <v>128</v>
      </c>
      <c r="C2825">
        <v>2018</v>
      </c>
      <c r="D2825" t="s">
        <v>12</v>
      </c>
      <c r="E2825" s="1">
        <v>240280965</v>
      </c>
      <c r="F2825" s="1">
        <v>240280965</v>
      </c>
      <c r="G2825" s="1">
        <v>0</v>
      </c>
    </row>
    <row r="2826" spans="1:7" hidden="1" x14ac:dyDescent="0.35">
      <c r="A2826" t="s">
        <v>127</v>
      </c>
      <c r="B2826" t="s">
        <v>128</v>
      </c>
      <c r="C2826">
        <v>2019</v>
      </c>
      <c r="D2826" t="s">
        <v>12</v>
      </c>
      <c r="E2826" s="1">
        <v>253590597.40000001</v>
      </c>
      <c r="F2826" s="1">
        <v>253590597.40000001</v>
      </c>
      <c r="G2826" s="1">
        <v>0</v>
      </c>
    </row>
    <row r="2827" spans="1:7" hidden="1" x14ac:dyDescent="0.35">
      <c r="A2827" t="s">
        <v>127</v>
      </c>
      <c r="B2827" t="s">
        <v>128</v>
      </c>
      <c r="C2827">
        <v>2020</v>
      </c>
      <c r="D2827" t="s">
        <v>12</v>
      </c>
      <c r="E2827" s="1">
        <v>441484658.80000001</v>
      </c>
      <c r="F2827" s="1">
        <v>380129658.80000001</v>
      </c>
      <c r="G2827" s="1">
        <v>61355000</v>
      </c>
    </row>
    <row r="2828" spans="1:7" hidden="1" x14ac:dyDescent="0.35">
      <c r="A2828" t="s">
        <v>127</v>
      </c>
      <c r="B2828" t="s">
        <v>128</v>
      </c>
      <c r="C2828">
        <v>2021</v>
      </c>
      <c r="D2828" t="s">
        <v>12</v>
      </c>
      <c r="E2828" s="1">
        <v>521207883.39999998</v>
      </c>
      <c r="F2828" s="1">
        <v>407947883.39999998</v>
      </c>
      <c r="G2828" s="1">
        <v>113260000</v>
      </c>
    </row>
    <row r="2829" spans="1:7" hidden="1" x14ac:dyDescent="0.35">
      <c r="A2829" t="s">
        <v>127</v>
      </c>
      <c r="B2829" t="s">
        <v>128</v>
      </c>
      <c r="C2829">
        <v>2022</v>
      </c>
      <c r="D2829" t="s">
        <v>12</v>
      </c>
      <c r="E2829" s="1">
        <v>578459895</v>
      </c>
      <c r="F2829" s="1">
        <v>471799895</v>
      </c>
      <c r="G2829" s="1">
        <v>106660000</v>
      </c>
    </row>
    <row r="2830" spans="1:7" hidden="1" x14ac:dyDescent="0.35">
      <c r="A2830" t="s">
        <v>127</v>
      </c>
      <c r="B2830" t="s">
        <v>128</v>
      </c>
      <c r="C2830">
        <v>2023</v>
      </c>
      <c r="D2830" t="s">
        <v>12</v>
      </c>
      <c r="E2830" s="1">
        <v>636741240</v>
      </c>
      <c r="F2830" s="1">
        <v>526241240</v>
      </c>
      <c r="G2830" s="1">
        <v>110500000</v>
      </c>
    </row>
    <row r="2831" spans="1:7" hidden="1" x14ac:dyDescent="0.35">
      <c r="A2831" t="s">
        <v>127</v>
      </c>
      <c r="B2831" t="s">
        <v>128</v>
      </c>
      <c r="C2831">
        <v>2024</v>
      </c>
      <c r="D2831" t="s">
        <v>12</v>
      </c>
      <c r="E2831" s="1">
        <v>679041759.70000005</v>
      </c>
      <c r="F2831" s="1">
        <v>575151759.70000005</v>
      </c>
      <c r="G2831" s="1">
        <v>103890000</v>
      </c>
    </row>
    <row r="2832" spans="1:7" x14ac:dyDescent="0.35">
      <c r="A2832" t="s">
        <v>129</v>
      </c>
      <c r="B2832" t="s">
        <v>130</v>
      </c>
      <c r="C2832">
        <v>1992</v>
      </c>
      <c r="D2832" t="s">
        <v>9</v>
      </c>
      <c r="E2832" s="1">
        <v>1877000</v>
      </c>
      <c r="F2832" s="1">
        <v>1877000</v>
      </c>
      <c r="G2832" s="1">
        <v>0</v>
      </c>
    </row>
    <row r="2833" spans="1:7" x14ac:dyDescent="0.35">
      <c r="A2833" t="s">
        <v>129</v>
      </c>
      <c r="B2833" t="s">
        <v>130</v>
      </c>
      <c r="C2833">
        <v>1993</v>
      </c>
      <c r="D2833" t="s">
        <v>9</v>
      </c>
      <c r="E2833" s="1">
        <v>50513942.600000001</v>
      </c>
      <c r="F2833" s="1">
        <v>50513942.600000001</v>
      </c>
      <c r="G2833" s="1">
        <v>0</v>
      </c>
    </row>
    <row r="2834" spans="1:7" x14ac:dyDescent="0.35">
      <c r="A2834" t="s">
        <v>129</v>
      </c>
      <c r="B2834" t="s">
        <v>130</v>
      </c>
      <c r="C2834">
        <v>1994</v>
      </c>
      <c r="D2834" t="s">
        <v>9</v>
      </c>
      <c r="E2834" s="1">
        <v>90821739.900000006</v>
      </c>
      <c r="F2834" s="1">
        <v>90821739.900000006</v>
      </c>
      <c r="G2834" s="1">
        <v>0</v>
      </c>
    </row>
    <row r="2835" spans="1:7" x14ac:dyDescent="0.35">
      <c r="A2835" t="s">
        <v>129</v>
      </c>
      <c r="B2835" t="s">
        <v>130</v>
      </c>
      <c r="C2835">
        <v>1995</v>
      </c>
      <c r="D2835" t="s">
        <v>9</v>
      </c>
      <c r="E2835" s="1">
        <v>184484000</v>
      </c>
      <c r="F2835" s="1">
        <v>184484000</v>
      </c>
      <c r="G2835" s="1">
        <v>0</v>
      </c>
    </row>
    <row r="2836" spans="1:7" x14ac:dyDescent="0.35">
      <c r="A2836" t="s">
        <v>129</v>
      </c>
      <c r="B2836" t="s">
        <v>130</v>
      </c>
      <c r="C2836">
        <v>1996</v>
      </c>
      <c r="D2836" t="s">
        <v>9</v>
      </c>
      <c r="E2836" s="1">
        <v>288703982.60000002</v>
      </c>
      <c r="F2836" s="1">
        <v>288703982.60000002</v>
      </c>
      <c r="G2836" s="1">
        <v>0</v>
      </c>
    </row>
    <row r="2837" spans="1:7" x14ac:dyDescent="0.35">
      <c r="A2837" t="s">
        <v>129</v>
      </c>
      <c r="B2837" t="s">
        <v>130</v>
      </c>
      <c r="C2837">
        <v>1997</v>
      </c>
      <c r="D2837" t="s">
        <v>9</v>
      </c>
      <c r="E2837" s="1">
        <v>394049755</v>
      </c>
      <c r="F2837" s="1">
        <v>394049755</v>
      </c>
      <c r="G2837" s="1">
        <v>0</v>
      </c>
    </row>
    <row r="2838" spans="1:7" x14ac:dyDescent="0.35">
      <c r="A2838" t="s">
        <v>129</v>
      </c>
      <c r="B2838" t="s">
        <v>130</v>
      </c>
      <c r="C2838">
        <v>1998</v>
      </c>
      <c r="D2838" t="s">
        <v>9</v>
      </c>
      <c r="E2838" s="1">
        <v>536765538.30000001</v>
      </c>
      <c r="F2838" s="1">
        <v>533877668.69999999</v>
      </c>
      <c r="G2838" s="1">
        <v>2887869.6000000201</v>
      </c>
    </row>
    <row r="2839" spans="1:7" x14ac:dyDescent="0.35">
      <c r="A2839" t="s">
        <v>129</v>
      </c>
      <c r="B2839" t="s">
        <v>130</v>
      </c>
      <c r="C2839">
        <v>1999</v>
      </c>
      <c r="D2839" t="s">
        <v>9</v>
      </c>
      <c r="E2839" s="1">
        <v>657021219.60000002</v>
      </c>
      <c r="F2839" s="1">
        <v>652214689.70000005</v>
      </c>
      <c r="G2839" s="1">
        <v>4806529.8999999799</v>
      </c>
    </row>
    <row r="2840" spans="1:7" x14ac:dyDescent="0.35">
      <c r="A2840" t="s">
        <v>129</v>
      </c>
      <c r="B2840" t="s">
        <v>130</v>
      </c>
      <c r="C2840">
        <v>2000</v>
      </c>
      <c r="D2840" t="s">
        <v>9</v>
      </c>
      <c r="E2840" s="1">
        <v>722178172.60000002</v>
      </c>
      <c r="F2840" s="1">
        <v>717552842.10000002</v>
      </c>
      <c r="G2840" s="1">
        <v>4625330.5</v>
      </c>
    </row>
    <row r="2841" spans="1:7" x14ac:dyDescent="0.35">
      <c r="A2841" t="s">
        <v>129</v>
      </c>
      <c r="B2841" t="s">
        <v>130</v>
      </c>
      <c r="C2841">
        <v>2001</v>
      </c>
      <c r="D2841" t="s">
        <v>9</v>
      </c>
      <c r="E2841" s="1">
        <v>770254627.20000005</v>
      </c>
      <c r="F2841" s="1">
        <v>765793235.70000005</v>
      </c>
      <c r="G2841" s="1">
        <v>4461391.5</v>
      </c>
    </row>
    <row r="2842" spans="1:7" x14ac:dyDescent="0.35">
      <c r="A2842" t="s">
        <v>129</v>
      </c>
      <c r="B2842" t="s">
        <v>130</v>
      </c>
      <c r="C2842">
        <v>2002</v>
      </c>
      <c r="D2842" t="s">
        <v>9</v>
      </c>
      <c r="E2842" s="1">
        <v>886285194.39999998</v>
      </c>
      <c r="F2842" s="1">
        <v>880986113.29999995</v>
      </c>
      <c r="G2842" s="1">
        <v>5299081.1000000201</v>
      </c>
    </row>
    <row r="2843" spans="1:7" x14ac:dyDescent="0.35">
      <c r="A2843" t="s">
        <v>129</v>
      </c>
      <c r="B2843" t="s">
        <v>130</v>
      </c>
      <c r="C2843">
        <v>2003</v>
      </c>
      <c r="D2843" t="s">
        <v>9</v>
      </c>
      <c r="E2843" s="1">
        <v>1015975282.2</v>
      </c>
      <c r="F2843" s="1">
        <v>1009593343.2</v>
      </c>
      <c r="G2843" s="1">
        <v>6381939</v>
      </c>
    </row>
    <row r="2844" spans="1:7" x14ac:dyDescent="0.35">
      <c r="A2844" t="s">
        <v>129</v>
      </c>
      <c r="B2844" t="s">
        <v>130</v>
      </c>
      <c r="C2844">
        <v>2004</v>
      </c>
      <c r="D2844" t="s">
        <v>9</v>
      </c>
      <c r="E2844" s="1">
        <v>1132153003</v>
      </c>
      <c r="F2844" s="1">
        <v>1125270311.7</v>
      </c>
      <c r="G2844" s="1">
        <v>6882691.2999999505</v>
      </c>
    </row>
    <row r="2845" spans="1:7" x14ac:dyDescent="0.35">
      <c r="A2845" t="s">
        <v>129</v>
      </c>
      <c r="B2845" t="s">
        <v>130</v>
      </c>
      <c r="C2845">
        <v>2005</v>
      </c>
      <c r="D2845" t="s">
        <v>9</v>
      </c>
      <c r="E2845" s="1">
        <v>1098776122.2</v>
      </c>
      <c r="F2845" s="1">
        <v>1092815098.0999999</v>
      </c>
      <c r="G2845" s="1">
        <v>5961024.1000001403</v>
      </c>
    </row>
    <row r="2846" spans="1:7" x14ac:dyDescent="0.35">
      <c r="A2846" t="s">
        <v>129</v>
      </c>
      <c r="B2846" t="s">
        <v>130</v>
      </c>
      <c r="C2846">
        <v>2006</v>
      </c>
      <c r="D2846" t="s">
        <v>9</v>
      </c>
      <c r="E2846" s="1">
        <v>1188132169.4000001</v>
      </c>
      <c r="F2846" s="1">
        <v>1181477368.4000001</v>
      </c>
      <c r="G2846" s="1">
        <v>6654801</v>
      </c>
    </row>
    <row r="2847" spans="1:7" x14ac:dyDescent="0.35">
      <c r="A2847" t="s">
        <v>129</v>
      </c>
      <c r="B2847" t="s">
        <v>130</v>
      </c>
      <c r="C2847">
        <v>2007</v>
      </c>
      <c r="D2847" t="s">
        <v>9</v>
      </c>
      <c r="E2847" s="1">
        <v>1277810009.5</v>
      </c>
      <c r="F2847" s="1">
        <v>1270446565.3</v>
      </c>
      <c r="G2847" s="1">
        <v>7363444.2000000495</v>
      </c>
    </row>
    <row r="2848" spans="1:7" x14ac:dyDescent="0.35">
      <c r="A2848" t="s">
        <v>129</v>
      </c>
      <c r="B2848" t="s">
        <v>130</v>
      </c>
      <c r="C2848">
        <v>2008</v>
      </c>
      <c r="D2848" t="s">
        <v>9</v>
      </c>
      <c r="E2848" s="1">
        <v>1290326145.2</v>
      </c>
      <c r="F2848" s="1">
        <v>1283505423.5</v>
      </c>
      <c r="G2848" s="1">
        <v>6820721.7000000495</v>
      </c>
    </row>
    <row r="2849" spans="1:7" x14ac:dyDescent="0.35">
      <c r="A2849" t="s">
        <v>129</v>
      </c>
      <c r="B2849" t="s">
        <v>130</v>
      </c>
      <c r="C2849">
        <v>2009</v>
      </c>
      <c r="D2849" t="s">
        <v>9</v>
      </c>
      <c r="E2849" s="1">
        <v>1309384530.0999999</v>
      </c>
      <c r="F2849" s="1">
        <v>1302469650.0999999</v>
      </c>
      <c r="G2849" s="1">
        <v>6914880</v>
      </c>
    </row>
    <row r="2850" spans="1:7" x14ac:dyDescent="0.35">
      <c r="A2850" t="s">
        <v>129</v>
      </c>
      <c r="B2850" t="s">
        <v>130</v>
      </c>
      <c r="C2850">
        <v>2010</v>
      </c>
      <c r="D2850" t="s">
        <v>9</v>
      </c>
      <c r="E2850" s="1">
        <v>1295600331.7</v>
      </c>
      <c r="F2850" s="1">
        <v>1289333553.7</v>
      </c>
      <c r="G2850" s="1">
        <v>6266778</v>
      </c>
    </row>
    <row r="2851" spans="1:7" x14ac:dyDescent="0.35">
      <c r="A2851" t="s">
        <v>129</v>
      </c>
      <c r="B2851" t="s">
        <v>130</v>
      </c>
      <c r="C2851">
        <v>2011</v>
      </c>
      <c r="D2851" t="s">
        <v>9</v>
      </c>
      <c r="E2851" s="1">
        <v>1343435792</v>
      </c>
      <c r="F2851" s="1">
        <v>1337486122.8</v>
      </c>
      <c r="G2851" s="1">
        <v>5949669.2000000495</v>
      </c>
    </row>
    <row r="2852" spans="1:7" x14ac:dyDescent="0.35">
      <c r="A2852" t="s">
        <v>129</v>
      </c>
      <c r="B2852" t="s">
        <v>130</v>
      </c>
      <c r="C2852">
        <v>2012</v>
      </c>
      <c r="D2852" t="s">
        <v>9</v>
      </c>
      <c r="E2852" s="1">
        <v>1385700021.4000001</v>
      </c>
      <c r="F2852" s="1">
        <v>1379766435.5</v>
      </c>
      <c r="G2852" s="1">
        <v>5933585.9000001</v>
      </c>
    </row>
    <row r="2853" spans="1:7" x14ac:dyDescent="0.35">
      <c r="A2853" t="s">
        <v>129</v>
      </c>
      <c r="B2853" t="s">
        <v>130</v>
      </c>
      <c r="C2853">
        <v>2013</v>
      </c>
      <c r="D2853" t="s">
        <v>9</v>
      </c>
      <c r="E2853" s="1">
        <v>1427621083.8</v>
      </c>
      <c r="F2853" s="1">
        <v>1421558389.2</v>
      </c>
      <c r="G2853" s="1">
        <v>6062694.5999999</v>
      </c>
    </row>
    <row r="2854" spans="1:7" x14ac:dyDescent="0.35">
      <c r="A2854" t="s">
        <v>129</v>
      </c>
      <c r="B2854" t="s">
        <v>130</v>
      </c>
      <c r="C2854">
        <v>2014</v>
      </c>
      <c r="D2854" t="s">
        <v>9</v>
      </c>
      <c r="E2854" s="1">
        <v>1372585023.5999999</v>
      </c>
      <c r="F2854" s="1">
        <v>1366993464.0999999</v>
      </c>
      <c r="G2854" s="1">
        <v>5591559.5</v>
      </c>
    </row>
    <row r="2855" spans="1:7" x14ac:dyDescent="0.35">
      <c r="A2855" t="s">
        <v>129</v>
      </c>
      <c r="B2855" t="s">
        <v>130</v>
      </c>
      <c r="C2855">
        <v>2015</v>
      </c>
      <c r="D2855" t="s">
        <v>9</v>
      </c>
      <c r="E2855" s="1">
        <v>1355618727.7</v>
      </c>
      <c r="F2855" s="1">
        <v>1342084219.9000001</v>
      </c>
      <c r="G2855" s="1">
        <v>13534507.800000001</v>
      </c>
    </row>
    <row r="2856" spans="1:7" x14ac:dyDescent="0.35">
      <c r="A2856" t="s">
        <v>129</v>
      </c>
      <c r="B2856" t="s">
        <v>130</v>
      </c>
      <c r="C2856">
        <v>2016</v>
      </c>
      <c r="D2856" t="s">
        <v>9</v>
      </c>
      <c r="E2856" s="1">
        <v>1350278446.0999999</v>
      </c>
      <c r="F2856" s="1">
        <v>1323911514.8</v>
      </c>
      <c r="G2856" s="1">
        <v>26366931.300000001</v>
      </c>
    </row>
    <row r="2857" spans="1:7" x14ac:dyDescent="0.35">
      <c r="A2857" t="s">
        <v>129</v>
      </c>
      <c r="B2857" t="s">
        <v>130</v>
      </c>
      <c r="C2857">
        <v>2017</v>
      </c>
      <c r="D2857" t="s">
        <v>9</v>
      </c>
      <c r="E2857" s="1">
        <v>1450190856.3</v>
      </c>
      <c r="F2857" s="1">
        <v>1414541915</v>
      </c>
      <c r="G2857" s="1">
        <v>35648941.299999997</v>
      </c>
    </row>
    <row r="2858" spans="1:7" x14ac:dyDescent="0.35">
      <c r="A2858" t="s">
        <v>129</v>
      </c>
      <c r="B2858" t="s">
        <v>130</v>
      </c>
      <c r="C2858">
        <v>2018</v>
      </c>
      <c r="D2858" t="s">
        <v>9</v>
      </c>
      <c r="E2858" s="1">
        <v>1447988939.8</v>
      </c>
      <c r="F2858" s="1">
        <v>1395653784.8</v>
      </c>
      <c r="G2858" s="1">
        <v>52335155</v>
      </c>
    </row>
    <row r="2859" spans="1:7" x14ac:dyDescent="0.35">
      <c r="A2859" t="s">
        <v>129</v>
      </c>
      <c r="B2859" t="s">
        <v>130</v>
      </c>
      <c r="C2859">
        <v>2019</v>
      </c>
      <c r="D2859" t="s">
        <v>9</v>
      </c>
      <c r="E2859" s="1">
        <v>1461480268.5</v>
      </c>
      <c r="F2859" s="1">
        <v>1402349186</v>
      </c>
      <c r="G2859" s="1">
        <v>59131082.5</v>
      </c>
    </row>
    <row r="2860" spans="1:7" x14ac:dyDescent="0.35">
      <c r="A2860" t="s">
        <v>129</v>
      </c>
      <c r="B2860" t="s">
        <v>130</v>
      </c>
      <c r="C2860">
        <v>2020</v>
      </c>
      <c r="D2860" t="s">
        <v>9</v>
      </c>
      <c r="E2860" s="1">
        <v>1587860126.8</v>
      </c>
      <c r="F2860" s="1">
        <v>1509536526.0999999</v>
      </c>
      <c r="G2860" s="1">
        <v>78323600.700000003</v>
      </c>
    </row>
    <row r="2861" spans="1:7" x14ac:dyDescent="0.35">
      <c r="A2861" t="s">
        <v>129</v>
      </c>
      <c r="B2861" t="s">
        <v>130</v>
      </c>
      <c r="C2861">
        <v>2021</v>
      </c>
      <c r="D2861" t="s">
        <v>9</v>
      </c>
      <c r="E2861" s="1">
        <v>1703816717.5999999</v>
      </c>
      <c r="F2861" s="1">
        <v>1593479228.9000001</v>
      </c>
      <c r="G2861" s="1">
        <v>110337488.7</v>
      </c>
    </row>
    <row r="2862" spans="1:7" x14ac:dyDescent="0.35">
      <c r="A2862" t="s">
        <v>129</v>
      </c>
      <c r="B2862" t="s">
        <v>130</v>
      </c>
      <c r="C2862">
        <v>2022</v>
      </c>
      <c r="D2862" t="s">
        <v>9</v>
      </c>
      <c r="E2862" s="1">
        <v>1838630408.9000001</v>
      </c>
      <c r="F2862" s="1">
        <v>1633627089</v>
      </c>
      <c r="G2862" s="1">
        <v>205003319.90000001</v>
      </c>
    </row>
    <row r="2863" spans="1:7" x14ac:dyDescent="0.35">
      <c r="A2863" t="s">
        <v>129</v>
      </c>
      <c r="B2863" t="s">
        <v>130</v>
      </c>
      <c r="C2863">
        <v>2023</v>
      </c>
      <c r="D2863" t="s">
        <v>9</v>
      </c>
      <c r="E2863" s="1">
        <v>2098387334.5</v>
      </c>
      <c r="F2863" s="1">
        <v>1798703322.2</v>
      </c>
      <c r="G2863" s="1">
        <v>299684012.30000001</v>
      </c>
    </row>
    <row r="2864" spans="1:7" x14ac:dyDescent="0.35">
      <c r="A2864" t="s">
        <v>129</v>
      </c>
      <c r="B2864" t="s">
        <v>130</v>
      </c>
      <c r="C2864">
        <v>2024</v>
      </c>
      <c r="D2864" t="s">
        <v>9</v>
      </c>
      <c r="E2864" s="1">
        <v>2196866604.5999999</v>
      </c>
      <c r="F2864" s="1">
        <v>1899786288.3</v>
      </c>
      <c r="G2864" s="1">
        <v>297080316.30000001</v>
      </c>
    </row>
    <row r="2865" spans="1:7" x14ac:dyDescent="0.35">
      <c r="A2865" t="s">
        <v>131</v>
      </c>
      <c r="B2865" t="s">
        <v>132</v>
      </c>
      <c r="C2865">
        <v>1970</v>
      </c>
      <c r="D2865" t="s">
        <v>9</v>
      </c>
      <c r="E2865" s="1">
        <v>0</v>
      </c>
      <c r="F2865" s="1">
        <v>0</v>
      </c>
      <c r="G2865" s="1">
        <v>0</v>
      </c>
    </row>
    <row r="2866" spans="1:7" x14ac:dyDescent="0.35">
      <c r="A2866" t="s">
        <v>131</v>
      </c>
      <c r="B2866" t="s">
        <v>132</v>
      </c>
      <c r="C2866">
        <v>1971</v>
      </c>
      <c r="D2866" t="s">
        <v>9</v>
      </c>
      <c r="E2866" s="1">
        <v>463000</v>
      </c>
      <c r="F2866" s="1">
        <v>463000</v>
      </c>
      <c r="G2866" s="1">
        <v>0</v>
      </c>
    </row>
    <row r="2867" spans="1:7" x14ac:dyDescent="0.35">
      <c r="A2867" t="s">
        <v>131</v>
      </c>
      <c r="B2867" t="s">
        <v>132</v>
      </c>
      <c r="C2867">
        <v>1972</v>
      </c>
      <c r="D2867" t="s">
        <v>9</v>
      </c>
      <c r="E2867" s="1">
        <v>552000</v>
      </c>
      <c r="F2867" s="1">
        <v>552000</v>
      </c>
      <c r="G2867" s="1">
        <v>0</v>
      </c>
    </row>
    <row r="2868" spans="1:7" x14ac:dyDescent="0.35">
      <c r="A2868" t="s">
        <v>131</v>
      </c>
      <c r="B2868" t="s">
        <v>132</v>
      </c>
      <c r="C2868">
        <v>1973</v>
      </c>
      <c r="D2868" t="s">
        <v>9</v>
      </c>
      <c r="E2868" s="1">
        <v>2302000</v>
      </c>
      <c r="F2868" s="1">
        <v>2302000</v>
      </c>
      <c r="G2868" s="1">
        <v>0</v>
      </c>
    </row>
    <row r="2869" spans="1:7" x14ac:dyDescent="0.35">
      <c r="A2869" t="s">
        <v>131</v>
      </c>
      <c r="B2869" t="s">
        <v>132</v>
      </c>
      <c r="C2869">
        <v>1974</v>
      </c>
      <c r="D2869" t="s">
        <v>9</v>
      </c>
      <c r="E2869" s="1">
        <v>2965000</v>
      </c>
      <c r="F2869" s="1">
        <v>2965000</v>
      </c>
      <c r="G2869" s="1">
        <v>0</v>
      </c>
    </row>
    <row r="2870" spans="1:7" x14ac:dyDescent="0.35">
      <c r="A2870" t="s">
        <v>131</v>
      </c>
      <c r="B2870" t="s">
        <v>132</v>
      </c>
      <c r="C2870">
        <v>1975</v>
      </c>
      <c r="D2870" t="s">
        <v>9</v>
      </c>
      <c r="E2870" s="1">
        <v>5722000</v>
      </c>
      <c r="F2870" s="1">
        <v>5722000</v>
      </c>
      <c r="G2870" s="1">
        <v>0</v>
      </c>
    </row>
    <row r="2871" spans="1:7" x14ac:dyDescent="0.35">
      <c r="A2871" t="s">
        <v>131</v>
      </c>
      <c r="B2871" t="s">
        <v>132</v>
      </c>
      <c r="C2871">
        <v>1976</v>
      </c>
      <c r="D2871" t="s">
        <v>9</v>
      </c>
      <c r="E2871" s="1">
        <v>6165000</v>
      </c>
      <c r="F2871" s="1">
        <v>6165000</v>
      </c>
      <c r="G2871" s="1">
        <v>0</v>
      </c>
    </row>
    <row r="2872" spans="1:7" x14ac:dyDescent="0.35">
      <c r="A2872" t="s">
        <v>131</v>
      </c>
      <c r="B2872" t="s">
        <v>132</v>
      </c>
      <c r="C2872">
        <v>1977</v>
      </c>
      <c r="D2872" t="s">
        <v>9</v>
      </c>
      <c r="E2872" s="1">
        <v>8229000</v>
      </c>
      <c r="F2872" s="1">
        <v>8229000</v>
      </c>
      <c r="G2872" s="1">
        <v>0</v>
      </c>
    </row>
    <row r="2873" spans="1:7" x14ac:dyDescent="0.35">
      <c r="A2873" t="s">
        <v>131</v>
      </c>
      <c r="B2873" t="s">
        <v>132</v>
      </c>
      <c r="C2873">
        <v>1978</v>
      </c>
      <c r="D2873" t="s">
        <v>9</v>
      </c>
      <c r="E2873" s="1">
        <v>10366000</v>
      </c>
      <c r="F2873" s="1">
        <v>10366000</v>
      </c>
      <c r="G2873" s="1">
        <v>0</v>
      </c>
    </row>
    <row r="2874" spans="1:7" x14ac:dyDescent="0.35">
      <c r="A2874" t="s">
        <v>131</v>
      </c>
      <c r="B2874" t="s">
        <v>132</v>
      </c>
      <c r="C2874">
        <v>1979</v>
      </c>
      <c r="D2874" t="s">
        <v>9</v>
      </c>
      <c r="E2874" s="1">
        <v>16661000</v>
      </c>
      <c r="F2874" s="1">
        <v>13961000</v>
      </c>
      <c r="G2874" s="1">
        <v>2700000</v>
      </c>
    </row>
    <row r="2875" spans="1:7" x14ac:dyDescent="0.35">
      <c r="A2875" t="s">
        <v>131</v>
      </c>
      <c r="B2875" t="s">
        <v>132</v>
      </c>
      <c r="C2875">
        <v>1980</v>
      </c>
      <c r="D2875" t="s">
        <v>9</v>
      </c>
      <c r="E2875" s="1">
        <v>23521000</v>
      </c>
      <c r="F2875" s="1">
        <v>20821000</v>
      </c>
      <c r="G2875" s="1">
        <v>2700000</v>
      </c>
    </row>
    <row r="2876" spans="1:7" x14ac:dyDescent="0.35">
      <c r="A2876" t="s">
        <v>131</v>
      </c>
      <c r="B2876" t="s">
        <v>132</v>
      </c>
      <c r="C2876">
        <v>1981</v>
      </c>
      <c r="D2876" t="s">
        <v>9</v>
      </c>
      <c r="E2876" s="1">
        <v>31693000</v>
      </c>
      <c r="F2876" s="1">
        <v>28693000</v>
      </c>
      <c r="G2876" s="1">
        <v>3000000</v>
      </c>
    </row>
    <row r="2877" spans="1:7" x14ac:dyDescent="0.35">
      <c r="A2877" t="s">
        <v>131</v>
      </c>
      <c r="B2877" t="s">
        <v>132</v>
      </c>
      <c r="C2877">
        <v>1982</v>
      </c>
      <c r="D2877" t="s">
        <v>9</v>
      </c>
      <c r="E2877" s="1">
        <v>39493000</v>
      </c>
      <c r="F2877" s="1">
        <v>36093000</v>
      </c>
      <c r="G2877" s="1">
        <v>3400000</v>
      </c>
    </row>
    <row r="2878" spans="1:7" x14ac:dyDescent="0.35">
      <c r="A2878" t="s">
        <v>131</v>
      </c>
      <c r="B2878" t="s">
        <v>132</v>
      </c>
      <c r="C2878">
        <v>1983</v>
      </c>
      <c r="D2878" t="s">
        <v>9</v>
      </c>
      <c r="E2878" s="1">
        <v>46749375</v>
      </c>
      <c r="F2878" s="1">
        <v>43349375</v>
      </c>
      <c r="G2878" s="1">
        <v>3400000</v>
      </c>
    </row>
    <row r="2879" spans="1:7" x14ac:dyDescent="0.35">
      <c r="A2879" t="s">
        <v>131</v>
      </c>
      <c r="B2879" t="s">
        <v>132</v>
      </c>
      <c r="C2879">
        <v>1984</v>
      </c>
      <c r="D2879" t="s">
        <v>9</v>
      </c>
      <c r="E2879" s="1">
        <v>57030314.100000001</v>
      </c>
      <c r="F2879" s="1">
        <v>53590314.100000001</v>
      </c>
      <c r="G2879" s="1">
        <v>3440000</v>
      </c>
    </row>
    <row r="2880" spans="1:7" x14ac:dyDescent="0.35">
      <c r="A2880" t="s">
        <v>131</v>
      </c>
      <c r="B2880" t="s">
        <v>132</v>
      </c>
      <c r="C2880">
        <v>1985</v>
      </c>
      <c r="D2880" t="s">
        <v>9</v>
      </c>
      <c r="E2880" s="1">
        <v>66229509.700000003</v>
      </c>
      <c r="F2880" s="1">
        <v>62115509.700000003</v>
      </c>
      <c r="G2880" s="1">
        <v>4114000</v>
      </c>
    </row>
    <row r="2881" spans="1:7" x14ac:dyDescent="0.35">
      <c r="A2881" t="s">
        <v>131</v>
      </c>
      <c r="B2881" t="s">
        <v>132</v>
      </c>
      <c r="C2881">
        <v>1986</v>
      </c>
      <c r="D2881" t="s">
        <v>9</v>
      </c>
      <c r="E2881" s="1">
        <v>87339772.799999997</v>
      </c>
      <c r="F2881" s="1">
        <v>83264772.799999997</v>
      </c>
      <c r="G2881" s="1">
        <v>4075000</v>
      </c>
    </row>
    <row r="2882" spans="1:7" x14ac:dyDescent="0.35">
      <c r="A2882" t="s">
        <v>131</v>
      </c>
      <c r="B2882" t="s">
        <v>132</v>
      </c>
      <c r="C2882">
        <v>1987</v>
      </c>
      <c r="D2882" t="s">
        <v>9</v>
      </c>
      <c r="E2882" s="1">
        <v>101575708.09999999</v>
      </c>
      <c r="F2882" s="1">
        <v>97106708.099999994</v>
      </c>
      <c r="G2882" s="1">
        <v>4469000</v>
      </c>
    </row>
    <row r="2883" spans="1:7" x14ac:dyDescent="0.35">
      <c r="A2883" t="s">
        <v>131</v>
      </c>
      <c r="B2883" t="s">
        <v>132</v>
      </c>
      <c r="C2883">
        <v>1988</v>
      </c>
      <c r="D2883" t="s">
        <v>9</v>
      </c>
      <c r="E2883" s="1">
        <v>118364786.40000001</v>
      </c>
      <c r="F2883" s="1">
        <v>113081786.40000001</v>
      </c>
      <c r="G2883" s="1">
        <v>5283000.0000000102</v>
      </c>
    </row>
    <row r="2884" spans="1:7" x14ac:dyDescent="0.35">
      <c r="A2884" t="s">
        <v>131</v>
      </c>
      <c r="B2884" t="s">
        <v>132</v>
      </c>
      <c r="C2884">
        <v>1989</v>
      </c>
      <c r="D2884" t="s">
        <v>9</v>
      </c>
      <c r="E2884" s="1">
        <v>183017451.59999999</v>
      </c>
      <c r="F2884" s="1">
        <v>177786451.59999999</v>
      </c>
      <c r="G2884" s="1">
        <v>5231000</v>
      </c>
    </row>
    <row r="2885" spans="1:7" x14ac:dyDescent="0.35">
      <c r="A2885" t="s">
        <v>131</v>
      </c>
      <c r="B2885" t="s">
        <v>132</v>
      </c>
      <c r="C2885">
        <v>1990</v>
      </c>
      <c r="D2885" t="s">
        <v>9</v>
      </c>
      <c r="E2885" s="1">
        <v>268983805.30000001</v>
      </c>
      <c r="F2885" s="1">
        <v>263818805.30000001</v>
      </c>
      <c r="G2885" s="1">
        <v>5165000</v>
      </c>
    </row>
    <row r="2886" spans="1:7" x14ac:dyDescent="0.35">
      <c r="A2886" t="s">
        <v>131</v>
      </c>
      <c r="B2886" t="s">
        <v>132</v>
      </c>
      <c r="C2886">
        <v>1991</v>
      </c>
      <c r="D2886" t="s">
        <v>9</v>
      </c>
      <c r="E2886" s="1">
        <v>328571471.10000002</v>
      </c>
      <c r="F2886" s="1">
        <v>323471471.10000002</v>
      </c>
      <c r="G2886" s="1">
        <v>5100000</v>
      </c>
    </row>
    <row r="2887" spans="1:7" x14ac:dyDescent="0.35">
      <c r="A2887" t="s">
        <v>131</v>
      </c>
      <c r="B2887" t="s">
        <v>132</v>
      </c>
      <c r="C2887">
        <v>1992</v>
      </c>
      <c r="D2887" t="s">
        <v>9</v>
      </c>
      <c r="E2887" s="1">
        <v>368277611.19999999</v>
      </c>
      <c r="F2887" s="1">
        <v>362796000</v>
      </c>
      <c r="G2887" s="1">
        <v>5481611.1999999899</v>
      </c>
    </row>
    <row r="2888" spans="1:7" x14ac:dyDescent="0.35">
      <c r="A2888" t="s">
        <v>131</v>
      </c>
      <c r="B2888" t="s">
        <v>132</v>
      </c>
      <c r="C2888">
        <v>1993</v>
      </c>
      <c r="D2888" t="s">
        <v>9</v>
      </c>
      <c r="E2888" s="1">
        <v>449219329.10000002</v>
      </c>
      <c r="F2888" s="1">
        <v>443492589.30000001</v>
      </c>
      <c r="G2888" s="1">
        <v>5726739.8000000101</v>
      </c>
    </row>
    <row r="2889" spans="1:7" x14ac:dyDescent="0.35">
      <c r="A2889" t="s">
        <v>131</v>
      </c>
      <c r="B2889" t="s">
        <v>132</v>
      </c>
      <c r="C2889">
        <v>1994</v>
      </c>
      <c r="D2889" t="s">
        <v>9</v>
      </c>
      <c r="E2889" s="1">
        <v>531667966.60000002</v>
      </c>
      <c r="F2889" s="1">
        <v>521097215.89999998</v>
      </c>
      <c r="G2889" s="1">
        <v>10570750.699999999</v>
      </c>
    </row>
    <row r="2890" spans="1:7" x14ac:dyDescent="0.35">
      <c r="A2890" t="s">
        <v>131</v>
      </c>
      <c r="B2890" t="s">
        <v>132</v>
      </c>
      <c r="C2890">
        <v>1995</v>
      </c>
      <c r="D2890" t="s">
        <v>9</v>
      </c>
      <c r="E2890" s="1">
        <v>623912170.60000002</v>
      </c>
      <c r="F2890" s="1">
        <v>607916443.60000002</v>
      </c>
      <c r="G2890" s="1">
        <v>15995727</v>
      </c>
    </row>
    <row r="2891" spans="1:7" x14ac:dyDescent="0.35">
      <c r="A2891" t="s">
        <v>131</v>
      </c>
      <c r="B2891" t="s">
        <v>132</v>
      </c>
      <c r="C2891">
        <v>1996</v>
      </c>
      <c r="D2891" t="s">
        <v>9</v>
      </c>
      <c r="E2891" s="1">
        <v>745899012.5</v>
      </c>
      <c r="F2891" s="1">
        <v>719583903.5</v>
      </c>
      <c r="G2891" s="1">
        <v>26315109</v>
      </c>
    </row>
    <row r="2892" spans="1:7" x14ac:dyDescent="0.35">
      <c r="A2892" t="s">
        <v>131</v>
      </c>
      <c r="B2892" t="s">
        <v>132</v>
      </c>
      <c r="C2892">
        <v>1997</v>
      </c>
      <c r="D2892" t="s">
        <v>9</v>
      </c>
      <c r="E2892" s="1">
        <v>819492494.29999995</v>
      </c>
      <c r="F2892" s="1">
        <v>793528322.70000005</v>
      </c>
      <c r="G2892" s="1">
        <v>25964171.599999901</v>
      </c>
    </row>
    <row r="2893" spans="1:7" x14ac:dyDescent="0.35">
      <c r="A2893" t="s">
        <v>131</v>
      </c>
      <c r="B2893" t="s">
        <v>132</v>
      </c>
      <c r="C2893">
        <v>1998</v>
      </c>
      <c r="D2893" t="s">
        <v>9</v>
      </c>
      <c r="E2893" s="1">
        <v>957572448.20000005</v>
      </c>
      <c r="F2893" s="1">
        <v>924504571.5</v>
      </c>
      <c r="G2893" s="1">
        <v>33067876.699999999</v>
      </c>
    </row>
    <row r="2894" spans="1:7" x14ac:dyDescent="0.35">
      <c r="A2894" t="s">
        <v>131</v>
      </c>
      <c r="B2894" t="s">
        <v>132</v>
      </c>
      <c r="C2894">
        <v>1999</v>
      </c>
      <c r="D2894" t="s">
        <v>9</v>
      </c>
      <c r="E2894" s="1">
        <v>1059472584.6</v>
      </c>
      <c r="F2894" s="1">
        <v>1025280210.7</v>
      </c>
      <c r="G2894" s="1">
        <v>34192373.900000103</v>
      </c>
    </row>
    <row r="2895" spans="1:7" x14ac:dyDescent="0.35">
      <c r="A2895" t="s">
        <v>131</v>
      </c>
      <c r="B2895" t="s">
        <v>132</v>
      </c>
      <c r="C2895">
        <v>2000</v>
      </c>
      <c r="D2895" t="s">
        <v>9</v>
      </c>
      <c r="E2895" s="1">
        <v>1054255550.6</v>
      </c>
      <c r="F2895" s="1">
        <v>1019031871.1</v>
      </c>
      <c r="G2895" s="1">
        <v>35223679.5</v>
      </c>
    </row>
    <row r="2896" spans="1:7" x14ac:dyDescent="0.35">
      <c r="A2896" t="s">
        <v>131</v>
      </c>
      <c r="B2896" t="s">
        <v>132</v>
      </c>
      <c r="C2896">
        <v>2001</v>
      </c>
      <c r="D2896" t="s">
        <v>9</v>
      </c>
      <c r="E2896" s="1">
        <v>1069890837.9</v>
      </c>
      <c r="F2896" s="1">
        <v>1024536393.8</v>
      </c>
      <c r="G2896" s="1">
        <v>45354444.100000001</v>
      </c>
    </row>
    <row r="2897" spans="1:7" x14ac:dyDescent="0.35">
      <c r="A2897" t="s">
        <v>131</v>
      </c>
      <c r="B2897" t="s">
        <v>132</v>
      </c>
      <c r="C2897">
        <v>2002</v>
      </c>
      <c r="D2897" t="s">
        <v>9</v>
      </c>
      <c r="E2897" s="1">
        <v>1247485470.5999999</v>
      </c>
      <c r="F2897" s="1">
        <v>1195335351.2</v>
      </c>
      <c r="G2897" s="1">
        <v>52150119.399999902</v>
      </c>
    </row>
    <row r="2898" spans="1:7" x14ac:dyDescent="0.35">
      <c r="A2898" t="s">
        <v>131</v>
      </c>
      <c r="B2898" t="s">
        <v>132</v>
      </c>
      <c r="C2898">
        <v>2003</v>
      </c>
      <c r="D2898" t="s">
        <v>9</v>
      </c>
      <c r="E2898" s="1">
        <v>1464269838.5999999</v>
      </c>
      <c r="F2898" s="1">
        <v>1404574432.9000001</v>
      </c>
      <c r="G2898" s="1">
        <v>59695405.699999802</v>
      </c>
    </row>
    <row r="2899" spans="1:7" x14ac:dyDescent="0.35">
      <c r="A2899" t="s">
        <v>131</v>
      </c>
      <c r="B2899" t="s">
        <v>132</v>
      </c>
      <c r="C2899">
        <v>2004</v>
      </c>
      <c r="D2899" t="s">
        <v>9</v>
      </c>
      <c r="E2899" s="1">
        <v>1606520323.5999999</v>
      </c>
      <c r="F2899" s="1">
        <v>1543970980</v>
      </c>
      <c r="G2899" s="1">
        <v>62549343.599999897</v>
      </c>
    </row>
    <row r="2900" spans="1:7" x14ac:dyDescent="0.35">
      <c r="A2900" t="s">
        <v>131</v>
      </c>
      <c r="B2900" t="s">
        <v>132</v>
      </c>
      <c r="C2900">
        <v>2005</v>
      </c>
      <c r="D2900" t="s">
        <v>9</v>
      </c>
      <c r="E2900" s="1">
        <v>1568542035.8</v>
      </c>
      <c r="F2900" s="1">
        <v>1503035389.5999999</v>
      </c>
      <c r="G2900" s="1">
        <v>65506646.200000003</v>
      </c>
    </row>
    <row r="2901" spans="1:7" x14ac:dyDescent="0.35">
      <c r="A2901" t="s">
        <v>131</v>
      </c>
      <c r="B2901" t="s">
        <v>132</v>
      </c>
      <c r="C2901">
        <v>2006</v>
      </c>
      <c r="D2901" t="s">
        <v>9</v>
      </c>
      <c r="E2901" s="1">
        <v>1717334059.2</v>
      </c>
      <c r="F2901" s="1">
        <v>1647341062</v>
      </c>
      <c r="G2901" s="1">
        <v>69992997.200000003</v>
      </c>
    </row>
    <row r="2902" spans="1:7" x14ac:dyDescent="0.35">
      <c r="A2902" t="s">
        <v>131</v>
      </c>
      <c r="B2902" t="s">
        <v>132</v>
      </c>
      <c r="C2902">
        <v>2007</v>
      </c>
      <c r="D2902" t="s">
        <v>9</v>
      </c>
      <c r="E2902" s="1">
        <v>1899082449.5999999</v>
      </c>
      <c r="F2902" s="1">
        <v>1818707615.2</v>
      </c>
      <c r="G2902" s="1">
        <v>80374834.399999902</v>
      </c>
    </row>
    <row r="2903" spans="1:7" x14ac:dyDescent="0.35">
      <c r="A2903" t="s">
        <v>131</v>
      </c>
      <c r="B2903" t="s">
        <v>132</v>
      </c>
      <c r="C2903">
        <v>2008</v>
      </c>
      <c r="D2903" t="s">
        <v>9</v>
      </c>
      <c r="E2903" s="1">
        <v>1998245919.9000001</v>
      </c>
      <c r="F2903" s="1">
        <v>1922751203.0999999</v>
      </c>
      <c r="G2903" s="1">
        <v>75494716.800000206</v>
      </c>
    </row>
    <row r="2904" spans="1:7" x14ac:dyDescent="0.35">
      <c r="A2904" t="s">
        <v>131</v>
      </c>
      <c r="B2904" t="s">
        <v>132</v>
      </c>
      <c r="C2904">
        <v>2009</v>
      </c>
      <c r="D2904" t="s">
        <v>9</v>
      </c>
      <c r="E2904" s="1">
        <v>2031618429.9000001</v>
      </c>
      <c r="F2904" s="1">
        <v>1954962405.2</v>
      </c>
      <c r="G2904" s="1">
        <v>76656024.700000003</v>
      </c>
    </row>
    <row r="2905" spans="1:7" x14ac:dyDescent="0.35">
      <c r="A2905" t="s">
        <v>131</v>
      </c>
      <c r="B2905" t="s">
        <v>132</v>
      </c>
      <c r="C2905">
        <v>2010</v>
      </c>
      <c r="D2905" t="s">
        <v>9</v>
      </c>
      <c r="E2905" s="1">
        <v>2083765889.9000001</v>
      </c>
      <c r="F2905" s="1">
        <v>2011246179.2</v>
      </c>
      <c r="G2905" s="1">
        <v>72519710.700000003</v>
      </c>
    </row>
    <row r="2906" spans="1:7" x14ac:dyDescent="0.35">
      <c r="A2906" t="s">
        <v>131</v>
      </c>
      <c r="B2906" t="s">
        <v>132</v>
      </c>
      <c r="C2906">
        <v>2011</v>
      </c>
      <c r="D2906" t="s">
        <v>9</v>
      </c>
      <c r="E2906" s="1">
        <v>2063006976</v>
      </c>
      <c r="F2906" s="1">
        <v>1992535708.5999999</v>
      </c>
      <c r="G2906" s="1">
        <v>70471267.400000095</v>
      </c>
    </row>
    <row r="2907" spans="1:7" x14ac:dyDescent="0.35">
      <c r="A2907" t="s">
        <v>131</v>
      </c>
      <c r="B2907" t="s">
        <v>132</v>
      </c>
      <c r="C2907">
        <v>2012</v>
      </c>
      <c r="D2907" t="s">
        <v>9</v>
      </c>
      <c r="E2907" s="1">
        <v>1952793279.0999999</v>
      </c>
      <c r="F2907" s="1">
        <v>1882266503.5</v>
      </c>
      <c r="G2907" s="1">
        <v>70526775.599999905</v>
      </c>
    </row>
    <row r="2908" spans="1:7" x14ac:dyDescent="0.35">
      <c r="A2908" t="s">
        <v>131</v>
      </c>
      <c r="B2908" t="s">
        <v>132</v>
      </c>
      <c r="C2908">
        <v>2013</v>
      </c>
      <c r="D2908" t="s">
        <v>9</v>
      </c>
      <c r="E2908" s="1">
        <v>1835771002.3</v>
      </c>
      <c r="F2908" s="1">
        <v>1763742844.0999999</v>
      </c>
      <c r="G2908" s="1">
        <v>72028158.200000003</v>
      </c>
    </row>
    <row r="2909" spans="1:7" x14ac:dyDescent="0.35">
      <c r="A2909" t="s">
        <v>131</v>
      </c>
      <c r="B2909" t="s">
        <v>132</v>
      </c>
      <c r="C2909">
        <v>2014</v>
      </c>
      <c r="D2909" t="s">
        <v>9</v>
      </c>
      <c r="E2909" s="1">
        <v>1659427913.4000001</v>
      </c>
      <c r="F2909" s="1">
        <v>1596876102.8</v>
      </c>
      <c r="G2909" s="1">
        <v>62551810.600000098</v>
      </c>
    </row>
    <row r="2910" spans="1:7" x14ac:dyDescent="0.35">
      <c r="A2910" t="s">
        <v>131</v>
      </c>
      <c r="B2910" t="s">
        <v>132</v>
      </c>
      <c r="C2910">
        <v>2015</v>
      </c>
      <c r="D2910" t="s">
        <v>9</v>
      </c>
      <c r="E2910" s="1">
        <v>1545558598.8</v>
      </c>
      <c r="F2910" s="1">
        <v>1490773221.9000001</v>
      </c>
      <c r="G2910" s="1">
        <v>54785376.899999902</v>
      </c>
    </row>
    <row r="2911" spans="1:7" x14ac:dyDescent="0.35">
      <c r="A2911" t="s">
        <v>131</v>
      </c>
      <c r="B2911" t="s">
        <v>132</v>
      </c>
      <c r="C2911">
        <v>2016</v>
      </c>
      <c r="D2911" t="s">
        <v>9</v>
      </c>
      <c r="E2911" s="1">
        <v>1478493350.8</v>
      </c>
      <c r="F2911" s="1">
        <v>1427230182.5999999</v>
      </c>
      <c r="G2911" s="1">
        <v>51263168.200000003</v>
      </c>
    </row>
    <row r="2912" spans="1:7" x14ac:dyDescent="0.35">
      <c r="A2912" t="s">
        <v>131</v>
      </c>
      <c r="B2912" t="s">
        <v>132</v>
      </c>
      <c r="C2912">
        <v>2017</v>
      </c>
      <c r="D2912" t="s">
        <v>9</v>
      </c>
      <c r="E2912" s="1">
        <v>1599974328.3</v>
      </c>
      <c r="F2912" s="1">
        <v>1544645998.7</v>
      </c>
      <c r="G2912" s="1">
        <v>55328329.599999897</v>
      </c>
    </row>
    <row r="2913" spans="1:7" x14ac:dyDescent="0.35">
      <c r="A2913" t="s">
        <v>131</v>
      </c>
      <c r="B2913" t="s">
        <v>132</v>
      </c>
      <c r="C2913">
        <v>2018</v>
      </c>
      <c r="D2913" t="s">
        <v>9</v>
      </c>
      <c r="E2913" s="1">
        <v>1580805958</v>
      </c>
      <c r="F2913" s="1">
        <v>1529852319.8</v>
      </c>
      <c r="G2913" s="1">
        <v>50953638.200000003</v>
      </c>
    </row>
    <row r="2914" spans="1:7" x14ac:dyDescent="0.35">
      <c r="A2914" t="s">
        <v>131</v>
      </c>
      <c r="B2914" t="s">
        <v>132</v>
      </c>
      <c r="C2914">
        <v>2019</v>
      </c>
      <c r="D2914" t="s">
        <v>9</v>
      </c>
      <c r="E2914" s="1">
        <v>1724949728.0999999</v>
      </c>
      <c r="F2914" s="1">
        <v>1675611087.9000001</v>
      </c>
      <c r="G2914" s="1">
        <v>49338640.199999802</v>
      </c>
    </row>
    <row r="2915" spans="1:7" x14ac:dyDescent="0.35">
      <c r="A2915" t="s">
        <v>131</v>
      </c>
      <c r="B2915" t="s">
        <v>132</v>
      </c>
      <c r="C2915">
        <v>2020</v>
      </c>
      <c r="D2915" t="s">
        <v>9</v>
      </c>
      <c r="E2915" s="1">
        <v>1844606527.5999999</v>
      </c>
      <c r="F2915" s="1">
        <v>1790250215.4000001</v>
      </c>
      <c r="G2915" s="1">
        <v>54356312.199999802</v>
      </c>
    </row>
    <row r="2916" spans="1:7" x14ac:dyDescent="0.35">
      <c r="A2916" t="s">
        <v>131</v>
      </c>
      <c r="B2916" t="s">
        <v>132</v>
      </c>
      <c r="C2916">
        <v>2021</v>
      </c>
      <c r="D2916" t="s">
        <v>9</v>
      </c>
      <c r="E2916" s="1">
        <v>1831331535.8</v>
      </c>
      <c r="F2916" s="1">
        <v>1782264660.5999999</v>
      </c>
      <c r="G2916" s="1">
        <v>49066875.200000003</v>
      </c>
    </row>
    <row r="2917" spans="1:7" x14ac:dyDescent="0.35">
      <c r="A2917" t="s">
        <v>131</v>
      </c>
      <c r="B2917" t="s">
        <v>132</v>
      </c>
      <c r="C2917">
        <v>2022</v>
      </c>
      <c r="D2917" t="s">
        <v>9</v>
      </c>
      <c r="E2917" s="1">
        <v>1830044303.3</v>
      </c>
      <c r="F2917" s="1">
        <v>1780147770.0999999</v>
      </c>
      <c r="G2917" s="1">
        <v>49896533.200000003</v>
      </c>
    </row>
    <row r="2918" spans="1:7" x14ac:dyDescent="0.35">
      <c r="A2918" t="s">
        <v>131</v>
      </c>
      <c r="B2918" t="s">
        <v>132</v>
      </c>
      <c r="C2918">
        <v>2023</v>
      </c>
      <c r="D2918" t="s">
        <v>9</v>
      </c>
      <c r="E2918" s="1">
        <v>1925027127</v>
      </c>
      <c r="F2918" s="1">
        <v>1873424356.9000001</v>
      </c>
      <c r="G2918" s="1">
        <v>51602770.099999897</v>
      </c>
    </row>
    <row r="2919" spans="1:7" x14ac:dyDescent="0.35">
      <c r="A2919" t="s">
        <v>131</v>
      </c>
      <c r="B2919" t="s">
        <v>132</v>
      </c>
      <c r="C2919">
        <v>2024</v>
      </c>
      <c r="D2919" t="s">
        <v>9</v>
      </c>
      <c r="E2919" s="1">
        <v>1962556455.5</v>
      </c>
      <c r="F2919" s="1">
        <v>1916721648.8</v>
      </c>
      <c r="G2919" s="1">
        <v>45834806.700000003</v>
      </c>
    </row>
    <row r="2920" spans="1:7" hidden="1" x14ac:dyDescent="0.35">
      <c r="A2920" t="s">
        <v>133</v>
      </c>
      <c r="B2920" t="s">
        <v>134</v>
      </c>
      <c r="C2920">
        <v>1970</v>
      </c>
      <c r="D2920" t="s">
        <v>12</v>
      </c>
      <c r="E2920" s="1">
        <v>18327000</v>
      </c>
      <c r="F2920" s="1">
        <v>18327000</v>
      </c>
      <c r="G2920" s="1">
        <v>0</v>
      </c>
    </row>
    <row r="2921" spans="1:7" hidden="1" x14ac:dyDescent="0.35">
      <c r="A2921" t="s">
        <v>133</v>
      </c>
      <c r="B2921" t="s">
        <v>134</v>
      </c>
      <c r="C2921">
        <v>1971</v>
      </c>
      <c r="D2921" t="s">
        <v>12</v>
      </c>
      <c r="E2921" s="1">
        <v>16856000</v>
      </c>
      <c r="F2921" s="1">
        <v>16856000</v>
      </c>
      <c r="G2921" s="1">
        <v>0</v>
      </c>
    </row>
    <row r="2922" spans="1:7" hidden="1" x14ac:dyDescent="0.35">
      <c r="A2922" t="s">
        <v>133</v>
      </c>
      <c r="B2922" t="s">
        <v>134</v>
      </c>
      <c r="C2922">
        <v>1972</v>
      </c>
      <c r="D2922" t="s">
        <v>12</v>
      </c>
      <c r="E2922" s="1">
        <v>15315000</v>
      </c>
      <c r="F2922" s="1">
        <v>15315000</v>
      </c>
      <c r="G2922" s="1">
        <v>0</v>
      </c>
    </row>
    <row r="2923" spans="1:7" hidden="1" x14ac:dyDescent="0.35">
      <c r="A2923" t="s">
        <v>133</v>
      </c>
      <c r="B2923" t="s">
        <v>134</v>
      </c>
      <c r="C2923">
        <v>1973</v>
      </c>
      <c r="D2923" t="s">
        <v>12</v>
      </c>
      <c r="E2923" s="1">
        <v>13700000</v>
      </c>
      <c r="F2923" s="1">
        <v>13700000</v>
      </c>
      <c r="G2923" s="1">
        <v>0</v>
      </c>
    </row>
    <row r="2924" spans="1:7" hidden="1" x14ac:dyDescent="0.35">
      <c r="A2924" t="s">
        <v>133</v>
      </c>
      <c r="B2924" t="s">
        <v>134</v>
      </c>
      <c r="C2924">
        <v>1974</v>
      </c>
      <c r="D2924" t="s">
        <v>12</v>
      </c>
      <c r="E2924" s="1">
        <v>12006000</v>
      </c>
      <c r="F2924" s="1">
        <v>12006000</v>
      </c>
      <c r="G2924" s="1">
        <v>0</v>
      </c>
    </row>
    <row r="2925" spans="1:7" hidden="1" x14ac:dyDescent="0.35">
      <c r="A2925" t="s">
        <v>133</v>
      </c>
      <c r="B2925" t="s">
        <v>134</v>
      </c>
      <c r="C2925">
        <v>1975</v>
      </c>
      <c r="D2925" t="s">
        <v>12</v>
      </c>
      <c r="E2925" s="1">
        <v>15623000</v>
      </c>
      <c r="F2925" s="1">
        <v>15623000</v>
      </c>
      <c r="G2925" s="1">
        <v>0</v>
      </c>
    </row>
    <row r="2926" spans="1:7" hidden="1" x14ac:dyDescent="0.35">
      <c r="A2926" t="s">
        <v>133</v>
      </c>
      <c r="B2926" t="s">
        <v>134</v>
      </c>
      <c r="C2926">
        <v>1976</v>
      </c>
      <c r="D2926" t="s">
        <v>12</v>
      </c>
      <c r="E2926" s="1">
        <v>13764000</v>
      </c>
      <c r="F2926" s="1">
        <v>13764000</v>
      </c>
      <c r="G2926" s="1">
        <v>0</v>
      </c>
    </row>
    <row r="2927" spans="1:7" hidden="1" x14ac:dyDescent="0.35">
      <c r="A2927" t="s">
        <v>133</v>
      </c>
      <c r="B2927" t="s">
        <v>134</v>
      </c>
      <c r="C2927">
        <v>1977</v>
      </c>
      <c r="D2927" t="s">
        <v>12</v>
      </c>
      <c r="E2927" s="1">
        <v>11817000</v>
      </c>
      <c r="F2927" s="1">
        <v>11817000</v>
      </c>
      <c r="G2927" s="1">
        <v>0</v>
      </c>
    </row>
    <row r="2928" spans="1:7" hidden="1" x14ac:dyDescent="0.35">
      <c r="A2928" t="s">
        <v>133</v>
      </c>
      <c r="B2928" t="s">
        <v>134</v>
      </c>
      <c r="C2928">
        <v>1978</v>
      </c>
      <c r="D2928" t="s">
        <v>12</v>
      </c>
      <c r="E2928" s="1">
        <v>19780948.800000001</v>
      </c>
      <c r="F2928" s="1">
        <v>12555000</v>
      </c>
      <c r="G2928" s="1">
        <v>7225948.7999999998</v>
      </c>
    </row>
    <row r="2929" spans="1:7" hidden="1" x14ac:dyDescent="0.35">
      <c r="A2929" t="s">
        <v>133</v>
      </c>
      <c r="B2929" t="s">
        <v>134</v>
      </c>
      <c r="C2929">
        <v>1979</v>
      </c>
      <c r="D2929" t="s">
        <v>12</v>
      </c>
      <c r="E2929" s="1">
        <v>66337577.5</v>
      </c>
      <c r="F2929" s="1">
        <v>51014200</v>
      </c>
      <c r="G2929" s="1">
        <v>15323377.5</v>
      </c>
    </row>
    <row r="2930" spans="1:7" hidden="1" x14ac:dyDescent="0.35">
      <c r="A2930" t="s">
        <v>133</v>
      </c>
      <c r="B2930" t="s">
        <v>134</v>
      </c>
      <c r="C2930">
        <v>1980</v>
      </c>
      <c r="D2930" t="s">
        <v>12</v>
      </c>
      <c r="E2930" s="1">
        <v>77695941.700000003</v>
      </c>
      <c r="F2930" s="1">
        <v>56892157.700000003</v>
      </c>
      <c r="G2930" s="1">
        <v>20803784</v>
      </c>
    </row>
    <row r="2931" spans="1:7" hidden="1" x14ac:dyDescent="0.35">
      <c r="A2931" t="s">
        <v>133</v>
      </c>
      <c r="B2931" t="s">
        <v>134</v>
      </c>
      <c r="C2931">
        <v>1981</v>
      </c>
      <c r="D2931" t="s">
        <v>12</v>
      </c>
      <c r="E2931" s="1">
        <v>85861064.799999997</v>
      </c>
      <c r="F2931" s="1">
        <v>61114490.799999997</v>
      </c>
      <c r="G2931" s="1">
        <v>24746574</v>
      </c>
    </row>
    <row r="2932" spans="1:7" hidden="1" x14ac:dyDescent="0.35">
      <c r="A2932" t="s">
        <v>133</v>
      </c>
      <c r="B2932" t="s">
        <v>134</v>
      </c>
      <c r="C2932">
        <v>1982</v>
      </c>
      <c r="D2932" t="s">
        <v>12</v>
      </c>
      <c r="E2932" s="1">
        <v>91748407.5</v>
      </c>
      <c r="F2932" s="1">
        <v>66178635.899999999</v>
      </c>
      <c r="G2932" s="1">
        <v>25569771.600000001</v>
      </c>
    </row>
    <row r="2933" spans="1:7" hidden="1" x14ac:dyDescent="0.35">
      <c r="A2933" t="s">
        <v>133</v>
      </c>
      <c r="B2933" t="s">
        <v>134</v>
      </c>
      <c r="C2933">
        <v>1983</v>
      </c>
      <c r="D2933" t="s">
        <v>12</v>
      </c>
      <c r="E2933" s="1">
        <v>102438864.5</v>
      </c>
      <c r="F2933" s="1">
        <v>74048125.900000006</v>
      </c>
      <c r="G2933" s="1">
        <v>28390738.600000001</v>
      </c>
    </row>
    <row r="2934" spans="1:7" hidden="1" x14ac:dyDescent="0.35">
      <c r="A2934" t="s">
        <v>133</v>
      </c>
      <c r="B2934" t="s">
        <v>134</v>
      </c>
      <c r="C2934">
        <v>1984</v>
      </c>
      <c r="D2934" t="s">
        <v>12</v>
      </c>
      <c r="E2934" s="1">
        <v>88311678.299999997</v>
      </c>
      <c r="F2934" s="1">
        <v>59940167.299999997</v>
      </c>
      <c r="G2934" s="1">
        <v>28371511</v>
      </c>
    </row>
    <row r="2935" spans="1:7" hidden="1" x14ac:dyDescent="0.35">
      <c r="A2935" t="s">
        <v>133</v>
      </c>
      <c r="B2935" t="s">
        <v>134</v>
      </c>
      <c r="C2935">
        <v>1985</v>
      </c>
      <c r="D2935" t="s">
        <v>12</v>
      </c>
      <c r="E2935" s="1">
        <v>101966808.3</v>
      </c>
      <c r="F2935" s="1">
        <v>71635571.700000003</v>
      </c>
      <c r="G2935" s="1">
        <v>30331236.600000001</v>
      </c>
    </row>
    <row r="2936" spans="1:7" hidden="1" x14ac:dyDescent="0.35">
      <c r="A2936" t="s">
        <v>133</v>
      </c>
      <c r="B2936" t="s">
        <v>134</v>
      </c>
      <c r="C2936">
        <v>1986</v>
      </c>
      <c r="D2936" t="s">
        <v>12</v>
      </c>
      <c r="E2936" s="1">
        <v>108714809.90000001</v>
      </c>
      <c r="F2936" s="1">
        <v>79354702.700000003</v>
      </c>
      <c r="G2936" s="1">
        <v>29360107.199999999</v>
      </c>
    </row>
    <row r="2937" spans="1:7" hidden="1" x14ac:dyDescent="0.35">
      <c r="A2937" t="s">
        <v>133</v>
      </c>
      <c r="B2937" t="s">
        <v>134</v>
      </c>
      <c r="C2937">
        <v>1987</v>
      </c>
      <c r="D2937" t="s">
        <v>12</v>
      </c>
      <c r="E2937" s="1">
        <v>116005541.8</v>
      </c>
      <c r="F2937" s="1">
        <v>84247251.599999994</v>
      </c>
      <c r="G2937" s="1">
        <v>31758290.199999999</v>
      </c>
    </row>
    <row r="2938" spans="1:7" hidden="1" x14ac:dyDescent="0.35">
      <c r="A2938" t="s">
        <v>133</v>
      </c>
      <c r="B2938" t="s">
        <v>134</v>
      </c>
      <c r="C2938">
        <v>1988</v>
      </c>
      <c r="D2938" t="s">
        <v>12</v>
      </c>
      <c r="E2938" s="1">
        <v>98189799</v>
      </c>
      <c r="F2938" s="1">
        <v>67822415.200000003</v>
      </c>
      <c r="G2938" s="1">
        <v>30367383.800000001</v>
      </c>
    </row>
    <row r="2939" spans="1:7" hidden="1" x14ac:dyDescent="0.35">
      <c r="A2939" t="s">
        <v>133</v>
      </c>
      <c r="B2939" t="s">
        <v>134</v>
      </c>
      <c r="C2939">
        <v>1989</v>
      </c>
      <c r="D2939" t="s">
        <v>12</v>
      </c>
      <c r="E2939" s="1">
        <v>93179727.200000003</v>
      </c>
      <c r="F2939" s="1">
        <v>63602347.200000003</v>
      </c>
      <c r="G2939" s="1">
        <v>29577380</v>
      </c>
    </row>
    <row r="2940" spans="1:7" hidden="1" x14ac:dyDescent="0.35">
      <c r="A2940" t="s">
        <v>133</v>
      </c>
      <c r="B2940" t="s">
        <v>134</v>
      </c>
      <c r="C2940">
        <v>1990</v>
      </c>
      <c r="D2940" t="s">
        <v>12</v>
      </c>
      <c r="E2940" s="1">
        <v>92846441.5</v>
      </c>
      <c r="F2940" s="1">
        <v>63235967</v>
      </c>
      <c r="G2940" s="1">
        <v>29610474.5</v>
      </c>
    </row>
    <row r="2941" spans="1:7" hidden="1" x14ac:dyDescent="0.35">
      <c r="A2941" t="s">
        <v>133</v>
      </c>
      <c r="B2941" t="s">
        <v>134</v>
      </c>
      <c r="C2941">
        <v>1991</v>
      </c>
      <c r="D2941" t="s">
        <v>12</v>
      </c>
      <c r="E2941" s="1">
        <v>72570021.400000006</v>
      </c>
      <c r="F2941" s="1">
        <v>50465782.700000003</v>
      </c>
      <c r="G2941" s="1">
        <v>22104238.699999999</v>
      </c>
    </row>
    <row r="2942" spans="1:7" hidden="1" x14ac:dyDescent="0.35">
      <c r="A2942" t="s">
        <v>133</v>
      </c>
      <c r="B2942" t="s">
        <v>134</v>
      </c>
      <c r="C2942">
        <v>1992</v>
      </c>
      <c r="D2942" t="s">
        <v>12</v>
      </c>
      <c r="E2942" s="1">
        <v>55614747.899999999</v>
      </c>
      <c r="F2942" s="1">
        <v>38709612.299999997</v>
      </c>
      <c r="G2942" s="1">
        <v>16905135.600000001</v>
      </c>
    </row>
    <row r="2943" spans="1:7" hidden="1" x14ac:dyDescent="0.35">
      <c r="A2943" t="s">
        <v>133</v>
      </c>
      <c r="B2943" t="s">
        <v>134</v>
      </c>
      <c r="C2943">
        <v>1993</v>
      </c>
      <c r="D2943" t="s">
        <v>12</v>
      </c>
      <c r="E2943" s="1">
        <v>87323050.400000006</v>
      </c>
      <c r="F2943" s="1">
        <v>62956831.700000003</v>
      </c>
      <c r="G2943" s="1">
        <v>24366218.699999999</v>
      </c>
    </row>
    <row r="2944" spans="1:7" hidden="1" x14ac:dyDescent="0.35">
      <c r="A2944" t="s">
        <v>133</v>
      </c>
      <c r="B2944" t="s">
        <v>134</v>
      </c>
      <c r="C2944">
        <v>1994</v>
      </c>
      <c r="D2944" t="s">
        <v>12</v>
      </c>
      <c r="E2944" s="1">
        <v>133044038.7</v>
      </c>
      <c r="F2944" s="1">
        <v>88916179.599999994</v>
      </c>
      <c r="G2944" s="1">
        <v>44127859.100000001</v>
      </c>
    </row>
    <row r="2945" spans="1:7" hidden="1" x14ac:dyDescent="0.35">
      <c r="A2945" t="s">
        <v>133</v>
      </c>
      <c r="B2945" t="s">
        <v>134</v>
      </c>
      <c r="C2945">
        <v>1995</v>
      </c>
      <c r="D2945" t="s">
        <v>12</v>
      </c>
      <c r="E2945" s="1">
        <v>207389856.80000001</v>
      </c>
      <c r="F2945" s="1">
        <v>145321988.5</v>
      </c>
      <c r="G2945" s="1">
        <v>62067868.299999997</v>
      </c>
    </row>
    <row r="2946" spans="1:7" hidden="1" x14ac:dyDescent="0.35">
      <c r="A2946" t="s">
        <v>133</v>
      </c>
      <c r="B2946" t="s">
        <v>134</v>
      </c>
      <c r="C2946">
        <v>1996</v>
      </c>
      <c r="D2946" t="s">
        <v>12</v>
      </c>
      <c r="E2946" s="1">
        <v>341787475.69999999</v>
      </c>
      <c r="F2946" s="1">
        <v>175239622.40000001</v>
      </c>
      <c r="G2946" s="1">
        <v>166547853.30000001</v>
      </c>
    </row>
    <row r="2947" spans="1:7" hidden="1" x14ac:dyDescent="0.35">
      <c r="A2947" t="s">
        <v>133</v>
      </c>
      <c r="B2947" t="s">
        <v>134</v>
      </c>
      <c r="C2947">
        <v>1997</v>
      </c>
      <c r="D2947" t="s">
        <v>12</v>
      </c>
      <c r="E2947" s="1">
        <v>411696913.69999999</v>
      </c>
      <c r="F2947" s="1">
        <v>235489721.30000001</v>
      </c>
      <c r="G2947" s="1">
        <v>176207192.40000001</v>
      </c>
    </row>
    <row r="2948" spans="1:7" hidden="1" x14ac:dyDescent="0.35">
      <c r="A2948" t="s">
        <v>133</v>
      </c>
      <c r="B2948" t="s">
        <v>134</v>
      </c>
      <c r="C2948">
        <v>1998</v>
      </c>
      <c r="D2948" t="s">
        <v>12</v>
      </c>
      <c r="E2948" s="1">
        <v>666196936.39999998</v>
      </c>
      <c r="F2948" s="1">
        <v>418992882</v>
      </c>
      <c r="G2948" s="1">
        <v>247204054.40000001</v>
      </c>
    </row>
    <row r="2949" spans="1:7" hidden="1" x14ac:dyDescent="0.35">
      <c r="A2949" t="s">
        <v>133</v>
      </c>
      <c r="B2949" t="s">
        <v>134</v>
      </c>
      <c r="C2949">
        <v>1999</v>
      </c>
      <c r="D2949" t="s">
        <v>12</v>
      </c>
      <c r="E2949" s="1">
        <v>806959800.20000005</v>
      </c>
      <c r="F2949" s="1">
        <v>517966662.80000001</v>
      </c>
      <c r="G2949" s="1">
        <v>288993137.39999998</v>
      </c>
    </row>
    <row r="2950" spans="1:7" hidden="1" x14ac:dyDescent="0.35">
      <c r="A2950" t="s">
        <v>133</v>
      </c>
      <c r="B2950" t="s">
        <v>134</v>
      </c>
      <c r="C2950">
        <v>2000</v>
      </c>
      <c r="D2950" t="s">
        <v>12</v>
      </c>
      <c r="E2950" s="1">
        <v>891942398.79999995</v>
      </c>
      <c r="F2950" s="1">
        <v>595388928.60000002</v>
      </c>
      <c r="G2950" s="1">
        <v>296553470.19999999</v>
      </c>
    </row>
    <row r="2951" spans="1:7" hidden="1" x14ac:dyDescent="0.35">
      <c r="A2951" t="s">
        <v>133</v>
      </c>
      <c r="B2951" t="s">
        <v>134</v>
      </c>
      <c r="C2951">
        <v>2001</v>
      </c>
      <c r="D2951" t="s">
        <v>12</v>
      </c>
      <c r="E2951" s="1">
        <v>981369464</v>
      </c>
      <c r="F2951" s="1">
        <v>662677292.39999998</v>
      </c>
      <c r="G2951" s="1">
        <v>318692171.60000002</v>
      </c>
    </row>
    <row r="2952" spans="1:7" hidden="1" x14ac:dyDescent="0.35">
      <c r="A2952" t="s">
        <v>133</v>
      </c>
      <c r="B2952" t="s">
        <v>134</v>
      </c>
      <c r="C2952">
        <v>2002</v>
      </c>
      <c r="D2952" t="s">
        <v>12</v>
      </c>
      <c r="E2952" s="1">
        <v>1114313494.9000001</v>
      </c>
      <c r="F2952" s="1">
        <v>781833762.10000002</v>
      </c>
      <c r="G2952" s="1">
        <v>332479732.80000001</v>
      </c>
    </row>
    <row r="2953" spans="1:7" hidden="1" x14ac:dyDescent="0.35">
      <c r="A2953" t="s">
        <v>133</v>
      </c>
      <c r="B2953" t="s">
        <v>134</v>
      </c>
      <c r="C2953">
        <v>2003</v>
      </c>
      <c r="D2953" t="s">
        <v>12</v>
      </c>
      <c r="E2953" s="1">
        <v>1271824858.5</v>
      </c>
      <c r="F2953" s="1">
        <v>938764067.89999998</v>
      </c>
      <c r="G2953" s="1">
        <v>333060790.60000002</v>
      </c>
    </row>
    <row r="2954" spans="1:7" hidden="1" x14ac:dyDescent="0.35">
      <c r="A2954" t="s">
        <v>133</v>
      </c>
      <c r="B2954" t="s">
        <v>134</v>
      </c>
      <c r="C2954">
        <v>2004</v>
      </c>
      <c r="D2954" t="s">
        <v>12</v>
      </c>
      <c r="E2954" s="1">
        <v>1309922725.3</v>
      </c>
      <c r="F2954" s="1">
        <v>965194725.20000005</v>
      </c>
      <c r="G2954" s="1">
        <v>344728000.10000002</v>
      </c>
    </row>
    <row r="2955" spans="1:7" hidden="1" x14ac:dyDescent="0.35">
      <c r="A2955" t="s">
        <v>133</v>
      </c>
      <c r="B2955" t="s">
        <v>134</v>
      </c>
      <c r="C2955">
        <v>2005</v>
      </c>
      <c r="D2955" t="s">
        <v>12</v>
      </c>
      <c r="E2955" s="1">
        <v>1220783278.9000001</v>
      </c>
      <c r="F2955" s="1">
        <v>867030803.79999995</v>
      </c>
      <c r="G2955" s="1">
        <v>353752475.10000002</v>
      </c>
    </row>
    <row r="2956" spans="1:7" hidden="1" x14ac:dyDescent="0.35">
      <c r="A2956" t="s">
        <v>133</v>
      </c>
      <c r="B2956" t="s">
        <v>134</v>
      </c>
      <c r="C2956">
        <v>2006</v>
      </c>
      <c r="D2956" t="s">
        <v>12</v>
      </c>
      <c r="E2956" s="1">
        <v>1340070862.5999999</v>
      </c>
      <c r="F2956" s="1">
        <v>954312887.60000002</v>
      </c>
      <c r="G2956" s="1">
        <v>385757975</v>
      </c>
    </row>
    <row r="2957" spans="1:7" hidden="1" x14ac:dyDescent="0.35">
      <c r="A2957" t="s">
        <v>133</v>
      </c>
      <c r="B2957" t="s">
        <v>134</v>
      </c>
      <c r="C2957">
        <v>2007</v>
      </c>
      <c r="D2957" t="s">
        <v>12</v>
      </c>
      <c r="E2957" s="1">
        <v>1458777118</v>
      </c>
      <c r="F2957" s="1">
        <v>1074747872.5</v>
      </c>
      <c r="G2957" s="1">
        <v>384029245.5</v>
      </c>
    </row>
    <row r="2958" spans="1:7" hidden="1" x14ac:dyDescent="0.35">
      <c r="A2958" t="s">
        <v>133</v>
      </c>
      <c r="B2958" t="s">
        <v>134</v>
      </c>
      <c r="C2958">
        <v>2008</v>
      </c>
      <c r="D2958" t="s">
        <v>12</v>
      </c>
      <c r="E2958" s="1">
        <v>1393930570.4000001</v>
      </c>
      <c r="F2958" s="1">
        <v>1011249480.6</v>
      </c>
      <c r="G2958" s="1">
        <v>382681089.80000001</v>
      </c>
    </row>
    <row r="2959" spans="1:7" hidden="1" x14ac:dyDescent="0.35">
      <c r="A2959" t="s">
        <v>133</v>
      </c>
      <c r="B2959" t="s">
        <v>134</v>
      </c>
      <c r="C2959">
        <v>2009</v>
      </c>
      <c r="D2959" t="s">
        <v>12</v>
      </c>
      <c r="E2959" s="1">
        <v>1395126123.2</v>
      </c>
      <c r="F2959" s="1">
        <v>981866298.79999995</v>
      </c>
      <c r="G2959" s="1">
        <v>413259824.39999998</v>
      </c>
    </row>
    <row r="2960" spans="1:7" hidden="1" x14ac:dyDescent="0.35">
      <c r="A2960" t="s">
        <v>133</v>
      </c>
      <c r="B2960" t="s">
        <v>134</v>
      </c>
      <c r="C2960">
        <v>2010</v>
      </c>
      <c r="D2960" t="s">
        <v>12</v>
      </c>
      <c r="E2960" s="1">
        <v>1378498050.5999999</v>
      </c>
      <c r="F2960" s="1">
        <v>967389917.20000005</v>
      </c>
      <c r="G2960" s="1">
        <v>411108133.39999998</v>
      </c>
    </row>
    <row r="2961" spans="1:7" hidden="1" x14ac:dyDescent="0.35">
      <c r="A2961" t="s">
        <v>133</v>
      </c>
      <c r="B2961" t="s">
        <v>134</v>
      </c>
      <c r="C2961">
        <v>2011</v>
      </c>
      <c r="D2961" t="s">
        <v>12</v>
      </c>
      <c r="E2961" s="1">
        <v>1300335307.2</v>
      </c>
      <c r="F2961" s="1">
        <v>889405037.10000002</v>
      </c>
      <c r="G2961" s="1">
        <v>410930270.10000002</v>
      </c>
    </row>
    <row r="2962" spans="1:7" hidden="1" x14ac:dyDescent="0.35">
      <c r="A2962" t="s">
        <v>133</v>
      </c>
      <c r="B2962" t="s">
        <v>134</v>
      </c>
      <c r="C2962">
        <v>2012</v>
      </c>
      <c r="D2962" t="s">
        <v>12</v>
      </c>
      <c r="E2962" s="1">
        <v>1248189691.0999999</v>
      </c>
      <c r="F2962" s="1">
        <v>833356616.89999998</v>
      </c>
      <c r="G2962" s="1">
        <v>414833074.19999999</v>
      </c>
    </row>
    <row r="2963" spans="1:7" hidden="1" x14ac:dyDescent="0.35">
      <c r="A2963" t="s">
        <v>133</v>
      </c>
      <c r="B2963" t="s">
        <v>134</v>
      </c>
      <c r="C2963">
        <v>2013</v>
      </c>
      <c r="D2963" t="s">
        <v>12</v>
      </c>
      <c r="E2963" s="1">
        <v>1226435451.9000001</v>
      </c>
      <c r="F2963" s="1">
        <v>810071985.5</v>
      </c>
      <c r="G2963" s="1">
        <v>416363466.39999998</v>
      </c>
    </row>
    <row r="2964" spans="1:7" hidden="1" x14ac:dyDescent="0.35">
      <c r="A2964" t="s">
        <v>133</v>
      </c>
      <c r="B2964" t="s">
        <v>134</v>
      </c>
      <c r="C2964">
        <v>2014</v>
      </c>
      <c r="D2964" t="s">
        <v>12</v>
      </c>
      <c r="E2964" s="1">
        <v>1068752518.5</v>
      </c>
      <c r="F2964" s="1">
        <v>703539227.79999995</v>
      </c>
      <c r="G2964" s="1">
        <v>365213290.69999999</v>
      </c>
    </row>
    <row r="2965" spans="1:7" hidden="1" x14ac:dyDescent="0.35">
      <c r="A2965" t="s">
        <v>133</v>
      </c>
      <c r="B2965" t="s">
        <v>134</v>
      </c>
      <c r="C2965">
        <v>2015</v>
      </c>
      <c r="D2965" t="s">
        <v>12</v>
      </c>
      <c r="E2965" s="1">
        <v>997069088.10000002</v>
      </c>
      <c r="F2965" s="1">
        <v>652915111.20000005</v>
      </c>
      <c r="G2965" s="1">
        <v>344153976.89999998</v>
      </c>
    </row>
    <row r="2966" spans="1:7" hidden="1" x14ac:dyDescent="0.35">
      <c r="A2966" t="s">
        <v>133</v>
      </c>
      <c r="B2966" t="s">
        <v>134</v>
      </c>
      <c r="C2966">
        <v>2016</v>
      </c>
      <c r="D2966" t="s">
        <v>12</v>
      </c>
      <c r="E2966" s="1">
        <v>1047215292.7</v>
      </c>
      <c r="F2966" s="1">
        <v>705894635.10000002</v>
      </c>
      <c r="G2966" s="1">
        <v>341320657.60000002</v>
      </c>
    </row>
    <row r="2967" spans="1:7" hidden="1" x14ac:dyDescent="0.35">
      <c r="A2967" t="s">
        <v>133</v>
      </c>
      <c r="B2967" t="s">
        <v>134</v>
      </c>
      <c r="C2967">
        <v>2017</v>
      </c>
      <c r="D2967" t="s">
        <v>12</v>
      </c>
      <c r="E2967" s="1">
        <v>1356992586.7</v>
      </c>
      <c r="F2967" s="1">
        <v>916463525.79999995</v>
      </c>
      <c r="G2967" s="1">
        <v>440529060.89999998</v>
      </c>
    </row>
    <row r="2968" spans="1:7" hidden="1" x14ac:dyDescent="0.35">
      <c r="A2968" t="s">
        <v>133</v>
      </c>
      <c r="B2968" t="s">
        <v>134</v>
      </c>
      <c r="C2968">
        <v>2018</v>
      </c>
      <c r="D2968" t="s">
        <v>12</v>
      </c>
      <c r="E2968" s="1">
        <v>1391082650.5999999</v>
      </c>
      <c r="F2968" s="1">
        <v>952477061.5</v>
      </c>
      <c r="G2968" s="1">
        <v>438605589.10000002</v>
      </c>
    </row>
    <row r="2969" spans="1:7" hidden="1" x14ac:dyDescent="0.35">
      <c r="A2969" t="s">
        <v>133</v>
      </c>
      <c r="B2969" t="s">
        <v>134</v>
      </c>
      <c r="C2969">
        <v>2019</v>
      </c>
      <c r="D2969" t="s">
        <v>12</v>
      </c>
      <c r="E2969" s="1">
        <v>1394425541.4000001</v>
      </c>
      <c r="F2969" s="1">
        <v>952728007</v>
      </c>
      <c r="G2969" s="1">
        <v>441697534.39999998</v>
      </c>
    </row>
    <row r="2970" spans="1:7" hidden="1" x14ac:dyDescent="0.35">
      <c r="A2970" t="s">
        <v>133</v>
      </c>
      <c r="B2970" t="s">
        <v>134</v>
      </c>
      <c r="C2970">
        <v>2020</v>
      </c>
      <c r="D2970" t="s">
        <v>12</v>
      </c>
      <c r="E2970" s="1">
        <v>1486901915.7</v>
      </c>
      <c r="F2970" s="1">
        <v>1036232956.3</v>
      </c>
      <c r="G2970" s="1">
        <v>450668959.39999998</v>
      </c>
    </row>
    <row r="2971" spans="1:7" hidden="1" x14ac:dyDescent="0.35">
      <c r="A2971" t="s">
        <v>133</v>
      </c>
      <c r="B2971" t="s">
        <v>134</v>
      </c>
      <c r="C2971">
        <v>2021</v>
      </c>
      <c r="D2971" t="s">
        <v>12</v>
      </c>
      <c r="E2971" s="1">
        <v>1493174452.0999999</v>
      </c>
      <c r="F2971" s="1">
        <v>1040384761.9</v>
      </c>
      <c r="G2971" s="1">
        <v>452789690.19999999</v>
      </c>
    </row>
    <row r="2972" spans="1:7" hidden="1" x14ac:dyDescent="0.35">
      <c r="A2972" t="s">
        <v>133</v>
      </c>
      <c r="B2972" t="s">
        <v>134</v>
      </c>
      <c r="C2972">
        <v>2022</v>
      </c>
      <c r="D2972" t="s">
        <v>12</v>
      </c>
      <c r="E2972" s="1">
        <v>1620900747.2</v>
      </c>
      <c r="F2972" s="1">
        <v>1192198941.0999999</v>
      </c>
      <c r="G2972" s="1">
        <v>428701806.10000002</v>
      </c>
    </row>
    <row r="2973" spans="1:7" hidden="1" x14ac:dyDescent="0.35">
      <c r="A2973" t="s">
        <v>133</v>
      </c>
      <c r="B2973" t="s">
        <v>134</v>
      </c>
      <c r="C2973">
        <v>2023</v>
      </c>
      <c r="D2973" t="s">
        <v>12</v>
      </c>
      <c r="E2973" s="1">
        <v>1769059320.7</v>
      </c>
      <c r="F2973" s="1">
        <v>1327469639.5999999</v>
      </c>
      <c r="G2973" s="1">
        <v>441589681.10000002</v>
      </c>
    </row>
    <row r="2974" spans="1:7" hidden="1" x14ac:dyDescent="0.35">
      <c r="A2974" t="s">
        <v>133</v>
      </c>
      <c r="B2974" t="s">
        <v>134</v>
      </c>
      <c r="C2974">
        <v>2024</v>
      </c>
      <c r="D2974" t="s">
        <v>12</v>
      </c>
      <c r="E2974" s="1">
        <v>1939706107.2</v>
      </c>
      <c r="F2974" s="1">
        <v>1494186952</v>
      </c>
      <c r="G2974" s="1">
        <v>445519155.19999999</v>
      </c>
    </row>
    <row r="2975" spans="1:7" x14ac:dyDescent="0.35">
      <c r="A2975" t="s">
        <v>135</v>
      </c>
      <c r="B2975" t="s">
        <v>136</v>
      </c>
      <c r="C2975">
        <v>1970</v>
      </c>
      <c r="D2975" t="s">
        <v>9</v>
      </c>
      <c r="E2975" s="1">
        <v>4100000</v>
      </c>
      <c r="F2975" s="1">
        <v>4100000</v>
      </c>
      <c r="G2975" s="1">
        <v>0</v>
      </c>
    </row>
    <row r="2976" spans="1:7" x14ac:dyDescent="0.35">
      <c r="A2976" t="s">
        <v>135</v>
      </c>
      <c r="B2976" t="s">
        <v>136</v>
      </c>
      <c r="C2976">
        <v>1971</v>
      </c>
      <c r="D2976" t="s">
        <v>9</v>
      </c>
      <c r="E2976" s="1">
        <v>4100000</v>
      </c>
      <c r="F2976" s="1">
        <v>4100000</v>
      </c>
      <c r="G2976" s="1">
        <v>0</v>
      </c>
    </row>
    <row r="2977" spans="1:7" x14ac:dyDescent="0.35">
      <c r="A2977" t="s">
        <v>135</v>
      </c>
      <c r="B2977" t="s">
        <v>136</v>
      </c>
      <c r="C2977">
        <v>1972</v>
      </c>
      <c r="D2977" t="s">
        <v>9</v>
      </c>
      <c r="E2977" s="1">
        <v>4946000</v>
      </c>
      <c r="F2977" s="1">
        <v>4946000</v>
      </c>
      <c r="G2977" s="1">
        <v>0</v>
      </c>
    </row>
    <row r="2978" spans="1:7" x14ac:dyDescent="0.35">
      <c r="A2978" t="s">
        <v>135</v>
      </c>
      <c r="B2978" t="s">
        <v>136</v>
      </c>
      <c r="C2978">
        <v>1973</v>
      </c>
      <c r="D2978" t="s">
        <v>9</v>
      </c>
      <c r="E2978" s="1">
        <v>4960000</v>
      </c>
      <c r="F2978" s="1">
        <v>4960000</v>
      </c>
      <c r="G2978" s="1">
        <v>0</v>
      </c>
    </row>
    <row r="2979" spans="1:7" x14ac:dyDescent="0.35">
      <c r="A2979" t="s">
        <v>135</v>
      </c>
      <c r="B2979" t="s">
        <v>136</v>
      </c>
      <c r="C2979">
        <v>1974</v>
      </c>
      <c r="D2979" t="s">
        <v>9</v>
      </c>
      <c r="E2979" s="1">
        <v>6957000</v>
      </c>
      <c r="F2979" s="1">
        <v>6355000</v>
      </c>
      <c r="G2979" s="1">
        <v>602000</v>
      </c>
    </row>
    <row r="2980" spans="1:7" x14ac:dyDescent="0.35">
      <c r="A2980" t="s">
        <v>135</v>
      </c>
      <c r="B2980" t="s">
        <v>136</v>
      </c>
      <c r="C2980">
        <v>1975</v>
      </c>
      <c r="D2980" t="s">
        <v>9</v>
      </c>
      <c r="E2980" s="1">
        <v>11492000</v>
      </c>
      <c r="F2980" s="1">
        <v>8090000</v>
      </c>
      <c r="G2980" s="1">
        <v>3402000</v>
      </c>
    </row>
    <row r="2981" spans="1:7" x14ac:dyDescent="0.35">
      <c r="A2981" t="s">
        <v>135</v>
      </c>
      <c r="B2981" t="s">
        <v>136</v>
      </c>
      <c r="C2981">
        <v>1976</v>
      </c>
      <c r="D2981" t="s">
        <v>9</v>
      </c>
      <c r="E2981" s="1">
        <v>13991583.699999999</v>
      </c>
      <c r="F2981" s="1">
        <v>10604583.699999999</v>
      </c>
      <c r="G2981" s="1">
        <v>3387000</v>
      </c>
    </row>
    <row r="2982" spans="1:7" x14ac:dyDescent="0.35">
      <c r="A2982" t="s">
        <v>135</v>
      </c>
      <c r="B2982" t="s">
        <v>136</v>
      </c>
      <c r="C2982">
        <v>1977</v>
      </c>
      <c r="D2982" t="s">
        <v>9</v>
      </c>
      <c r="E2982" s="1">
        <v>20675790.199999999</v>
      </c>
      <c r="F2982" s="1">
        <v>17334790.199999999</v>
      </c>
      <c r="G2982" s="1">
        <v>3341000</v>
      </c>
    </row>
    <row r="2983" spans="1:7" x14ac:dyDescent="0.35">
      <c r="A2983" t="s">
        <v>135</v>
      </c>
      <c r="B2983" t="s">
        <v>136</v>
      </c>
      <c r="C2983">
        <v>1978</v>
      </c>
      <c r="D2983" t="s">
        <v>9</v>
      </c>
      <c r="E2983" s="1">
        <v>26603651.800000001</v>
      </c>
      <c r="F2983" s="1">
        <v>23197651.800000001</v>
      </c>
      <c r="G2983" s="1">
        <v>3406000</v>
      </c>
    </row>
    <row r="2984" spans="1:7" x14ac:dyDescent="0.35">
      <c r="A2984" t="s">
        <v>135</v>
      </c>
      <c r="B2984" t="s">
        <v>136</v>
      </c>
      <c r="C2984">
        <v>1979</v>
      </c>
      <c r="D2984" t="s">
        <v>9</v>
      </c>
      <c r="E2984" s="1">
        <v>34205812.600000001</v>
      </c>
      <c r="F2984" s="1">
        <v>30834812.600000001</v>
      </c>
      <c r="G2984" s="1">
        <v>3371000</v>
      </c>
    </row>
    <row r="2985" spans="1:7" x14ac:dyDescent="0.35">
      <c r="A2985" t="s">
        <v>135</v>
      </c>
      <c r="B2985" t="s">
        <v>136</v>
      </c>
      <c r="C2985">
        <v>1980</v>
      </c>
      <c r="D2985" t="s">
        <v>9</v>
      </c>
      <c r="E2985" s="1">
        <v>40274224.100000001</v>
      </c>
      <c r="F2985" s="1">
        <v>36938224.100000001</v>
      </c>
      <c r="G2985" s="1">
        <v>3336000</v>
      </c>
    </row>
    <row r="2986" spans="1:7" x14ac:dyDescent="0.35">
      <c r="A2986" t="s">
        <v>135</v>
      </c>
      <c r="B2986" t="s">
        <v>136</v>
      </c>
      <c r="C2986">
        <v>1981</v>
      </c>
      <c r="D2986" t="s">
        <v>9</v>
      </c>
      <c r="E2986" s="1">
        <v>51237123.200000003</v>
      </c>
      <c r="F2986" s="1">
        <v>47951123.200000003</v>
      </c>
      <c r="G2986" s="1">
        <v>3286000</v>
      </c>
    </row>
    <row r="2987" spans="1:7" x14ac:dyDescent="0.35">
      <c r="A2987" t="s">
        <v>135</v>
      </c>
      <c r="B2987" t="s">
        <v>136</v>
      </c>
      <c r="C2987">
        <v>1982</v>
      </c>
      <c r="D2987" t="s">
        <v>9</v>
      </c>
      <c r="E2987" s="1">
        <v>70984651.799999997</v>
      </c>
      <c r="F2987" s="1">
        <v>67751651.799999997</v>
      </c>
      <c r="G2987" s="1">
        <v>3233000</v>
      </c>
    </row>
    <row r="2988" spans="1:7" x14ac:dyDescent="0.35">
      <c r="A2988" t="s">
        <v>135</v>
      </c>
      <c r="B2988" t="s">
        <v>136</v>
      </c>
      <c r="C2988">
        <v>1983</v>
      </c>
      <c r="D2988" t="s">
        <v>9</v>
      </c>
      <c r="E2988" s="1">
        <v>86374122.900000006</v>
      </c>
      <c r="F2988" s="1">
        <v>83197122.900000006</v>
      </c>
      <c r="G2988" s="1">
        <v>3177000</v>
      </c>
    </row>
    <row r="2989" spans="1:7" x14ac:dyDescent="0.35">
      <c r="A2989" t="s">
        <v>135</v>
      </c>
      <c r="B2989" t="s">
        <v>136</v>
      </c>
      <c r="C2989">
        <v>1984</v>
      </c>
      <c r="D2989" t="s">
        <v>9</v>
      </c>
      <c r="E2989" s="1">
        <v>104282365.8</v>
      </c>
      <c r="F2989" s="1">
        <v>99630365.799999997</v>
      </c>
      <c r="G2989" s="1">
        <v>4652000</v>
      </c>
    </row>
    <row r="2990" spans="1:7" x14ac:dyDescent="0.35">
      <c r="A2990" t="s">
        <v>135</v>
      </c>
      <c r="B2990" t="s">
        <v>136</v>
      </c>
      <c r="C2990">
        <v>1985</v>
      </c>
      <c r="D2990" t="s">
        <v>9</v>
      </c>
      <c r="E2990" s="1">
        <v>143847754.90000001</v>
      </c>
      <c r="F2990" s="1">
        <v>139335754.90000001</v>
      </c>
      <c r="G2990" s="1">
        <v>4512000</v>
      </c>
    </row>
    <row r="2991" spans="1:7" x14ac:dyDescent="0.35">
      <c r="A2991" t="s">
        <v>135</v>
      </c>
      <c r="B2991" t="s">
        <v>136</v>
      </c>
      <c r="C2991">
        <v>1986</v>
      </c>
      <c r="D2991" t="s">
        <v>9</v>
      </c>
      <c r="E2991" s="1">
        <v>167531180.40000001</v>
      </c>
      <c r="F2991" s="1">
        <v>162806180.40000001</v>
      </c>
      <c r="G2991" s="1">
        <v>4725000</v>
      </c>
    </row>
    <row r="2992" spans="1:7" x14ac:dyDescent="0.35">
      <c r="A2992" t="s">
        <v>135</v>
      </c>
      <c r="B2992" t="s">
        <v>136</v>
      </c>
      <c r="C2992">
        <v>1987</v>
      </c>
      <c r="D2992" t="s">
        <v>9</v>
      </c>
      <c r="E2992" s="1">
        <v>206606544.5</v>
      </c>
      <c r="F2992" s="1">
        <v>202065318.69999999</v>
      </c>
      <c r="G2992" s="1">
        <v>4541225.8000000101</v>
      </c>
    </row>
    <row r="2993" spans="1:7" x14ac:dyDescent="0.35">
      <c r="A2993" t="s">
        <v>135</v>
      </c>
      <c r="B2993" t="s">
        <v>136</v>
      </c>
      <c r="C2993">
        <v>1988</v>
      </c>
      <c r="D2993" t="s">
        <v>9</v>
      </c>
      <c r="E2993" s="1">
        <v>217314852.69999999</v>
      </c>
      <c r="F2993" s="1">
        <v>213202575.30000001</v>
      </c>
      <c r="G2993" s="1">
        <v>4112277.3999999799</v>
      </c>
    </row>
    <row r="2994" spans="1:7" x14ac:dyDescent="0.35">
      <c r="A2994" t="s">
        <v>135</v>
      </c>
      <c r="B2994" t="s">
        <v>136</v>
      </c>
      <c r="C2994">
        <v>1989</v>
      </c>
      <c r="D2994" t="s">
        <v>9</v>
      </c>
      <c r="E2994" s="1">
        <v>246866909.19999999</v>
      </c>
      <c r="F2994" s="1">
        <v>242854476.19999999</v>
      </c>
      <c r="G2994" s="1">
        <v>4012433</v>
      </c>
    </row>
    <row r="2995" spans="1:7" x14ac:dyDescent="0.35">
      <c r="A2995" t="s">
        <v>135</v>
      </c>
      <c r="B2995" t="s">
        <v>136</v>
      </c>
      <c r="C2995">
        <v>1990</v>
      </c>
      <c r="D2995" t="s">
        <v>9</v>
      </c>
      <c r="E2995" s="1">
        <v>290983940.89999998</v>
      </c>
      <c r="F2995" s="1">
        <v>286901297.19999999</v>
      </c>
      <c r="G2995" s="1">
        <v>4082643.6999999899</v>
      </c>
    </row>
    <row r="2996" spans="1:7" x14ac:dyDescent="0.35">
      <c r="A2996" t="s">
        <v>135</v>
      </c>
      <c r="B2996" t="s">
        <v>136</v>
      </c>
      <c r="C2996">
        <v>1991</v>
      </c>
      <c r="D2996" t="s">
        <v>9</v>
      </c>
      <c r="E2996" s="1">
        <v>309598177.19999999</v>
      </c>
      <c r="F2996" s="1">
        <v>305263550.80000001</v>
      </c>
      <c r="G2996" s="1">
        <v>4334626.3999999799</v>
      </c>
    </row>
    <row r="2997" spans="1:7" x14ac:dyDescent="0.35">
      <c r="A2997" t="s">
        <v>135</v>
      </c>
      <c r="B2997" t="s">
        <v>136</v>
      </c>
      <c r="C2997">
        <v>1992</v>
      </c>
      <c r="D2997" t="s">
        <v>9</v>
      </c>
      <c r="E2997" s="1">
        <v>326769180.19999999</v>
      </c>
      <c r="F2997" s="1">
        <v>322436301.69999999</v>
      </c>
      <c r="G2997" s="1">
        <v>4332878.5</v>
      </c>
    </row>
    <row r="2998" spans="1:7" x14ac:dyDescent="0.35">
      <c r="A2998" t="s">
        <v>135</v>
      </c>
      <c r="B2998" t="s">
        <v>136</v>
      </c>
      <c r="C2998">
        <v>1993</v>
      </c>
      <c r="D2998" t="s">
        <v>9</v>
      </c>
      <c r="E2998" s="1">
        <v>358302855.89999998</v>
      </c>
      <c r="F2998" s="1">
        <v>354245096.80000001</v>
      </c>
      <c r="G2998" s="1">
        <v>4057759.09999996</v>
      </c>
    </row>
    <row r="2999" spans="1:7" x14ac:dyDescent="0.35">
      <c r="A2999" t="s">
        <v>135</v>
      </c>
      <c r="B2999" t="s">
        <v>136</v>
      </c>
      <c r="C2999">
        <v>1994</v>
      </c>
      <c r="D2999" t="s">
        <v>9</v>
      </c>
      <c r="E2999" s="1">
        <v>429089775.89999998</v>
      </c>
      <c r="F2999" s="1">
        <v>425033771.30000001</v>
      </c>
      <c r="G2999" s="1">
        <v>4056004.59999996</v>
      </c>
    </row>
    <row r="3000" spans="1:7" x14ac:dyDescent="0.35">
      <c r="A3000" t="s">
        <v>135</v>
      </c>
      <c r="B3000" t="s">
        <v>136</v>
      </c>
      <c r="C3000">
        <v>1995</v>
      </c>
      <c r="D3000" t="s">
        <v>9</v>
      </c>
      <c r="E3000" s="1">
        <v>466938418.10000002</v>
      </c>
      <c r="F3000" s="1">
        <v>461956800.5</v>
      </c>
      <c r="G3000" s="1">
        <v>4981617.6000000201</v>
      </c>
    </row>
    <row r="3001" spans="1:7" x14ac:dyDescent="0.35">
      <c r="A3001" t="s">
        <v>135</v>
      </c>
      <c r="B3001" t="s">
        <v>136</v>
      </c>
      <c r="C3001">
        <v>1996</v>
      </c>
      <c r="D3001" t="s">
        <v>9</v>
      </c>
      <c r="E3001" s="1">
        <v>472897860.39999998</v>
      </c>
      <c r="F3001" s="1">
        <v>468173786.5</v>
      </c>
      <c r="G3001" s="1">
        <v>4724073.8999999799</v>
      </c>
    </row>
    <row r="3002" spans="1:7" x14ac:dyDescent="0.35">
      <c r="A3002" t="s">
        <v>135</v>
      </c>
      <c r="B3002" t="s">
        <v>136</v>
      </c>
      <c r="C3002">
        <v>1997</v>
      </c>
      <c r="D3002" t="s">
        <v>9</v>
      </c>
      <c r="E3002" s="1">
        <v>469049479.19999999</v>
      </c>
      <c r="F3002" s="1">
        <v>464827305.60000002</v>
      </c>
      <c r="G3002" s="1">
        <v>4222173.5999999596</v>
      </c>
    </row>
    <row r="3003" spans="1:7" x14ac:dyDescent="0.35">
      <c r="A3003" t="s">
        <v>135</v>
      </c>
      <c r="B3003" t="s">
        <v>136</v>
      </c>
      <c r="C3003">
        <v>1998</v>
      </c>
      <c r="D3003" t="s">
        <v>9</v>
      </c>
      <c r="E3003" s="1">
        <v>500591871.30000001</v>
      </c>
      <c r="F3003" s="1">
        <v>496380533.60000002</v>
      </c>
      <c r="G3003" s="1">
        <v>4211337.7000000495</v>
      </c>
    </row>
    <row r="3004" spans="1:7" x14ac:dyDescent="0.35">
      <c r="A3004" t="s">
        <v>135</v>
      </c>
      <c r="B3004" t="s">
        <v>136</v>
      </c>
      <c r="C3004">
        <v>1999</v>
      </c>
      <c r="D3004" t="s">
        <v>9</v>
      </c>
      <c r="E3004" s="1">
        <v>490029608.60000002</v>
      </c>
      <c r="F3004" s="1">
        <v>486419541.89999998</v>
      </c>
      <c r="G3004" s="1">
        <v>3610066.6999999899</v>
      </c>
    </row>
    <row r="3005" spans="1:7" x14ac:dyDescent="0.35">
      <c r="A3005" t="s">
        <v>135</v>
      </c>
      <c r="B3005" t="s">
        <v>136</v>
      </c>
      <c r="C3005">
        <v>2000</v>
      </c>
      <c r="D3005" t="s">
        <v>9</v>
      </c>
      <c r="E3005" s="1">
        <v>475666322.39999998</v>
      </c>
      <c r="F3005" s="1">
        <v>472344843.39999998</v>
      </c>
      <c r="G3005" s="1">
        <v>3321479</v>
      </c>
    </row>
    <row r="3006" spans="1:7" x14ac:dyDescent="0.35">
      <c r="A3006" t="s">
        <v>135</v>
      </c>
      <c r="B3006" t="s">
        <v>136</v>
      </c>
      <c r="C3006">
        <v>2001</v>
      </c>
      <c r="D3006" t="s">
        <v>9</v>
      </c>
      <c r="E3006" s="1">
        <v>464957270.69999999</v>
      </c>
      <c r="F3006" s="1">
        <v>464957270.69999999</v>
      </c>
      <c r="G3006" s="1">
        <v>0</v>
      </c>
    </row>
    <row r="3007" spans="1:7" x14ac:dyDescent="0.35">
      <c r="A3007" t="s">
        <v>135</v>
      </c>
      <c r="B3007" t="s">
        <v>136</v>
      </c>
      <c r="C3007">
        <v>2002</v>
      </c>
      <c r="D3007" t="s">
        <v>9</v>
      </c>
      <c r="E3007" s="1">
        <v>494509338.19999999</v>
      </c>
      <c r="F3007" s="1">
        <v>494509338.19999999</v>
      </c>
      <c r="G3007" s="1">
        <v>0</v>
      </c>
    </row>
    <row r="3008" spans="1:7" x14ac:dyDescent="0.35">
      <c r="A3008" t="s">
        <v>135</v>
      </c>
      <c r="B3008" t="s">
        <v>136</v>
      </c>
      <c r="C3008">
        <v>2003</v>
      </c>
      <c r="D3008" t="s">
        <v>9</v>
      </c>
      <c r="E3008" s="1">
        <v>528430258.80000001</v>
      </c>
      <c r="F3008" s="1">
        <v>528430258.80000001</v>
      </c>
      <c r="G3008" s="1">
        <v>0</v>
      </c>
    </row>
    <row r="3009" spans="1:7" x14ac:dyDescent="0.35">
      <c r="A3009" t="s">
        <v>135</v>
      </c>
      <c r="B3009" t="s">
        <v>136</v>
      </c>
      <c r="C3009">
        <v>2004</v>
      </c>
      <c r="D3009" t="s">
        <v>9</v>
      </c>
      <c r="E3009" s="1">
        <v>563646069</v>
      </c>
      <c r="F3009" s="1">
        <v>563646069</v>
      </c>
      <c r="G3009" s="1">
        <v>0</v>
      </c>
    </row>
    <row r="3010" spans="1:7" x14ac:dyDescent="0.35">
      <c r="A3010" t="s">
        <v>135</v>
      </c>
      <c r="B3010" t="s">
        <v>136</v>
      </c>
      <c r="C3010">
        <v>2005</v>
      </c>
      <c r="D3010" t="s">
        <v>9</v>
      </c>
      <c r="E3010" s="1">
        <v>518424017.30000001</v>
      </c>
      <c r="F3010" s="1">
        <v>518424017.30000001</v>
      </c>
      <c r="G3010" s="1">
        <v>0</v>
      </c>
    </row>
    <row r="3011" spans="1:7" x14ac:dyDescent="0.35">
      <c r="A3011" t="s">
        <v>135</v>
      </c>
      <c r="B3011" t="s">
        <v>136</v>
      </c>
      <c r="C3011">
        <v>2006</v>
      </c>
      <c r="D3011" t="s">
        <v>9</v>
      </c>
      <c r="E3011" s="1">
        <v>548211510.5</v>
      </c>
      <c r="F3011" s="1">
        <v>548211510.5</v>
      </c>
      <c r="G3011" s="1">
        <v>0</v>
      </c>
    </row>
    <row r="3012" spans="1:7" x14ac:dyDescent="0.35">
      <c r="A3012" t="s">
        <v>135</v>
      </c>
      <c r="B3012" t="s">
        <v>136</v>
      </c>
      <c r="C3012">
        <v>2007</v>
      </c>
      <c r="D3012" t="s">
        <v>9</v>
      </c>
      <c r="E3012" s="1">
        <v>587826888.20000005</v>
      </c>
      <c r="F3012" s="1">
        <v>587826888.20000005</v>
      </c>
      <c r="G3012" s="1">
        <v>0</v>
      </c>
    </row>
    <row r="3013" spans="1:7" x14ac:dyDescent="0.35">
      <c r="A3013" t="s">
        <v>135</v>
      </c>
      <c r="B3013" t="s">
        <v>136</v>
      </c>
      <c r="C3013">
        <v>2008</v>
      </c>
      <c r="D3013" t="s">
        <v>9</v>
      </c>
      <c r="E3013" s="1">
        <v>603427820.5</v>
      </c>
      <c r="F3013" s="1">
        <v>603427820.5</v>
      </c>
      <c r="G3013" s="1">
        <v>0</v>
      </c>
    </row>
    <row r="3014" spans="1:7" x14ac:dyDescent="0.35">
      <c r="A3014" t="s">
        <v>135</v>
      </c>
      <c r="B3014" t="s">
        <v>136</v>
      </c>
      <c r="C3014">
        <v>2009</v>
      </c>
      <c r="D3014" t="s">
        <v>9</v>
      </c>
      <c r="E3014" s="1">
        <v>613991709.70000005</v>
      </c>
      <c r="F3014" s="1">
        <v>613991709.70000005</v>
      </c>
      <c r="G3014" s="1">
        <v>0</v>
      </c>
    </row>
    <row r="3015" spans="1:7" x14ac:dyDescent="0.35">
      <c r="A3015" t="s">
        <v>135</v>
      </c>
      <c r="B3015" t="s">
        <v>136</v>
      </c>
      <c r="C3015">
        <v>2010</v>
      </c>
      <c r="D3015" t="s">
        <v>9</v>
      </c>
      <c r="E3015" s="1">
        <v>632741100.10000002</v>
      </c>
      <c r="F3015" s="1">
        <v>632741100.10000002</v>
      </c>
      <c r="G3015" s="1">
        <v>0</v>
      </c>
    </row>
    <row r="3016" spans="1:7" x14ac:dyDescent="0.35">
      <c r="A3016" t="s">
        <v>135</v>
      </c>
      <c r="B3016" t="s">
        <v>136</v>
      </c>
      <c r="C3016">
        <v>2011</v>
      </c>
      <c r="D3016" t="s">
        <v>9</v>
      </c>
      <c r="E3016" s="1">
        <v>650078549.10000002</v>
      </c>
      <c r="F3016" s="1">
        <v>650078549.10000002</v>
      </c>
      <c r="G3016" s="1">
        <v>0</v>
      </c>
    </row>
    <row r="3017" spans="1:7" x14ac:dyDescent="0.35">
      <c r="A3017" t="s">
        <v>135</v>
      </c>
      <c r="B3017" t="s">
        <v>136</v>
      </c>
      <c r="C3017">
        <v>2012</v>
      </c>
      <c r="D3017" t="s">
        <v>9</v>
      </c>
      <c r="E3017" s="1">
        <v>668618993.60000002</v>
      </c>
      <c r="F3017" s="1">
        <v>668618993.60000002</v>
      </c>
      <c r="G3017" s="1">
        <v>0</v>
      </c>
    </row>
    <row r="3018" spans="1:7" x14ac:dyDescent="0.35">
      <c r="A3018" t="s">
        <v>135</v>
      </c>
      <c r="B3018" t="s">
        <v>136</v>
      </c>
      <c r="C3018">
        <v>2013</v>
      </c>
      <c r="D3018" t="s">
        <v>9</v>
      </c>
      <c r="E3018" s="1">
        <v>671936367.89999998</v>
      </c>
      <c r="F3018" s="1">
        <v>671936367.89999998</v>
      </c>
      <c r="G3018" s="1">
        <v>0</v>
      </c>
    </row>
    <row r="3019" spans="1:7" x14ac:dyDescent="0.35">
      <c r="A3019" t="s">
        <v>135</v>
      </c>
      <c r="B3019" t="s">
        <v>136</v>
      </c>
      <c r="C3019">
        <v>2014</v>
      </c>
      <c r="D3019" t="s">
        <v>9</v>
      </c>
      <c r="E3019" s="1">
        <v>651982937.39999998</v>
      </c>
      <c r="F3019" s="1">
        <v>651982937.39999998</v>
      </c>
      <c r="G3019" s="1">
        <v>0</v>
      </c>
    </row>
    <row r="3020" spans="1:7" x14ac:dyDescent="0.35">
      <c r="A3020" t="s">
        <v>135</v>
      </c>
      <c r="B3020" t="s">
        <v>136</v>
      </c>
      <c r="C3020">
        <v>2015</v>
      </c>
      <c r="D3020" t="s">
        <v>9</v>
      </c>
      <c r="E3020" s="1">
        <v>655792898.79999995</v>
      </c>
      <c r="F3020" s="1">
        <v>655792898.79999995</v>
      </c>
      <c r="G3020" s="1">
        <v>0</v>
      </c>
    </row>
    <row r="3021" spans="1:7" x14ac:dyDescent="0.35">
      <c r="A3021" t="s">
        <v>135</v>
      </c>
      <c r="B3021" t="s">
        <v>136</v>
      </c>
      <c r="C3021">
        <v>2016</v>
      </c>
      <c r="D3021" t="s">
        <v>9</v>
      </c>
      <c r="E3021" s="1">
        <v>648486841.10000002</v>
      </c>
      <c r="F3021" s="1">
        <v>648486841.10000002</v>
      </c>
      <c r="G3021" s="1">
        <v>0</v>
      </c>
    </row>
    <row r="3022" spans="1:7" x14ac:dyDescent="0.35">
      <c r="A3022" t="s">
        <v>135</v>
      </c>
      <c r="B3022" t="s">
        <v>136</v>
      </c>
      <c r="C3022">
        <v>2017</v>
      </c>
      <c r="D3022" t="s">
        <v>9</v>
      </c>
      <c r="E3022" s="1">
        <v>703495232</v>
      </c>
      <c r="F3022" s="1">
        <v>703495232</v>
      </c>
      <c r="G3022" s="1">
        <v>0</v>
      </c>
    </row>
    <row r="3023" spans="1:7" x14ac:dyDescent="0.35">
      <c r="A3023" t="s">
        <v>135</v>
      </c>
      <c r="B3023" t="s">
        <v>136</v>
      </c>
      <c r="C3023">
        <v>2018</v>
      </c>
      <c r="D3023" t="s">
        <v>9</v>
      </c>
      <c r="E3023" s="1">
        <v>696979418.5</v>
      </c>
      <c r="F3023" s="1">
        <v>696979418.5</v>
      </c>
      <c r="G3023" s="1">
        <v>0</v>
      </c>
    </row>
    <row r="3024" spans="1:7" x14ac:dyDescent="0.35">
      <c r="A3024" t="s">
        <v>135</v>
      </c>
      <c r="B3024" t="s">
        <v>136</v>
      </c>
      <c r="C3024">
        <v>2019</v>
      </c>
      <c r="D3024" t="s">
        <v>9</v>
      </c>
      <c r="E3024" s="1">
        <v>721650016.39999998</v>
      </c>
      <c r="F3024" s="1">
        <v>721650016.39999998</v>
      </c>
      <c r="G3024" s="1">
        <v>0</v>
      </c>
    </row>
    <row r="3025" spans="1:7" x14ac:dyDescent="0.35">
      <c r="A3025" t="s">
        <v>135</v>
      </c>
      <c r="B3025" t="s">
        <v>136</v>
      </c>
      <c r="C3025">
        <v>2020</v>
      </c>
      <c r="D3025" t="s">
        <v>9</v>
      </c>
      <c r="E3025" s="1">
        <v>755454521.29999995</v>
      </c>
      <c r="F3025" s="1">
        <v>755454521.29999995</v>
      </c>
      <c r="G3025" s="1">
        <v>0</v>
      </c>
    </row>
    <row r="3026" spans="1:7" x14ac:dyDescent="0.35">
      <c r="A3026" t="s">
        <v>135</v>
      </c>
      <c r="B3026" t="s">
        <v>136</v>
      </c>
      <c r="C3026">
        <v>2021</v>
      </c>
      <c r="D3026" t="s">
        <v>9</v>
      </c>
      <c r="E3026" s="1">
        <v>759523262.29999995</v>
      </c>
      <c r="F3026" s="1">
        <v>759523262.29999995</v>
      </c>
      <c r="G3026" s="1">
        <v>0</v>
      </c>
    </row>
    <row r="3027" spans="1:7" x14ac:dyDescent="0.35">
      <c r="A3027" t="s">
        <v>135</v>
      </c>
      <c r="B3027" t="s">
        <v>136</v>
      </c>
      <c r="C3027">
        <v>2022</v>
      </c>
      <c r="D3027" t="s">
        <v>9</v>
      </c>
      <c r="E3027" s="1">
        <v>742451791.70000005</v>
      </c>
      <c r="F3027" s="1">
        <v>742451791.70000005</v>
      </c>
      <c r="G3027" s="1">
        <v>0</v>
      </c>
    </row>
    <row r="3028" spans="1:7" x14ac:dyDescent="0.35">
      <c r="A3028" t="s">
        <v>135</v>
      </c>
      <c r="B3028" t="s">
        <v>136</v>
      </c>
      <c r="C3028">
        <v>2023</v>
      </c>
      <c r="D3028" t="s">
        <v>9</v>
      </c>
      <c r="E3028" s="1">
        <v>765459561.10000002</v>
      </c>
      <c r="F3028" s="1">
        <v>765459561.10000002</v>
      </c>
      <c r="G3028" s="1">
        <v>0</v>
      </c>
    </row>
    <row r="3029" spans="1:7" x14ac:dyDescent="0.35">
      <c r="A3029" t="s">
        <v>135</v>
      </c>
      <c r="B3029" t="s">
        <v>136</v>
      </c>
      <c r="C3029">
        <v>2024</v>
      </c>
      <c r="D3029" t="s">
        <v>9</v>
      </c>
      <c r="E3029" s="1">
        <v>793631010.20000005</v>
      </c>
      <c r="F3029" s="1">
        <v>793631010.20000005</v>
      </c>
      <c r="G3029" s="1">
        <v>0</v>
      </c>
    </row>
    <row r="3030" spans="1:7" x14ac:dyDescent="0.35">
      <c r="A3030" t="s">
        <v>137</v>
      </c>
      <c r="B3030" t="s">
        <v>138</v>
      </c>
      <c r="C3030">
        <v>1970</v>
      </c>
      <c r="D3030" t="s">
        <v>9</v>
      </c>
      <c r="E3030" s="1">
        <v>7712000</v>
      </c>
      <c r="F3030" s="1">
        <v>7712000</v>
      </c>
      <c r="G3030" s="1">
        <v>0</v>
      </c>
    </row>
    <row r="3031" spans="1:7" x14ac:dyDescent="0.35">
      <c r="A3031" t="s">
        <v>137</v>
      </c>
      <c r="B3031" t="s">
        <v>138</v>
      </c>
      <c r="C3031">
        <v>1971</v>
      </c>
      <c r="D3031" t="s">
        <v>9</v>
      </c>
      <c r="E3031" s="1">
        <v>10469852</v>
      </c>
      <c r="F3031" s="1">
        <v>10469852</v>
      </c>
      <c r="G3031" s="1">
        <v>0</v>
      </c>
    </row>
    <row r="3032" spans="1:7" x14ac:dyDescent="0.35">
      <c r="A3032" t="s">
        <v>137</v>
      </c>
      <c r="B3032" t="s">
        <v>138</v>
      </c>
      <c r="C3032">
        <v>1972</v>
      </c>
      <c r="D3032" t="s">
        <v>9</v>
      </c>
      <c r="E3032" s="1">
        <v>13933194.199999999</v>
      </c>
      <c r="F3032" s="1">
        <v>13933194.199999999</v>
      </c>
      <c r="G3032" s="1">
        <v>0</v>
      </c>
    </row>
    <row r="3033" spans="1:7" x14ac:dyDescent="0.35">
      <c r="A3033" t="s">
        <v>137</v>
      </c>
      <c r="B3033" t="s">
        <v>138</v>
      </c>
      <c r="C3033">
        <v>1973</v>
      </c>
      <c r="D3033" t="s">
        <v>9</v>
      </c>
      <c r="E3033" s="1">
        <v>20273271</v>
      </c>
      <c r="F3033" s="1">
        <v>20273271</v>
      </c>
      <c r="G3033" s="1">
        <v>0</v>
      </c>
    </row>
    <row r="3034" spans="1:7" x14ac:dyDescent="0.35">
      <c r="A3034" t="s">
        <v>137</v>
      </c>
      <c r="B3034" t="s">
        <v>138</v>
      </c>
      <c r="C3034">
        <v>1974</v>
      </c>
      <c r="D3034" t="s">
        <v>9</v>
      </c>
      <c r="E3034" s="1">
        <v>25103050.399999999</v>
      </c>
      <c r="F3034" s="1">
        <v>25103050.399999999</v>
      </c>
      <c r="G3034" s="1">
        <v>0</v>
      </c>
    </row>
    <row r="3035" spans="1:7" x14ac:dyDescent="0.35">
      <c r="A3035" t="s">
        <v>137</v>
      </c>
      <c r="B3035" t="s">
        <v>138</v>
      </c>
      <c r="C3035">
        <v>1975</v>
      </c>
      <c r="D3035" t="s">
        <v>9</v>
      </c>
      <c r="E3035" s="1">
        <v>34051222.5</v>
      </c>
      <c r="F3035" s="1">
        <v>30451222.5</v>
      </c>
      <c r="G3035" s="1">
        <v>3600000</v>
      </c>
    </row>
    <row r="3036" spans="1:7" x14ac:dyDescent="0.35">
      <c r="A3036" t="s">
        <v>137</v>
      </c>
      <c r="B3036" t="s">
        <v>138</v>
      </c>
      <c r="C3036">
        <v>1976</v>
      </c>
      <c r="D3036" t="s">
        <v>9</v>
      </c>
      <c r="E3036" s="1">
        <v>42699997.700000003</v>
      </c>
      <c r="F3036" s="1">
        <v>39099997.700000003</v>
      </c>
      <c r="G3036" s="1">
        <v>3600000</v>
      </c>
    </row>
    <row r="3037" spans="1:7" x14ac:dyDescent="0.35">
      <c r="A3037" t="s">
        <v>137</v>
      </c>
      <c r="B3037" t="s">
        <v>138</v>
      </c>
      <c r="C3037">
        <v>1977</v>
      </c>
      <c r="D3037" t="s">
        <v>9</v>
      </c>
      <c r="E3037" s="1">
        <v>54798130.200000003</v>
      </c>
      <c r="F3037" s="1">
        <v>51198130.200000003</v>
      </c>
      <c r="G3037" s="1">
        <v>3600000</v>
      </c>
    </row>
    <row r="3038" spans="1:7" x14ac:dyDescent="0.35">
      <c r="A3038" t="s">
        <v>137</v>
      </c>
      <c r="B3038" t="s">
        <v>138</v>
      </c>
      <c r="C3038">
        <v>1978</v>
      </c>
      <c r="D3038" t="s">
        <v>9</v>
      </c>
      <c r="E3038" s="1">
        <v>68718090.900000006</v>
      </c>
      <c r="F3038" s="1">
        <v>65118090.899999999</v>
      </c>
      <c r="G3038" s="1">
        <v>3600000.0000000098</v>
      </c>
    </row>
    <row r="3039" spans="1:7" x14ac:dyDescent="0.35">
      <c r="A3039" t="s">
        <v>137</v>
      </c>
      <c r="B3039" t="s">
        <v>138</v>
      </c>
      <c r="C3039">
        <v>1979</v>
      </c>
      <c r="D3039" t="s">
        <v>9</v>
      </c>
      <c r="E3039" s="1">
        <v>100788927.3</v>
      </c>
      <c r="F3039" s="1">
        <v>97188927.299999997</v>
      </c>
      <c r="G3039" s="1">
        <v>3600000</v>
      </c>
    </row>
    <row r="3040" spans="1:7" x14ac:dyDescent="0.35">
      <c r="A3040" t="s">
        <v>137</v>
      </c>
      <c r="B3040" t="s">
        <v>138</v>
      </c>
      <c r="C3040">
        <v>1980</v>
      </c>
      <c r="D3040" t="s">
        <v>9</v>
      </c>
      <c r="E3040" s="1">
        <v>130757254.90000001</v>
      </c>
      <c r="F3040" s="1">
        <v>127157254.90000001</v>
      </c>
      <c r="G3040" s="1">
        <v>3600000</v>
      </c>
    </row>
    <row r="3041" spans="1:7" x14ac:dyDescent="0.35">
      <c r="A3041" t="s">
        <v>137</v>
      </c>
      <c r="B3041" t="s">
        <v>138</v>
      </c>
      <c r="C3041">
        <v>1981</v>
      </c>
      <c r="D3041" t="s">
        <v>9</v>
      </c>
      <c r="E3041" s="1">
        <v>160619560.80000001</v>
      </c>
      <c r="F3041" s="1">
        <v>157019560.80000001</v>
      </c>
      <c r="G3041" s="1">
        <v>3600000</v>
      </c>
    </row>
    <row r="3042" spans="1:7" x14ac:dyDescent="0.35">
      <c r="A3042" t="s">
        <v>137</v>
      </c>
      <c r="B3042" t="s">
        <v>138</v>
      </c>
      <c r="C3042">
        <v>1982</v>
      </c>
      <c r="D3042" t="s">
        <v>9</v>
      </c>
      <c r="E3042" s="1">
        <v>175942310.69999999</v>
      </c>
      <c r="F3042" s="1">
        <v>172228310.69999999</v>
      </c>
      <c r="G3042" s="1">
        <v>3714000</v>
      </c>
    </row>
    <row r="3043" spans="1:7" x14ac:dyDescent="0.35">
      <c r="A3043" t="s">
        <v>137</v>
      </c>
      <c r="B3043" t="s">
        <v>138</v>
      </c>
      <c r="C3043">
        <v>1983</v>
      </c>
      <c r="D3043" t="s">
        <v>9</v>
      </c>
      <c r="E3043" s="1">
        <v>208946322.5</v>
      </c>
      <c r="F3043" s="1">
        <v>205075322.5</v>
      </c>
      <c r="G3043" s="1">
        <v>3871000</v>
      </c>
    </row>
    <row r="3044" spans="1:7" x14ac:dyDescent="0.35">
      <c r="A3044" t="s">
        <v>137</v>
      </c>
      <c r="B3044" t="s">
        <v>138</v>
      </c>
      <c r="C3044">
        <v>1984</v>
      </c>
      <c r="D3044" t="s">
        <v>9</v>
      </c>
      <c r="E3044" s="1">
        <v>227860053</v>
      </c>
      <c r="F3044" s="1">
        <v>221617105.5</v>
      </c>
      <c r="G3044" s="1">
        <v>6242947.5</v>
      </c>
    </row>
    <row r="3045" spans="1:7" x14ac:dyDescent="0.35">
      <c r="A3045" t="s">
        <v>137</v>
      </c>
      <c r="B3045" t="s">
        <v>138</v>
      </c>
      <c r="C3045">
        <v>1985</v>
      </c>
      <c r="D3045" t="s">
        <v>9</v>
      </c>
      <c r="E3045" s="1">
        <v>296905725</v>
      </c>
      <c r="F3045" s="1">
        <v>290399642.10000002</v>
      </c>
      <c r="G3045" s="1">
        <v>6506082.8999999799</v>
      </c>
    </row>
    <row r="3046" spans="1:7" x14ac:dyDescent="0.35">
      <c r="A3046" t="s">
        <v>137</v>
      </c>
      <c r="B3046" t="s">
        <v>138</v>
      </c>
      <c r="C3046">
        <v>1986</v>
      </c>
      <c r="D3046" t="s">
        <v>9</v>
      </c>
      <c r="E3046" s="1">
        <v>351407075.60000002</v>
      </c>
      <c r="F3046" s="1">
        <v>342000824.39999998</v>
      </c>
      <c r="G3046" s="1">
        <v>9406251.2000000495</v>
      </c>
    </row>
    <row r="3047" spans="1:7" x14ac:dyDescent="0.35">
      <c r="A3047" t="s">
        <v>137</v>
      </c>
      <c r="B3047" t="s">
        <v>138</v>
      </c>
      <c r="C3047">
        <v>1987</v>
      </c>
      <c r="D3047" t="s">
        <v>9</v>
      </c>
      <c r="E3047" s="1">
        <v>424402402.60000002</v>
      </c>
      <c r="F3047" s="1">
        <v>413163109.60000002</v>
      </c>
      <c r="G3047" s="1">
        <v>11239293</v>
      </c>
    </row>
    <row r="3048" spans="1:7" x14ac:dyDescent="0.35">
      <c r="A3048" t="s">
        <v>137</v>
      </c>
      <c r="B3048" t="s">
        <v>138</v>
      </c>
      <c r="C3048">
        <v>1988</v>
      </c>
      <c r="D3048" t="s">
        <v>9</v>
      </c>
      <c r="E3048" s="1">
        <v>414429585.60000002</v>
      </c>
      <c r="F3048" s="1">
        <v>403515183.5</v>
      </c>
      <c r="G3048" s="1">
        <v>10914402.1</v>
      </c>
    </row>
    <row r="3049" spans="1:7" x14ac:dyDescent="0.35">
      <c r="A3049" t="s">
        <v>137</v>
      </c>
      <c r="B3049" t="s">
        <v>138</v>
      </c>
      <c r="C3049">
        <v>1989</v>
      </c>
      <c r="D3049" t="s">
        <v>9</v>
      </c>
      <c r="E3049" s="1">
        <v>405583627.19999999</v>
      </c>
      <c r="F3049" s="1">
        <v>394809672.69999999</v>
      </c>
      <c r="G3049" s="1">
        <v>10773954.5</v>
      </c>
    </row>
    <row r="3050" spans="1:7" x14ac:dyDescent="0.35">
      <c r="A3050" t="s">
        <v>137</v>
      </c>
      <c r="B3050" t="s">
        <v>138</v>
      </c>
      <c r="C3050">
        <v>1990</v>
      </c>
      <c r="D3050" t="s">
        <v>9</v>
      </c>
      <c r="E3050" s="1">
        <v>433144969.10000002</v>
      </c>
      <c r="F3050" s="1">
        <v>421887864.10000002</v>
      </c>
      <c r="G3050" s="1">
        <v>11257105</v>
      </c>
    </row>
    <row r="3051" spans="1:7" x14ac:dyDescent="0.35">
      <c r="A3051" t="s">
        <v>137</v>
      </c>
      <c r="B3051" t="s">
        <v>138</v>
      </c>
      <c r="C3051">
        <v>1991</v>
      </c>
      <c r="D3051" t="s">
        <v>9</v>
      </c>
      <c r="E3051" s="1">
        <v>421169932</v>
      </c>
      <c r="F3051" s="1">
        <v>409878227.19999999</v>
      </c>
      <c r="G3051" s="1">
        <v>11291704.800000001</v>
      </c>
    </row>
    <row r="3052" spans="1:7" x14ac:dyDescent="0.35">
      <c r="A3052" t="s">
        <v>137</v>
      </c>
      <c r="B3052" t="s">
        <v>138</v>
      </c>
      <c r="C3052">
        <v>1992</v>
      </c>
      <c r="D3052" t="s">
        <v>9</v>
      </c>
      <c r="E3052" s="1">
        <v>407407564.39999998</v>
      </c>
      <c r="F3052" s="1">
        <v>396362689.39999998</v>
      </c>
      <c r="G3052" s="1">
        <v>11044875</v>
      </c>
    </row>
    <row r="3053" spans="1:7" x14ac:dyDescent="0.35">
      <c r="A3053" t="s">
        <v>137</v>
      </c>
      <c r="B3053" t="s">
        <v>138</v>
      </c>
      <c r="C3053">
        <v>1993</v>
      </c>
      <c r="D3053" t="s">
        <v>9</v>
      </c>
      <c r="E3053" s="1">
        <v>429971782.30000001</v>
      </c>
      <c r="F3053" s="1">
        <v>418933319.60000002</v>
      </c>
      <c r="G3053" s="1">
        <v>11038462.699999999</v>
      </c>
    </row>
    <row r="3054" spans="1:7" x14ac:dyDescent="0.35">
      <c r="A3054" t="s">
        <v>137</v>
      </c>
      <c r="B3054" t="s">
        <v>138</v>
      </c>
      <c r="C3054">
        <v>1994</v>
      </c>
      <c r="D3054" t="s">
        <v>9</v>
      </c>
      <c r="E3054" s="1">
        <v>439030213.5</v>
      </c>
      <c r="F3054" s="1">
        <v>427607501.39999998</v>
      </c>
      <c r="G3054" s="1">
        <v>11422712.1</v>
      </c>
    </row>
    <row r="3055" spans="1:7" x14ac:dyDescent="0.35">
      <c r="A3055" t="s">
        <v>137</v>
      </c>
      <c r="B3055" t="s">
        <v>138</v>
      </c>
      <c r="C3055">
        <v>1995</v>
      </c>
      <c r="D3055" t="s">
        <v>9</v>
      </c>
      <c r="E3055" s="1">
        <v>453335130.30000001</v>
      </c>
      <c r="F3055" s="1">
        <v>441793790.30000001</v>
      </c>
      <c r="G3055" s="1">
        <v>11541340</v>
      </c>
    </row>
    <row r="3056" spans="1:7" x14ac:dyDescent="0.35">
      <c r="A3056" t="s">
        <v>137</v>
      </c>
      <c r="B3056" t="s">
        <v>138</v>
      </c>
      <c r="C3056">
        <v>1996</v>
      </c>
      <c r="D3056" t="s">
        <v>9</v>
      </c>
      <c r="E3056" s="1">
        <v>424156315.69999999</v>
      </c>
      <c r="F3056" s="1">
        <v>412831079.80000001</v>
      </c>
      <c r="G3056" s="1">
        <v>11325235.9</v>
      </c>
    </row>
    <row r="3057" spans="1:7" x14ac:dyDescent="0.35">
      <c r="A3057" t="s">
        <v>137</v>
      </c>
      <c r="B3057" t="s">
        <v>138</v>
      </c>
      <c r="C3057">
        <v>1997</v>
      </c>
      <c r="D3057" t="s">
        <v>9</v>
      </c>
      <c r="E3057" s="1">
        <v>404763183.69999999</v>
      </c>
      <c r="F3057" s="1">
        <v>393832973.39999998</v>
      </c>
      <c r="G3057" s="1">
        <v>10930210.300000001</v>
      </c>
    </row>
    <row r="3058" spans="1:7" x14ac:dyDescent="0.35">
      <c r="A3058" t="s">
        <v>137</v>
      </c>
      <c r="B3058" t="s">
        <v>138</v>
      </c>
      <c r="C3058">
        <v>1998</v>
      </c>
      <c r="D3058" t="s">
        <v>9</v>
      </c>
      <c r="E3058" s="1">
        <v>418076984.60000002</v>
      </c>
      <c r="F3058" s="1">
        <v>406885027</v>
      </c>
      <c r="G3058" s="1">
        <v>11191957.6</v>
      </c>
    </row>
    <row r="3059" spans="1:7" x14ac:dyDescent="0.35">
      <c r="A3059" t="s">
        <v>137</v>
      </c>
      <c r="B3059" t="s">
        <v>138</v>
      </c>
      <c r="C3059">
        <v>1999</v>
      </c>
      <c r="D3059" t="s">
        <v>9</v>
      </c>
      <c r="E3059" s="1">
        <v>397933497.5</v>
      </c>
      <c r="F3059" s="1">
        <v>387031710.69999999</v>
      </c>
      <c r="G3059" s="1">
        <v>10901786.800000001</v>
      </c>
    </row>
    <row r="3060" spans="1:7" x14ac:dyDescent="0.35">
      <c r="A3060" t="s">
        <v>137</v>
      </c>
      <c r="B3060" t="s">
        <v>138</v>
      </c>
      <c r="C3060">
        <v>2000</v>
      </c>
      <c r="D3060" t="s">
        <v>9</v>
      </c>
      <c r="E3060" s="1">
        <v>395341898.60000002</v>
      </c>
      <c r="F3060" s="1">
        <v>384750040.5</v>
      </c>
      <c r="G3060" s="1">
        <v>10591858.1</v>
      </c>
    </row>
    <row r="3061" spans="1:7" x14ac:dyDescent="0.35">
      <c r="A3061" t="s">
        <v>137</v>
      </c>
      <c r="B3061" t="s">
        <v>138</v>
      </c>
      <c r="C3061">
        <v>2001</v>
      </c>
      <c r="D3061" t="s">
        <v>9</v>
      </c>
      <c r="E3061" s="1">
        <v>383201064.80000001</v>
      </c>
      <c r="F3061" s="1">
        <v>372814846.30000001</v>
      </c>
      <c r="G3061" s="1">
        <v>10386218.5</v>
      </c>
    </row>
    <row r="3062" spans="1:7" x14ac:dyDescent="0.35">
      <c r="A3062" t="s">
        <v>137</v>
      </c>
      <c r="B3062" t="s">
        <v>138</v>
      </c>
      <c r="C3062">
        <v>2002</v>
      </c>
      <c r="D3062" t="s">
        <v>9</v>
      </c>
      <c r="E3062" s="1">
        <v>407248579.30000001</v>
      </c>
      <c r="F3062" s="1">
        <v>396404636.89999998</v>
      </c>
      <c r="G3062" s="1">
        <v>10843942.4</v>
      </c>
    </row>
    <row r="3063" spans="1:7" x14ac:dyDescent="0.35">
      <c r="A3063" t="s">
        <v>137</v>
      </c>
      <c r="B3063" t="s">
        <v>138</v>
      </c>
      <c r="C3063">
        <v>2003</v>
      </c>
      <c r="D3063" t="s">
        <v>9</v>
      </c>
      <c r="E3063" s="1">
        <v>434402019.60000002</v>
      </c>
      <c r="F3063" s="1">
        <v>422994995.19999999</v>
      </c>
      <c r="G3063" s="1">
        <v>11407024.4</v>
      </c>
    </row>
    <row r="3064" spans="1:7" x14ac:dyDescent="0.35">
      <c r="A3064" t="s">
        <v>137</v>
      </c>
      <c r="B3064" t="s">
        <v>138</v>
      </c>
      <c r="C3064">
        <v>2004</v>
      </c>
      <c r="D3064" t="s">
        <v>9</v>
      </c>
      <c r="E3064" s="1">
        <v>469106265</v>
      </c>
      <c r="F3064" s="1">
        <v>457400711.5</v>
      </c>
      <c r="G3064" s="1">
        <v>11705553.5</v>
      </c>
    </row>
    <row r="3065" spans="1:7" x14ac:dyDescent="0.35">
      <c r="A3065" t="s">
        <v>137</v>
      </c>
      <c r="B3065" t="s">
        <v>138</v>
      </c>
      <c r="C3065">
        <v>2005</v>
      </c>
      <c r="D3065" t="s">
        <v>9</v>
      </c>
      <c r="E3065" s="1">
        <v>440130697.5</v>
      </c>
      <c r="F3065" s="1">
        <v>428976158.19999999</v>
      </c>
      <c r="G3065" s="1">
        <v>11154539.300000001</v>
      </c>
    </row>
    <row r="3066" spans="1:7" x14ac:dyDescent="0.35">
      <c r="A3066" t="s">
        <v>137</v>
      </c>
      <c r="B3066" t="s">
        <v>138</v>
      </c>
      <c r="C3066">
        <v>2006</v>
      </c>
      <c r="D3066" t="s">
        <v>9</v>
      </c>
      <c r="E3066" s="1">
        <v>447912361.60000002</v>
      </c>
      <c r="F3066" s="1">
        <v>436423268.39999998</v>
      </c>
      <c r="G3066" s="1">
        <v>11489093.199999999</v>
      </c>
    </row>
    <row r="3067" spans="1:7" x14ac:dyDescent="0.35">
      <c r="A3067" t="s">
        <v>137</v>
      </c>
      <c r="B3067" t="s">
        <v>138</v>
      </c>
      <c r="C3067">
        <v>2007</v>
      </c>
      <c r="D3067" t="s">
        <v>9</v>
      </c>
      <c r="E3067" s="1">
        <v>192243681.40000001</v>
      </c>
      <c r="F3067" s="1">
        <v>183453681.40000001</v>
      </c>
      <c r="G3067" s="1">
        <v>8790000</v>
      </c>
    </row>
    <row r="3068" spans="1:7" x14ac:dyDescent="0.35">
      <c r="A3068" t="s">
        <v>137</v>
      </c>
      <c r="B3068" t="s">
        <v>138</v>
      </c>
      <c r="C3068">
        <v>2008</v>
      </c>
      <c r="D3068" t="s">
        <v>9</v>
      </c>
      <c r="E3068" s="1">
        <v>157944276</v>
      </c>
      <c r="F3068" s="1">
        <v>149154276</v>
      </c>
      <c r="G3068" s="1">
        <v>8790000</v>
      </c>
    </row>
    <row r="3069" spans="1:7" x14ac:dyDescent="0.35">
      <c r="A3069" t="s">
        <v>137</v>
      </c>
      <c r="B3069" t="s">
        <v>138</v>
      </c>
      <c r="C3069">
        <v>2009</v>
      </c>
      <c r="D3069" t="s">
        <v>9</v>
      </c>
      <c r="E3069" s="1">
        <v>154531520.80000001</v>
      </c>
      <c r="F3069" s="1">
        <v>145741050</v>
      </c>
      <c r="G3069" s="1">
        <v>8790470.8000000101</v>
      </c>
    </row>
    <row r="3070" spans="1:7" x14ac:dyDescent="0.35">
      <c r="A3070" t="s">
        <v>137</v>
      </c>
      <c r="B3070" t="s">
        <v>138</v>
      </c>
      <c r="C3070">
        <v>2010</v>
      </c>
      <c r="D3070" t="s">
        <v>9</v>
      </c>
      <c r="E3070" s="1">
        <v>63278622.100000001</v>
      </c>
      <c r="F3070" s="1">
        <v>60252463.100000001</v>
      </c>
      <c r="G3070" s="1">
        <v>3026159</v>
      </c>
    </row>
    <row r="3071" spans="1:7" x14ac:dyDescent="0.35">
      <c r="A3071" t="s">
        <v>137</v>
      </c>
      <c r="B3071" t="s">
        <v>138</v>
      </c>
      <c r="C3071">
        <v>2011</v>
      </c>
      <c r="D3071" t="s">
        <v>9</v>
      </c>
      <c r="E3071" s="1">
        <v>59826802.299999997</v>
      </c>
      <c r="F3071" s="1">
        <v>56800802.299999997</v>
      </c>
      <c r="G3071" s="1">
        <v>3026000</v>
      </c>
    </row>
    <row r="3072" spans="1:7" x14ac:dyDescent="0.35">
      <c r="A3072" t="s">
        <v>137</v>
      </c>
      <c r="B3072" t="s">
        <v>138</v>
      </c>
      <c r="C3072">
        <v>2012</v>
      </c>
      <c r="D3072" t="s">
        <v>9</v>
      </c>
      <c r="E3072" s="1">
        <v>81241509.700000003</v>
      </c>
      <c r="F3072" s="1">
        <v>78215509.700000003</v>
      </c>
      <c r="G3072" s="1">
        <v>3026000</v>
      </c>
    </row>
    <row r="3073" spans="1:7" x14ac:dyDescent="0.35">
      <c r="A3073" t="s">
        <v>137</v>
      </c>
      <c r="B3073" t="s">
        <v>138</v>
      </c>
      <c r="C3073">
        <v>2013</v>
      </c>
      <c r="D3073" t="s">
        <v>9</v>
      </c>
      <c r="E3073" s="1">
        <v>114472879.59999999</v>
      </c>
      <c r="F3073" s="1">
        <v>111447140</v>
      </c>
      <c r="G3073" s="1">
        <v>3025739.5999999898</v>
      </c>
    </row>
    <row r="3074" spans="1:7" x14ac:dyDescent="0.35">
      <c r="A3074" t="s">
        <v>137</v>
      </c>
      <c r="B3074" t="s">
        <v>138</v>
      </c>
      <c r="C3074">
        <v>2014</v>
      </c>
      <c r="D3074" t="s">
        <v>9</v>
      </c>
      <c r="E3074" s="1">
        <v>182609199.5</v>
      </c>
      <c r="F3074" s="1">
        <v>179714199.5</v>
      </c>
      <c r="G3074" s="1">
        <v>2895000</v>
      </c>
    </row>
    <row r="3075" spans="1:7" x14ac:dyDescent="0.35">
      <c r="A3075" t="s">
        <v>137</v>
      </c>
      <c r="B3075" t="s">
        <v>138</v>
      </c>
      <c r="C3075">
        <v>2015</v>
      </c>
      <c r="D3075" t="s">
        <v>9</v>
      </c>
      <c r="E3075" s="1">
        <v>319979853.60000002</v>
      </c>
      <c r="F3075" s="1">
        <v>317132853.60000002</v>
      </c>
      <c r="G3075" s="1">
        <v>2847000</v>
      </c>
    </row>
    <row r="3076" spans="1:7" x14ac:dyDescent="0.35">
      <c r="A3076" t="s">
        <v>137</v>
      </c>
      <c r="B3076" t="s">
        <v>138</v>
      </c>
      <c r="C3076">
        <v>2016</v>
      </c>
      <c r="D3076" t="s">
        <v>9</v>
      </c>
      <c r="E3076" s="1">
        <v>393442414.30000001</v>
      </c>
      <c r="F3076" s="1">
        <v>390595414.30000001</v>
      </c>
      <c r="G3076" s="1">
        <v>2847000</v>
      </c>
    </row>
    <row r="3077" spans="1:7" x14ac:dyDescent="0.35">
      <c r="A3077" t="s">
        <v>137</v>
      </c>
      <c r="B3077" t="s">
        <v>138</v>
      </c>
      <c r="C3077">
        <v>2017</v>
      </c>
      <c r="D3077" t="s">
        <v>9</v>
      </c>
      <c r="E3077" s="1">
        <v>503442360.89999998</v>
      </c>
      <c r="F3077" s="1">
        <v>500806360.89999998</v>
      </c>
      <c r="G3077" s="1">
        <v>2636000</v>
      </c>
    </row>
    <row r="3078" spans="1:7" x14ac:dyDescent="0.35">
      <c r="A3078" t="s">
        <v>137</v>
      </c>
      <c r="B3078" t="s">
        <v>138</v>
      </c>
      <c r="C3078">
        <v>2018</v>
      </c>
      <c r="D3078" t="s">
        <v>9</v>
      </c>
      <c r="E3078" s="1">
        <v>597161649.60000002</v>
      </c>
      <c r="F3078" s="1">
        <v>594736649.60000002</v>
      </c>
      <c r="G3078" s="1">
        <v>2425000</v>
      </c>
    </row>
    <row r="3079" spans="1:7" x14ac:dyDescent="0.35">
      <c r="A3079" t="s">
        <v>137</v>
      </c>
      <c r="B3079" t="s">
        <v>138</v>
      </c>
      <c r="C3079">
        <v>2019</v>
      </c>
      <c r="D3079" t="s">
        <v>9</v>
      </c>
      <c r="E3079" s="1">
        <v>704594336.60000002</v>
      </c>
      <c r="F3079" s="1">
        <v>702380336.60000002</v>
      </c>
      <c r="G3079" s="1">
        <v>2214000</v>
      </c>
    </row>
    <row r="3080" spans="1:7" x14ac:dyDescent="0.35">
      <c r="A3080" t="s">
        <v>137</v>
      </c>
      <c r="B3080" t="s">
        <v>138</v>
      </c>
      <c r="C3080">
        <v>2020</v>
      </c>
      <c r="D3080" t="s">
        <v>9</v>
      </c>
      <c r="E3080" s="1">
        <v>828084469.60000002</v>
      </c>
      <c r="F3080" s="1">
        <v>819359469.60000002</v>
      </c>
      <c r="G3080" s="1">
        <v>8725000</v>
      </c>
    </row>
    <row r="3081" spans="1:7" x14ac:dyDescent="0.35">
      <c r="A3081" t="s">
        <v>137</v>
      </c>
      <c r="B3081" t="s">
        <v>138</v>
      </c>
      <c r="C3081">
        <v>2021</v>
      </c>
      <c r="D3081" t="s">
        <v>9</v>
      </c>
      <c r="E3081" s="1">
        <v>897610799</v>
      </c>
      <c r="F3081" s="1">
        <v>893520799</v>
      </c>
      <c r="G3081" s="1">
        <v>4090000</v>
      </c>
    </row>
    <row r="3082" spans="1:7" x14ac:dyDescent="0.35">
      <c r="A3082" t="s">
        <v>137</v>
      </c>
      <c r="B3082" t="s">
        <v>138</v>
      </c>
      <c r="C3082">
        <v>2022</v>
      </c>
      <c r="D3082" t="s">
        <v>9</v>
      </c>
      <c r="E3082" s="1">
        <v>995061634.79999995</v>
      </c>
      <c r="F3082" s="1">
        <v>993371634.79999995</v>
      </c>
      <c r="G3082" s="1">
        <v>1690000</v>
      </c>
    </row>
    <row r="3083" spans="1:7" x14ac:dyDescent="0.35">
      <c r="A3083" t="s">
        <v>137</v>
      </c>
      <c r="B3083" t="s">
        <v>138</v>
      </c>
      <c r="C3083">
        <v>2023</v>
      </c>
      <c r="D3083" t="s">
        <v>9</v>
      </c>
      <c r="E3083" s="1">
        <v>1160057244.7</v>
      </c>
      <c r="F3083" s="1">
        <v>1151999244.7</v>
      </c>
      <c r="G3083" s="1">
        <v>8058000</v>
      </c>
    </row>
    <row r="3084" spans="1:7" x14ac:dyDescent="0.35">
      <c r="A3084" t="s">
        <v>137</v>
      </c>
      <c r="B3084" t="s">
        <v>138</v>
      </c>
      <c r="C3084">
        <v>2024</v>
      </c>
      <c r="D3084" t="s">
        <v>9</v>
      </c>
      <c r="E3084" s="1">
        <v>1268773536.5</v>
      </c>
      <c r="F3084" s="1">
        <v>1261166536.5</v>
      </c>
      <c r="G3084" s="1">
        <v>7607000</v>
      </c>
    </row>
    <row r="3085" spans="1:7" x14ac:dyDescent="0.35">
      <c r="A3085" t="s">
        <v>139</v>
      </c>
      <c r="B3085" t="s">
        <v>140</v>
      </c>
      <c r="C3085">
        <v>1970</v>
      </c>
      <c r="D3085" t="s">
        <v>9</v>
      </c>
      <c r="E3085" s="1">
        <v>41531061</v>
      </c>
      <c r="F3085" s="1">
        <v>41531061</v>
      </c>
      <c r="G3085" s="1">
        <v>0</v>
      </c>
    </row>
    <row r="3086" spans="1:7" x14ac:dyDescent="0.35">
      <c r="A3086" t="s">
        <v>139</v>
      </c>
      <c r="B3086" t="s">
        <v>140</v>
      </c>
      <c r="C3086">
        <v>1971</v>
      </c>
      <c r="D3086" t="s">
        <v>9</v>
      </c>
      <c r="E3086" s="1">
        <v>43512506.799999997</v>
      </c>
      <c r="F3086" s="1">
        <v>43512506.799999997</v>
      </c>
      <c r="G3086" s="1">
        <v>0</v>
      </c>
    </row>
    <row r="3087" spans="1:7" x14ac:dyDescent="0.35">
      <c r="A3087" t="s">
        <v>139</v>
      </c>
      <c r="B3087" t="s">
        <v>140</v>
      </c>
      <c r="C3087">
        <v>1972</v>
      </c>
      <c r="D3087" t="s">
        <v>9</v>
      </c>
      <c r="E3087" s="1">
        <v>45600975.600000001</v>
      </c>
      <c r="F3087" s="1">
        <v>45600975.600000001</v>
      </c>
      <c r="G3087" s="1">
        <v>0</v>
      </c>
    </row>
    <row r="3088" spans="1:7" x14ac:dyDescent="0.35">
      <c r="A3088" t="s">
        <v>139</v>
      </c>
      <c r="B3088" t="s">
        <v>140</v>
      </c>
      <c r="C3088">
        <v>1973</v>
      </c>
      <c r="D3088" t="s">
        <v>9</v>
      </c>
      <c r="E3088" s="1">
        <v>57805056</v>
      </c>
      <c r="F3088" s="1">
        <v>57805056</v>
      </c>
      <c r="G3088" s="1">
        <v>0</v>
      </c>
    </row>
    <row r="3089" spans="1:7" x14ac:dyDescent="0.35">
      <c r="A3089" t="s">
        <v>139</v>
      </c>
      <c r="B3089" t="s">
        <v>140</v>
      </c>
      <c r="C3089">
        <v>1974</v>
      </c>
      <c r="D3089" t="s">
        <v>9</v>
      </c>
      <c r="E3089" s="1">
        <v>67320829.5</v>
      </c>
      <c r="F3089" s="1">
        <v>67320829.5</v>
      </c>
      <c r="G3089" s="1">
        <v>0</v>
      </c>
    </row>
    <row r="3090" spans="1:7" x14ac:dyDescent="0.35">
      <c r="A3090" t="s">
        <v>139</v>
      </c>
      <c r="B3090" t="s">
        <v>140</v>
      </c>
      <c r="C3090">
        <v>1975</v>
      </c>
      <c r="D3090" t="s">
        <v>9</v>
      </c>
      <c r="E3090" s="1">
        <v>91938751.400000006</v>
      </c>
      <c r="F3090" s="1">
        <v>91938751.400000006</v>
      </c>
      <c r="G3090" s="1">
        <v>0</v>
      </c>
    </row>
    <row r="3091" spans="1:7" x14ac:dyDescent="0.35">
      <c r="A3091" t="s">
        <v>139</v>
      </c>
      <c r="B3091" t="s">
        <v>140</v>
      </c>
      <c r="C3091">
        <v>1976</v>
      </c>
      <c r="D3091" t="s">
        <v>9</v>
      </c>
      <c r="E3091" s="1">
        <v>95715418.5</v>
      </c>
      <c r="F3091" s="1">
        <v>95715418.5</v>
      </c>
      <c r="G3091" s="1">
        <v>0</v>
      </c>
    </row>
    <row r="3092" spans="1:7" x14ac:dyDescent="0.35">
      <c r="A3092" t="s">
        <v>139</v>
      </c>
      <c r="B3092" t="s">
        <v>140</v>
      </c>
      <c r="C3092">
        <v>1977</v>
      </c>
      <c r="D3092" t="s">
        <v>9</v>
      </c>
      <c r="E3092" s="1">
        <v>111674309.90000001</v>
      </c>
      <c r="F3092" s="1">
        <v>111674309.90000001</v>
      </c>
      <c r="G3092" s="1">
        <v>0</v>
      </c>
    </row>
    <row r="3093" spans="1:7" x14ac:dyDescent="0.35">
      <c r="A3093" t="s">
        <v>139</v>
      </c>
      <c r="B3093" t="s">
        <v>140</v>
      </c>
      <c r="C3093">
        <v>1978</v>
      </c>
      <c r="D3093" t="s">
        <v>9</v>
      </c>
      <c r="E3093" s="1">
        <v>122293048.09999999</v>
      </c>
      <c r="F3093" s="1">
        <v>117493048.09999999</v>
      </c>
      <c r="G3093" s="1">
        <v>4800000</v>
      </c>
    </row>
    <row r="3094" spans="1:7" x14ac:dyDescent="0.35">
      <c r="A3094" t="s">
        <v>139</v>
      </c>
      <c r="B3094" t="s">
        <v>140</v>
      </c>
      <c r="C3094">
        <v>1979</v>
      </c>
      <c r="D3094" t="s">
        <v>9</v>
      </c>
      <c r="E3094" s="1">
        <v>141828662.69999999</v>
      </c>
      <c r="F3094" s="1">
        <v>137028662.69999999</v>
      </c>
      <c r="G3094" s="1">
        <v>4800000</v>
      </c>
    </row>
    <row r="3095" spans="1:7" x14ac:dyDescent="0.35">
      <c r="A3095" t="s">
        <v>139</v>
      </c>
      <c r="B3095" t="s">
        <v>140</v>
      </c>
      <c r="C3095">
        <v>1980</v>
      </c>
      <c r="D3095" t="s">
        <v>9</v>
      </c>
      <c r="E3095" s="1">
        <v>182285132.90000001</v>
      </c>
      <c r="F3095" s="1">
        <v>177485132.90000001</v>
      </c>
      <c r="G3095" s="1">
        <v>4800000</v>
      </c>
    </row>
    <row r="3096" spans="1:7" x14ac:dyDescent="0.35">
      <c r="A3096" t="s">
        <v>139</v>
      </c>
      <c r="B3096" t="s">
        <v>140</v>
      </c>
      <c r="C3096">
        <v>1981</v>
      </c>
      <c r="D3096" t="s">
        <v>9</v>
      </c>
      <c r="E3096" s="1">
        <v>230884988.19999999</v>
      </c>
      <c r="F3096" s="1">
        <v>226084988.19999999</v>
      </c>
      <c r="G3096" s="1">
        <v>4800000</v>
      </c>
    </row>
    <row r="3097" spans="1:7" x14ac:dyDescent="0.35">
      <c r="A3097" t="s">
        <v>139</v>
      </c>
      <c r="B3097" t="s">
        <v>140</v>
      </c>
      <c r="C3097">
        <v>1982</v>
      </c>
      <c r="D3097" t="s">
        <v>9</v>
      </c>
      <c r="E3097" s="1">
        <v>279160111.80000001</v>
      </c>
      <c r="F3097" s="1">
        <v>273968111.80000001</v>
      </c>
      <c r="G3097" s="1">
        <v>5192000</v>
      </c>
    </row>
    <row r="3098" spans="1:7" x14ac:dyDescent="0.35">
      <c r="A3098" t="s">
        <v>139</v>
      </c>
      <c r="B3098" t="s">
        <v>140</v>
      </c>
      <c r="C3098">
        <v>1983</v>
      </c>
      <c r="D3098" t="s">
        <v>9</v>
      </c>
      <c r="E3098" s="1">
        <v>333255665.19999999</v>
      </c>
      <c r="F3098" s="1">
        <v>323893665.19999999</v>
      </c>
      <c r="G3098" s="1">
        <v>9362000</v>
      </c>
    </row>
    <row r="3099" spans="1:7" x14ac:dyDescent="0.35">
      <c r="A3099" t="s">
        <v>139</v>
      </c>
      <c r="B3099" t="s">
        <v>140</v>
      </c>
      <c r="C3099">
        <v>1984</v>
      </c>
      <c r="D3099" t="s">
        <v>9</v>
      </c>
      <c r="E3099" s="1">
        <v>378498302.69999999</v>
      </c>
      <c r="F3099" s="1">
        <v>360107814.19999999</v>
      </c>
      <c r="G3099" s="1">
        <v>18390488.5</v>
      </c>
    </row>
    <row r="3100" spans="1:7" x14ac:dyDescent="0.35">
      <c r="A3100" t="s">
        <v>139</v>
      </c>
      <c r="B3100" t="s">
        <v>140</v>
      </c>
      <c r="C3100">
        <v>1985</v>
      </c>
      <c r="D3100" t="s">
        <v>9</v>
      </c>
      <c r="E3100" s="1">
        <v>469966775</v>
      </c>
      <c r="F3100" s="1">
        <v>448976185.89999998</v>
      </c>
      <c r="G3100" s="1">
        <v>20990589.100000001</v>
      </c>
    </row>
    <row r="3101" spans="1:7" x14ac:dyDescent="0.35">
      <c r="A3101" t="s">
        <v>139</v>
      </c>
      <c r="B3101" t="s">
        <v>140</v>
      </c>
      <c r="C3101">
        <v>1986</v>
      </c>
      <c r="D3101" t="s">
        <v>9</v>
      </c>
      <c r="E3101" s="1">
        <v>642561633.39999998</v>
      </c>
      <c r="F3101" s="1">
        <v>608489356.60000002</v>
      </c>
      <c r="G3101" s="1">
        <v>34072276.799999997</v>
      </c>
    </row>
    <row r="3102" spans="1:7" x14ac:dyDescent="0.35">
      <c r="A3102" t="s">
        <v>139</v>
      </c>
      <c r="B3102" t="s">
        <v>140</v>
      </c>
      <c r="C3102">
        <v>1987</v>
      </c>
      <c r="D3102" t="s">
        <v>9</v>
      </c>
      <c r="E3102" s="1">
        <v>878920297.60000002</v>
      </c>
      <c r="F3102" s="1">
        <v>827771339</v>
      </c>
      <c r="G3102" s="1">
        <v>51148958.600000001</v>
      </c>
    </row>
    <row r="3103" spans="1:7" x14ac:dyDescent="0.35">
      <c r="A3103" t="s">
        <v>139</v>
      </c>
      <c r="B3103" t="s">
        <v>140</v>
      </c>
      <c r="C3103">
        <v>1988</v>
      </c>
      <c r="D3103" t="s">
        <v>9</v>
      </c>
      <c r="E3103" s="1">
        <v>967568930.60000002</v>
      </c>
      <c r="F3103" s="1">
        <v>914340375.60000002</v>
      </c>
      <c r="G3103" s="1">
        <v>53228555</v>
      </c>
    </row>
    <row r="3104" spans="1:7" x14ac:dyDescent="0.35">
      <c r="A3104" t="s">
        <v>139</v>
      </c>
      <c r="B3104" t="s">
        <v>140</v>
      </c>
      <c r="C3104">
        <v>1989</v>
      </c>
      <c r="D3104" t="s">
        <v>9</v>
      </c>
      <c r="E3104" s="1">
        <v>1044656227.1</v>
      </c>
      <c r="F3104" s="1">
        <v>995672312.5</v>
      </c>
      <c r="G3104" s="1">
        <v>48983914.600000001</v>
      </c>
    </row>
    <row r="3105" spans="1:7" x14ac:dyDescent="0.35">
      <c r="A3105" t="s">
        <v>139</v>
      </c>
      <c r="B3105" t="s">
        <v>140</v>
      </c>
      <c r="C3105">
        <v>1990</v>
      </c>
      <c r="D3105" t="s">
        <v>9</v>
      </c>
      <c r="E3105" s="1">
        <v>1230698866.8</v>
      </c>
      <c r="F3105" s="1">
        <v>1177462989.3</v>
      </c>
      <c r="G3105" s="1">
        <v>53235877.5</v>
      </c>
    </row>
    <row r="3106" spans="1:7" x14ac:dyDescent="0.35">
      <c r="A3106" t="s">
        <v>139</v>
      </c>
      <c r="B3106" t="s">
        <v>140</v>
      </c>
      <c r="C3106">
        <v>1991</v>
      </c>
      <c r="D3106" t="s">
        <v>9</v>
      </c>
      <c r="E3106" s="1">
        <v>1387427349.5999999</v>
      </c>
      <c r="F3106" s="1">
        <v>1334274531.0999999</v>
      </c>
      <c r="G3106" s="1">
        <v>53152818.499999799</v>
      </c>
    </row>
    <row r="3107" spans="1:7" x14ac:dyDescent="0.35">
      <c r="A3107" t="s">
        <v>139</v>
      </c>
      <c r="B3107" t="s">
        <v>140</v>
      </c>
      <c r="C3107">
        <v>1992</v>
      </c>
      <c r="D3107" t="s">
        <v>9</v>
      </c>
      <c r="E3107" s="1">
        <v>1399779856.3</v>
      </c>
      <c r="F3107" s="1">
        <v>1349513707.0999999</v>
      </c>
      <c r="G3107" s="1">
        <v>50266149.200000003</v>
      </c>
    </row>
    <row r="3108" spans="1:7" x14ac:dyDescent="0.35">
      <c r="A3108" t="s">
        <v>139</v>
      </c>
      <c r="B3108" t="s">
        <v>140</v>
      </c>
      <c r="C3108">
        <v>1993</v>
      </c>
      <c r="D3108" t="s">
        <v>9</v>
      </c>
      <c r="E3108" s="1">
        <v>1471944477</v>
      </c>
      <c r="F3108" s="1">
        <v>1422418113.5999999</v>
      </c>
      <c r="G3108" s="1">
        <v>49526363.400000103</v>
      </c>
    </row>
    <row r="3109" spans="1:7" x14ac:dyDescent="0.35">
      <c r="A3109" t="s">
        <v>139</v>
      </c>
      <c r="B3109" t="s">
        <v>140</v>
      </c>
      <c r="C3109">
        <v>1994</v>
      </c>
      <c r="D3109" t="s">
        <v>9</v>
      </c>
      <c r="E3109" s="1">
        <v>1595453821.2</v>
      </c>
      <c r="F3109" s="1">
        <v>1542359028.5</v>
      </c>
      <c r="G3109" s="1">
        <v>53094792.700000003</v>
      </c>
    </row>
    <row r="3110" spans="1:7" x14ac:dyDescent="0.35">
      <c r="A3110" t="s">
        <v>139</v>
      </c>
      <c r="B3110" t="s">
        <v>140</v>
      </c>
      <c r="C3110">
        <v>1995</v>
      </c>
      <c r="D3110" t="s">
        <v>9</v>
      </c>
      <c r="E3110" s="1">
        <v>1690408046.7</v>
      </c>
      <c r="F3110" s="1">
        <v>1636026283</v>
      </c>
      <c r="G3110" s="1">
        <v>54381763.700000003</v>
      </c>
    </row>
    <row r="3111" spans="1:7" x14ac:dyDescent="0.35">
      <c r="A3111" t="s">
        <v>139</v>
      </c>
      <c r="B3111" t="s">
        <v>140</v>
      </c>
      <c r="C3111">
        <v>1996</v>
      </c>
      <c r="D3111" t="s">
        <v>9</v>
      </c>
      <c r="E3111" s="1">
        <v>1604278808.5999999</v>
      </c>
      <c r="F3111" s="1">
        <v>1548374944.2</v>
      </c>
      <c r="G3111" s="1">
        <v>55903864.399999902</v>
      </c>
    </row>
    <row r="3112" spans="1:7" x14ac:dyDescent="0.35">
      <c r="A3112" t="s">
        <v>139</v>
      </c>
      <c r="B3112" t="s">
        <v>140</v>
      </c>
      <c r="C3112">
        <v>1997</v>
      </c>
      <c r="D3112" t="s">
        <v>9</v>
      </c>
      <c r="E3112" s="1">
        <v>1660847602.4000001</v>
      </c>
      <c r="F3112" s="1">
        <v>1610248391</v>
      </c>
      <c r="G3112" s="1">
        <v>50599211.400000103</v>
      </c>
    </row>
    <row r="3113" spans="1:7" x14ac:dyDescent="0.35">
      <c r="A3113" t="s">
        <v>139</v>
      </c>
      <c r="B3113" t="s">
        <v>140</v>
      </c>
      <c r="C3113">
        <v>1998</v>
      </c>
      <c r="D3113" t="s">
        <v>9</v>
      </c>
      <c r="E3113" s="1">
        <v>1781446730.7</v>
      </c>
      <c r="F3113" s="1">
        <v>1728612952.4000001</v>
      </c>
      <c r="G3113" s="1">
        <v>52833778.299999997</v>
      </c>
    </row>
    <row r="3114" spans="1:7" x14ac:dyDescent="0.35">
      <c r="A3114" t="s">
        <v>139</v>
      </c>
      <c r="B3114" t="s">
        <v>140</v>
      </c>
      <c r="C3114">
        <v>1999</v>
      </c>
      <c r="D3114" t="s">
        <v>9</v>
      </c>
      <c r="E3114" s="1">
        <v>1801357747.0999999</v>
      </c>
      <c r="F3114" s="1">
        <v>1776938718</v>
      </c>
      <c r="G3114" s="1">
        <v>24419029.099999901</v>
      </c>
    </row>
    <row r="3115" spans="1:7" x14ac:dyDescent="0.35">
      <c r="A3115" t="s">
        <v>139</v>
      </c>
      <c r="B3115" t="s">
        <v>140</v>
      </c>
      <c r="C3115">
        <v>2000</v>
      </c>
      <c r="D3115" t="s">
        <v>9</v>
      </c>
      <c r="E3115" s="1">
        <v>1827521004.8</v>
      </c>
      <c r="F3115" s="1">
        <v>1804945497.9000001</v>
      </c>
      <c r="G3115" s="1">
        <v>22575506.899999902</v>
      </c>
    </row>
    <row r="3116" spans="1:7" x14ac:dyDescent="0.35">
      <c r="A3116" t="s">
        <v>139</v>
      </c>
      <c r="B3116" t="s">
        <v>140</v>
      </c>
      <c r="C3116">
        <v>2001</v>
      </c>
      <c r="D3116" t="s">
        <v>9</v>
      </c>
      <c r="E3116" s="1">
        <v>1850816064.9000001</v>
      </c>
      <c r="F3116" s="1">
        <v>1829347767.5999999</v>
      </c>
      <c r="G3116" s="1">
        <v>21468297.300000198</v>
      </c>
    </row>
    <row r="3117" spans="1:7" x14ac:dyDescent="0.35">
      <c r="A3117" t="s">
        <v>139</v>
      </c>
      <c r="B3117" t="s">
        <v>140</v>
      </c>
      <c r="C3117">
        <v>2002</v>
      </c>
      <c r="D3117" t="s">
        <v>9</v>
      </c>
      <c r="E3117" s="1">
        <v>2128583882.3</v>
      </c>
      <c r="F3117" s="1">
        <v>2105176700</v>
      </c>
      <c r="G3117" s="1">
        <v>23407182.300000001</v>
      </c>
    </row>
    <row r="3118" spans="1:7" x14ac:dyDescent="0.35">
      <c r="A3118" t="s">
        <v>139</v>
      </c>
      <c r="B3118" t="s">
        <v>140</v>
      </c>
      <c r="C3118">
        <v>2003</v>
      </c>
      <c r="D3118" t="s">
        <v>9</v>
      </c>
      <c r="E3118" s="1">
        <v>2495605992.1999998</v>
      </c>
      <c r="F3118" s="1">
        <v>2469439306.1999998</v>
      </c>
      <c r="G3118" s="1">
        <v>26166686</v>
      </c>
    </row>
    <row r="3119" spans="1:7" x14ac:dyDescent="0.35">
      <c r="A3119" t="s">
        <v>139</v>
      </c>
      <c r="B3119" t="s">
        <v>140</v>
      </c>
      <c r="C3119">
        <v>2004</v>
      </c>
      <c r="D3119" t="s">
        <v>9</v>
      </c>
      <c r="E3119" s="1">
        <v>2835647303.8000002</v>
      </c>
      <c r="F3119" s="1">
        <v>2811395003.0999999</v>
      </c>
      <c r="G3119" s="1">
        <v>24252300.700000301</v>
      </c>
    </row>
    <row r="3120" spans="1:7" x14ac:dyDescent="0.35">
      <c r="A3120" t="s">
        <v>139</v>
      </c>
      <c r="B3120" t="s">
        <v>140</v>
      </c>
      <c r="C3120">
        <v>2005</v>
      </c>
      <c r="D3120" t="s">
        <v>9</v>
      </c>
      <c r="E3120" s="1">
        <v>2836851120.6999998</v>
      </c>
      <c r="F3120" s="1">
        <v>2816874462.8000002</v>
      </c>
      <c r="G3120" s="1">
        <v>19976657.8999996</v>
      </c>
    </row>
    <row r="3121" spans="1:7" x14ac:dyDescent="0.35">
      <c r="A3121" t="s">
        <v>139</v>
      </c>
      <c r="B3121" t="s">
        <v>140</v>
      </c>
      <c r="C3121">
        <v>2006</v>
      </c>
      <c r="D3121" t="s">
        <v>9</v>
      </c>
      <c r="E3121" s="1">
        <v>888308960.60000002</v>
      </c>
      <c r="F3121" s="1">
        <v>872834146.60000002</v>
      </c>
      <c r="G3121" s="1">
        <v>15474814</v>
      </c>
    </row>
    <row r="3122" spans="1:7" x14ac:dyDescent="0.35">
      <c r="A3122" t="s">
        <v>139</v>
      </c>
      <c r="B3122" t="s">
        <v>140</v>
      </c>
      <c r="C3122">
        <v>2007</v>
      </c>
      <c r="D3122" t="s">
        <v>9</v>
      </c>
      <c r="E3122" s="1">
        <v>1136171966.5999999</v>
      </c>
      <c r="F3122" s="1">
        <v>1134769966.5999999</v>
      </c>
      <c r="G3122" s="1">
        <v>1402000</v>
      </c>
    </row>
    <row r="3123" spans="1:7" x14ac:dyDescent="0.35">
      <c r="A3123" t="s">
        <v>139</v>
      </c>
      <c r="B3123" t="s">
        <v>140</v>
      </c>
      <c r="C3123">
        <v>2008</v>
      </c>
      <c r="D3123" t="s">
        <v>9</v>
      </c>
      <c r="E3123" s="1">
        <v>1418406913.7</v>
      </c>
      <c r="F3123" s="1">
        <v>1415123913.7</v>
      </c>
      <c r="G3123" s="1">
        <v>3283000</v>
      </c>
    </row>
    <row r="3124" spans="1:7" x14ac:dyDescent="0.35">
      <c r="A3124" t="s">
        <v>139</v>
      </c>
      <c r="B3124" t="s">
        <v>140</v>
      </c>
      <c r="C3124">
        <v>2009</v>
      </c>
      <c r="D3124" t="s">
        <v>9</v>
      </c>
      <c r="E3124" s="1">
        <v>1486355244.4000001</v>
      </c>
      <c r="F3124" s="1">
        <v>1482741244.4000001</v>
      </c>
      <c r="G3124" s="1">
        <v>3614000</v>
      </c>
    </row>
    <row r="3125" spans="1:7" x14ac:dyDescent="0.35">
      <c r="A3125" t="s">
        <v>139</v>
      </c>
      <c r="B3125" t="s">
        <v>140</v>
      </c>
      <c r="C3125">
        <v>2010</v>
      </c>
      <c r="D3125" t="s">
        <v>9</v>
      </c>
      <c r="E3125" s="1">
        <v>1575279907.5999999</v>
      </c>
      <c r="F3125" s="1">
        <v>1571448907.5999999</v>
      </c>
      <c r="G3125" s="1">
        <v>3831000</v>
      </c>
    </row>
    <row r="3126" spans="1:7" x14ac:dyDescent="0.35">
      <c r="A3126" t="s">
        <v>139</v>
      </c>
      <c r="B3126" t="s">
        <v>140</v>
      </c>
      <c r="C3126">
        <v>2011</v>
      </c>
      <c r="D3126" t="s">
        <v>9</v>
      </c>
      <c r="E3126" s="1">
        <v>1644238164.4000001</v>
      </c>
      <c r="F3126" s="1">
        <v>1639636164.4000001</v>
      </c>
      <c r="G3126" s="1">
        <v>4602000</v>
      </c>
    </row>
    <row r="3127" spans="1:7" x14ac:dyDescent="0.35">
      <c r="A3127" t="s">
        <v>139</v>
      </c>
      <c r="B3127" t="s">
        <v>140</v>
      </c>
      <c r="C3127">
        <v>2012</v>
      </c>
      <c r="D3127" t="s">
        <v>9</v>
      </c>
      <c r="E3127" s="1">
        <v>1723796455</v>
      </c>
      <c r="F3127" s="1">
        <v>1719491455</v>
      </c>
      <c r="G3127" s="1">
        <v>4305000</v>
      </c>
    </row>
    <row r="3128" spans="1:7" x14ac:dyDescent="0.35">
      <c r="A3128" t="s">
        <v>139</v>
      </c>
      <c r="B3128" t="s">
        <v>140</v>
      </c>
      <c r="C3128">
        <v>2013</v>
      </c>
      <c r="D3128" t="s">
        <v>9</v>
      </c>
      <c r="E3128" s="1">
        <v>1853919814.7</v>
      </c>
      <c r="F3128" s="1">
        <v>1850117814.7</v>
      </c>
      <c r="G3128" s="1">
        <v>3802000</v>
      </c>
    </row>
    <row r="3129" spans="1:7" x14ac:dyDescent="0.35">
      <c r="A3129" t="s">
        <v>139</v>
      </c>
      <c r="B3129" t="s">
        <v>140</v>
      </c>
      <c r="C3129">
        <v>2014</v>
      </c>
      <c r="D3129" t="s">
        <v>9</v>
      </c>
      <c r="E3129" s="1">
        <v>1914553513.7</v>
      </c>
      <c r="F3129" s="1">
        <v>1911210513.7</v>
      </c>
      <c r="G3129" s="1">
        <v>3343000</v>
      </c>
    </row>
    <row r="3130" spans="1:7" x14ac:dyDescent="0.35">
      <c r="A3130" t="s">
        <v>139</v>
      </c>
      <c r="B3130" t="s">
        <v>140</v>
      </c>
      <c r="C3130">
        <v>2015</v>
      </c>
      <c r="D3130" t="s">
        <v>9</v>
      </c>
      <c r="E3130" s="1">
        <v>1973809937</v>
      </c>
      <c r="F3130" s="1">
        <v>1970939937</v>
      </c>
      <c r="G3130" s="1">
        <v>2870000</v>
      </c>
    </row>
    <row r="3131" spans="1:7" x14ac:dyDescent="0.35">
      <c r="A3131" t="s">
        <v>139</v>
      </c>
      <c r="B3131" t="s">
        <v>140</v>
      </c>
      <c r="C3131">
        <v>2016</v>
      </c>
      <c r="D3131" t="s">
        <v>9</v>
      </c>
      <c r="E3131" s="1">
        <v>2016553923.9000001</v>
      </c>
      <c r="F3131" s="1">
        <v>2014171923.9000001</v>
      </c>
      <c r="G3131" s="1">
        <v>2382000</v>
      </c>
    </row>
    <row r="3132" spans="1:7" x14ac:dyDescent="0.35">
      <c r="A3132" t="s">
        <v>139</v>
      </c>
      <c r="B3132" t="s">
        <v>140</v>
      </c>
      <c r="C3132">
        <v>2017</v>
      </c>
      <c r="D3132" t="s">
        <v>9</v>
      </c>
      <c r="E3132" s="1">
        <v>2254832059.5</v>
      </c>
      <c r="F3132" s="1">
        <v>2252952059.5</v>
      </c>
      <c r="G3132" s="1">
        <v>1880000</v>
      </c>
    </row>
    <row r="3133" spans="1:7" x14ac:dyDescent="0.35">
      <c r="A3133" t="s">
        <v>139</v>
      </c>
      <c r="B3133" t="s">
        <v>140</v>
      </c>
      <c r="C3133">
        <v>2018</v>
      </c>
      <c r="D3133" t="s">
        <v>9</v>
      </c>
      <c r="E3133" s="1">
        <v>2347340016.6999998</v>
      </c>
      <c r="F3133" s="1">
        <v>2345978016.6999998</v>
      </c>
      <c r="G3133" s="1">
        <v>1362000</v>
      </c>
    </row>
    <row r="3134" spans="1:7" x14ac:dyDescent="0.35">
      <c r="A3134" t="s">
        <v>139</v>
      </c>
      <c r="B3134" t="s">
        <v>140</v>
      </c>
      <c r="C3134">
        <v>2019</v>
      </c>
      <c r="D3134" t="s">
        <v>9</v>
      </c>
      <c r="E3134" s="1">
        <v>2488200930.1999998</v>
      </c>
      <c r="F3134" s="1">
        <v>2487372930.1999998</v>
      </c>
      <c r="G3134" s="1">
        <v>828000</v>
      </c>
    </row>
    <row r="3135" spans="1:7" x14ac:dyDescent="0.35">
      <c r="A3135" t="s">
        <v>139</v>
      </c>
      <c r="B3135" t="s">
        <v>140</v>
      </c>
      <c r="C3135">
        <v>2020</v>
      </c>
      <c r="D3135" t="s">
        <v>9</v>
      </c>
      <c r="E3135" s="1">
        <v>2808592616.6999998</v>
      </c>
      <c r="F3135" s="1">
        <v>2808314616.6999998</v>
      </c>
      <c r="G3135" s="1">
        <v>278000</v>
      </c>
    </row>
    <row r="3136" spans="1:7" x14ac:dyDescent="0.35">
      <c r="A3136" t="s">
        <v>139</v>
      </c>
      <c r="B3136" t="s">
        <v>140</v>
      </c>
      <c r="C3136">
        <v>2021</v>
      </c>
      <c r="D3136" t="s">
        <v>9</v>
      </c>
      <c r="E3136" s="1">
        <v>2985989681.0999999</v>
      </c>
      <c r="F3136" s="1">
        <v>2985989681.0999999</v>
      </c>
      <c r="G3136" s="1">
        <v>0</v>
      </c>
    </row>
    <row r="3137" spans="1:7" x14ac:dyDescent="0.35">
      <c r="A3137" t="s">
        <v>139</v>
      </c>
      <c r="B3137" t="s">
        <v>140</v>
      </c>
      <c r="C3137">
        <v>2022</v>
      </c>
      <c r="D3137" t="s">
        <v>9</v>
      </c>
      <c r="E3137" s="1">
        <v>3058783799.9000001</v>
      </c>
      <c r="F3137" s="1">
        <v>3058783799.9000001</v>
      </c>
      <c r="G3137" s="1">
        <v>0</v>
      </c>
    </row>
    <row r="3138" spans="1:7" x14ac:dyDescent="0.35">
      <c r="A3138" t="s">
        <v>139</v>
      </c>
      <c r="B3138" t="s">
        <v>140</v>
      </c>
      <c r="C3138">
        <v>2023</v>
      </c>
      <c r="D3138" t="s">
        <v>9</v>
      </c>
      <c r="E3138" s="1">
        <v>3472134340.8000002</v>
      </c>
      <c r="F3138" s="1">
        <v>3458134340.8000002</v>
      </c>
      <c r="G3138" s="1">
        <v>14000000</v>
      </c>
    </row>
    <row r="3139" spans="1:7" x14ac:dyDescent="0.35">
      <c r="A3139" t="s">
        <v>139</v>
      </c>
      <c r="B3139" t="s">
        <v>140</v>
      </c>
      <c r="C3139">
        <v>2024</v>
      </c>
      <c r="D3139" t="s">
        <v>9</v>
      </c>
      <c r="E3139" s="1">
        <v>3760205468</v>
      </c>
      <c r="F3139" s="1">
        <v>3742239468</v>
      </c>
      <c r="G3139" s="1">
        <v>17966000</v>
      </c>
    </row>
    <row r="3140" spans="1:7" x14ac:dyDescent="0.35">
      <c r="A3140" t="s">
        <v>141</v>
      </c>
      <c r="B3140" t="s">
        <v>142</v>
      </c>
      <c r="C3140">
        <v>1970</v>
      </c>
      <c r="D3140" t="s">
        <v>9</v>
      </c>
      <c r="E3140" s="1">
        <v>16916000</v>
      </c>
      <c r="F3140" s="1">
        <v>16916000</v>
      </c>
      <c r="G3140" s="1">
        <v>0</v>
      </c>
    </row>
    <row r="3141" spans="1:7" x14ac:dyDescent="0.35">
      <c r="A3141" t="s">
        <v>141</v>
      </c>
      <c r="B3141" t="s">
        <v>142</v>
      </c>
      <c r="C3141">
        <v>1971</v>
      </c>
      <c r="D3141" t="s">
        <v>9</v>
      </c>
      <c r="E3141" s="1">
        <v>25872679.100000001</v>
      </c>
      <c r="F3141" s="1">
        <v>25872679.100000001</v>
      </c>
      <c r="G3141" s="1">
        <v>0</v>
      </c>
    </row>
    <row r="3142" spans="1:7" x14ac:dyDescent="0.35">
      <c r="A3142" t="s">
        <v>141</v>
      </c>
      <c r="B3142" t="s">
        <v>142</v>
      </c>
      <c r="C3142">
        <v>1972</v>
      </c>
      <c r="D3142" t="s">
        <v>9</v>
      </c>
      <c r="E3142" s="1">
        <v>36697561.700000003</v>
      </c>
      <c r="F3142" s="1">
        <v>36697561.700000003</v>
      </c>
      <c r="G3142" s="1">
        <v>0</v>
      </c>
    </row>
    <row r="3143" spans="1:7" x14ac:dyDescent="0.35">
      <c r="A3143" t="s">
        <v>141</v>
      </c>
      <c r="B3143" t="s">
        <v>142</v>
      </c>
      <c r="C3143">
        <v>1973</v>
      </c>
      <c r="D3143" t="s">
        <v>9</v>
      </c>
      <c r="E3143" s="1">
        <v>46527764.200000003</v>
      </c>
      <c r="F3143" s="1">
        <v>46277764.200000003</v>
      </c>
      <c r="G3143" s="1">
        <v>250000</v>
      </c>
    </row>
    <row r="3144" spans="1:7" x14ac:dyDescent="0.35">
      <c r="A3144" t="s">
        <v>141</v>
      </c>
      <c r="B3144" t="s">
        <v>142</v>
      </c>
      <c r="C3144">
        <v>1974</v>
      </c>
      <c r="D3144" t="s">
        <v>9</v>
      </c>
      <c r="E3144" s="1">
        <v>54562419.299999997</v>
      </c>
      <c r="F3144" s="1">
        <v>54262419.299999997</v>
      </c>
      <c r="G3144" s="1">
        <v>300000</v>
      </c>
    </row>
    <row r="3145" spans="1:7" x14ac:dyDescent="0.35">
      <c r="A3145" t="s">
        <v>141</v>
      </c>
      <c r="B3145" t="s">
        <v>142</v>
      </c>
      <c r="C3145">
        <v>1975</v>
      </c>
      <c r="D3145" t="s">
        <v>9</v>
      </c>
      <c r="E3145" s="1">
        <v>66572532</v>
      </c>
      <c r="F3145" s="1">
        <v>66148532</v>
      </c>
      <c r="G3145" s="1">
        <v>424000</v>
      </c>
    </row>
    <row r="3146" spans="1:7" x14ac:dyDescent="0.35">
      <c r="A3146" t="s">
        <v>141</v>
      </c>
      <c r="B3146" t="s">
        <v>142</v>
      </c>
      <c r="C3146">
        <v>1976</v>
      </c>
      <c r="D3146" t="s">
        <v>9</v>
      </c>
      <c r="E3146" s="1">
        <v>78059002.099999994</v>
      </c>
      <c r="F3146" s="1">
        <v>77654002.099999994</v>
      </c>
      <c r="G3146" s="1">
        <v>405000</v>
      </c>
    </row>
    <row r="3147" spans="1:7" x14ac:dyDescent="0.35">
      <c r="A3147" t="s">
        <v>141</v>
      </c>
      <c r="B3147" t="s">
        <v>142</v>
      </c>
      <c r="C3147">
        <v>1977</v>
      </c>
      <c r="D3147" t="s">
        <v>9</v>
      </c>
      <c r="E3147" s="1">
        <v>105666063.3</v>
      </c>
      <c r="F3147" s="1">
        <v>105283063.3</v>
      </c>
      <c r="G3147" s="1">
        <v>383000</v>
      </c>
    </row>
    <row r="3148" spans="1:7" x14ac:dyDescent="0.35">
      <c r="A3148" t="s">
        <v>141</v>
      </c>
      <c r="B3148" t="s">
        <v>142</v>
      </c>
      <c r="C3148">
        <v>1978</v>
      </c>
      <c r="D3148" t="s">
        <v>9</v>
      </c>
      <c r="E3148" s="1">
        <v>136367242.80000001</v>
      </c>
      <c r="F3148" s="1">
        <v>136008242.80000001</v>
      </c>
      <c r="G3148" s="1">
        <v>359000</v>
      </c>
    </row>
    <row r="3149" spans="1:7" x14ac:dyDescent="0.35">
      <c r="A3149" t="s">
        <v>141</v>
      </c>
      <c r="B3149" t="s">
        <v>142</v>
      </c>
      <c r="C3149">
        <v>1979</v>
      </c>
      <c r="D3149" t="s">
        <v>9</v>
      </c>
      <c r="E3149" s="1">
        <v>174231593.40000001</v>
      </c>
      <c r="F3149" s="1">
        <v>173841593.40000001</v>
      </c>
      <c r="G3149" s="1">
        <v>390000</v>
      </c>
    </row>
    <row r="3150" spans="1:7" x14ac:dyDescent="0.35">
      <c r="A3150" t="s">
        <v>141</v>
      </c>
      <c r="B3150" t="s">
        <v>142</v>
      </c>
      <c r="C3150">
        <v>1980</v>
      </c>
      <c r="D3150" t="s">
        <v>9</v>
      </c>
      <c r="E3150" s="1">
        <v>219442307.30000001</v>
      </c>
      <c r="F3150" s="1">
        <v>219078307.30000001</v>
      </c>
      <c r="G3150" s="1">
        <v>364000</v>
      </c>
    </row>
    <row r="3151" spans="1:7" x14ac:dyDescent="0.35">
      <c r="A3151" t="s">
        <v>141</v>
      </c>
      <c r="B3151" t="s">
        <v>142</v>
      </c>
      <c r="C3151">
        <v>1981</v>
      </c>
      <c r="D3151" t="s">
        <v>9</v>
      </c>
      <c r="E3151" s="1">
        <v>270114991.19999999</v>
      </c>
      <c r="F3151" s="1">
        <v>269417714.80000001</v>
      </c>
      <c r="G3151" s="1">
        <v>697276.39999997604</v>
      </c>
    </row>
    <row r="3152" spans="1:7" x14ac:dyDescent="0.35">
      <c r="A3152" t="s">
        <v>141</v>
      </c>
      <c r="B3152" t="s">
        <v>142</v>
      </c>
      <c r="C3152">
        <v>1982</v>
      </c>
      <c r="D3152" t="s">
        <v>9</v>
      </c>
      <c r="E3152" s="1">
        <v>318717209.39999998</v>
      </c>
      <c r="F3152" s="1">
        <v>316131676.80000001</v>
      </c>
      <c r="G3152" s="1">
        <v>2585532.59999996</v>
      </c>
    </row>
    <row r="3153" spans="1:7" x14ac:dyDescent="0.35">
      <c r="A3153" t="s">
        <v>141</v>
      </c>
      <c r="B3153" t="s">
        <v>142</v>
      </c>
      <c r="C3153">
        <v>1983</v>
      </c>
      <c r="D3153" t="s">
        <v>9</v>
      </c>
      <c r="E3153" s="1">
        <v>356158493.80000001</v>
      </c>
      <c r="F3153" s="1">
        <v>352812415.89999998</v>
      </c>
      <c r="G3153" s="1">
        <v>3346077.8999999799</v>
      </c>
    </row>
    <row r="3154" spans="1:7" x14ac:dyDescent="0.35">
      <c r="A3154" t="s">
        <v>141</v>
      </c>
      <c r="B3154" t="s">
        <v>142</v>
      </c>
      <c r="C3154">
        <v>1984</v>
      </c>
      <c r="D3154" t="s">
        <v>9</v>
      </c>
      <c r="E3154" s="1">
        <v>424182302</v>
      </c>
      <c r="F3154" s="1">
        <v>421085581.60000002</v>
      </c>
      <c r="G3154" s="1">
        <v>3096720.40000004</v>
      </c>
    </row>
    <row r="3155" spans="1:7" x14ac:dyDescent="0.35">
      <c r="A3155" t="s">
        <v>141</v>
      </c>
      <c r="B3155" t="s">
        <v>142</v>
      </c>
      <c r="C3155">
        <v>1985</v>
      </c>
      <c r="D3155" t="s">
        <v>9</v>
      </c>
      <c r="E3155" s="1">
        <v>505108619</v>
      </c>
      <c r="F3155" s="1">
        <v>501408320</v>
      </c>
      <c r="G3155" s="1">
        <v>3700299</v>
      </c>
    </row>
    <row r="3156" spans="1:7" x14ac:dyDescent="0.35">
      <c r="A3156" t="s">
        <v>141</v>
      </c>
      <c r="B3156" t="s">
        <v>142</v>
      </c>
      <c r="C3156">
        <v>1986</v>
      </c>
      <c r="D3156" t="s">
        <v>9</v>
      </c>
      <c r="E3156" s="1">
        <v>639700485</v>
      </c>
      <c r="F3156" s="1">
        <v>635502801.79999995</v>
      </c>
      <c r="G3156" s="1">
        <v>4197683.2000000495</v>
      </c>
    </row>
    <row r="3157" spans="1:7" x14ac:dyDescent="0.35">
      <c r="A3157" t="s">
        <v>141</v>
      </c>
      <c r="B3157" t="s">
        <v>142</v>
      </c>
      <c r="C3157">
        <v>1987</v>
      </c>
      <c r="D3157" t="s">
        <v>9</v>
      </c>
      <c r="E3157" s="1">
        <v>809394899.29999995</v>
      </c>
      <c r="F3157" s="1">
        <v>790461523.29999995</v>
      </c>
      <c r="G3157" s="1">
        <v>18933376</v>
      </c>
    </row>
    <row r="3158" spans="1:7" x14ac:dyDescent="0.35">
      <c r="A3158" t="s">
        <v>141</v>
      </c>
      <c r="B3158" t="s">
        <v>142</v>
      </c>
      <c r="C3158">
        <v>1988</v>
      </c>
      <c r="D3158" t="s">
        <v>9</v>
      </c>
      <c r="E3158" s="1">
        <v>847203557.79999995</v>
      </c>
      <c r="F3158" s="1">
        <v>829424251.60000002</v>
      </c>
      <c r="G3158" s="1">
        <v>17779306.199999899</v>
      </c>
    </row>
    <row r="3159" spans="1:7" x14ac:dyDescent="0.35">
      <c r="A3159" t="s">
        <v>141</v>
      </c>
      <c r="B3159" t="s">
        <v>142</v>
      </c>
      <c r="C3159">
        <v>1989</v>
      </c>
      <c r="D3159" t="s">
        <v>9</v>
      </c>
      <c r="E3159" s="1">
        <v>922890422.20000005</v>
      </c>
      <c r="F3159" s="1">
        <v>904440980.20000005</v>
      </c>
      <c r="G3159" s="1">
        <v>18449442</v>
      </c>
    </row>
    <row r="3160" spans="1:7" x14ac:dyDescent="0.35">
      <c r="A3160" t="s">
        <v>141</v>
      </c>
      <c r="B3160" t="s">
        <v>142</v>
      </c>
      <c r="C3160">
        <v>1990</v>
      </c>
      <c r="D3160" t="s">
        <v>9</v>
      </c>
      <c r="E3160" s="1">
        <v>1087590451</v>
      </c>
      <c r="F3160" s="1">
        <v>1066177872.2</v>
      </c>
      <c r="G3160" s="1">
        <v>21412578.800000101</v>
      </c>
    </row>
    <row r="3161" spans="1:7" x14ac:dyDescent="0.35">
      <c r="A3161" t="s">
        <v>141</v>
      </c>
      <c r="B3161" t="s">
        <v>142</v>
      </c>
      <c r="C3161">
        <v>1991</v>
      </c>
      <c r="D3161" t="s">
        <v>9</v>
      </c>
      <c r="E3161" s="1">
        <v>1222762304.5</v>
      </c>
      <c r="F3161" s="1">
        <v>1188155487.9000001</v>
      </c>
      <c r="G3161" s="1">
        <v>34606816.600000098</v>
      </c>
    </row>
    <row r="3162" spans="1:7" x14ac:dyDescent="0.35">
      <c r="A3162" t="s">
        <v>141</v>
      </c>
      <c r="B3162" t="s">
        <v>142</v>
      </c>
      <c r="C3162">
        <v>1992</v>
      </c>
      <c r="D3162" t="s">
        <v>9</v>
      </c>
      <c r="E3162" s="1">
        <v>1289783388.5</v>
      </c>
      <c r="F3162" s="1">
        <v>1257432837</v>
      </c>
      <c r="G3162" s="1">
        <v>32350551.5</v>
      </c>
    </row>
    <row r="3163" spans="1:7" x14ac:dyDescent="0.35">
      <c r="A3163" t="s">
        <v>141</v>
      </c>
      <c r="B3163" t="s">
        <v>142</v>
      </c>
      <c r="C3163">
        <v>1993</v>
      </c>
      <c r="D3163" t="s">
        <v>9</v>
      </c>
      <c r="E3163" s="1">
        <v>1453110935.5</v>
      </c>
      <c r="F3163" s="1">
        <v>1423091397.3</v>
      </c>
      <c r="G3163" s="1">
        <v>30019538.199999999</v>
      </c>
    </row>
    <row r="3164" spans="1:7" x14ac:dyDescent="0.35">
      <c r="A3164" t="s">
        <v>141</v>
      </c>
      <c r="B3164" t="s">
        <v>142</v>
      </c>
      <c r="C3164">
        <v>1994</v>
      </c>
      <c r="D3164" t="s">
        <v>9</v>
      </c>
      <c r="E3164" s="1">
        <v>1597081128</v>
      </c>
      <c r="F3164" s="1">
        <v>1564325618.9000001</v>
      </c>
      <c r="G3164" s="1">
        <v>32755509.099999901</v>
      </c>
    </row>
    <row r="3165" spans="1:7" x14ac:dyDescent="0.35">
      <c r="A3165" t="s">
        <v>141</v>
      </c>
      <c r="B3165" t="s">
        <v>142</v>
      </c>
      <c r="C3165">
        <v>1995</v>
      </c>
      <c r="D3165" t="s">
        <v>9</v>
      </c>
      <c r="E3165" s="1">
        <v>1708332096.2</v>
      </c>
      <c r="F3165" s="1">
        <v>1667911140.0999999</v>
      </c>
      <c r="G3165" s="1">
        <v>40420956.100000098</v>
      </c>
    </row>
    <row r="3166" spans="1:7" x14ac:dyDescent="0.35">
      <c r="A3166" t="s">
        <v>141</v>
      </c>
      <c r="B3166" t="s">
        <v>142</v>
      </c>
      <c r="C3166">
        <v>1996</v>
      </c>
      <c r="D3166" t="s">
        <v>9</v>
      </c>
      <c r="E3166" s="1">
        <v>1769630202.3</v>
      </c>
      <c r="F3166" s="1">
        <v>1731418985.5999999</v>
      </c>
      <c r="G3166" s="1">
        <v>38211216.700000003</v>
      </c>
    </row>
    <row r="3167" spans="1:7" x14ac:dyDescent="0.35">
      <c r="A3167" t="s">
        <v>141</v>
      </c>
      <c r="B3167" t="s">
        <v>142</v>
      </c>
      <c r="C3167">
        <v>1997</v>
      </c>
      <c r="D3167" t="s">
        <v>9</v>
      </c>
      <c r="E3167" s="1">
        <v>1796726884.4000001</v>
      </c>
      <c r="F3167" s="1">
        <v>1760390374.2</v>
      </c>
      <c r="G3167" s="1">
        <v>36336510.200000003</v>
      </c>
    </row>
    <row r="3168" spans="1:7" x14ac:dyDescent="0.35">
      <c r="A3168" t="s">
        <v>141</v>
      </c>
      <c r="B3168" t="s">
        <v>142</v>
      </c>
      <c r="C3168">
        <v>1998</v>
      </c>
      <c r="D3168" t="s">
        <v>9</v>
      </c>
      <c r="E3168" s="1">
        <v>1987270312.8</v>
      </c>
      <c r="F3168" s="1">
        <v>1949777304</v>
      </c>
      <c r="G3168" s="1">
        <v>37493008.799999997</v>
      </c>
    </row>
    <row r="3169" spans="1:7" x14ac:dyDescent="0.35">
      <c r="A3169" t="s">
        <v>141</v>
      </c>
      <c r="B3169" t="s">
        <v>142</v>
      </c>
      <c r="C3169">
        <v>1999</v>
      </c>
      <c r="D3169" t="s">
        <v>9</v>
      </c>
      <c r="E3169" s="1">
        <v>2053327148.0999999</v>
      </c>
      <c r="F3169" s="1">
        <v>2018806465.2</v>
      </c>
      <c r="G3169" s="1">
        <v>34520682.899999902</v>
      </c>
    </row>
    <row r="3170" spans="1:7" x14ac:dyDescent="0.35">
      <c r="A3170" t="s">
        <v>141</v>
      </c>
      <c r="B3170" t="s">
        <v>142</v>
      </c>
      <c r="C3170">
        <v>2000</v>
      </c>
      <c r="D3170" t="s">
        <v>9</v>
      </c>
      <c r="E3170" s="1">
        <v>2044376749.7</v>
      </c>
      <c r="F3170" s="1">
        <v>2012410751.0999999</v>
      </c>
      <c r="G3170" s="1">
        <v>31965998.600000098</v>
      </c>
    </row>
    <row r="3171" spans="1:7" x14ac:dyDescent="0.35">
      <c r="A3171" t="s">
        <v>141</v>
      </c>
      <c r="B3171" t="s">
        <v>142</v>
      </c>
      <c r="C3171">
        <v>2001</v>
      </c>
      <c r="D3171" t="s">
        <v>9</v>
      </c>
      <c r="E3171" s="1">
        <v>2058140295.5</v>
      </c>
      <c r="F3171" s="1">
        <v>2027913095.5999999</v>
      </c>
      <c r="G3171" s="1">
        <v>30227199.900000099</v>
      </c>
    </row>
    <row r="3172" spans="1:7" x14ac:dyDescent="0.35">
      <c r="A3172" t="s">
        <v>141</v>
      </c>
      <c r="B3172" t="s">
        <v>142</v>
      </c>
      <c r="C3172">
        <v>2002</v>
      </c>
      <c r="D3172" t="s">
        <v>9</v>
      </c>
      <c r="E3172" s="1">
        <v>2259008914.0999999</v>
      </c>
      <c r="F3172" s="1">
        <v>2224504148.8000002</v>
      </c>
      <c r="G3172" s="1">
        <v>34504765.299999699</v>
      </c>
    </row>
    <row r="3173" spans="1:7" x14ac:dyDescent="0.35">
      <c r="A3173" t="s">
        <v>141</v>
      </c>
      <c r="B3173" t="s">
        <v>142</v>
      </c>
      <c r="C3173">
        <v>2003</v>
      </c>
      <c r="D3173" t="s">
        <v>9</v>
      </c>
      <c r="E3173" s="1">
        <v>2520976259.9000001</v>
      </c>
      <c r="F3173" s="1">
        <v>2478334639.8000002</v>
      </c>
      <c r="G3173" s="1">
        <v>42641620.099999897</v>
      </c>
    </row>
    <row r="3174" spans="1:7" x14ac:dyDescent="0.35">
      <c r="A3174" t="s">
        <v>141</v>
      </c>
      <c r="B3174" t="s">
        <v>142</v>
      </c>
      <c r="C3174">
        <v>2004</v>
      </c>
      <c r="D3174" t="s">
        <v>9</v>
      </c>
      <c r="E3174" s="1">
        <v>2738441324.6999998</v>
      </c>
      <c r="F3174" s="1">
        <v>2693358526.3000002</v>
      </c>
      <c r="G3174" s="1">
        <v>45082798.399999604</v>
      </c>
    </row>
    <row r="3175" spans="1:7" x14ac:dyDescent="0.35">
      <c r="A3175" t="s">
        <v>141</v>
      </c>
      <c r="B3175" t="s">
        <v>142</v>
      </c>
      <c r="C3175">
        <v>2005</v>
      </c>
      <c r="D3175" t="s">
        <v>9</v>
      </c>
      <c r="E3175" s="1">
        <v>2561385771.8000002</v>
      </c>
      <c r="F3175" s="1">
        <v>2516862782.3000002</v>
      </c>
      <c r="G3175" s="1">
        <v>44522989.5</v>
      </c>
    </row>
    <row r="3176" spans="1:7" x14ac:dyDescent="0.35">
      <c r="A3176" t="s">
        <v>141</v>
      </c>
      <c r="B3176" t="s">
        <v>142</v>
      </c>
      <c r="C3176">
        <v>2006</v>
      </c>
      <c r="D3176" t="s">
        <v>9</v>
      </c>
      <c r="E3176" s="1">
        <v>430836945.19999999</v>
      </c>
      <c r="F3176" s="1">
        <v>381315006.60000002</v>
      </c>
      <c r="G3176" s="1">
        <v>49521938.600000001</v>
      </c>
    </row>
    <row r="3177" spans="1:7" x14ac:dyDescent="0.35">
      <c r="A3177" t="s">
        <v>141</v>
      </c>
      <c r="B3177" t="s">
        <v>142</v>
      </c>
      <c r="C3177">
        <v>2007</v>
      </c>
      <c r="D3177" t="s">
        <v>9</v>
      </c>
      <c r="E3177" s="1">
        <v>437137863.30000001</v>
      </c>
      <c r="F3177" s="1">
        <v>402495658.5</v>
      </c>
      <c r="G3177" s="1">
        <v>34642204.799999997</v>
      </c>
    </row>
    <row r="3178" spans="1:7" x14ac:dyDescent="0.35">
      <c r="A3178" t="s">
        <v>141</v>
      </c>
      <c r="B3178" t="s">
        <v>142</v>
      </c>
      <c r="C3178">
        <v>2008</v>
      </c>
      <c r="D3178" t="s">
        <v>9</v>
      </c>
      <c r="E3178" s="1">
        <v>486451732.19999999</v>
      </c>
      <c r="F3178" s="1">
        <v>453274203.10000002</v>
      </c>
      <c r="G3178" s="1">
        <v>33177529.100000001</v>
      </c>
    </row>
    <row r="3179" spans="1:7" x14ac:dyDescent="0.35">
      <c r="A3179" t="s">
        <v>141</v>
      </c>
      <c r="B3179" t="s">
        <v>142</v>
      </c>
      <c r="C3179">
        <v>2009</v>
      </c>
      <c r="D3179" t="s">
        <v>9</v>
      </c>
      <c r="E3179" s="1">
        <v>547000632.5</v>
      </c>
      <c r="F3179" s="1">
        <v>506606250.69999999</v>
      </c>
      <c r="G3179" s="1">
        <v>40394381.799999997</v>
      </c>
    </row>
    <row r="3180" spans="1:7" x14ac:dyDescent="0.35">
      <c r="A3180" t="s">
        <v>141</v>
      </c>
      <c r="B3180" t="s">
        <v>142</v>
      </c>
      <c r="C3180">
        <v>2010</v>
      </c>
      <c r="D3180" t="s">
        <v>9</v>
      </c>
      <c r="E3180" s="1">
        <v>585930519</v>
      </c>
      <c r="F3180" s="1">
        <v>548920978.29999995</v>
      </c>
      <c r="G3180" s="1">
        <v>37009540.700000003</v>
      </c>
    </row>
    <row r="3181" spans="1:7" x14ac:dyDescent="0.35">
      <c r="A3181" t="s">
        <v>141</v>
      </c>
      <c r="B3181" t="s">
        <v>142</v>
      </c>
      <c r="C3181">
        <v>2011</v>
      </c>
      <c r="D3181" t="s">
        <v>9</v>
      </c>
      <c r="E3181" s="1">
        <v>634633188.79999995</v>
      </c>
      <c r="F3181" s="1">
        <v>597874805.39999998</v>
      </c>
      <c r="G3181" s="1">
        <v>36758383.399999999</v>
      </c>
    </row>
    <row r="3182" spans="1:7" x14ac:dyDescent="0.35">
      <c r="A3182" t="s">
        <v>141</v>
      </c>
      <c r="B3182" t="s">
        <v>142</v>
      </c>
      <c r="C3182">
        <v>2012</v>
      </c>
      <c r="D3182" t="s">
        <v>9</v>
      </c>
      <c r="E3182" s="1">
        <v>710324534.29999995</v>
      </c>
      <c r="F3182" s="1">
        <v>675981278.5</v>
      </c>
      <c r="G3182" s="1">
        <v>34343255.799999997</v>
      </c>
    </row>
    <row r="3183" spans="1:7" x14ac:dyDescent="0.35">
      <c r="A3183" t="s">
        <v>141</v>
      </c>
      <c r="B3183" t="s">
        <v>142</v>
      </c>
      <c r="C3183">
        <v>2013</v>
      </c>
      <c r="D3183" t="s">
        <v>9</v>
      </c>
      <c r="E3183" s="1">
        <v>836447335.79999995</v>
      </c>
      <c r="F3183" s="1">
        <v>804261431.89999998</v>
      </c>
      <c r="G3183" s="1">
        <v>32185903.899999999</v>
      </c>
    </row>
    <row r="3184" spans="1:7" x14ac:dyDescent="0.35">
      <c r="A3184" t="s">
        <v>141</v>
      </c>
      <c r="B3184" t="s">
        <v>142</v>
      </c>
      <c r="C3184">
        <v>2014</v>
      </c>
      <c r="D3184" t="s">
        <v>9</v>
      </c>
      <c r="E3184" s="1">
        <v>928320017.39999998</v>
      </c>
      <c r="F3184" s="1">
        <v>900919065.89999998</v>
      </c>
      <c r="G3184" s="1">
        <v>27400951.5</v>
      </c>
    </row>
    <row r="3185" spans="1:7" x14ac:dyDescent="0.35">
      <c r="A3185" t="s">
        <v>141</v>
      </c>
      <c r="B3185" t="s">
        <v>142</v>
      </c>
      <c r="C3185">
        <v>2015</v>
      </c>
      <c r="D3185" t="s">
        <v>9</v>
      </c>
      <c r="E3185" s="1">
        <v>1014321846.4</v>
      </c>
      <c r="F3185" s="1">
        <v>990137410.29999995</v>
      </c>
      <c r="G3185" s="1">
        <v>24184436.100000001</v>
      </c>
    </row>
    <row r="3186" spans="1:7" x14ac:dyDescent="0.35">
      <c r="A3186" t="s">
        <v>141</v>
      </c>
      <c r="B3186" t="s">
        <v>142</v>
      </c>
      <c r="C3186">
        <v>2016</v>
      </c>
      <c r="D3186" t="s">
        <v>9</v>
      </c>
      <c r="E3186" s="1">
        <v>1088972144.5999999</v>
      </c>
      <c r="F3186" s="1">
        <v>1066537306.4</v>
      </c>
      <c r="G3186" s="1">
        <v>22434838.199999899</v>
      </c>
    </row>
    <row r="3187" spans="1:7" x14ac:dyDescent="0.35">
      <c r="A3187" t="s">
        <v>141</v>
      </c>
      <c r="B3187" t="s">
        <v>142</v>
      </c>
      <c r="C3187">
        <v>2017</v>
      </c>
      <c r="D3187" t="s">
        <v>9</v>
      </c>
      <c r="E3187" s="1">
        <v>1369379621.0999999</v>
      </c>
      <c r="F3187" s="1">
        <v>1345956872.8</v>
      </c>
      <c r="G3187" s="1">
        <v>23422748.300000001</v>
      </c>
    </row>
    <row r="3188" spans="1:7" x14ac:dyDescent="0.35">
      <c r="A3188" t="s">
        <v>141</v>
      </c>
      <c r="B3188" t="s">
        <v>142</v>
      </c>
      <c r="C3188">
        <v>2018</v>
      </c>
      <c r="D3188" t="s">
        <v>9</v>
      </c>
      <c r="E3188" s="1">
        <v>1487019163.5</v>
      </c>
      <c r="F3188" s="1">
        <v>1465220799.3</v>
      </c>
      <c r="G3188" s="1">
        <v>21798364.199999999</v>
      </c>
    </row>
    <row r="3189" spans="1:7" x14ac:dyDescent="0.35">
      <c r="A3189" t="s">
        <v>141</v>
      </c>
      <c r="B3189" t="s">
        <v>142</v>
      </c>
      <c r="C3189">
        <v>2019</v>
      </c>
      <c r="D3189" t="s">
        <v>9</v>
      </c>
      <c r="E3189" s="1">
        <v>1600235787.7</v>
      </c>
      <c r="F3189" s="1">
        <v>1579921499</v>
      </c>
      <c r="G3189" s="1">
        <v>20314288.699999999</v>
      </c>
    </row>
    <row r="3190" spans="1:7" x14ac:dyDescent="0.35">
      <c r="A3190" t="s">
        <v>141</v>
      </c>
      <c r="B3190" t="s">
        <v>142</v>
      </c>
      <c r="C3190">
        <v>2020</v>
      </c>
      <c r="D3190" t="s">
        <v>9</v>
      </c>
      <c r="E3190" s="1">
        <v>1817559029.3</v>
      </c>
      <c r="F3190" s="1">
        <v>1797096656</v>
      </c>
      <c r="G3190" s="1">
        <v>20462373.300000001</v>
      </c>
    </row>
    <row r="3191" spans="1:7" x14ac:dyDescent="0.35">
      <c r="A3191" t="s">
        <v>141</v>
      </c>
      <c r="B3191" t="s">
        <v>142</v>
      </c>
      <c r="C3191">
        <v>2021</v>
      </c>
      <c r="D3191" t="s">
        <v>9</v>
      </c>
      <c r="E3191" s="1">
        <v>1928726651.3</v>
      </c>
      <c r="F3191" s="1">
        <v>1910588281</v>
      </c>
      <c r="G3191" s="1">
        <v>18138370.300000001</v>
      </c>
    </row>
    <row r="3192" spans="1:7" x14ac:dyDescent="0.35">
      <c r="A3192" t="s">
        <v>141</v>
      </c>
      <c r="B3192" t="s">
        <v>142</v>
      </c>
      <c r="C3192">
        <v>2022</v>
      </c>
      <c r="D3192" t="s">
        <v>9</v>
      </c>
      <c r="E3192" s="1">
        <v>2119199728.7</v>
      </c>
      <c r="F3192" s="1">
        <v>2103077487.2</v>
      </c>
      <c r="G3192" s="1">
        <v>16122241.5</v>
      </c>
    </row>
    <row r="3193" spans="1:7" x14ac:dyDescent="0.35">
      <c r="A3193" t="s">
        <v>141</v>
      </c>
      <c r="B3193" t="s">
        <v>142</v>
      </c>
      <c r="C3193">
        <v>2023</v>
      </c>
      <c r="D3193" t="s">
        <v>9</v>
      </c>
      <c r="E3193" s="1">
        <v>2485815306.5</v>
      </c>
      <c r="F3193" s="1">
        <v>2470449176.5</v>
      </c>
      <c r="G3193" s="1">
        <v>15366130</v>
      </c>
    </row>
    <row r="3194" spans="1:7" x14ac:dyDescent="0.35">
      <c r="A3194" t="s">
        <v>141</v>
      </c>
      <c r="B3194" t="s">
        <v>142</v>
      </c>
      <c r="C3194">
        <v>2024</v>
      </c>
      <c r="D3194" t="s">
        <v>9</v>
      </c>
      <c r="E3194" s="1">
        <v>2631490649.1999998</v>
      </c>
      <c r="F3194" s="1">
        <v>2618115850.5999999</v>
      </c>
      <c r="G3194" s="1">
        <v>13374798.599999901</v>
      </c>
    </row>
    <row r="3195" spans="1:7" x14ac:dyDescent="0.35">
      <c r="A3195" t="s">
        <v>143</v>
      </c>
      <c r="B3195" t="s">
        <v>144</v>
      </c>
      <c r="C3195">
        <v>1978</v>
      </c>
      <c r="D3195" t="s">
        <v>9</v>
      </c>
      <c r="E3195" s="1">
        <v>500000</v>
      </c>
      <c r="F3195" s="1">
        <v>500000</v>
      </c>
      <c r="G3195" s="1">
        <v>0</v>
      </c>
    </row>
    <row r="3196" spans="1:7" x14ac:dyDescent="0.35">
      <c r="A3196" t="s">
        <v>143</v>
      </c>
      <c r="B3196" t="s">
        <v>144</v>
      </c>
      <c r="C3196">
        <v>1979</v>
      </c>
      <c r="D3196" t="s">
        <v>9</v>
      </c>
      <c r="E3196" s="1">
        <v>900000</v>
      </c>
      <c r="F3196" s="1">
        <v>900000</v>
      </c>
      <c r="G3196" s="1">
        <v>0</v>
      </c>
    </row>
    <row r="3197" spans="1:7" x14ac:dyDescent="0.35">
      <c r="A3197" t="s">
        <v>143</v>
      </c>
      <c r="B3197" t="s">
        <v>144</v>
      </c>
      <c r="C3197">
        <v>1980</v>
      </c>
      <c r="D3197" t="s">
        <v>9</v>
      </c>
      <c r="E3197" s="1">
        <v>3511000</v>
      </c>
      <c r="F3197" s="1">
        <v>3511000</v>
      </c>
      <c r="G3197" s="1">
        <v>0</v>
      </c>
    </row>
    <row r="3198" spans="1:7" x14ac:dyDescent="0.35">
      <c r="A3198" t="s">
        <v>143</v>
      </c>
      <c r="B3198" t="s">
        <v>144</v>
      </c>
      <c r="C3198">
        <v>1981</v>
      </c>
      <c r="D3198" t="s">
        <v>9</v>
      </c>
      <c r="E3198" s="1">
        <v>9055000</v>
      </c>
      <c r="F3198" s="1">
        <v>9055000</v>
      </c>
      <c r="G3198" s="1">
        <v>0</v>
      </c>
    </row>
    <row r="3199" spans="1:7" x14ac:dyDescent="0.35">
      <c r="A3199" t="s">
        <v>143</v>
      </c>
      <c r="B3199" t="s">
        <v>144</v>
      </c>
      <c r="C3199">
        <v>1982</v>
      </c>
      <c r="D3199" t="s">
        <v>9</v>
      </c>
      <c r="E3199" s="1">
        <v>13271102.5</v>
      </c>
      <c r="F3199" s="1">
        <v>13271102.5</v>
      </c>
      <c r="G3199" s="1">
        <v>0</v>
      </c>
    </row>
    <row r="3200" spans="1:7" x14ac:dyDescent="0.35">
      <c r="A3200" t="s">
        <v>143</v>
      </c>
      <c r="B3200" t="s">
        <v>144</v>
      </c>
      <c r="C3200">
        <v>1983</v>
      </c>
      <c r="D3200" t="s">
        <v>9</v>
      </c>
      <c r="E3200" s="1">
        <v>14016732.800000001</v>
      </c>
      <c r="F3200" s="1">
        <v>14016732.800000001</v>
      </c>
      <c r="G3200" s="1">
        <v>0</v>
      </c>
    </row>
    <row r="3201" spans="1:7" x14ac:dyDescent="0.35">
      <c r="A3201" t="s">
        <v>143</v>
      </c>
      <c r="B3201" t="s">
        <v>144</v>
      </c>
      <c r="C3201">
        <v>1984</v>
      </c>
      <c r="D3201" t="s">
        <v>9</v>
      </c>
      <c r="E3201" s="1">
        <v>14040520.9</v>
      </c>
      <c r="F3201" s="1">
        <v>14040520.9</v>
      </c>
      <c r="G3201" s="1">
        <v>0</v>
      </c>
    </row>
    <row r="3202" spans="1:7" x14ac:dyDescent="0.35">
      <c r="A3202" t="s">
        <v>143</v>
      </c>
      <c r="B3202" t="s">
        <v>144</v>
      </c>
      <c r="C3202">
        <v>1985</v>
      </c>
      <c r="D3202" t="s">
        <v>9</v>
      </c>
      <c r="E3202" s="1">
        <v>14358118.5</v>
      </c>
      <c r="F3202" s="1">
        <v>14358118.5</v>
      </c>
      <c r="G3202" s="1">
        <v>0</v>
      </c>
    </row>
    <row r="3203" spans="1:7" x14ac:dyDescent="0.35">
      <c r="A3203" t="s">
        <v>143</v>
      </c>
      <c r="B3203" t="s">
        <v>144</v>
      </c>
      <c r="C3203">
        <v>1986</v>
      </c>
      <c r="D3203" t="s">
        <v>9</v>
      </c>
      <c r="E3203" s="1">
        <v>22339426.399999999</v>
      </c>
      <c r="F3203" s="1">
        <v>22339426.399999999</v>
      </c>
      <c r="G3203" s="1">
        <v>0</v>
      </c>
    </row>
    <row r="3204" spans="1:7" x14ac:dyDescent="0.35">
      <c r="A3204" t="s">
        <v>143</v>
      </c>
      <c r="B3204" t="s">
        <v>144</v>
      </c>
      <c r="C3204">
        <v>1987</v>
      </c>
      <c r="D3204" t="s">
        <v>9</v>
      </c>
      <c r="E3204" s="1">
        <v>27075850</v>
      </c>
      <c r="F3204" s="1">
        <v>27075850</v>
      </c>
      <c r="G3204" s="1">
        <v>0</v>
      </c>
    </row>
    <row r="3205" spans="1:7" x14ac:dyDescent="0.35">
      <c r="A3205" t="s">
        <v>143</v>
      </c>
      <c r="B3205" t="s">
        <v>144</v>
      </c>
      <c r="C3205">
        <v>1988</v>
      </c>
      <c r="D3205" t="s">
        <v>9</v>
      </c>
      <c r="E3205" s="1">
        <v>27892936.899999999</v>
      </c>
      <c r="F3205" s="1">
        <v>27892936.899999999</v>
      </c>
      <c r="G3205" s="1">
        <v>0</v>
      </c>
    </row>
    <row r="3206" spans="1:7" x14ac:dyDescent="0.35">
      <c r="A3206" t="s">
        <v>143</v>
      </c>
      <c r="B3206" t="s">
        <v>144</v>
      </c>
      <c r="C3206">
        <v>1989</v>
      </c>
      <c r="D3206" t="s">
        <v>9</v>
      </c>
      <c r="E3206" s="1">
        <v>28422494.100000001</v>
      </c>
      <c r="F3206" s="1">
        <v>28422494.100000001</v>
      </c>
      <c r="G3206" s="1">
        <v>0</v>
      </c>
    </row>
    <row r="3207" spans="1:7" x14ac:dyDescent="0.35">
      <c r="A3207" t="s">
        <v>143</v>
      </c>
      <c r="B3207" t="s">
        <v>144</v>
      </c>
      <c r="C3207">
        <v>1990</v>
      </c>
      <c r="D3207" t="s">
        <v>9</v>
      </c>
      <c r="E3207" s="1">
        <v>32539062.100000001</v>
      </c>
      <c r="F3207" s="1">
        <v>32539062.100000001</v>
      </c>
      <c r="G3207" s="1">
        <v>0</v>
      </c>
    </row>
    <row r="3208" spans="1:7" x14ac:dyDescent="0.35">
      <c r="A3208" t="s">
        <v>143</v>
      </c>
      <c r="B3208" t="s">
        <v>144</v>
      </c>
      <c r="C3208">
        <v>1991</v>
      </c>
      <c r="D3208" t="s">
        <v>9</v>
      </c>
      <c r="E3208" s="1">
        <v>44355078.100000001</v>
      </c>
      <c r="F3208" s="1">
        <v>44355078.100000001</v>
      </c>
      <c r="G3208" s="1">
        <v>0</v>
      </c>
    </row>
    <row r="3209" spans="1:7" x14ac:dyDescent="0.35">
      <c r="A3209" t="s">
        <v>143</v>
      </c>
      <c r="B3209" t="s">
        <v>144</v>
      </c>
      <c r="C3209">
        <v>1992</v>
      </c>
      <c r="D3209" t="s">
        <v>9</v>
      </c>
      <c r="E3209" s="1">
        <v>55146625</v>
      </c>
      <c r="F3209" s="1">
        <v>55146625</v>
      </c>
      <c r="G3209" s="1">
        <v>0</v>
      </c>
    </row>
    <row r="3210" spans="1:7" x14ac:dyDescent="0.35">
      <c r="A3210" t="s">
        <v>143</v>
      </c>
      <c r="B3210" t="s">
        <v>144</v>
      </c>
      <c r="C3210">
        <v>1993</v>
      </c>
      <c r="D3210" t="s">
        <v>9</v>
      </c>
      <c r="E3210" s="1">
        <v>59991041.5</v>
      </c>
      <c r="F3210" s="1">
        <v>59991041.5</v>
      </c>
      <c r="G3210" s="1">
        <v>0</v>
      </c>
    </row>
    <row r="3211" spans="1:7" x14ac:dyDescent="0.35">
      <c r="A3211" t="s">
        <v>143</v>
      </c>
      <c r="B3211" t="s">
        <v>144</v>
      </c>
      <c r="C3211">
        <v>1994</v>
      </c>
      <c r="D3211" t="s">
        <v>9</v>
      </c>
      <c r="E3211" s="1">
        <v>72161968.299999997</v>
      </c>
      <c r="F3211" s="1">
        <v>70851023</v>
      </c>
      <c r="G3211" s="1">
        <v>1310945.3</v>
      </c>
    </row>
    <row r="3212" spans="1:7" x14ac:dyDescent="0.35">
      <c r="A3212" t="s">
        <v>143</v>
      </c>
      <c r="B3212" t="s">
        <v>144</v>
      </c>
      <c r="C3212">
        <v>1995</v>
      </c>
      <c r="D3212" t="s">
        <v>9</v>
      </c>
      <c r="E3212" s="1">
        <v>88291775.5</v>
      </c>
      <c r="F3212" s="1">
        <v>82380004.700000003</v>
      </c>
      <c r="G3212" s="1">
        <v>5911770.7999999998</v>
      </c>
    </row>
    <row r="3213" spans="1:7" x14ac:dyDescent="0.35">
      <c r="A3213" t="s">
        <v>143</v>
      </c>
      <c r="B3213" t="s">
        <v>144</v>
      </c>
      <c r="C3213">
        <v>1996</v>
      </c>
      <c r="D3213" t="s">
        <v>9</v>
      </c>
      <c r="E3213" s="1">
        <v>95105027.5</v>
      </c>
      <c r="F3213" s="1">
        <v>87329977.599999994</v>
      </c>
      <c r="G3213" s="1">
        <v>7775049.9000000097</v>
      </c>
    </row>
    <row r="3214" spans="1:7" x14ac:dyDescent="0.35">
      <c r="A3214" t="s">
        <v>143</v>
      </c>
      <c r="B3214" t="s">
        <v>144</v>
      </c>
      <c r="C3214">
        <v>1997</v>
      </c>
      <c r="D3214" t="s">
        <v>9</v>
      </c>
      <c r="E3214" s="1">
        <v>98325412.099999994</v>
      </c>
      <c r="F3214" s="1">
        <v>91030017.599999994</v>
      </c>
      <c r="G3214" s="1">
        <v>7295394.5</v>
      </c>
    </row>
    <row r="3215" spans="1:7" x14ac:dyDescent="0.35">
      <c r="A3215" t="s">
        <v>143</v>
      </c>
      <c r="B3215" t="s">
        <v>144</v>
      </c>
      <c r="C3215">
        <v>1998</v>
      </c>
      <c r="D3215" t="s">
        <v>9</v>
      </c>
      <c r="E3215" s="1">
        <v>110724466.5</v>
      </c>
      <c r="F3215" s="1">
        <v>103111248.09999999</v>
      </c>
      <c r="G3215" s="1">
        <v>7613218.4000000097</v>
      </c>
    </row>
    <row r="3216" spans="1:7" x14ac:dyDescent="0.35">
      <c r="A3216" t="s">
        <v>143</v>
      </c>
      <c r="B3216" t="s">
        <v>144</v>
      </c>
      <c r="C3216">
        <v>1999</v>
      </c>
      <c r="D3216" t="s">
        <v>9</v>
      </c>
      <c r="E3216" s="1">
        <v>123007316.09999999</v>
      </c>
      <c r="F3216" s="1">
        <v>115586154.8</v>
      </c>
      <c r="G3216" s="1">
        <v>7421161.2999999998</v>
      </c>
    </row>
    <row r="3217" spans="1:7" x14ac:dyDescent="0.35">
      <c r="A3217" t="s">
        <v>143</v>
      </c>
      <c r="B3217" t="s">
        <v>144</v>
      </c>
      <c r="C3217">
        <v>2000</v>
      </c>
      <c r="D3217" t="s">
        <v>9</v>
      </c>
      <c r="E3217" s="1">
        <v>118762075.5</v>
      </c>
      <c r="F3217" s="1">
        <v>111717241.09999999</v>
      </c>
      <c r="G3217" s="1">
        <v>7044834.3999999901</v>
      </c>
    </row>
    <row r="3218" spans="1:7" x14ac:dyDescent="0.35">
      <c r="A3218" t="s">
        <v>143</v>
      </c>
      <c r="B3218" t="s">
        <v>144</v>
      </c>
      <c r="C3218">
        <v>2001</v>
      </c>
      <c r="D3218" t="s">
        <v>9</v>
      </c>
      <c r="E3218" s="1">
        <v>118300011.2</v>
      </c>
      <c r="F3218" s="1">
        <v>106477952.09999999</v>
      </c>
      <c r="G3218" s="1">
        <v>11822059.1</v>
      </c>
    </row>
    <row r="3219" spans="1:7" x14ac:dyDescent="0.35">
      <c r="A3219" t="s">
        <v>143</v>
      </c>
      <c r="B3219" t="s">
        <v>144</v>
      </c>
      <c r="C3219">
        <v>2002</v>
      </c>
      <c r="D3219" t="s">
        <v>9</v>
      </c>
      <c r="E3219" s="1">
        <v>141756868.59999999</v>
      </c>
      <c r="F3219" s="1">
        <v>129065749.40000001</v>
      </c>
      <c r="G3219" s="1">
        <v>12691119.199999999</v>
      </c>
    </row>
    <row r="3220" spans="1:7" x14ac:dyDescent="0.35">
      <c r="A3220" t="s">
        <v>143</v>
      </c>
      <c r="B3220" t="s">
        <v>144</v>
      </c>
      <c r="C3220">
        <v>2003</v>
      </c>
      <c r="D3220" t="s">
        <v>9</v>
      </c>
      <c r="E3220" s="1">
        <v>158165698</v>
      </c>
      <c r="F3220" s="1">
        <v>144401039</v>
      </c>
      <c r="G3220" s="1">
        <v>13764659</v>
      </c>
    </row>
    <row r="3221" spans="1:7" x14ac:dyDescent="0.35">
      <c r="A3221" t="s">
        <v>143</v>
      </c>
      <c r="B3221" t="s">
        <v>144</v>
      </c>
      <c r="C3221">
        <v>2004</v>
      </c>
      <c r="D3221" t="s">
        <v>9</v>
      </c>
      <c r="E3221" s="1">
        <v>185939352</v>
      </c>
      <c r="F3221" s="1">
        <v>172226273.69999999</v>
      </c>
      <c r="G3221" s="1">
        <v>13713078.300000001</v>
      </c>
    </row>
    <row r="3222" spans="1:7" x14ac:dyDescent="0.35">
      <c r="A3222" t="s">
        <v>143</v>
      </c>
      <c r="B3222" t="s">
        <v>144</v>
      </c>
      <c r="C3222">
        <v>2005</v>
      </c>
      <c r="D3222" t="s">
        <v>9</v>
      </c>
      <c r="E3222" s="1">
        <v>171649850.5</v>
      </c>
      <c r="F3222" s="1">
        <v>159648270.30000001</v>
      </c>
      <c r="G3222" s="1">
        <v>12001580.199999999</v>
      </c>
    </row>
    <row r="3223" spans="1:7" x14ac:dyDescent="0.35">
      <c r="A3223" t="s">
        <v>143</v>
      </c>
      <c r="B3223" t="s">
        <v>144</v>
      </c>
      <c r="C3223">
        <v>2006</v>
      </c>
      <c r="D3223" t="s">
        <v>9</v>
      </c>
      <c r="E3223" s="1">
        <v>214228756.40000001</v>
      </c>
      <c r="F3223" s="1">
        <v>201901702.80000001</v>
      </c>
      <c r="G3223" s="1">
        <v>12327053.6</v>
      </c>
    </row>
    <row r="3224" spans="1:7" x14ac:dyDescent="0.35">
      <c r="A3224" t="s">
        <v>143</v>
      </c>
      <c r="B3224" t="s">
        <v>144</v>
      </c>
      <c r="C3224">
        <v>2007</v>
      </c>
      <c r="D3224" t="s">
        <v>9</v>
      </c>
      <c r="E3224" s="1">
        <v>258129063.09999999</v>
      </c>
      <c r="F3224" s="1">
        <v>245931113.30000001</v>
      </c>
      <c r="G3224" s="1">
        <v>12197949.800000001</v>
      </c>
    </row>
    <row r="3225" spans="1:7" x14ac:dyDescent="0.35">
      <c r="A3225" t="s">
        <v>143</v>
      </c>
      <c r="B3225" t="s">
        <v>144</v>
      </c>
      <c r="C3225">
        <v>2008</v>
      </c>
      <c r="D3225" t="s">
        <v>9</v>
      </c>
      <c r="E3225" s="1">
        <v>272976538.10000002</v>
      </c>
      <c r="F3225" s="1">
        <v>264059915</v>
      </c>
      <c r="G3225" s="1">
        <v>8916623.1000000201</v>
      </c>
    </row>
    <row r="3226" spans="1:7" x14ac:dyDescent="0.35">
      <c r="A3226" t="s">
        <v>143</v>
      </c>
      <c r="B3226" t="s">
        <v>144</v>
      </c>
      <c r="C3226">
        <v>2009</v>
      </c>
      <c r="D3226" t="s">
        <v>9</v>
      </c>
      <c r="E3226" s="1">
        <v>279682570.80000001</v>
      </c>
      <c r="F3226" s="1">
        <v>273632855</v>
      </c>
      <c r="G3226" s="1">
        <v>6049715.8000000101</v>
      </c>
    </row>
    <row r="3227" spans="1:7" x14ac:dyDescent="0.35">
      <c r="A3227" t="s">
        <v>143</v>
      </c>
      <c r="B3227" t="s">
        <v>144</v>
      </c>
      <c r="C3227">
        <v>2010</v>
      </c>
      <c r="D3227" t="s">
        <v>9</v>
      </c>
      <c r="E3227" s="1">
        <v>300547044.5</v>
      </c>
      <c r="F3227" s="1">
        <v>297576326.60000002</v>
      </c>
      <c r="G3227" s="1">
        <v>2970717.8999999799</v>
      </c>
    </row>
    <row r="3228" spans="1:7" x14ac:dyDescent="0.35">
      <c r="A3228" t="s">
        <v>143</v>
      </c>
      <c r="B3228" t="s">
        <v>144</v>
      </c>
      <c r="C3228">
        <v>2011</v>
      </c>
      <c r="D3228" t="s">
        <v>9</v>
      </c>
      <c r="E3228" s="1">
        <v>299701800.89999998</v>
      </c>
      <c r="F3228" s="1">
        <v>299701800.89999998</v>
      </c>
      <c r="G3228" s="1">
        <v>0</v>
      </c>
    </row>
    <row r="3229" spans="1:7" x14ac:dyDescent="0.35">
      <c r="A3229" t="s">
        <v>143</v>
      </c>
      <c r="B3229" t="s">
        <v>144</v>
      </c>
      <c r="C3229">
        <v>2012</v>
      </c>
      <c r="D3229" t="s">
        <v>9</v>
      </c>
      <c r="E3229" s="1">
        <v>316915778.10000002</v>
      </c>
      <c r="F3229" s="1">
        <v>316915778.10000002</v>
      </c>
      <c r="G3229" s="1">
        <v>0</v>
      </c>
    </row>
    <row r="3230" spans="1:7" x14ac:dyDescent="0.35">
      <c r="A3230" t="s">
        <v>143</v>
      </c>
      <c r="B3230" t="s">
        <v>144</v>
      </c>
      <c r="C3230">
        <v>2013</v>
      </c>
      <c r="D3230" t="s">
        <v>9</v>
      </c>
      <c r="E3230" s="1">
        <v>312209745.10000002</v>
      </c>
      <c r="F3230" s="1">
        <v>312209745.10000002</v>
      </c>
      <c r="G3230" s="1">
        <v>0</v>
      </c>
    </row>
    <row r="3231" spans="1:7" x14ac:dyDescent="0.35">
      <c r="A3231" t="s">
        <v>143</v>
      </c>
      <c r="B3231" t="s">
        <v>144</v>
      </c>
      <c r="C3231">
        <v>2014</v>
      </c>
      <c r="D3231" t="s">
        <v>9</v>
      </c>
      <c r="E3231" s="1">
        <v>287160285.69999999</v>
      </c>
      <c r="F3231" s="1">
        <v>287160285.69999999</v>
      </c>
      <c r="G3231" s="1">
        <v>0</v>
      </c>
    </row>
    <row r="3232" spans="1:7" x14ac:dyDescent="0.35">
      <c r="A3232" t="s">
        <v>143</v>
      </c>
      <c r="B3232" t="s">
        <v>144</v>
      </c>
      <c r="C3232">
        <v>2015</v>
      </c>
      <c r="D3232" t="s">
        <v>9</v>
      </c>
      <c r="E3232" s="1">
        <v>268896595.10000002</v>
      </c>
      <c r="F3232" s="1">
        <v>259842965.90000001</v>
      </c>
      <c r="G3232" s="1">
        <v>9053629.2000000197</v>
      </c>
    </row>
    <row r="3233" spans="1:7" x14ac:dyDescent="0.35">
      <c r="A3233" t="s">
        <v>143</v>
      </c>
      <c r="B3233" t="s">
        <v>144</v>
      </c>
      <c r="C3233">
        <v>2016</v>
      </c>
      <c r="D3233" t="s">
        <v>9</v>
      </c>
      <c r="E3233" s="1">
        <v>252608460.80000001</v>
      </c>
      <c r="F3233" s="1">
        <v>244210446.09999999</v>
      </c>
      <c r="G3233" s="1">
        <v>8398014.7000000197</v>
      </c>
    </row>
    <row r="3234" spans="1:7" x14ac:dyDescent="0.35">
      <c r="A3234" t="s">
        <v>143</v>
      </c>
      <c r="B3234" t="s">
        <v>144</v>
      </c>
      <c r="C3234">
        <v>2017</v>
      </c>
      <c r="D3234" t="s">
        <v>9</v>
      </c>
      <c r="E3234" s="1">
        <v>275859679.30000001</v>
      </c>
      <c r="F3234" s="1">
        <v>266722212.59999999</v>
      </c>
      <c r="G3234" s="1">
        <v>9137466.7000000197</v>
      </c>
    </row>
    <row r="3235" spans="1:7" x14ac:dyDescent="0.35">
      <c r="A3235" t="s">
        <v>143</v>
      </c>
      <c r="B3235" t="s">
        <v>144</v>
      </c>
      <c r="C3235">
        <v>2018</v>
      </c>
      <c r="D3235" t="s">
        <v>9</v>
      </c>
      <c r="E3235" s="1">
        <v>339743329.60000002</v>
      </c>
      <c r="F3235" s="1">
        <v>331471849.60000002</v>
      </c>
      <c r="G3235" s="1">
        <v>8271480</v>
      </c>
    </row>
    <row r="3236" spans="1:7" x14ac:dyDescent="0.35">
      <c r="A3236" t="s">
        <v>143</v>
      </c>
      <c r="B3236" t="s">
        <v>144</v>
      </c>
      <c r="C3236">
        <v>2019</v>
      </c>
      <c r="D3236" t="s">
        <v>9</v>
      </c>
      <c r="E3236" s="1">
        <v>383759763.19999999</v>
      </c>
      <c r="F3236" s="1">
        <v>376140864.39999998</v>
      </c>
      <c r="G3236" s="1">
        <v>7618898.8000000101</v>
      </c>
    </row>
    <row r="3237" spans="1:7" x14ac:dyDescent="0.35">
      <c r="A3237" t="s">
        <v>143</v>
      </c>
      <c r="B3237" t="s">
        <v>144</v>
      </c>
      <c r="C3237">
        <v>2020</v>
      </c>
      <c r="D3237" t="s">
        <v>9</v>
      </c>
      <c r="E3237" s="1">
        <v>413465919.39999998</v>
      </c>
      <c r="F3237" s="1">
        <v>405687332.5</v>
      </c>
      <c r="G3237" s="1">
        <v>7778586.8999999799</v>
      </c>
    </row>
    <row r="3238" spans="1:7" x14ac:dyDescent="0.35">
      <c r="A3238" t="s">
        <v>143</v>
      </c>
      <c r="B3238" t="s">
        <v>144</v>
      </c>
      <c r="C3238">
        <v>2021</v>
      </c>
      <c r="D3238" t="s">
        <v>9</v>
      </c>
      <c r="E3238" s="1">
        <v>442980224.60000002</v>
      </c>
      <c r="F3238" s="1">
        <v>436300149.80000001</v>
      </c>
      <c r="G3238" s="1">
        <v>6680074.8000000101</v>
      </c>
    </row>
    <row r="3239" spans="1:7" x14ac:dyDescent="0.35">
      <c r="A3239" t="s">
        <v>143</v>
      </c>
      <c r="B3239" t="s">
        <v>144</v>
      </c>
      <c r="C3239">
        <v>2022</v>
      </c>
      <c r="D3239" t="s">
        <v>9</v>
      </c>
      <c r="E3239" s="1">
        <v>440258044.19999999</v>
      </c>
      <c r="F3239" s="1">
        <v>434439741.19999999</v>
      </c>
      <c r="G3239" s="1">
        <v>5818303</v>
      </c>
    </row>
    <row r="3240" spans="1:7" x14ac:dyDescent="0.35">
      <c r="A3240" t="s">
        <v>143</v>
      </c>
      <c r="B3240" t="s">
        <v>144</v>
      </c>
      <c r="C3240">
        <v>2023</v>
      </c>
      <c r="D3240" t="s">
        <v>9</v>
      </c>
      <c r="E3240" s="1">
        <v>573515917.39999998</v>
      </c>
      <c r="F3240" s="1">
        <v>567976552.39999998</v>
      </c>
      <c r="G3240" s="1">
        <v>5539365</v>
      </c>
    </row>
    <row r="3241" spans="1:7" x14ac:dyDescent="0.35">
      <c r="A3241" t="s">
        <v>143</v>
      </c>
      <c r="B3241" t="s">
        <v>144</v>
      </c>
      <c r="C3241">
        <v>2024</v>
      </c>
      <c r="D3241" t="s">
        <v>9</v>
      </c>
      <c r="E3241" s="1">
        <v>558434576.39999998</v>
      </c>
      <c r="F3241" s="1">
        <v>553685764.5</v>
      </c>
      <c r="G3241" s="1">
        <v>4748811.8999999799</v>
      </c>
    </row>
    <row r="3242" spans="1:7" x14ac:dyDescent="0.35">
      <c r="A3242" t="s">
        <v>145</v>
      </c>
      <c r="B3242" t="s">
        <v>146</v>
      </c>
      <c r="C3242">
        <v>1970</v>
      </c>
      <c r="D3242" t="s">
        <v>9</v>
      </c>
      <c r="E3242" s="1">
        <v>5977000</v>
      </c>
      <c r="F3242" s="1">
        <v>5977000</v>
      </c>
      <c r="G3242" s="1">
        <v>0</v>
      </c>
    </row>
    <row r="3243" spans="1:7" x14ac:dyDescent="0.35">
      <c r="A3243" t="s">
        <v>145</v>
      </c>
      <c r="B3243" t="s">
        <v>146</v>
      </c>
      <c r="C3243">
        <v>1971</v>
      </c>
      <c r="D3243" t="s">
        <v>9</v>
      </c>
      <c r="E3243" s="1">
        <v>9547000</v>
      </c>
      <c r="F3243" s="1">
        <v>9547000</v>
      </c>
      <c r="G3243" s="1">
        <v>0</v>
      </c>
    </row>
    <row r="3244" spans="1:7" x14ac:dyDescent="0.35">
      <c r="A3244" t="s">
        <v>145</v>
      </c>
      <c r="B3244" t="s">
        <v>146</v>
      </c>
      <c r="C3244">
        <v>1972</v>
      </c>
      <c r="D3244" t="s">
        <v>9</v>
      </c>
      <c r="E3244" s="1">
        <v>16024283.4</v>
      </c>
      <c r="F3244" s="1">
        <v>16024283.4</v>
      </c>
      <c r="G3244" s="1">
        <v>0</v>
      </c>
    </row>
    <row r="3245" spans="1:7" x14ac:dyDescent="0.35">
      <c r="A3245" t="s">
        <v>145</v>
      </c>
      <c r="B3245" t="s">
        <v>146</v>
      </c>
      <c r="C3245">
        <v>1973</v>
      </c>
      <c r="D3245" t="s">
        <v>9</v>
      </c>
      <c r="E3245" s="1">
        <v>22298175</v>
      </c>
      <c r="F3245" s="1">
        <v>22298175</v>
      </c>
      <c r="G3245" s="1">
        <v>0</v>
      </c>
    </row>
    <row r="3246" spans="1:7" x14ac:dyDescent="0.35">
      <c r="A3246" t="s">
        <v>145</v>
      </c>
      <c r="B3246" t="s">
        <v>146</v>
      </c>
      <c r="C3246">
        <v>1974</v>
      </c>
      <c r="D3246" t="s">
        <v>9</v>
      </c>
      <c r="E3246" s="1">
        <v>28725964.399999999</v>
      </c>
      <c r="F3246" s="1">
        <v>28725964.399999999</v>
      </c>
      <c r="G3246" s="1">
        <v>0</v>
      </c>
    </row>
    <row r="3247" spans="1:7" x14ac:dyDescent="0.35">
      <c r="A3247" t="s">
        <v>145</v>
      </c>
      <c r="B3247" t="s">
        <v>146</v>
      </c>
      <c r="C3247">
        <v>1975</v>
      </c>
      <c r="D3247" t="s">
        <v>9</v>
      </c>
      <c r="E3247" s="1">
        <v>43376403.200000003</v>
      </c>
      <c r="F3247" s="1">
        <v>43376403.200000003</v>
      </c>
      <c r="G3247" s="1">
        <v>0</v>
      </c>
    </row>
    <row r="3248" spans="1:7" x14ac:dyDescent="0.35">
      <c r="A3248" t="s">
        <v>145</v>
      </c>
      <c r="B3248" t="s">
        <v>146</v>
      </c>
      <c r="C3248">
        <v>1976</v>
      </c>
      <c r="D3248" t="s">
        <v>9</v>
      </c>
      <c r="E3248" s="1">
        <v>57015811.600000001</v>
      </c>
      <c r="F3248" s="1">
        <v>57015811.600000001</v>
      </c>
      <c r="G3248" s="1">
        <v>0</v>
      </c>
    </row>
    <row r="3249" spans="1:7" x14ac:dyDescent="0.35">
      <c r="A3249" t="s">
        <v>145</v>
      </c>
      <c r="B3249" t="s">
        <v>146</v>
      </c>
      <c r="C3249">
        <v>1977</v>
      </c>
      <c r="D3249" t="s">
        <v>9</v>
      </c>
      <c r="E3249" s="1">
        <v>81983955.799999997</v>
      </c>
      <c r="F3249" s="1">
        <v>81983955.799999997</v>
      </c>
      <c r="G3249" s="1">
        <v>0</v>
      </c>
    </row>
    <row r="3250" spans="1:7" x14ac:dyDescent="0.35">
      <c r="A3250" t="s">
        <v>145</v>
      </c>
      <c r="B3250" t="s">
        <v>146</v>
      </c>
      <c r="C3250">
        <v>1978</v>
      </c>
      <c r="D3250" t="s">
        <v>9</v>
      </c>
      <c r="E3250" s="1">
        <v>104499589.7</v>
      </c>
      <c r="F3250" s="1">
        <v>104499589.7</v>
      </c>
      <c r="G3250" s="1">
        <v>0</v>
      </c>
    </row>
    <row r="3251" spans="1:7" x14ac:dyDescent="0.35">
      <c r="A3251" t="s">
        <v>145</v>
      </c>
      <c r="B3251" t="s">
        <v>146</v>
      </c>
      <c r="C3251">
        <v>1979</v>
      </c>
      <c r="D3251" t="s">
        <v>9</v>
      </c>
      <c r="E3251" s="1">
        <v>139559878.5</v>
      </c>
      <c r="F3251" s="1">
        <v>139559878.5</v>
      </c>
      <c r="G3251" s="1">
        <v>0</v>
      </c>
    </row>
    <row r="3252" spans="1:7" x14ac:dyDescent="0.35">
      <c r="A3252" t="s">
        <v>145</v>
      </c>
      <c r="B3252" t="s">
        <v>146</v>
      </c>
      <c r="C3252">
        <v>1980</v>
      </c>
      <c r="D3252" t="s">
        <v>9</v>
      </c>
      <c r="E3252" s="1">
        <v>171912435</v>
      </c>
      <c r="F3252" s="1">
        <v>171912435</v>
      </c>
      <c r="G3252" s="1">
        <v>0</v>
      </c>
    </row>
    <row r="3253" spans="1:7" x14ac:dyDescent="0.35">
      <c r="A3253" t="s">
        <v>145</v>
      </c>
      <c r="B3253" t="s">
        <v>146</v>
      </c>
      <c r="C3253">
        <v>1981</v>
      </c>
      <c r="D3253" t="s">
        <v>9</v>
      </c>
      <c r="E3253" s="1">
        <v>223249801.59999999</v>
      </c>
      <c r="F3253" s="1">
        <v>217517046.59999999</v>
      </c>
      <c r="G3253" s="1">
        <v>5732755</v>
      </c>
    </row>
    <row r="3254" spans="1:7" x14ac:dyDescent="0.35">
      <c r="A3254" t="s">
        <v>145</v>
      </c>
      <c r="B3254" t="s">
        <v>146</v>
      </c>
      <c r="C3254">
        <v>1982</v>
      </c>
      <c r="D3254" t="s">
        <v>9</v>
      </c>
      <c r="E3254" s="1">
        <v>264828561</v>
      </c>
      <c r="F3254" s="1">
        <v>251571999.09999999</v>
      </c>
      <c r="G3254" s="1">
        <v>13256561.9</v>
      </c>
    </row>
    <row r="3255" spans="1:7" x14ac:dyDescent="0.35">
      <c r="A3255" t="s">
        <v>145</v>
      </c>
      <c r="B3255" t="s">
        <v>146</v>
      </c>
      <c r="C3255">
        <v>1983</v>
      </c>
      <c r="D3255" t="s">
        <v>9</v>
      </c>
      <c r="E3255" s="1">
        <v>315954946.5</v>
      </c>
      <c r="F3255" s="1">
        <v>294873059.5</v>
      </c>
      <c r="G3255" s="1">
        <v>21081887</v>
      </c>
    </row>
    <row r="3256" spans="1:7" x14ac:dyDescent="0.35">
      <c r="A3256" t="s">
        <v>145</v>
      </c>
      <c r="B3256" t="s">
        <v>146</v>
      </c>
      <c r="C3256">
        <v>1984</v>
      </c>
      <c r="D3256" t="s">
        <v>9</v>
      </c>
      <c r="E3256" s="1">
        <v>340793373</v>
      </c>
      <c r="F3256" s="1">
        <v>319490568.10000002</v>
      </c>
      <c r="G3256" s="1">
        <v>21302804.899999999</v>
      </c>
    </row>
    <row r="3257" spans="1:7" x14ac:dyDescent="0.35">
      <c r="A3257" t="s">
        <v>145</v>
      </c>
      <c r="B3257" t="s">
        <v>146</v>
      </c>
      <c r="C3257">
        <v>1985</v>
      </c>
      <c r="D3257" t="s">
        <v>9</v>
      </c>
      <c r="E3257" s="1">
        <v>392514327.19999999</v>
      </c>
      <c r="F3257" s="1">
        <v>367863117.10000002</v>
      </c>
      <c r="G3257" s="1">
        <v>24651210.100000001</v>
      </c>
    </row>
    <row r="3258" spans="1:7" x14ac:dyDescent="0.35">
      <c r="A3258" t="s">
        <v>145</v>
      </c>
      <c r="B3258" t="s">
        <v>146</v>
      </c>
      <c r="C3258">
        <v>1986</v>
      </c>
      <c r="D3258" t="s">
        <v>9</v>
      </c>
      <c r="E3258" s="1">
        <v>493756993.10000002</v>
      </c>
      <c r="F3258" s="1">
        <v>462088778.69999999</v>
      </c>
      <c r="G3258" s="1">
        <v>31668214.399999999</v>
      </c>
    </row>
    <row r="3259" spans="1:7" x14ac:dyDescent="0.35">
      <c r="A3259" t="s">
        <v>145</v>
      </c>
      <c r="B3259" t="s">
        <v>146</v>
      </c>
      <c r="C3259">
        <v>1987</v>
      </c>
      <c r="D3259" t="s">
        <v>9</v>
      </c>
      <c r="E3259" s="1">
        <v>619120964.10000002</v>
      </c>
      <c r="F3259" s="1">
        <v>582467283.10000002</v>
      </c>
      <c r="G3259" s="1">
        <v>36653681</v>
      </c>
    </row>
    <row r="3260" spans="1:7" x14ac:dyDescent="0.35">
      <c r="A3260" t="s">
        <v>145</v>
      </c>
      <c r="B3260" t="s">
        <v>146</v>
      </c>
      <c r="C3260">
        <v>1988</v>
      </c>
      <c r="D3260" t="s">
        <v>9</v>
      </c>
      <c r="E3260" s="1">
        <v>681288749.89999998</v>
      </c>
      <c r="F3260" s="1">
        <v>644913276.10000002</v>
      </c>
      <c r="G3260" s="1">
        <v>36375473.799999997</v>
      </c>
    </row>
    <row r="3261" spans="1:7" x14ac:dyDescent="0.35">
      <c r="A3261" t="s">
        <v>145</v>
      </c>
      <c r="B3261" t="s">
        <v>146</v>
      </c>
      <c r="C3261">
        <v>1989</v>
      </c>
      <c r="D3261" t="s">
        <v>9</v>
      </c>
      <c r="E3261" s="1">
        <v>746786852.10000002</v>
      </c>
      <c r="F3261" s="1">
        <v>710170765.10000002</v>
      </c>
      <c r="G3261" s="1">
        <v>36616087</v>
      </c>
    </row>
    <row r="3262" spans="1:7" x14ac:dyDescent="0.35">
      <c r="A3262" t="s">
        <v>145</v>
      </c>
      <c r="B3262" t="s">
        <v>146</v>
      </c>
      <c r="C3262">
        <v>1990</v>
      </c>
      <c r="D3262" t="s">
        <v>9</v>
      </c>
      <c r="E3262" s="1">
        <v>896885882</v>
      </c>
      <c r="F3262" s="1">
        <v>858538218.89999998</v>
      </c>
      <c r="G3262" s="1">
        <v>38347663.100000001</v>
      </c>
    </row>
    <row r="3263" spans="1:7" x14ac:dyDescent="0.35">
      <c r="A3263" t="s">
        <v>145</v>
      </c>
      <c r="B3263" t="s">
        <v>146</v>
      </c>
      <c r="C3263">
        <v>1991</v>
      </c>
      <c r="D3263" t="s">
        <v>9</v>
      </c>
      <c r="E3263" s="1">
        <v>999394767.20000005</v>
      </c>
      <c r="F3263" s="1">
        <v>962159892.10000002</v>
      </c>
      <c r="G3263" s="1">
        <v>37234875.100000001</v>
      </c>
    </row>
    <row r="3264" spans="1:7" x14ac:dyDescent="0.35">
      <c r="A3264" t="s">
        <v>145</v>
      </c>
      <c r="B3264" t="s">
        <v>146</v>
      </c>
      <c r="C3264">
        <v>1992</v>
      </c>
      <c r="D3264" t="s">
        <v>9</v>
      </c>
      <c r="E3264" s="1">
        <v>1060762456.7</v>
      </c>
      <c r="F3264" s="1">
        <v>1016748720.7</v>
      </c>
      <c r="G3264" s="1">
        <v>44013736</v>
      </c>
    </row>
    <row r="3265" spans="1:7" x14ac:dyDescent="0.35">
      <c r="A3265" t="s">
        <v>145</v>
      </c>
      <c r="B3265" t="s">
        <v>146</v>
      </c>
      <c r="C3265">
        <v>1993</v>
      </c>
      <c r="D3265" t="s">
        <v>9</v>
      </c>
      <c r="E3265" s="1">
        <v>1103822485.7</v>
      </c>
      <c r="F3265" s="1">
        <v>1061532718.1</v>
      </c>
      <c r="G3265" s="1">
        <v>42289767.600000001</v>
      </c>
    </row>
    <row r="3266" spans="1:7" x14ac:dyDescent="0.35">
      <c r="A3266" t="s">
        <v>145</v>
      </c>
      <c r="B3266" t="s">
        <v>146</v>
      </c>
      <c r="C3266">
        <v>1994</v>
      </c>
      <c r="D3266" t="s">
        <v>9</v>
      </c>
      <c r="E3266" s="1">
        <v>1250382320.5</v>
      </c>
      <c r="F3266" s="1">
        <v>1208149620.0999999</v>
      </c>
      <c r="G3266" s="1">
        <v>42232700.400000103</v>
      </c>
    </row>
    <row r="3267" spans="1:7" x14ac:dyDescent="0.35">
      <c r="A3267" t="s">
        <v>145</v>
      </c>
      <c r="B3267" t="s">
        <v>146</v>
      </c>
      <c r="C3267">
        <v>1995</v>
      </c>
      <c r="D3267" t="s">
        <v>9</v>
      </c>
      <c r="E3267" s="1">
        <v>1396873898.2</v>
      </c>
      <c r="F3267" s="1">
        <v>1353861865</v>
      </c>
      <c r="G3267" s="1">
        <v>43012033.200000003</v>
      </c>
    </row>
    <row r="3268" spans="1:7" x14ac:dyDescent="0.35">
      <c r="A3268" t="s">
        <v>145</v>
      </c>
      <c r="B3268" t="s">
        <v>146</v>
      </c>
      <c r="C3268">
        <v>1996</v>
      </c>
      <c r="D3268" t="s">
        <v>9</v>
      </c>
      <c r="E3268" s="1">
        <v>1459794755.4000001</v>
      </c>
      <c r="F3268" s="1">
        <v>1421250120</v>
      </c>
      <c r="G3268" s="1">
        <v>38544635.400000103</v>
      </c>
    </row>
    <row r="3269" spans="1:7" x14ac:dyDescent="0.35">
      <c r="A3269" t="s">
        <v>145</v>
      </c>
      <c r="B3269" t="s">
        <v>146</v>
      </c>
      <c r="C3269">
        <v>1997</v>
      </c>
      <c r="D3269" t="s">
        <v>9</v>
      </c>
      <c r="E3269" s="1">
        <v>1453736765.9000001</v>
      </c>
      <c r="F3269" s="1">
        <v>1420656610.7</v>
      </c>
      <c r="G3269" s="1">
        <v>33080155.199999999</v>
      </c>
    </row>
    <row r="3270" spans="1:7" x14ac:dyDescent="0.35">
      <c r="A3270" t="s">
        <v>145</v>
      </c>
      <c r="B3270" t="s">
        <v>146</v>
      </c>
      <c r="C3270">
        <v>1998</v>
      </c>
      <c r="D3270" t="s">
        <v>9</v>
      </c>
      <c r="E3270" s="1">
        <v>1570584469.7</v>
      </c>
      <c r="F3270" s="1">
        <v>1537076817.5</v>
      </c>
      <c r="G3270" s="1">
        <v>33507652.199999999</v>
      </c>
    </row>
    <row r="3271" spans="1:7" x14ac:dyDescent="0.35">
      <c r="A3271" t="s">
        <v>145</v>
      </c>
      <c r="B3271" t="s">
        <v>146</v>
      </c>
      <c r="C3271">
        <v>1999</v>
      </c>
      <c r="D3271" t="s">
        <v>9</v>
      </c>
      <c r="E3271" s="1">
        <v>1613763751.0999999</v>
      </c>
      <c r="F3271" s="1">
        <v>1585494963.8</v>
      </c>
      <c r="G3271" s="1">
        <v>28268787.300000001</v>
      </c>
    </row>
    <row r="3272" spans="1:7" x14ac:dyDescent="0.35">
      <c r="A3272" t="s">
        <v>145</v>
      </c>
      <c r="B3272" t="s">
        <v>146</v>
      </c>
      <c r="C3272">
        <v>2000</v>
      </c>
      <c r="D3272" t="s">
        <v>9</v>
      </c>
      <c r="E3272" s="1">
        <v>1513194915.7</v>
      </c>
      <c r="F3272" s="1">
        <v>1486922317.5</v>
      </c>
      <c r="G3272" s="1">
        <v>26272598.199999999</v>
      </c>
    </row>
    <row r="3273" spans="1:7" x14ac:dyDescent="0.35">
      <c r="A3273" t="s">
        <v>145</v>
      </c>
      <c r="B3273" t="s">
        <v>146</v>
      </c>
      <c r="C3273">
        <v>2001</v>
      </c>
      <c r="D3273" t="s">
        <v>9</v>
      </c>
      <c r="E3273" s="1">
        <v>1522669326.3</v>
      </c>
      <c r="F3273" s="1">
        <v>1497353903.2</v>
      </c>
      <c r="G3273" s="1">
        <v>25315423.099999901</v>
      </c>
    </row>
    <row r="3274" spans="1:7" x14ac:dyDescent="0.35">
      <c r="A3274" t="s">
        <v>145</v>
      </c>
      <c r="B3274" t="s">
        <v>146</v>
      </c>
      <c r="C3274">
        <v>2002</v>
      </c>
      <c r="D3274" t="s">
        <v>9</v>
      </c>
      <c r="E3274" s="1">
        <v>1754916679.9000001</v>
      </c>
      <c r="F3274" s="1">
        <v>1726568973.4000001</v>
      </c>
      <c r="G3274" s="1">
        <v>28347706.500000201</v>
      </c>
    </row>
    <row r="3275" spans="1:7" x14ac:dyDescent="0.35">
      <c r="A3275" t="s">
        <v>145</v>
      </c>
      <c r="B3275" t="s">
        <v>146</v>
      </c>
      <c r="C3275">
        <v>2003</v>
      </c>
      <c r="D3275" t="s">
        <v>9</v>
      </c>
      <c r="E3275" s="1">
        <v>2070953859.5</v>
      </c>
      <c r="F3275" s="1">
        <v>2038648361.8</v>
      </c>
      <c r="G3275" s="1">
        <v>32305497.699999999</v>
      </c>
    </row>
    <row r="3276" spans="1:7" x14ac:dyDescent="0.35">
      <c r="A3276" t="s">
        <v>145</v>
      </c>
      <c r="B3276" t="s">
        <v>146</v>
      </c>
      <c r="C3276">
        <v>2004</v>
      </c>
      <c r="D3276" t="s">
        <v>9</v>
      </c>
      <c r="E3276" s="1">
        <v>2269796188.4000001</v>
      </c>
      <c r="F3276" s="1">
        <v>2236684567</v>
      </c>
      <c r="G3276" s="1">
        <v>33111621.400000099</v>
      </c>
    </row>
    <row r="3277" spans="1:7" x14ac:dyDescent="0.35">
      <c r="A3277" t="s">
        <v>145</v>
      </c>
      <c r="B3277" t="s">
        <v>146</v>
      </c>
      <c r="C3277">
        <v>2005</v>
      </c>
      <c r="D3277" t="s">
        <v>9</v>
      </c>
      <c r="E3277" s="1">
        <v>2241031210.5</v>
      </c>
      <c r="F3277" s="1">
        <v>2212441567.5999999</v>
      </c>
      <c r="G3277" s="1">
        <v>28589642.900000099</v>
      </c>
    </row>
    <row r="3278" spans="1:7" x14ac:dyDescent="0.35">
      <c r="A3278" t="s">
        <v>145</v>
      </c>
      <c r="B3278" t="s">
        <v>146</v>
      </c>
      <c r="C3278">
        <v>2006</v>
      </c>
      <c r="D3278" t="s">
        <v>9</v>
      </c>
      <c r="E3278" s="1">
        <v>691714485.39999998</v>
      </c>
      <c r="F3278" s="1">
        <v>661124349.70000005</v>
      </c>
      <c r="G3278" s="1">
        <v>30590135.699999899</v>
      </c>
    </row>
    <row r="3279" spans="1:7" x14ac:dyDescent="0.35">
      <c r="A3279" t="s">
        <v>145</v>
      </c>
      <c r="B3279" t="s">
        <v>146</v>
      </c>
      <c r="C3279">
        <v>2007</v>
      </c>
      <c r="D3279" t="s">
        <v>9</v>
      </c>
      <c r="E3279" s="1">
        <v>963988106.70000005</v>
      </c>
      <c r="F3279" s="1">
        <v>938792238.79999995</v>
      </c>
      <c r="G3279" s="1">
        <v>25195867.899999999</v>
      </c>
    </row>
    <row r="3280" spans="1:7" x14ac:dyDescent="0.35">
      <c r="A3280" t="s">
        <v>145</v>
      </c>
      <c r="B3280" t="s">
        <v>146</v>
      </c>
      <c r="C3280">
        <v>2008</v>
      </c>
      <c r="D3280" t="s">
        <v>9</v>
      </c>
      <c r="E3280" s="1">
        <v>1147805196.7</v>
      </c>
      <c r="F3280" s="1">
        <v>1125141848.5</v>
      </c>
      <c r="G3280" s="1">
        <v>22663348.199999999</v>
      </c>
    </row>
    <row r="3281" spans="1:7" x14ac:dyDescent="0.35">
      <c r="A3281" t="s">
        <v>145</v>
      </c>
      <c r="B3281" t="s">
        <v>146</v>
      </c>
      <c r="C3281">
        <v>2009</v>
      </c>
      <c r="D3281" t="s">
        <v>9</v>
      </c>
      <c r="E3281" s="1">
        <v>1565158783.0999999</v>
      </c>
      <c r="F3281" s="1">
        <v>1542604315</v>
      </c>
      <c r="G3281" s="1">
        <v>22554468.099999901</v>
      </c>
    </row>
    <row r="3282" spans="1:7" x14ac:dyDescent="0.35">
      <c r="A3282" t="s">
        <v>145</v>
      </c>
      <c r="B3282" t="s">
        <v>146</v>
      </c>
      <c r="C3282">
        <v>2010</v>
      </c>
      <c r="D3282" t="s">
        <v>9</v>
      </c>
      <c r="E3282" s="1">
        <v>1787951194.5999999</v>
      </c>
      <c r="F3282" s="1">
        <v>1765814650.8</v>
      </c>
      <c r="G3282" s="1">
        <v>22136543.800000001</v>
      </c>
    </row>
    <row r="3283" spans="1:7" x14ac:dyDescent="0.35">
      <c r="A3283" t="s">
        <v>145</v>
      </c>
      <c r="B3283" t="s">
        <v>146</v>
      </c>
      <c r="C3283">
        <v>2011</v>
      </c>
      <c r="D3283" t="s">
        <v>9</v>
      </c>
      <c r="E3283" s="1">
        <v>2001652641.4000001</v>
      </c>
      <c r="F3283" s="1">
        <v>1984572099.5</v>
      </c>
      <c r="G3283" s="1">
        <v>17080541.900000099</v>
      </c>
    </row>
    <row r="3284" spans="1:7" x14ac:dyDescent="0.35">
      <c r="A3284" t="s">
        <v>145</v>
      </c>
      <c r="B3284" t="s">
        <v>146</v>
      </c>
      <c r="C3284">
        <v>2012</v>
      </c>
      <c r="D3284" t="s">
        <v>9</v>
      </c>
      <c r="E3284" s="1">
        <v>2156870165.0999999</v>
      </c>
      <c r="F3284" s="1">
        <v>2138720774.3</v>
      </c>
      <c r="G3284" s="1">
        <v>18149390.800000001</v>
      </c>
    </row>
    <row r="3285" spans="1:7" x14ac:dyDescent="0.35">
      <c r="A3285" t="s">
        <v>145</v>
      </c>
      <c r="B3285" t="s">
        <v>146</v>
      </c>
      <c r="C3285">
        <v>2013</v>
      </c>
      <c r="D3285" t="s">
        <v>9</v>
      </c>
      <c r="E3285" s="1">
        <v>2436210653.9000001</v>
      </c>
      <c r="F3285" s="1">
        <v>2400841257.1999998</v>
      </c>
      <c r="G3285" s="1">
        <v>35369396.700000301</v>
      </c>
    </row>
    <row r="3286" spans="1:7" x14ac:dyDescent="0.35">
      <c r="A3286" t="s">
        <v>145</v>
      </c>
      <c r="B3286" t="s">
        <v>146</v>
      </c>
      <c r="C3286">
        <v>2014</v>
      </c>
      <c r="D3286" t="s">
        <v>9</v>
      </c>
      <c r="E3286" s="1">
        <v>2423709314.6999998</v>
      </c>
      <c r="F3286" s="1">
        <v>2380252373.1999998</v>
      </c>
      <c r="G3286" s="1">
        <v>43456941.5</v>
      </c>
    </row>
    <row r="3287" spans="1:7" x14ac:dyDescent="0.35">
      <c r="A3287" t="s">
        <v>145</v>
      </c>
      <c r="B3287" t="s">
        <v>146</v>
      </c>
      <c r="C3287">
        <v>2015</v>
      </c>
      <c r="D3287" t="s">
        <v>9</v>
      </c>
      <c r="E3287" s="1">
        <v>2532208436.6999998</v>
      </c>
      <c r="F3287" s="1">
        <v>2488313733.3000002</v>
      </c>
      <c r="G3287" s="1">
        <v>43894703.400000103</v>
      </c>
    </row>
    <row r="3288" spans="1:7" x14ac:dyDescent="0.35">
      <c r="A3288" t="s">
        <v>145</v>
      </c>
      <c r="B3288" t="s">
        <v>146</v>
      </c>
      <c r="C3288">
        <v>2016</v>
      </c>
      <c r="D3288" t="s">
        <v>9</v>
      </c>
      <c r="E3288" s="1">
        <v>2543630919</v>
      </c>
      <c r="F3288" s="1">
        <v>2499967403.4000001</v>
      </c>
      <c r="G3288" s="1">
        <v>43663515.599999897</v>
      </c>
    </row>
    <row r="3289" spans="1:7" x14ac:dyDescent="0.35">
      <c r="A3289" t="s">
        <v>145</v>
      </c>
      <c r="B3289" t="s">
        <v>146</v>
      </c>
      <c r="C3289">
        <v>2017</v>
      </c>
      <c r="D3289" t="s">
        <v>9</v>
      </c>
      <c r="E3289" s="1">
        <v>2921566457.5</v>
      </c>
      <c r="F3289" s="1">
        <v>2877884263.6999998</v>
      </c>
      <c r="G3289" s="1">
        <v>43682193.800000198</v>
      </c>
    </row>
    <row r="3290" spans="1:7" x14ac:dyDescent="0.35">
      <c r="A3290" t="s">
        <v>145</v>
      </c>
      <c r="B3290" t="s">
        <v>146</v>
      </c>
      <c r="C3290">
        <v>2018</v>
      </c>
      <c r="D3290" t="s">
        <v>9</v>
      </c>
      <c r="E3290" s="1">
        <v>3055467258.1999998</v>
      </c>
      <c r="F3290" s="1">
        <v>3012531292.6999998</v>
      </c>
      <c r="G3290" s="1">
        <v>42935965.5</v>
      </c>
    </row>
    <row r="3291" spans="1:7" x14ac:dyDescent="0.35">
      <c r="A3291" t="s">
        <v>145</v>
      </c>
      <c r="B3291" t="s">
        <v>146</v>
      </c>
      <c r="C3291">
        <v>2019</v>
      </c>
      <c r="D3291" t="s">
        <v>9</v>
      </c>
      <c r="E3291" s="1">
        <v>3386243871.0999999</v>
      </c>
      <c r="F3291" s="1">
        <v>3344002995.6999998</v>
      </c>
      <c r="G3291" s="1">
        <v>42240875.400000103</v>
      </c>
    </row>
    <row r="3292" spans="1:7" x14ac:dyDescent="0.35">
      <c r="A3292" t="s">
        <v>145</v>
      </c>
      <c r="B3292" t="s">
        <v>146</v>
      </c>
      <c r="C3292">
        <v>2020</v>
      </c>
      <c r="D3292" t="s">
        <v>9</v>
      </c>
      <c r="E3292" s="1">
        <v>3789998141.0999999</v>
      </c>
      <c r="F3292" s="1">
        <v>3749719564.5999999</v>
      </c>
      <c r="G3292" s="1">
        <v>40278576.5</v>
      </c>
    </row>
    <row r="3293" spans="1:7" x14ac:dyDescent="0.35">
      <c r="A3293" t="s">
        <v>145</v>
      </c>
      <c r="B3293" t="s">
        <v>146</v>
      </c>
      <c r="C3293">
        <v>2021</v>
      </c>
      <c r="D3293" t="s">
        <v>9</v>
      </c>
      <c r="E3293" s="1">
        <v>3765500383.5999999</v>
      </c>
      <c r="F3293" s="1">
        <v>3728222952.6999998</v>
      </c>
      <c r="G3293" s="1">
        <v>37277430.900000103</v>
      </c>
    </row>
    <row r="3294" spans="1:7" x14ac:dyDescent="0.35">
      <c r="A3294" t="s">
        <v>145</v>
      </c>
      <c r="B3294" t="s">
        <v>146</v>
      </c>
      <c r="C3294">
        <v>2022</v>
      </c>
      <c r="D3294" t="s">
        <v>9</v>
      </c>
      <c r="E3294" s="1">
        <v>3749175602.8000002</v>
      </c>
      <c r="F3294" s="1">
        <v>3706747791.3000002</v>
      </c>
      <c r="G3294" s="1">
        <v>42427811.5</v>
      </c>
    </row>
    <row r="3295" spans="1:7" x14ac:dyDescent="0.35">
      <c r="A3295" t="s">
        <v>145</v>
      </c>
      <c r="B3295" t="s">
        <v>146</v>
      </c>
      <c r="C3295">
        <v>2023</v>
      </c>
      <c r="D3295" t="s">
        <v>9</v>
      </c>
      <c r="E3295" s="1">
        <v>4041332848.5999999</v>
      </c>
      <c r="F3295" s="1">
        <v>3996203649.3000002</v>
      </c>
      <c r="G3295" s="1">
        <v>45129199.299999699</v>
      </c>
    </row>
    <row r="3296" spans="1:7" x14ac:dyDescent="0.35">
      <c r="A3296" t="s">
        <v>145</v>
      </c>
      <c r="B3296" t="s">
        <v>146</v>
      </c>
      <c r="C3296">
        <v>2024</v>
      </c>
      <c r="D3296" t="s">
        <v>9</v>
      </c>
      <c r="E3296" s="1">
        <v>4117718731.8000002</v>
      </c>
      <c r="F3296" s="1">
        <v>4071769435.8000002</v>
      </c>
      <c r="G3296" s="1">
        <v>45949296</v>
      </c>
    </row>
    <row r="3297" spans="1:7" x14ac:dyDescent="0.35">
      <c r="A3297" t="s">
        <v>147</v>
      </c>
      <c r="B3297" t="s">
        <v>148</v>
      </c>
      <c r="C3297">
        <v>1970</v>
      </c>
      <c r="D3297" t="s">
        <v>9</v>
      </c>
      <c r="E3297" s="1">
        <v>5642000</v>
      </c>
      <c r="F3297" s="1">
        <v>4927000</v>
      </c>
      <c r="G3297" s="1">
        <v>715000</v>
      </c>
    </row>
    <row r="3298" spans="1:7" x14ac:dyDescent="0.35">
      <c r="A3298" t="s">
        <v>147</v>
      </c>
      <c r="B3298" t="s">
        <v>148</v>
      </c>
      <c r="C3298">
        <v>1971</v>
      </c>
      <c r="D3298" t="s">
        <v>9</v>
      </c>
      <c r="E3298" s="1">
        <v>11060932.800000001</v>
      </c>
      <c r="F3298" s="1">
        <v>8503000</v>
      </c>
      <c r="G3298" s="1">
        <v>2557932.7999999998</v>
      </c>
    </row>
    <row r="3299" spans="1:7" x14ac:dyDescent="0.35">
      <c r="A3299" t="s">
        <v>147</v>
      </c>
      <c r="B3299" t="s">
        <v>148</v>
      </c>
      <c r="C3299">
        <v>1972</v>
      </c>
      <c r="D3299" t="s">
        <v>9</v>
      </c>
      <c r="E3299" s="1">
        <v>12609045.300000001</v>
      </c>
      <c r="F3299" s="1">
        <v>9619000</v>
      </c>
      <c r="G3299" s="1">
        <v>2990045.3</v>
      </c>
    </row>
    <row r="3300" spans="1:7" x14ac:dyDescent="0.35">
      <c r="A3300" t="s">
        <v>147</v>
      </c>
      <c r="B3300" t="s">
        <v>148</v>
      </c>
      <c r="C3300">
        <v>1973</v>
      </c>
      <c r="D3300" t="s">
        <v>9</v>
      </c>
      <c r="E3300" s="1">
        <v>17241986.5</v>
      </c>
      <c r="F3300" s="1">
        <v>11299000</v>
      </c>
      <c r="G3300" s="1">
        <v>5942986.5</v>
      </c>
    </row>
    <row r="3301" spans="1:7" x14ac:dyDescent="0.35">
      <c r="A3301" t="s">
        <v>147</v>
      </c>
      <c r="B3301" t="s">
        <v>148</v>
      </c>
      <c r="C3301">
        <v>1974</v>
      </c>
      <c r="D3301" t="s">
        <v>9</v>
      </c>
      <c r="E3301" s="1">
        <v>30077599.100000001</v>
      </c>
      <c r="F3301" s="1">
        <v>20864320.100000001</v>
      </c>
      <c r="G3301" s="1">
        <v>9213279</v>
      </c>
    </row>
    <row r="3302" spans="1:7" x14ac:dyDescent="0.35">
      <c r="A3302" t="s">
        <v>147</v>
      </c>
      <c r="B3302" t="s">
        <v>148</v>
      </c>
      <c r="C3302">
        <v>1975</v>
      </c>
      <c r="D3302" t="s">
        <v>9</v>
      </c>
      <c r="E3302" s="1">
        <v>22135797.800000001</v>
      </c>
      <c r="F3302" s="1">
        <v>14136628.800000001</v>
      </c>
      <c r="G3302" s="1">
        <v>7999169</v>
      </c>
    </row>
    <row r="3303" spans="1:7" x14ac:dyDescent="0.35">
      <c r="A3303" t="s">
        <v>147</v>
      </c>
      <c r="B3303" t="s">
        <v>148</v>
      </c>
      <c r="C3303">
        <v>1976</v>
      </c>
      <c r="D3303" t="s">
        <v>9</v>
      </c>
      <c r="E3303" s="1">
        <v>42652395.899999999</v>
      </c>
      <c r="F3303" s="1">
        <v>19106159.5</v>
      </c>
      <c r="G3303" s="1">
        <v>23546236.399999999</v>
      </c>
    </row>
    <row r="3304" spans="1:7" x14ac:dyDescent="0.35">
      <c r="A3304" t="s">
        <v>147</v>
      </c>
      <c r="B3304" t="s">
        <v>148</v>
      </c>
      <c r="C3304">
        <v>1977</v>
      </c>
      <c r="D3304" t="s">
        <v>9</v>
      </c>
      <c r="E3304" s="1">
        <v>60822465.5</v>
      </c>
      <c r="F3304" s="1">
        <v>27692505.5</v>
      </c>
      <c r="G3304" s="1">
        <v>33129960</v>
      </c>
    </row>
    <row r="3305" spans="1:7" x14ac:dyDescent="0.35">
      <c r="A3305" t="s">
        <v>147</v>
      </c>
      <c r="B3305" t="s">
        <v>148</v>
      </c>
      <c r="C3305">
        <v>1978</v>
      </c>
      <c r="D3305" t="s">
        <v>9</v>
      </c>
      <c r="E3305" s="1">
        <v>91562103.700000003</v>
      </c>
      <c r="F3305" s="1">
        <v>35893965.100000001</v>
      </c>
      <c r="G3305" s="1">
        <v>55668138.600000001</v>
      </c>
    </row>
    <row r="3306" spans="1:7" x14ac:dyDescent="0.35">
      <c r="A3306" t="s">
        <v>147</v>
      </c>
      <c r="B3306" t="s">
        <v>148</v>
      </c>
      <c r="C3306">
        <v>1979</v>
      </c>
      <c r="D3306" t="s">
        <v>9</v>
      </c>
      <c r="E3306" s="1">
        <v>99340274.599999994</v>
      </c>
      <c r="F3306" s="1">
        <v>44209630.899999999</v>
      </c>
      <c r="G3306" s="1">
        <v>55130643.700000003</v>
      </c>
    </row>
    <row r="3307" spans="1:7" x14ac:dyDescent="0.35">
      <c r="A3307" t="s">
        <v>147</v>
      </c>
      <c r="B3307" t="s">
        <v>148</v>
      </c>
      <c r="C3307">
        <v>1980</v>
      </c>
      <c r="D3307" t="s">
        <v>9</v>
      </c>
      <c r="E3307" s="1">
        <v>124171099.7</v>
      </c>
      <c r="F3307" s="1">
        <v>69350333.200000003</v>
      </c>
      <c r="G3307" s="1">
        <v>54820766.5</v>
      </c>
    </row>
    <row r="3308" spans="1:7" x14ac:dyDescent="0.35">
      <c r="A3308" t="s">
        <v>147</v>
      </c>
      <c r="B3308" t="s">
        <v>148</v>
      </c>
      <c r="C3308">
        <v>1981</v>
      </c>
      <c r="D3308" t="s">
        <v>9</v>
      </c>
      <c r="E3308" s="1">
        <v>154524158.40000001</v>
      </c>
      <c r="F3308" s="1">
        <v>102195937.90000001</v>
      </c>
      <c r="G3308" s="1">
        <v>52328220.5</v>
      </c>
    </row>
    <row r="3309" spans="1:7" x14ac:dyDescent="0.35">
      <c r="A3309" t="s">
        <v>147</v>
      </c>
      <c r="B3309" t="s">
        <v>148</v>
      </c>
      <c r="C3309">
        <v>1982</v>
      </c>
      <c r="D3309" t="s">
        <v>9</v>
      </c>
      <c r="E3309" s="1">
        <v>236554983.69999999</v>
      </c>
      <c r="F3309" s="1">
        <v>180777045.90000001</v>
      </c>
      <c r="G3309" s="1">
        <v>55777937.799999997</v>
      </c>
    </row>
    <row r="3310" spans="1:7" x14ac:dyDescent="0.35">
      <c r="A3310" t="s">
        <v>147</v>
      </c>
      <c r="B3310" t="s">
        <v>148</v>
      </c>
      <c r="C3310">
        <v>1983</v>
      </c>
      <c r="D3310" t="s">
        <v>9</v>
      </c>
      <c r="E3310" s="1">
        <v>298457008.60000002</v>
      </c>
      <c r="F3310" s="1">
        <v>232753822.5</v>
      </c>
      <c r="G3310" s="1">
        <v>65703186.100000001</v>
      </c>
    </row>
    <row r="3311" spans="1:7" x14ac:dyDescent="0.35">
      <c r="A3311" t="s">
        <v>147</v>
      </c>
      <c r="B3311" t="s">
        <v>148</v>
      </c>
      <c r="C3311">
        <v>1984</v>
      </c>
      <c r="D3311" t="s">
        <v>9</v>
      </c>
      <c r="E3311" s="1">
        <v>306348565.39999998</v>
      </c>
      <c r="F3311" s="1">
        <v>236790138.09999999</v>
      </c>
      <c r="G3311" s="1">
        <v>69558427.299999997</v>
      </c>
    </row>
    <row r="3312" spans="1:7" x14ac:dyDescent="0.35">
      <c r="A3312" t="s">
        <v>147</v>
      </c>
      <c r="B3312" t="s">
        <v>148</v>
      </c>
      <c r="C3312">
        <v>1985</v>
      </c>
      <c r="D3312" t="s">
        <v>9</v>
      </c>
      <c r="E3312" s="1">
        <v>335242955.89999998</v>
      </c>
      <c r="F3312" s="1">
        <v>257259330.90000001</v>
      </c>
      <c r="G3312" s="1">
        <v>77983625</v>
      </c>
    </row>
    <row r="3313" spans="1:7" x14ac:dyDescent="0.35">
      <c r="A3313" t="s">
        <v>147</v>
      </c>
      <c r="B3313" t="s">
        <v>148</v>
      </c>
      <c r="C3313">
        <v>1986</v>
      </c>
      <c r="D3313" t="s">
        <v>9</v>
      </c>
      <c r="E3313" s="1">
        <v>407567377.69999999</v>
      </c>
      <c r="F3313" s="1">
        <v>317291810.5</v>
      </c>
      <c r="G3313" s="1">
        <v>90275567.200000003</v>
      </c>
    </row>
    <row r="3314" spans="1:7" x14ac:dyDescent="0.35">
      <c r="A3314" t="s">
        <v>147</v>
      </c>
      <c r="B3314" t="s">
        <v>148</v>
      </c>
      <c r="C3314">
        <v>1987</v>
      </c>
      <c r="D3314" t="s">
        <v>9</v>
      </c>
      <c r="E3314" s="1">
        <v>519391496.30000001</v>
      </c>
      <c r="F3314" s="1">
        <v>417391470.69999999</v>
      </c>
      <c r="G3314" s="1">
        <v>102000025.59999999</v>
      </c>
    </row>
    <row r="3315" spans="1:7" x14ac:dyDescent="0.35">
      <c r="A3315" t="s">
        <v>147</v>
      </c>
      <c r="B3315" t="s">
        <v>148</v>
      </c>
      <c r="C3315">
        <v>1988</v>
      </c>
      <c r="D3315" t="s">
        <v>9</v>
      </c>
      <c r="E3315" s="1">
        <v>540366217.60000002</v>
      </c>
      <c r="F3315" s="1">
        <v>432083436.80000001</v>
      </c>
      <c r="G3315" s="1">
        <v>108282780.8</v>
      </c>
    </row>
    <row r="3316" spans="1:7" x14ac:dyDescent="0.35">
      <c r="A3316" t="s">
        <v>147</v>
      </c>
      <c r="B3316" t="s">
        <v>148</v>
      </c>
      <c r="C3316">
        <v>1989</v>
      </c>
      <c r="D3316" t="s">
        <v>9</v>
      </c>
      <c r="E3316" s="1">
        <v>569742703.70000005</v>
      </c>
      <c r="F3316" s="1">
        <v>457996128.69999999</v>
      </c>
      <c r="G3316" s="1">
        <v>111746575</v>
      </c>
    </row>
    <row r="3317" spans="1:7" x14ac:dyDescent="0.35">
      <c r="A3317" t="s">
        <v>147</v>
      </c>
      <c r="B3317" t="s">
        <v>148</v>
      </c>
      <c r="C3317">
        <v>1990</v>
      </c>
      <c r="D3317" t="s">
        <v>9</v>
      </c>
      <c r="E3317" s="1">
        <v>653805572.29999995</v>
      </c>
      <c r="F3317" s="1">
        <v>538527275.39999998</v>
      </c>
      <c r="G3317" s="1">
        <v>115278296.90000001</v>
      </c>
    </row>
    <row r="3318" spans="1:7" x14ac:dyDescent="0.35">
      <c r="A3318" t="s">
        <v>147</v>
      </c>
      <c r="B3318" t="s">
        <v>148</v>
      </c>
      <c r="C3318">
        <v>1991</v>
      </c>
      <c r="D3318" t="s">
        <v>9</v>
      </c>
      <c r="E3318" s="1">
        <v>677742657.89999998</v>
      </c>
      <c r="F3318" s="1">
        <v>555716734.20000005</v>
      </c>
      <c r="G3318" s="1">
        <v>122025923.7</v>
      </c>
    </row>
    <row r="3319" spans="1:7" x14ac:dyDescent="0.35">
      <c r="A3319" t="s">
        <v>147</v>
      </c>
      <c r="B3319" t="s">
        <v>148</v>
      </c>
      <c r="C3319">
        <v>1992</v>
      </c>
      <c r="D3319" t="s">
        <v>9</v>
      </c>
      <c r="E3319" s="1">
        <v>712767608.89999998</v>
      </c>
      <c r="F3319" s="1">
        <v>605538724</v>
      </c>
      <c r="G3319" s="1">
        <v>107228884.90000001</v>
      </c>
    </row>
    <row r="3320" spans="1:7" x14ac:dyDescent="0.35">
      <c r="A3320" t="s">
        <v>147</v>
      </c>
      <c r="B3320" t="s">
        <v>148</v>
      </c>
      <c r="C3320">
        <v>1993</v>
      </c>
      <c r="D3320" t="s">
        <v>9</v>
      </c>
      <c r="E3320" s="1">
        <v>736648144.39999998</v>
      </c>
      <c r="F3320" s="1">
        <v>620341340.20000005</v>
      </c>
      <c r="G3320" s="1">
        <v>116306804.2</v>
      </c>
    </row>
    <row r="3321" spans="1:7" x14ac:dyDescent="0.35">
      <c r="A3321" t="s">
        <v>147</v>
      </c>
      <c r="B3321" t="s">
        <v>148</v>
      </c>
      <c r="C3321">
        <v>1994</v>
      </c>
      <c r="D3321" t="s">
        <v>9</v>
      </c>
      <c r="E3321" s="1">
        <v>854006862.20000005</v>
      </c>
      <c r="F3321" s="1">
        <v>718669129.70000005</v>
      </c>
      <c r="G3321" s="1">
        <v>135337732.5</v>
      </c>
    </row>
    <row r="3322" spans="1:7" x14ac:dyDescent="0.35">
      <c r="A3322" t="s">
        <v>147</v>
      </c>
      <c r="B3322" t="s">
        <v>148</v>
      </c>
      <c r="C3322">
        <v>1995</v>
      </c>
      <c r="D3322" t="s">
        <v>9</v>
      </c>
      <c r="E3322" s="1">
        <v>925345176.70000005</v>
      </c>
      <c r="F3322" s="1">
        <v>773537353</v>
      </c>
      <c r="G3322" s="1">
        <v>151807823.69999999</v>
      </c>
    </row>
    <row r="3323" spans="1:7" x14ac:dyDescent="0.35">
      <c r="A3323" t="s">
        <v>147</v>
      </c>
      <c r="B3323" t="s">
        <v>148</v>
      </c>
      <c r="C3323">
        <v>1996</v>
      </c>
      <c r="D3323" t="s">
        <v>9</v>
      </c>
      <c r="E3323" s="1">
        <v>950235224.29999995</v>
      </c>
      <c r="F3323" s="1">
        <v>794891738.39999998</v>
      </c>
      <c r="G3323" s="1">
        <v>155343485.90000001</v>
      </c>
    </row>
    <row r="3324" spans="1:7" x14ac:dyDescent="0.35">
      <c r="A3324" t="s">
        <v>147</v>
      </c>
      <c r="B3324" t="s">
        <v>148</v>
      </c>
      <c r="C3324">
        <v>1997</v>
      </c>
      <c r="D3324" t="s">
        <v>9</v>
      </c>
      <c r="E3324" s="1">
        <v>939803836.39999998</v>
      </c>
      <c r="F3324" s="1">
        <v>784575045</v>
      </c>
      <c r="G3324" s="1">
        <v>155228791.40000001</v>
      </c>
    </row>
    <row r="3325" spans="1:7" x14ac:dyDescent="0.35">
      <c r="A3325" t="s">
        <v>147</v>
      </c>
      <c r="B3325" t="s">
        <v>148</v>
      </c>
      <c r="C3325">
        <v>1998</v>
      </c>
      <c r="D3325" t="s">
        <v>9</v>
      </c>
      <c r="E3325" s="1">
        <v>993329960.5</v>
      </c>
      <c r="F3325" s="1">
        <v>844518040.79999995</v>
      </c>
      <c r="G3325" s="1">
        <v>148811919.69999999</v>
      </c>
    </row>
    <row r="3326" spans="1:7" x14ac:dyDescent="0.35">
      <c r="A3326" t="s">
        <v>147</v>
      </c>
      <c r="B3326" t="s">
        <v>148</v>
      </c>
      <c r="C3326">
        <v>1999</v>
      </c>
      <c r="D3326" t="s">
        <v>9</v>
      </c>
      <c r="E3326" s="1">
        <v>971189971.70000005</v>
      </c>
      <c r="F3326" s="1">
        <v>832482936.39999998</v>
      </c>
      <c r="G3326" s="1">
        <v>138707035.30000001</v>
      </c>
    </row>
    <row r="3327" spans="1:7" x14ac:dyDescent="0.35">
      <c r="A3327" t="s">
        <v>147</v>
      </c>
      <c r="B3327" t="s">
        <v>148</v>
      </c>
      <c r="C3327">
        <v>2000</v>
      </c>
      <c r="D3327" t="s">
        <v>9</v>
      </c>
      <c r="E3327" s="1">
        <v>995179058.79999995</v>
      </c>
      <c r="F3327" s="1">
        <v>838654349.89999998</v>
      </c>
      <c r="G3327" s="1">
        <v>156524708.90000001</v>
      </c>
    </row>
    <row r="3328" spans="1:7" x14ac:dyDescent="0.35">
      <c r="A3328" t="s">
        <v>147</v>
      </c>
      <c r="B3328" t="s">
        <v>148</v>
      </c>
      <c r="C3328">
        <v>2001</v>
      </c>
      <c r="D3328" t="s">
        <v>9</v>
      </c>
      <c r="E3328" s="1">
        <v>1038179017.4</v>
      </c>
      <c r="F3328" s="1">
        <v>832575283.10000002</v>
      </c>
      <c r="G3328" s="1">
        <v>205603734.30000001</v>
      </c>
    </row>
    <row r="3329" spans="1:7" x14ac:dyDescent="0.35">
      <c r="A3329" t="s">
        <v>147</v>
      </c>
      <c r="B3329" t="s">
        <v>148</v>
      </c>
      <c r="C3329">
        <v>2002</v>
      </c>
      <c r="D3329" t="s">
        <v>9</v>
      </c>
      <c r="E3329" s="1">
        <v>1146944717.8</v>
      </c>
      <c r="F3329" s="1">
        <v>936376079.5</v>
      </c>
      <c r="G3329" s="1">
        <v>210568638.30000001</v>
      </c>
    </row>
    <row r="3330" spans="1:7" x14ac:dyDescent="0.35">
      <c r="A3330" t="s">
        <v>147</v>
      </c>
      <c r="B3330" t="s">
        <v>148</v>
      </c>
      <c r="C3330">
        <v>2003</v>
      </c>
      <c r="D3330" t="s">
        <v>9</v>
      </c>
      <c r="E3330" s="1">
        <v>1323405092.3</v>
      </c>
      <c r="F3330" s="1">
        <v>1079190393.4000001</v>
      </c>
      <c r="G3330" s="1">
        <v>244214698.90000001</v>
      </c>
    </row>
    <row r="3331" spans="1:7" x14ac:dyDescent="0.35">
      <c r="A3331" t="s">
        <v>147</v>
      </c>
      <c r="B3331" t="s">
        <v>148</v>
      </c>
      <c r="C3331">
        <v>2004</v>
      </c>
      <c r="D3331" t="s">
        <v>9</v>
      </c>
      <c r="E3331" s="1">
        <v>1448980739.2</v>
      </c>
      <c r="F3331" s="1">
        <v>1185269788.2</v>
      </c>
      <c r="G3331" s="1">
        <v>263710951</v>
      </c>
    </row>
    <row r="3332" spans="1:7" x14ac:dyDescent="0.35">
      <c r="A3332" t="s">
        <v>147</v>
      </c>
      <c r="B3332" t="s">
        <v>148</v>
      </c>
      <c r="C3332">
        <v>2005</v>
      </c>
      <c r="D3332" t="s">
        <v>9</v>
      </c>
      <c r="E3332" s="1">
        <v>1436220824.3</v>
      </c>
      <c r="F3332" s="1">
        <v>1166908252.7</v>
      </c>
      <c r="G3332" s="1">
        <v>269312571.60000002</v>
      </c>
    </row>
    <row r="3333" spans="1:7" x14ac:dyDescent="0.35">
      <c r="A3333" t="s">
        <v>147</v>
      </c>
      <c r="B3333" t="s">
        <v>148</v>
      </c>
      <c r="C3333">
        <v>2006</v>
      </c>
      <c r="D3333" t="s">
        <v>9</v>
      </c>
      <c r="E3333" s="1">
        <v>754487022.20000005</v>
      </c>
      <c r="F3333" s="1">
        <v>480995977.60000002</v>
      </c>
      <c r="G3333" s="1">
        <v>273491044.60000002</v>
      </c>
    </row>
    <row r="3334" spans="1:7" x14ac:dyDescent="0.35">
      <c r="A3334" t="s">
        <v>147</v>
      </c>
      <c r="B3334" t="s">
        <v>148</v>
      </c>
      <c r="C3334">
        <v>2007</v>
      </c>
      <c r="D3334" t="s">
        <v>9</v>
      </c>
      <c r="E3334" s="1">
        <v>858978753.5</v>
      </c>
      <c r="F3334" s="1">
        <v>541846465.89999998</v>
      </c>
      <c r="G3334" s="1">
        <v>317132287.60000002</v>
      </c>
    </row>
    <row r="3335" spans="1:7" x14ac:dyDescent="0.35">
      <c r="A3335" t="s">
        <v>147</v>
      </c>
      <c r="B3335" t="s">
        <v>148</v>
      </c>
      <c r="C3335">
        <v>2008</v>
      </c>
      <c r="D3335" t="s">
        <v>9</v>
      </c>
      <c r="E3335" s="1">
        <v>1052145366</v>
      </c>
      <c r="F3335" s="1">
        <v>617055346.89999998</v>
      </c>
      <c r="G3335" s="1">
        <v>435090019.10000002</v>
      </c>
    </row>
    <row r="3336" spans="1:7" x14ac:dyDescent="0.35">
      <c r="A3336" t="s">
        <v>147</v>
      </c>
      <c r="B3336" t="s">
        <v>148</v>
      </c>
      <c r="C3336">
        <v>2009</v>
      </c>
      <c r="D3336" t="s">
        <v>9</v>
      </c>
      <c r="E3336" s="1">
        <v>1231689584.8</v>
      </c>
      <c r="F3336" s="1">
        <v>720180242.39999998</v>
      </c>
      <c r="G3336" s="1">
        <v>511509342.39999998</v>
      </c>
    </row>
    <row r="3337" spans="1:7" x14ac:dyDescent="0.35">
      <c r="A3337" t="s">
        <v>147</v>
      </c>
      <c r="B3337" t="s">
        <v>148</v>
      </c>
      <c r="C3337">
        <v>2010</v>
      </c>
      <c r="D3337" t="s">
        <v>9</v>
      </c>
      <c r="E3337" s="1">
        <v>1500946827.8</v>
      </c>
      <c r="F3337" s="1">
        <v>887920627</v>
      </c>
      <c r="G3337" s="1">
        <v>613026200.79999995</v>
      </c>
    </row>
    <row r="3338" spans="1:7" x14ac:dyDescent="0.35">
      <c r="A3338" t="s">
        <v>147</v>
      </c>
      <c r="B3338" t="s">
        <v>148</v>
      </c>
      <c r="C3338">
        <v>2011</v>
      </c>
      <c r="D3338" t="s">
        <v>9</v>
      </c>
      <c r="E3338" s="1">
        <v>1640820058.9000001</v>
      </c>
      <c r="F3338" s="1">
        <v>980366238.20000005</v>
      </c>
      <c r="G3338" s="1">
        <v>660453820.70000005</v>
      </c>
    </row>
    <row r="3339" spans="1:7" x14ac:dyDescent="0.35">
      <c r="A3339" t="s">
        <v>147</v>
      </c>
      <c r="B3339" t="s">
        <v>148</v>
      </c>
      <c r="C3339">
        <v>2012</v>
      </c>
      <c r="D3339" t="s">
        <v>9</v>
      </c>
      <c r="E3339" s="1">
        <v>1827794283.8</v>
      </c>
      <c r="F3339" s="1">
        <v>1152862553.5</v>
      </c>
      <c r="G3339" s="1">
        <v>674931730.29999995</v>
      </c>
    </row>
    <row r="3340" spans="1:7" x14ac:dyDescent="0.35">
      <c r="A3340" t="s">
        <v>147</v>
      </c>
      <c r="B3340" t="s">
        <v>148</v>
      </c>
      <c r="C3340">
        <v>2013</v>
      </c>
      <c r="D3340" t="s">
        <v>9</v>
      </c>
      <c r="E3340" s="1">
        <v>1931857461.3</v>
      </c>
      <c r="F3340" s="1">
        <v>1215117855.7</v>
      </c>
      <c r="G3340" s="1">
        <v>716739605.60000002</v>
      </c>
    </row>
    <row r="3341" spans="1:7" x14ac:dyDescent="0.35">
      <c r="A3341" t="s">
        <v>147</v>
      </c>
      <c r="B3341" t="s">
        <v>148</v>
      </c>
      <c r="C3341">
        <v>2014</v>
      </c>
      <c r="D3341" t="s">
        <v>9</v>
      </c>
      <c r="E3341" s="1">
        <v>2043469970</v>
      </c>
      <c r="F3341" s="1">
        <v>1300177317.2</v>
      </c>
      <c r="G3341" s="1">
        <v>743292652.79999995</v>
      </c>
    </row>
    <row r="3342" spans="1:7" x14ac:dyDescent="0.35">
      <c r="A3342" t="s">
        <v>147</v>
      </c>
      <c r="B3342" t="s">
        <v>148</v>
      </c>
      <c r="C3342">
        <v>2015</v>
      </c>
      <c r="D3342" t="s">
        <v>9</v>
      </c>
      <c r="E3342" s="1">
        <v>2093267977.4000001</v>
      </c>
      <c r="F3342" s="1">
        <v>1287241901.7</v>
      </c>
      <c r="G3342" s="1">
        <v>806026075.70000005</v>
      </c>
    </row>
    <row r="3343" spans="1:7" x14ac:dyDescent="0.35">
      <c r="A3343" t="s">
        <v>147</v>
      </c>
      <c r="B3343" t="s">
        <v>148</v>
      </c>
      <c r="C3343">
        <v>2016</v>
      </c>
      <c r="D3343" t="s">
        <v>9</v>
      </c>
      <c r="E3343" s="1">
        <v>2238549076.9000001</v>
      </c>
      <c r="F3343" s="1">
        <v>1365037001.7</v>
      </c>
      <c r="G3343" s="1">
        <v>873512075.20000005</v>
      </c>
    </row>
    <row r="3344" spans="1:7" x14ac:dyDescent="0.35">
      <c r="A3344" t="s">
        <v>147</v>
      </c>
      <c r="B3344" t="s">
        <v>148</v>
      </c>
      <c r="C3344">
        <v>2017</v>
      </c>
      <c r="D3344" t="s">
        <v>9</v>
      </c>
      <c r="E3344" s="1">
        <v>2357751027.3000002</v>
      </c>
      <c r="F3344" s="1">
        <v>1399687376.7</v>
      </c>
      <c r="G3344" s="1">
        <v>958063650.60000002</v>
      </c>
    </row>
    <row r="3345" spans="1:7" x14ac:dyDescent="0.35">
      <c r="A3345" t="s">
        <v>147</v>
      </c>
      <c r="B3345" t="s">
        <v>148</v>
      </c>
      <c r="C3345">
        <v>2018</v>
      </c>
      <c r="D3345" t="s">
        <v>9</v>
      </c>
      <c r="E3345" s="1">
        <v>2283911756.0999999</v>
      </c>
      <c r="F3345" s="1">
        <v>1265359005.5</v>
      </c>
      <c r="G3345" s="1">
        <v>1018552750.6</v>
      </c>
    </row>
    <row r="3346" spans="1:7" x14ac:dyDescent="0.35">
      <c r="A3346" t="s">
        <v>147</v>
      </c>
      <c r="B3346" t="s">
        <v>148</v>
      </c>
      <c r="C3346">
        <v>2019</v>
      </c>
      <c r="D3346" t="s">
        <v>9</v>
      </c>
      <c r="E3346" s="1">
        <v>2395355361.6999998</v>
      </c>
      <c r="F3346" s="1">
        <v>1291528475.3</v>
      </c>
      <c r="G3346" s="1">
        <v>1103826886.4000001</v>
      </c>
    </row>
    <row r="3347" spans="1:7" x14ac:dyDescent="0.35">
      <c r="A3347" t="s">
        <v>147</v>
      </c>
      <c r="B3347" t="s">
        <v>148</v>
      </c>
      <c r="C3347">
        <v>2020</v>
      </c>
      <c r="D3347" t="s">
        <v>9</v>
      </c>
      <c r="E3347" s="1">
        <v>2458388919.0999999</v>
      </c>
      <c r="F3347" s="1">
        <v>1247413133.9000001</v>
      </c>
      <c r="G3347" s="1">
        <v>1210975785.2</v>
      </c>
    </row>
    <row r="3348" spans="1:7" x14ac:dyDescent="0.35">
      <c r="A3348" t="s">
        <v>147</v>
      </c>
      <c r="B3348" t="s">
        <v>148</v>
      </c>
      <c r="C3348">
        <v>2021</v>
      </c>
      <c r="D3348" t="s">
        <v>9</v>
      </c>
      <c r="E3348" s="1">
        <v>2326698295.4000001</v>
      </c>
      <c r="F3348" s="1">
        <v>1035985080.3</v>
      </c>
      <c r="G3348" s="1">
        <v>1290713215.0999999</v>
      </c>
    </row>
    <row r="3349" spans="1:7" x14ac:dyDescent="0.35">
      <c r="A3349" t="s">
        <v>147</v>
      </c>
      <c r="B3349" t="s">
        <v>148</v>
      </c>
      <c r="C3349">
        <v>2022</v>
      </c>
      <c r="D3349" t="s">
        <v>9</v>
      </c>
      <c r="E3349" s="1">
        <v>2210893029</v>
      </c>
      <c r="F3349" s="1">
        <v>959080662</v>
      </c>
      <c r="G3349" s="1">
        <v>1251812367</v>
      </c>
    </row>
    <row r="3350" spans="1:7" x14ac:dyDescent="0.35">
      <c r="A3350" t="s">
        <v>147</v>
      </c>
      <c r="B3350" t="s">
        <v>148</v>
      </c>
      <c r="C3350">
        <v>2023</v>
      </c>
      <c r="D3350" t="s">
        <v>9</v>
      </c>
      <c r="E3350" s="1">
        <v>2213969312.5</v>
      </c>
      <c r="F3350" s="1">
        <v>973513883.79999995</v>
      </c>
      <c r="G3350" s="1">
        <v>1240455428.7</v>
      </c>
    </row>
    <row r="3351" spans="1:7" x14ac:dyDescent="0.35">
      <c r="A3351" t="s">
        <v>147</v>
      </c>
      <c r="B3351" t="s">
        <v>148</v>
      </c>
      <c r="C3351">
        <v>2024</v>
      </c>
      <c r="D3351" t="s">
        <v>9</v>
      </c>
      <c r="E3351" s="1">
        <v>2194051233.9000001</v>
      </c>
      <c r="F3351" s="1">
        <v>971816549.70000005</v>
      </c>
      <c r="G3351" s="1">
        <v>1222234684.2</v>
      </c>
    </row>
    <row r="3352" spans="1:7" hidden="1" x14ac:dyDescent="0.35">
      <c r="A3352" t="s">
        <v>149</v>
      </c>
      <c r="B3352" t="s">
        <v>150</v>
      </c>
      <c r="C3352">
        <v>1970</v>
      </c>
      <c r="D3352" t="s">
        <v>12</v>
      </c>
      <c r="E3352" s="1">
        <v>5648000</v>
      </c>
      <c r="F3352" s="1">
        <v>5648000</v>
      </c>
      <c r="G3352" s="1">
        <v>0</v>
      </c>
    </row>
    <row r="3353" spans="1:7" hidden="1" x14ac:dyDescent="0.35">
      <c r="A3353" t="s">
        <v>149</v>
      </c>
      <c r="B3353" t="s">
        <v>150</v>
      </c>
      <c r="C3353">
        <v>1971</v>
      </c>
      <c r="D3353" t="s">
        <v>12</v>
      </c>
      <c r="E3353" s="1">
        <v>5847000</v>
      </c>
      <c r="F3353" s="1">
        <v>5847000</v>
      </c>
      <c r="G3353" s="1">
        <v>0</v>
      </c>
    </row>
    <row r="3354" spans="1:7" hidden="1" x14ac:dyDescent="0.35">
      <c r="A3354" t="s">
        <v>149</v>
      </c>
      <c r="B3354" t="s">
        <v>150</v>
      </c>
      <c r="C3354">
        <v>1972</v>
      </c>
      <c r="D3354" t="s">
        <v>12</v>
      </c>
      <c r="E3354" s="1">
        <v>6564000</v>
      </c>
      <c r="F3354" s="1">
        <v>6564000</v>
      </c>
      <c r="G3354" s="1">
        <v>0</v>
      </c>
    </row>
    <row r="3355" spans="1:7" hidden="1" x14ac:dyDescent="0.35">
      <c r="A3355" t="s">
        <v>149</v>
      </c>
      <c r="B3355" t="s">
        <v>150</v>
      </c>
      <c r="C3355">
        <v>1973</v>
      </c>
      <c r="D3355" t="s">
        <v>12</v>
      </c>
      <c r="E3355" s="1">
        <v>7445000</v>
      </c>
      <c r="F3355" s="1">
        <v>7445000</v>
      </c>
      <c r="G3355" s="1">
        <v>0</v>
      </c>
    </row>
    <row r="3356" spans="1:7" hidden="1" x14ac:dyDescent="0.35">
      <c r="A3356" t="s">
        <v>149</v>
      </c>
      <c r="B3356" t="s">
        <v>150</v>
      </c>
      <c r="C3356">
        <v>1974</v>
      </c>
      <c r="D3356" t="s">
        <v>12</v>
      </c>
      <c r="E3356" s="1">
        <v>9366000</v>
      </c>
      <c r="F3356" s="1">
        <v>9366000</v>
      </c>
      <c r="G3356" s="1">
        <v>0</v>
      </c>
    </row>
    <row r="3357" spans="1:7" hidden="1" x14ac:dyDescent="0.35">
      <c r="A3357" t="s">
        <v>149</v>
      </c>
      <c r="B3357" t="s">
        <v>150</v>
      </c>
      <c r="C3357">
        <v>1975</v>
      </c>
      <c r="D3357" t="s">
        <v>12</v>
      </c>
      <c r="E3357" s="1">
        <v>18748000</v>
      </c>
      <c r="F3357" s="1">
        <v>16048000</v>
      </c>
      <c r="G3357" s="1">
        <v>2700000</v>
      </c>
    </row>
    <row r="3358" spans="1:7" hidden="1" x14ac:dyDescent="0.35">
      <c r="A3358" t="s">
        <v>149</v>
      </c>
      <c r="B3358" t="s">
        <v>150</v>
      </c>
      <c r="C3358">
        <v>1976</v>
      </c>
      <c r="D3358" t="s">
        <v>12</v>
      </c>
      <c r="E3358" s="1">
        <v>26131649.899999999</v>
      </c>
      <c r="F3358" s="1">
        <v>23431649.899999999</v>
      </c>
      <c r="G3358" s="1">
        <v>2700000</v>
      </c>
    </row>
    <row r="3359" spans="1:7" hidden="1" x14ac:dyDescent="0.35">
      <c r="A3359" t="s">
        <v>149</v>
      </c>
      <c r="B3359" t="s">
        <v>150</v>
      </c>
      <c r="C3359">
        <v>1977</v>
      </c>
      <c r="D3359" t="s">
        <v>12</v>
      </c>
      <c r="E3359" s="1">
        <v>38396612.600000001</v>
      </c>
      <c r="F3359" s="1">
        <v>35696612.600000001</v>
      </c>
      <c r="G3359" s="1">
        <v>2700000</v>
      </c>
    </row>
    <row r="3360" spans="1:7" hidden="1" x14ac:dyDescent="0.35">
      <c r="A3360" t="s">
        <v>149</v>
      </c>
      <c r="B3360" t="s">
        <v>150</v>
      </c>
      <c r="C3360">
        <v>1978</v>
      </c>
      <c r="D3360" t="s">
        <v>12</v>
      </c>
      <c r="E3360" s="1">
        <v>52867886.799999997</v>
      </c>
      <c r="F3360" s="1">
        <v>50167886.799999997</v>
      </c>
      <c r="G3360" s="1">
        <v>2700000</v>
      </c>
    </row>
    <row r="3361" spans="1:7" hidden="1" x14ac:dyDescent="0.35">
      <c r="A3361" t="s">
        <v>149</v>
      </c>
      <c r="B3361" t="s">
        <v>150</v>
      </c>
      <c r="C3361">
        <v>1979</v>
      </c>
      <c r="D3361" t="s">
        <v>12</v>
      </c>
      <c r="E3361" s="1">
        <v>62383013</v>
      </c>
      <c r="F3361" s="1">
        <v>59683013</v>
      </c>
      <c r="G3361" s="1">
        <v>2700000</v>
      </c>
    </row>
    <row r="3362" spans="1:7" hidden="1" x14ac:dyDescent="0.35">
      <c r="A3362" t="s">
        <v>149</v>
      </c>
      <c r="B3362" t="s">
        <v>150</v>
      </c>
      <c r="C3362">
        <v>1980</v>
      </c>
      <c r="D3362" t="s">
        <v>12</v>
      </c>
      <c r="E3362" s="1">
        <v>77611672.299999997</v>
      </c>
      <c r="F3362" s="1">
        <v>74911672.299999997</v>
      </c>
      <c r="G3362" s="1">
        <v>2700000</v>
      </c>
    </row>
    <row r="3363" spans="1:7" hidden="1" x14ac:dyDescent="0.35">
      <c r="A3363" t="s">
        <v>149</v>
      </c>
      <c r="B3363" t="s">
        <v>150</v>
      </c>
      <c r="C3363">
        <v>1981</v>
      </c>
      <c r="D3363" t="s">
        <v>12</v>
      </c>
      <c r="E3363" s="1">
        <v>103163370.90000001</v>
      </c>
      <c r="F3363" s="1">
        <v>98899640.900000006</v>
      </c>
      <c r="G3363" s="1">
        <v>4263730</v>
      </c>
    </row>
    <row r="3364" spans="1:7" hidden="1" x14ac:dyDescent="0.35">
      <c r="A3364" t="s">
        <v>149</v>
      </c>
      <c r="B3364" t="s">
        <v>150</v>
      </c>
      <c r="C3364">
        <v>1982</v>
      </c>
      <c r="D3364" t="s">
        <v>12</v>
      </c>
      <c r="E3364" s="1">
        <v>117824187.40000001</v>
      </c>
      <c r="F3364" s="1">
        <v>111193524</v>
      </c>
      <c r="G3364" s="1">
        <v>6630663.4000000097</v>
      </c>
    </row>
    <row r="3365" spans="1:7" hidden="1" x14ac:dyDescent="0.35">
      <c r="A3365" t="s">
        <v>149</v>
      </c>
      <c r="B3365" t="s">
        <v>150</v>
      </c>
      <c r="C3365">
        <v>1983</v>
      </c>
      <c r="D3365" t="s">
        <v>12</v>
      </c>
      <c r="E3365" s="1">
        <v>122436897.3</v>
      </c>
      <c r="F3365" s="1">
        <v>115269099.3</v>
      </c>
      <c r="G3365" s="1">
        <v>7167798</v>
      </c>
    </row>
    <row r="3366" spans="1:7" hidden="1" x14ac:dyDescent="0.35">
      <c r="A3366" t="s">
        <v>149</v>
      </c>
      <c r="B3366" t="s">
        <v>150</v>
      </c>
      <c r="C3366">
        <v>1984</v>
      </c>
      <c r="D3366" t="s">
        <v>12</v>
      </c>
      <c r="E3366" s="1">
        <v>138146743.5</v>
      </c>
      <c r="F3366" s="1">
        <v>130763446.2</v>
      </c>
      <c r="G3366" s="1">
        <v>7383297.2999999998</v>
      </c>
    </row>
    <row r="3367" spans="1:7" hidden="1" x14ac:dyDescent="0.35">
      <c r="A3367" t="s">
        <v>149</v>
      </c>
      <c r="B3367" t="s">
        <v>150</v>
      </c>
      <c r="C3367">
        <v>1985</v>
      </c>
      <c r="D3367" t="s">
        <v>12</v>
      </c>
      <c r="E3367" s="1">
        <v>187474165.40000001</v>
      </c>
      <c r="F3367" s="1">
        <v>178934908.30000001</v>
      </c>
      <c r="G3367" s="1">
        <v>8539257.0999999903</v>
      </c>
    </row>
    <row r="3368" spans="1:7" hidden="1" x14ac:dyDescent="0.35">
      <c r="A3368" t="s">
        <v>149</v>
      </c>
      <c r="B3368" t="s">
        <v>150</v>
      </c>
      <c r="C3368">
        <v>1986</v>
      </c>
      <c r="D3368" t="s">
        <v>12</v>
      </c>
      <c r="E3368" s="1">
        <v>224606263.19999999</v>
      </c>
      <c r="F3368" s="1">
        <v>211981860</v>
      </c>
      <c r="G3368" s="1">
        <v>12624403.199999999</v>
      </c>
    </row>
    <row r="3369" spans="1:7" hidden="1" x14ac:dyDescent="0.35">
      <c r="A3369" t="s">
        <v>149</v>
      </c>
      <c r="B3369" t="s">
        <v>150</v>
      </c>
      <c r="C3369">
        <v>1987</v>
      </c>
      <c r="D3369" t="s">
        <v>12</v>
      </c>
      <c r="E3369" s="1">
        <v>283033739</v>
      </c>
      <c r="F3369" s="1">
        <v>267284490.59999999</v>
      </c>
      <c r="G3369" s="1">
        <v>15749248.4</v>
      </c>
    </row>
    <row r="3370" spans="1:7" hidden="1" x14ac:dyDescent="0.35">
      <c r="A3370" t="s">
        <v>149</v>
      </c>
      <c r="B3370" t="s">
        <v>150</v>
      </c>
      <c r="C3370">
        <v>1988</v>
      </c>
      <c r="D3370" t="s">
        <v>12</v>
      </c>
      <c r="E3370" s="1">
        <v>298908856</v>
      </c>
      <c r="F3370" s="1">
        <v>279810068.60000002</v>
      </c>
      <c r="G3370" s="1">
        <v>19098787.399999999</v>
      </c>
    </row>
    <row r="3371" spans="1:7" hidden="1" x14ac:dyDescent="0.35">
      <c r="A3371" t="s">
        <v>149</v>
      </c>
      <c r="B3371" t="s">
        <v>150</v>
      </c>
      <c r="C3371">
        <v>1989</v>
      </c>
      <c r="D3371" t="s">
        <v>12</v>
      </c>
      <c r="E3371" s="1">
        <v>289911479</v>
      </c>
      <c r="F3371" s="1">
        <v>269280275</v>
      </c>
      <c r="G3371" s="1">
        <v>20631204</v>
      </c>
    </row>
    <row r="3372" spans="1:7" hidden="1" x14ac:dyDescent="0.35">
      <c r="A3372" t="s">
        <v>149</v>
      </c>
      <c r="B3372" t="s">
        <v>150</v>
      </c>
      <c r="C3372">
        <v>1990</v>
      </c>
      <c r="D3372" t="s">
        <v>12</v>
      </c>
      <c r="E3372" s="1">
        <v>310795018.89999998</v>
      </c>
      <c r="F3372" s="1">
        <v>282341808.30000001</v>
      </c>
      <c r="G3372" s="1">
        <v>28453210.600000001</v>
      </c>
    </row>
    <row r="3373" spans="1:7" hidden="1" x14ac:dyDescent="0.35">
      <c r="A3373" t="s">
        <v>149</v>
      </c>
      <c r="B3373" t="s">
        <v>150</v>
      </c>
      <c r="C3373">
        <v>1991</v>
      </c>
      <c r="D3373" t="s">
        <v>12</v>
      </c>
      <c r="E3373" s="1">
        <v>308447233.80000001</v>
      </c>
      <c r="F3373" s="1">
        <v>278780164</v>
      </c>
      <c r="G3373" s="1">
        <v>29667069.800000001</v>
      </c>
    </row>
    <row r="3374" spans="1:7" hidden="1" x14ac:dyDescent="0.35">
      <c r="A3374" t="s">
        <v>149</v>
      </c>
      <c r="B3374" t="s">
        <v>150</v>
      </c>
      <c r="C3374">
        <v>1992</v>
      </c>
      <c r="D3374" t="s">
        <v>12</v>
      </c>
      <c r="E3374" s="1">
        <v>277752689</v>
      </c>
      <c r="F3374" s="1">
        <v>249223002</v>
      </c>
      <c r="G3374" s="1">
        <v>28529687</v>
      </c>
    </row>
    <row r="3375" spans="1:7" hidden="1" x14ac:dyDescent="0.35">
      <c r="A3375" t="s">
        <v>149</v>
      </c>
      <c r="B3375" t="s">
        <v>150</v>
      </c>
      <c r="C3375">
        <v>1993</v>
      </c>
      <c r="D3375" t="s">
        <v>12</v>
      </c>
      <c r="E3375" s="1">
        <v>276095370.30000001</v>
      </c>
      <c r="F3375" s="1">
        <v>237497680.19999999</v>
      </c>
      <c r="G3375" s="1">
        <v>38597690.100000001</v>
      </c>
    </row>
    <row r="3376" spans="1:7" hidden="1" x14ac:dyDescent="0.35">
      <c r="A3376" t="s">
        <v>149</v>
      </c>
      <c r="B3376" t="s">
        <v>150</v>
      </c>
      <c r="C3376">
        <v>1994</v>
      </c>
      <c r="D3376" t="s">
        <v>12</v>
      </c>
      <c r="E3376" s="1">
        <v>274893210.69999999</v>
      </c>
      <c r="F3376" s="1">
        <v>234224159.90000001</v>
      </c>
      <c r="G3376" s="1">
        <v>40669050.799999997</v>
      </c>
    </row>
    <row r="3377" spans="1:7" hidden="1" x14ac:dyDescent="0.35">
      <c r="A3377" t="s">
        <v>149</v>
      </c>
      <c r="B3377" t="s">
        <v>150</v>
      </c>
      <c r="C3377">
        <v>1995</v>
      </c>
      <c r="D3377" t="s">
        <v>12</v>
      </c>
      <c r="E3377" s="1">
        <v>269773999.39999998</v>
      </c>
      <c r="F3377" s="1">
        <v>224620944.59999999</v>
      </c>
      <c r="G3377" s="1">
        <v>45153054.799999997</v>
      </c>
    </row>
    <row r="3378" spans="1:7" hidden="1" x14ac:dyDescent="0.35">
      <c r="A3378" t="s">
        <v>149</v>
      </c>
      <c r="B3378" t="s">
        <v>150</v>
      </c>
      <c r="C3378">
        <v>1996</v>
      </c>
      <c r="D3378" t="s">
        <v>12</v>
      </c>
      <c r="E3378" s="1">
        <v>252860435.59999999</v>
      </c>
      <c r="F3378" s="1">
        <v>206807004.19999999</v>
      </c>
      <c r="G3378" s="1">
        <v>46053431.399999999</v>
      </c>
    </row>
    <row r="3379" spans="1:7" hidden="1" x14ac:dyDescent="0.35">
      <c r="A3379" t="s">
        <v>149</v>
      </c>
      <c r="B3379" t="s">
        <v>150</v>
      </c>
      <c r="C3379">
        <v>1997</v>
      </c>
      <c r="D3379" t="s">
        <v>12</v>
      </c>
      <c r="E3379" s="1">
        <v>244796126</v>
      </c>
      <c r="F3379" s="1">
        <v>195823305.5</v>
      </c>
      <c r="G3379" s="1">
        <v>48972820.5</v>
      </c>
    </row>
    <row r="3380" spans="1:7" hidden="1" x14ac:dyDescent="0.35">
      <c r="A3380" t="s">
        <v>149</v>
      </c>
      <c r="B3380" t="s">
        <v>150</v>
      </c>
      <c r="C3380">
        <v>1998</v>
      </c>
      <c r="D3380" t="s">
        <v>12</v>
      </c>
      <c r="E3380" s="1">
        <v>260505928.69999999</v>
      </c>
      <c r="F3380" s="1">
        <v>209120785.90000001</v>
      </c>
      <c r="G3380" s="1">
        <v>51385142.799999997</v>
      </c>
    </row>
    <row r="3381" spans="1:7" hidden="1" x14ac:dyDescent="0.35">
      <c r="A3381" t="s">
        <v>149</v>
      </c>
      <c r="B3381" t="s">
        <v>150</v>
      </c>
      <c r="C3381">
        <v>1999</v>
      </c>
      <c r="D3381" t="s">
        <v>12</v>
      </c>
      <c r="E3381" s="1">
        <v>247139114.5</v>
      </c>
      <c r="F3381" s="1">
        <v>202926880.19999999</v>
      </c>
      <c r="G3381" s="1">
        <v>44212234.299999997</v>
      </c>
    </row>
    <row r="3382" spans="1:7" hidden="1" x14ac:dyDescent="0.35">
      <c r="A3382" t="s">
        <v>149</v>
      </c>
      <c r="B3382" t="s">
        <v>150</v>
      </c>
      <c r="C3382">
        <v>2000</v>
      </c>
      <c r="D3382" t="s">
        <v>12</v>
      </c>
      <c r="E3382" s="1">
        <v>215701853.09999999</v>
      </c>
      <c r="F3382" s="1">
        <v>174937821.40000001</v>
      </c>
      <c r="G3382" s="1">
        <v>40764031.700000003</v>
      </c>
    </row>
    <row r="3383" spans="1:7" hidden="1" x14ac:dyDescent="0.35">
      <c r="A3383" t="s">
        <v>149</v>
      </c>
      <c r="B3383" t="s">
        <v>150</v>
      </c>
      <c r="C3383">
        <v>2001</v>
      </c>
      <c r="D3383" t="s">
        <v>12</v>
      </c>
      <c r="E3383" s="1">
        <v>188269809.19999999</v>
      </c>
      <c r="F3383" s="1">
        <v>154214473.30000001</v>
      </c>
      <c r="G3383" s="1">
        <v>34055335.899999999</v>
      </c>
    </row>
    <row r="3384" spans="1:7" hidden="1" x14ac:dyDescent="0.35">
      <c r="A3384" t="s">
        <v>149</v>
      </c>
      <c r="B3384" t="s">
        <v>150</v>
      </c>
      <c r="C3384">
        <v>2002</v>
      </c>
      <c r="D3384" t="s">
        <v>12</v>
      </c>
      <c r="E3384" s="1">
        <v>281695101.60000002</v>
      </c>
      <c r="F3384" s="1">
        <v>238336216.30000001</v>
      </c>
      <c r="G3384" s="1">
        <v>43358885.299999997</v>
      </c>
    </row>
    <row r="3385" spans="1:7" hidden="1" x14ac:dyDescent="0.35">
      <c r="A3385" t="s">
        <v>149</v>
      </c>
      <c r="B3385" t="s">
        <v>150</v>
      </c>
      <c r="C3385">
        <v>2003</v>
      </c>
      <c r="D3385" t="s">
        <v>12</v>
      </c>
      <c r="E3385" s="1">
        <v>284369820</v>
      </c>
      <c r="F3385" s="1">
        <v>235211163.69999999</v>
      </c>
      <c r="G3385" s="1">
        <v>49158656.299999997</v>
      </c>
    </row>
    <row r="3386" spans="1:7" hidden="1" x14ac:dyDescent="0.35">
      <c r="A3386" t="s">
        <v>149</v>
      </c>
      <c r="B3386" t="s">
        <v>150</v>
      </c>
      <c r="C3386">
        <v>2004</v>
      </c>
      <c r="D3386" t="s">
        <v>12</v>
      </c>
      <c r="E3386" s="1">
        <v>272384474.69999999</v>
      </c>
      <c r="F3386" s="1">
        <v>223273880.09999999</v>
      </c>
      <c r="G3386" s="1">
        <v>49110594.600000001</v>
      </c>
    </row>
    <row r="3387" spans="1:7" hidden="1" x14ac:dyDescent="0.35">
      <c r="A3387" t="s">
        <v>149</v>
      </c>
      <c r="B3387" t="s">
        <v>150</v>
      </c>
      <c r="C3387">
        <v>2005</v>
      </c>
      <c r="D3387" t="s">
        <v>12</v>
      </c>
      <c r="E3387" s="1">
        <v>250423291.90000001</v>
      </c>
      <c r="F3387" s="1">
        <v>191480611.09999999</v>
      </c>
      <c r="G3387" s="1">
        <v>58942680.799999997</v>
      </c>
    </row>
    <row r="3388" spans="1:7" hidden="1" x14ac:dyDescent="0.35">
      <c r="A3388" t="s">
        <v>149</v>
      </c>
      <c r="B3388" t="s">
        <v>150</v>
      </c>
      <c r="C3388">
        <v>2006</v>
      </c>
      <c r="D3388" t="s">
        <v>12</v>
      </c>
      <c r="E3388" s="1">
        <v>221309134.19999999</v>
      </c>
      <c r="F3388" s="1">
        <v>158758714.19999999</v>
      </c>
      <c r="G3388" s="1">
        <v>62550420</v>
      </c>
    </row>
    <row r="3389" spans="1:7" hidden="1" x14ac:dyDescent="0.35">
      <c r="A3389" t="s">
        <v>149</v>
      </c>
      <c r="B3389" t="s">
        <v>150</v>
      </c>
      <c r="C3389">
        <v>2007</v>
      </c>
      <c r="D3389" t="s">
        <v>12</v>
      </c>
      <c r="E3389" s="1">
        <v>253491161</v>
      </c>
      <c r="F3389" s="1">
        <v>189289594.59999999</v>
      </c>
      <c r="G3389" s="1">
        <v>64201566.399999999</v>
      </c>
    </row>
    <row r="3390" spans="1:7" hidden="1" x14ac:dyDescent="0.35">
      <c r="A3390" t="s">
        <v>149</v>
      </c>
      <c r="B3390" t="s">
        <v>150</v>
      </c>
      <c r="C3390">
        <v>2008</v>
      </c>
      <c r="D3390" t="s">
        <v>12</v>
      </c>
      <c r="E3390" s="1">
        <v>269845738.30000001</v>
      </c>
      <c r="F3390" s="1">
        <v>214104502.19999999</v>
      </c>
      <c r="G3390" s="1">
        <v>55741236.100000001</v>
      </c>
    </row>
    <row r="3391" spans="1:7" hidden="1" x14ac:dyDescent="0.35">
      <c r="A3391" t="s">
        <v>149</v>
      </c>
      <c r="B3391" t="s">
        <v>150</v>
      </c>
      <c r="C3391">
        <v>2009</v>
      </c>
      <c r="D3391" t="s">
        <v>12</v>
      </c>
      <c r="E3391" s="1">
        <v>376713898.89999998</v>
      </c>
      <c r="F3391" s="1">
        <v>323695400.10000002</v>
      </c>
      <c r="G3391" s="1">
        <v>53018498.799999997</v>
      </c>
    </row>
    <row r="3392" spans="1:7" hidden="1" x14ac:dyDescent="0.35">
      <c r="A3392" t="s">
        <v>149</v>
      </c>
      <c r="B3392" t="s">
        <v>150</v>
      </c>
      <c r="C3392">
        <v>2010</v>
      </c>
      <c r="D3392" t="s">
        <v>12</v>
      </c>
      <c r="E3392" s="1">
        <v>500716702.5</v>
      </c>
      <c r="F3392" s="1">
        <v>455200718.89999998</v>
      </c>
      <c r="G3392" s="1">
        <v>45515983.600000001</v>
      </c>
    </row>
    <row r="3393" spans="1:7" hidden="1" x14ac:dyDescent="0.35">
      <c r="A3393" t="s">
        <v>149</v>
      </c>
      <c r="B3393" t="s">
        <v>150</v>
      </c>
      <c r="C3393">
        <v>2011</v>
      </c>
      <c r="D3393" t="s">
        <v>12</v>
      </c>
      <c r="E3393" s="1">
        <v>579386458.79999995</v>
      </c>
      <c r="F3393" s="1">
        <v>538526289.60000002</v>
      </c>
      <c r="G3393" s="1">
        <v>40860169.199999899</v>
      </c>
    </row>
    <row r="3394" spans="1:7" hidden="1" x14ac:dyDescent="0.35">
      <c r="A3394" t="s">
        <v>149</v>
      </c>
      <c r="B3394" t="s">
        <v>150</v>
      </c>
      <c r="C3394">
        <v>2012</v>
      </c>
      <c r="D3394" t="s">
        <v>12</v>
      </c>
      <c r="E3394" s="1">
        <v>631125169.5</v>
      </c>
      <c r="F3394" s="1">
        <v>592966243.10000002</v>
      </c>
      <c r="G3394" s="1">
        <v>38158926.399999999</v>
      </c>
    </row>
    <row r="3395" spans="1:7" hidden="1" x14ac:dyDescent="0.35">
      <c r="A3395" t="s">
        <v>149</v>
      </c>
      <c r="B3395" t="s">
        <v>150</v>
      </c>
      <c r="C3395">
        <v>2013</v>
      </c>
      <c r="D3395" t="s">
        <v>12</v>
      </c>
      <c r="E3395" s="1">
        <v>880106244.60000002</v>
      </c>
      <c r="F3395" s="1">
        <v>844267168.79999995</v>
      </c>
      <c r="G3395" s="1">
        <v>35839075.800000101</v>
      </c>
    </row>
    <row r="3396" spans="1:7" hidden="1" x14ac:dyDescent="0.35">
      <c r="A3396" t="s">
        <v>149</v>
      </c>
      <c r="B3396" t="s">
        <v>150</v>
      </c>
      <c r="C3396">
        <v>2014</v>
      </c>
      <c r="D3396" t="s">
        <v>12</v>
      </c>
      <c r="E3396" s="1">
        <v>958708305</v>
      </c>
      <c r="F3396" s="1">
        <v>932139081.89999998</v>
      </c>
      <c r="G3396" s="1">
        <v>26569223.100000001</v>
      </c>
    </row>
    <row r="3397" spans="1:7" hidden="1" x14ac:dyDescent="0.35">
      <c r="A3397" t="s">
        <v>149</v>
      </c>
      <c r="B3397" t="s">
        <v>150</v>
      </c>
      <c r="C3397">
        <v>2015</v>
      </c>
      <c r="D3397" t="s">
        <v>12</v>
      </c>
      <c r="E3397" s="1">
        <v>889807875.39999998</v>
      </c>
      <c r="F3397" s="1">
        <v>868313521.89999998</v>
      </c>
      <c r="G3397" s="1">
        <v>21494353.5</v>
      </c>
    </row>
    <row r="3398" spans="1:7" hidden="1" x14ac:dyDescent="0.35">
      <c r="A3398" t="s">
        <v>149</v>
      </c>
      <c r="B3398" t="s">
        <v>150</v>
      </c>
      <c r="C3398">
        <v>2016</v>
      </c>
      <c r="D3398" t="s">
        <v>12</v>
      </c>
      <c r="E3398" s="1">
        <v>876808400.10000002</v>
      </c>
      <c r="F3398" s="1">
        <v>857862965.5</v>
      </c>
      <c r="G3398" s="1">
        <v>18945434.600000001</v>
      </c>
    </row>
    <row r="3399" spans="1:7" hidden="1" x14ac:dyDescent="0.35">
      <c r="A3399" t="s">
        <v>149</v>
      </c>
      <c r="B3399" t="s">
        <v>150</v>
      </c>
      <c r="C3399">
        <v>2017</v>
      </c>
      <c r="D3399" t="s">
        <v>12</v>
      </c>
      <c r="E3399" s="1">
        <v>815416781.29999995</v>
      </c>
      <c r="F3399" s="1">
        <v>795878211.29999995</v>
      </c>
      <c r="G3399" s="1">
        <v>19538570</v>
      </c>
    </row>
    <row r="3400" spans="1:7" hidden="1" x14ac:dyDescent="0.35">
      <c r="A3400" t="s">
        <v>149</v>
      </c>
      <c r="B3400" t="s">
        <v>150</v>
      </c>
      <c r="C3400">
        <v>2018</v>
      </c>
      <c r="D3400" t="s">
        <v>12</v>
      </c>
      <c r="E3400" s="1">
        <v>756543551.60000002</v>
      </c>
      <c r="F3400" s="1">
        <v>740355466.60000002</v>
      </c>
      <c r="G3400" s="1">
        <v>16188085</v>
      </c>
    </row>
    <row r="3401" spans="1:7" hidden="1" x14ac:dyDescent="0.35">
      <c r="A3401" t="s">
        <v>149</v>
      </c>
      <c r="B3401" t="s">
        <v>150</v>
      </c>
      <c r="C3401">
        <v>2019</v>
      </c>
      <c r="D3401" t="s">
        <v>12</v>
      </c>
      <c r="E3401" s="1">
        <v>789059736.29999995</v>
      </c>
      <c r="F3401" s="1">
        <v>775338011.70000005</v>
      </c>
      <c r="G3401" s="1">
        <v>13721724.6</v>
      </c>
    </row>
    <row r="3402" spans="1:7" hidden="1" x14ac:dyDescent="0.35">
      <c r="A3402" t="s">
        <v>149</v>
      </c>
      <c r="B3402" t="s">
        <v>150</v>
      </c>
      <c r="C3402">
        <v>2020</v>
      </c>
      <c r="D3402" t="s">
        <v>12</v>
      </c>
      <c r="E3402" s="1">
        <v>790371098.39999998</v>
      </c>
      <c r="F3402" s="1">
        <v>781007098.29999995</v>
      </c>
      <c r="G3402" s="1">
        <v>9364000.1000000201</v>
      </c>
    </row>
    <row r="3403" spans="1:7" hidden="1" x14ac:dyDescent="0.35">
      <c r="A3403" t="s">
        <v>149</v>
      </c>
      <c r="B3403" t="s">
        <v>150</v>
      </c>
      <c r="C3403">
        <v>2021</v>
      </c>
      <c r="D3403" t="s">
        <v>12</v>
      </c>
      <c r="E3403" s="1">
        <v>701818951.89999998</v>
      </c>
      <c r="F3403" s="1">
        <v>694280366.29999995</v>
      </c>
      <c r="G3403" s="1">
        <v>7538585.5999999</v>
      </c>
    </row>
    <row r="3404" spans="1:7" hidden="1" x14ac:dyDescent="0.35">
      <c r="A3404" t="s">
        <v>149</v>
      </c>
      <c r="B3404" t="s">
        <v>150</v>
      </c>
      <c r="C3404">
        <v>2022</v>
      </c>
      <c r="D3404" t="s">
        <v>12</v>
      </c>
      <c r="E3404" s="1">
        <v>633313502.10000002</v>
      </c>
      <c r="F3404" s="1">
        <v>624066817.5</v>
      </c>
      <c r="G3404" s="1">
        <v>9246684.6000000201</v>
      </c>
    </row>
    <row r="3405" spans="1:7" hidden="1" x14ac:dyDescent="0.35">
      <c r="A3405" t="s">
        <v>149</v>
      </c>
      <c r="B3405" t="s">
        <v>150</v>
      </c>
      <c r="C3405">
        <v>2023</v>
      </c>
      <c r="D3405" t="s">
        <v>12</v>
      </c>
      <c r="E3405" s="1">
        <v>864027077</v>
      </c>
      <c r="F3405" s="1">
        <v>851279287</v>
      </c>
      <c r="G3405" s="1">
        <v>12747790</v>
      </c>
    </row>
    <row r="3406" spans="1:7" hidden="1" x14ac:dyDescent="0.35">
      <c r="A3406" t="s">
        <v>149</v>
      </c>
      <c r="B3406" t="s">
        <v>150</v>
      </c>
      <c r="C3406">
        <v>2024</v>
      </c>
      <c r="D3406" t="s">
        <v>12</v>
      </c>
      <c r="E3406" s="1">
        <v>1036891804.2</v>
      </c>
      <c r="F3406" s="1">
        <v>1023621027.8</v>
      </c>
      <c r="G3406" s="1">
        <v>13270776.4</v>
      </c>
    </row>
    <row r="3407" spans="1:7" hidden="1" x14ac:dyDescent="0.35">
      <c r="A3407" t="s">
        <v>151</v>
      </c>
      <c r="B3407" t="s">
        <v>152</v>
      </c>
      <c r="C3407">
        <v>1970</v>
      </c>
      <c r="D3407" t="s">
        <v>12</v>
      </c>
      <c r="E3407" s="1">
        <v>877305000</v>
      </c>
      <c r="F3407" s="1">
        <v>877305000</v>
      </c>
      <c r="G3407" s="1">
        <v>0</v>
      </c>
    </row>
    <row r="3408" spans="1:7" hidden="1" x14ac:dyDescent="0.35">
      <c r="A3408" t="s">
        <v>151</v>
      </c>
      <c r="B3408" t="s">
        <v>152</v>
      </c>
      <c r="C3408">
        <v>1971</v>
      </c>
      <c r="D3408" t="s">
        <v>12</v>
      </c>
      <c r="E3408" s="1">
        <v>1004396000</v>
      </c>
      <c r="F3408" s="1">
        <v>1004396000</v>
      </c>
      <c r="G3408" s="1">
        <v>0</v>
      </c>
    </row>
    <row r="3409" spans="1:7" hidden="1" x14ac:dyDescent="0.35">
      <c r="A3409" t="s">
        <v>151</v>
      </c>
      <c r="B3409" t="s">
        <v>152</v>
      </c>
      <c r="C3409">
        <v>1972</v>
      </c>
      <c r="D3409" t="s">
        <v>12</v>
      </c>
      <c r="E3409" s="1">
        <v>1138886000</v>
      </c>
      <c r="F3409" s="1">
        <v>1138886000</v>
      </c>
      <c r="G3409" s="1">
        <v>0</v>
      </c>
    </row>
    <row r="3410" spans="1:7" hidden="1" x14ac:dyDescent="0.35">
      <c r="A3410" t="s">
        <v>151</v>
      </c>
      <c r="B3410" t="s">
        <v>152</v>
      </c>
      <c r="C3410">
        <v>1973</v>
      </c>
      <c r="D3410" t="s">
        <v>12</v>
      </c>
      <c r="E3410" s="1">
        <v>1323039000</v>
      </c>
      <c r="F3410" s="1">
        <v>1323039000</v>
      </c>
      <c r="G3410" s="1">
        <v>0</v>
      </c>
    </row>
    <row r="3411" spans="1:7" hidden="1" x14ac:dyDescent="0.35">
      <c r="A3411" t="s">
        <v>151</v>
      </c>
      <c r="B3411" t="s">
        <v>152</v>
      </c>
      <c r="C3411">
        <v>1974</v>
      </c>
      <c r="D3411" t="s">
        <v>12</v>
      </c>
      <c r="E3411" s="1">
        <v>1533647040</v>
      </c>
      <c r="F3411" s="1">
        <v>1533647040</v>
      </c>
      <c r="G3411" s="1">
        <v>0</v>
      </c>
    </row>
    <row r="3412" spans="1:7" hidden="1" x14ac:dyDescent="0.35">
      <c r="A3412" t="s">
        <v>151</v>
      </c>
      <c r="B3412" t="s">
        <v>152</v>
      </c>
      <c r="C3412">
        <v>1975</v>
      </c>
      <c r="D3412" t="s">
        <v>12</v>
      </c>
      <c r="E3412" s="1">
        <v>1765843640</v>
      </c>
      <c r="F3412" s="1">
        <v>1765843640</v>
      </c>
      <c r="G3412" s="1">
        <v>0</v>
      </c>
    </row>
    <row r="3413" spans="1:7" hidden="1" x14ac:dyDescent="0.35">
      <c r="A3413" t="s">
        <v>151</v>
      </c>
      <c r="B3413" t="s">
        <v>152</v>
      </c>
      <c r="C3413">
        <v>1976</v>
      </c>
      <c r="D3413" t="s">
        <v>12</v>
      </c>
      <c r="E3413" s="1">
        <v>1988619868.0999999</v>
      </c>
      <c r="F3413" s="1">
        <v>1988619868.0999999</v>
      </c>
      <c r="G3413" s="1">
        <v>0</v>
      </c>
    </row>
    <row r="3414" spans="1:7" hidden="1" x14ac:dyDescent="0.35">
      <c r="A3414" t="s">
        <v>151</v>
      </c>
      <c r="B3414" t="s">
        <v>152</v>
      </c>
      <c r="C3414">
        <v>1977</v>
      </c>
      <c r="D3414" t="s">
        <v>12</v>
      </c>
      <c r="E3414" s="1">
        <v>2279677859.5</v>
      </c>
      <c r="F3414" s="1">
        <v>2279677859.5</v>
      </c>
      <c r="G3414" s="1">
        <v>0</v>
      </c>
    </row>
    <row r="3415" spans="1:7" hidden="1" x14ac:dyDescent="0.35">
      <c r="A3415" t="s">
        <v>151</v>
      </c>
      <c r="B3415" t="s">
        <v>152</v>
      </c>
      <c r="C3415">
        <v>1978</v>
      </c>
      <c r="D3415" t="s">
        <v>12</v>
      </c>
      <c r="E3415" s="1">
        <v>2549871431.3000002</v>
      </c>
      <c r="F3415" s="1">
        <v>2549871431.3000002</v>
      </c>
      <c r="G3415" s="1">
        <v>0</v>
      </c>
    </row>
    <row r="3416" spans="1:7" hidden="1" x14ac:dyDescent="0.35">
      <c r="A3416" t="s">
        <v>151</v>
      </c>
      <c r="B3416" t="s">
        <v>152</v>
      </c>
      <c r="C3416">
        <v>1979</v>
      </c>
      <c r="D3416" t="s">
        <v>12</v>
      </c>
      <c r="E3416" s="1">
        <v>2919005547.5</v>
      </c>
      <c r="F3416" s="1">
        <v>2919005547.5</v>
      </c>
      <c r="G3416" s="1">
        <v>0</v>
      </c>
    </row>
    <row r="3417" spans="1:7" hidden="1" x14ac:dyDescent="0.35">
      <c r="A3417" t="s">
        <v>151</v>
      </c>
      <c r="B3417" t="s">
        <v>152</v>
      </c>
      <c r="C3417">
        <v>1980</v>
      </c>
      <c r="D3417" t="s">
        <v>12</v>
      </c>
      <c r="E3417" s="1">
        <v>3385873359.0999999</v>
      </c>
      <c r="F3417" s="1">
        <v>3385873359.0999999</v>
      </c>
      <c r="G3417" s="1">
        <v>0</v>
      </c>
    </row>
    <row r="3418" spans="1:7" hidden="1" x14ac:dyDescent="0.35">
      <c r="A3418" t="s">
        <v>151</v>
      </c>
      <c r="B3418" t="s">
        <v>152</v>
      </c>
      <c r="C3418">
        <v>1981</v>
      </c>
      <c r="D3418" t="s">
        <v>12</v>
      </c>
      <c r="E3418" s="1">
        <v>3857137000</v>
      </c>
      <c r="F3418" s="1">
        <v>3857137000</v>
      </c>
      <c r="G3418" s="1">
        <v>0</v>
      </c>
    </row>
    <row r="3419" spans="1:7" hidden="1" x14ac:dyDescent="0.35">
      <c r="A3419" t="s">
        <v>151</v>
      </c>
      <c r="B3419" t="s">
        <v>152</v>
      </c>
      <c r="C3419">
        <v>1982</v>
      </c>
      <c r="D3419" t="s">
        <v>12</v>
      </c>
      <c r="E3419" s="1">
        <v>4954988000</v>
      </c>
      <c r="F3419" s="1">
        <v>4219988000</v>
      </c>
      <c r="G3419" s="1">
        <v>735000000</v>
      </c>
    </row>
    <row r="3420" spans="1:7" hidden="1" x14ac:dyDescent="0.35">
      <c r="A3420" t="s">
        <v>151</v>
      </c>
      <c r="B3420" t="s">
        <v>152</v>
      </c>
      <c r="C3420">
        <v>1983</v>
      </c>
      <c r="D3420" t="s">
        <v>12</v>
      </c>
      <c r="E3420" s="1">
        <v>4387496000</v>
      </c>
      <c r="F3420" s="1">
        <v>4387496000</v>
      </c>
      <c r="G3420" s="1">
        <v>0</v>
      </c>
    </row>
    <row r="3421" spans="1:7" hidden="1" x14ac:dyDescent="0.35">
      <c r="A3421" t="s">
        <v>151</v>
      </c>
      <c r="B3421" t="s">
        <v>152</v>
      </c>
      <c r="C3421">
        <v>1984</v>
      </c>
      <c r="D3421" t="s">
        <v>12</v>
      </c>
      <c r="E3421" s="1">
        <v>4579481000</v>
      </c>
      <c r="F3421" s="1">
        <v>4579481000</v>
      </c>
      <c r="G3421" s="1">
        <v>0</v>
      </c>
    </row>
    <row r="3422" spans="1:7" hidden="1" x14ac:dyDescent="0.35">
      <c r="A3422" t="s">
        <v>151</v>
      </c>
      <c r="B3422" t="s">
        <v>152</v>
      </c>
      <c r="C3422">
        <v>1985</v>
      </c>
      <c r="D3422" t="s">
        <v>12</v>
      </c>
      <c r="E3422" s="1">
        <v>6212401000</v>
      </c>
      <c r="F3422" s="1">
        <v>6212401000</v>
      </c>
      <c r="G3422" s="1">
        <v>0</v>
      </c>
    </row>
    <row r="3423" spans="1:7" hidden="1" x14ac:dyDescent="0.35">
      <c r="A3423" t="s">
        <v>151</v>
      </c>
      <c r="B3423" t="s">
        <v>152</v>
      </c>
      <c r="C3423">
        <v>1986</v>
      </c>
      <c r="D3423" t="s">
        <v>12</v>
      </c>
      <c r="E3423" s="1">
        <v>8368584000</v>
      </c>
      <c r="F3423" s="1">
        <v>8368584000</v>
      </c>
      <c r="G3423" s="1">
        <v>0</v>
      </c>
    </row>
    <row r="3424" spans="1:7" hidden="1" x14ac:dyDescent="0.35">
      <c r="A3424" t="s">
        <v>151</v>
      </c>
      <c r="B3424" t="s">
        <v>152</v>
      </c>
      <c r="C3424">
        <v>1987</v>
      </c>
      <c r="D3424" t="s">
        <v>12</v>
      </c>
      <c r="E3424" s="1">
        <v>10561104000</v>
      </c>
      <c r="F3424" s="1">
        <v>10561104000</v>
      </c>
      <c r="G3424" s="1">
        <v>0</v>
      </c>
    </row>
    <row r="3425" spans="1:7" hidden="1" x14ac:dyDescent="0.35">
      <c r="A3425" t="s">
        <v>151</v>
      </c>
      <c r="B3425" t="s">
        <v>152</v>
      </c>
      <c r="C3425">
        <v>1988</v>
      </c>
      <c r="D3425" t="s">
        <v>12</v>
      </c>
      <c r="E3425" s="1">
        <v>10516354000</v>
      </c>
      <c r="F3425" s="1">
        <v>10516354000</v>
      </c>
      <c r="G3425" s="1">
        <v>0</v>
      </c>
    </row>
    <row r="3426" spans="1:7" hidden="1" x14ac:dyDescent="0.35">
      <c r="A3426" t="s">
        <v>151</v>
      </c>
      <c r="B3426" t="s">
        <v>152</v>
      </c>
      <c r="C3426">
        <v>1989</v>
      </c>
      <c r="D3426" t="s">
        <v>12</v>
      </c>
      <c r="E3426" s="1">
        <v>10928480000</v>
      </c>
      <c r="F3426" s="1">
        <v>10928480000</v>
      </c>
      <c r="G3426" s="1">
        <v>0</v>
      </c>
    </row>
    <row r="3427" spans="1:7" hidden="1" x14ac:dyDescent="0.35">
      <c r="A3427" t="s">
        <v>151</v>
      </c>
      <c r="B3427" t="s">
        <v>152</v>
      </c>
      <c r="C3427">
        <v>1990</v>
      </c>
      <c r="D3427" t="s">
        <v>12</v>
      </c>
      <c r="E3427" s="1">
        <v>14464916000</v>
      </c>
      <c r="F3427" s="1">
        <v>14464916000</v>
      </c>
      <c r="G3427" s="1">
        <v>0</v>
      </c>
    </row>
    <row r="3428" spans="1:7" hidden="1" x14ac:dyDescent="0.35">
      <c r="A3428" t="s">
        <v>151</v>
      </c>
      <c r="B3428" t="s">
        <v>152</v>
      </c>
      <c r="C3428">
        <v>1991</v>
      </c>
      <c r="D3428" t="s">
        <v>12</v>
      </c>
      <c r="E3428" s="1">
        <v>15626827000</v>
      </c>
      <c r="F3428" s="1">
        <v>15626827000</v>
      </c>
      <c r="G3428" s="1">
        <v>0</v>
      </c>
    </row>
    <row r="3429" spans="1:7" hidden="1" x14ac:dyDescent="0.35">
      <c r="A3429" t="s">
        <v>151</v>
      </c>
      <c r="B3429" t="s">
        <v>152</v>
      </c>
      <c r="C3429">
        <v>1992</v>
      </c>
      <c r="D3429" t="s">
        <v>12</v>
      </c>
      <c r="E3429" s="1">
        <v>15677053000</v>
      </c>
      <c r="F3429" s="1">
        <v>15677053000</v>
      </c>
      <c r="G3429" s="1">
        <v>0</v>
      </c>
    </row>
    <row r="3430" spans="1:7" hidden="1" x14ac:dyDescent="0.35">
      <c r="A3430" t="s">
        <v>151</v>
      </c>
      <c r="B3430" t="s">
        <v>152</v>
      </c>
      <c r="C3430">
        <v>1993</v>
      </c>
      <c r="D3430" t="s">
        <v>12</v>
      </c>
      <c r="E3430" s="1">
        <v>16202915000</v>
      </c>
      <c r="F3430" s="1">
        <v>16202915000</v>
      </c>
      <c r="G3430" s="1">
        <v>0</v>
      </c>
    </row>
    <row r="3431" spans="1:7" hidden="1" x14ac:dyDescent="0.35">
      <c r="A3431" t="s">
        <v>151</v>
      </c>
      <c r="B3431" t="s">
        <v>152</v>
      </c>
      <c r="C3431">
        <v>1994</v>
      </c>
      <c r="D3431" t="s">
        <v>12</v>
      </c>
      <c r="E3431" s="1">
        <v>17186521000</v>
      </c>
      <c r="F3431" s="1">
        <v>17186521000</v>
      </c>
      <c r="G3431" s="1">
        <v>0</v>
      </c>
    </row>
    <row r="3432" spans="1:7" hidden="1" x14ac:dyDescent="0.35">
      <c r="A3432" t="s">
        <v>151</v>
      </c>
      <c r="B3432" t="s">
        <v>152</v>
      </c>
      <c r="C3432">
        <v>1995</v>
      </c>
      <c r="D3432" t="s">
        <v>12</v>
      </c>
      <c r="E3432" s="1">
        <v>18733486000</v>
      </c>
      <c r="F3432" s="1">
        <v>18733486000</v>
      </c>
      <c r="G3432" s="1">
        <v>0</v>
      </c>
    </row>
    <row r="3433" spans="1:7" hidden="1" x14ac:dyDescent="0.35">
      <c r="A3433" t="s">
        <v>151</v>
      </c>
      <c r="B3433" t="s">
        <v>152</v>
      </c>
      <c r="C3433">
        <v>1996</v>
      </c>
      <c r="D3433" t="s">
        <v>12</v>
      </c>
      <c r="E3433" s="1">
        <v>17807638000</v>
      </c>
      <c r="F3433" s="1">
        <v>17807638000</v>
      </c>
      <c r="G3433" s="1">
        <v>0</v>
      </c>
    </row>
    <row r="3434" spans="1:7" hidden="1" x14ac:dyDescent="0.35">
      <c r="A3434" t="s">
        <v>151</v>
      </c>
      <c r="B3434" t="s">
        <v>152</v>
      </c>
      <c r="C3434">
        <v>1997</v>
      </c>
      <c r="D3434" t="s">
        <v>12</v>
      </c>
      <c r="E3434" s="1">
        <v>16504890000</v>
      </c>
      <c r="F3434" s="1">
        <v>16504890000</v>
      </c>
      <c r="G3434" s="1">
        <v>0</v>
      </c>
    </row>
    <row r="3435" spans="1:7" hidden="1" x14ac:dyDescent="0.35">
      <c r="A3435" t="s">
        <v>151</v>
      </c>
      <c r="B3435" t="s">
        <v>152</v>
      </c>
      <c r="C3435">
        <v>1998</v>
      </c>
      <c r="D3435" t="s">
        <v>12</v>
      </c>
      <c r="E3435" s="1">
        <v>17143293000</v>
      </c>
      <c r="F3435" s="1">
        <v>17143293000</v>
      </c>
      <c r="G3435" s="1">
        <v>0</v>
      </c>
    </row>
    <row r="3436" spans="1:7" hidden="1" x14ac:dyDescent="0.35">
      <c r="A3436" t="s">
        <v>151</v>
      </c>
      <c r="B3436" t="s">
        <v>152</v>
      </c>
      <c r="C3436">
        <v>1999</v>
      </c>
      <c r="D3436" t="s">
        <v>12</v>
      </c>
      <c r="E3436" s="1">
        <v>16727266000</v>
      </c>
      <c r="F3436" s="1">
        <v>16727266000</v>
      </c>
      <c r="G3436" s="1">
        <v>0</v>
      </c>
    </row>
    <row r="3437" spans="1:7" hidden="1" x14ac:dyDescent="0.35">
      <c r="A3437" t="s">
        <v>151</v>
      </c>
      <c r="B3437" t="s">
        <v>152</v>
      </c>
      <c r="C3437">
        <v>2000</v>
      </c>
      <c r="D3437" t="s">
        <v>12</v>
      </c>
      <c r="E3437" s="1">
        <v>17280398000</v>
      </c>
      <c r="F3437" s="1">
        <v>17280398000</v>
      </c>
      <c r="G3437" s="1">
        <v>0</v>
      </c>
    </row>
    <row r="3438" spans="1:7" hidden="1" x14ac:dyDescent="0.35">
      <c r="A3438" t="s">
        <v>151</v>
      </c>
      <c r="B3438" t="s">
        <v>152</v>
      </c>
      <c r="C3438">
        <v>2001</v>
      </c>
      <c r="D3438" t="s">
        <v>12</v>
      </c>
      <c r="E3438" s="1">
        <v>16788250000</v>
      </c>
      <c r="F3438" s="1">
        <v>16788250000</v>
      </c>
      <c r="G3438" s="1">
        <v>0</v>
      </c>
    </row>
    <row r="3439" spans="1:7" hidden="1" x14ac:dyDescent="0.35">
      <c r="A3439" t="s">
        <v>151</v>
      </c>
      <c r="B3439" t="s">
        <v>152</v>
      </c>
      <c r="C3439">
        <v>2002</v>
      </c>
      <c r="D3439" t="s">
        <v>12</v>
      </c>
      <c r="E3439" s="1">
        <v>17537987000</v>
      </c>
      <c r="F3439" s="1">
        <v>17537987000</v>
      </c>
      <c r="G3439" s="1">
        <v>0</v>
      </c>
    </row>
    <row r="3440" spans="1:7" hidden="1" x14ac:dyDescent="0.35">
      <c r="A3440" t="s">
        <v>151</v>
      </c>
      <c r="B3440" t="s">
        <v>152</v>
      </c>
      <c r="C3440">
        <v>2003</v>
      </c>
      <c r="D3440" t="s">
        <v>12</v>
      </c>
      <c r="E3440" s="1">
        <v>17917925000</v>
      </c>
      <c r="F3440" s="1">
        <v>17917925000</v>
      </c>
      <c r="G3440" s="1">
        <v>0</v>
      </c>
    </row>
    <row r="3441" spans="1:7" hidden="1" x14ac:dyDescent="0.35">
      <c r="A3441" t="s">
        <v>151</v>
      </c>
      <c r="B3441" t="s">
        <v>152</v>
      </c>
      <c r="C3441">
        <v>2004</v>
      </c>
      <c r="D3441" t="s">
        <v>12</v>
      </c>
      <c r="E3441" s="1">
        <v>17018899000</v>
      </c>
      <c r="F3441" s="1">
        <v>17018899000</v>
      </c>
      <c r="G3441" s="1">
        <v>0</v>
      </c>
    </row>
    <row r="3442" spans="1:7" hidden="1" x14ac:dyDescent="0.35">
      <c r="A3442" t="s">
        <v>151</v>
      </c>
      <c r="B3442" t="s">
        <v>152</v>
      </c>
      <c r="C3442">
        <v>2005</v>
      </c>
      <c r="D3442" t="s">
        <v>12</v>
      </c>
      <c r="E3442" s="1">
        <v>16801175000</v>
      </c>
      <c r="F3442" s="1">
        <v>16801175000</v>
      </c>
      <c r="G3442" s="1">
        <v>0</v>
      </c>
    </row>
    <row r="3443" spans="1:7" hidden="1" x14ac:dyDescent="0.35">
      <c r="A3443" t="s">
        <v>151</v>
      </c>
      <c r="B3443" t="s">
        <v>152</v>
      </c>
      <c r="C3443">
        <v>2006</v>
      </c>
      <c r="D3443" t="s">
        <v>12</v>
      </c>
      <c r="E3443" s="1">
        <v>8226845000</v>
      </c>
      <c r="F3443" s="1">
        <v>8226845000</v>
      </c>
      <c r="G3443" s="1">
        <v>0</v>
      </c>
    </row>
    <row r="3444" spans="1:7" hidden="1" x14ac:dyDescent="0.35">
      <c r="A3444" t="s">
        <v>151</v>
      </c>
      <c r="B3444" t="s">
        <v>152</v>
      </c>
      <c r="C3444">
        <v>2007</v>
      </c>
      <c r="D3444" t="s">
        <v>12</v>
      </c>
      <c r="E3444" s="1">
        <v>9127599000</v>
      </c>
      <c r="F3444" s="1">
        <v>9127599000</v>
      </c>
      <c r="G3444" s="1">
        <v>0</v>
      </c>
    </row>
    <row r="3445" spans="1:7" hidden="1" x14ac:dyDescent="0.35">
      <c r="A3445" t="s">
        <v>151</v>
      </c>
      <c r="B3445" t="s">
        <v>152</v>
      </c>
      <c r="C3445">
        <v>2008</v>
      </c>
      <c r="D3445" t="s">
        <v>12</v>
      </c>
      <c r="E3445" s="1">
        <v>10657957000</v>
      </c>
      <c r="F3445" s="1">
        <v>10657957000</v>
      </c>
      <c r="G3445" s="1">
        <v>0</v>
      </c>
    </row>
    <row r="3446" spans="1:7" hidden="1" x14ac:dyDescent="0.35">
      <c r="A3446" t="s">
        <v>151</v>
      </c>
      <c r="B3446" t="s">
        <v>152</v>
      </c>
      <c r="C3446">
        <v>2009</v>
      </c>
      <c r="D3446" t="s">
        <v>12</v>
      </c>
      <c r="E3446" s="1">
        <v>17104426000</v>
      </c>
      <c r="F3446" s="1">
        <v>17104426000</v>
      </c>
      <c r="G3446" s="1">
        <v>0</v>
      </c>
    </row>
    <row r="3447" spans="1:7" hidden="1" x14ac:dyDescent="0.35">
      <c r="A3447" t="s">
        <v>151</v>
      </c>
      <c r="B3447" t="s">
        <v>152</v>
      </c>
      <c r="C3447">
        <v>2010</v>
      </c>
      <c r="D3447" t="s">
        <v>12</v>
      </c>
      <c r="E3447" s="1">
        <v>21433062832</v>
      </c>
      <c r="F3447" s="1">
        <v>21433062832</v>
      </c>
      <c r="G3447" s="1">
        <v>0</v>
      </c>
    </row>
    <row r="3448" spans="1:7" hidden="1" x14ac:dyDescent="0.35">
      <c r="A3448" t="s">
        <v>151</v>
      </c>
      <c r="B3448" t="s">
        <v>152</v>
      </c>
      <c r="C3448">
        <v>2011</v>
      </c>
      <c r="D3448" t="s">
        <v>12</v>
      </c>
      <c r="E3448" s="1">
        <v>23326309000</v>
      </c>
      <c r="F3448" s="1">
        <v>23326309000</v>
      </c>
      <c r="G3448" s="1">
        <v>0</v>
      </c>
    </row>
    <row r="3449" spans="1:7" hidden="1" x14ac:dyDescent="0.35">
      <c r="A3449" t="s">
        <v>151</v>
      </c>
      <c r="B3449" t="s">
        <v>152</v>
      </c>
      <c r="C3449">
        <v>2012</v>
      </c>
      <c r="D3449" t="s">
        <v>12</v>
      </c>
      <c r="E3449" s="1">
        <v>25378999000</v>
      </c>
      <c r="F3449" s="1">
        <v>25378999000</v>
      </c>
      <c r="G3449" s="1">
        <v>0</v>
      </c>
    </row>
    <row r="3450" spans="1:7" hidden="1" x14ac:dyDescent="0.35">
      <c r="A3450" t="s">
        <v>151</v>
      </c>
      <c r="B3450" t="s">
        <v>152</v>
      </c>
      <c r="C3450">
        <v>2013</v>
      </c>
      <c r="D3450" t="s">
        <v>12</v>
      </c>
      <c r="E3450" s="1">
        <v>27323031000</v>
      </c>
      <c r="F3450" s="1">
        <v>27323031000</v>
      </c>
      <c r="G3450" s="1">
        <v>0</v>
      </c>
    </row>
    <row r="3451" spans="1:7" hidden="1" x14ac:dyDescent="0.35">
      <c r="A3451" t="s">
        <v>151</v>
      </c>
      <c r="B3451" t="s">
        <v>152</v>
      </c>
      <c r="C3451">
        <v>2014</v>
      </c>
      <c r="D3451" t="s">
        <v>12</v>
      </c>
      <c r="E3451" s="1">
        <v>28015088000</v>
      </c>
      <c r="F3451" s="1">
        <v>28015088000</v>
      </c>
      <c r="G3451" s="1">
        <v>0</v>
      </c>
    </row>
    <row r="3452" spans="1:7" hidden="1" x14ac:dyDescent="0.35">
      <c r="A3452" t="s">
        <v>151</v>
      </c>
      <c r="B3452" t="s">
        <v>152</v>
      </c>
      <c r="C3452">
        <v>2015</v>
      </c>
      <c r="D3452" t="s">
        <v>12</v>
      </c>
      <c r="E3452" s="1">
        <v>28077018000</v>
      </c>
      <c r="F3452" s="1">
        <v>28077018000</v>
      </c>
      <c r="G3452" s="1">
        <v>0</v>
      </c>
    </row>
    <row r="3453" spans="1:7" hidden="1" x14ac:dyDescent="0.35">
      <c r="A3453" t="s">
        <v>151</v>
      </c>
      <c r="B3453" t="s">
        <v>152</v>
      </c>
      <c r="C3453">
        <v>2016</v>
      </c>
      <c r="D3453" t="s">
        <v>12</v>
      </c>
      <c r="E3453" s="1">
        <v>27927436000</v>
      </c>
      <c r="F3453" s="1">
        <v>27927436000</v>
      </c>
      <c r="G3453" s="1">
        <v>0</v>
      </c>
    </row>
    <row r="3454" spans="1:7" hidden="1" x14ac:dyDescent="0.35">
      <c r="A3454" t="s">
        <v>151</v>
      </c>
      <c r="B3454" t="s">
        <v>152</v>
      </c>
      <c r="C3454">
        <v>2017</v>
      </c>
      <c r="D3454" t="s">
        <v>12</v>
      </c>
      <c r="E3454" s="1">
        <v>29304040000</v>
      </c>
      <c r="F3454" s="1">
        <v>29304040000</v>
      </c>
      <c r="G3454" s="1">
        <v>0</v>
      </c>
    </row>
    <row r="3455" spans="1:7" hidden="1" x14ac:dyDescent="0.35">
      <c r="A3455" t="s">
        <v>151</v>
      </c>
      <c r="B3455" t="s">
        <v>152</v>
      </c>
      <c r="C3455">
        <v>2018</v>
      </c>
      <c r="D3455" t="s">
        <v>12</v>
      </c>
      <c r="E3455" s="1">
        <v>29794479000</v>
      </c>
      <c r="F3455" s="1">
        <v>29794479000</v>
      </c>
      <c r="G3455" s="1">
        <v>0</v>
      </c>
    </row>
    <row r="3456" spans="1:7" hidden="1" x14ac:dyDescent="0.35">
      <c r="A3456" t="s">
        <v>151</v>
      </c>
      <c r="B3456" t="s">
        <v>152</v>
      </c>
      <c r="C3456">
        <v>2019</v>
      </c>
      <c r="D3456" t="s">
        <v>12</v>
      </c>
      <c r="E3456" s="1">
        <v>30988760000</v>
      </c>
      <c r="F3456" s="1">
        <v>30988760000</v>
      </c>
      <c r="G3456" s="1">
        <v>0</v>
      </c>
    </row>
    <row r="3457" spans="1:7" hidden="1" x14ac:dyDescent="0.35">
      <c r="A3457" t="s">
        <v>151</v>
      </c>
      <c r="B3457" t="s">
        <v>152</v>
      </c>
      <c r="C3457">
        <v>2020</v>
      </c>
      <c r="D3457" t="s">
        <v>12</v>
      </c>
      <c r="E3457" s="1">
        <v>32214949000</v>
      </c>
      <c r="F3457" s="1">
        <v>32214949000</v>
      </c>
      <c r="G3457" s="1">
        <v>0</v>
      </c>
    </row>
    <row r="3458" spans="1:7" hidden="1" x14ac:dyDescent="0.35">
      <c r="A3458" t="s">
        <v>151</v>
      </c>
      <c r="B3458" t="s">
        <v>152</v>
      </c>
      <c r="C3458">
        <v>2021</v>
      </c>
      <c r="D3458" t="s">
        <v>12</v>
      </c>
      <c r="E3458" s="1">
        <v>31144313000</v>
      </c>
      <c r="F3458" s="1">
        <v>31144313000</v>
      </c>
      <c r="G3458" s="1">
        <v>0</v>
      </c>
    </row>
    <row r="3459" spans="1:7" hidden="1" x14ac:dyDescent="0.35">
      <c r="A3459" t="s">
        <v>151</v>
      </c>
      <c r="B3459" t="s">
        <v>152</v>
      </c>
      <c r="C3459">
        <v>2022</v>
      </c>
      <c r="D3459" t="s">
        <v>12</v>
      </c>
      <c r="E3459" s="1">
        <v>31233873000</v>
      </c>
      <c r="F3459" s="1">
        <v>31233873000</v>
      </c>
      <c r="G3459" s="1">
        <v>0</v>
      </c>
    </row>
    <row r="3460" spans="1:7" hidden="1" x14ac:dyDescent="0.35">
      <c r="A3460" t="s">
        <v>151</v>
      </c>
      <c r="B3460" t="s">
        <v>152</v>
      </c>
      <c r="C3460">
        <v>2023</v>
      </c>
      <c r="D3460" t="s">
        <v>12</v>
      </c>
      <c r="E3460" s="1">
        <v>29777916000</v>
      </c>
      <c r="F3460" s="1">
        <v>29777916000</v>
      </c>
      <c r="G3460" s="1">
        <v>0</v>
      </c>
    </row>
    <row r="3461" spans="1:7" hidden="1" x14ac:dyDescent="0.35">
      <c r="A3461" t="s">
        <v>151</v>
      </c>
      <c r="B3461" t="s">
        <v>152</v>
      </c>
      <c r="C3461">
        <v>2024</v>
      </c>
      <c r="D3461" t="s">
        <v>12</v>
      </c>
      <c r="E3461" s="1">
        <v>28441313000</v>
      </c>
      <c r="F3461" s="1">
        <v>28441313000</v>
      </c>
      <c r="G3461" s="1">
        <v>0</v>
      </c>
    </row>
    <row r="3462" spans="1:7" x14ac:dyDescent="0.35">
      <c r="A3462" t="s">
        <v>153</v>
      </c>
      <c r="B3462" t="s">
        <v>154</v>
      </c>
      <c r="C3462">
        <v>1992</v>
      </c>
      <c r="D3462" t="s">
        <v>9</v>
      </c>
      <c r="E3462" s="1">
        <v>22886010</v>
      </c>
      <c r="F3462" s="1">
        <v>22886010</v>
      </c>
      <c r="G3462" s="1">
        <v>0</v>
      </c>
    </row>
    <row r="3463" spans="1:7" x14ac:dyDescent="0.35">
      <c r="A3463" t="s">
        <v>153</v>
      </c>
      <c r="B3463" t="s">
        <v>154</v>
      </c>
      <c r="C3463">
        <v>1993</v>
      </c>
      <c r="D3463" t="s">
        <v>9</v>
      </c>
      <c r="E3463" s="1">
        <v>56189647.899999999</v>
      </c>
      <c r="F3463" s="1">
        <v>56189647.899999999</v>
      </c>
      <c r="G3463" s="1">
        <v>0</v>
      </c>
    </row>
    <row r="3464" spans="1:7" x14ac:dyDescent="0.35">
      <c r="A3464" t="s">
        <v>153</v>
      </c>
      <c r="B3464" t="s">
        <v>154</v>
      </c>
      <c r="C3464">
        <v>1994</v>
      </c>
      <c r="D3464" t="s">
        <v>9</v>
      </c>
      <c r="E3464" s="1">
        <v>162585874.40000001</v>
      </c>
      <c r="F3464" s="1">
        <v>131834874.40000001</v>
      </c>
      <c r="G3464" s="1">
        <v>30751000</v>
      </c>
    </row>
    <row r="3465" spans="1:7" x14ac:dyDescent="0.35">
      <c r="A3465" t="s">
        <v>153</v>
      </c>
      <c r="B3465" t="s">
        <v>154</v>
      </c>
      <c r="C3465">
        <v>1995</v>
      </c>
      <c r="D3465" t="s">
        <v>9</v>
      </c>
      <c r="E3465" s="1">
        <v>216481746.59999999</v>
      </c>
      <c r="F3465" s="1">
        <v>157340946.59999999</v>
      </c>
      <c r="G3465" s="1">
        <v>59140800</v>
      </c>
    </row>
    <row r="3466" spans="1:7" x14ac:dyDescent="0.35">
      <c r="A3466" t="s">
        <v>153</v>
      </c>
      <c r="B3466" t="s">
        <v>154</v>
      </c>
      <c r="C3466">
        <v>1996</v>
      </c>
      <c r="D3466" t="s">
        <v>9</v>
      </c>
      <c r="E3466" s="1">
        <v>252873690.5</v>
      </c>
      <c r="F3466" s="1">
        <v>196489140.5</v>
      </c>
      <c r="G3466" s="1">
        <v>56384550</v>
      </c>
    </row>
    <row r="3467" spans="1:7" x14ac:dyDescent="0.35">
      <c r="A3467" t="s">
        <v>153</v>
      </c>
      <c r="B3467" t="s">
        <v>154</v>
      </c>
      <c r="C3467">
        <v>1997</v>
      </c>
      <c r="D3467" t="s">
        <v>9</v>
      </c>
      <c r="E3467" s="1">
        <v>288501631.80000001</v>
      </c>
      <c r="F3467" s="1">
        <v>238812181.80000001</v>
      </c>
      <c r="G3467" s="1">
        <v>49689450</v>
      </c>
    </row>
    <row r="3468" spans="1:7" x14ac:dyDescent="0.35">
      <c r="A3468" t="s">
        <v>153</v>
      </c>
      <c r="B3468" t="s">
        <v>154</v>
      </c>
      <c r="C3468">
        <v>1998</v>
      </c>
      <c r="D3468" t="s">
        <v>9</v>
      </c>
      <c r="E3468" s="1">
        <v>332183971.10000002</v>
      </c>
      <c r="F3468" s="1">
        <v>279680221.10000002</v>
      </c>
      <c r="G3468" s="1">
        <v>52503750</v>
      </c>
    </row>
    <row r="3469" spans="1:7" x14ac:dyDescent="0.35">
      <c r="A3469" t="s">
        <v>153</v>
      </c>
      <c r="B3469" t="s">
        <v>154</v>
      </c>
      <c r="C3469">
        <v>1999</v>
      </c>
      <c r="D3469" t="s">
        <v>9</v>
      </c>
      <c r="E3469" s="1">
        <v>395399666.39999998</v>
      </c>
      <c r="F3469" s="1">
        <v>350192664.19999999</v>
      </c>
      <c r="G3469" s="1">
        <v>45207002.200000003</v>
      </c>
    </row>
    <row r="3470" spans="1:7" x14ac:dyDescent="0.35">
      <c r="A3470" t="s">
        <v>153</v>
      </c>
      <c r="B3470" t="s">
        <v>154</v>
      </c>
      <c r="C3470">
        <v>2000</v>
      </c>
      <c r="D3470" t="s">
        <v>9</v>
      </c>
      <c r="E3470" s="1">
        <v>406214244.39999998</v>
      </c>
      <c r="F3470" s="1">
        <v>368994245.60000002</v>
      </c>
      <c r="G3470" s="1">
        <v>37219998.799999997</v>
      </c>
    </row>
    <row r="3471" spans="1:7" x14ac:dyDescent="0.35">
      <c r="A3471" t="s">
        <v>153</v>
      </c>
      <c r="B3471" t="s">
        <v>154</v>
      </c>
      <c r="C3471">
        <v>2001</v>
      </c>
      <c r="D3471" t="s">
        <v>9</v>
      </c>
      <c r="E3471" s="1">
        <v>396896593.60000002</v>
      </c>
      <c r="F3471" s="1">
        <v>368694993.60000002</v>
      </c>
      <c r="G3471" s="1">
        <v>28201600</v>
      </c>
    </row>
    <row r="3472" spans="1:7" x14ac:dyDescent="0.35">
      <c r="A3472" t="s">
        <v>153</v>
      </c>
      <c r="B3472" t="s">
        <v>154</v>
      </c>
      <c r="C3472">
        <v>2002</v>
      </c>
      <c r="D3472" t="s">
        <v>9</v>
      </c>
      <c r="E3472" s="1">
        <v>427948209.10000002</v>
      </c>
      <c r="F3472" s="1">
        <v>404876809.10000002</v>
      </c>
      <c r="G3472" s="1">
        <v>23071400</v>
      </c>
    </row>
    <row r="3473" spans="1:7" x14ac:dyDescent="0.35">
      <c r="A3473" t="s">
        <v>153</v>
      </c>
      <c r="B3473" t="s">
        <v>154</v>
      </c>
      <c r="C3473">
        <v>2003</v>
      </c>
      <c r="D3473" t="s">
        <v>9</v>
      </c>
      <c r="E3473" s="1">
        <v>447896313.69999999</v>
      </c>
      <c r="F3473" s="1">
        <v>431477313.69999999</v>
      </c>
      <c r="G3473" s="1">
        <v>16419000</v>
      </c>
    </row>
    <row r="3474" spans="1:7" x14ac:dyDescent="0.35">
      <c r="A3474" t="s">
        <v>153</v>
      </c>
      <c r="B3474" t="s">
        <v>154</v>
      </c>
      <c r="C3474">
        <v>2004</v>
      </c>
      <c r="D3474" t="s">
        <v>9</v>
      </c>
      <c r="E3474" s="1">
        <v>449250979.89999998</v>
      </c>
      <c r="F3474" s="1">
        <v>443802579.89999998</v>
      </c>
      <c r="G3474" s="1">
        <v>5448400</v>
      </c>
    </row>
    <row r="3475" spans="1:7" x14ac:dyDescent="0.35">
      <c r="A3475" t="s">
        <v>153</v>
      </c>
      <c r="B3475" t="s">
        <v>154</v>
      </c>
      <c r="C3475">
        <v>2005</v>
      </c>
      <c r="D3475" t="s">
        <v>9</v>
      </c>
      <c r="E3475" s="1">
        <v>408705866</v>
      </c>
      <c r="F3475" s="1">
        <v>408705866</v>
      </c>
      <c r="G3475" s="1">
        <v>0</v>
      </c>
    </row>
    <row r="3476" spans="1:7" x14ac:dyDescent="0.35">
      <c r="A3476" t="s">
        <v>153</v>
      </c>
      <c r="B3476" t="s">
        <v>154</v>
      </c>
      <c r="C3476">
        <v>2006</v>
      </c>
      <c r="D3476" t="s">
        <v>9</v>
      </c>
      <c r="E3476" s="1">
        <v>430388851.19999999</v>
      </c>
      <c r="F3476" s="1">
        <v>430388851.19999999</v>
      </c>
      <c r="G3476" s="1">
        <v>0</v>
      </c>
    </row>
    <row r="3477" spans="1:7" x14ac:dyDescent="0.35">
      <c r="A3477" t="s">
        <v>153</v>
      </c>
      <c r="B3477" t="s">
        <v>154</v>
      </c>
      <c r="C3477">
        <v>2007</v>
      </c>
      <c r="D3477" t="s">
        <v>9</v>
      </c>
      <c r="E3477" s="1">
        <v>473001313.30000001</v>
      </c>
      <c r="F3477" s="1">
        <v>473001313.30000001</v>
      </c>
      <c r="G3477" s="1">
        <v>0</v>
      </c>
    </row>
    <row r="3478" spans="1:7" x14ac:dyDescent="0.35">
      <c r="A3478" t="s">
        <v>153</v>
      </c>
      <c r="B3478" t="s">
        <v>154</v>
      </c>
      <c r="C3478">
        <v>2008</v>
      </c>
      <c r="D3478" t="s">
        <v>9</v>
      </c>
      <c r="E3478" s="1">
        <v>503795346.19999999</v>
      </c>
      <c r="F3478" s="1">
        <v>503795346.19999999</v>
      </c>
      <c r="G3478" s="1">
        <v>0</v>
      </c>
    </row>
    <row r="3479" spans="1:7" x14ac:dyDescent="0.35">
      <c r="A3479" t="s">
        <v>153</v>
      </c>
      <c r="B3479" t="s">
        <v>154</v>
      </c>
      <c r="C3479">
        <v>2009</v>
      </c>
      <c r="D3479" t="s">
        <v>9</v>
      </c>
      <c r="E3479" s="1">
        <v>523777268.39999998</v>
      </c>
      <c r="F3479" s="1">
        <v>523777268.39999998</v>
      </c>
      <c r="G3479" s="1">
        <v>0</v>
      </c>
    </row>
    <row r="3480" spans="1:7" x14ac:dyDescent="0.35">
      <c r="A3480" t="s">
        <v>153</v>
      </c>
      <c r="B3480" t="s">
        <v>154</v>
      </c>
      <c r="C3480">
        <v>2010</v>
      </c>
      <c r="D3480" t="s">
        <v>9</v>
      </c>
      <c r="E3480" s="1">
        <v>564768989.60000002</v>
      </c>
      <c r="F3480" s="1">
        <v>564768989.60000002</v>
      </c>
      <c r="G3480" s="1">
        <v>0</v>
      </c>
    </row>
    <row r="3481" spans="1:7" x14ac:dyDescent="0.35">
      <c r="A3481" t="s">
        <v>153</v>
      </c>
      <c r="B3481" t="s">
        <v>154</v>
      </c>
      <c r="C3481">
        <v>2011</v>
      </c>
      <c r="D3481" t="s">
        <v>9</v>
      </c>
      <c r="E3481" s="1">
        <v>622973273.89999998</v>
      </c>
      <c r="F3481" s="1">
        <v>622973273.89999998</v>
      </c>
      <c r="G3481" s="1">
        <v>0</v>
      </c>
    </row>
    <row r="3482" spans="1:7" x14ac:dyDescent="0.35">
      <c r="A3482" t="s">
        <v>153</v>
      </c>
      <c r="B3482" t="s">
        <v>154</v>
      </c>
      <c r="C3482">
        <v>2012</v>
      </c>
      <c r="D3482" t="s">
        <v>9</v>
      </c>
      <c r="E3482" s="1">
        <v>740157083.29999995</v>
      </c>
      <c r="F3482" s="1">
        <v>740157083.29999995</v>
      </c>
      <c r="G3482" s="1">
        <v>0</v>
      </c>
    </row>
    <row r="3483" spans="1:7" x14ac:dyDescent="0.35">
      <c r="A3483" t="s">
        <v>153</v>
      </c>
      <c r="B3483" t="s">
        <v>154</v>
      </c>
      <c r="C3483">
        <v>2013</v>
      </c>
      <c r="D3483" t="s">
        <v>9</v>
      </c>
      <c r="E3483" s="1">
        <v>801007209</v>
      </c>
      <c r="F3483" s="1">
        <v>801007209</v>
      </c>
      <c r="G3483" s="1">
        <v>0</v>
      </c>
    </row>
    <row r="3484" spans="1:7" x14ac:dyDescent="0.35">
      <c r="A3484" t="s">
        <v>153</v>
      </c>
      <c r="B3484" t="s">
        <v>154</v>
      </c>
      <c r="C3484">
        <v>2014</v>
      </c>
      <c r="D3484" t="s">
        <v>9</v>
      </c>
      <c r="E3484" s="1">
        <v>847004946.20000005</v>
      </c>
      <c r="F3484" s="1">
        <v>847004946.20000005</v>
      </c>
      <c r="G3484" s="1">
        <v>0</v>
      </c>
    </row>
    <row r="3485" spans="1:7" x14ac:dyDescent="0.35">
      <c r="A3485" t="s">
        <v>153</v>
      </c>
      <c r="B3485" t="s">
        <v>154</v>
      </c>
      <c r="C3485">
        <v>2015</v>
      </c>
      <c r="D3485" t="s">
        <v>9</v>
      </c>
      <c r="E3485" s="1">
        <v>876392355.79999995</v>
      </c>
      <c r="F3485" s="1">
        <v>876392355.79999995</v>
      </c>
      <c r="G3485" s="1">
        <v>0</v>
      </c>
    </row>
    <row r="3486" spans="1:7" x14ac:dyDescent="0.35">
      <c r="A3486" t="s">
        <v>153</v>
      </c>
      <c r="B3486" t="s">
        <v>154</v>
      </c>
      <c r="C3486">
        <v>2016</v>
      </c>
      <c r="D3486" t="s">
        <v>9</v>
      </c>
      <c r="E3486" s="1">
        <v>959942521.5</v>
      </c>
      <c r="F3486" s="1">
        <v>959942521.5</v>
      </c>
      <c r="G3486" s="1">
        <v>0</v>
      </c>
    </row>
    <row r="3487" spans="1:7" x14ac:dyDescent="0.35">
      <c r="A3487" t="s">
        <v>153</v>
      </c>
      <c r="B3487" t="s">
        <v>154</v>
      </c>
      <c r="C3487">
        <v>2017</v>
      </c>
      <c r="D3487" t="s">
        <v>9</v>
      </c>
      <c r="E3487" s="1">
        <v>1085707851.7</v>
      </c>
      <c r="F3487" s="1">
        <v>1085707851.7</v>
      </c>
      <c r="G3487" s="1">
        <v>0</v>
      </c>
    </row>
    <row r="3488" spans="1:7" x14ac:dyDescent="0.35">
      <c r="A3488" t="s">
        <v>153</v>
      </c>
      <c r="B3488" t="s">
        <v>154</v>
      </c>
      <c r="C3488">
        <v>2018</v>
      </c>
      <c r="D3488" t="s">
        <v>9</v>
      </c>
      <c r="E3488" s="1">
        <v>1152278780.4000001</v>
      </c>
      <c r="F3488" s="1">
        <v>1152278780.4000001</v>
      </c>
      <c r="G3488" s="1">
        <v>0</v>
      </c>
    </row>
    <row r="3489" spans="1:7" x14ac:dyDescent="0.35">
      <c r="A3489" t="s">
        <v>153</v>
      </c>
      <c r="B3489" t="s">
        <v>154</v>
      </c>
      <c r="C3489">
        <v>2019</v>
      </c>
      <c r="D3489" t="s">
        <v>9</v>
      </c>
      <c r="E3489" s="1">
        <v>1225929322.5</v>
      </c>
      <c r="F3489" s="1">
        <v>1203461322.5</v>
      </c>
      <c r="G3489" s="1">
        <v>22468000</v>
      </c>
    </row>
    <row r="3490" spans="1:7" x14ac:dyDescent="0.35">
      <c r="A3490" t="s">
        <v>153</v>
      </c>
      <c r="B3490" t="s">
        <v>154</v>
      </c>
      <c r="C3490">
        <v>2020</v>
      </c>
      <c r="D3490" t="s">
        <v>9</v>
      </c>
      <c r="E3490" s="1">
        <v>1573771367</v>
      </c>
      <c r="F3490" s="1">
        <v>1463294376</v>
      </c>
      <c r="G3490" s="1">
        <v>110476991</v>
      </c>
    </row>
    <row r="3491" spans="1:7" x14ac:dyDescent="0.35">
      <c r="A3491" t="s">
        <v>153</v>
      </c>
      <c r="B3491" t="s">
        <v>154</v>
      </c>
      <c r="C3491">
        <v>2021</v>
      </c>
      <c r="D3491" t="s">
        <v>9</v>
      </c>
      <c r="E3491" s="1">
        <v>1700176737.5999999</v>
      </c>
      <c r="F3491" s="1">
        <v>1541395608.4000001</v>
      </c>
      <c r="G3491" s="1">
        <v>158781129.19999999</v>
      </c>
    </row>
    <row r="3492" spans="1:7" x14ac:dyDescent="0.35">
      <c r="A3492" t="s">
        <v>153</v>
      </c>
      <c r="B3492" t="s">
        <v>154</v>
      </c>
      <c r="C3492">
        <v>2022</v>
      </c>
      <c r="D3492" t="s">
        <v>9</v>
      </c>
      <c r="E3492" s="1">
        <v>2057637285.2</v>
      </c>
      <c r="F3492" s="1">
        <v>1870599049</v>
      </c>
      <c r="G3492" s="1">
        <v>187038236.19999999</v>
      </c>
    </row>
    <row r="3493" spans="1:7" x14ac:dyDescent="0.35">
      <c r="A3493" t="s">
        <v>153</v>
      </c>
      <c r="B3493" t="s">
        <v>154</v>
      </c>
      <c r="C3493">
        <v>2023</v>
      </c>
      <c r="D3493" t="s">
        <v>9</v>
      </c>
      <c r="E3493" s="1">
        <v>2292588512.6999998</v>
      </c>
      <c r="F3493" s="1">
        <v>1999498262.4000001</v>
      </c>
      <c r="G3493" s="1">
        <v>293090250.30000001</v>
      </c>
    </row>
    <row r="3494" spans="1:7" x14ac:dyDescent="0.35">
      <c r="A3494" t="s">
        <v>153</v>
      </c>
      <c r="B3494" t="s">
        <v>154</v>
      </c>
      <c r="C3494">
        <v>2024</v>
      </c>
      <c r="D3494" t="s">
        <v>9</v>
      </c>
      <c r="E3494" s="1">
        <v>2477631083.0999999</v>
      </c>
      <c r="F3494" s="1">
        <v>2103338811.5</v>
      </c>
      <c r="G3494" s="1">
        <v>374292271.60000002</v>
      </c>
    </row>
    <row r="3495" spans="1:7" hidden="1" x14ac:dyDescent="0.35">
      <c r="A3495" t="s">
        <v>155</v>
      </c>
      <c r="B3495" t="s">
        <v>156</v>
      </c>
      <c r="C3495">
        <v>1992</v>
      </c>
      <c r="D3495" t="s">
        <v>12</v>
      </c>
      <c r="E3495" s="1">
        <v>56396000</v>
      </c>
      <c r="F3495" s="1">
        <v>53396000</v>
      </c>
      <c r="G3495" s="1">
        <v>3000000</v>
      </c>
    </row>
    <row r="3496" spans="1:7" hidden="1" x14ac:dyDescent="0.35">
      <c r="A3496" t="s">
        <v>155</v>
      </c>
      <c r="B3496" t="s">
        <v>156</v>
      </c>
      <c r="C3496">
        <v>1993</v>
      </c>
      <c r="D3496" t="s">
        <v>12</v>
      </c>
      <c r="E3496" s="1">
        <v>71483000</v>
      </c>
      <c r="F3496" s="1">
        <v>68483000</v>
      </c>
      <c r="G3496" s="1">
        <v>3000000</v>
      </c>
    </row>
    <row r="3497" spans="1:7" hidden="1" x14ac:dyDescent="0.35">
      <c r="A3497" t="s">
        <v>155</v>
      </c>
      <c r="B3497" t="s">
        <v>156</v>
      </c>
      <c r="C3497">
        <v>1994</v>
      </c>
      <c r="D3497" t="s">
        <v>12</v>
      </c>
      <c r="E3497" s="1">
        <v>113059000</v>
      </c>
      <c r="F3497" s="1">
        <v>113059000</v>
      </c>
      <c r="G3497" s="1">
        <v>0</v>
      </c>
    </row>
    <row r="3498" spans="1:7" hidden="1" x14ac:dyDescent="0.35">
      <c r="A3498" t="s">
        <v>155</v>
      </c>
      <c r="B3498" t="s">
        <v>156</v>
      </c>
      <c r="C3498">
        <v>1995</v>
      </c>
      <c r="D3498" t="s">
        <v>12</v>
      </c>
      <c r="E3498" s="1">
        <v>169889000</v>
      </c>
      <c r="F3498" s="1">
        <v>169889000</v>
      </c>
      <c r="G3498" s="1">
        <v>0</v>
      </c>
    </row>
    <row r="3499" spans="1:7" hidden="1" x14ac:dyDescent="0.35">
      <c r="A3499" t="s">
        <v>155</v>
      </c>
      <c r="B3499" t="s">
        <v>156</v>
      </c>
      <c r="C3499">
        <v>1996</v>
      </c>
      <c r="D3499" t="s">
        <v>12</v>
      </c>
      <c r="E3499" s="1">
        <v>205948413.19999999</v>
      </c>
      <c r="F3499" s="1">
        <v>204266000</v>
      </c>
      <c r="G3499" s="1">
        <v>1682413.1999999899</v>
      </c>
    </row>
    <row r="3500" spans="1:7" hidden="1" x14ac:dyDescent="0.35">
      <c r="A3500" t="s">
        <v>155</v>
      </c>
      <c r="B3500" t="s">
        <v>156</v>
      </c>
      <c r="C3500">
        <v>1997</v>
      </c>
      <c r="D3500" t="s">
        <v>12</v>
      </c>
      <c r="E3500" s="1">
        <v>295892711.19999999</v>
      </c>
      <c r="F3500" s="1">
        <v>287868721.69999999</v>
      </c>
      <c r="G3500" s="1">
        <v>8023989.5</v>
      </c>
    </row>
    <row r="3501" spans="1:7" hidden="1" x14ac:dyDescent="0.35">
      <c r="A3501" t="s">
        <v>155</v>
      </c>
      <c r="B3501" t="s">
        <v>156</v>
      </c>
      <c r="C3501">
        <v>1998</v>
      </c>
      <c r="D3501" t="s">
        <v>12</v>
      </c>
      <c r="E3501" s="1">
        <v>367849946.19999999</v>
      </c>
      <c r="F3501" s="1">
        <v>355469138.19999999</v>
      </c>
      <c r="G3501" s="1">
        <v>12380808</v>
      </c>
    </row>
    <row r="3502" spans="1:7" hidden="1" x14ac:dyDescent="0.35">
      <c r="A3502" t="s">
        <v>155</v>
      </c>
      <c r="B3502" t="s">
        <v>156</v>
      </c>
      <c r="C3502">
        <v>1999</v>
      </c>
      <c r="D3502" t="s">
        <v>12</v>
      </c>
      <c r="E3502" s="1">
        <v>446747354.39999998</v>
      </c>
      <c r="F3502" s="1">
        <v>434678874.39999998</v>
      </c>
      <c r="G3502" s="1">
        <v>12068480</v>
      </c>
    </row>
    <row r="3503" spans="1:7" hidden="1" x14ac:dyDescent="0.35">
      <c r="A3503" t="s">
        <v>155</v>
      </c>
      <c r="B3503" t="s">
        <v>156</v>
      </c>
      <c r="C3503">
        <v>2000</v>
      </c>
      <c r="D3503" t="s">
        <v>12</v>
      </c>
      <c r="E3503" s="1">
        <v>462051467.89999998</v>
      </c>
      <c r="F3503" s="1">
        <v>450594980.19999999</v>
      </c>
      <c r="G3503" s="1">
        <v>11456487.699999999</v>
      </c>
    </row>
    <row r="3504" spans="1:7" hidden="1" x14ac:dyDescent="0.35">
      <c r="A3504" t="s">
        <v>155</v>
      </c>
      <c r="B3504" t="s">
        <v>156</v>
      </c>
      <c r="C3504">
        <v>2001</v>
      </c>
      <c r="D3504" t="s">
        <v>12</v>
      </c>
      <c r="E3504" s="1">
        <v>483401214.30000001</v>
      </c>
      <c r="F3504" s="1">
        <v>472350787.39999998</v>
      </c>
      <c r="G3504" s="1">
        <v>11050426.9</v>
      </c>
    </row>
    <row r="3505" spans="1:7" hidden="1" x14ac:dyDescent="0.35">
      <c r="A3505" t="s">
        <v>155</v>
      </c>
      <c r="B3505" t="s">
        <v>156</v>
      </c>
      <c r="C3505">
        <v>2002</v>
      </c>
      <c r="D3505" t="s">
        <v>12</v>
      </c>
      <c r="E3505" s="1">
        <v>567292335.70000005</v>
      </c>
      <c r="F3505" s="1">
        <v>554590340.39999998</v>
      </c>
      <c r="G3505" s="1">
        <v>12701995.300000099</v>
      </c>
    </row>
    <row r="3506" spans="1:7" hidden="1" x14ac:dyDescent="0.35">
      <c r="A3506" t="s">
        <v>155</v>
      </c>
      <c r="B3506" t="s">
        <v>156</v>
      </c>
      <c r="C3506">
        <v>2003</v>
      </c>
      <c r="D3506" t="s">
        <v>12</v>
      </c>
      <c r="E3506" s="1">
        <v>688032371.39999998</v>
      </c>
      <c r="F3506" s="1">
        <v>670702282.5</v>
      </c>
      <c r="G3506" s="1">
        <v>17330088.899999999</v>
      </c>
    </row>
    <row r="3507" spans="1:7" hidden="1" x14ac:dyDescent="0.35">
      <c r="A3507" t="s">
        <v>155</v>
      </c>
      <c r="B3507" t="s">
        <v>156</v>
      </c>
      <c r="C3507">
        <v>2004</v>
      </c>
      <c r="D3507" t="s">
        <v>12</v>
      </c>
      <c r="E3507" s="1">
        <v>809604318.39999998</v>
      </c>
      <c r="F3507" s="1">
        <v>787700108.79999995</v>
      </c>
      <c r="G3507" s="1">
        <v>21904209.600000001</v>
      </c>
    </row>
    <row r="3508" spans="1:7" hidden="1" x14ac:dyDescent="0.35">
      <c r="A3508" t="s">
        <v>155</v>
      </c>
      <c r="B3508" t="s">
        <v>156</v>
      </c>
      <c r="C3508">
        <v>2005</v>
      </c>
      <c r="D3508" t="s">
        <v>12</v>
      </c>
      <c r="E3508" s="1">
        <v>787089545.10000002</v>
      </c>
      <c r="F3508" s="1">
        <v>765626663.70000005</v>
      </c>
      <c r="G3508" s="1">
        <v>21462881.399999999</v>
      </c>
    </row>
    <row r="3509" spans="1:7" hidden="1" x14ac:dyDescent="0.35">
      <c r="A3509" t="s">
        <v>155</v>
      </c>
      <c r="B3509" t="s">
        <v>156</v>
      </c>
      <c r="C3509">
        <v>2006</v>
      </c>
      <c r="D3509" t="s">
        <v>12</v>
      </c>
      <c r="E3509" s="1">
        <v>853854904.39999998</v>
      </c>
      <c r="F3509" s="1">
        <v>826095783.20000005</v>
      </c>
      <c r="G3509" s="1">
        <v>27759121.199999899</v>
      </c>
    </row>
    <row r="3510" spans="1:7" hidden="1" x14ac:dyDescent="0.35">
      <c r="A3510" t="s">
        <v>155</v>
      </c>
      <c r="B3510" t="s">
        <v>156</v>
      </c>
      <c r="C3510">
        <v>2007</v>
      </c>
      <c r="D3510" t="s">
        <v>12</v>
      </c>
      <c r="E3510" s="1">
        <v>944457194.10000002</v>
      </c>
      <c r="F3510" s="1">
        <v>909400782</v>
      </c>
      <c r="G3510" s="1">
        <v>35056412.100000001</v>
      </c>
    </row>
    <row r="3511" spans="1:7" hidden="1" x14ac:dyDescent="0.35">
      <c r="A3511" t="s">
        <v>155</v>
      </c>
      <c r="B3511" t="s">
        <v>156</v>
      </c>
      <c r="C3511">
        <v>2008</v>
      </c>
      <c r="D3511" t="s">
        <v>12</v>
      </c>
      <c r="E3511" s="1">
        <v>964248493.70000005</v>
      </c>
      <c r="F3511" s="1">
        <v>930063221.20000005</v>
      </c>
      <c r="G3511" s="1">
        <v>34185272.5</v>
      </c>
    </row>
    <row r="3512" spans="1:7" hidden="1" x14ac:dyDescent="0.35">
      <c r="A3512" t="s">
        <v>155</v>
      </c>
      <c r="B3512" t="s">
        <v>156</v>
      </c>
      <c r="C3512">
        <v>2009</v>
      </c>
      <c r="D3512" t="s">
        <v>12</v>
      </c>
      <c r="E3512" s="1">
        <v>1069380980.8</v>
      </c>
      <c r="F3512" s="1">
        <v>1034084797.9</v>
      </c>
      <c r="G3512" s="1">
        <v>35296182.899999999</v>
      </c>
    </row>
    <row r="3513" spans="1:7" hidden="1" x14ac:dyDescent="0.35">
      <c r="A3513" t="s">
        <v>155</v>
      </c>
      <c r="B3513" t="s">
        <v>156</v>
      </c>
      <c r="C3513">
        <v>2010</v>
      </c>
      <c r="D3513" t="s">
        <v>12</v>
      </c>
      <c r="E3513" s="1">
        <v>1072809179.4</v>
      </c>
      <c r="F3513" s="1">
        <v>1037850462.6</v>
      </c>
      <c r="G3513" s="1">
        <v>34958716.799999997</v>
      </c>
    </row>
    <row r="3514" spans="1:7" hidden="1" x14ac:dyDescent="0.35">
      <c r="A3514" t="s">
        <v>155</v>
      </c>
      <c r="B3514" t="s">
        <v>156</v>
      </c>
      <c r="C3514">
        <v>2011</v>
      </c>
      <c r="D3514" t="s">
        <v>12</v>
      </c>
      <c r="E3514" s="1">
        <v>1113038655.3</v>
      </c>
      <c r="F3514" s="1">
        <v>1079031846.0999999</v>
      </c>
      <c r="G3514" s="1">
        <v>34006809.200000003</v>
      </c>
    </row>
    <row r="3515" spans="1:7" hidden="1" x14ac:dyDescent="0.35">
      <c r="A3515" t="s">
        <v>155</v>
      </c>
      <c r="B3515" t="s">
        <v>156</v>
      </c>
      <c r="C3515">
        <v>2012</v>
      </c>
      <c r="D3515" t="s">
        <v>12</v>
      </c>
      <c r="E3515" s="1">
        <v>1135056879.7</v>
      </c>
      <c r="F3515" s="1">
        <v>1100509179.2</v>
      </c>
      <c r="G3515" s="1">
        <v>34547700.5</v>
      </c>
    </row>
    <row r="3516" spans="1:7" hidden="1" x14ac:dyDescent="0.35">
      <c r="A3516" t="s">
        <v>155</v>
      </c>
      <c r="B3516" t="s">
        <v>156</v>
      </c>
      <c r="C3516">
        <v>2013</v>
      </c>
      <c r="D3516" t="s">
        <v>12</v>
      </c>
      <c r="E3516" s="1">
        <v>1139561957.5999999</v>
      </c>
      <c r="F3516" s="1">
        <v>1105971059.0999999</v>
      </c>
      <c r="G3516" s="1">
        <v>33590898.5</v>
      </c>
    </row>
    <row r="3517" spans="1:7" hidden="1" x14ac:dyDescent="0.35">
      <c r="A3517" t="s">
        <v>155</v>
      </c>
      <c r="B3517" t="s">
        <v>156</v>
      </c>
      <c r="C3517">
        <v>2014</v>
      </c>
      <c r="D3517" t="s">
        <v>12</v>
      </c>
      <c r="E3517" s="1">
        <v>1093845296.2</v>
      </c>
      <c r="F3517" s="1">
        <v>1064014641.9</v>
      </c>
      <c r="G3517" s="1">
        <v>29830654.300000101</v>
      </c>
    </row>
    <row r="3518" spans="1:7" hidden="1" x14ac:dyDescent="0.35">
      <c r="A3518" t="s">
        <v>155</v>
      </c>
      <c r="B3518" t="s">
        <v>156</v>
      </c>
      <c r="C3518">
        <v>2015</v>
      </c>
      <c r="D3518" t="s">
        <v>12</v>
      </c>
      <c r="E3518" s="1">
        <v>1152049710.5</v>
      </c>
      <c r="F3518" s="1">
        <v>1125267551</v>
      </c>
      <c r="G3518" s="1">
        <v>26782159.5</v>
      </c>
    </row>
    <row r="3519" spans="1:7" hidden="1" x14ac:dyDescent="0.35">
      <c r="A3519" t="s">
        <v>155</v>
      </c>
      <c r="B3519" t="s">
        <v>156</v>
      </c>
      <c r="C3519">
        <v>2016</v>
      </c>
      <c r="D3519" t="s">
        <v>12</v>
      </c>
      <c r="E3519" s="1">
        <v>1205193754.9000001</v>
      </c>
      <c r="F3519" s="1">
        <v>1180085190.9000001</v>
      </c>
      <c r="G3519" s="1">
        <v>25108564</v>
      </c>
    </row>
    <row r="3520" spans="1:7" hidden="1" x14ac:dyDescent="0.35">
      <c r="A3520" t="s">
        <v>155</v>
      </c>
      <c r="B3520" t="s">
        <v>156</v>
      </c>
      <c r="C3520">
        <v>2017</v>
      </c>
      <c r="D3520" t="s">
        <v>12</v>
      </c>
      <c r="E3520" s="1">
        <v>1644122136.0999999</v>
      </c>
      <c r="F3520" s="1">
        <v>1617486300.0999999</v>
      </c>
      <c r="G3520" s="1">
        <v>26635836</v>
      </c>
    </row>
    <row r="3521" spans="1:7" hidden="1" x14ac:dyDescent="0.35">
      <c r="A3521" t="s">
        <v>155</v>
      </c>
      <c r="B3521" t="s">
        <v>156</v>
      </c>
      <c r="C3521">
        <v>2018</v>
      </c>
      <c r="D3521" t="s">
        <v>12</v>
      </c>
      <c r="E3521" s="1">
        <v>1877529003</v>
      </c>
      <c r="F3521" s="1">
        <v>1852702578.8</v>
      </c>
      <c r="G3521" s="1">
        <v>24826424.199999999</v>
      </c>
    </row>
    <row r="3522" spans="1:7" hidden="1" x14ac:dyDescent="0.35">
      <c r="A3522" t="s">
        <v>155</v>
      </c>
      <c r="B3522" t="s">
        <v>156</v>
      </c>
      <c r="C3522">
        <v>2019</v>
      </c>
      <c r="D3522" t="s">
        <v>12</v>
      </c>
      <c r="E3522" s="1">
        <v>2098574859.5</v>
      </c>
      <c r="F3522" s="1">
        <v>2074937287.7</v>
      </c>
      <c r="G3522" s="1">
        <v>23637571.800000001</v>
      </c>
    </row>
    <row r="3523" spans="1:7" hidden="1" x14ac:dyDescent="0.35">
      <c r="A3523" t="s">
        <v>155</v>
      </c>
      <c r="B3523" t="s">
        <v>156</v>
      </c>
      <c r="C3523">
        <v>2020</v>
      </c>
      <c r="D3523" t="s">
        <v>12</v>
      </c>
      <c r="E3523" s="1">
        <v>2691525699</v>
      </c>
      <c r="F3523" s="1">
        <v>2667225788.8000002</v>
      </c>
      <c r="G3523" s="1">
        <v>24299910.199999802</v>
      </c>
    </row>
    <row r="3524" spans="1:7" hidden="1" x14ac:dyDescent="0.35">
      <c r="A3524" t="s">
        <v>155</v>
      </c>
      <c r="B3524" t="s">
        <v>156</v>
      </c>
      <c r="C3524">
        <v>2021</v>
      </c>
      <c r="D3524" t="s">
        <v>12</v>
      </c>
      <c r="E3524" s="1">
        <v>2875092937.6999998</v>
      </c>
      <c r="F3524" s="1">
        <v>2853107207.5</v>
      </c>
      <c r="G3524" s="1">
        <v>21985730.199999802</v>
      </c>
    </row>
    <row r="3525" spans="1:7" hidden="1" x14ac:dyDescent="0.35">
      <c r="A3525" t="s">
        <v>155</v>
      </c>
      <c r="B3525" t="s">
        <v>156</v>
      </c>
      <c r="C3525">
        <v>2022</v>
      </c>
      <c r="D3525" t="s">
        <v>12</v>
      </c>
      <c r="E3525" s="1">
        <v>3009676615.9000001</v>
      </c>
      <c r="F3525" s="1">
        <v>2990097624.4000001</v>
      </c>
      <c r="G3525" s="1">
        <v>19578991.5</v>
      </c>
    </row>
    <row r="3526" spans="1:7" hidden="1" x14ac:dyDescent="0.35">
      <c r="A3526" t="s">
        <v>155</v>
      </c>
      <c r="B3526" t="s">
        <v>156</v>
      </c>
      <c r="C3526">
        <v>2023</v>
      </c>
      <c r="D3526" t="s">
        <v>12</v>
      </c>
      <c r="E3526" s="1">
        <v>3154023345.5</v>
      </c>
      <c r="F3526" s="1">
        <v>3135239482</v>
      </c>
      <c r="G3526" s="1">
        <v>18783863.5</v>
      </c>
    </row>
    <row r="3527" spans="1:7" hidden="1" x14ac:dyDescent="0.35">
      <c r="A3527" t="s">
        <v>155</v>
      </c>
      <c r="B3527" t="s">
        <v>156</v>
      </c>
      <c r="C3527">
        <v>2024</v>
      </c>
      <c r="D3527" t="s">
        <v>12</v>
      </c>
      <c r="E3527" s="1">
        <v>3274648672.1999998</v>
      </c>
      <c r="F3527" s="1">
        <v>3257907116.5</v>
      </c>
      <c r="G3527" s="1">
        <v>16741555.6999998</v>
      </c>
    </row>
    <row r="3528" spans="1:7" hidden="1" x14ac:dyDescent="0.35">
      <c r="A3528" t="s">
        <v>157</v>
      </c>
      <c r="B3528" t="s">
        <v>158</v>
      </c>
      <c r="C3528">
        <v>2006</v>
      </c>
      <c r="D3528" t="s">
        <v>12</v>
      </c>
      <c r="E3528" s="1">
        <v>543043262.70000005</v>
      </c>
      <c r="F3528" s="1">
        <v>523794518</v>
      </c>
      <c r="G3528" s="1">
        <v>19248744.699999999</v>
      </c>
    </row>
    <row r="3529" spans="1:7" hidden="1" x14ac:dyDescent="0.35">
      <c r="A3529" t="s">
        <v>157</v>
      </c>
      <c r="B3529" t="s">
        <v>158</v>
      </c>
      <c r="C3529">
        <v>2007</v>
      </c>
      <c r="D3529" t="s">
        <v>12</v>
      </c>
      <c r="E3529" s="1">
        <v>546046944.60000002</v>
      </c>
      <c r="F3529" s="1">
        <v>507297351.60000002</v>
      </c>
      <c r="G3529" s="1">
        <v>38749593</v>
      </c>
    </row>
    <row r="3530" spans="1:7" hidden="1" x14ac:dyDescent="0.35">
      <c r="A3530" t="s">
        <v>157</v>
      </c>
      <c r="B3530" t="s">
        <v>158</v>
      </c>
      <c r="C3530">
        <v>2008</v>
      </c>
      <c r="D3530" t="s">
        <v>12</v>
      </c>
      <c r="E3530" s="1">
        <v>555635141.29999995</v>
      </c>
      <c r="F3530" s="1">
        <v>515546834.5</v>
      </c>
      <c r="G3530" s="1">
        <v>40088306.799999997</v>
      </c>
    </row>
    <row r="3531" spans="1:7" hidden="1" x14ac:dyDescent="0.35">
      <c r="A3531" t="s">
        <v>157</v>
      </c>
      <c r="B3531" t="s">
        <v>158</v>
      </c>
      <c r="C3531">
        <v>2009</v>
      </c>
      <c r="D3531" t="s">
        <v>12</v>
      </c>
      <c r="E3531" s="1">
        <v>592041087.39999998</v>
      </c>
      <c r="F3531" s="1">
        <v>550638893.60000002</v>
      </c>
      <c r="G3531" s="1">
        <v>41402193.799999997</v>
      </c>
    </row>
    <row r="3532" spans="1:7" hidden="1" x14ac:dyDescent="0.35">
      <c r="A3532" t="s">
        <v>157</v>
      </c>
      <c r="B3532" t="s">
        <v>158</v>
      </c>
      <c r="C3532">
        <v>2010</v>
      </c>
      <c r="D3532" t="s">
        <v>12</v>
      </c>
      <c r="E3532" s="1">
        <v>546383414.60000002</v>
      </c>
      <c r="F3532" s="1">
        <v>502316562.39999998</v>
      </c>
      <c r="G3532" s="1">
        <v>44066852.200000003</v>
      </c>
    </row>
    <row r="3533" spans="1:7" hidden="1" x14ac:dyDescent="0.35">
      <c r="A3533" t="s">
        <v>157</v>
      </c>
      <c r="B3533" t="s">
        <v>158</v>
      </c>
      <c r="C3533">
        <v>2011</v>
      </c>
      <c r="D3533" t="s">
        <v>12</v>
      </c>
      <c r="E3533" s="1">
        <v>670665032.29999995</v>
      </c>
      <c r="F3533" s="1">
        <v>628475779.70000005</v>
      </c>
      <c r="G3533" s="1">
        <v>42189252.599999897</v>
      </c>
    </row>
    <row r="3534" spans="1:7" hidden="1" x14ac:dyDescent="0.35">
      <c r="A3534" t="s">
        <v>157</v>
      </c>
      <c r="B3534" t="s">
        <v>158</v>
      </c>
      <c r="C3534">
        <v>2012</v>
      </c>
      <c r="D3534" t="s">
        <v>12</v>
      </c>
      <c r="E3534" s="1">
        <v>784509884</v>
      </c>
      <c r="F3534" s="1">
        <v>744523530.79999995</v>
      </c>
      <c r="G3534" s="1">
        <v>39986353.200000003</v>
      </c>
    </row>
    <row r="3535" spans="1:7" hidden="1" x14ac:dyDescent="0.35">
      <c r="A3535" t="s">
        <v>157</v>
      </c>
      <c r="B3535" t="s">
        <v>158</v>
      </c>
      <c r="C3535">
        <v>2013</v>
      </c>
      <c r="D3535" t="s">
        <v>12</v>
      </c>
      <c r="E3535" s="1">
        <v>829899975.10000002</v>
      </c>
      <c r="F3535" s="1">
        <v>793711447.70000005</v>
      </c>
      <c r="G3535" s="1">
        <v>36188527.399999999</v>
      </c>
    </row>
    <row r="3536" spans="1:7" hidden="1" x14ac:dyDescent="0.35">
      <c r="A3536" t="s">
        <v>157</v>
      </c>
      <c r="B3536" t="s">
        <v>158</v>
      </c>
      <c r="C3536">
        <v>2014</v>
      </c>
      <c r="D3536" t="s">
        <v>12</v>
      </c>
      <c r="E3536" s="1">
        <v>729043386.60000002</v>
      </c>
      <c r="F3536" s="1">
        <v>702611204.20000005</v>
      </c>
      <c r="G3536" s="1">
        <v>26432182.399999999</v>
      </c>
    </row>
    <row r="3537" spans="1:7" hidden="1" x14ac:dyDescent="0.35">
      <c r="A3537" t="s">
        <v>157</v>
      </c>
      <c r="B3537" t="s">
        <v>158</v>
      </c>
      <c r="C3537">
        <v>2015</v>
      </c>
      <c r="D3537" t="s">
        <v>12</v>
      </c>
      <c r="E3537" s="1">
        <v>633475698.79999995</v>
      </c>
      <c r="F3537" s="1">
        <v>612094399.29999995</v>
      </c>
      <c r="G3537" s="1">
        <v>21381299.5</v>
      </c>
    </row>
    <row r="3538" spans="1:7" hidden="1" x14ac:dyDescent="0.35">
      <c r="A3538" t="s">
        <v>157</v>
      </c>
      <c r="B3538" t="s">
        <v>158</v>
      </c>
      <c r="C3538">
        <v>2016</v>
      </c>
      <c r="D3538" t="s">
        <v>12</v>
      </c>
      <c r="E3538" s="1">
        <v>600379456.79999995</v>
      </c>
      <c r="F3538" s="1">
        <v>583156323.20000005</v>
      </c>
      <c r="G3538" s="1">
        <v>17223133.599999901</v>
      </c>
    </row>
    <row r="3539" spans="1:7" hidden="1" x14ac:dyDescent="0.35">
      <c r="A3539" t="s">
        <v>157</v>
      </c>
      <c r="B3539" t="s">
        <v>158</v>
      </c>
      <c r="C3539">
        <v>2017</v>
      </c>
      <c r="D3539" t="s">
        <v>12</v>
      </c>
      <c r="E3539" s="1">
        <v>633984820</v>
      </c>
      <c r="F3539" s="1">
        <v>621692754.60000002</v>
      </c>
      <c r="G3539" s="1">
        <v>12292065.4</v>
      </c>
    </row>
    <row r="3540" spans="1:7" hidden="1" x14ac:dyDescent="0.35">
      <c r="A3540" t="s">
        <v>157</v>
      </c>
      <c r="B3540" t="s">
        <v>158</v>
      </c>
      <c r="C3540">
        <v>2018</v>
      </c>
      <c r="D3540" t="s">
        <v>12</v>
      </c>
      <c r="E3540" s="1">
        <v>570884590</v>
      </c>
      <c r="F3540" s="1">
        <v>570197590</v>
      </c>
      <c r="G3540" s="1">
        <v>687000</v>
      </c>
    </row>
    <row r="3541" spans="1:7" hidden="1" x14ac:dyDescent="0.35">
      <c r="A3541" t="s">
        <v>157</v>
      </c>
      <c r="B3541" t="s">
        <v>158</v>
      </c>
      <c r="C3541">
        <v>2019</v>
      </c>
      <c r="D3541" t="s">
        <v>12</v>
      </c>
      <c r="E3541" s="1">
        <v>538661553.79999995</v>
      </c>
      <c r="F3541" s="1">
        <v>538324533.79999995</v>
      </c>
      <c r="G3541" s="1">
        <v>337020</v>
      </c>
    </row>
    <row r="3542" spans="1:7" hidden="1" x14ac:dyDescent="0.35">
      <c r="A3542" t="s">
        <v>157</v>
      </c>
      <c r="B3542" t="s">
        <v>158</v>
      </c>
      <c r="C3542">
        <v>2020</v>
      </c>
      <c r="D3542" t="s">
        <v>12</v>
      </c>
      <c r="E3542" s="1">
        <v>637416585.29999995</v>
      </c>
      <c r="F3542" s="1">
        <v>600603585.29999995</v>
      </c>
      <c r="G3542" s="1">
        <v>36813000</v>
      </c>
    </row>
    <row r="3543" spans="1:7" hidden="1" x14ac:dyDescent="0.35">
      <c r="A3543" t="s">
        <v>157</v>
      </c>
      <c r="B3543" t="s">
        <v>158</v>
      </c>
      <c r="C3543">
        <v>2021</v>
      </c>
      <c r="D3543" t="s">
        <v>12</v>
      </c>
      <c r="E3543" s="1">
        <v>650026556.39999998</v>
      </c>
      <c r="F3543" s="1">
        <v>582070556.39999998</v>
      </c>
      <c r="G3543" s="1">
        <v>67956000</v>
      </c>
    </row>
    <row r="3544" spans="1:7" hidden="1" x14ac:dyDescent="0.35">
      <c r="A3544" t="s">
        <v>157</v>
      </c>
      <c r="B3544" t="s">
        <v>158</v>
      </c>
      <c r="C3544">
        <v>2022</v>
      </c>
      <c r="D3544" t="s">
        <v>12</v>
      </c>
      <c r="E3544" s="1">
        <v>612623450.60000002</v>
      </c>
      <c r="F3544" s="1">
        <v>548627450.60000002</v>
      </c>
      <c r="G3544" s="1">
        <v>63996000</v>
      </c>
    </row>
    <row r="3545" spans="1:7" hidden="1" x14ac:dyDescent="0.35">
      <c r="A3545" t="s">
        <v>157</v>
      </c>
      <c r="B3545" t="s">
        <v>158</v>
      </c>
      <c r="C3545">
        <v>2023</v>
      </c>
      <c r="D3545" t="s">
        <v>12</v>
      </c>
      <c r="E3545" s="1">
        <v>620858000</v>
      </c>
      <c r="F3545" s="1">
        <v>552447450</v>
      </c>
      <c r="G3545" s="1">
        <v>68410550</v>
      </c>
    </row>
    <row r="3546" spans="1:7" hidden="1" x14ac:dyDescent="0.35">
      <c r="A3546" t="s">
        <v>157</v>
      </c>
      <c r="B3546" t="s">
        <v>158</v>
      </c>
      <c r="C3546">
        <v>2024</v>
      </c>
      <c r="D3546" t="s">
        <v>12</v>
      </c>
      <c r="E3546" s="1">
        <v>707939639.60000002</v>
      </c>
      <c r="F3546" s="1">
        <v>643918466</v>
      </c>
      <c r="G3546" s="1">
        <v>64021173.600000001</v>
      </c>
    </row>
    <row r="3547" spans="1:7" hidden="1" x14ac:dyDescent="0.35">
      <c r="A3547" t="s">
        <v>159</v>
      </c>
      <c r="B3547" t="s">
        <v>160</v>
      </c>
      <c r="C3547">
        <v>1970</v>
      </c>
      <c r="D3547" t="s">
        <v>12</v>
      </c>
      <c r="E3547" s="1">
        <v>59162000</v>
      </c>
      <c r="F3547" s="1">
        <v>59162000</v>
      </c>
      <c r="G3547" s="1">
        <v>0</v>
      </c>
    </row>
    <row r="3548" spans="1:7" hidden="1" x14ac:dyDescent="0.35">
      <c r="A3548" t="s">
        <v>159</v>
      </c>
      <c r="B3548" t="s">
        <v>160</v>
      </c>
      <c r="C3548">
        <v>1971</v>
      </c>
      <c r="D3548" t="s">
        <v>12</v>
      </c>
      <c r="E3548" s="1">
        <v>80334966.700000003</v>
      </c>
      <c r="F3548" s="1">
        <v>80334966.700000003</v>
      </c>
      <c r="G3548" s="1">
        <v>0</v>
      </c>
    </row>
    <row r="3549" spans="1:7" hidden="1" x14ac:dyDescent="0.35">
      <c r="A3549" t="s">
        <v>159</v>
      </c>
      <c r="B3549" t="s">
        <v>160</v>
      </c>
      <c r="C3549">
        <v>1972</v>
      </c>
      <c r="D3549" t="s">
        <v>12</v>
      </c>
      <c r="E3549" s="1">
        <v>103359416.7</v>
      </c>
      <c r="F3549" s="1">
        <v>103359416.7</v>
      </c>
      <c r="G3549" s="1">
        <v>0</v>
      </c>
    </row>
    <row r="3550" spans="1:7" hidden="1" x14ac:dyDescent="0.35">
      <c r="A3550" t="s">
        <v>159</v>
      </c>
      <c r="B3550" t="s">
        <v>160</v>
      </c>
      <c r="C3550">
        <v>1973</v>
      </c>
      <c r="D3550" t="s">
        <v>12</v>
      </c>
      <c r="E3550" s="1">
        <v>131977780</v>
      </c>
      <c r="F3550" s="1">
        <v>131977780</v>
      </c>
      <c r="G3550" s="1">
        <v>0</v>
      </c>
    </row>
    <row r="3551" spans="1:7" hidden="1" x14ac:dyDescent="0.35">
      <c r="A3551" t="s">
        <v>159</v>
      </c>
      <c r="B3551" t="s">
        <v>160</v>
      </c>
      <c r="C3551">
        <v>1974</v>
      </c>
      <c r="D3551" t="s">
        <v>12</v>
      </c>
      <c r="E3551" s="1">
        <v>186799825.5</v>
      </c>
      <c r="F3551" s="1">
        <v>186799825.5</v>
      </c>
      <c r="G3551" s="1">
        <v>0</v>
      </c>
    </row>
    <row r="3552" spans="1:7" hidden="1" x14ac:dyDescent="0.35">
      <c r="A3552" t="s">
        <v>159</v>
      </c>
      <c r="B3552" t="s">
        <v>160</v>
      </c>
      <c r="C3552">
        <v>1975</v>
      </c>
      <c r="D3552" t="s">
        <v>12</v>
      </c>
      <c r="E3552" s="1">
        <v>294788410.69999999</v>
      </c>
      <c r="F3552" s="1">
        <v>285449556.69999999</v>
      </c>
      <c r="G3552" s="1">
        <v>9338854</v>
      </c>
    </row>
    <row r="3553" spans="1:7" hidden="1" x14ac:dyDescent="0.35">
      <c r="A3553" t="s">
        <v>159</v>
      </c>
      <c r="B3553" t="s">
        <v>160</v>
      </c>
      <c r="C3553">
        <v>1976</v>
      </c>
      <c r="D3553" t="s">
        <v>12</v>
      </c>
      <c r="E3553" s="1">
        <v>347856128.69999999</v>
      </c>
      <c r="F3553" s="1">
        <v>334541233.39999998</v>
      </c>
      <c r="G3553" s="1">
        <v>13314895.300000001</v>
      </c>
    </row>
    <row r="3554" spans="1:7" hidden="1" x14ac:dyDescent="0.35">
      <c r="A3554" t="s">
        <v>159</v>
      </c>
      <c r="B3554" t="s">
        <v>160</v>
      </c>
      <c r="C3554">
        <v>1977</v>
      </c>
      <c r="D3554" t="s">
        <v>12</v>
      </c>
      <c r="E3554" s="1">
        <v>410557520.69999999</v>
      </c>
      <c r="F3554" s="1">
        <v>393176766.69999999</v>
      </c>
      <c r="G3554" s="1">
        <v>17380754</v>
      </c>
    </row>
    <row r="3555" spans="1:7" hidden="1" x14ac:dyDescent="0.35">
      <c r="A3555" t="s">
        <v>159</v>
      </c>
      <c r="B3555" t="s">
        <v>160</v>
      </c>
      <c r="C3555">
        <v>1978</v>
      </c>
      <c r="D3555" t="s">
        <v>12</v>
      </c>
      <c r="E3555" s="1">
        <v>524637718.5</v>
      </c>
      <c r="F3555" s="1">
        <v>469556334.5</v>
      </c>
      <c r="G3555" s="1">
        <v>55081384</v>
      </c>
    </row>
    <row r="3556" spans="1:7" hidden="1" x14ac:dyDescent="0.35">
      <c r="A3556" t="s">
        <v>159</v>
      </c>
      <c r="B3556" t="s">
        <v>160</v>
      </c>
      <c r="C3556">
        <v>1979</v>
      </c>
      <c r="D3556" t="s">
        <v>12</v>
      </c>
      <c r="E3556" s="1">
        <v>654408733.10000002</v>
      </c>
      <c r="F3556" s="1">
        <v>581513167.60000002</v>
      </c>
      <c r="G3556" s="1">
        <v>72895565.5</v>
      </c>
    </row>
    <row r="3557" spans="1:7" hidden="1" x14ac:dyDescent="0.35">
      <c r="A3557" t="s">
        <v>159</v>
      </c>
      <c r="B3557" t="s">
        <v>160</v>
      </c>
      <c r="C3557">
        <v>1980</v>
      </c>
      <c r="D3557" t="s">
        <v>12</v>
      </c>
      <c r="E3557" s="1">
        <v>723260461</v>
      </c>
      <c r="F3557" s="1">
        <v>635614070.20000005</v>
      </c>
      <c r="G3557" s="1">
        <v>87646390.799999997</v>
      </c>
    </row>
    <row r="3558" spans="1:7" hidden="1" x14ac:dyDescent="0.35">
      <c r="A3558" t="s">
        <v>159</v>
      </c>
      <c r="B3558" t="s">
        <v>160</v>
      </c>
      <c r="C3558">
        <v>1981</v>
      </c>
      <c r="D3558" t="s">
        <v>12</v>
      </c>
      <c r="E3558" s="1">
        <v>920725817.79999995</v>
      </c>
      <c r="F3558" s="1">
        <v>819694965.29999995</v>
      </c>
      <c r="G3558" s="1">
        <v>101030852.5</v>
      </c>
    </row>
    <row r="3559" spans="1:7" hidden="1" x14ac:dyDescent="0.35">
      <c r="A3559" t="s">
        <v>159</v>
      </c>
      <c r="B3559" t="s">
        <v>160</v>
      </c>
      <c r="C3559">
        <v>1982</v>
      </c>
      <c r="D3559" t="s">
        <v>12</v>
      </c>
      <c r="E3559" s="1">
        <v>1095586409.2</v>
      </c>
      <c r="F3559" s="1">
        <v>977138848.29999995</v>
      </c>
      <c r="G3559" s="1">
        <v>118447560.90000001</v>
      </c>
    </row>
    <row r="3560" spans="1:7" hidden="1" x14ac:dyDescent="0.35">
      <c r="A3560" t="s">
        <v>159</v>
      </c>
      <c r="B3560" t="s">
        <v>160</v>
      </c>
      <c r="C3560">
        <v>1983</v>
      </c>
      <c r="D3560" t="s">
        <v>12</v>
      </c>
      <c r="E3560" s="1">
        <v>1305714050</v>
      </c>
      <c r="F3560" s="1">
        <v>1156498985.7</v>
      </c>
      <c r="G3560" s="1">
        <v>149215064.30000001</v>
      </c>
    </row>
    <row r="3561" spans="1:7" hidden="1" x14ac:dyDescent="0.35">
      <c r="A3561" t="s">
        <v>159</v>
      </c>
      <c r="B3561" t="s">
        <v>160</v>
      </c>
      <c r="C3561">
        <v>1984</v>
      </c>
      <c r="D3561" t="s">
        <v>12</v>
      </c>
      <c r="E3561" s="1">
        <v>1335685067.5</v>
      </c>
      <c r="F3561" s="1">
        <v>1187672944.9000001</v>
      </c>
      <c r="G3561" s="1">
        <v>148012122.59999999</v>
      </c>
    </row>
    <row r="3562" spans="1:7" hidden="1" x14ac:dyDescent="0.35">
      <c r="A3562" t="s">
        <v>159</v>
      </c>
      <c r="B3562" t="s">
        <v>160</v>
      </c>
      <c r="C3562">
        <v>1985</v>
      </c>
      <c r="D3562" t="s">
        <v>12</v>
      </c>
      <c r="E3562" s="1">
        <v>1910219017.4000001</v>
      </c>
      <c r="F3562" s="1">
        <v>1713080855.3</v>
      </c>
      <c r="G3562" s="1">
        <v>197138162.09999999</v>
      </c>
    </row>
    <row r="3563" spans="1:7" hidden="1" x14ac:dyDescent="0.35">
      <c r="A3563" t="s">
        <v>159</v>
      </c>
      <c r="B3563" t="s">
        <v>160</v>
      </c>
      <c r="C3563">
        <v>1986</v>
      </c>
      <c r="D3563" t="s">
        <v>12</v>
      </c>
      <c r="E3563" s="1">
        <v>2639778409.5999999</v>
      </c>
      <c r="F3563" s="1">
        <v>2418803715.8000002</v>
      </c>
      <c r="G3563" s="1">
        <v>220974693.80000001</v>
      </c>
    </row>
    <row r="3564" spans="1:7" hidden="1" x14ac:dyDescent="0.35">
      <c r="A3564" t="s">
        <v>159</v>
      </c>
      <c r="B3564" t="s">
        <v>160</v>
      </c>
      <c r="C3564">
        <v>1987</v>
      </c>
      <c r="D3564" t="s">
        <v>12</v>
      </c>
      <c r="E3564" s="1">
        <v>3552942830.0999999</v>
      </c>
      <c r="F3564" s="1">
        <v>3293188130.8000002</v>
      </c>
      <c r="G3564" s="1">
        <v>259754699.30000001</v>
      </c>
    </row>
    <row r="3565" spans="1:7" hidden="1" x14ac:dyDescent="0.35">
      <c r="A3565" t="s">
        <v>159</v>
      </c>
      <c r="B3565" t="s">
        <v>160</v>
      </c>
      <c r="C3565">
        <v>1988</v>
      </c>
      <c r="D3565" t="s">
        <v>12</v>
      </c>
      <c r="E3565" s="1">
        <v>3552649906.4000001</v>
      </c>
      <c r="F3565" s="1">
        <v>3294195875.1999998</v>
      </c>
      <c r="G3565" s="1">
        <v>258454031.19999999</v>
      </c>
    </row>
    <row r="3566" spans="1:7" hidden="1" x14ac:dyDescent="0.35">
      <c r="A3566" t="s">
        <v>159</v>
      </c>
      <c r="B3566" t="s">
        <v>160</v>
      </c>
      <c r="C3566">
        <v>1989</v>
      </c>
      <c r="D3566" t="s">
        <v>12</v>
      </c>
      <c r="E3566" s="1">
        <v>3893872011.3000002</v>
      </c>
      <c r="F3566" s="1">
        <v>3632138180.3000002</v>
      </c>
      <c r="G3566" s="1">
        <v>261733831</v>
      </c>
    </row>
    <row r="3567" spans="1:7" hidden="1" x14ac:dyDescent="0.35">
      <c r="A3567" t="s">
        <v>159</v>
      </c>
      <c r="B3567" t="s">
        <v>160</v>
      </c>
      <c r="C3567">
        <v>1990</v>
      </c>
      <c r="D3567" t="s">
        <v>12</v>
      </c>
      <c r="E3567" s="1">
        <v>4687374360</v>
      </c>
      <c r="F3567" s="1">
        <v>4389194135.1999998</v>
      </c>
      <c r="G3567" s="1">
        <v>298180224.80000001</v>
      </c>
    </row>
    <row r="3568" spans="1:7" hidden="1" x14ac:dyDescent="0.35">
      <c r="A3568" t="s">
        <v>159</v>
      </c>
      <c r="B3568" t="s">
        <v>160</v>
      </c>
      <c r="C3568">
        <v>1991</v>
      </c>
      <c r="D3568" t="s">
        <v>12</v>
      </c>
      <c r="E3568" s="1">
        <v>5173433482</v>
      </c>
      <c r="F3568" s="1">
        <v>4845856161.1000004</v>
      </c>
      <c r="G3568" s="1">
        <v>327577320.89999998</v>
      </c>
    </row>
    <row r="3569" spans="1:7" hidden="1" x14ac:dyDescent="0.35">
      <c r="A3569" t="s">
        <v>159</v>
      </c>
      <c r="B3569" t="s">
        <v>160</v>
      </c>
      <c r="C3569">
        <v>1992</v>
      </c>
      <c r="D3569" t="s">
        <v>12</v>
      </c>
      <c r="E3569" s="1">
        <v>5352677533.6000004</v>
      </c>
      <c r="F3569" s="1">
        <v>4978328686.6000004</v>
      </c>
      <c r="G3569" s="1">
        <v>374348847</v>
      </c>
    </row>
    <row r="3570" spans="1:7" hidden="1" x14ac:dyDescent="0.35">
      <c r="A3570" t="s">
        <v>159</v>
      </c>
      <c r="B3570" t="s">
        <v>160</v>
      </c>
      <c r="C3570">
        <v>1993</v>
      </c>
      <c r="D3570" t="s">
        <v>12</v>
      </c>
      <c r="E3570" s="1">
        <v>5734945477.8000002</v>
      </c>
      <c r="F3570" s="1">
        <v>5312337999.6000004</v>
      </c>
      <c r="G3570" s="1">
        <v>422607478.19999999</v>
      </c>
    </row>
    <row r="3571" spans="1:7" hidden="1" x14ac:dyDescent="0.35">
      <c r="A3571" t="s">
        <v>159</v>
      </c>
      <c r="B3571" t="s">
        <v>160</v>
      </c>
      <c r="C3571">
        <v>1994</v>
      </c>
      <c r="D3571" t="s">
        <v>12</v>
      </c>
      <c r="E3571" s="1">
        <v>6334428118.8999996</v>
      </c>
      <c r="F3571" s="1">
        <v>5856770369.3000002</v>
      </c>
      <c r="G3571" s="1">
        <v>477657749.59999901</v>
      </c>
    </row>
    <row r="3572" spans="1:7" hidden="1" x14ac:dyDescent="0.35">
      <c r="A3572" t="s">
        <v>159</v>
      </c>
      <c r="B3572" t="s">
        <v>160</v>
      </c>
      <c r="C3572">
        <v>1995</v>
      </c>
      <c r="D3572" t="s">
        <v>12</v>
      </c>
      <c r="E3572" s="1">
        <v>6913245043.3000002</v>
      </c>
      <c r="F3572" s="1">
        <v>6360954557.8999996</v>
      </c>
      <c r="G3572" s="1">
        <v>552290485.40000105</v>
      </c>
    </row>
    <row r="3573" spans="1:7" hidden="1" x14ac:dyDescent="0.35">
      <c r="A3573" t="s">
        <v>159</v>
      </c>
      <c r="B3573" t="s">
        <v>160</v>
      </c>
      <c r="C3573">
        <v>1996</v>
      </c>
      <c r="D3573" t="s">
        <v>12</v>
      </c>
      <c r="E3573" s="1">
        <v>6845444601.1000004</v>
      </c>
      <c r="F3573" s="1">
        <v>6153798843.3999996</v>
      </c>
      <c r="G3573" s="1">
        <v>691645757.700001</v>
      </c>
    </row>
    <row r="3574" spans="1:7" hidden="1" x14ac:dyDescent="0.35">
      <c r="A3574" t="s">
        <v>159</v>
      </c>
      <c r="B3574" t="s">
        <v>160</v>
      </c>
      <c r="C3574">
        <v>1997</v>
      </c>
      <c r="D3574" t="s">
        <v>12</v>
      </c>
      <c r="E3574" s="1">
        <v>6266807536.8999996</v>
      </c>
      <c r="F3574" s="1">
        <v>5505427328.6999998</v>
      </c>
      <c r="G3574" s="1">
        <v>761380208.20000005</v>
      </c>
    </row>
    <row r="3575" spans="1:7" hidden="1" x14ac:dyDescent="0.35">
      <c r="A3575" t="s">
        <v>159</v>
      </c>
      <c r="B3575" t="s">
        <v>160</v>
      </c>
      <c r="C3575">
        <v>1998</v>
      </c>
      <c r="D3575" t="s">
        <v>12</v>
      </c>
      <c r="E3575" s="1">
        <v>6677059896</v>
      </c>
      <c r="F3575" s="1">
        <v>5854288186.1999998</v>
      </c>
      <c r="G3575" s="1">
        <v>822771709.79999995</v>
      </c>
    </row>
    <row r="3576" spans="1:7" hidden="1" x14ac:dyDescent="0.35">
      <c r="A3576" t="s">
        <v>159</v>
      </c>
      <c r="B3576" t="s">
        <v>160</v>
      </c>
      <c r="C3576">
        <v>1999</v>
      </c>
      <c r="D3576" t="s">
        <v>12</v>
      </c>
      <c r="E3576" s="1">
        <v>6556265153.5</v>
      </c>
      <c r="F3576" s="1">
        <v>5674886296.3999996</v>
      </c>
      <c r="G3576" s="1">
        <v>881378857.10000002</v>
      </c>
    </row>
    <row r="3577" spans="1:7" hidden="1" x14ac:dyDescent="0.35">
      <c r="A3577" t="s">
        <v>159</v>
      </c>
      <c r="B3577" t="s">
        <v>160</v>
      </c>
      <c r="C3577">
        <v>2000</v>
      </c>
      <c r="D3577" t="s">
        <v>12</v>
      </c>
      <c r="E3577" s="1">
        <v>6090354694.3000002</v>
      </c>
      <c r="F3577" s="1">
        <v>5213684086.3999996</v>
      </c>
      <c r="G3577" s="1">
        <v>876670607.90000105</v>
      </c>
    </row>
    <row r="3578" spans="1:7" hidden="1" x14ac:dyDescent="0.35">
      <c r="A3578" t="s">
        <v>159</v>
      </c>
      <c r="B3578" t="s">
        <v>160</v>
      </c>
      <c r="C3578">
        <v>2001</v>
      </c>
      <c r="D3578" t="s">
        <v>12</v>
      </c>
      <c r="E3578" s="1">
        <v>5714037818.1000004</v>
      </c>
      <c r="F3578" s="1">
        <v>4877172033.3000002</v>
      </c>
      <c r="G3578" s="1">
        <v>836865784.79999995</v>
      </c>
    </row>
    <row r="3579" spans="1:7" hidden="1" x14ac:dyDescent="0.35">
      <c r="A3579" t="s">
        <v>159</v>
      </c>
      <c r="B3579" t="s">
        <v>160</v>
      </c>
      <c r="C3579">
        <v>2002</v>
      </c>
      <c r="D3579" t="s">
        <v>12</v>
      </c>
      <c r="E3579" s="1">
        <v>5684075597.3000002</v>
      </c>
      <c r="F3579" s="1">
        <v>4861558573.6000004</v>
      </c>
      <c r="G3579" s="1">
        <v>822517023.70000005</v>
      </c>
    </row>
    <row r="3580" spans="1:7" hidden="1" x14ac:dyDescent="0.35">
      <c r="A3580" t="s">
        <v>159</v>
      </c>
      <c r="B3580" t="s">
        <v>160</v>
      </c>
      <c r="C3580">
        <v>2003</v>
      </c>
      <c r="D3580" t="s">
        <v>12</v>
      </c>
      <c r="E3580" s="1">
        <v>5763013410.8999996</v>
      </c>
      <c r="F3580" s="1">
        <v>4983885441.1999998</v>
      </c>
      <c r="G3580" s="1">
        <v>779127969.70000005</v>
      </c>
    </row>
    <row r="3581" spans="1:7" hidden="1" x14ac:dyDescent="0.35">
      <c r="A3581" t="s">
        <v>159</v>
      </c>
      <c r="B3581" t="s">
        <v>160</v>
      </c>
      <c r="C3581">
        <v>2004</v>
      </c>
      <c r="D3581" t="s">
        <v>12</v>
      </c>
      <c r="E3581" s="1">
        <v>6076877369.1000004</v>
      </c>
      <c r="F3581" s="1">
        <v>5297219938.3999996</v>
      </c>
      <c r="G3581" s="1">
        <v>779657430.70000005</v>
      </c>
    </row>
    <row r="3582" spans="1:7" hidden="1" x14ac:dyDescent="0.35">
      <c r="A3582" t="s">
        <v>159</v>
      </c>
      <c r="B3582" t="s">
        <v>160</v>
      </c>
      <c r="C3582">
        <v>2005</v>
      </c>
      <c r="D3582" t="s">
        <v>12</v>
      </c>
      <c r="E3582" s="1">
        <v>5880608232.1999998</v>
      </c>
      <c r="F3582" s="1">
        <v>5066002944</v>
      </c>
      <c r="G3582" s="1">
        <v>814605288.20000005</v>
      </c>
    </row>
    <row r="3583" spans="1:7" hidden="1" x14ac:dyDescent="0.35">
      <c r="A3583" t="s">
        <v>159</v>
      </c>
      <c r="B3583" t="s">
        <v>160</v>
      </c>
      <c r="C3583">
        <v>2006</v>
      </c>
      <c r="D3583" t="s">
        <v>12</v>
      </c>
      <c r="E3583" s="1">
        <v>6686456012.6000004</v>
      </c>
      <c r="F3583" s="1">
        <v>5835535702.6000004</v>
      </c>
      <c r="G3583" s="1">
        <v>850920310</v>
      </c>
    </row>
    <row r="3584" spans="1:7" hidden="1" x14ac:dyDescent="0.35">
      <c r="A3584" t="s">
        <v>159</v>
      </c>
      <c r="B3584" t="s">
        <v>160</v>
      </c>
      <c r="C3584">
        <v>2007</v>
      </c>
      <c r="D3584" t="s">
        <v>12</v>
      </c>
      <c r="E3584" s="1">
        <v>7946898425.8000002</v>
      </c>
      <c r="F3584" s="1">
        <v>6944308406.8000002</v>
      </c>
      <c r="G3584" s="1">
        <v>1002590019</v>
      </c>
    </row>
    <row r="3585" spans="1:7" hidden="1" x14ac:dyDescent="0.35">
      <c r="A3585" t="s">
        <v>159</v>
      </c>
      <c r="B3585" t="s">
        <v>160</v>
      </c>
      <c r="C3585">
        <v>2008</v>
      </c>
      <c r="D3585" t="s">
        <v>12</v>
      </c>
      <c r="E3585" s="1">
        <v>8624314278.5</v>
      </c>
      <c r="F3585" s="1">
        <v>7562194879.6999998</v>
      </c>
      <c r="G3585" s="1">
        <v>1062119398.8</v>
      </c>
    </row>
    <row r="3586" spans="1:7" hidden="1" x14ac:dyDescent="0.35">
      <c r="A3586" t="s">
        <v>159</v>
      </c>
      <c r="B3586" t="s">
        <v>160</v>
      </c>
      <c r="C3586">
        <v>2009</v>
      </c>
      <c r="D3586" t="s">
        <v>12</v>
      </c>
      <c r="E3586" s="1">
        <v>10077710262.4</v>
      </c>
      <c r="F3586" s="1">
        <v>9057966583.6000004</v>
      </c>
      <c r="G3586" s="1">
        <v>1019743678.8</v>
      </c>
    </row>
    <row r="3587" spans="1:7" hidden="1" x14ac:dyDescent="0.35">
      <c r="A3587" t="s">
        <v>159</v>
      </c>
      <c r="B3587" t="s">
        <v>160</v>
      </c>
      <c r="C3587">
        <v>2010</v>
      </c>
      <c r="D3587" t="s">
        <v>12</v>
      </c>
      <c r="E3587" s="1">
        <v>10186198801.5</v>
      </c>
      <c r="F3587" s="1">
        <v>9029806799.8999996</v>
      </c>
      <c r="G3587" s="1">
        <v>1156392001.5999999</v>
      </c>
    </row>
    <row r="3588" spans="1:7" hidden="1" x14ac:dyDescent="0.35">
      <c r="A3588" t="s">
        <v>159</v>
      </c>
      <c r="B3588" t="s">
        <v>160</v>
      </c>
      <c r="C3588">
        <v>2011</v>
      </c>
      <c r="D3588" t="s">
        <v>12</v>
      </c>
      <c r="E3588" s="1">
        <v>11328093079.9</v>
      </c>
      <c r="F3588" s="1">
        <v>10006617073.6</v>
      </c>
      <c r="G3588" s="1">
        <v>1321476006.3</v>
      </c>
    </row>
    <row r="3589" spans="1:7" hidden="1" x14ac:dyDescent="0.35">
      <c r="A3589" t="s">
        <v>159</v>
      </c>
      <c r="B3589" t="s">
        <v>160</v>
      </c>
      <c r="C3589">
        <v>2012</v>
      </c>
      <c r="D3589" t="s">
        <v>12</v>
      </c>
      <c r="E3589" s="1">
        <v>12071695984.4</v>
      </c>
      <c r="F3589" s="1">
        <v>10675380974.6</v>
      </c>
      <c r="G3589" s="1">
        <v>1396315009.8</v>
      </c>
    </row>
    <row r="3590" spans="1:7" hidden="1" x14ac:dyDescent="0.35">
      <c r="A3590" t="s">
        <v>159</v>
      </c>
      <c r="B3590" t="s">
        <v>160</v>
      </c>
      <c r="C3590">
        <v>2013</v>
      </c>
      <c r="D3590" t="s">
        <v>12</v>
      </c>
      <c r="E3590" s="1">
        <v>14250446559.5</v>
      </c>
      <c r="F3590" s="1">
        <v>12750832597.5</v>
      </c>
      <c r="G3590" s="1">
        <v>1499613962</v>
      </c>
    </row>
    <row r="3591" spans="1:7" hidden="1" x14ac:dyDescent="0.35">
      <c r="A3591" t="s">
        <v>159</v>
      </c>
      <c r="B3591" t="s">
        <v>160</v>
      </c>
      <c r="C3591">
        <v>2014</v>
      </c>
      <c r="D3591" t="s">
        <v>12</v>
      </c>
      <c r="E3591" s="1">
        <v>13782919877</v>
      </c>
      <c r="F3591" s="1">
        <v>12377003622.200001</v>
      </c>
      <c r="G3591" s="1">
        <v>1405916254.8</v>
      </c>
    </row>
    <row r="3592" spans="1:7" hidden="1" x14ac:dyDescent="0.35">
      <c r="A3592" t="s">
        <v>159</v>
      </c>
      <c r="B3592" t="s">
        <v>160</v>
      </c>
      <c r="C3592">
        <v>2015</v>
      </c>
      <c r="D3592" t="s">
        <v>12</v>
      </c>
      <c r="E3592" s="1">
        <v>13336390876.700001</v>
      </c>
      <c r="F3592" s="1">
        <v>11941508504.6</v>
      </c>
      <c r="G3592" s="1">
        <v>1394882372.0999999</v>
      </c>
    </row>
    <row r="3593" spans="1:7" hidden="1" x14ac:dyDescent="0.35">
      <c r="A3593" t="s">
        <v>159</v>
      </c>
      <c r="B3593" t="s">
        <v>160</v>
      </c>
      <c r="C3593">
        <v>2016</v>
      </c>
      <c r="D3593" t="s">
        <v>12</v>
      </c>
      <c r="E3593" s="1">
        <v>13701926390</v>
      </c>
      <c r="F3593" s="1">
        <v>12578712304.9</v>
      </c>
      <c r="G3593" s="1">
        <v>1123214085.0999999</v>
      </c>
    </row>
    <row r="3594" spans="1:7" hidden="1" x14ac:dyDescent="0.35">
      <c r="A3594" t="s">
        <v>159</v>
      </c>
      <c r="B3594" t="s">
        <v>160</v>
      </c>
      <c r="C3594">
        <v>2017</v>
      </c>
      <c r="D3594" t="s">
        <v>12</v>
      </c>
      <c r="E3594" s="1">
        <v>16214177794.6</v>
      </c>
      <c r="F3594" s="1">
        <v>15051986914.6</v>
      </c>
      <c r="G3594" s="1">
        <v>1162190880</v>
      </c>
    </row>
    <row r="3595" spans="1:7" hidden="1" x14ac:dyDescent="0.35">
      <c r="A3595" t="s">
        <v>159</v>
      </c>
      <c r="B3595" t="s">
        <v>160</v>
      </c>
      <c r="C3595">
        <v>2018</v>
      </c>
      <c r="D3595" t="s">
        <v>12</v>
      </c>
      <c r="E3595" s="1">
        <v>15794534259</v>
      </c>
      <c r="F3595" s="1">
        <v>14632234016</v>
      </c>
      <c r="G3595" s="1">
        <v>1162300243</v>
      </c>
    </row>
    <row r="3596" spans="1:7" hidden="1" x14ac:dyDescent="0.35">
      <c r="A3596" t="s">
        <v>159</v>
      </c>
      <c r="B3596" t="s">
        <v>160</v>
      </c>
      <c r="C3596">
        <v>2019</v>
      </c>
      <c r="D3596" t="s">
        <v>12</v>
      </c>
      <c r="E3596" s="1">
        <v>16791933181.1</v>
      </c>
      <c r="F3596" s="1">
        <v>15589542284</v>
      </c>
      <c r="G3596" s="1">
        <v>1202390897.0999999</v>
      </c>
    </row>
    <row r="3597" spans="1:7" hidden="1" x14ac:dyDescent="0.35">
      <c r="A3597" t="s">
        <v>159</v>
      </c>
      <c r="B3597" t="s">
        <v>160</v>
      </c>
      <c r="C3597">
        <v>2020</v>
      </c>
      <c r="D3597" t="s">
        <v>12</v>
      </c>
      <c r="E3597" s="1">
        <v>19816349864.299999</v>
      </c>
      <c r="F3597" s="1">
        <v>18528425378.799999</v>
      </c>
      <c r="G3597" s="1">
        <v>1287924485.5</v>
      </c>
    </row>
    <row r="3598" spans="1:7" hidden="1" x14ac:dyDescent="0.35">
      <c r="A3598" t="s">
        <v>159</v>
      </c>
      <c r="B3598" t="s">
        <v>160</v>
      </c>
      <c r="C3598">
        <v>2021</v>
      </c>
      <c r="D3598" t="s">
        <v>12</v>
      </c>
      <c r="E3598" s="1">
        <v>19204016283</v>
      </c>
      <c r="F3598" s="1">
        <v>17876615342.400002</v>
      </c>
      <c r="G3598" s="1">
        <v>1327400940.5999999</v>
      </c>
    </row>
    <row r="3599" spans="1:7" hidden="1" x14ac:dyDescent="0.35">
      <c r="A3599" t="s">
        <v>159</v>
      </c>
      <c r="B3599" t="s">
        <v>160</v>
      </c>
      <c r="C3599">
        <v>2022</v>
      </c>
      <c r="D3599" t="s">
        <v>12</v>
      </c>
      <c r="E3599" s="1">
        <v>19964683869.400002</v>
      </c>
      <c r="F3599" s="1">
        <v>18657757761.799999</v>
      </c>
      <c r="G3599" s="1">
        <v>1306926107.5999999</v>
      </c>
    </row>
    <row r="3600" spans="1:7" hidden="1" x14ac:dyDescent="0.35">
      <c r="A3600" t="s">
        <v>159</v>
      </c>
      <c r="B3600" t="s">
        <v>160</v>
      </c>
      <c r="C3600">
        <v>2023</v>
      </c>
      <c r="D3600" t="s">
        <v>12</v>
      </c>
      <c r="E3600" s="1">
        <v>21093076158.700001</v>
      </c>
      <c r="F3600" s="1">
        <v>19803787014.099998</v>
      </c>
      <c r="G3600" s="1">
        <v>1289289144.5999999</v>
      </c>
    </row>
    <row r="3601" spans="1:7" hidden="1" x14ac:dyDescent="0.35">
      <c r="A3601" t="s">
        <v>159</v>
      </c>
      <c r="B3601" t="s">
        <v>160</v>
      </c>
      <c r="C3601">
        <v>2024</v>
      </c>
      <c r="D3601" t="s">
        <v>12</v>
      </c>
      <c r="E3601" s="1">
        <v>21527945134.400002</v>
      </c>
      <c r="F3601" s="1">
        <v>20217301372.700001</v>
      </c>
      <c r="G3601" s="1">
        <v>1310643761.7</v>
      </c>
    </row>
    <row r="3602" spans="1:7" x14ac:dyDescent="0.35">
      <c r="A3602" t="s">
        <v>161</v>
      </c>
      <c r="B3602" t="s">
        <v>162</v>
      </c>
      <c r="C3602">
        <v>1984</v>
      </c>
      <c r="D3602" t="s">
        <v>9</v>
      </c>
      <c r="E3602" s="1">
        <v>62046471.100000001</v>
      </c>
      <c r="F3602" s="1">
        <v>62046471.100000001</v>
      </c>
      <c r="G3602" s="1">
        <v>0</v>
      </c>
    </row>
    <row r="3603" spans="1:7" x14ac:dyDescent="0.35">
      <c r="A3603" t="s">
        <v>161</v>
      </c>
      <c r="B3603" t="s">
        <v>162</v>
      </c>
      <c r="C3603">
        <v>1985</v>
      </c>
      <c r="D3603" t="s">
        <v>9</v>
      </c>
      <c r="E3603" s="1">
        <v>127317312.2</v>
      </c>
      <c r="F3603" s="1">
        <v>127317312.2</v>
      </c>
      <c r="G3603" s="1">
        <v>0</v>
      </c>
    </row>
    <row r="3604" spans="1:7" x14ac:dyDescent="0.35">
      <c r="A3604" t="s">
        <v>161</v>
      </c>
      <c r="B3604" t="s">
        <v>162</v>
      </c>
      <c r="C3604">
        <v>1986</v>
      </c>
      <c r="D3604" t="s">
        <v>9</v>
      </c>
      <c r="E3604" s="1">
        <v>166147037.5</v>
      </c>
      <c r="F3604" s="1">
        <v>166147037.5</v>
      </c>
      <c r="G3604" s="1">
        <v>0</v>
      </c>
    </row>
    <row r="3605" spans="1:7" x14ac:dyDescent="0.35">
      <c r="A3605" t="s">
        <v>161</v>
      </c>
      <c r="B3605" t="s">
        <v>162</v>
      </c>
      <c r="C3605">
        <v>1987</v>
      </c>
      <c r="D3605" t="s">
        <v>9</v>
      </c>
      <c r="E3605" s="1">
        <v>241956831.30000001</v>
      </c>
      <c r="F3605" s="1">
        <v>241956831.30000001</v>
      </c>
      <c r="G3605" s="1">
        <v>0</v>
      </c>
    </row>
    <row r="3606" spans="1:7" x14ac:dyDescent="0.35">
      <c r="A3606" t="s">
        <v>161</v>
      </c>
      <c r="B3606" t="s">
        <v>162</v>
      </c>
      <c r="C3606">
        <v>1988</v>
      </c>
      <c r="D3606" t="s">
        <v>9</v>
      </c>
      <c r="E3606" s="1">
        <v>284225767.30000001</v>
      </c>
      <c r="F3606" s="1">
        <v>284225767.30000001</v>
      </c>
      <c r="G3606" s="1">
        <v>0</v>
      </c>
    </row>
    <row r="3607" spans="1:7" x14ac:dyDescent="0.35">
      <c r="A3607" t="s">
        <v>161</v>
      </c>
      <c r="B3607" t="s">
        <v>162</v>
      </c>
      <c r="C3607">
        <v>1989</v>
      </c>
      <c r="D3607" t="s">
        <v>9</v>
      </c>
      <c r="E3607" s="1">
        <v>347443141.39999998</v>
      </c>
      <c r="F3607" s="1">
        <v>347443141.39999998</v>
      </c>
      <c r="G3607" s="1">
        <v>0</v>
      </c>
    </row>
    <row r="3608" spans="1:7" x14ac:dyDescent="0.35">
      <c r="A3608" t="s">
        <v>161</v>
      </c>
      <c r="B3608" t="s">
        <v>162</v>
      </c>
      <c r="C3608">
        <v>1990</v>
      </c>
      <c r="D3608" t="s">
        <v>9</v>
      </c>
      <c r="E3608" s="1">
        <v>463587075.10000002</v>
      </c>
      <c r="F3608" s="1">
        <v>463587075.10000002</v>
      </c>
      <c r="G3608" s="1">
        <v>0</v>
      </c>
    </row>
    <row r="3609" spans="1:7" x14ac:dyDescent="0.35">
      <c r="A3609" t="s">
        <v>161</v>
      </c>
      <c r="B3609" t="s">
        <v>162</v>
      </c>
      <c r="C3609">
        <v>1991</v>
      </c>
      <c r="D3609" t="s">
        <v>9</v>
      </c>
      <c r="E3609" s="1">
        <v>542752960.89999998</v>
      </c>
      <c r="F3609" s="1">
        <v>542752960.89999998</v>
      </c>
      <c r="G3609" s="1">
        <v>0</v>
      </c>
    </row>
    <row r="3610" spans="1:7" x14ac:dyDescent="0.35">
      <c r="A3610" t="s">
        <v>161</v>
      </c>
      <c r="B3610" t="s">
        <v>162</v>
      </c>
      <c r="C3610">
        <v>1992</v>
      </c>
      <c r="D3610" t="s">
        <v>9</v>
      </c>
      <c r="E3610" s="1">
        <v>666613361.79999995</v>
      </c>
      <c r="F3610" s="1">
        <v>666613361.79999995</v>
      </c>
      <c r="G3610" s="1">
        <v>0</v>
      </c>
    </row>
    <row r="3611" spans="1:7" x14ac:dyDescent="0.35">
      <c r="A3611" t="s">
        <v>161</v>
      </c>
      <c r="B3611" t="s">
        <v>162</v>
      </c>
      <c r="C3611">
        <v>1993</v>
      </c>
      <c r="D3611" t="s">
        <v>9</v>
      </c>
      <c r="E3611" s="1">
        <v>799172803.29999995</v>
      </c>
      <c r="F3611" s="1">
        <v>799172803.29999995</v>
      </c>
      <c r="G3611" s="1">
        <v>0</v>
      </c>
    </row>
    <row r="3612" spans="1:7" x14ac:dyDescent="0.35">
      <c r="A3612" t="s">
        <v>161</v>
      </c>
      <c r="B3612" t="s">
        <v>162</v>
      </c>
      <c r="C3612">
        <v>1994</v>
      </c>
      <c r="D3612" t="s">
        <v>9</v>
      </c>
      <c r="E3612" s="1">
        <v>1049893074</v>
      </c>
      <c r="F3612" s="1">
        <v>1049893074</v>
      </c>
      <c r="G3612" s="1">
        <v>0</v>
      </c>
    </row>
    <row r="3613" spans="1:7" x14ac:dyDescent="0.35">
      <c r="A3613" t="s">
        <v>161</v>
      </c>
      <c r="B3613" t="s">
        <v>162</v>
      </c>
      <c r="C3613">
        <v>1995</v>
      </c>
      <c r="D3613" t="s">
        <v>9</v>
      </c>
      <c r="E3613" s="1">
        <v>1277379707.9000001</v>
      </c>
      <c r="F3613" s="1">
        <v>1274581269.3</v>
      </c>
      <c r="G3613" s="1">
        <v>2798438.6000001398</v>
      </c>
    </row>
    <row r="3614" spans="1:7" x14ac:dyDescent="0.35">
      <c r="A3614" t="s">
        <v>161</v>
      </c>
      <c r="B3614" t="s">
        <v>162</v>
      </c>
      <c r="C3614">
        <v>1996</v>
      </c>
      <c r="D3614" t="s">
        <v>9</v>
      </c>
      <c r="E3614" s="1">
        <v>1482478600.2</v>
      </c>
      <c r="F3614" s="1">
        <v>1475873678</v>
      </c>
      <c r="G3614" s="1">
        <v>6604922.2000000495</v>
      </c>
    </row>
    <row r="3615" spans="1:7" x14ac:dyDescent="0.35">
      <c r="A3615" t="s">
        <v>161</v>
      </c>
      <c r="B3615" t="s">
        <v>162</v>
      </c>
      <c r="C3615">
        <v>1997</v>
      </c>
      <c r="D3615" t="s">
        <v>9</v>
      </c>
      <c r="E3615" s="1">
        <v>1618420826</v>
      </c>
      <c r="F3615" s="1">
        <v>1610449892.5</v>
      </c>
      <c r="G3615" s="1">
        <v>7970933.5</v>
      </c>
    </row>
    <row r="3616" spans="1:7" x14ac:dyDescent="0.35">
      <c r="A3616" t="s">
        <v>161</v>
      </c>
      <c r="B3616" t="s">
        <v>162</v>
      </c>
      <c r="C3616">
        <v>1998</v>
      </c>
      <c r="D3616" t="s">
        <v>9</v>
      </c>
      <c r="E3616" s="1">
        <v>1881740965</v>
      </c>
      <c r="F3616" s="1">
        <v>1868593348.5</v>
      </c>
      <c r="G3616" s="1">
        <v>13147616.5</v>
      </c>
    </row>
    <row r="3617" spans="1:7" x14ac:dyDescent="0.35">
      <c r="A3617" t="s">
        <v>161</v>
      </c>
      <c r="B3617" t="s">
        <v>162</v>
      </c>
      <c r="C3617">
        <v>1999</v>
      </c>
      <c r="D3617" t="s">
        <v>9</v>
      </c>
      <c r="E3617" s="1">
        <v>1065240744.9</v>
      </c>
      <c r="F3617" s="1">
        <v>1050115924.3</v>
      </c>
      <c r="G3617" s="1">
        <v>15124820.6</v>
      </c>
    </row>
    <row r="3618" spans="1:7" x14ac:dyDescent="0.35">
      <c r="A3618" t="s">
        <v>161</v>
      </c>
      <c r="B3618" t="s">
        <v>162</v>
      </c>
      <c r="C3618">
        <v>2000</v>
      </c>
      <c r="D3618" t="s">
        <v>9</v>
      </c>
      <c r="E3618" s="1">
        <v>1106516296.7</v>
      </c>
      <c r="F3618" s="1">
        <v>1092247938.8</v>
      </c>
      <c r="G3618" s="1">
        <v>14268357.900000099</v>
      </c>
    </row>
    <row r="3619" spans="1:7" x14ac:dyDescent="0.35">
      <c r="A3619" t="s">
        <v>161</v>
      </c>
      <c r="B3619" t="s">
        <v>162</v>
      </c>
      <c r="C3619">
        <v>2001</v>
      </c>
      <c r="D3619" t="s">
        <v>9</v>
      </c>
      <c r="E3619" s="1">
        <v>1183720867.5999999</v>
      </c>
      <c r="F3619" s="1">
        <v>1160755236.5</v>
      </c>
      <c r="G3619" s="1">
        <v>22965631.099999901</v>
      </c>
    </row>
    <row r="3620" spans="1:7" x14ac:dyDescent="0.35">
      <c r="A3620" t="s">
        <v>161</v>
      </c>
      <c r="B3620" t="s">
        <v>162</v>
      </c>
      <c r="C3620">
        <v>2002</v>
      </c>
      <c r="D3620" t="s">
        <v>9</v>
      </c>
      <c r="E3620" s="1">
        <v>1504321217.8</v>
      </c>
      <c r="F3620" s="1">
        <v>1478493979.0999999</v>
      </c>
      <c r="G3620" s="1">
        <v>25827238.699999999</v>
      </c>
    </row>
    <row r="3621" spans="1:7" x14ac:dyDescent="0.35">
      <c r="A3621" t="s">
        <v>161</v>
      </c>
      <c r="B3621" t="s">
        <v>162</v>
      </c>
      <c r="C3621">
        <v>2003</v>
      </c>
      <c r="D3621" t="s">
        <v>9</v>
      </c>
      <c r="E3621" s="1">
        <v>1835997334.5</v>
      </c>
      <c r="F3621" s="1">
        <v>1807581358.5</v>
      </c>
      <c r="G3621" s="1">
        <v>28415976</v>
      </c>
    </row>
    <row r="3622" spans="1:7" x14ac:dyDescent="0.35">
      <c r="A3622" t="s">
        <v>161</v>
      </c>
      <c r="B3622" t="s">
        <v>162</v>
      </c>
      <c r="C3622">
        <v>2004</v>
      </c>
      <c r="D3622" t="s">
        <v>9</v>
      </c>
      <c r="E3622" s="1">
        <v>2215068522.9000001</v>
      </c>
      <c r="F3622" s="1">
        <v>2177389102.4000001</v>
      </c>
      <c r="G3622" s="1">
        <v>37679420.5</v>
      </c>
    </row>
    <row r="3623" spans="1:7" x14ac:dyDescent="0.35">
      <c r="A3623" t="s">
        <v>161</v>
      </c>
      <c r="B3623" t="s">
        <v>162</v>
      </c>
      <c r="C3623">
        <v>2005</v>
      </c>
      <c r="D3623" t="s">
        <v>9</v>
      </c>
      <c r="E3623" s="1">
        <v>2337105442.4000001</v>
      </c>
      <c r="F3623" s="1">
        <v>2291397350.0999999</v>
      </c>
      <c r="G3623" s="1">
        <v>45708092.300000198</v>
      </c>
    </row>
    <row r="3624" spans="1:7" x14ac:dyDescent="0.35">
      <c r="A3624" t="s">
        <v>161</v>
      </c>
      <c r="B3624" t="s">
        <v>162</v>
      </c>
      <c r="C3624">
        <v>2006</v>
      </c>
      <c r="D3624" t="s">
        <v>9</v>
      </c>
      <c r="E3624" s="1">
        <v>1048196162</v>
      </c>
      <c r="F3624" s="1">
        <v>1004900336.4</v>
      </c>
      <c r="G3624" s="1">
        <v>43295825.600000001</v>
      </c>
    </row>
    <row r="3625" spans="1:7" x14ac:dyDescent="0.35">
      <c r="A3625" t="s">
        <v>161</v>
      </c>
      <c r="B3625" t="s">
        <v>162</v>
      </c>
      <c r="C3625">
        <v>2007</v>
      </c>
      <c r="D3625" t="s">
        <v>9</v>
      </c>
      <c r="E3625" s="1">
        <v>1405453896.5999999</v>
      </c>
      <c r="F3625" s="1">
        <v>1347771388</v>
      </c>
      <c r="G3625" s="1">
        <v>57682508.599999897</v>
      </c>
    </row>
    <row r="3626" spans="1:7" x14ac:dyDescent="0.35">
      <c r="A3626" t="s">
        <v>161</v>
      </c>
      <c r="B3626" t="s">
        <v>162</v>
      </c>
      <c r="C3626">
        <v>2008</v>
      </c>
      <c r="D3626" t="s">
        <v>9</v>
      </c>
      <c r="E3626" s="1">
        <v>1729099994.7</v>
      </c>
      <c r="F3626" s="1">
        <v>1669033368.2</v>
      </c>
      <c r="G3626" s="1">
        <v>60066626.5</v>
      </c>
    </row>
    <row r="3627" spans="1:7" x14ac:dyDescent="0.35">
      <c r="A3627" t="s">
        <v>161</v>
      </c>
      <c r="B3627" t="s">
        <v>162</v>
      </c>
      <c r="C3627">
        <v>2009</v>
      </c>
      <c r="D3627" t="s">
        <v>9</v>
      </c>
      <c r="E3627" s="1">
        <v>2021621748.5</v>
      </c>
      <c r="F3627" s="1">
        <v>1956175230.4000001</v>
      </c>
      <c r="G3627" s="1">
        <v>65446518.099999897</v>
      </c>
    </row>
    <row r="3628" spans="1:7" x14ac:dyDescent="0.35">
      <c r="A3628" t="s">
        <v>161</v>
      </c>
      <c r="B3628" t="s">
        <v>162</v>
      </c>
      <c r="C3628">
        <v>2010</v>
      </c>
      <c r="D3628" t="s">
        <v>9</v>
      </c>
      <c r="E3628" s="1">
        <v>2261857791.4000001</v>
      </c>
      <c r="F3628" s="1">
        <v>2199342644.5</v>
      </c>
      <c r="G3628" s="1">
        <v>62515146.900000103</v>
      </c>
    </row>
    <row r="3629" spans="1:7" x14ac:dyDescent="0.35">
      <c r="A3629" t="s">
        <v>161</v>
      </c>
      <c r="B3629" t="s">
        <v>162</v>
      </c>
      <c r="C3629">
        <v>2011</v>
      </c>
      <c r="D3629" t="s">
        <v>9</v>
      </c>
      <c r="E3629" s="1">
        <v>2573725104.3000002</v>
      </c>
      <c r="F3629" s="1">
        <v>2492309264.1999998</v>
      </c>
      <c r="G3629" s="1">
        <v>81415840.100000396</v>
      </c>
    </row>
    <row r="3630" spans="1:7" x14ac:dyDescent="0.35">
      <c r="A3630" t="s">
        <v>161</v>
      </c>
      <c r="B3630" t="s">
        <v>162</v>
      </c>
      <c r="C3630">
        <v>2012</v>
      </c>
      <c r="D3630" t="s">
        <v>9</v>
      </c>
      <c r="E3630" s="1">
        <v>2916662288.0999999</v>
      </c>
      <c r="F3630" s="1">
        <v>2835559507.5</v>
      </c>
      <c r="G3630" s="1">
        <v>81102780.599999905</v>
      </c>
    </row>
    <row r="3631" spans="1:7" x14ac:dyDescent="0.35">
      <c r="A3631" t="s">
        <v>161</v>
      </c>
      <c r="B3631" t="s">
        <v>162</v>
      </c>
      <c r="C3631">
        <v>2013</v>
      </c>
      <c r="D3631" t="s">
        <v>9</v>
      </c>
      <c r="E3631" s="1">
        <v>3378260713.3000002</v>
      </c>
      <c r="F3631" s="1">
        <v>3296336164.1999998</v>
      </c>
      <c r="G3631" s="1">
        <v>81924549.100000396</v>
      </c>
    </row>
    <row r="3632" spans="1:7" x14ac:dyDescent="0.35">
      <c r="A3632" t="s">
        <v>161</v>
      </c>
      <c r="B3632" t="s">
        <v>162</v>
      </c>
      <c r="C3632">
        <v>2014</v>
      </c>
      <c r="D3632" t="s">
        <v>9</v>
      </c>
      <c r="E3632" s="1">
        <v>3478043464.5999999</v>
      </c>
      <c r="F3632" s="1">
        <v>3406309227.8000002</v>
      </c>
      <c r="G3632" s="1">
        <v>71734236.799999699</v>
      </c>
    </row>
    <row r="3633" spans="1:7" x14ac:dyDescent="0.35">
      <c r="A3633" t="s">
        <v>161</v>
      </c>
      <c r="B3633" t="s">
        <v>162</v>
      </c>
      <c r="C3633">
        <v>2015</v>
      </c>
      <c r="D3633" t="s">
        <v>9</v>
      </c>
      <c r="E3633" s="1">
        <v>3671117774.5</v>
      </c>
      <c r="F3633" s="1">
        <v>3607274843.5999999</v>
      </c>
      <c r="G3633" s="1">
        <v>63842930.900000103</v>
      </c>
    </row>
    <row r="3634" spans="1:7" x14ac:dyDescent="0.35">
      <c r="A3634" t="s">
        <v>161</v>
      </c>
      <c r="B3634" t="s">
        <v>162</v>
      </c>
      <c r="C3634">
        <v>2016</v>
      </c>
      <c r="D3634" t="s">
        <v>9</v>
      </c>
      <c r="E3634" s="1">
        <v>3783583732.5</v>
      </c>
      <c r="F3634" s="1">
        <v>3723440626.6999998</v>
      </c>
      <c r="G3634" s="1">
        <v>60143105.800000198</v>
      </c>
    </row>
    <row r="3635" spans="1:7" x14ac:dyDescent="0.35">
      <c r="A3635" t="s">
        <v>161</v>
      </c>
      <c r="B3635" t="s">
        <v>162</v>
      </c>
      <c r="C3635">
        <v>2017</v>
      </c>
      <c r="D3635" t="s">
        <v>9</v>
      </c>
      <c r="E3635" s="1">
        <v>4131338706.9000001</v>
      </c>
      <c r="F3635" s="1">
        <v>4066093022</v>
      </c>
      <c r="G3635" s="1">
        <v>65245684.900000103</v>
      </c>
    </row>
    <row r="3636" spans="1:7" x14ac:dyDescent="0.35">
      <c r="A3636" t="s">
        <v>161</v>
      </c>
      <c r="B3636" t="s">
        <v>162</v>
      </c>
      <c r="C3636">
        <v>2018</v>
      </c>
      <c r="D3636" t="s">
        <v>9</v>
      </c>
      <c r="E3636" s="1">
        <v>4254991591.1999998</v>
      </c>
      <c r="F3636" s="1">
        <v>4193956523.6999998</v>
      </c>
      <c r="G3636" s="1">
        <v>61035067.5</v>
      </c>
    </row>
    <row r="3637" spans="1:7" x14ac:dyDescent="0.35">
      <c r="A3637" t="s">
        <v>161</v>
      </c>
      <c r="B3637" t="s">
        <v>162</v>
      </c>
      <c r="C3637">
        <v>2019</v>
      </c>
      <c r="D3637" t="s">
        <v>9</v>
      </c>
      <c r="E3637" s="1">
        <v>4454602856.6999998</v>
      </c>
      <c r="F3637" s="1">
        <v>4396712983.6999998</v>
      </c>
      <c r="G3637" s="1">
        <v>57889873</v>
      </c>
    </row>
    <row r="3638" spans="1:7" x14ac:dyDescent="0.35">
      <c r="A3638" t="s">
        <v>161</v>
      </c>
      <c r="B3638" t="s">
        <v>162</v>
      </c>
      <c r="C3638">
        <v>2020</v>
      </c>
      <c r="D3638" t="s">
        <v>9</v>
      </c>
      <c r="E3638" s="1">
        <v>4746420141.1999998</v>
      </c>
      <c r="F3638" s="1">
        <v>4685863630.3000002</v>
      </c>
      <c r="G3638" s="1">
        <v>60556510.899999604</v>
      </c>
    </row>
    <row r="3639" spans="1:7" x14ac:dyDescent="0.35">
      <c r="A3639" t="s">
        <v>161</v>
      </c>
      <c r="B3639" t="s">
        <v>162</v>
      </c>
      <c r="C3639">
        <v>2021</v>
      </c>
      <c r="D3639" t="s">
        <v>9</v>
      </c>
      <c r="E3639" s="1">
        <v>4678550812</v>
      </c>
      <c r="F3639" s="1">
        <v>4624264983</v>
      </c>
      <c r="G3639" s="1">
        <v>54285829</v>
      </c>
    </row>
    <row r="3640" spans="1:7" x14ac:dyDescent="0.35">
      <c r="A3640" t="s">
        <v>161</v>
      </c>
      <c r="B3640" t="s">
        <v>162</v>
      </c>
      <c r="C3640">
        <v>2022</v>
      </c>
      <c r="D3640" t="s">
        <v>9</v>
      </c>
      <c r="E3640" s="1">
        <v>4485165693.3999996</v>
      </c>
      <c r="F3640" s="1">
        <v>4436379851.6999998</v>
      </c>
      <c r="G3640" s="1">
        <v>48785841.699999802</v>
      </c>
    </row>
    <row r="3641" spans="1:7" x14ac:dyDescent="0.35">
      <c r="A3641" t="s">
        <v>161</v>
      </c>
      <c r="B3641" t="s">
        <v>162</v>
      </c>
      <c r="C3641">
        <v>2023</v>
      </c>
      <c r="D3641" t="s">
        <v>9</v>
      </c>
      <c r="E3641" s="1">
        <v>4505457683.1000004</v>
      </c>
      <c r="F3641" s="1">
        <v>4458323679.1000004</v>
      </c>
      <c r="G3641" s="1">
        <v>47134004</v>
      </c>
    </row>
    <row r="3642" spans="1:7" x14ac:dyDescent="0.35">
      <c r="A3642" t="s">
        <v>161</v>
      </c>
      <c r="B3642" t="s">
        <v>162</v>
      </c>
      <c r="C3642">
        <v>2024</v>
      </c>
      <c r="D3642" t="s">
        <v>9</v>
      </c>
      <c r="E3642" s="1">
        <v>4474168585.8999996</v>
      </c>
      <c r="F3642" s="1">
        <v>4432404351.1000004</v>
      </c>
      <c r="G3642" s="1">
        <v>41764234.7999992</v>
      </c>
    </row>
    <row r="3643" spans="1:7" x14ac:dyDescent="0.35">
      <c r="A3643" t="s">
        <v>163</v>
      </c>
      <c r="B3643" t="s">
        <v>164</v>
      </c>
      <c r="C3643">
        <v>1970</v>
      </c>
      <c r="D3643" t="s">
        <v>9</v>
      </c>
      <c r="E3643" s="1">
        <v>14861000</v>
      </c>
      <c r="F3643" s="1">
        <v>14861000</v>
      </c>
      <c r="G3643" s="1">
        <v>0</v>
      </c>
    </row>
    <row r="3644" spans="1:7" x14ac:dyDescent="0.35">
      <c r="A3644" t="s">
        <v>163</v>
      </c>
      <c r="B3644" t="s">
        <v>164</v>
      </c>
      <c r="C3644">
        <v>1971</v>
      </c>
      <c r="D3644" t="s">
        <v>9</v>
      </c>
      <c r="E3644" s="1">
        <v>12315000</v>
      </c>
      <c r="F3644" s="1">
        <v>12315000</v>
      </c>
      <c r="G3644" s="1">
        <v>0</v>
      </c>
    </row>
    <row r="3645" spans="1:7" x14ac:dyDescent="0.35">
      <c r="A3645" t="s">
        <v>163</v>
      </c>
      <c r="B3645" t="s">
        <v>164</v>
      </c>
      <c r="C3645">
        <v>1972</v>
      </c>
      <c r="D3645" t="s">
        <v>9</v>
      </c>
      <c r="E3645" s="1">
        <v>10231000</v>
      </c>
      <c r="F3645" s="1">
        <v>10231000</v>
      </c>
      <c r="G3645" s="1">
        <v>0</v>
      </c>
    </row>
    <row r="3646" spans="1:7" x14ac:dyDescent="0.35">
      <c r="A3646" t="s">
        <v>163</v>
      </c>
      <c r="B3646" t="s">
        <v>164</v>
      </c>
      <c r="C3646">
        <v>1973</v>
      </c>
      <c r="D3646" t="s">
        <v>9</v>
      </c>
      <c r="E3646" s="1">
        <v>6895000</v>
      </c>
      <c r="F3646" s="1">
        <v>6895000</v>
      </c>
      <c r="G3646" s="1">
        <v>0</v>
      </c>
    </row>
    <row r="3647" spans="1:7" x14ac:dyDescent="0.35">
      <c r="A3647" t="s">
        <v>163</v>
      </c>
      <c r="B3647" t="s">
        <v>164</v>
      </c>
      <c r="C3647">
        <v>1974</v>
      </c>
      <c r="D3647" t="s">
        <v>9</v>
      </c>
      <c r="E3647" s="1">
        <v>8803000</v>
      </c>
      <c r="F3647" s="1">
        <v>8803000</v>
      </c>
      <c r="G3647" s="1">
        <v>0</v>
      </c>
    </row>
    <row r="3648" spans="1:7" x14ac:dyDescent="0.35">
      <c r="A3648" t="s">
        <v>163</v>
      </c>
      <c r="B3648" t="s">
        <v>164</v>
      </c>
      <c r="C3648">
        <v>1975</v>
      </c>
      <c r="D3648" t="s">
        <v>9</v>
      </c>
      <c r="E3648" s="1">
        <v>27972000</v>
      </c>
      <c r="F3648" s="1">
        <v>27972000</v>
      </c>
      <c r="G3648" s="1">
        <v>0</v>
      </c>
    </row>
    <row r="3649" spans="1:7" x14ac:dyDescent="0.35">
      <c r="A3649" t="s">
        <v>163</v>
      </c>
      <c r="B3649" t="s">
        <v>164</v>
      </c>
      <c r="C3649">
        <v>1976</v>
      </c>
      <c r="D3649" t="s">
        <v>9</v>
      </c>
      <c r="E3649" s="1">
        <v>53443000</v>
      </c>
      <c r="F3649" s="1">
        <v>53443000</v>
      </c>
      <c r="G3649" s="1">
        <v>0</v>
      </c>
    </row>
    <row r="3650" spans="1:7" x14ac:dyDescent="0.35">
      <c r="A3650" t="s">
        <v>163</v>
      </c>
      <c r="B3650" t="s">
        <v>164</v>
      </c>
      <c r="C3650">
        <v>1977</v>
      </c>
      <c r="D3650" t="s">
        <v>9</v>
      </c>
      <c r="E3650" s="1">
        <v>93489000</v>
      </c>
      <c r="F3650" s="1">
        <v>93489000</v>
      </c>
      <c r="G3650" s="1">
        <v>0</v>
      </c>
    </row>
    <row r="3651" spans="1:7" x14ac:dyDescent="0.35">
      <c r="A3651" t="s">
        <v>163</v>
      </c>
      <c r="B3651" t="s">
        <v>164</v>
      </c>
      <c r="C3651">
        <v>1978</v>
      </c>
      <c r="D3651" t="s">
        <v>9</v>
      </c>
      <c r="E3651" s="1">
        <v>175235000</v>
      </c>
      <c r="F3651" s="1">
        <v>175235000</v>
      </c>
      <c r="G3651" s="1">
        <v>0</v>
      </c>
    </row>
    <row r="3652" spans="1:7" x14ac:dyDescent="0.35">
      <c r="A3652" t="s">
        <v>163</v>
      </c>
      <c r="B3652" t="s">
        <v>164</v>
      </c>
      <c r="C3652">
        <v>1979</v>
      </c>
      <c r="D3652" t="s">
        <v>9</v>
      </c>
      <c r="E3652" s="1">
        <v>242723139.69999999</v>
      </c>
      <c r="F3652" s="1">
        <v>231365000</v>
      </c>
      <c r="G3652" s="1">
        <v>11358139.699999999</v>
      </c>
    </row>
    <row r="3653" spans="1:7" x14ac:dyDescent="0.35">
      <c r="A3653" t="s">
        <v>163</v>
      </c>
      <c r="B3653" t="s">
        <v>164</v>
      </c>
      <c r="C3653">
        <v>1980</v>
      </c>
      <c r="D3653" t="s">
        <v>9</v>
      </c>
      <c r="E3653" s="1">
        <v>283703709.30000001</v>
      </c>
      <c r="F3653" s="1">
        <v>269534000</v>
      </c>
      <c r="G3653" s="1">
        <v>14169709.300000001</v>
      </c>
    </row>
    <row r="3654" spans="1:7" x14ac:dyDescent="0.35">
      <c r="A3654" t="s">
        <v>163</v>
      </c>
      <c r="B3654" t="s">
        <v>164</v>
      </c>
      <c r="C3654">
        <v>1981</v>
      </c>
      <c r="D3654" t="s">
        <v>9</v>
      </c>
      <c r="E3654" s="1">
        <v>356875706.89999998</v>
      </c>
      <c r="F3654" s="1">
        <v>341090000</v>
      </c>
      <c r="G3654" s="1">
        <v>15785706.9</v>
      </c>
    </row>
    <row r="3655" spans="1:7" x14ac:dyDescent="0.35">
      <c r="A3655" t="s">
        <v>163</v>
      </c>
      <c r="B3655" t="s">
        <v>164</v>
      </c>
      <c r="C3655">
        <v>1982</v>
      </c>
      <c r="D3655" t="s">
        <v>9</v>
      </c>
      <c r="E3655" s="1">
        <v>444776439.5</v>
      </c>
      <c r="F3655" s="1">
        <v>428248450.39999998</v>
      </c>
      <c r="G3655" s="1">
        <v>16527989.1</v>
      </c>
    </row>
    <row r="3656" spans="1:7" x14ac:dyDescent="0.35">
      <c r="A3656" t="s">
        <v>163</v>
      </c>
      <c r="B3656" t="s">
        <v>164</v>
      </c>
      <c r="C3656">
        <v>1983</v>
      </c>
      <c r="D3656" t="s">
        <v>9</v>
      </c>
      <c r="E3656" s="1">
        <v>517175843.5</v>
      </c>
      <c r="F3656" s="1">
        <v>500698481.60000002</v>
      </c>
      <c r="G3656" s="1">
        <v>16477361.9</v>
      </c>
    </row>
    <row r="3657" spans="1:7" x14ac:dyDescent="0.35">
      <c r="A3657" t="s">
        <v>163</v>
      </c>
      <c r="B3657" t="s">
        <v>164</v>
      </c>
      <c r="C3657">
        <v>1984</v>
      </c>
      <c r="D3657" t="s">
        <v>9</v>
      </c>
      <c r="E3657" s="1">
        <v>628786382.20000005</v>
      </c>
      <c r="F3657" s="1">
        <v>612860773.39999998</v>
      </c>
      <c r="G3657" s="1">
        <v>15925608.800000099</v>
      </c>
    </row>
    <row r="3658" spans="1:7" x14ac:dyDescent="0.35">
      <c r="A3658" t="s">
        <v>163</v>
      </c>
      <c r="B3658" t="s">
        <v>164</v>
      </c>
      <c r="C3658">
        <v>1985</v>
      </c>
      <c r="D3658" t="s">
        <v>9</v>
      </c>
      <c r="E3658" s="1">
        <v>700631670.29999995</v>
      </c>
      <c r="F3658" s="1">
        <v>682983085.5</v>
      </c>
      <c r="G3658" s="1">
        <v>17648584.800000001</v>
      </c>
    </row>
    <row r="3659" spans="1:7" x14ac:dyDescent="0.35">
      <c r="A3659" t="s">
        <v>163</v>
      </c>
      <c r="B3659" t="s">
        <v>164</v>
      </c>
      <c r="C3659">
        <v>1986</v>
      </c>
      <c r="D3659" t="s">
        <v>9</v>
      </c>
      <c r="E3659" s="1">
        <v>809604283.89999998</v>
      </c>
      <c r="F3659" s="1">
        <v>790684380.79999995</v>
      </c>
      <c r="G3659" s="1">
        <v>18919903.100000001</v>
      </c>
    </row>
    <row r="3660" spans="1:7" x14ac:dyDescent="0.35">
      <c r="A3660" t="s">
        <v>163</v>
      </c>
      <c r="B3660" t="s">
        <v>164</v>
      </c>
      <c r="C3660">
        <v>1987</v>
      </c>
      <c r="D3660" t="s">
        <v>9</v>
      </c>
      <c r="E3660" s="1">
        <v>922416783.79999995</v>
      </c>
      <c r="F3660" s="1">
        <v>901450788.29999995</v>
      </c>
      <c r="G3660" s="1">
        <v>20965995.499999899</v>
      </c>
    </row>
    <row r="3661" spans="1:7" x14ac:dyDescent="0.35">
      <c r="A3661" t="s">
        <v>163</v>
      </c>
      <c r="B3661" t="s">
        <v>164</v>
      </c>
      <c r="C3661">
        <v>1988</v>
      </c>
      <c r="D3661" t="s">
        <v>9</v>
      </c>
      <c r="E3661" s="1">
        <v>1005926510.9</v>
      </c>
      <c r="F3661" s="1">
        <v>986647405</v>
      </c>
      <c r="G3661" s="1">
        <v>19279105.899999999</v>
      </c>
    </row>
    <row r="3662" spans="1:7" x14ac:dyDescent="0.35">
      <c r="A3662" t="s">
        <v>163</v>
      </c>
      <c r="B3662" t="s">
        <v>164</v>
      </c>
      <c r="C3662">
        <v>1989</v>
      </c>
      <c r="D3662" t="s">
        <v>9</v>
      </c>
      <c r="E3662" s="1">
        <v>1070212653.5</v>
      </c>
      <c r="F3662" s="1">
        <v>1051595150.3</v>
      </c>
      <c r="G3662" s="1">
        <v>18617503.199999999</v>
      </c>
    </row>
    <row r="3663" spans="1:7" x14ac:dyDescent="0.35">
      <c r="A3663" t="s">
        <v>163</v>
      </c>
      <c r="B3663" t="s">
        <v>164</v>
      </c>
      <c r="C3663">
        <v>1990</v>
      </c>
      <c r="D3663" t="s">
        <v>9</v>
      </c>
      <c r="E3663" s="1">
        <v>1268270312</v>
      </c>
      <c r="F3663" s="1">
        <v>1249397411.5999999</v>
      </c>
      <c r="G3663" s="1">
        <v>18872900.400000099</v>
      </c>
    </row>
    <row r="3664" spans="1:7" x14ac:dyDescent="0.35">
      <c r="A3664" t="s">
        <v>163</v>
      </c>
      <c r="B3664" t="s">
        <v>164</v>
      </c>
      <c r="C3664">
        <v>1991</v>
      </c>
      <c r="D3664" t="s">
        <v>9</v>
      </c>
      <c r="E3664" s="1">
        <v>1268360933.4000001</v>
      </c>
      <c r="F3664" s="1">
        <v>1249108000</v>
      </c>
      <c r="G3664" s="1">
        <v>19252933.400000099</v>
      </c>
    </row>
    <row r="3665" spans="1:7" x14ac:dyDescent="0.35">
      <c r="A3665" t="s">
        <v>163</v>
      </c>
      <c r="B3665" t="s">
        <v>164</v>
      </c>
      <c r="C3665">
        <v>1992</v>
      </c>
      <c r="D3665" t="s">
        <v>9</v>
      </c>
      <c r="E3665" s="1">
        <v>1314650039.3</v>
      </c>
      <c r="F3665" s="1">
        <v>1296892000</v>
      </c>
      <c r="G3665" s="1">
        <v>17758039.300000001</v>
      </c>
    </row>
    <row r="3666" spans="1:7" x14ac:dyDescent="0.35">
      <c r="A3666" t="s">
        <v>163</v>
      </c>
      <c r="B3666" t="s">
        <v>164</v>
      </c>
      <c r="C3666">
        <v>1993</v>
      </c>
      <c r="D3666" t="s">
        <v>9</v>
      </c>
      <c r="E3666" s="1">
        <v>1350881964.5</v>
      </c>
      <c r="F3666" s="1">
        <v>1333909000</v>
      </c>
      <c r="G3666" s="1">
        <v>16972964.5</v>
      </c>
    </row>
    <row r="3667" spans="1:7" x14ac:dyDescent="0.35">
      <c r="A3667" t="s">
        <v>163</v>
      </c>
      <c r="B3667" t="s">
        <v>164</v>
      </c>
      <c r="C3667">
        <v>1994</v>
      </c>
      <c r="D3667" t="s">
        <v>9</v>
      </c>
      <c r="E3667" s="1">
        <v>1466637435.2</v>
      </c>
      <c r="F3667" s="1">
        <v>1449245000</v>
      </c>
      <c r="G3667" s="1">
        <v>17392435.199999999</v>
      </c>
    </row>
    <row r="3668" spans="1:7" x14ac:dyDescent="0.35">
      <c r="A3668" t="s">
        <v>163</v>
      </c>
      <c r="B3668" t="s">
        <v>164</v>
      </c>
      <c r="C3668">
        <v>1995</v>
      </c>
      <c r="D3668" t="s">
        <v>9</v>
      </c>
      <c r="E3668" s="1">
        <v>1339646168.5</v>
      </c>
      <c r="F3668" s="1">
        <v>1322119000</v>
      </c>
      <c r="G3668" s="1">
        <v>17527168.5</v>
      </c>
    </row>
    <row r="3669" spans="1:7" x14ac:dyDescent="0.35">
      <c r="A3669" t="s">
        <v>163</v>
      </c>
      <c r="B3669" t="s">
        <v>164</v>
      </c>
      <c r="C3669">
        <v>1996</v>
      </c>
      <c r="D3669" t="s">
        <v>9</v>
      </c>
      <c r="E3669" s="1">
        <v>1232124326.9000001</v>
      </c>
      <c r="F3669" s="1">
        <v>1214975000</v>
      </c>
      <c r="G3669" s="1">
        <v>17149326.900000099</v>
      </c>
    </row>
    <row r="3670" spans="1:7" x14ac:dyDescent="0.35">
      <c r="A3670" t="s">
        <v>163</v>
      </c>
      <c r="B3670" t="s">
        <v>164</v>
      </c>
      <c r="C3670">
        <v>1997</v>
      </c>
      <c r="D3670" t="s">
        <v>9</v>
      </c>
      <c r="E3670" s="1">
        <v>1179895680.0999999</v>
      </c>
      <c r="F3670" s="1">
        <v>1163791982.0999999</v>
      </c>
      <c r="G3670" s="1">
        <v>16103698</v>
      </c>
    </row>
    <row r="3671" spans="1:7" x14ac:dyDescent="0.35">
      <c r="A3671" t="s">
        <v>163</v>
      </c>
      <c r="B3671" t="s">
        <v>164</v>
      </c>
      <c r="C3671">
        <v>1998</v>
      </c>
      <c r="D3671" t="s">
        <v>9</v>
      </c>
      <c r="E3671" s="1">
        <v>1208905525.7</v>
      </c>
      <c r="F3671" s="1">
        <v>1192756892.5</v>
      </c>
      <c r="G3671" s="1">
        <v>16148633.199999999</v>
      </c>
    </row>
    <row r="3672" spans="1:7" x14ac:dyDescent="0.35">
      <c r="A3672" t="s">
        <v>163</v>
      </c>
      <c r="B3672" t="s">
        <v>164</v>
      </c>
      <c r="C3672">
        <v>1999</v>
      </c>
      <c r="D3672" t="s">
        <v>9</v>
      </c>
      <c r="E3672" s="1">
        <v>1262272964</v>
      </c>
      <c r="F3672" s="1">
        <v>1247195922.5999999</v>
      </c>
      <c r="G3672" s="1">
        <v>15077041.400000099</v>
      </c>
    </row>
    <row r="3673" spans="1:7" x14ac:dyDescent="0.35">
      <c r="A3673" t="s">
        <v>163</v>
      </c>
      <c r="B3673" t="s">
        <v>164</v>
      </c>
      <c r="C3673">
        <v>2000</v>
      </c>
      <c r="D3673" t="s">
        <v>9</v>
      </c>
      <c r="E3673" s="1">
        <v>1160526471.7</v>
      </c>
      <c r="F3673" s="1">
        <v>1146382058</v>
      </c>
      <c r="G3673" s="1">
        <v>14144413.699999999</v>
      </c>
    </row>
    <row r="3674" spans="1:7" x14ac:dyDescent="0.35">
      <c r="A3674" t="s">
        <v>163</v>
      </c>
      <c r="B3674" t="s">
        <v>164</v>
      </c>
      <c r="C3674">
        <v>2001</v>
      </c>
      <c r="D3674" t="s">
        <v>9</v>
      </c>
      <c r="E3674" s="1">
        <v>1144149697.3</v>
      </c>
      <c r="F3674" s="1">
        <v>1130717907.9000001</v>
      </c>
      <c r="G3674" s="1">
        <v>13431789.3999999</v>
      </c>
    </row>
    <row r="3675" spans="1:7" x14ac:dyDescent="0.35">
      <c r="A3675" t="s">
        <v>163</v>
      </c>
      <c r="B3675" t="s">
        <v>164</v>
      </c>
      <c r="C3675">
        <v>2002</v>
      </c>
      <c r="D3675" t="s">
        <v>9</v>
      </c>
      <c r="E3675" s="1">
        <v>1227998158.5999999</v>
      </c>
      <c r="F3675" s="1">
        <v>1214109897.5</v>
      </c>
      <c r="G3675" s="1">
        <v>13888261.099999901</v>
      </c>
    </row>
    <row r="3676" spans="1:7" x14ac:dyDescent="0.35">
      <c r="A3676" t="s">
        <v>163</v>
      </c>
      <c r="B3676" t="s">
        <v>164</v>
      </c>
      <c r="C3676">
        <v>2003</v>
      </c>
      <c r="D3676" t="s">
        <v>9</v>
      </c>
      <c r="E3676" s="1">
        <v>1323994400</v>
      </c>
      <c r="F3676" s="1">
        <v>1309495106.5</v>
      </c>
      <c r="G3676" s="1">
        <v>14499293.5</v>
      </c>
    </row>
    <row r="3677" spans="1:7" x14ac:dyDescent="0.35">
      <c r="A3677" t="s">
        <v>163</v>
      </c>
      <c r="B3677" t="s">
        <v>164</v>
      </c>
      <c r="C3677">
        <v>2004</v>
      </c>
      <c r="D3677" t="s">
        <v>9</v>
      </c>
      <c r="E3677" s="1">
        <v>1304661656.5999999</v>
      </c>
      <c r="F3677" s="1">
        <v>1290084871.2</v>
      </c>
      <c r="G3677" s="1">
        <v>14576785.3999999</v>
      </c>
    </row>
    <row r="3678" spans="1:7" x14ac:dyDescent="0.35">
      <c r="A3678" t="s">
        <v>163</v>
      </c>
      <c r="B3678" t="s">
        <v>164</v>
      </c>
      <c r="C3678">
        <v>2005</v>
      </c>
      <c r="D3678" t="s">
        <v>9</v>
      </c>
      <c r="E3678" s="1">
        <v>1251041834.5</v>
      </c>
      <c r="F3678" s="1">
        <v>1237923078</v>
      </c>
      <c r="G3678" s="1">
        <v>13118756.5</v>
      </c>
    </row>
    <row r="3679" spans="1:7" x14ac:dyDescent="0.35">
      <c r="A3679" t="s">
        <v>163</v>
      </c>
      <c r="B3679" t="s">
        <v>164</v>
      </c>
      <c r="C3679">
        <v>2006</v>
      </c>
      <c r="D3679" t="s">
        <v>9</v>
      </c>
      <c r="E3679" s="1">
        <v>1276334541.9000001</v>
      </c>
      <c r="F3679" s="1">
        <v>1262904097.5999999</v>
      </c>
      <c r="G3679" s="1">
        <v>13430444.3000002</v>
      </c>
    </row>
    <row r="3680" spans="1:7" x14ac:dyDescent="0.35">
      <c r="A3680" t="s">
        <v>163</v>
      </c>
      <c r="B3680" t="s">
        <v>164</v>
      </c>
      <c r="C3680">
        <v>2007</v>
      </c>
      <c r="D3680" t="s">
        <v>9</v>
      </c>
      <c r="E3680" s="1">
        <v>1315935857.5</v>
      </c>
      <c r="F3680" s="1">
        <v>1302415195.5</v>
      </c>
      <c r="G3680" s="1">
        <v>13520662</v>
      </c>
    </row>
    <row r="3681" spans="1:7" x14ac:dyDescent="0.35">
      <c r="A3681" t="s">
        <v>163</v>
      </c>
      <c r="B3681" t="s">
        <v>164</v>
      </c>
      <c r="C3681">
        <v>2008</v>
      </c>
      <c r="D3681" t="s">
        <v>9</v>
      </c>
      <c r="E3681" s="1">
        <v>1339368499.5</v>
      </c>
      <c r="F3681" s="1">
        <v>1327295562</v>
      </c>
      <c r="G3681" s="1">
        <v>12072937.5</v>
      </c>
    </row>
    <row r="3682" spans="1:7" x14ac:dyDescent="0.35">
      <c r="A3682" t="s">
        <v>163</v>
      </c>
      <c r="B3682" t="s">
        <v>164</v>
      </c>
      <c r="C3682">
        <v>2009</v>
      </c>
      <c r="D3682" t="s">
        <v>9</v>
      </c>
      <c r="E3682" s="1">
        <v>1372301164.8</v>
      </c>
      <c r="F3682" s="1">
        <v>1360389784.7</v>
      </c>
      <c r="G3682" s="1">
        <v>11911380.099999901</v>
      </c>
    </row>
    <row r="3683" spans="1:7" x14ac:dyDescent="0.35">
      <c r="A3683" t="s">
        <v>163</v>
      </c>
      <c r="B3683" t="s">
        <v>164</v>
      </c>
      <c r="C3683">
        <v>2010</v>
      </c>
      <c r="D3683" t="s">
        <v>9</v>
      </c>
      <c r="E3683" s="1">
        <v>1446767720.0999999</v>
      </c>
      <c r="F3683" s="1">
        <v>1435712649.7</v>
      </c>
      <c r="G3683" s="1">
        <v>11055070.3999999</v>
      </c>
    </row>
    <row r="3684" spans="1:7" x14ac:dyDescent="0.35">
      <c r="A3684" t="s">
        <v>163</v>
      </c>
      <c r="B3684" t="s">
        <v>164</v>
      </c>
      <c r="C3684">
        <v>2011</v>
      </c>
      <c r="D3684" t="s">
        <v>9</v>
      </c>
      <c r="E3684" s="1">
        <v>1430589256.9000001</v>
      </c>
      <c r="F3684" s="1">
        <v>1420135850.5</v>
      </c>
      <c r="G3684" s="1">
        <v>10453406.400000099</v>
      </c>
    </row>
    <row r="3685" spans="1:7" x14ac:dyDescent="0.35">
      <c r="A3685" t="s">
        <v>163</v>
      </c>
      <c r="B3685" t="s">
        <v>164</v>
      </c>
      <c r="C3685">
        <v>2012</v>
      </c>
      <c r="D3685" t="s">
        <v>9</v>
      </c>
      <c r="E3685" s="1">
        <v>1517596852.3</v>
      </c>
      <c r="F3685" s="1">
        <v>1507476929.8</v>
      </c>
      <c r="G3685" s="1">
        <v>10119922.5</v>
      </c>
    </row>
    <row r="3686" spans="1:7" x14ac:dyDescent="0.35">
      <c r="A3686" t="s">
        <v>163</v>
      </c>
      <c r="B3686" t="s">
        <v>164</v>
      </c>
      <c r="C3686">
        <v>2013</v>
      </c>
      <c r="D3686" t="s">
        <v>9</v>
      </c>
      <c r="E3686" s="1">
        <v>1484835046.8</v>
      </c>
      <c r="F3686" s="1">
        <v>1474910969.3</v>
      </c>
      <c r="G3686" s="1">
        <v>9924077.5</v>
      </c>
    </row>
    <row r="3687" spans="1:7" x14ac:dyDescent="0.35">
      <c r="A3687" t="s">
        <v>163</v>
      </c>
      <c r="B3687" t="s">
        <v>164</v>
      </c>
      <c r="C3687">
        <v>2014</v>
      </c>
      <c r="D3687" t="s">
        <v>9</v>
      </c>
      <c r="E3687" s="1">
        <v>1309670683.3</v>
      </c>
      <c r="F3687" s="1">
        <v>1301530000</v>
      </c>
      <c r="G3687" s="1">
        <v>8140683.2999999505</v>
      </c>
    </row>
    <row r="3688" spans="1:7" x14ac:dyDescent="0.35">
      <c r="A3688" t="s">
        <v>163</v>
      </c>
      <c r="B3688" t="s">
        <v>164</v>
      </c>
      <c r="C3688">
        <v>2015</v>
      </c>
      <c r="D3688" t="s">
        <v>9</v>
      </c>
      <c r="E3688" s="1">
        <v>1381204884.8</v>
      </c>
      <c r="F3688" s="1">
        <v>1373790000</v>
      </c>
      <c r="G3688" s="1">
        <v>7414884.7999999505</v>
      </c>
    </row>
    <row r="3689" spans="1:7" x14ac:dyDescent="0.35">
      <c r="A3689" t="s">
        <v>163</v>
      </c>
      <c r="B3689" t="s">
        <v>164</v>
      </c>
      <c r="C3689">
        <v>2016</v>
      </c>
      <c r="D3689" t="s">
        <v>9</v>
      </c>
      <c r="E3689" s="1">
        <v>1462970719</v>
      </c>
      <c r="F3689" s="1">
        <v>1456356000</v>
      </c>
      <c r="G3689" s="1">
        <v>6614719</v>
      </c>
    </row>
    <row r="3690" spans="1:7" x14ac:dyDescent="0.35">
      <c r="A3690" t="s">
        <v>163</v>
      </c>
      <c r="B3690" t="s">
        <v>164</v>
      </c>
      <c r="C3690">
        <v>2017</v>
      </c>
      <c r="D3690" t="s">
        <v>9</v>
      </c>
      <c r="E3690" s="1">
        <v>1789012115.7</v>
      </c>
      <c r="F3690" s="1">
        <v>1782390000</v>
      </c>
      <c r="G3690" s="1">
        <v>6622115.7000000495</v>
      </c>
    </row>
    <row r="3691" spans="1:7" x14ac:dyDescent="0.35">
      <c r="A3691" t="s">
        <v>163</v>
      </c>
      <c r="B3691" t="s">
        <v>164</v>
      </c>
      <c r="C3691">
        <v>2018</v>
      </c>
      <c r="D3691" t="s">
        <v>9</v>
      </c>
      <c r="E3691" s="1">
        <v>1861189243.4000001</v>
      </c>
      <c r="F3691" s="1">
        <v>1855261000</v>
      </c>
      <c r="G3691" s="1">
        <v>5928243.4000001</v>
      </c>
    </row>
    <row r="3692" spans="1:7" x14ac:dyDescent="0.35">
      <c r="A3692" t="s">
        <v>163</v>
      </c>
      <c r="B3692" t="s">
        <v>164</v>
      </c>
      <c r="C3692">
        <v>2019</v>
      </c>
      <c r="D3692" t="s">
        <v>9</v>
      </c>
      <c r="E3692" s="1">
        <v>2085587097.3</v>
      </c>
      <c r="F3692" s="1">
        <v>2079752997.2</v>
      </c>
      <c r="G3692" s="1">
        <v>5834100.0999999</v>
      </c>
    </row>
    <row r="3693" spans="1:7" x14ac:dyDescent="0.35">
      <c r="A3693" t="s">
        <v>163</v>
      </c>
      <c r="B3693" t="s">
        <v>164</v>
      </c>
      <c r="C3693">
        <v>2020</v>
      </c>
      <c r="D3693" t="s">
        <v>9</v>
      </c>
      <c r="E3693" s="1">
        <v>2637077342.3000002</v>
      </c>
      <c r="F3693" s="1">
        <v>2631110387.1999998</v>
      </c>
      <c r="G3693" s="1">
        <v>5966955.1000003796</v>
      </c>
    </row>
    <row r="3694" spans="1:7" x14ac:dyDescent="0.35">
      <c r="A3694" t="s">
        <v>163</v>
      </c>
      <c r="B3694" t="s">
        <v>164</v>
      </c>
      <c r="C3694">
        <v>2021</v>
      </c>
      <c r="D3694" t="s">
        <v>9</v>
      </c>
      <c r="E3694" s="1">
        <v>2684274766.4000001</v>
      </c>
      <c r="F3694" s="1">
        <v>2678557313.6999998</v>
      </c>
      <c r="G3694" s="1">
        <v>5717452.7000002898</v>
      </c>
    </row>
    <row r="3695" spans="1:7" x14ac:dyDescent="0.35">
      <c r="A3695" t="s">
        <v>163</v>
      </c>
      <c r="B3695" t="s">
        <v>164</v>
      </c>
      <c r="C3695">
        <v>2022</v>
      </c>
      <c r="D3695" t="s">
        <v>9</v>
      </c>
      <c r="E3695" s="1">
        <v>2493120250.1999998</v>
      </c>
      <c r="F3695" s="1">
        <v>2487668392</v>
      </c>
      <c r="G3695" s="1">
        <v>5451858.1999998102</v>
      </c>
    </row>
    <row r="3696" spans="1:7" x14ac:dyDescent="0.35">
      <c r="A3696" t="s">
        <v>163</v>
      </c>
      <c r="B3696" t="s">
        <v>164</v>
      </c>
      <c r="C3696">
        <v>2023</v>
      </c>
      <c r="D3696" t="s">
        <v>9</v>
      </c>
      <c r="E3696" s="1">
        <v>2387165459.6999998</v>
      </c>
      <c r="F3696" s="1">
        <v>2381684258</v>
      </c>
      <c r="G3696" s="1">
        <v>5481201.6999998102</v>
      </c>
    </row>
    <row r="3697" spans="1:7" x14ac:dyDescent="0.35">
      <c r="A3697" t="s">
        <v>163</v>
      </c>
      <c r="B3697" t="s">
        <v>164</v>
      </c>
      <c r="C3697">
        <v>2024</v>
      </c>
      <c r="D3697" t="s">
        <v>9</v>
      </c>
      <c r="E3697" s="1">
        <v>2206696338.4000001</v>
      </c>
      <c r="F3697" s="1">
        <v>2201421862.9000001</v>
      </c>
      <c r="G3697" s="1">
        <v>5274475.5</v>
      </c>
    </row>
    <row r="3698" spans="1:7" x14ac:dyDescent="0.35">
      <c r="A3698" t="s">
        <v>165</v>
      </c>
      <c r="B3698" t="s">
        <v>166</v>
      </c>
      <c r="C3698">
        <v>1970</v>
      </c>
      <c r="D3698" t="s">
        <v>9</v>
      </c>
      <c r="E3698" s="1">
        <v>202000</v>
      </c>
      <c r="F3698" s="1">
        <v>202000</v>
      </c>
      <c r="G3698" s="1">
        <v>0</v>
      </c>
    </row>
    <row r="3699" spans="1:7" x14ac:dyDescent="0.35">
      <c r="A3699" t="s">
        <v>165</v>
      </c>
      <c r="B3699" t="s">
        <v>166</v>
      </c>
      <c r="C3699">
        <v>1971</v>
      </c>
      <c r="D3699" t="s">
        <v>9</v>
      </c>
      <c r="E3699" s="1">
        <v>1409000</v>
      </c>
      <c r="F3699" s="1">
        <v>1409000</v>
      </c>
      <c r="G3699" s="1">
        <v>0</v>
      </c>
    </row>
    <row r="3700" spans="1:7" x14ac:dyDescent="0.35">
      <c r="A3700" t="s">
        <v>165</v>
      </c>
      <c r="B3700" t="s">
        <v>166</v>
      </c>
      <c r="C3700">
        <v>1972</v>
      </c>
      <c r="D3700" t="s">
        <v>9</v>
      </c>
      <c r="E3700" s="1">
        <v>2709000</v>
      </c>
      <c r="F3700" s="1">
        <v>2709000</v>
      </c>
      <c r="G3700" s="1">
        <v>0</v>
      </c>
    </row>
    <row r="3701" spans="1:7" x14ac:dyDescent="0.35">
      <c r="A3701" t="s">
        <v>165</v>
      </c>
      <c r="B3701" t="s">
        <v>166</v>
      </c>
      <c r="C3701">
        <v>1973</v>
      </c>
      <c r="D3701" t="s">
        <v>9</v>
      </c>
      <c r="E3701" s="1">
        <v>7378000</v>
      </c>
      <c r="F3701" s="1">
        <v>7378000</v>
      </c>
      <c r="G3701" s="1">
        <v>0</v>
      </c>
    </row>
    <row r="3702" spans="1:7" x14ac:dyDescent="0.35">
      <c r="A3702" t="s">
        <v>165</v>
      </c>
      <c r="B3702" t="s">
        <v>166</v>
      </c>
      <c r="C3702">
        <v>1974</v>
      </c>
      <c r="D3702" t="s">
        <v>9</v>
      </c>
      <c r="E3702" s="1">
        <v>13171000</v>
      </c>
      <c r="F3702" s="1">
        <v>13171000</v>
      </c>
      <c r="G3702" s="1">
        <v>0</v>
      </c>
    </row>
    <row r="3703" spans="1:7" x14ac:dyDescent="0.35">
      <c r="A3703" t="s">
        <v>165</v>
      </c>
      <c r="B3703" t="s">
        <v>166</v>
      </c>
      <c r="C3703">
        <v>1975</v>
      </c>
      <c r="D3703" t="s">
        <v>9</v>
      </c>
      <c r="E3703" s="1">
        <v>19368000</v>
      </c>
      <c r="F3703" s="1">
        <v>19368000</v>
      </c>
      <c r="G3703" s="1">
        <v>0</v>
      </c>
    </row>
    <row r="3704" spans="1:7" x14ac:dyDescent="0.35">
      <c r="A3704" t="s">
        <v>165</v>
      </c>
      <c r="B3704" t="s">
        <v>166</v>
      </c>
      <c r="C3704">
        <v>1976</v>
      </c>
      <c r="D3704" t="s">
        <v>9</v>
      </c>
      <c r="E3704" s="1">
        <v>29512000</v>
      </c>
      <c r="F3704" s="1">
        <v>29512000</v>
      </c>
      <c r="G3704" s="1">
        <v>0</v>
      </c>
    </row>
    <row r="3705" spans="1:7" x14ac:dyDescent="0.35">
      <c r="A3705" t="s">
        <v>165</v>
      </c>
      <c r="B3705" t="s">
        <v>166</v>
      </c>
      <c r="C3705">
        <v>1977</v>
      </c>
      <c r="D3705" t="s">
        <v>9</v>
      </c>
      <c r="E3705" s="1">
        <v>50934000</v>
      </c>
      <c r="F3705" s="1">
        <v>50934000</v>
      </c>
      <c r="G3705" s="1">
        <v>0</v>
      </c>
    </row>
    <row r="3706" spans="1:7" x14ac:dyDescent="0.35">
      <c r="A3706" t="s">
        <v>165</v>
      </c>
      <c r="B3706" t="s">
        <v>166</v>
      </c>
      <c r="C3706">
        <v>1978</v>
      </c>
      <c r="D3706" t="s">
        <v>9</v>
      </c>
      <c r="E3706" s="1">
        <v>67266000</v>
      </c>
      <c r="F3706" s="1">
        <v>67266000</v>
      </c>
      <c r="G3706" s="1">
        <v>0</v>
      </c>
    </row>
    <row r="3707" spans="1:7" x14ac:dyDescent="0.35">
      <c r="A3707" t="s">
        <v>165</v>
      </c>
      <c r="B3707" t="s">
        <v>166</v>
      </c>
      <c r="C3707">
        <v>1979</v>
      </c>
      <c r="D3707" t="s">
        <v>9</v>
      </c>
      <c r="E3707" s="1">
        <v>92413000</v>
      </c>
      <c r="F3707" s="1">
        <v>92413000</v>
      </c>
      <c r="G3707" s="1">
        <v>0</v>
      </c>
    </row>
    <row r="3708" spans="1:7" x14ac:dyDescent="0.35">
      <c r="A3708" t="s">
        <v>165</v>
      </c>
      <c r="B3708" t="s">
        <v>166</v>
      </c>
      <c r="C3708">
        <v>1980</v>
      </c>
      <c r="D3708" t="s">
        <v>9</v>
      </c>
      <c r="E3708" s="1">
        <v>126743014.7</v>
      </c>
      <c r="F3708" s="1">
        <v>125709000</v>
      </c>
      <c r="G3708" s="1">
        <v>1034014.7</v>
      </c>
    </row>
    <row r="3709" spans="1:7" x14ac:dyDescent="0.35">
      <c r="A3709" t="s">
        <v>165</v>
      </c>
      <c r="B3709" t="s">
        <v>166</v>
      </c>
      <c r="C3709">
        <v>1981</v>
      </c>
      <c r="D3709" t="s">
        <v>9</v>
      </c>
      <c r="E3709" s="1">
        <v>176683584.5</v>
      </c>
      <c r="F3709" s="1">
        <v>173035632.59999999</v>
      </c>
      <c r="G3709" s="1">
        <v>3647951.9000000102</v>
      </c>
    </row>
    <row r="3710" spans="1:7" x14ac:dyDescent="0.35">
      <c r="A3710" t="s">
        <v>165</v>
      </c>
      <c r="B3710" t="s">
        <v>166</v>
      </c>
      <c r="C3710">
        <v>1982</v>
      </c>
      <c r="D3710" t="s">
        <v>9</v>
      </c>
      <c r="E3710" s="1">
        <v>237277972.5</v>
      </c>
      <c r="F3710" s="1">
        <v>230575574.5</v>
      </c>
      <c r="G3710" s="1">
        <v>6702398</v>
      </c>
    </row>
    <row r="3711" spans="1:7" x14ac:dyDescent="0.35">
      <c r="A3711" t="s">
        <v>165</v>
      </c>
      <c r="B3711" t="s">
        <v>166</v>
      </c>
      <c r="C3711">
        <v>1983</v>
      </c>
      <c r="D3711" t="s">
        <v>9</v>
      </c>
      <c r="E3711" s="1">
        <v>297170130.80000001</v>
      </c>
      <c r="F3711" s="1">
        <v>290996413.30000001</v>
      </c>
      <c r="G3711" s="1">
        <v>6173717.5</v>
      </c>
    </row>
    <row r="3712" spans="1:7" x14ac:dyDescent="0.35">
      <c r="A3712" t="s">
        <v>165</v>
      </c>
      <c r="B3712" t="s">
        <v>166</v>
      </c>
      <c r="C3712">
        <v>1984</v>
      </c>
      <c r="D3712" t="s">
        <v>9</v>
      </c>
      <c r="E3712" s="1">
        <v>366521095.80000001</v>
      </c>
      <c r="F3712" s="1">
        <v>361267654.30000001</v>
      </c>
      <c r="G3712" s="1">
        <v>5253441.5</v>
      </c>
    </row>
    <row r="3713" spans="1:7" x14ac:dyDescent="0.35">
      <c r="A3713" t="s">
        <v>165</v>
      </c>
      <c r="B3713" t="s">
        <v>166</v>
      </c>
      <c r="C3713">
        <v>1985</v>
      </c>
      <c r="D3713" t="s">
        <v>9</v>
      </c>
      <c r="E3713" s="1">
        <v>455347221.30000001</v>
      </c>
      <c r="F3713" s="1">
        <v>448737491.80000001</v>
      </c>
      <c r="G3713" s="1">
        <v>6609729.5</v>
      </c>
    </row>
    <row r="3714" spans="1:7" x14ac:dyDescent="0.35">
      <c r="A3714" t="s">
        <v>165</v>
      </c>
      <c r="B3714" t="s">
        <v>166</v>
      </c>
      <c r="C3714">
        <v>1986</v>
      </c>
      <c r="D3714" t="s">
        <v>9</v>
      </c>
      <c r="E3714" s="1">
        <v>559003205.70000005</v>
      </c>
      <c r="F3714" s="1">
        <v>551243300.20000005</v>
      </c>
      <c r="G3714" s="1">
        <v>7759905.5000001201</v>
      </c>
    </row>
    <row r="3715" spans="1:7" x14ac:dyDescent="0.35">
      <c r="A3715" t="s">
        <v>165</v>
      </c>
      <c r="B3715" t="s">
        <v>166</v>
      </c>
      <c r="C3715">
        <v>1987</v>
      </c>
      <c r="D3715" t="s">
        <v>9</v>
      </c>
      <c r="E3715" s="1">
        <v>703059457</v>
      </c>
      <c r="F3715" s="1">
        <v>693501194.10000002</v>
      </c>
      <c r="G3715" s="1">
        <v>9558262.8999999799</v>
      </c>
    </row>
    <row r="3716" spans="1:7" x14ac:dyDescent="0.35">
      <c r="A3716" t="s">
        <v>165</v>
      </c>
      <c r="B3716" t="s">
        <v>166</v>
      </c>
      <c r="C3716">
        <v>1988</v>
      </c>
      <c r="D3716" t="s">
        <v>9</v>
      </c>
      <c r="E3716" s="1">
        <v>817566470.5</v>
      </c>
      <c r="F3716" s="1">
        <v>808867382</v>
      </c>
      <c r="G3716" s="1">
        <v>8699088.5</v>
      </c>
    </row>
    <row r="3717" spans="1:7" x14ac:dyDescent="0.35">
      <c r="A3717" t="s">
        <v>165</v>
      </c>
      <c r="B3717" t="s">
        <v>166</v>
      </c>
      <c r="C3717">
        <v>1989</v>
      </c>
      <c r="D3717" t="s">
        <v>9</v>
      </c>
      <c r="E3717" s="1">
        <v>1007831285</v>
      </c>
      <c r="F3717" s="1">
        <v>999055672.20000005</v>
      </c>
      <c r="G3717" s="1">
        <v>8775612.8000000697</v>
      </c>
    </row>
    <row r="3718" spans="1:7" x14ac:dyDescent="0.35">
      <c r="A3718" t="s">
        <v>165</v>
      </c>
      <c r="B3718" t="s">
        <v>166</v>
      </c>
      <c r="C3718">
        <v>1990</v>
      </c>
      <c r="D3718" t="s">
        <v>9</v>
      </c>
      <c r="E3718" s="1">
        <v>1268112137</v>
      </c>
      <c r="F3718" s="1">
        <v>1258094580.7</v>
      </c>
      <c r="G3718" s="1">
        <v>10017556.300000001</v>
      </c>
    </row>
    <row r="3719" spans="1:7" x14ac:dyDescent="0.35">
      <c r="A3719" t="s">
        <v>165</v>
      </c>
      <c r="B3719" t="s">
        <v>166</v>
      </c>
      <c r="C3719">
        <v>1991</v>
      </c>
      <c r="D3719" t="s">
        <v>9</v>
      </c>
      <c r="E3719" s="1">
        <v>1391751008</v>
      </c>
      <c r="F3719" s="1">
        <v>1382012303.0999999</v>
      </c>
      <c r="G3719" s="1">
        <v>9738704.9000000991</v>
      </c>
    </row>
    <row r="3720" spans="1:7" x14ac:dyDescent="0.35">
      <c r="A3720" t="s">
        <v>165</v>
      </c>
      <c r="B3720" t="s">
        <v>166</v>
      </c>
      <c r="C3720">
        <v>1992</v>
      </c>
      <c r="D3720" t="s">
        <v>9</v>
      </c>
      <c r="E3720" s="1">
        <v>1449024765</v>
      </c>
      <c r="F3720" s="1">
        <v>1440415531.3</v>
      </c>
      <c r="G3720" s="1">
        <v>8609233.7000000495</v>
      </c>
    </row>
    <row r="3721" spans="1:7" x14ac:dyDescent="0.35">
      <c r="A3721" t="s">
        <v>165</v>
      </c>
      <c r="B3721" t="s">
        <v>166</v>
      </c>
      <c r="C3721">
        <v>1993</v>
      </c>
      <c r="D3721" t="s">
        <v>9</v>
      </c>
      <c r="E3721" s="1">
        <v>1587644766</v>
      </c>
      <c r="F3721" s="1">
        <v>1579624500.7</v>
      </c>
      <c r="G3721" s="1">
        <v>8020265.2999999505</v>
      </c>
    </row>
    <row r="3722" spans="1:7" x14ac:dyDescent="0.35">
      <c r="A3722" t="s">
        <v>165</v>
      </c>
      <c r="B3722" t="s">
        <v>166</v>
      </c>
      <c r="C3722">
        <v>1994</v>
      </c>
      <c r="D3722" t="s">
        <v>9</v>
      </c>
      <c r="E3722" s="1">
        <v>1804411204</v>
      </c>
      <c r="F3722" s="1">
        <v>1792866193</v>
      </c>
      <c r="G3722" s="1">
        <v>11545011</v>
      </c>
    </row>
    <row r="3723" spans="1:7" x14ac:dyDescent="0.35">
      <c r="A3723" t="s">
        <v>165</v>
      </c>
      <c r="B3723" t="s">
        <v>166</v>
      </c>
      <c r="C3723">
        <v>1995</v>
      </c>
      <c r="D3723" t="s">
        <v>9</v>
      </c>
      <c r="E3723" s="1">
        <v>1952192664</v>
      </c>
      <c r="F3723" s="1">
        <v>1932732072.3</v>
      </c>
      <c r="G3723" s="1">
        <v>19460591.699999999</v>
      </c>
    </row>
    <row r="3724" spans="1:7" x14ac:dyDescent="0.35">
      <c r="A3724" t="s">
        <v>165</v>
      </c>
      <c r="B3724" t="s">
        <v>166</v>
      </c>
      <c r="C3724">
        <v>1996</v>
      </c>
      <c r="D3724" t="s">
        <v>9</v>
      </c>
      <c r="E3724" s="1">
        <v>1986248620</v>
      </c>
      <c r="F3724" s="1">
        <v>1960739269.5999999</v>
      </c>
      <c r="G3724" s="1">
        <v>25509350.400000099</v>
      </c>
    </row>
    <row r="3725" spans="1:7" x14ac:dyDescent="0.35">
      <c r="A3725" t="s">
        <v>165</v>
      </c>
      <c r="B3725" t="s">
        <v>166</v>
      </c>
      <c r="C3725">
        <v>1997</v>
      </c>
      <c r="D3725" t="s">
        <v>9</v>
      </c>
      <c r="E3725" s="1">
        <v>1988821189</v>
      </c>
      <c r="F3725" s="1">
        <v>1965067035.8</v>
      </c>
      <c r="G3725" s="1">
        <v>23754153.199999999</v>
      </c>
    </row>
    <row r="3726" spans="1:7" x14ac:dyDescent="0.35">
      <c r="A3726" t="s">
        <v>165</v>
      </c>
      <c r="B3726" t="s">
        <v>166</v>
      </c>
      <c r="C3726">
        <v>1998</v>
      </c>
      <c r="D3726" t="s">
        <v>9</v>
      </c>
      <c r="E3726" s="1">
        <v>2232428857</v>
      </c>
      <c r="F3726" s="1">
        <v>2205108960.6999998</v>
      </c>
      <c r="G3726" s="1">
        <v>27319896.300000198</v>
      </c>
    </row>
    <row r="3727" spans="1:7" x14ac:dyDescent="0.35">
      <c r="A3727" t="s">
        <v>165</v>
      </c>
      <c r="B3727" t="s">
        <v>166</v>
      </c>
      <c r="C3727">
        <v>1999</v>
      </c>
      <c r="D3727" t="s">
        <v>9</v>
      </c>
      <c r="E3727" s="1">
        <v>2540921418</v>
      </c>
      <c r="F3727" s="1">
        <v>2513798427.6999998</v>
      </c>
      <c r="G3727" s="1">
        <v>27122990.300000198</v>
      </c>
    </row>
    <row r="3728" spans="1:7" x14ac:dyDescent="0.35">
      <c r="A3728" t="s">
        <v>165</v>
      </c>
      <c r="B3728" t="s">
        <v>166</v>
      </c>
      <c r="C3728">
        <v>2000</v>
      </c>
      <c r="D3728" t="s">
        <v>9</v>
      </c>
      <c r="E3728" s="1">
        <v>2456621327</v>
      </c>
      <c r="F3728" s="1">
        <v>2430858737.3000002</v>
      </c>
      <c r="G3728" s="1">
        <v>25762589.699999802</v>
      </c>
    </row>
    <row r="3729" spans="1:7" x14ac:dyDescent="0.35">
      <c r="A3729" t="s">
        <v>165</v>
      </c>
      <c r="B3729" t="s">
        <v>166</v>
      </c>
      <c r="C3729">
        <v>2001</v>
      </c>
      <c r="D3729" t="s">
        <v>9</v>
      </c>
      <c r="E3729" s="1">
        <v>2354018416</v>
      </c>
      <c r="F3729" s="1">
        <v>2329440346.9000001</v>
      </c>
      <c r="G3729" s="1">
        <v>24578069.099999901</v>
      </c>
    </row>
    <row r="3730" spans="1:7" x14ac:dyDescent="0.35">
      <c r="A3730" t="s">
        <v>165</v>
      </c>
      <c r="B3730" t="s">
        <v>166</v>
      </c>
      <c r="C3730">
        <v>2002</v>
      </c>
      <c r="D3730" t="s">
        <v>9</v>
      </c>
      <c r="E3730" s="1">
        <v>2617548058</v>
      </c>
      <c r="F3730" s="1">
        <v>2587782738.5</v>
      </c>
      <c r="G3730" s="1">
        <v>29765319.5</v>
      </c>
    </row>
    <row r="3731" spans="1:7" x14ac:dyDescent="0.35">
      <c r="A3731" t="s">
        <v>165</v>
      </c>
      <c r="B3731" t="s">
        <v>166</v>
      </c>
      <c r="C3731">
        <v>2003</v>
      </c>
      <c r="D3731" t="s">
        <v>9</v>
      </c>
      <c r="E3731" s="1">
        <v>2797918881</v>
      </c>
      <c r="F3731" s="1">
        <v>2764673666</v>
      </c>
      <c r="G3731" s="1">
        <v>33245215</v>
      </c>
    </row>
    <row r="3732" spans="1:7" x14ac:dyDescent="0.35">
      <c r="A3732" t="s">
        <v>165</v>
      </c>
      <c r="B3732" t="s">
        <v>166</v>
      </c>
      <c r="C3732">
        <v>2004</v>
      </c>
      <c r="D3732" t="s">
        <v>9</v>
      </c>
      <c r="E3732" s="1">
        <v>2957220321</v>
      </c>
      <c r="F3732" s="1">
        <v>2922828890</v>
      </c>
      <c r="G3732" s="1">
        <v>34391431</v>
      </c>
    </row>
    <row r="3733" spans="1:7" x14ac:dyDescent="0.35">
      <c r="A3733" t="s">
        <v>165</v>
      </c>
      <c r="B3733" t="s">
        <v>166</v>
      </c>
      <c r="C3733">
        <v>2005</v>
      </c>
      <c r="D3733" t="s">
        <v>9</v>
      </c>
      <c r="E3733" s="1">
        <v>2735776628</v>
      </c>
      <c r="F3733" s="1">
        <v>2706197327.9000001</v>
      </c>
      <c r="G3733" s="1">
        <v>29579300.099999901</v>
      </c>
    </row>
    <row r="3734" spans="1:7" x14ac:dyDescent="0.35">
      <c r="A3734" t="s">
        <v>165</v>
      </c>
      <c r="B3734" t="s">
        <v>166</v>
      </c>
      <c r="C3734">
        <v>2006</v>
      </c>
      <c r="D3734" t="s">
        <v>9</v>
      </c>
      <c r="E3734" s="1">
        <v>2916618985</v>
      </c>
      <c r="F3734" s="1">
        <v>2885611789.5999999</v>
      </c>
      <c r="G3734" s="1">
        <v>31007195.400000099</v>
      </c>
    </row>
    <row r="3735" spans="1:7" x14ac:dyDescent="0.35">
      <c r="A3735" t="s">
        <v>165</v>
      </c>
      <c r="B3735" t="s">
        <v>166</v>
      </c>
      <c r="C3735">
        <v>2007</v>
      </c>
      <c r="D3735" t="s">
        <v>9</v>
      </c>
      <c r="E3735" s="1">
        <v>3124172172</v>
      </c>
      <c r="F3735" s="1">
        <v>3092474882.6999998</v>
      </c>
      <c r="G3735" s="1">
        <v>31697289.300000198</v>
      </c>
    </row>
    <row r="3736" spans="1:7" x14ac:dyDescent="0.35">
      <c r="A3736" t="s">
        <v>165</v>
      </c>
      <c r="B3736" t="s">
        <v>166</v>
      </c>
      <c r="C3736">
        <v>2008</v>
      </c>
      <c r="D3736" t="s">
        <v>9</v>
      </c>
      <c r="E3736" s="1">
        <v>3185421464</v>
      </c>
      <c r="F3736" s="1">
        <v>3155906766.4000001</v>
      </c>
      <c r="G3736" s="1">
        <v>29514697.599999901</v>
      </c>
    </row>
    <row r="3737" spans="1:7" x14ac:dyDescent="0.35">
      <c r="A3737" t="s">
        <v>165</v>
      </c>
      <c r="B3737" t="s">
        <v>166</v>
      </c>
      <c r="C3737">
        <v>2009</v>
      </c>
      <c r="D3737" t="s">
        <v>9</v>
      </c>
      <c r="E3737" s="1">
        <v>3197847578</v>
      </c>
      <c r="F3737" s="1">
        <v>3168426005.0999999</v>
      </c>
      <c r="G3737" s="1">
        <v>29421572.900000099</v>
      </c>
    </row>
    <row r="3738" spans="1:7" x14ac:dyDescent="0.35">
      <c r="A3738" t="s">
        <v>165</v>
      </c>
      <c r="B3738" t="s">
        <v>166</v>
      </c>
      <c r="C3738">
        <v>2010</v>
      </c>
      <c r="D3738" t="s">
        <v>9</v>
      </c>
      <c r="E3738" s="1">
        <v>3130391776</v>
      </c>
      <c r="F3738" s="1">
        <v>3102773896.8000002</v>
      </c>
      <c r="G3738" s="1">
        <v>27617879.199999802</v>
      </c>
    </row>
    <row r="3739" spans="1:7" x14ac:dyDescent="0.35">
      <c r="A3739" t="s">
        <v>165</v>
      </c>
      <c r="B3739" t="s">
        <v>166</v>
      </c>
      <c r="C3739">
        <v>2011</v>
      </c>
      <c r="D3739" t="s">
        <v>9</v>
      </c>
      <c r="E3739" s="1">
        <v>3144686893</v>
      </c>
      <c r="F3739" s="1">
        <v>3112228402.6999998</v>
      </c>
      <c r="G3739" s="1">
        <v>32458490.300000198</v>
      </c>
    </row>
    <row r="3740" spans="1:7" x14ac:dyDescent="0.35">
      <c r="A3740" t="s">
        <v>165</v>
      </c>
      <c r="B3740" t="s">
        <v>166</v>
      </c>
      <c r="C3740">
        <v>2012</v>
      </c>
      <c r="D3740" t="s">
        <v>9</v>
      </c>
      <c r="E3740" s="1">
        <v>3137976024</v>
      </c>
      <c r="F3740" s="1">
        <v>3105138509.3000002</v>
      </c>
      <c r="G3740" s="1">
        <v>32837514.699999802</v>
      </c>
    </row>
    <row r="3741" spans="1:7" x14ac:dyDescent="0.35">
      <c r="A3741" t="s">
        <v>165</v>
      </c>
      <c r="B3741" t="s">
        <v>166</v>
      </c>
      <c r="C3741">
        <v>2013</v>
      </c>
      <c r="D3741" t="s">
        <v>9</v>
      </c>
      <c r="E3741" s="1">
        <v>3231186931</v>
      </c>
      <c r="F3741" s="1">
        <v>3196725029</v>
      </c>
      <c r="G3741" s="1">
        <v>34461902</v>
      </c>
    </row>
    <row r="3742" spans="1:7" x14ac:dyDescent="0.35">
      <c r="A3742" t="s">
        <v>165</v>
      </c>
      <c r="B3742" t="s">
        <v>166</v>
      </c>
      <c r="C3742">
        <v>2014</v>
      </c>
      <c r="D3742" t="s">
        <v>9</v>
      </c>
      <c r="E3742" s="1">
        <v>3104558503</v>
      </c>
      <c r="F3742" s="1">
        <v>3072379678.1999998</v>
      </c>
      <c r="G3742" s="1">
        <v>32178824.800000198</v>
      </c>
    </row>
    <row r="3743" spans="1:7" x14ac:dyDescent="0.35">
      <c r="A3743" t="s">
        <v>165</v>
      </c>
      <c r="B3743" t="s">
        <v>166</v>
      </c>
      <c r="C3743">
        <v>2015</v>
      </c>
      <c r="D3743" t="s">
        <v>9</v>
      </c>
      <c r="E3743" s="1">
        <v>3215230836</v>
      </c>
      <c r="F3743" s="1">
        <v>3184485005.6999998</v>
      </c>
      <c r="G3743" s="1">
        <v>30745830.300000198</v>
      </c>
    </row>
    <row r="3744" spans="1:7" x14ac:dyDescent="0.35">
      <c r="A3744" t="s">
        <v>165</v>
      </c>
      <c r="B3744" t="s">
        <v>166</v>
      </c>
      <c r="C3744">
        <v>2016</v>
      </c>
      <c r="D3744" t="s">
        <v>9</v>
      </c>
      <c r="E3744" s="1">
        <v>3317809133</v>
      </c>
      <c r="F3744" s="1">
        <v>3289415157.9000001</v>
      </c>
      <c r="G3744" s="1">
        <v>28393975.099999901</v>
      </c>
    </row>
    <row r="3745" spans="1:7" x14ac:dyDescent="0.35">
      <c r="A3745" t="s">
        <v>165</v>
      </c>
      <c r="B3745" t="s">
        <v>166</v>
      </c>
      <c r="C3745">
        <v>2017</v>
      </c>
      <c r="D3745" t="s">
        <v>9</v>
      </c>
      <c r="E3745" s="1">
        <v>3900846476</v>
      </c>
      <c r="F3745" s="1">
        <v>3871698771.5</v>
      </c>
      <c r="G3745" s="1">
        <v>29147704.5</v>
      </c>
    </row>
    <row r="3746" spans="1:7" x14ac:dyDescent="0.35">
      <c r="A3746" t="s">
        <v>165</v>
      </c>
      <c r="B3746" t="s">
        <v>166</v>
      </c>
      <c r="C3746">
        <v>2018</v>
      </c>
      <c r="D3746" t="s">
        <v>9</v>
      </c>
      <c r="E3746" s="1">
        <v>4457715754</v>
      </c>
      <c r="F3746" s="1">
        <v>4430710828.1999998</v>
      </c>
      <c r="G3746" s="1">
        <v>27004925.800000198</v>
      </c>
    </row>
    <row r="3747" spans="1:7" x14ac:dyDescent="0.35">
      <c r="A3747" t="s">
        <v>165</v>
      </c>
      <c r="B3747" t="s">
        <v>166</v>
      </c>
      <c r="C3747">
        <v>2019</v>
      </c>
      <c r="D3747" t="s">
        <v>9</v>
      </c>
      <c r="E3747" s="1">
        <v>5082650202</v>
      </c>
      <c r="F3747" s="1">
        <v>5057697223</v>
      </c>
      <c r="G3747" s="1">
        <v>24952979</v>
      </c>
    </row>
    <row r="3748" spans="1:7" x14ac:dyDescent="0.35">
      <c r="A3748" t="s">
        <v>165</v>
      </c>
      <c r="B3748" t="s">
        <v>166</v>
      </c>
      <c r="C3748">
        <v>2020</v>
      </c>
      <c r="D3748" t="s">
        <v>9</v>
      </c>
      <c r="E3748" s="1">
        <v>6156667131</v>
      </c>
      <c r="F3748" s="1">
        <v>6133275070.1999998</v>
      </c>
      <c r="G3748" s="1">
        <v>23392060.800000198</v>
      </c>
    </row>
    <row r="3749" spans="1:7" x14ac:dyDescent="0.35">
      <c r="A3749" t="s">
        <v>165</v>
      </c>
      <c r="B3749" t="s">
        <v>166</v>
      </c>
      <c r="C3749">
        <v>2021</v>
      </c>
      <c r="D3749" t="s">
        <v>9</v>
      </c>
      <c r="E3749" s="1">
        <v>6757561247</v>
      </c>
      <c r="F3749" s="1">
        <v>6736302982.8000002</v>
      </c>
      <c r="G3749" s="1">
        <v>21258264.199999802</v>
      </c>
    </row>
    <row r="3750" spans="1:7" x14ac:dyDescent="0.35">
      <c r="A3750" t="s">
        <v>165</v>
      </c>
      <c r="B3750" t="s">
        <v>166</v>
      </c>
      <c r="C3750">
        <v>2022</v>
      </c>
      <c r="D3750" t="s">
        <v>9</v>
      </c>
      <c r="E3750" s="1">
        <v>6981309959</v>
      </c>
      <c r="F3750" s="1">
        <v>6962629008.3999996</v>
      </c>
      <c r="G3750" s="1">
        <v>18680950.6000004</v>
      </c>
    </row>
    <row r="3751" spans="1:7" x14ac:dyDescent="0.35">
      <c r="A3751" t="s">
        <v>165</v>
      </c>
      <c r="B3751" t="s">
        <v>166</v>
      </c>
      <c r="C3751">
        <v>2023</v>
      </c>
      <c r="D3751" t="s">
        <v>9</v>
      </c>
      <c r="E3751" s="1">
        <v>7555955788</v>
      </c>
      <c r="F3751" s="1">
        <v>7539444257.6000004</v>
      </c>
      <c r="G3751" s="1">
        <v>16511530.3999996</v>
      </c>
    </row>
    <row r="3752" spans="1:7" x14ac:dyDescent="0.35">
      <c r="A3752" t="s">
        <v>165</v>
      </c>
      <c r="B3752" t="s">
        <v>166</v>
      </c>
      <c r="C3752">
        <v>2024</v>
      </c>
      <c r="D3752" t="s">
        <v>9</v>
      </c>
      <c r="E3752" s="1">
        <v>7906399077</v>
      </c>
      <c r="F3752" s="1">
        <v>7891893644.1999998</v>
      </c>
      <c r="G3752" s="1">
        <v>14505432.8000002</v>
      </c>
    </row>
    <row r="3753" spans="1:7" x14ac:dyDescent="0.35">
      <c r="A3753" t="s">
        <v>167</v>
      </c>
      <c r="B3753" t="s">
        <v>168</v>
      </c>
      <c r="C3753">
        <v>1970</v>
      </c>
      <c r="D3753" t="s">
        <v>9</v>
      </c>
      <c r="E3753" s="1">
        <v>83235000</v>
      </c>
      <c r="F3753" s="1">
        <v>68364000</v>
      </c>
      <c r="G3753" s="1">
        <v>14871000</v>
      </c>
    </row>
    <row r="3754" spans="1:7" x14ac:dyDescent="0.35">
      <c r="A3754" t="s">
        <v>167</v>
      </c>
      <c r="B3754" t="s">
        <v>168</v>
      </c>
      <c r="C3754">
        <v>1971</v>
      </c>
      <c r="D3754" t="s">
        <v>9</v>
      </c>
      <c r="E3754" s="1">
        <v>100152000</v>
      </c>
      <c r="F3754" s="1">
        <v>76605000</v>
      </c>
      <c r="G3754" s="1">
        <v>23547000</v>
      </c>
    </row>
    <row r="3755" spans="1:7" x14ac:dyDescent="0.35">
      <c r="A3755" t="s">
        <v>167</v>
      </c>
      <c r="B3755" t="s">
        <v>168</v>
      </c>
      <c r="C3755">
        <v>1972</v>
      </c>
      <c r="D3755" t="s">
        <v>9</v>
      </c>
      <c r="E3755" s="1">
        <v>107528000</v>
      </c>
      <c r="F3755" s="1">
        <v>79602000</v>
      </c>
      <c r="G3755" s="1">
        <v>27926000</v>
      </c>
    </row>
    <row r="3756" spans="1:7" x14ac:dyDescent="0.35">
      <c r="A3756" t="s">
        <v>167</v>
      </c>
      <c r="B3756" t="s">
        <v>168</v>
      </c>
      <c r="C3756">
        <v>1973</v>
      </c>
      <c r="D3756" t="s">
        <v>9</v>
      </c>
      <c r="E3756" s="1">
        <v>120895000</v>
      </c>
      <c r="F3756" s="1">
        <v>88129000</v>
      </c>
      <c r="G3756" s="1">
        <v>32766000</v>
      </c>
    </row>
    <row r="3757" spans="1:7" x14ac:dyDescent="0.35">
      <c r="A3757" t="s">
        <v>167</v>
      </c>
      <c r="B3757" t="s">
        <v>168</v>
      </c>
      <c r="C3757">
        <v>1974</v>
      </c>
      <c r="D3757" t="s">
        <v>9</v>
      </c>
      <c r="E3757" s="1">
        <v>155297000</v>
      </c>
      <c r="F3757" s="1">
        <v>112344000</v>
      </c>
      <c r="G3757" s="1">
        <v>42953000</v>
      </c>
    </row>
    <row r="3758" spans="1:7" x14ac:dyDescent="0.35">
      <c r="A3758" t="s">
        <v>167</v>
      </c>
      <c r="B3758" t="s">
        <v>168</v>
      </c>
      <c r="C3758">
        <v>1975</v>
      </c>
      <c r="D3758" t="s">
        <v>9</v>
      </c>
      <c r="E3758" s="1">
        <v>193332000</v>
      </c>
      <c r="F3758" s="1">
        <v>141455000</v>
      </c>
      <c r="G3758" s="1">
        <v>51877000</v>
      </c>
    </row>
    <row r="3759" spans="1:7" x14ac:dyDescent="0.35">
      <c r="A3759" t="s">
        <v>167</v>
      </c>
      <c r="B3759" t="s">
        <v>168</v>
      </c>
      <c r="C3759">
        <v>1976</v>
      </c>
      <c r="D3759" t="s">
        <v>9</v>
      </c>
      <c r="E3759" s="1">
        <v>233300000</v>
      </c>
      <c r="F3759" s="1">
        <v>168161000</v>
      </c>
      <c r="G3759" s="1">
        <v>65139000</v>
      </c>
    </row>
    <row r="3760" spans="1:7" x14ac:dyDescent="0.35">
      <c r="A3760" t="s">
        <v>167</v>
      </c>
      <c r="B3760" t="s">
        <v>168</v>
      </c>
      <c r="C3760">
        <v>1977</v>
      </c>
      <c r="D3760" t="s">
        <v>9</v>
      </c>
      <c r="E3760" s="1">
        <v>280017000</v>
      </c>
      <c r="F3760" s="1">
        <v>196019000</v>
      </c>
      <c r="G3760" s="1">
        <v>83998000</v>
      </c>
    </row>
    <row r="3761" spans="1:7" x14ac:dyDescent="0.35">
      <c r="A3761" t="s">
        <v>167</v>
      </c>
      <c r="B3761" t="s">
        <v>168</v>
      </c>
      <c r="C3761">
        <v>1978</v>
      </c>
      <c r="D3761" t="s">
        <v>9</v>
      </c>
      <c r="E3761" s="1">
        <v>313310000</v>
      </c>
      <c r="F3761" s="1">
        <v>214098000</v>
      </c>
      <c r="G3761" s="1">
        <v>99212000</v>
      </c>
    </row>
    <row r="3762" spans="1:7" x14ac:dyDescent="0.35">
      <c r="A3762" t="s">
        <v>167</v>
      </c>
      <c r="B3762" t="s">
        <v>168</v>
      </c>
      <c r="C3762">
        <v>1979</v>
      </c>
      <c r="D3762" t="s">
        <v>9</v>
      </c>
      <c r="E3762" s="1">
        <v>425775900</v>
      </c>
      <c r="F3762" s="1">
        <v>240203000</v>
      </c>
      <c r="G3762" s="1">
        <v>185572900</v>
      </c>
    </row>
    <row r="3763" spans="1:7" x14ac:dyDescent="0.35">
      <c r="A3763" t="s">
        <v>167</v>
      </c>
      <c r="B3763" t="s">
        <v>168</v>
      </c>
      <c r="C3763">
        <v>1980</v>
      </c>
      <c r="D3763" t="s">
        <v>9</v>
      </c>
      <c r="E3763" s="1">
        <v>503404358.30000001</v>
      </c>
      <c r="F3763" s="1">
        <v>317255908.30000001</v>
      </c>
      <c r="G3763" s="1">
        <v>186148450</v>
      </c>
    </row>
    <row r="3764" spans="1:7" x14ac:dyDescent="0.35">
      <c r="A3764" t="s">
        <v>167</v>
      </c>
      <c r="B3764" t="s">
        <v>168</v>
      </c>
      <c r="C3764">
        <v>1981</v>
      </c>
      <c r="D3764" t="s">
        <v>9</v>
      </c>
      <c r="E3764" s="1">
        <v>643727114</v>
      </c>
      <c r="F3764" s="1">
        <v>414469014</v>
      </c>
      <c r="G3764" s="1">
        <v>229258100</v>
      </c>
    </row>
    <row r="3765" spans="1:7" x14ac:dyDescent="0.35">
      <c r="A3765" t="s">
        <v>167</v>
      </c>
      <c r="B3765" t="s">
        <v>168</v>
      </c>
      <c r="C3765">
        <v>1982</v>
      </c>
      <c r="D3765" t="s">
        <v>9</v>
      </c>
      <c r="E3765" s="1">
        <v>680178579.5</v>
      </c>
      <c r="F3765" s="1">
        <v>449156954.5</v>
      </c>
      <c r="G3765" s="1">
        <v>231021625</v>
      </c>
    </row>
    <row r="3766" spans="1:7" x14ac:dyDescent="0.35">
      <c r="A3766" t="s">
        <v>167</v>
      </c>
      <c r="B3766" t="s">
        <v>168</v>
      </c>
      <c r="C3766">
        <v>1983</v>
      </c>
      <c r="D3766" t="s">
        <v>9</v>
      </c>
      <c r="E3766" s="1">
        <v>751733998.79999995</v>
      </c>
      <c r="F3766" s="1">
        <v>502676473</v>
      </c>
      <c r="G3766" s="1">
        <v>249057525.80000001</v>
      </c>
    </row>
    <row r="3767" spans="1:7" x14ac:dyDescent="0.35">
      <c r="A3767" t="s">
        <v>167</v>
      </c>
      <c r="B3767" t="s">
        <v>168</v>
      </c>
      <c r="C3767">
        <v>1984</v>
      </c>
      <c r="D3767" t="s">
        <v>9</v>
      </c>
      <c r="E3767" s="1">
        <v>768197218.39999998</v>
      </c>
      <c r="F3767" s="1">
        <v>509629819</v>
      </c>
      <c r="G3767" s="1">
        <v>258567399.40000001</v>
      </c>
    </row>
    <row r="3768" spans="1:7" x14ac:dyDescent="0.35">
      <c r="A3768" t="s">
        <v>167</v>
      </c>
      <c r="B3768" t="s">
        <v>168</v>
      </c>
      <c r="C3768">
        <v>1985</v>
      </c>
      <c r="D3768" t="s">
        <v>9</v>
      </c>
      <c r="E3768" s="1">
        <v>800456703.29999995</v>
      </c>
      <c r="F3768" s="1">
        <v>554169838</v>
      </c>
      <c r="G3768" s="1">
        <v>246286865.30000001</v>
      </c>
    </row>
    <row r="3769" spans="1:7" x14ac:dyDescent="0.35">
      <c r="A3769" t="s">
        <v>167</v>
      </c>
      <c r="B3769" t="s">
        <v>168</v>
      </c>
      <c r="C3769">
        <v>1986</v>
      </c>
      <c r="D3769" t="s">
        <v>9</v>
      </c>
      <c r="E3769" s="1">
        <v>844302025</v>
      </c>
      <c r="F3769" s="1">
        <v>623889480</v>
      </c>
      <c r="G3769" s="1">
        <v>220412545</v>
      </c>
    </row>
    <row r="3770" spans="1:7" x14ac:dyDescent="0.35">
      <c r="A3770" t="s">
        <v>167</v>
      </c>
      <c r="B3770" t="s">
        <v>168</v>
      </c>
      <c r="C3770">
        <v>1987</v>
      </c>
      <c r="D3770" t="s">
        <v>9</v>
      </c>
      <c r="E3770" s="1">
        <v>903680756</v>
      </c>
      <c r="F3770" s="1">
        <v>696703774</v>
      </c>
      <c r="G3770" s="1">
        <v>206976982</v>
      </c>
    </row>
    <row r="3771" spans="1:7" x14ac:dyDescent="0.35">
      <c r="A3771" t="s">
        <v>167</v>
      </c>
      <c r="B3771" t="s">
        <v>168</v>
      </c>
      <c r="C3771">
        <v>1988</v>
      </c>
      <c r="D3771" t="s">
        <v>9</v>
      </c>
      <c r="E3771" s="1">
        <v>950527147.79999995</v>
      </c>
      <c r="F3771" s="1">
        <v>682726230</v>
      </c>
      <c r="G3771" s="1">
        <v>267800917.80000001</v>
      </c>
    </row>
    <row r="3772" spans="1:7" x14ac:dyDescent="0.35">
      <c r="A3772" t="s">
        <v>167</v>
      </c>
      <c r="B3772" t="s">
        <v>168</v>
      </c>
      <c r="C3772">
        <v>1989</v>
      </c>
      <c r="D3772" t="s">
        <v>9</v>
      </c>
      <c r="E3772" s="1">
        <v>956232164.29999995</v>
      </c>
      <c r="F3772" s="1">
        <v>676334224</v>
      </c>
      <c r="G3772" s="1">
        <v>279897940.30000001</v>
      </c>
    </row>
    <row r="3773" spans="1:7" x14ac:dyDescent="0.35">
      <c r="A3773" t="s">
        <v>167</v>
      </c>
      <c r="B3773" t="s">
        <v>168</v>
      </c>
      <c r="C3773">
        <v>1990</v>
      </c>
      <c r="D3773" t="s">
        <v>9</v>
      </c>
      <c r="E3773" s="1">
        <v>1002637215</v>
      </c>
      <c r="F3773" s="1">
        <v>701678374</v>
      </c>
      <c r="G3773" s="1">
        <v>300958841</v>
      </c>
    </row>
    <row r="3774" spans="1:7" x14ac:dyDescent="0.35">
      <c r="A3774" t="s">
        <v>167</v>
      </c>
      <c r="B3774" t="s">
        <v>168</v>
      </c>
      <c r="C3774">
        <v>1991</v>
      </c>
      <c r="D3774" t="s">
        <v>9</v>
      </c>
      <c r="E3774" s="1">
        <v>1002452049</v>
      </c>
      <c r="F3774" s="1">
        <v>661090470.29999995</v>
      </c>
      <c r="G3774" s="1">
        <v>341361578.69999999</v>
      </c>
    </row>
    <row r="3775" spans="1:7" x14ac:dyDescent="0.35">
      <c r="A3775" t="s">
        <v>167</v>
      </c>
      <c r="B3775" t="s">
        <v>168</v>
      </c>
      <c r="C3775">
        <v>1992</v>
      </c>
      <c r="D3775" t="s">
        <v>9</v>
      </c>
      <c r="E3775" s="1">
        <v>1133704396</v>
      </c>
      <c r="F3775" s="1">
        <v>774322000</v>
      </c>
      <c r="G3775" s="1">
        <v>359382396</v>
      </c>
    </row>
    <row r="3776" spans="1:7" x14ac:dyDescent="0.35">
      <c r="A3776" t="s">
        <v>167</v>
      </c>
      <c r="B3776" t="s">
        <v>168</v>
      </c>
      <c r="C3776">
        <v>1993</v>
      </c>
      <c r="D3776" t="s">
        <v>9</v>
      </c>
      <c r="E3776" s="1">
        <v>1168887799</v>
      </c>
      <c r="F3776" s="1">
        <v>784707000</v>
      </c>
      <c r="G3776" s="1">
        <v>384180799</v>
      </c>
    </row>
    <row r="3777" spans="1:7" x14ac:dyDescent="0.35">
      <c r="A3777" t="s">
        <v>167</v>
      </c>
      <c r="B3777" t="s">
        <v>168</v>
      </c>
      <c r="C3777">
        <v>1994</v>
      </c>
      <c r="D3777" t="s">
        <v>9</v>
      </c>
      <c r="E3777" s="1">
        <v>1381469498</v>
      </c>
      <c r="F3777" s="1">
        <v>924378000</v>
      </c>
      <c r="G3777" s="1">
        <v>457091498</v>
      </c>
    </row>
    <row r="3778" spans="1:7" x14ac:dyDescent="0.35">
      <c r="A3778" t="s">
        <v>167</v>
      </c>
      <c r="B3778" t="s">
        <v>168</v>
      </c>
      <c r="C3778">
        <v>1995</v>
      </c>
      <c r="D3778" t="s">
        <v>9</v>
      </c>
      <c r="E3778" s="1">
        <v>1528632287</v>
      </c>
      <c r="F3778" s="1">
        <v>1045347000</v>
      </c>
      <c r="G3778" s="1">
        <v>483285287</v>
      </c>
    </row>
    <row r="3779" spans="1:7" x14ac:dyDescent="0.35">
      <c r="A3779" t="s">
        <v>167</v>
      </c>
      <c r="B3779" t="s">
        <v>168</v>
      </c>
      <c r="C3779">
        <v>1996</v>
      </c>
      <c r="D3779" t="s">
        <v>9</v>
      </c>
      <c r="E3779" s="1">
        <v>1633028463</v>
      </c>
      <c r="F3779" s="1">
        <v>1118779000</v>
      </c>
      <c r="G3779" s="1">
        <v>514249463</v>
      </c>
    </row>
    <row r="3780" spans="1:7" x14ac:dyDescent="0.35">
      <c r="A3780" t="s">
        <v>167</v>
      </c>
      <c r="B3780" t="s">
        <v>168</v>
      </c>
      <c r="C3780">
        <v>1997</v>
      </c>
      <c r="D3780" t="s">
        <v>9</v>
      </c>
      <c r="E3780" s="1">
        <v>2143452277</v>
      </c>
      <c r="F3780" s="1">
        <v>1175835952.5</v>
      </c>
      <c r="G3780" s="1">
        <v>967616324.5</v>
      </c>
    </row>
    <row r="3781" spans="1:7" x14ac:dyDescent="0.35">
      <c r="A3781" t="s">
        <v>167</v>
      </c>
      <c r="B3781" t="s">
        <v>168</v>
      </c>
      <c r="C3781">
        <v>1998</v>
      </c>
      <c r="D3781" t="s">
        <v>9</v>
      </c>
      <c r="E3781" s="1">
        <v>2351359475</v>
      </c>
      <c r="F3781" s="1">
        <v>1379328906</v>
      </c>
      <c r="G3781" s="1">
        <v>972030569</v>
      </c>
    </row>
    <row r="3782" spans="1:7" x14ac:dyDescent="0.35">
      <c r="A3782" t="s">
        <v>167</v>
      </c>
      <c r="B3782" t="s">
        <v>168</v>
      </c>
      <c r="C3782">
        <v>1999</v>
      </c>
      <c r="D3782" t="s">
        <v>9</v>
      </c>
      <c r="E3782" s="1">
        <v>2096193060</v>
      </c>
      <c r="F3782" s="1">
        <v>1557922414.2</v>
      </c>
      <c r="G3782" s="1">
        <v>538270645.79999995</v>
      </c>
    </row>
    <row r="3783" spans="1:7" x14ac:dyDescent="0.35">
      <c r="A3783" t="s">
        <v>167</v>
      </c>
      <c r="B3783" t="s">
        <v>168</v>
      </c>
      <c r="C3783">
        <v>2000</v>
      </c>
      <c r="D3783" t="s">
        <v>9</v>
      </c>
      <c r="E3783" s="1">
        <v>2183628033</v>
      </c>
      <c r="F3783" s="1">
        <v>1644357815.3</v>
      </c>
      <c r="G3783" s="1">
        <v>539270217.70000005</v>
      </c>
    </row>
    <row r="3784" spans="1:7" x14ac:dyDescent="0.35">
      <c r="A3784" t="s">
        <v>167</v>
      </c>
      <c r="B3784" t="s">
        <v>168</v>
      </c>
      <c r="C3784">
        <v>2001</v>
      </c>
      <c r="D3784" t="s">
        <v>9</v>
      </c>
      <c r="E3784" s="1">
        <v>2266354899</v>
      </c>
      <c r="F3784" s="1">
        <v>1759910971.5</v>
      </c>
      <c r="G3784" s="1">
        <v>506443927.5</v>
      </c>
    </row>
    <row r="3785" spans="1:7" x14ac:dyDescent="0.35">
      <c r="A3785" t="s">
        <v>167</v>
      </c>
      <c r="B3785" t="s">
        <v>168</v>
      </c>
      <c r="C3785">
        <v>2002</v>
      </c>
      <c r="D3785" t="s">
        <v>9</v>
      </c>
      <c r="E3785" s="1">
        <v>2489212219</v>
      </c>
      <c r="F3785" s="1">
        <v>1996853703.2</v>
      </c>
      <c r="G3785" s="1">
        <v>492358515.80000001</v>
      </c>
    </row>
    <row r="3786" spans="1:7" x14ac:dyDescent="0.35">
      <c r="A3786" t="s">
        <v>167</v>
      </c>
      <c r="B3786" t="s">
        <v>168</v>
      </c>
      <c r="C3786">
        <v>2003</v>
      </c>
      <c r="D3786" t="s">
        <v>9</v>
      </c>
      <c r="E3786" s="1">
        <v>2762027174</v>
      </c>
      <c r="F3786" s="1">
        <v>2280895212.8000002</v>
      </c>
      <c r="G3786" s="1">
        <v>481131961.19999999</v>
      </c>
    </row>
    <row r="3787" spans="1:7" x14ac:dyDescent="0.35">
      <c r="A3787" t="s">
        <v>167</v>
      </c>
      <c r="B3787" t="s">
        <v>168</v>
      </c>
      <c r="C3787">
        <v>2004</v>
      </c>
      <c r="D3787" t="s">
        <v>9</v>
      </c>
      <c r="E3787" s="1">
        <v>2810067588</v>
      </c>
      <c r="F3787" s="1">
        <v>2583486382.5</v>
      </c>
      <c r="G3787" s="1">
        <v>226581205.5</v>
      </c>
    </row>
    <row r="3788" spans="1:7" x14ac:dyDescent="0.35">
      <c r="A3788" t="s">
        <v>167</v>
      </c>
      <c r="B3788" t="s">
        <v>168</v>
      </c>
      <c r="C3788">
        <v>2005</v>
      </c>
      <c r="D3788" t="s">
        <v>9</v>
      </c>
      <c r="E3788" s="1">
        <v>2850094928</v>
      </c>
      <c r="F3788" s="1">
        <v>2621523708.6999998</v>
      </c>
      <c r="G3788" s="1">
        <v>228571219.30000001</v>
      </c>
    </row>
    <row r="3789" spans="1:7" x14ac:dyDescent="0.35">
      <c r="A3789" t="s">
        <v>167</v>
      </c>
      <c r="B3789" t="s">
        <v>168</v>
      </c>
      <c r="C3789">
        <v>2006</v>
      </c>
      <c r="D3789" t="s">
        <v>9</v>
      </c>
      <c r="E3789" s="1">
        <v>2121842988</v>
      </c>
      <c r="F3789" s="1">
        <v>1856882784.4000001</v>
      </c>
      <c r="G3789" s="1">
        <v>264960203.59999999</v>
      </c>
    </row>
    <row r="3790" spans="1:7" x14ac:dyDescent="0.35">
      <c r="A3790" t="s">
        <v>167</v>
      </c>
      <c r="B3790" t="s">
        <v>168</v>
      </c>
      <c r="C3790">
        <v>2007</v>
      </c>
      <c r="D3790" t="s">
        <v>9</v>
      </c>
      <c r="E3790" s="1">
        <v>1139197094</v>
      </c>
      <c r="F3790" s="1">
        <v>879193087.29999995</v>
      </c>
      <c r="G3790" s="1">
        <v>260004006.69999999</v>
      </c>
    </row>
    <row r="3791" spans="1:7" x14ac:dyDescent="0.35">
      <c r="A3791" t="s">
        <v>167</v>
      </c>
      <c r="B3791" t="s">
        <v>168</v>
      </c>
      <c r="C3791">
        <v>2008</v>
      </c>
      <c r="D3791" t="s">
        <v>9</v>
      </c>
      <c r="E3791" s="1">
        <v>1234915063</v>
      </c>
      <c r="F3791" s="1">
        <v>977369972.39999998</v>
      </c>
      <c r="G3791" s="1">
        <v>257545090.59999999</v>
      </c>
    </row>
    <row r="3792" spans="1:7" x14ac:dyDescent="0.35">
      <c r="A3792" t="s">
        <v>167</v>
      </c>
      <c r="B3792" t="s">
        <v>168</v>
      </c>
      <c r="C3792">
        <v>2009</v>
      </c>
      <c r="D3792" t="s">
        <v>9</v>
      </c>
      <c r="E3792" s="1">
        <v>1464545567</v>
      </c>
      <c r="F3792" s="1">
        <v>1188967096.5</v>
      </c>
      <c r="G3792" s="1">
        <v>275578470.5</v>
      </c>
    </row>
    <row r="3793" spans="1:7" x14ac:dyDescent="0.35">
      <c r="A3793" t="s">
        <v>167</v>
      </c>
      <c r="B3793" t="s">
        <v>168</v>
      </c>
      <c r="C3793">
        <v>2010</v>
      </c>
      <c r="D3793" t="s">
        <v>9</v>
      </c>
      <c r="E3793" s="1">
        <v>1661033470</v>
      </c>
      <c r="F3793" s="1">
        <v>1353574530.5999999</v>
      </c>
      <c r="G3793" s="1">
        <v>307458939.39999998</v>
      </c>
    </row>
    <row r="3794" spans="1:7" x14ac:dyDescent="0.35">
      <c r="A3794" t="s">
        <v>167</v>
      </c>
      <c r="B3794" t="s">
        <v>168</v>
      </c>
      <c r="C3794">
        <v>2011</v>
      </c>
      <c r="D3794" t="s">
        <v>9</v>
      </c>
      <c r="E3794" s="1">
        <v>1859426634</v>
      </c>
      <c r="F3794" s="1">
        <v>1525001328.3</v>
      </c>
      <c r="G3794" s="1">
        <v>334425305.69999999</v>
      </c>
    </row>
    <row r="3795" spans="1:7" x14ac:dyDescent="0.35">
      <c r="A3795" t="s">
        <v>167</v>
      </c>
      <c r="B3795" t="s">
        <v>168</v>
      </c>
      <c r="C3795">
        <v>2012</v>
      </c>
      <c r="D3795" t="s">
        <v>9</v>
      </c>
      <c r="E3795" s="1">
        <v>2081840952</v>
      </c>
      <c r="F3795" s="1">
        <v>1718089913.2</v>
      </c>
      <c r="G3795" s="1">
        <v>363751038.80000001</v>
      </c>
    </row>
    <row r="3796" spans="1:7" x14ac:dyDescent="0.35">
      <c r="A3796" t="s">
        <v>167</v>
      </c>
      <c r="B3796" t="s">
        <v>168</v>
      </c>
      <c r="C3796">
        <v>2013</v>
      </c>
      <c r="D3796" t="s">
        <v>9</v>
      </c>
      <c r="E3796" s="1">
        <v>2326270508</v>
      </c>
      <c r="F3796" s="1">
        <v>1905117432.7</v>
      </c>
      <c r="G3796" s="1">
        <v>421153075.30000001</v>
      </c>
    </row>
    <row r="3797" spans="1:7" x14ac:dyDescent="0.35">
      <c r="A3797" t="s">
        <v>167</v>
      </c>
      <c r="B3797" t="s">
        <v>168</v>
      </c>
      <c r="C3797">
        <v>2014</v>
      </c>
      <c r="D3797" t="s">
        <v>9</v>
      </c>
      <c r="E3797" s="1">
        <v>2558792967</v>
      </c>
      <c r="F3797" s="1">
        <v>2064205882.5</v>
      </c>
      <c r="G3797" s="1">
        <v>494587084.5</v>
      </c>
    </row>
    <row r="3798" spans="1:7" x14ac:dyDescent="0.35">
      <c r="A3798" t="s">
        <v>167</v>
      </c>
      <c r="B3798" t="s">
        <v>168</v>
      </c>
      <c r="C3798">
        <v>2015</v>
      </c>
      <c r="D3798" t="s">
        <v>9</v>
      </c>
      <c r="E3798" s="1">
        <v>2840658224</v>
      </c>
      <c r="F3798" s="1">
        <v>2256097237</v>
      </c>
      <c r="G3798" s="1">
        <v>584560987</v>
      </c>
    </row>
    <row r="3799" spans="1:7" x14ac:dyDescent="0.35">
      <c r="A3799" t="s">
        <v>167</v>
      </c>
      <c r="B3799" t="s">
        <v>168</v>
      </c>
      <c r="C3799">
        <v>2016</v>
      </c>
      <c r="D3799" t="s">
        <v>9</v>
      </c>
      <c r="E3799" s="1">
        <v>3081434483</v>
      </c>
      <c r="F3799" s="1">
        <v>2396998027.8000002</v>
      </c>
      <c r="G3799" s="1">
        <v>684436455.20000005</v>
      </c>
    </row>
    <row r="3800" spans="1:7" x14ac:dyDescent="0.35">
      <c r="A3800" t="s">
        <v>167</v>
      </c>
      <c r="B3800" t="s">
        <v>168</v>
      </c>
      <c r="C3800">
        <v>2017</v>
      </c>
      <c r="D3800" t="s">
        <v>9</v>
      </c>
      <c r="E3800" s="1">
        <v>3529871609</v>
      </c>
      <c r="F3800" s="1">
        <v>2746708487.5</v>
      </c>
      <c r="G3800" s="1">
        <v>783163121.5</v>
      </c>
    </row>
    <row r="3801" spans="1:7" x14ac:dyDescent="0.35">
      <c r="A3801" t="s">
        <v>167</v>
      </c>
      <c r="B3801" t="s">
        <v>168</v>
      </c>
      <c r="C3801">
        <v>2018</v>
      </c>
      <c r="D3801" t="s">
        <v>9</v>
      </c>
      <c r="E3801" s="1">
        <v>3913837346</v>
      </c>
      <c r="F3801" s="1">
        <v>2864311091</v>
      </c>
      <c r="G3801" s="1">
        <v>1049526255</v>
      </c>
    </row>
    <row r="3802" spans="1:7" x14ac:dyDescent="0.35">
      <c r="A3802" t="s">
        <v>167</v>
      </c>
      <c r="B3802" t="s">
        <v>168</v>
      </c>
      <c r="C3802">
        <v>2019</v>
      </c>
      <c r="D3802" t="s">
        <v>9</v>
      </c>
      <c r="E3802" s="1">
        <v>4214946361</v>
      </c>
      <c r="F3802" s="1">
        <v>3050551938.6999998</v>
      </c>
      <c r="G3802" s="1">
        <v>1164394422.3</v>
      </c>
    </row>
    <row r="3803" spans="1:7" x14ac:dyDescent="0.35">
      <c r="A3803" t="s">
        <v>167</v>
      </c>
      <c r="B3803" t="s">
        <v>168</v>
      </c>
      <c r="C3803">
        <v>2020</v>
      </c>
      <c r="D3803" t="s">
        <v>9</v>
      </c>
      <c r="E3803" s="1">
        <v>4653254527</v>
      </c>
      <c r="F3803" s="1">
        <v>3288682286.1999998</v>
      </c>
      <c r="G3803" s="1">
        <v>1364572240.8</v>
      </c>
    </row>
    <row r="3804" spans="1:7" x14ac:dyDescent="0.35">
      <c r="A3804" t="s">
        <v>167</v>
      </c>
      <c r="B3804" t="s">
        <v>168</v>
      </c>
      <c r="C3804">
        <v>2021</v>
      </c>
      <c r="D3804" t="s">
        <v>9</v>
      </c>
      <c r="E3804" s="1">
        <v>5193131689</v>
      </c>
      <c r="F3804" s="1">
        <v>3560236940.6999998</v>
      </c>
      <c r="G3804" s="1">
        <v>1632894748.3</v>
      </c>
    </row>
    <row r="3805" spans="1:7" x14ac:dyDescent="0.35">
      <c r="A3805" t="s">
        <v>167</v>
      </c>
      <c r="B3805" t="s">
        <v>168</v>
      </c>
      <c r="C3805">
        <v>2022</v>
      </c>
      <c r="D3805" t="s">
        <v>9</v>
      </c>
      <c r="E3805" s="1">
        <v>5549776112</v>
      </c>
      <c r="F3805" s="1">
        <v>3617468998.0999999</v>
      </c>
      <c r="G3805" s="1">
        <v>1932307113.9000001</v>
      </c>
    </row>
    <row r="3806" spans="1:7" x14ac:dyDescent="0.35">
      <c r="A3806" t="s">
        <v>167</v>
      </c>
      <c r="B3806" t="s">
        <v>168</v>
      </c>
      <c r="C3806">
        <v>2023</v>
      </c>
      <c r="D3806" t="s">
        <v>9</v>
      </c>
      <c r="E3806" s="1">
        <v>5928762016</v>
      </c>
      <c r="F3806" s="1">
        <v>3658724775.8000002</v>
      </c>
      <c r="G3806" s="1">
        <v>2270037240.1999998</v>
      </c>
    </row>
    <row r="3807" spans="1:7" x14ac:dyDescent="0.35">
      <c r="A3807" t="s">
        <v>167</v>
      </c>
      <c r="B3807" t="s">
        <v>168</v>
      </c>
      <c r="C3807">
        <v>2024</v>
      </c>
      <c r="D3807" t="s">
        <v>9</v>
      </c>
      <c r="E3807" s="1">
        <v>6122138686</v>
      </c>
      <c r="F3807" s="1">
        <v>3695224556.8000002</v>
      </c>
      <c r="G3807" s="1">
        <v>2426914129.1999998</v>
      </c>
    </row>
    <row r="3808" spans="1:7" x14ac:dyDescent="0.35">
      <c r="A3808" t="s">
        <v>169</v>
      </c>
      <c r="B3808" t="s">
        <v>170</v>
      </c>
      <c r="C3808">
        <v>1970</v>
      </c>
      <c r="D3808" t="s">
        <v>9</v>
      </c>
      <c r="E3808" s="1">
        <v>4248000</v>
      </c>
      <c r="F3808" s="1">
        <v>4248000</v>
      </c>
      <c r="G3808" s="1">
        <v>0</v>
      </c>
    </row>
    <row r="3809" spans="1:7" x14ac:dyDescent="0.35">
      <c r="A3809" t="s">
        <v>169</v>
      </c>
      <c r="B3809" t="s">
        <v>170</v>
      </c>
      <c r="C3809">
        <v>1971</v>
      </c>
      <c r="D3809" t="s">
        <v>9</v>
      </c>
      <c r="E3809" s="1">
        <v>5993000</v>
      </c>
      <c r="F3809" s="1">
        <v>5993000</v>
      </c>
      <c r="G3809" s="1">
        <v>0</v>
      </c>
    </row>
    <row r="3810" spans="1:7" x14ac:dyDescent="0.35">
      <c r="A3810" t="s">
        <v>169</v>
      </c>
      <c r="B3810" t="s">
        <v>170</v>
      </c>
      <c r="C3810">
        <v>1972</v>
      </c>
      <c r="D3810" t="s">
        <v>9</v>
      </c>
      <c r="E3810" s="1">
        <v>10471000</v>
      </c>
      <c r="F3810" s="1">
        <v>9619000</v>
      </c>
      <c r="G3810" s="1">
        <v>852000</v>
      </c>
    </row>
    <row r="3811" spans="1:7" x14ac:dyDescent="0.35">
      <c r="A3811" t="s">
        <v>169</v>
      </c>
      <c r="B3811" t="s">
        <v>170</v>
      </c>
      <c r="C3811">
        <v>1973</v>
      </c>
      <c r="D3811" t="s">
        <v>9</v>
      </c>
      <c r="E3811" s="1">
        <v>16488968.800000001</v>
      </c>
      <c r="F3811" s="1">
        <v>14784968.800000001</v>
      </c>
      <c r="G3811" s="1">
        <v>1704000</v>
      </c>
    </row>
    <row r="3812" spans="1:7" x14ac:dyDescent="0.35">
      <c r="A3812" t="s">
        <v>169</v>
      </c>
      <c r="B3812" t="s">
        <v>170</v>
      </c>
      <c r="C3812">
        <v>1974</v>
      </c>
      <c r="D3812" t="s">
        <v>9</v>
      </c>
      <c r="E3812" s="1">
        <v>20980090</v>
      </c>
      <c r="F3812" s="1">
        <v>17571090</v>
      </c>
      <c r="G3812" s="1">
        <v>3409000</v>
      </c>
    </row>
    <row r="3813" spans="1:7" x14ac:dyDescent="0.35">
      <c r="A3813" t="s">
        <v>169</v>
      </c>
      <c r="B3813" t="s">
        <v>170</v>
      </c>
      <c r="C3813">
        <v>1975</v>
      </c>
      <c r="D3813" t="s">
        <v>9</v>
      </c>
      <c r="E3813" s="1">
        <v>24990924</v>
      </c>
      <c r="F3813" s="1">
        <v>19810924</v>
      </c>
      <c r="G3813" s="1">
        <v>5180000</v>
      </c>
    </row>
    <row r="3814" spans="1:7" x14ac:dyDescent="0.35">
      <c r="A3814" t="s">
        <v>169</v>
      </c>
      <c r="B3814" t="s">
        <v>170</v>
      </c>
      <c r="C3814">
        <v>1976</v>
      </c>
      <c r="D3814" t="s">
        <v>9</v>
      </c>
      <c r="E3814" s="1">
        <v>29117562</v>
      </c>
      <c r="F3814" s="1">
        <v>23442562</v>
      </c>
      <c r="G3814" s="1">
        <v>5675000</v>
      </c>
    </row>
    <row r="3815" spans="1:7" x14ac:dyDescent="0.35">
      <c r="A3815" t="s">
        <v>169</v>
      </c>
      <c r="B3815" t="s">
        <v>170</v>
      </c>
      <c r="C3815">
        <v>1977</v>
      </c>
      <c r="D3815" t="s">
        <v>9</v>
      </c>
      <c r="E3815" s="1">
        <v>39056295.600000001</v>
      </c>
      <c r="F3815" s="1">
        <v>32901295.600000001</v>
      </c>
      <c r="G3815" s="1">
        <v>6155000</v>
      </c>
    </row>
    <row r="3816" spans="1:7" x14ac:dyDescent="0.35">
      <c r="A3816" t="s">
        <v>169</v>
      </c>
      <c r="B3816" t="s">
        <v>170</v>
      </c>
      <c r="C3816">
        <v>1978</v>
      </c>
      <c r="D3816" t="s">
        <v>9</v>
      </c>
      <c r="E3816" s="1">
        <v>59672509.600000001</v>
      </c>
      <c r="F3816" s="1">
        <v>53114509.600000001</v>
      </c>
      <c r="G3816" s="1">
        <v>6558000</v>
      </c>
    </row>
    <row r="3817" spans="1:7" x14ac:dyDescent="0.35">
      <c r="A3817" t="s">
        <v>169</v>
      </c>
      <c r="B3817" t="s">
        <v>170</v>
      </c>
      <c r="C3817">
        <v>1979</v>
      </c>
      <c r="D3817" t="s">
        <v>9</v>
      </c>
      <c r="E3817" s="1">
        <v>101871891.2</v>
      </c>
      <c r="F3817" s="1">
        <v>95061891.200000003</v>
      </c>
      <c r="G3817" s="1">
        <v>6810000</v>
      </c>
    </row>
    <row r="3818" spans="1:7" x14ac:dyDescent="0.35">
      <c r="A3818" t="s">
        <v>169</v>
      </c>
      <c r="B3818" t="s">
        <v>170</v>
      </c>
      <c r="C3818">
        <v>1980</v>
      </c>
      <c r="D3818" t="s">
        <v>9</v>
      </c>
      <c r="E3818" s="1">
        <v>145481288.69999999</v>
      </c>
      <c r="F3818" s="1">
        <v>138427288.69999999</v>
      </c>
      <c r="G3818" s="1">
        <v>7054000</v>
      </c>
    </row>
    <row r="3819" spans="1:7" x14ac:dyDescent="0.35">
      <c r="A3819" t="s">
        <v>169</v>
      </c>
      <c r="B3819" t="s">
        <v>170</v>
      </c>
      <c r="C3819">
        <v>1981</v>
      </c>
      <c r="D3819" t="s">
        <v>9</v>
      </c>
      <c r="E3819" s="1">
        <v>188544244.5</v>
      </c>
      <c r="F3819" s="1">
        <v>180008244.5</v>
      </c>
      <c r="G3819" s="1">
        <v>8536000</v>
      </c>
    </row>
    <row r="3820" spans="1:7" x14ac:dyDescent="0.35">
      <c r="A3820" t="s">
        <v>169</v>
      </c>
      <c r="B3820" t="s">
        <v>170</v>
      </c>
      <c r="C3820">
        <v>1982</v>
      </c>
      <c r="D3820" t="s">
        <v>9</v>
      </c>
      <c r="E3820" s="1">
        <v>182061992.69999999</v>
      </c>
      <c r="F3820" s="1">
        <v>173199992.69999999</v>
      </c>
      <c r="G3820" s="1">
        <v>8862000</v>
      </c>
    </row>
    <row r="3821" spans="1:7" x14ac:dyDescent="0.35">
      <c r="A3821" t="s">
        <v>169</v>
      </c>
      <c r="B3821" t="s">
        <v>170</v>
      </c>
      <c r="C3821">
        <v>1983</v>
      </c>
      <c r="D3821" t="s">
        <v>9</v>
      </c>
      <c r="E3821" s="1">
        <v>215831153.90000001</v>
      </c>
      <c r="F3821" s="1">
        <v>204836999.80000001</v>
      </c>
      <c r="G3821" s="1">
        <v>10994154.1</v>
      </c>
    </row>
    <row r="3822" spans="1:7" x14ac:dyDescent="0.35">
      <c r="A3822" t="s">
        <v>169</v>
      </c>
      <c r="B3822" t="s">
        <v>170</v>
      </c>
      <c r="C3822">
        <v>1984</v>
      </c>
      <c r="D3822" t="s">
        <v>9</v>
      </c>
      <c r="E3822" s="1">
        <v>232297521.09999999</v>
      </c>
      <c r="F3822" s="1">
        <v>219846612</v>
      </c>
      <c r="G3822" s="1">
        <v>12450909.1</v>
      </c>
    </row>
    <row r="3823" spans="1:7" x14ac:dyDescent="0.35">
      <c r="A3823" t="s">
        <v>169</v>
      </c>
      <c r="B3823" t="s">
        <v>170</v>
      </c>
      <c r="C3823">
        <v>1985</v>
      </c>
      <c r="D3823" t="s">
        <v>9</v>
      </c>
      <c r="E3823" s="1">
        <v>276806914.69999999</v>
      </c>
      <c r="F3823" s="1">
        <v>263574049.40000001</v>
      </c>
      <c r="G3823" s="1">
        <v>13232865.300000001</v>
      </c>
    </row>
    <row r="3824" spans="1:7" x14ac:dyDescent="0.35">
      <c r="A3824" t="s">
        <v>169</v>
      </c>
      <c r="B3824" t="s">
        <v>170</v>
      </c>
      <c r="C3824">
        <v>1986</v>
      </c>
      <c r="D3824" t="s">
        <v>9</v>
      </c>
      <c r="E3824" s="1">
        <v>362836875.19999999</v>
      </c>
      <c r="F3824" s="1">
        <v>343117897.19999999</v>
      </c>
      <c r="G3824" s="1">
        <v>19718978</v>
      </c>
    </row>
    <row r="3825" spans="1:7" x14ac:dyDescent="0.35">
      <c r="A3825" t="s">
        <v>169</v>
      </c>
      <c r="B3825" t="s">
        <v>170</v>
      </c>
      <c r="C3825">
        <v>1987</v>
      </c>
      <c r="D3825" t="s">
        <v>9</v>
      </c>
      <c r="E3825" s="1">
        <v>479484489.80000001</v>
      </c>
      <c r="F3825" s="1">
        <v>453595064.19999999</v>
      </c>
      <c r="G3825" s="1">
        <v>25889425.600000001</v>
      </c>
    </row>
    <row r="3826" spans="1:7" x14ac:dyDescent="0.35">
      <c r="A3826" t="s">
        <v>169</v>
      </c>
      <c r="B3826" t="s">
        <v>170</v>
      </c>
      <c r="C3826">
        <v>1988</v>
      </c>
      <c r="D3826" t="s">
        <v>9</v>
      </c>
      <c r="E3826" s="1">
        <v>555106281</v>
      </c>
      <c r="F3826" s="1">
        <v>528185218.89999998</v>
      </c>
      <c r="G3826" s="1">
        <v>26921062.100000001</v>
      </c>
    </row>
    <row r="3827" spans="1:7" x14ac:dyDescent="0.35">
      <c r="A3827" t="s">
        <v>169</v>
      </c>
      <c r="B3827" t="s">
        <v>170</v>
      </c>
      <c r="C3827">
        <v>1989</v>
      </c>
      <c r="D3827" t="s">
        <v>9</v>
      </c>
      <c r="E3827" s="1">
        <v>604047140.5</v>
      </c>
      <c r="F3827" s="1">
        <v>574079603.20000005</v>
      </c>
      <c r="G3827" s="1">
        <v>29967537.300000001</v>
      </c>
    </row>
    <row r="3828" spans="1:7" x14ac:dyDescent="0.35">
      <c r="A3828" t="s">
        <v>169</v>
      </c>
      <c r="B3828" t="s">
        <v>170</v>
      </c>
      <c r="C3828">
        <v>1990</v>
      </c>
      <c r="D3828" t="s">
        <v>9</v>
      </c>
      <c r="E3828" s="1">
        <v>708840887.5</v>
      </c>
      <c r="F3828" s="1">
        <v>673383412.39999998</v>
      </c>
      <c r="G3828" s="1">
        <v>35457475.100000001</v>
      </c>
    </row>
    <row r="3829" spans="1:7" x14ac:dyDescent="0.35">
      <c r="A3829" t="s">
        <v>169</v>
      </c>
      <c r="B3829" t="s">
        <v>170</v>
      </c>
      <c r="C3829">
        <v>1991</v>
      </c>
      <c r="D3829" t="s">
        <v>9</v>
      </c>
      <c r="E3829" s="1">
        <v>741354182.39999998</v>
      </c>
      <c r="F3829" s="1">
        <v>701786761.20000005</v>
      </c>
      <c r="G3829" s="1">
        <v>39567421.200000003</v>
      </c>
    </row>
    <row r="3830" spans="1:7" x14ac:dyDescent="0.35">
      <c r="A3830" t="s">
        <v>169</v>
      </c>
      <c r="B3830" t="s">
        <v>170</v>
      </c>
      <c r="C3830">
        <v>1992</v>
      </c>
      <c r="D3830" t="s">
        <v>9</v>
      </c>
      <c r="E3830" s="1">
        <v>731379758.60000002</v>
      </c>
      <c r="F3830" s="1">
        <v>694462965</v>
      </c>
      <c r="G3830" s="1">
        <v>36916793.600000001</v>
      </c>
    </row>
    <row r="3831" spans="1:7" x14ac:dyDescent="0.35">
      <c r="A3831" t="s">
        <v>169</v>
      </c>
      <c r="B3831" t="s">
        <v>170</v>
      </c>
      <c r="C3831">
        <v>1993</v>
      </c>
      <c r="D3831" t="s">
        <v>9</v>
      </c>
      <c r="E3831" s="1">
        <v>762337080.70000005</v>
      </c>
      <c r="F3831" s="1">
        <v>718892652.39999998</v>
      </c>
      <c r="G3831" s="1">
        <v>43444428.300000101</v>
      </c>
    </row>
    <row r="3832" spans="1:7" x14ac:dyDescent="0.35">
      <c r="A3832" t="s">
        <v>169</v>
      </c>
      <c r="B3832" t="s">
        <v>170</v>
      </c>
      <c r="C3832">
        <v>1994</v>
      </c>
      <c r="D3832" t="s">
        <v>9</v>
      </c>
      <c r="E3832" s="1">
        <v>841654840.39999998</v>
      </c>
      <c r="F3832" s="1">
        <v>800306715.20000005</v>
      </c>
      <c r="G3832" s="1">
        <v>41348125.199999899</v>
      </c>
    </row>
    <row r="3833" spans="1:7" x14ac:dyDescent="0.35">
      <c r="A3833" t="s">
        <v>169</v>
      </c>
      <c r="B3833" t="s">
        <v>170</v>
      </c>
      <c r="C3833">
        <v>1995</v>
      </c>
      <c r="D3833" t="s">
        <v>9</v>
      </c>
      <c r="E3833" s="1">
        <v>881766062.20000005</v>
      </c>
      <c r="F3833" s="1">
        <v>841275192.39999998</v>
      </c>
      <c r="G3833" s="1">
        <v>40490869.800000101</v>
      </c>
    </row>
    <row r="3834" spans="1:7" x14ac:dyDescent="0.35">
      <c r="A3834" t="s">
        <v>169</v>
      </c>
      <c r="B3834" t="s">
        <v>170</v>
      </c>
      <c r="C3834">
        <v>1996</v>
      </c>
      <c r="D3834" t="s">
        <v>9</v>
      </c>
      <c r="E3834" s="1">
        <v>882446434.60000002</v>
      </c>
      <c r="F3834" s="1">
        <v>844021168.60000002</v>
      </c>
      <c r="G3834" s="1">
        <v>38425266</v>
      </c>
    </row>
    <row r="3835" spans="1:7" x14ac:dyDescent="0.35">
      <c r="A3835" t="s">
        <v>169</v>
      </c>
      <c r="B3835" t="s">
        <v>170</v>
      </c>
      <c r="C3835">
        <v>1997</v>
      </c>
      <c r="D3835" t="s">
        <v>9</v>
      </c>
      <c r="E3835" s="1">
        <v>887548878.20000005</v>
      </c>
      <c r="F3835" s="1">
        <v>856768688.60000002</v>
      </c>
      <c r="G3835" s="1">
        <v>30780189.600000001</v>
      </c>
    </row>
    <row r="3836" spans="1:7" x14ac:dyDescent="0.35">
      <c r="A3836" t="s">
        <v>169</v>
      </c>
      <c r="B3836" t="s">
        <v>170</v>
      </c>
      <c r="C3836">
        <v>1998</v>
      </c>
      <c r="D3836" t="s">
        <v>9</v>
      </c>
      <c r="E3836" s="1">
        <v>976311028.70000005</v>
      </c>
      <c r="F3836" s="1">
        <v>944099495.20000005</v>
      </c>
      <c r="G3836" s="1">
        <v>32211533.5</v>
      </c>
    </row>
    <row r="3837" spans="1:7" x14ac:dyDescent="0.35">
      <c r="A3837" t="s">
        <v>169</v>
      </c>
      <c r="B3837" t="s">
        <v>170</v>
      </c>
      <c r="C3837">
        <v>1999</v>
      </c>
      <c r="D3837" t="s">
        <v>9</v>
      </c>
      <c r="E3837" s="1">
        <v>1009193228</v>
      </c>
      <c r="F3837" s="1">
        <v>967428752.39999998</v>
      </c>
      <c r="G3837" s="1">
        <v>41764475.600000001</v>
      </c>
    </row>
    <row r="3838" spans="1:7" x14ac:dyDescent="0.35">
      <c r="A3838" t="s">
        <v>169</v>
      </c>
      <c r="B3838" t="s">
        <v>170</v>
      </c>
      <c r="C3838">
        <v>2000</v>
      </c>
      <c r="D3838" t="s">
        <v>9</v>
      </c>
      <c r="E3838" s="1">
        <v>1029749844</v>
      </c>
      <c r="F3838" s="1">
        <v>991360019.89999998</v>
      </c>
      <c r="G3838" s="1">
        <v>38389824.100000001</v>
      </c>
    </row>
    <row r="3839" spans="1:7" x14ac:dyDescent="0.35">
      <c r="A3839" t="s">
        <v>169</v>
      </c>
      <c r="B3839" t="s">
        <v>170</v>
      </c>
      <c r="C3839">
        <v>2001</v>
      </c>
      <c r="D3839" t="s">
        <v>9</v>
      </c>
      <c r="E3839" s="1">
        <v>1041294387</v>
      </c>
      <c r="F3839" s="1">
        <v>1003583628.4</v>
      </c>
      <c r="G3839" s="1">
        <v>37710758.600000001</v>
      </c>
    </row>
    <row r="3840" spans="1:7" x14ac:dyDescent="0.35">
      <c r="A3840" t="s">
        <v>169</v>
      </c>
      <c r="B3840" t="s">
        <v>170</v>
      </c>
      <c r="C3840">
        <v>2002</v>
      </c>
      <c r="D3840" t="s">
        <v>9</v>
      </c>
      <c r="E3840" s="1">
        <v>1237180085</v>
      </c>
      <c r="F3840" s="1">
        <v>1197461897.5</v>
      </c>
      <c r="G3840" s="1">
        <v>39718187.5</v>
      </c>
    </row>
    <row r="3841" spans="1:7" x14ac:dyDescent="0.35">
      <c r="A3841" t="s">
        <v>169</v>
      </c>
      <c r="B3841" t="s">
        <v>170</v>
      </c>
      <c r="C3841">
        <v>2003</v>
      </c>
      <c r="D3841" t="s">
        <v>9</v>
      </c>
      <c r="E3841" s="1">
        <v>1442814044</v>
      </c>
      <c r="F3841" s="1">
        <v>1396132239.0999999</v>
      </c>
      <c r="G3841" s="1">
        <v>46681804.900000103</v>
      </c>
    </row>
    <row r="3842" spans="1:7" x14ac:dyDescent="0.35">
      <c r="A3842" t="s">
        <v>169</v>
      </c>
      <c r="B3842" t="s">
        <v>170</v>
      </c>
      <c r="C3842">
        <v>2004</v>
      </c>
      <c r="D3842" t="s">
        <v>9</v>
      </c>
      <c r="E3842" s="1">
        <v>1582646238</v>
      </c>
      <c r="F3842" s="1">
        <v>1533521177.3</v>
      </c>
      <c r="G3842" s="1">
        <v>49125060.700000003</v>
      </c>
    </row>
    <row r="3843" spans="1:7" x14ac:dyDescent="0.35">
      <c r="A3843" t="s">
        <v>169</v>
      </c>
      <c r="B3843" t="s">
        <v>170</v>
      </c>
      <c r="C3843">
        <v>2005</v>
      </c>
      <c r="D3843" t="s">
        <v>9</v>
      </c>
      <c r="E3843" s="1">
        <v>1552969420</v>
      </c>
      <c r="F3843" s="1">
        <v>1511518179.5999999</v>
      </c>
      <c r="G3843" s="1">
        <v>41451240.400000103</v>
      </c>
    </row>
    <row r="3844" spans="1:7" x14ac:dyDescent="0.35">
      <c r="A3844" t="s">
        <v>169</v>
      </c>
      <c r="B3844" t="s">
        <v>170</v>
      </c>
      <c r="C3844">
        <v>2006</v>
      </c>
      <c r="D3844" t="s">
        <v>9</v>
      </c>
      <c r="E3844" s="1">
        <v>477769867.5</v>
      </c>
      <c r="F3844" s="1">
        <v>452238426.5</v>
      </c>
      <c r="G3844" s="1">
        <v>25531441</v>
      </c>
    </row>
    <row r="3845" spans="1:7" x14ac:dyDescent="0.35">
      <c r="A3845" t="s">
        <v>169</v>
      </c>
      <c r="B3845" t="s">
        <v>170</v>
      </c>
      <c r="C3845">
        <v>2007</v>
      </c>
      <c r="D3845" t="s">
        <v>9</v>
      </c>
      <c r="E3845" s="1">
        <v>573991398.5</v>
      </c>
      <c r="F3845" s="1">
        <v>553961619.70000005</v>
      </c>
      <c r="G3845" s="1">
        <v>20029778.800000001</v>
      </c>
    </row>
    <row r="3846" spans="1:7" x14ac:dyDescent="0.35">
      <c r="A3846" t="s">
        <v>169</v>
      </c>
      <c r="B3846" t="s">
        <v>170</v>
      </c>
      <c r="C3846">
        <v>2008</v>
      </c>
      <c r="D3846" t="s">
        <v>9</v>
      </c>
      <c r="E3846" s="1">
        <v>589616366.89999998</v>
      </c>
      <c r="F3846" s="1">
        <v>573795833.20000005</v>
      </c>
      <c r="G3846" s="1">
        <v>15820533.699999901</v>
      </c>
    </row>
    <row r="3847" spans="1:7" x14ac:dyDescent="0.35">
      <c r="A3847" t="s">
        <v>169</v>
      </c>
      <c r="B3847" t="s">
        <v>170</v>
      </c>
      <c r="C3847">
        <v>2009</v>
      </c>
      <c r="D3847" t="s">
        <v>9</v>
      </c>
      <c r="E3847" s="1">
        <v>621747569.89999998</v>
      </c>
      <c r="F3847" s="1">
        <v>606843226.29999995</v>
      </c>
      <c r="G3847" s="1">
        <v>14904343.6</v>
      </c>
    </row>
    <row r="3848" spans="1:7" x14ac:dyDescent="0.35">
      <c r="A3848" t="s">
        <v>169</v>
      </c>
      <c r="B3848" t="s">
        <v>170</v>
      </c>
      <c r="C3848">
        <v>2010</v>
      </c>
      <c r="D3848" t="s">
        <v>9</v>
      </c>
      <c r="E3848" s="1">
        <v>663756347.10000002</v>
      </c>
      <c r="F3848" s="1">
        <v>650998574.70000005</v>
      </c>
      <c r="G3848" s="1">
        <v>12757772.4</v>
      </c>
    </row>
    <row r="3849" spans="1:7" x14ac:dyDescent="0.35">
      <c r="A3849" t="s">
        <v>169</v>
      </c>
      <c r="B3849" t="s">
        <v>170</v>
      </c>
      <c r="C3849">
        <v>2011</v>
      </c>
      <c r="D3849" t="s">
        <v>9</v>
      </c>
      <c r="E3849" s="1">
        <v>815425237.89999998</v>
      </c>
      <c r="F3849" s="1">
        <v>798872049.5</v>
      </c>
      <c r="G3849" s="1">
        <v>16553188.4</v>
      </c>
    </row>
    <row r="3850" spans="1:7" x14ac:dyDescent="0.35">
      <c r="A3850" t="s">
        <v>169</v>
      </c>
      <c r="B3850" t="s">
        <v>170</v>
      </c>
      <c r="C3850">
        <v>2012</v>
      </c>
      <c r="D3850" t="s">
        <v>9</v>
      </c>
      <c r="E3850" s="1">
        <v>935004270.20000005</v>
      </c>
      <c r="F3850" s="1">
        <v>918841118.10000002</v>
      </c>
      <c r="G3850" s="1">
        <v>16163152.1</v>
      </c>
    </row>
    <row r="3851" spans="1:7" x14ac:dyDescent="0.35">
      <c r="A3851" t="s">
        <v>169</v>
      </c>
      <c r="B3851" t="s">
        <v>170</v>
      </c>
      <c r="C3851">
        <v>2013</v>
      </c>
      <c r="D3851" t="s">
        <v>9</v>
      </c>
      <c r="E3851" s="1">
        <v>1084164718</v>
      </c>
      <c r="F3851" s="1">
        <v>1068513947.8</v>
      </c>
      <c r="G3851" s="1">
        <v>15650770.199999999</v>
      </c>
    </row>
    <row r="3852" spans="1:7" x14ac:dyDescent="0.35">
      <c r="A3852" t="s">
        <v>169</v>
      </c>
      <c r="B3852" t="s">
        <v>170</v>
      </c>
      <c r="C3852">
        <v>2014</v>
      </c>
      <c r="D3852" t="s">
        <v>9</v>
      </c>
      <c r="E3852" s="1">
        <v>1126384479</v>
      </c>
      <c r="F3852" s="1">
        <v>1111003230.9000001</v>
      </c>
      <c r="G3852" s="1">
        <v>15381248.099999901</v>
      </c>
    </row>
    <row r="3853" spans="1:7" x14ac:dyDescent="0.35">
      <c r="A3853" t="s">
        <v>169</v>
      </c>
      <c r="B3853" t="s">
        <v>170</v>
      </c>
      <c r="C3853">
        <v>2015</v>
      </c>
      <c r="D3853" t="s">
        <v>9</v>
      </c>
      <c r="E3853" s="1">
        <v>1429874744</v>
      </c>
      <c r="F3853" s="1">
        <v>1410120868.4000001</v>
      </c>
      <c r="G3853" s="1">
        <v>19753875.599999901</v>
      </c>
    </row>
    <row r="3854" spans="1:7" x14ac:dyDescent="0.35">
      <c r="A3854" t="s">
        <v>169</v>
      </c>
      <c r="B3854" t="s">
        <v>170</v>
      </c>
      <c r="C3854">
        <v>2016</v>
      </c>
      <c r="D3854" t="s">
        <v>9</v>
      </c>
      <c r="E3854" s="1">
        <v>1632816860</v>
      </c>
      <c r="F3854" s="1">
        <v>1609478873.3</v>
      </c>
      <c r="G3854" s="1">
        <v>23337986.699999999</v>
      </c>
    </row>
    <row r="3855" spans="1:7" x14ac:dyDescent="0.35">
      <c r="A3855" t="s">
        <v>169</v>
      </c>
      <c r="B3855" t="s">
        <v>170</v>
      </c>
      <c r="C3855">
        <v>2017</v>
      </c>
      <c r="D3855" t="s">
        <v>9</v>
      </c>
      <c r="E3855" s="1">
        <v>2022773839</v>
      </c>
      <c r="F3855" s="1">
        <v>1998099218.2</v>
      </c>
      <c r="G3855" s="1">
        <v>24674620.800000001</v>
      </c>
    </row>
    <row r="3856" spans="1:7" x14ac:dyDescent="0.35">
      <c r="A3856" t="s">
        <v>169</v>
      </c>
      <c r="B3856" t="s">
        <v>170</v>
      </c>
      <c r="C3856">
        <v>2018</v>
      </c>
      <c r="D3856" t="s">
        <v>9</v>
      </c>
      <c r="E3856" s="1">
        <v>2080626703</v>
      </c>
      <c r="F3856" s="1">
        <v>2057239081.4000001</v>
      </c>
      <c r="G3856" s="1">
        <v>23387621.600000098</v>
      </c>
    </row>
    <row r="3857" spans="1:7" x14ac:dyDescent="0.35">
      <c r="A3857" t="s">
        <v>169</v>
      </c>
      <c r="B3857" t="s">
        <v>170</v>
      </c>
      <c r="C3857">
        <v>2019</v>
      </c>
      <c r="D3857" t="s">
        <v>9</v>
      </c>
      <c r="E3857" s="1">
        <v>2451214226</v>
      </c>
      <c r="F3857" s="1">
        <v>2429772080</v>
      </c>
      <c r="G3857" s="1">
        <v>21442146</v>
      </c>
    </row>
    <row r="3858" spans="1:7" x14ac:dyDescent="0.35">
      <c r="A3858" t="s">
        <v>169</v>
      </c>
      <c r="B3858" t="s">
        <v>170</v>
      </c>
      <c r="C3858">
        <v>2020</v>
      </c>
      <c r="D3858" t="s">
        <v>9</v>
      </c>
      <c r="E3858" s="1">
        <v>3057171386</v>
      </c>
      <c r="F3858" s="1">
        <v>3033233210.4000001</v>
      </c>
      <c r="G3858" s="1">
        <v>23938175.599999901</v>
      </c>
    </row>
    <row r="3859" spans="1:7" x14ac:dyDescent="0.35">
      <c r="A3859" t="s">
        <v>169</v>
      </c>
      <c r="B3859" t="s">
        <v>170</v>
      </c>
      <c r="C3859">
        <v>2021</v>
      </c>
      <c r="D3859" t="s">
        <v>9</v>
      </c>
      <c r="E3859" s="1">
        <v>3314036103</v>
      </c>
      <c r="F3859" s="1">
        <v>3291123687.0999999</v>
      </c>
      <c r="G3859" s="1">
        <v>22912415.900000099</v>
      </c>
    </row>
    <row r="3860" spans="1:7" x14ac:dyDescent="0.35">
      <c r="A3860" t="s">
        <v>169</v>
      </c>
      <c r="B3860" t="s">
        <v>170</v>
      </c>
      <c r="C3860">
        <v>2022</v>
      </c>
      <c r="D3860" t="s">
        <v>9</v>
      </c>
      <c r="E3860" s="1">
        <v>3764507150</v>
      </c>
      <c r="F3860" s="1">
        <v>3742942069.8000002</v>
      </c>
      <c r="G3860" s="1">
        <v>21565080.199999802</v>
      </c>
    </row>
    <row r="3861" spans="1:7" x14ac:dyDescent="0.35">
      <c r="A3861" t="s">
        <v>169</v>
      </c>
      <c r="B3861" t="s">
        <v>170</v>
      </c>
      <c r="C3861">
        <v>2023</v>
      </c>
      <c r="D3861" t="s">
        <v>9</v>
      </c>
      <c r="E3861" s="1">
        <v>3962795430</v>
      </c>
      <c r="F3861" s="1">
        <v>3940817941.4000001</v>
      </c>
      <c r="G3861" s="1">
        <v>21977488.599999901</v>
      </c>
    </row>
    <row r="3862" spans="1:7" x14ac:dyDescent="0.35">
      <c r="A3862" t="s">
        <v>169</v>
      </c>
      <c r="B3862" t="s">
        <v>170</v>
      </c>
      <c r="C3862">
        <v>2024</v>
      </c>
      <c r="D3862" t="s">
        <v>9</v>
      </c>
      <c r="E3862" s="1">
        <v>3767170475</v>
      </c>
      <c r="F3862" s="1">
        <v>3746432741.5999999</v>
      </c>
      <c r="G3862" s="1">
        <v>20737733.400000099</v>
      </c>
    </row>
    <row r="3863" spans="1:7" hidden="1" x14ac:dyDescent="0.35">
      <c r="A3863" t="s">
        <v>171</v>
      </c>
      <c r="B3863" t="s">
        <v>172</v>
      </c>
      <c r="C3863">
        <v>1970</v>
      </c>
      <c r="D3863" t="s">
        <v>12</v>
      </c>
      <c r="E3863" s="1">
        <v>182427000</v>
      </c>
      <c r="F3863" s="1">
        <v>182427000</v>
      </c>
      <c r="G3863" s="1">
        <v>0</v>
      </c>
    </row>
    <row r="3864" spans="1:7" hidden="1" x14ac:dyDescent="0.35">
      <c r="A3864" t="s">
        <v>171</v>
      </c>
      <c r="B3864" t="s">
        <v>172</v>
      </c>
      <c r="C3864">
        <v>1971</v>
      </c>
      <c r="D3864" t="s">
        <v>12</v>
      </c>
      <c r="E3864" s="1">
        <v>215739000</v>
      </c>
      <c r="F3864" s="1">
        <v>215739000</v>
      </c>
      <c r="G3864" s="1">
        <v>0</v>
      </c>
    </row>
    <row r="3865" spans="1:7" hidden="1" x14ac:dyDescent="0.35">
      <c r="A3865" t="s">
        <v>171</v>
      </c>
      <c r="B3865" t="s">
        <v>172</v>
      </c>
      <c r="C3865">
        <v>1972</v>
      </c>
      <c r="D3865" t="s">
        <v>12</v>
      </c>
      <c r="E3865" s="1">
        <v>282494568.80000001</v>
      </c>
      <c r="F3865" s="1">
        <v>282494568.80000001</v>
      </c>
      <c r="G3865" s="1">
        <v>0</v>
      </c>
    </row>
    <row r="3866" spans="1:7" hidden="1" x14ac:dyDescent="0.35">
      <c r="A3866" t="s">
        <v>171</v>
      </c>
      <c r="B3866" t="s">
        <v>172</v>
      </c>
      <c r="C3866">
        <v>1973</v>
      </c>
      <c r="D3866" t="s">
        <v>12</v>
      </c>
      <c r="E3866" s="1">
        <v>301860889.89999998</v>
      </c>
      <c r="F3866" s="1">
        <v>301860889.89999998</v>
      </c>
      <c r="G3866" s="1">
        <v>0</v>
      </c>
    </row>
    <row r="3867" spans="1:7" hidden="1" x14ac:dyDescent="0.35">
      <c r="A3867" t="s">
        <v>171</v>
      </c>
      <c r="B3867" t="s">
        <v>172</v>
      </c>
      <c r="C3867">
        <v>1974</v>
      </c>
      <c r="D3867" t="s">
        <v>12</v>
      </c>
      <c r="E3867" s="1">
        <v>335669816.19999999</v>
      </c>
      <c r="F3867" s="1">
        <v>335669816.19999999</v>
      </c>
      <c r="G3867" s="1">
        <v>0</v>
      </c>
    </row>
    <row r="3868" spans="1:7" hidden="1" x14ac:dyDescent="0.35">
      <c r="A3868" t="s">
        <v>171</v>
      </c>
      <c r="B3868" t="s">
        <v>172</v>
      </c>
      <c r="C3868">
        <v>1975</v>
      </c>
      <c r="D3868" t="s">
        <v>12</v>
      </c>
      <c r="E3868" s="1">
        <v>364744219.10000002</v>
      </c>
      <c r="F3868" s="1">
        <v>364744219.10000002</v>
      </c>
      <c r="G3868" s="1">
        <v>0</v>
      </c>
    </row>
    <row r="3869" spans="1:7" hidden="1" x14ac:dyDescent="0.35">
      <c r="A3869" t="s">
        <v>171</v>
      </c>
      <c r="B3869" t="s">
        <v>172</v>
      </c>
      <c r="C3869">
        <v>1976</v>
      </c>
      <c r="D3869" t="s">
        <v>12</v>
      </c>
      <c r="E3869" s="1">
        <v>406219908.30000001</v>
      </c>
      <c r="F3869" s="1">
        <v>406219908.30000001</v>
      </c>
      <c r="G3869" s="1">
        <v>0</v>
      </c>
    </row>
    <row r="3870" spans="1:7" hidden="1" x14ac:dyDescent="0.35">
      <c r="A3870" t="s">
        <v>171</v>
      </c>
      <c r="B3870" t="s">
        <v>172</v>
      </c>
      <c r="C3870">
        <v>1977</v>
      </c>
      <c r="D3870" t="s">
        <v>12</v>
      </c>
      <c r="E3870" s="1">
        <v>450608220.80000001</v>
      </c>
      <c r="F3870" s="1">
        <v>450608220.80000001</v>
      </c>
      <c r="G3870" s="1">
        <v>0</v>
      </c>
    </row>
    <row r="3871" spans="1:7" hidden="1" x14ac:dyDescent="0.35">
      <c r="A3871" t="s">
        <v>171</v>
      </c>
      <c r="B3871" t="s">
        <v>172</v>
      </c>
      <c r="C3871">
        <v>1978</v>
      </c>
      <c r="D3871" t="s">
        <v>12</v>
      </c>
      <c r="E3871" s="1">
        <v>490442311.30000001</v>
      </c>
      <c r="F3871" s="1">
        <v>490442311.30000001</v>
      </c>
      <c r="G3871" s="1">
        <v>0</v>
      </c>
    </row>
    <row r="3872" spans="1:7" hidden="1" x14ac:dyDescent="0.35">
      <c r="A3872" t="s">
        <v>171</v>
      </c>
      <c r="B3872" t="s">
        <v>172</v>
      </c>
      <c r="C3872">
        <v>1979</v>
      </c>
      <c r="D3872" t="s">
        <v>12</v>
      </c>
      <c r="E3872" s="1">
        <v>523680429.89999998</v>
      </c>
      <c r="F3872" s="1">
        <v>523680429.89999998</v>
      </c>
      <c r="G3872" s="1">
        <v>0</v>
      </c>
    </row>
    <row r="3873" spans="1:7" hidden="1" x14ac:dyDescent="0.35">
      <c r="A3873" t="s">
        <v>171</v>
      </c>
      <c r="B3873" t="s">
        <v>172</v>
      </c>
      <c r="C3873">
        <v>1980</v>
      </c>
      <c r="D3873" t="s">
        <v>12</v>
      </c>
      <c r="E3873" s="1">
        <v>570543084.89999998</v>
      </c>
      <c r="F3873" s="1">
        <v>570543084.89999998</v>
      </c>
      <c r="G3873" s="1">
        <v>0</v>
      </c>
    </row>
    <row r="3874" spans="1:7" hidden="1" x14ac:dyDescent="0.35">
      <c r="A3874" t="s">
        <v>171</v>
      </c>
      <c r="B3874" t="s">
        <v>172</v>
      </c>
      <c r="C3874">
        <v>1981</v>
      </c>
      <c r="D3874" t="s">
        <v>12</v>
      </c>
      <c r="E3874" s="1">
        <v>623111897.39999998</v>
      </c>
      <c r="F3874" s="1">
        <v>623111897.39999998</v>
      </c>
      <c r="G3874" s="1">
        <v>0</v>
      </c>
    </row>
    <row r="3875" spans="1:7" hidden="1" x14ac:dyDescent="0.35">
      <c r="A3875" t="s">
        <v>171</v>
      </c>
      <c r="B3875" t="s">
        <v>172</v>
      </c>
      <c r="C3875">
        <v>1982</v>
      </c>
      <c r="D3875" t="s">
        <v>12</v>
      </c>
      <c r="E3875" s="1">
        <v>737420106.20000005</v>
      </c>
      <c r="F3875" s="1">
        <v>737420106.20000005</v>
      </c>
      <c r="G3875" s="1">
        <v>0</v>
      </c>
    </row>
    <row r="3876" spans="1:7" hidden="1" x14ac:dyDescent="0.35">
      <c r="A3876" t="s">
        <v>171</v>
      </c>
      <c r="B3876" t="s">
        <v>172</v>
      </c>
      <c r="C3876">
        <v>1983</v>
      </c>
      <c r="D3876" t="s">
        <v>12</v>
      </c>
      <c r="E3876" s="1">
        <v>883001211</v>
      </c>
      <c r="F3876" s="1">
        <v>883001211</v>
      </c>
      <c r="G3876" s="1">
        <v>0</v>
      </c>
    </row>
    <row r="3877" spans="1:7" hidden="1" x14ac:dyDescent="0.35">
      <c r="A3877" t="s">
        <v>171</v>
      </c>
      <c r="B3877" t="s">
        <v>172</v>
      </c>
      <c r="C3877">
        <v>1984</v>
      </c>
      <c r="D3877" t="s">
        <v>12</v>
      </c>
      <c r="E3877" s="1">
        <v>954830410.89999998</v>
      </c>
      <c r="F3877" s="1">
        <v>954830410.89999998</v>
      </c>
      <c r="G3877" s="1">
        <v>0</v>
      </c>
    </row>
    <row r="3878" spans="1:7" hidden="1" x14ac:dyDescent="0.35">
      <c r="A3878" t="s">
        <v>171</v>
      </c>
      <c r="B3878" t="s">
        <v>172</v>
      </c>
      <c r="C3878">
        <v>1985</v>
      </c>
      <c r="D3878" t="s">
        <v>12</v>
      </c>
      <c r="E3878" s="1">
        <v>1430857429</v>
      </c>
      <c r="F3878" s="1">
        <v>1430857428.5999999</v>
      </c>
      <c r="G3878" s="1">
        <v>0.40000009536743197</v>
      </c>
    </row>
    <row r="3879" spans="1:7" hidden="1" x14ac:dyDescent="0.35">
      <c r="A3879" t="s">
        <v>171</v>
      </c>
      <c r="B3879" t="s">
        <v>172</v>
      </c>
      <c r="C3879">
        <v>1986</v>
      </c>
      <c r="D3879" t="s">
        <v>12</v>
      </c>
      <c r="E3879" s="1">
        <v>2233858774</v>
      </c>
      <c r="F3879" s="1">
        <v>2231963168.8000002</v>
      </c>
      <c r="G3879" s="1">
        <v>1895605.19999981</v>
      </c>
    </row>
    <row r="3880" spans="1:7" hidden="1" x14ac:dyDescent="0.35">
      <c r="A3880" t="s">
        <v>171</v>
      </c>
      <c r="B3880" t="s">
        <v>172</v>
      </c>
      <c r="C3880">
        <v>1987</v>
      </c>
      <c r="D3880" t="s">
        <v>12</v>
      </c>
      <c r="E3880" s="1">
        <v>3061920267</v>
      </c>
      <c r="F3880" s="1">
        <v>3059593995.1999998</v>
      </c>
      <c r="G3880" s="1">
        <v>2326271.8000001898</v>
      </c>
    </row>
    <row r="3881" spans="1:7" hidden="1" x14ac:dyDescent="0.35">
      <c r="A3881" t="s">
        <v>171</v>
      </c>
      <c r="B3881" t="s">
        <v>172</v>
      </c>
      <c r="C3881">
        <v>1988</v>
      </c>
      <c r="D3881" t="s">
        <v>12</v>
      </c>
      <c r="E3881" s="1">
        <v>2848950711</v>
      </c>
      <c r="F3881" s="1">
        <v>2846884206.0999999</v>
      </c>
      <c r="G3881" s="1">
        <v>2066504.9000001</v>
      </c>
    </row>
    <row r="3882" spans="1:7" hidden="1" x14ac:dyDescent="0.35">
      <c r="A3882" t="s">
        <v>171</v>
      </c>
      <c r="B3882" t="s">
        <v>172</v>
      </c>
      <c r="C3882">
        <v>1989</v>
      </c>
      <c r="D3882" t="s">
        <v>12</v>
      </c>
      <c r="E3882" s="1">
        <v>3172906138</v>
      </c>
      <c r="F3882" s="1">
        <v>3170838166.1999998</v>
      </c>
      <c r="G3882" s="1">
        <v>2067971.80000019</v>
      </c>
    </row>
    <row r="3883" spans="1:7" hidden="1" x14ac:dyDescent="0.35">
      <c r="A3883" t="s">
        <v>171</v>
      </c>
      <c r="B3883" t="s">
        <v>172</v>
      </c>
      <c r="C3883">
        <v>1990</v>
      </c>
      <c r="D3883" t="s">
        <v>12</v>
      </c>
      <c r="E3883" s="1">
        <v>3732250181</v>
      </c>
      <c r="F3883" s="1">
        <v>3729959686</v>
      </c>
      <c r="G3883" s="1">
        <v>2290495</v>
      </c>
    </row>
    <row r="3884" spans="1:7" hidden="1" x14ac:dyDescent="0.35">
      <c r="A3884" t="s">
        <v>171</v>
      </c>
      <c r="B3884" t="s">
        <v>172</v>
      </c>
      <c r="C3884">
        <v>1991</v>
      </c>
      <c r="D3884" t="s">
        <v>12</v>
      </c>
      <c r="E3884" s="1">
        <v>4010701505</v>
      </c>
      <c r="F3884" s="1">
        <v>3995341230.1999998</v>
      </c>
      <c r="G3884" s="1">
        <v>15360274.8000002</v>
      </c>
    </row>
    <row r="3885" spans="1:7" hidden="1" x14ac:dyDescent="0.35">
      <c r="A3885" t="s">
        <v>171</v>
      </c>
      <c r="B3885" t="s">
        <v>172</v>
      </c>
      <c r="C3885">
        <v>1992</v>
      </c>
      <c r="D3885" t="s">
        <v>12</v>
      </c>
      <c r="E3885" s="1">
        <v>4087473587</v>
      </c>
      <c r="F3885" s="1">
        <v>4073828832.0999999</v>
      </c>
      <c r="G3885" s="1">
        <v>13644754.900000099</v>
      </c>
    </row>
    <row r="3886" spans="1:7" hidden="1" x14ac:dyDescent="0.35">
      <c r="A3886" t="s">
        <v>171</v>
      </c>
      <c r="B3886" t="s">
        <v>172</v>
      </c>
      <c r="C3886">
        <v>1993</v>
      </c>
      <c r="D3886" t="s">
        <v>12</v>
      </c>
      <c r="E3886" s="1">
        <v>4339091980</v>
      </c>
      <c r="F3886" s="1">
        <v>4326011808.1999998</v>
      </c>
      <c r="G3886" s="1">
        <v>13080171.8000002</v>
      </c>
    </row>
    <row r="3887" spans="1:7" hidden="1" x14ac:dyDescent="0.35">
      <c r="A3887" t="s">
        <v>171</v>
      </c>
      <c r="B3887" t="s">
        <v>172</v>
      </c>
      <c r="C3887">
        <v>1994</v>
      </c>
      <c r="D3887" t="s">
        <v>12</v>
      </c>
      <c r="E3887" s="1">
        <v>4807184292</v>
      </c>
      <c r="F3887" s="1">
        <v>4794036623.6999998</v>
      </c>
      <c r="G3887" s="1">
        <v>13147668.3000002</v>
      </c>
    </row>
    <row r="3888" spans="1:7" hidden="1" x14ac:dyDescent="0.35">
      <c r="A3888" t="s">
        <v>171</v>
      </c>
      <c r="B3888" t="s">
        <v>172</v>
      </c>
      <c r="C3888">
        <v>1995</v>
      </c>
      <c r="D3888" t="s">
        <v>12</v>
      </c>
      <c r="E3888" s="1">
        <v>4946142104</v>
      </c>
      <c r="F3888" s="1">
        <v>4930500176.6999998</v>
      </c>
      <c r="G3888" s="1">
        <v>15641927.3000002</v>
      </c>
    </row>
    <row r="3889" spans="1:7" hidden="1" x14ac:dyDescent="0.35">
      <c r="A3889" t="s">
        <v>171</v>
      </c>
      <c r="B3889" t="s">
        <v>172</v>
      </c>
      <c r="C3889">
        <v>1996</v>
      </c>
      <c r="D3889" t="s">
        <v>12</v>
      </c>
      <c r="E3889" s="1">
        <v>4501136293</v>
      </c>
      <c r="F3889" s="1">
        <v>4479738721.8999996</v>
      </c>
      <c r="G3889" s="1">
        <v>21397571.1000004</v>
      </c>
    </row>
    <row r="3890" spans="1:7" hidden="1" x14ac:dyDescent="0.35">
      <c r="A3890" t="s">
        <v>171</v>
      </c>
      <c r="B3890" t="s">
        <v>172</v>
      </c>
      <c r="C3890">
        <v>1997</v>
      </c>
      <c r="D3890" t="s">
        <v>12</v>
      </c>
      <c r="E3890" s="1">
        <v>4026076463</v>
      </c>
      <c r="F3890" s="1">
        <v>4001786280</v>
      </c>
      <c r="G3890" s="1">
        <v>24290183</v>
      </c>
    </row>
    <row r="3891" spans="1:7" hidden="1" x14ac:dyDescent="0.35">
      <c r="A3891" t="s">
        <v>171</v>
      </c>
      <c r="B3891" t="s">
        <v>172</v>
      </c>
      <c r="C3891">
        <v>1998</v>
      </c>
      <c r="D3891" t="s">
        <v>12</v>
      </c>
      <c r="E3891" s="1">
        <v>4102051390</v>
      </c>
      <c r="F3891" s="1">
        <v>4070849022.9000001</v>
      </c>
      <c r="G3891" s="1">
        <v>31202367.099999901</v>
      </c>
    </row>
    <row r="3892" spans="1:7" hidden="1" x14ac:dyDescent="0.35">
      <c r="A3892" t="s">
        <v>171</v>
      </c>
      <c r="B3892" t="s">
        <v>172</v>
      </c>
      <c r="C3892">
        <v>1999</v>
      </c>
      <c r="D3892" t="s">
        <v>12</v>
      </c>
      <c r="E3892" s="1">
        <v>3793170784</v>
      </c>
      <c r="F3892" s="1">
        <v>3757643017.0999999</v>
      </c>
      <c r="G3892" s="1">
        <v>35527766.900000103</v>
      </c>
    </row>
    <row r="3893" spans="1:7" hidden="1" x14ac:dyDescent="0.35">
      <c r="A3893" t="s">
        <v>171</v>
      </c>
      <c r="B3893" t="s">
        <v>172</v>
      </c>
      <c r="C3893">
        <v>2000</v>
      </c>
      <c r="D3893" t="s">
        <v>12</v>
      </c>
      <c r="E3893" s="1">
        <v>3324407738</v>
      </c>
      <c r="F3893" s="1">
        <v>3292165060.5999999</v>
      </c>
      <c r="G3893" s="1">
        <v>32242677.400000099</v>
      </c>
    </row>
    <row r="3894" spans="1:7" hidden="1" x14ac:dyDescent="0.35">
      <c r="A3894" t="s">
        <v>171</v>
      </c>
      <c r="B3894" t="s">
        <v>172</v>
      </c>
      <c r="C3894">
        <v>2001</v>
      </c>
      <c r="D3894" t="s">
        <v>12</v>
      </c>
      <c r="E3894" s="1">
        <v>2900882518</v>
      </c>
      <c r="F3894" s="1">
        <v>2871175720.6999998</v>
      </c>
      <c r="G3894" s="1">
        <v>29706797.300000198</v>
      </c>
    </row>
    <row r="3895" spans="1:7" hidden="1" x14ac:dyDescent="0.35">
      <c r="A3895" t="s">
        <v>171</v>
      </c>
      <c r="B3895" t="s">
        <v>172</v>
      </c>
      <c r="C3895">
        <v>2002</v>
      </c>
      <c r="D3895" t="s">
        <v>12</v>
      </c>
      <c r="E3895" s="1">
        <v>2914715974</v>
      </c>
      <c r="F3895" s="1">
        <v>2881585578.8000002</v>
      </c>
      <c r="G3895" s="1">
        <v>33130395.199999802</v>
      </c>
    </row>
    <row r="3896" spans="1:7" hidden="1" x14ac:dyDescent="0.35">
      <c r="A3896" t="s">
        <v>171</v>
      </c>
      <c r="B3896" t="s">
        <v>172</v>
      </c>
      <c r="C3896">
        <v>2003</v>
      </c>
      <c r="D3896" t="s">
        <v>12</v>
      </c>
      <c r="E3896" s="1">
        <v>2929305207</v>
      </c>
      <c r="F3896" s="1">
        <v>2901216087.0999999</v>
      </c>
      <c r="G3896" s="1">
        <v>28089119.900000099</v>
      </c>
    </row>
    <row r="3897" spans="1:7" hidden="1" x14ac:dyDescent="0.35">
      <c r="A3897" t="s">
        <v>171</v>
      </c>
      <c r="B3897" t="s">
        <v>172</v>
      </c>
      <c r="C3897">
        <v>2004</v>
      </c>
      <c r="D3897" t="s">
        <v>12</v>
      </c>
      <c r="E3897" s="1">
        <v>2876872013</v>
      </c>
      <c r="F3897" s="1">
        <v>2847723072.8000002</v>
      </c>
      <c r="G3897" s="1">
        <v>29148940.199999802</v>
      </c>
    </row>
    <row r="3898" spans="1:7" hidden="1" x14ac:dyDescent="0.35">
      <c r="A3898" t="s">
        <v>171</v>
      </c>
      <c r="B3898" t="s">
        <v>172</v>
      </c>
      <c r="C3898">
        <v>2005</v>
      </c>
      <c r="D3898" t="s">
        <v>12</v>
      </c>
      <c r="E3898" s="1">
        <v>2560621281</v>
      </c>
      <c r="F3898" s="1">
        <v>2536366648.5999999</v>
      </c>
      <c r="G3898" s="1">
        <v>24254632.400000099</v>
      </c>
    </row>
    <row r="3899" spans="1:7" hidden="1" x14ac:dyDescent="0.35">
      <c r="A3899" t="s">
        <v>171</v>
      </c>
      <c r="B3899" t="s">
        <v>172</v>
      </c>
      <c r="C3899">
        <v>2006</v>
      </c>
      <c r="D3899" t="s">
        <v>12</v>
      </c>
      <c r="E3899" s="1">
        <v>2713100803</v>
      </c>
      <c r="F3899" s="1">
        <v>2687129562.8000002</v>
      </c>
      <c r="G3899" s="1">
        <v>25971240.199999802</v>
      </c>
    </row>
    <row r="3900" spans="1:7" hidden="1" x14ac:dyDescent="0.35">
      <c r="A3900" t="s">
        <v>171</v>
      </c>
      <c r="B3900" t="s">
        <v>172</v>
      </c>
      <c r="C3900">
        <v>2007</v>
      </c>
      <c r="D3900" t="s">
        <v>12</v>
      </c>
      <c r="E3900" s="1">
        <v>2932076546</v>
      </c>
      <c r="F3900" s="1">
        <v>2904283297.9000001</v>
      </c>
      <c r="G3900" s="1">
        <v>27793248.099999901</v>
      </c>
    </row>
    <row r="3901" spans="1:7" hidden="1" x14ac:dyDescent="0.35">
      <c r="A3901" t="s">
        <v>171</v>
      </c>
      <c r="B3901" t="s">
        <v>172</v>
      </c>
      <c r="C3901">
        <v>2008</v>
      </c>
      <c r="D3901" t="s">
        <v>12</v>
      </c>
      <c r="E3901" s="1">
        <v>3024050423</v>
      </c>
      <c r="F3901" s="1">
        <v>2989468069.9000001</v>
      </c>
      <c r="G3901" s="1">
        <v>34582353.099999897</v>
      </c>
    </row>
    <row r="3902" spans="1:7" hidden="1" x14ac:dyDescent="0.35">
      <c r="A3902" t="s">
        <v>171</v>
      </c>
      <c r="B3902" t="s">
        <v>172</v>
      </c>
      <c r="C3902">
        <v>2009</v>
      </c>
      <c r="D3902" t="s">
        <v>12</v>
      </c>
      <c r="E3902" s="1">
        <v>3520943047</v>
      </c>
      <c r="F3902" s="1">
        <v>3379090093.6999998</v>
      </c>
      <c r="G3902" s="1">
        <v>141852953.30000001</v>
      </c>
    </row>
    <row r="3903" spans="1:7" hidden="1" x14ac:dyDescent="0.35">
      <c r="A3903" t="s">
        <v>171</v>
      </c>
      <c r="B3903" t="s">
        <v>172</v>
      </c>
      <c r="C3903">
        <v>2010</v>
      </c>
      <c r="D3903" t="s">
        <v>12</v>
      </c>
      <c r="E3903" s="1">
        <v>4304416282</v>
      </c>
      <c r="F3903" s="1">
        <v>4187542876.0999999</v>
      </c>
      <c r="G3903" s="1">
        <v>116873405.90000001</v>
      </c>
    </row>
    <row r="3904" spans="1:7" hidden="1" x14ac:dyDescent="0.35">
      <c r="A3904" t="s">
        <v>171</v>
      </c>
      <c r="B3904" t="s">
        <v>172</v>
      </c>
      <c r="C3904">
        <v>2011</v>
      </c>
      <c r="D3904" t="s">
        <v>12</v>
      </c>
      <c r="E3904" s="1">
        <v>4798489258</v>
      </c>
      <c r="F3904" s="1">
        <v>4690794078.8999996</v>
      </c>
      <c r="G3904" s="1">
        <v>107695179.09999999</v>
      </c>
    </row>
    <row r="3905" spans="1:7" hidden="1" x14ac:dyDescent="0.35">
      <c r="A3905" t="s">
        <v>171</v>
      </c>
      <c r="B3905" t="s">
        <v>172</v>
      </c>
      <c r="C3905">
        <v>2012</v>
      </c>
      <c r="D3905" t="s">
        <v>12</v>
      </c>
      <c r="E3905" s="1">
        <v>5356366626</v>
      </c>
      <c r="F3905" s="1">
        <v>5251995488.6999998</v>
      </c>
      <c r="G3905" s="1">
        <v>104371137.3</v>
      </c>
    </row>
    <row r="3906" spans="1:7" hidden="1" x14ac:dyDescent="0.35">
      <c r="A3906" t="s">
        <v>171</v>
      </c>
      <c r="B3906" t="s">
        <v>172</v>
      </c>
      <c r="C3906">
        <v>2013</v>
      </c>
      <c r="D3906" t="s">
        <v>12</v>
      </c>
      <c r="E3906" s="1">
        <v>6238408682</v>
      </c>
      <c r="F3906" s="1">
        <v>6135039367.1999998</v>
      </c>
      <c r="G3906" s="1">
        <v>103369314.8</v>
      </c>
    </row>
    <row r="3907" spans="1:7" hidden="1" x14ac:dyDescent="0.35">
      <c r="A3907" t="s">
        <v>171</v>
      </c>
      <c r="B3907" t="s">
        <v>172</v>
      </c>
      <c r="C3907">
        <v>2014</v>
      </c>
      <c r="D3907" t="s">
        <v>12</v>
      </c>
      <c r="E3907" s="1">
        <v>6727322662</v>
      </c>
      <c r="F3907" s="1">
        <v>6641422523.6999998</v>
      </c>
      <c r="G3907" s="1">
        <v>85900138.300000206</v>
      </c>
    </row>
    <row r="3908" spans="1:7" hidden="1" x14ac:dyDescent="0.35">
      <c r="A3908" t="s">
        <v>171</v>
      </c>
      <c r="B3908" t="s">
        <v>172</v>
      </c>
      <c r="C3908">
        <v>2015</v>
      </c>
      <c r="D3908" t="s">
        <v>12</v>
      </c>
      <c r="E3908" s="1">
        <v>7494755943</v>
      </c>
      <c r="F3908" s="1">
        <v>7422343903</v>
      </c>
      <c r="G3908" s="1">
        <v>72412040</v>
      </c>
    </row>
    <row r="3909" spans="1:7" hidden="1" x14ac:dyDescent="0.35">
      <c r="A3909" t="s">
        <v>171</v>
      </c>
      <c r="B3909" t="s">
        <v>172</v>
      </c>
      <c r="C3909">
        <v>2016</v>
      </c>
      <c r="D3909" t="s">
        <v>12</v>
      </c>
      <c r="E3909" s="1">
        <v>7893048631</v>
      </c>
      <c r="F3909" s="1">
        <v>7827448487.1000004</v>
      </c>
      <c r="G3909" s="1">
        <v>65600143.899999604</v>
      </c>
    </row>
    <row r="3910" spans="1:7" hidden="1" x14ac:dyDescent="0.35">
      <c r="A3910" t="s">
        <v>171</v>
      </c>
      <c r="B3910" t="s">
        <v>172</v>
      </c>
      <c r="C3910">
        <v>2017</v>
      </c>
      <c r="D3910" t="s">
        <v>12</v>
      </c>
      <c r="E3910" s="1">
        <v>10137013554</v>
      </c>
      <c r="F3910" s="1">
        <v>10067569545.4</v>
      </c>
      <c r="G3910" s="1">
        <v>69444008.600000396</v>
      </c>
    </row>
    <row r="3911" spans="1:7" hidden="1" x14ac:dyDescent="0.35">
      <c r="A3911" t="s">
        <v>171</v>
      </c>
      <c r="B3911" t="s">
        <v>172</v>
      </c>
      <c r="C3911">
        <v>2018</v>
      </c>
      <c r="D3911" t="s">
        <v>12</v>
      </c>
      <c r="E3911" s="1">
        <v>10971897166</v>
      </c>
      <c r="F3911" s="1">
        <v>10910612435.1</v>
      </c>
      <c r="G3911" s="1">
        <v>61284730.899999604</v>
      </c>
    </row>
    <row r="3912" spans="1:7" hidden="1" x14ac:dyDescent="0.35">
      <c r="A3912" t="s">
        <v>171</v>
      </c>
      <c r="B3912" t="s">
        <v>172</v>
      </c>
      <c r="C3912">
        <v>2019</v>
      </c>
      <c r="D3912" t="s">
        <v>12</v>
      </c>
      <c r="E3912" s="1">
        <v>12564806877</v>
      </c>
      <c r="F3912" s="1">
        <v>12509626591.5</v>
      </c>
      <c r="G3912" s="1">
        <v>55180285.5</v>
      </c>
    </row>
    <row r="3913" spans="1:7" hidden="1" x14ac:dyDescent="0.35">
      <c r="A3913" t="s">
        <v>171</v>
      </c>
      <c r="B3913" t="s">
        <v>172</v>
      </c>
      <c r="C3913">
        <v>2020</v>
      </c>
      <c r="D3913" t="s">
        <v>12</v>
      </c>
      <c r="E3913" s="1">
        <v>14327731383</v>
      </c>
      <c r="F3913" s="1">
        <v>14272927869.4</v>
      </c>
      <c r="G3913" s="1">
        <v>54803513.600000396</v>
      </c>
    </row>
    <row r="3914" spans="1:7" hidden="1" x14ac:dyDescent="0.35">
      <c r="A3914" t="s">
        <v>171</v>
      </c>
      <c r="B3914" t="s">
        <v>172</v>
      </c>
      <c r="C3914">
        <v>2021</v>
      </c>
      <c r="D3914" t="s">
        <v>12</v>
      </c>
      <c r="E3914" s="1">
        <v>15260656453</v>
      </c>
      <c r="F3914" s="1">
        <v>15215179165.299999</v>
      </c>
      <c r="G3914" s="1">
        <v>45477287.7000008</v>
      </c>
    </row>
    <row r="3915" spans="1:7" hidden="1" x14ac:dyDescent="0.35">
      <c r="A3915" t="s">
        <v>171</v>
      </c>
      <c r="B3915" t="s">
        <v>172</v>
      </c>
      <c r="C3915">
        <v>2022</v>
      </c>
      <c r="D3915" t="s">
        <v>12</v>
      </c>
      <c r="E3915" s="1">
        <v>17022009243</v>
      </c>
      <c r="F3915" s="1">
        <v>16984032950.200001</v>
      </c>
      <c r="G3915" s="1">
        <v>37976292.7999992</v>
      </c>
    </row>
    <row r="3916" spans="1:7" hidden="1" x14ac:dyDescent="0.35">
      <c r="A3916" t="s">
        <v>171</v>
      </c>
      <c r="B3916" t="s">
        <v>172</v>
      </c>
      <c r="C3916">
        <v>2023</v>
      </c>
      <c r="D3916" t="s">
        <v>12</v>
      </c>
      <c r="E3916" s="1">
        <v>21096500587</v>
      </c>
      <c r="F3916" s="1">
        <v>18812223487.900002</v>
      </c>
      <c r="G3916" s="1">
        <v>2284277099.0999999</v>
      </c>
    </row>
    <row r="3917" spans="1:7" hidden="1" x14ac:dyDescent="0.35">
      <c r="A3917" t="s">
        <v>171</v>
      </c>
      <c r="B3917" t="s">
        <v>172</v>
      </c>
      <c r="C3917">
        <v>2024</v>
      </c>
      <c r="D3917" t="s">
        <v>12</v>
      </c>
      <c r="E3917" s="1">
        <v>23800214693</v>
      </c>
      <c r="F3917" s="1">
        <v>21522803317.099998</v>
      </c>
      <c r="G3917" s="1">
        <v>2277411375.9000001</v>
      </c>
    </row>
    <row r="3918" spans="1:7" hidden="1" x14ac:dyDescent="0.35">
      <c r="A3918" t="s">
        <v>173</v>
      </c>
      <c r="B3918" t="s">
        <v>174</v>
      </c>
      <c r="C3918">
        <v>1993</v>
      </c>
      <c r="D3918" t="s">
        <v>12</v>
      </c>
      <c r="E3918" s="1">
        <v>226163887</v>
      </c>
      <c r="F3918" s="1">
        <v>199107885.90000001</v>
      </c>
      <c r="G3918" s="1">
        <v>27056001.100000001</v>
      </c>
    </row>
    <row r="3919" spans="1:7" hidden="1" x14ac:dyDescent="0.35">
      <c r="A3919" t="s">
        <v>173</v>
      </c>
      <c r="B3919" t="s">
        <v>174</v>
      </c>
      <c r="C3919">
        <v>1994</v>
      </c>
      <c r="D3919" t="s">
        <v>12</v>
      </c>
      <c r="E3919" s="1">
        <v>224030452.30000001</v>
      </c>
      <c r="F3919" s="1">
        <v>193775985.90000001</v>
      </c>
      <c r="G3919" s="1">
        <v>30254466.399999999</v>
      </c>
    </row>
    <row r="3920" spans="1:7" hidden="1" x14ac:dyDescent="0.35">
      <c r="A3920" t="s">
        <v>173</v>
      </c>
      <c r="B3920" t="s">
        <v>174</v>
      </c>
      <c r="C3920">
        <v>1995</v>
      </c>
      <c r="D3920" t="s">
        <v>12</v>
      </c>
      <c r="E3920" s="1">
        <v>288089148.89999998</v>
      </c>
      <c r="F3920" s="1">
        <v>256207868.19999999</v>
      </c>
      <c r="G3920" s="1">
        <v>31881280.699999999</v>
      </c>
    </row>
    <row r="3921" spans="1:7" hidden="1" x14ac:dyDescent="0.35">
      <c r="A3921" t="s">
        <v>173</v>
      </c>
      <c r="B3921" t="s">
        <v>174</v>
      </c>
      <c r="C3921">
        <v>1996</v>
      </c>
      <c r="D3921" t="s">
        <v>12</v>
      </c>
      <c r="E3921" s="1">
        <v>348269882.5</v>
      </c>
      <c r="F3921" s="1">
        <v>319432375.10000002</v>
      </c>
      <c r="G3921" s="1">
        <v>28837507.399999999</v>
      </c>
    </row>
    <row r="3922" spans="1:7" hidden="1" x14ac:dyDescent="0.35">
      <c r="A3922" t="s">
        <v>173</v>
      </c>
      <c r="B3922" t="s">
        <v>174</v>
      </c>
      <c r="C3922">
        <v>1997</v>
      </c>
      <c r="D3922" t="s">
        <v>12</v>
      </c>
      <c r="E3922" s="1">
        <v>401288282.80000001</v>
      </c>
      <c r="F3922" s="1">
        <v>347532190.10000002</v>
      </c>
      <c r="G3922" s="1">
        <v>53756092.700000003</v>
      </c>
    </row>
    <row r="3923" spans="1:7" hidden="1" x14ac:dyDescent="0.35">
      <c r="A3923" t="s">
        <v>173</v>
      </c>
      <c r="B3923" t="s">
        <v>174</v>
      </c>
      <c r="C3923">
        <v>1998</v>
      </c>
      <c r="D3923" t="s">
        <v>12</v>
      </c>
      <c r="E3923" s="1">
        <v>471392042.19999999</v>
      </c>
      <c r="F3923" s="1">
        <v>419258623.39999998</v>
      </c>
      <c r="G3923" s="1">
        <v>52133418.799999997</v>
      </c>
    </row>
    <row r="3924" spans="1:7" hidden="1" x14ac:dyDescent="0.35">
      <c r="A3924" t="s">
        <v>173</v>
      </c>
      <c r="B3924" t="s">
        <v>174</v>
      </c>
      <c r="C3924">
        <v>1999</v>
      </c>
      <c r="D3924" t="s">
        <v>12</v>
      </c>
      <c r="E3924" s="1">
        <v>537957994.70000005</v>
      </c>
      <c r="F3924" s="1">
        <v>482090697.10000002</v>
      </c>
      <c r="G3924" s="1">
        <v>55867297.600000098</v>
      </c>
    </row>
    <row r="3925" spans="1:7" hidden="1" x14ac:dyDescent="0.35">
      <c r="A3925" t="s">
        <v>173</v>
      </c>
      <c r="B3925" t="s">
        <v>174</v>
      </c>
      <c r="C3925">
        <v>2000</v>
      </c>
      <c r="D3925" t="s">
        <v>12</v>
      </c>
      <c r="E3925" s="1">
        <v>569525669</v>
      </c>
      <c r="F3925" s="1">
        <v>516898647.39999998</v>
      </c>
      <c r="G3925" s="1">
        <v>52627021.600000001</v>
      </c>
    </row>
    <row r="3926" spans="1:7" hidden="1" x14ac:dyDescent="0.35">
      <c r="A3926" t="s">
        <v>173</v>
      </c>
      <c r="B3926" t="s">
        <v>174</v>
      </c>
      <c r="C3926">
        <v>2001</v>
      </c>
      <c r="D3926" t="s">
        <v>12</v>
      </c>
      <c r="E3926" s="1">
        <v>572289711.5</v>
      </c>
      <c r="F3926" s="1">
        <v>517620471.80000001</v>
      </c>
      <c r="G3926" s="1">
        <v>54669239.700000003</v>
      </c>
    </row>
    <row r="3927" spans="1:7" hidden="1" x14ac:dyDescent="0.35">
      <c r="A3927" t="s">
        <v>173</v>
      </c>
      <c r="B3927" t="s">
        <v>174</v>
      </c>
      <c r="C3927">
        <v>2002</v>
      </c>
      <c r="D3927" t="s">
        <v>12</v>
      </c>
      <c r="E3927" s="1">
        <v>663557729.20000005</v>
      </c>
      <c r="F3927" s="1">
        <v>592272892.20000005</v>
      </c>
      <c r="G3927" s="1">
        <v>71284837</v>
      </c>
    </row>
    <row r="3928" spans="1:7" hidden="1" x14ac:dyDescent="0.35">
      <c r="A3928" t="s">
        <v>173</v>
      </c>
      <c r="B3928" t="s">
        <v>174</v>
      </c>
      <c r="C3928">
        <v>2003</v>
      </c>
      <c r="D3928" t="s">
        <v>12</v>
      </c>
      <c r="E3928" s="1">
        <v>807956076.10000002</v>
      </c>
      <c r="F3928" s="1">
        <v>726924216.5</v>
      </c>
      <c r="G3928" s="1">
        <v>81031859.599999994</v>
      </c>
    </row>
    <row r="3929" spans="1:7" hidden="1" x14ac:dyDescent="0.35">
      <c r="A3929" t="s">
        <v>173</v>
      </c>
      <c r="B3929" t="s">
        <v>174</v>
      </c>
      <c r="C3929">
        <v>2004</v>
      </c>
      <c r="D3929" t="s">
        <v>12</v>
      </c>
      <c r="E3929" s="1">
        <v>942481640.10000002</v>
      </c>
      <c r="F3929" s="1">
        <v>855068107.29999995</v>
      </c>
      <c r="G3929" s="1">
        <v>87413532.800000101</v>
      </c>
    </row>
    <row r="3930" spans="1:7" hidden="1" x14ac:dyDescent="0.35">
      <c r="A3930" t="s">
        <v>173</v>
      </c>
      <c r="B3930" t="s">
        <v>174</v>
      </c>
      <c r="C3930">
        <v>2005</v>
      </c>
      <c r="D3930" t="s">
        <v>12</v>
      </c>
      <c r="E3930" s="1">
        <v>914061257.89999998</v>
      </c>
      <c r="F3930" s="1">
        <v>838362358.70000005</v>
      </c>
      <c r="G3930" s="1">
        <v>75698899.199999899</v>
      </c>
    </row>
    <row r="3931" spans="1:7" hidden="1" x14ac:dyDescent="0.35">
      <c r="A3931" t="s">
        <v>173</v>
      </c>
      <c r="B3931" t="s">
        <v>174</v>
      </c>
      <c r="C3931">
        <v>2006</v>
      </c>
      <c r="D3931" t="s">
        <v>12</v>
      </c>
      <c r="E3931" s="1">
        <v>1028067519.6</v>
      </c>
      <c r="F3931" s="1">
        <v>943618252.39999998</v>
      </c>
      <c r="G3931" s="1">
        <v>84449267.200000003</v>
      </c>
    </row>
    <row r="3932" spans="1:7" hidden="1" x14ac:dyDescent="0.35">
      <c r="A3932" t="s">
        <v>173</v>
      </c>
      <c r="B3932" t="s">
        <v>174</v>
      </c>
      <c r="C3932">
        <v>2007</v>
      </c>
      <c r="D3932" t="s">
        <v>12</v>
      </c>
      <c r="E3932" s="1">
        <v>1040250036</v>
      </c>
      <c r="F3932" s="1">
        <v>945910344.20000005</v>
      </c>
      <c r="G3932" s="1">
        <v>94339691.799999997</v>
      </c>
    </row>
    <row r="3933" spans="1:7" hidden="1" x14ac:dyDescent="0.35">
      <c r="A3933" t="s">
        <v>173</v>
      </c>
      <c r="B3933" t="s">
        <v>174</v>
      </c>
      <c r="C3933">
        <v>2008</v>
      </c>
      <c r="D3933" t="s">
        <v>12</v>
      </c>
      <c r="E3933" s="1">
        <v>1047141767.9</v>
      </c>
      <c r="F3933" s="1">
        <v>967606112.89999998</v>
      </c>
      <c r="G3933" s="1">
        <v>79535655</v>
      </c>
    </row>
    <row r="3934" spans="1:7" hidden="1" x14ac:dyDescent="0.35">
      <c r="A3934" t="s">
        <v>173</v>
      </c>
      <c r="B3934" t="s">
        <v>174</v>
      </c>
      <c r="C3934">
        <v>2009</v>
      </c>
      <c r="D3934" t="s">
        <v>12</v>
      </c>
      <c r="E3934" s="1">
        <v>1081116746.9000001</v>
      </c>
      <c r="F3934" s="1">
        <v>1011359207</v>
      </c>
      <c r="G3934" s="1">
        <v>69757539.900000095</v>
      </c>
    </row>
    <row r="3935" spans="1:7" hidden="1" x14ac:dyDescent="0.35">
      <c r="A3935" t="s">
        <v>173</v>
      </c>
      <c r="B3935" t="s">
        <v>174</v>
      </c>
      <c r="C3935">
        <v>2010</v>
      </c>
      <c r="D3935" t="s">
        <v>12</v>
      </c>
      <c r="E3935" s="1">
        <v>1127183882.0999999</v>
      </c>
      <c r="F3935" s="1">
        <v>1074143770.5</v>
      </c>
      <c r="G3935" s="1">
        <v>53040111.599999897</v>
      </c>
    </row>
    <row r="3936" spans="1:7" hidden="1" x14ac:dyDescent="0.35">
      <c r="A3936" t="s">
        <v>173</v>
      </c>
      <c r="B3936" t="s">
        <v>174</v>
      </c>
      <c r="C3936">
        <v>2011</v>
      </c>
      <c r="D3936" t="s">
        <v>12</v>
      </c>
      <c r="E3936" s="1">
        <v>1159095313.7</v>
      </c>
      <c r="F3936" s="1">
        <v>1120352169.5</v>
      </c>
      <c r="G3936" s="1">
        <v>38743144.200000003</v>
      </c>
    </row>
    <row r="3937" spans="1:7" hidden="1" x14ac:dyDescent="0.35">
      <c r="A3937" t="s">
        <v>173</v>
      </c>
      <c r="B3937" t="s">
        <v>174</v>
      </c>
      <c r="C3937">
        <v>2012</v>
      </c>
      <c r="D3937" t="s">
        <v>12</v>
      </c>
      <c r="E3937" s="1">
        <v>1221655430.0999999</v>
      </c>
      <c r="F3937" s="1">
        <v>1191686974.5</v>
      </c>
      <c r="G3937" s="1">
        <v>29968455.599999901</v>
      </c>
    </row>
    <row r="3938" spans="1:7" hidden="1" x14ac:dyDescent="0.35">
      <c r="A3938" t="s">
        <v>173</v>
      </c>
      <c r="B3938" t="s">
        <v>174</v>
      </c>
      <c r="C3938">
        <v>2013</v>
      </c>
      <c r="D3938" t="s">
        <v>12</v>
      </c>
      <c r="E3938" s="1">
        <v>1344356534.3</v>
      </c>
      <c r="F3938" s="1">
        <v>1315354019.8</v>
      </c>
      <c r="G3938" s="1">
        <v>29002514.5</v>
      </c>
    </row>
    <row r="3939" spans="1:7" hidden="1" x14ac:dyDescent="0.35">
      <c r="A3939" t="s">
        <v>173</v>
      </c>
      <c r="B3939" t="s">
        <v>174</v>
      </c>
      <c r="C3939">
        <v>2014</v>
      </c>
      <c r="D3939" t="s">
        <v>12</v>
      </c>
      <c r="E3939" s="1">
        <v>1331083178.8</v>
      </c>
      <c r="F3939" s="1">
        <v>1306668841.9000001</v>
      </c>
      <c r="G3939" s="1">
        <v>24414336.899999902</v>
      </c>
    </row>
    <row r="3940" spans="1:7" hidden="1" x14ac:dyDescent="0.35">
      <c r="A3940" t="s">
        <v>173</v>
      </c>
      <c r="B3940" t="s">
        <v>174</v>
      </c>
      <c r="C3940">
        <v>2015</v>
      </c>
      <c r="D3940" t="s">
        <v>12</v>
      </c>
      <c r="E3940" s="1">
        <v>1282305235.9000001</v>
      </c>
      <c r="F3940" s="1">
        <v>1262690128</v>
      </c>
      <c r="G3940" s="1">
        <v>19615107.900000099</v>
      </c>
    </row>
    <row r="3941" spans="1:7" hidden="1" x14ac:dyDescent="0.35">
      <c r="A3941" t="s">
        <v>173</v>
      </c>
      <c r="B3941" t="s">
        <v>174</v>
      </c>
      <c r="C3941">
        <v>2016</v>
      </c>
      <c r="D3941" t="s">
        <v>12</v>
      </c>
      <c r="E3941" s="1">
        <v>1232215556.8</v>
      </c>
      <c r="F3941" s="1">
        <v>1217256823.7</v>
      </c>
      <c r="G3941" s="1">
        <v>14958733.099999901</v>
      </c>
    </row>
    <row r="3942" spans="1:7" hidden="1" x14ac:dyDescent="0.35">
      <c r="A3942" t="s">
        <v>173</v>
      </c>
      <c r="B3942" t="s">
        <v>174</v>
      </c>
      <c r="C3942">
        <v>2017</v>
      </c>
      <c r="D3942" t="s">
        <v>12</v>
      </c>
      <c r="E3942" s="1">
        <v>1336471260.5999999</v>
      </c>
      <c r="F3942" s="1">
        <v>1324297166.3</v>
      </c>
      <c r="G3942" s="1">
        <v>12174094.300000001</v>
      </c>
    </row>
    <row r="3943" spans="1:7" hidden="1" x14ac:dyDescent="0.35">
      <c r="A3943" t="s">
        <v>173</v>
      </c>
      <c r="B3943" t="s">
        <v>174</v>
      </c>
      <c r="C3943">
        <v>2018</v>
      </c>
      <c r="D3943" t="s">
        <v>12</v>
      </c>
      <c r="E3943" s="1">
        <v>1244914943.4000001</v>
      </c>
      <c r="F3943" s="1">
        <v>1233383648.4000001</v>
      </c>
      <c r="G3943" s="1">
        <v>11531295</v>
      </c>
    </row>
    <row r="3944" spans="1:7" hidden="1" x14ac:dyDescent="0.35">
      <c r="A3944" t="s">
        <v>173</v>
      </c>
      <c r="B3944" t="s">
        <v>174</v>
      </c>
      <c r="C3944">
        <v>2019</v>
      </c>
      <c r="D3944" t="s">
        <v>12</v>
      </c>
      <c r="E3944" s="1">
        <v>1386753289.5</v>
      </c>
      <c r="F3944" s="1">
        <v>1377179674.7</v>
      </c>
      <c r="G3944" s="1">
        <v>9573614.7999999505</v>
      </c>
    </row>
    <row r="3945" spans="1:7" hidden="1" x14ac:dyDescent="0.35">
      <c r="A3945" t="s">
        <v>173</v>
      </c>
      <c r="B3945" t="s">
        <v>174</v>
      </c>
      <c r="C3945">
        <v>2020</v>
      </c>
      <c r="D3945" t="s">
        <v>12</v>
      </c>
      <c r="E3945" s="1">
        <v>1735178507.9000001</v>
      </c>
      <c r="F3945" s="1">
        <v>1628455166.7</v>
      </c>
      <c r="G3945" s="1">
        <v>106723341.2</v>
      </c>
    </row>
    <row r="3946" spans="1:7" hidden="1" x14ac:dyDescent="0.35">
      <c r="A3946" t="s">
        <v>173</v>
      </c>
      <c r="B3946" t="s">
        <v>174</v>
      </c>
      <c r="C3946">
        <v>2021</v>
      </c>
      <c r="D3946" t="s">
        <v>12</v>
      </c>
      <c r="E3946" s="1">
        <v>1769802246.0999999</v>
      </c>
      <c r="F3946" s="1">
        <v>1582444156.3</v>
      </c>
      <c r="G3946" s="1">
        <v>187358089.80000001</v>
      </c>
    </row>
    <row r="3947" spans="1:7" hidden="1" x14ac:dyDescent="0.35">
      <c r="A3947" t="s">
        <v>173</v>
      </c>
      <c r="B3947" t="s">
        <v>174</v>
      </c>
      <c r="C3947">
        <v>2022</v>
      </c>
      <c r="D3947" t="s">
        <v>12</v>
      </c>
      <c r="E3947" s="1">
        <v>1691873092.5</v>
      </c>
      <c r="F3947" s="1">
        <v>1516656310.9000001</v>
      </c>
      <c r="G3947" s="1">
        <v>175216781.59999999</v>
      </c>
    </row>
    <row r="3948" spans="1:7" hidden="1" x14ac:dyDescent="0.35">
      <c r="A3948" t="s">
        <v>173</v>
      </c>
      <c r="B3948" t="s">
        <v>174</v>
      </c>
      <c r="C3948">
        <v>2023</v>
      </c>
      <c r="D3948" t="s">
        <v>12</v>
      </c>
      <c r="E3948" s="1">
        <v>1986750996.9000001</v>
      </c>
      <c r="F3948" s="1">
        <v>1806586271.9000001</v>
      </c>
      <c r="G3948" s="1">
        <v>180164725</v>
      </c>
    </row>
    <row r="3949" spans="1:7" hidden="1" x14ac:dyDescent="0.35">
      <c r="A3949" t="s">
        <v>173</v>
      </c>
      <c r="B3949" t="s">
        <v>174</v>
      </c>
      <c r="C3949">
        <v>2024</v>
      </c>
      <c r="D3949" t="s">
        <v>12</v>
      </c>
      <c r="E3949" s="1">
        <v>1881346729.9000001</v>
      </c>
      <c r="F3949" s="1">
        <v>1662123246.4000001</v>
      </c>
      <c r="G3949" s="1">
        <v>219223483.5</v>
      </c>
    </row>
    <row r="3950" spans="1:7" hidden="1" x14ac:dyDescent="0.35">
      <c r="A3950" t="s">
        <v>175</v>
      </c>
      <c r="B3950" t="s">
        <v>176</v>
      </c>
      <c r="C3950">
        <v>1970</v>
      </c>
      <c r="D3950" t="s">
        <v>12</v>
      </c>
      <c r="E3950" s="1">
        <v>614395000</v>
      </c>
      <c r="F3950" s="1">
        <v>614395000</v>
      </c>
      <c r="G3950" s="1">
        <v>0</v>
      </c>
    </row>
    <row r="3951" spans="1:7" hidden="1" x14ac:dyDescent="0.35">
      <c r="A3951" t="s">
        <v>175</v>
      </c>
      <c r="B3951" t="s">
        <v>176</v>
      </c>
      <c r="C3951">
        <v>1971</v>
      </c>
      <c r="D3951" t="s">
        <v>12</v>
      </c>
      <c r="E3951" s="1">
        <v>668939000</v>
      </c>
      <c r="F3951" s="1">
        <v>668939000</v>
      </c>
      <c r="G3951" s="1">
        <v>0</v>
      </c>
    </row>
    <row r="3952" spans="1:7" hidden="1" x14ac:dyDescent="0.35">
      <c r="A3952" t="s">
        <v>175</v>
      </c>
      <c r="B3952" t="s">
        <v>176</v>
      </c>
      <c r="C3952">
        <v>1972</v>
      </c>
      <c r="D3952" t="s">
        <v>12</v>
      </c>
      <c r="E3952" s="1">
        <v>704710000</v>
      </c>
      <c r="F3952" s="1">
        <v>704710000</v>
      </c>
      <c r="G3952" s="1">
        <v>0</v>
      </c>
    </row>
    <row r="3953" spans="1:7" hidden="1" x14ac:dyDescent="0.35">
      <c r="A3953" t="s">
        <v>175</v>
      </c>
      <c r="B3953" t="s">
        <v>176</v>
      </c>
      <c r="C3953">
        <v>1973</v>
      </c>
      <c r="D3953" t="s">
        <v>12</v>
      </c>
      <c r="E3953" s="1">
        <v>748470000</v>
      </c>
      <c r="F3953" s="1">
        <v>748470000</v>
      </c>
      <c r="G3953" s="1">
        <v>0</v>
      </c>
    </row>
    <row r="3954" spans="1:7" hidden="1" x14ac:dyDescent="0.35">
      <c r="A3954" t="s">
        <v>175</v>
      </c>
      <c r="B3954" t="s">
        <v>176</v>
      </c>
      <c r="C3954">
        <v>1974</v>
      </c>
      <c r="D3954" t="s">
        <v>12</v>
      </c>
      <c r="E3954" s="1">
        <v>815604000</v>
      </c>
      <c r="F3954" s="1">
        <v>815604000</v>
      </c>
      <c r="G3954" s="1">
        <v>0</v>
      </c>
    </row>
    <row r="3955" spans="1:7" hidden="1" x14ac:dyDescent="0.35">
      <c r="A3955" t="s">
        <v>175</v>
      </c>
      <c r="B3955" t="s">
        <v>176</v>
      </c>
      <c r="C3955">
        <v>1975</v>
      </c>
      <c r="D3955" t="s">
        <v>12</v>
      </c>
      <c r="E3955" s="1">
        <v>868401000</v>
      </c>
      <c r="F3955" s="1">
        <v>868401000</v>
      </c>
      <c r="G3955" s="1">
        <v>0</v>
      </c>
    </row>
    <row r="3956" spans="1:7" hidden="1" x14ac:dyDescent="0.35">
      <c r="A3956" t="s">
        <v>175</v>
      </c>
      <c r="B3956" t="s">
        <v>176</v>
      </c>
      <c r="C3956">
        <v>1976</v>
      </c>
      <c r="D3956" t="s">
        <v>12</v>
      </c>
      <c r="E3956" s="1">
        <v>991220000</v>
      </c>
      <c r="F3956" s="1">
        <v>991220000</v>
      </c>
      <c r="G3956" s="1">
        <v>0</v>
      </c>
    </row>
    <row r="3957" spans="1:7" hidden="1" x14ac:dyDescent="0.35">
      <c r="A3957" t="s">
        <v>175</v>
      </c>
      <c r="B3957" t="s">
        <v>176</v>
      </c>
      <c r="C3957">
        <v>1977</v>
      </c>
      <c r="D3957" t="s">
        <v>12</v>
      </c>
      <c r="E3957" s="1">
        <v>1144843000</v>
      </c>
      <c r="F3957" s="1">
        <v>1144843000</v>
      </c>
      <c r="G3957" s="1">
        <v>0</v>
      </c>
    </row>
    <row r="3958" spans="1:7" hidden="1" x14ac:dyDescent="0.35">
      <c r="A3958" t="s">
        <v>175</v>
      </c>
      <c r="B3958" t="s">
        <v>176</v>
      </c>
      <c r="C3958">
        <v>1978</v>
      </c>
      <c r="D3958" t="s">
        <v>12</v>
      </c>
      <c r="E3958" s="1">
        <v>1277687000</v>
      </c>
      <c r="F3958" s="1">
        <v>1277687000</v>
      </c>
      <c r="G3958" s="1">
        <v>0</v>
      </c>
    </row>
    <row r="3959" spans="1:7" hidden="1" x14ac:dyDescent="0.35">
      <c r="A3959" t="s">
        <v>175</v>
      </c>
      <c r="B3959" t="s">
        <v>176</v>
      </c>
      <c r="C3959">
        <v>1979</v>
      </c>
      <c r="D3959" t="s">
        <v>12</v>
      </c>
      <c r="E3959" s="1">
        <v>1412014000</v>
      </c>
      <c r="F3959" s="1">
        <v>1412014000</v>
      </c>
      <c r="G3959" s="1">
        <v>0</v>
      </c>
    </row>
    <row r="3960" spans="1:7" hidden="1" x14ac:dyDescent="0.35">
      <c r="A3960" t="s">
        <v>175</v>
      </c>
      <c r="B3960" t="s">
        <v>176</v>
      </c>
      <c r="C3960">
        <v>1980</v>
      </c>
      <c r="D3960" t="s">
        <v>12</v>
      </c>
      <c r="E3960" s="1">
        <v>1532281000</v>
      </c>
      <c r="F3960" s="1">
        <v>1527247000</v>
      </c>
      <c r="G3960" s="1">
        <v>5034000</v>
      </c>
    </row>
    <row r="3961" spans="1:7" hidden="1" x14ac:dyDescent="0.35">
      <c r="A3961" t="s">
        <v>175</v>
      </c>
      <c r="B3961" t="s">
        <v>176</v>
      </c>
      <c r="C3961">
        <v>1981</v>
      </c>
      <c r="D3961" t="s">
        <v>12</v>
      </c>
      <c r="E3961" s="1">
        <v>1667975773</v>
      </c>
      <c r="F3961" s="1">
        <v>1634348772.9000001</v>
      </c>
      <c r="G3961" s="1">
        <v>33627000.099999897</v>
      </c>
    </row>
    <row r="3962" spans="1:7" hidden="1" x14ac:dyDescent="0.35">
      <c r="A3962" t="s">
        <v>175</v>
      </c>
      <c r="B3962" t="s">
        <v>176</v>
      </c>
      <c r="C3962">
        <v>1982</v>
      </c>
      <c r="D3962" t="s">
        <v>12</v>
      </c>
      <c r="E3962" s="1">
        <v>1954670219</v>
      </c>
      <c r="F3962" s="1">
        <v>1904777218.5</v>
      </c>
      <c r="G3962" s="1">
        <v>49893000.5</v>
      </c>
    </row>
    <row r="3963" spans="1:7" hidden="1" x14ac:dyDescent="0.35">
      <c r="A3963" t="s">
        <v>175</v>
      </c>
      <c r="B3963" t="s">
        <v>176</v>
      </c>
      <c r="C3963">
        <v>1983</v>
      </c>
      <c r="D3963" t="s">
        <v>12</v>
      </c>
      <c r="E3963" s="1">
        <v>2173594449</v>
      </c>
      <c r="F3963" s="1">
        <v>2118875449.5999999</v>
      </c>
      <c r="G3963" s="1">
        <v>54718999.400000103</v>
      </c>
    </row>
    <row r="3964" spans="1:7" hidden="1" x14ac:dyDescent="0.35">
      <c r="A3964" t="s">
        <v>175</v>
      </c>
      <c r="B3964" t="s">
        <v>176</v>
      </c>
      <c r="C3964">
        <v>1984</v>
      </c>
      <c r="D3964" t="s">
        <v>12</v>
      </c>
      <c r="E3964" s="1">
        <v>2515410920</v>
      </c>
      <c r="F3964" s="1">
        <v>2459615919.9000001</v>
      </c>
      <c r="G3964" s="1">
        <v>55795000.099999897</v>
      </c>
    </row>
    <row r="3965" spans="1:7" hidden="1" x14ac:dyDescent="0.35">
      <c r="A3965" t="s">
        <v>175</v>
      </c>
      <c r="B3965" t="s">
        <v>176</v>
      </c>
      <c r="C3965">
        <v>1985</v>
      </c>
      <c r="D3965" t="s">
        <v>12</v>
      </c>
      <c r="E3965" s="1">
        <v>2939919300</v>
      </c>
      <c r="F3965" s="1">
        <v>2883952299.4000001</v>
      </c>
      <c r="G3965" s="1">
        <v>55967000.599999897</v>
      </c>
    </row>
    <row r="3966" spans="1:7" hidden="1" x14ac:dyDescent="0.35">
      <c r="A3966" t="s">
        <v>175</v>
      </c>
      <c r="B3966" t="s">
        <v>176</v>
      </c>
      <c r="C3966">
        <v>1986</v>
      </c>
      <c r="D3966" t="s">
        <v>12</v>
      </c>
      <c r="E3966" s="1">
        <v>3363478156</v>
      </c>
      <c r="F3966" s="1">
        <v>3307479156.1999998</v>
      </c>
      <c r="G3966" s="1">
        <v>55998999.800000198</v>
      </c>
    </row>
    <row r="3967" spans="1:7" hidden="1" x14ac:dyDescent="0.35">
      <c r="A3967" t="s">
        <v>175</v>
      </c>
      <c r="B3967" t="s">
        <v>176</v>
      </c>
      <c r="C3967">
        <v>1987</v>
      </c>
      <c r="D3967" t="s">
        <v>12</v>
      </c>
      <c r="E3967" s="1">
        <v>4086426939</v>
      </c>
      <c r="F3967" s="1">
        <v>4030426939.1999998</v>
      </c>
      <c r="G3967" s="1">
        <v>55999999.800000198</v>
      </c>
    </row>
    <row r="3968" spans="1:7" hidden="1" x14ac:dyDescent="0.35">
      <c r="A3968" t="s">
        <v>175</v>
      </c>
      <c r="B3968" t="s">
        <v>176</v>
      </c>
      <c r="C3968">
        <v>1988</v>
      </c>
      <c r="D3968" t="s">
        <v>12</v>
      </c>
      <c r="E3968" s="1">
        <v>4641200763</v>
      </c>
      <c r="F3968" s="1">
        <v>4584920763.8000002</v>
      </c>
      <c r="G3968" s="1">
        <v>56279999.199999802</v>
      </c>
    </row>
    <row r="3969" spans="1:7" hidden="1" x14ac:dyDescent="0.35">
      <c r="A3969" t="s">
        <v>175</v>
      </c>
      <c r="B3969" t="s">
        <v>176</v>
      </c>
      <c r="C3969">
        <v>1989</v>
      </c>
      <c r="D3969" t="s">
        <v>12</v>
      </c>
      <c r="E3969" s="1">
        <v>5502032961</v>
      </c>
      <c r="F3969" s="1">
        <v>5445752961.3000002</v>
      </c>
      <c r="G3969" s="1">
        <v>56279999.699999802</v>
      </c>
    </row>
    <row r="3970" spans="1:7" hidden="1" x14ac:dyDescent="0.35">
      <c r="A3970" t="s">
        <v>175</v>
      </c>
      <c r="B3970" t="s">
        <v>176</v>
      </c>
      <c r="C3970">
        <v>1990</v>
      </c>
      <c r="D3970" t="s">
        <v>12</v>
      </c>
      <c r="E3970" s="1">
        <v>6894008179</v>
      </c>
      <c r="F3970" s="1">
        <v>6837239179.6000004</v>
      </c>
      <c r="G3970" s="1">
        <v>56768999.399999604</v>
      </c>
    </row>
    <row r="3971" spans="1:7" hidden="1" x14ac:dyDescent="0.35">
      <c r="A3971" t="s">
        <v>175</v>
      </c>
      <c r="B3971" t="s">
        <v>176</v>
      </c>
      <c r="C3971">
        <v>1991</v>
      </c>
      <c r="D3971" t="s">
        <v>12</v>
      </c>
      <c r="E3971" s="1">
        <v>8077651754</v>
      </c>
      <c r="F3971" s="1">
        <v>8021442753.5</v>
      </c>
      <c r="G3971" s="1">
        <v>56209000.5</v>
      </c>
    </row>
    <row r="3972" spans="1:7" hidden="1" x14ac:dyDescent="0.35">
      <c r="A3972" t="s">
        <v>175</v>
      </c>
      <c r="B3972" t="s">
        <v>176</v>
      </c>
      <c r="C3972">
        <v>1992</v>
      </c>
      <c r="D3972" t="s">
        <v>12</v>
      </c>
      <c r="E3972" s="1">
        <v>8749413250</v>
      </c>
      <c r="F3972" s="1">
        <v>8692601250</v>
      </c>
      <c r="G3972" s="1">
        <v>56812000</v>
      </c>
    </row>
    <row r="3973" spans="1:7" hidden="1" x14ac:dyDescent="0.35">
      <c r="A3973" t="s">
        <v>175</v>
      </c>
      <c r="B3973" t="s">
        <v>176</v>
      </c>
      <c r="C3973">
        <v>1993</v>
      </c>
      <c r="D3973" t="s">
        <v>12</v>
      </c>
      <c r="E3973" s="1">
        <v>9905552430</v>
      </c>
      <c r="F3973" s="1">
        <v>9847166430.1000004</v>
      </c>
      <c r="G3973" s="1">
        <v>58385999.899999604</v>
      </c>
    </row>
    <row r="3974" spans="1:7" hidden="1" x14ac:dyDescent="0.35">
      <c r="A3974" t="s">
        <v>175</v>
      </c>
      <c r="B3974" t="s">
        <v>176</v>
      </c>
      <c r="C3974">
        <v>1994</v>
      </c>
      <c r="D3974" t="s">
        <v>12</v>
      </c>
      <c r="E3974" s="1">
        <v>11464290828</v>
      </c>
      <c r="F3974" s="1">
        <v>11404190666.6</v>
      </c>
      <c r="G3974" s="1">
        <v>60100161.399999604</v>
      </c>
    </row>
    <row r="3975" spans="1:7" hidden="1" x14ac:dyDescent="0.35">
      <c r="A3975" t="s">
        <v>175</v>
      </c>
      <c r="B3975" t="s">
        <v>176</v>
      </c>
      <c r="C3975">
        <v>1995</v>
      </c>
      <c r="D3975" t="s">
        <v>12</v>
      </c>
      <c r="E3975" s="1">
        <v>12185423446</v>
      </c>
      <c r="F3975" s="1">
        <v>12114726902.200001</v>
      </c>
      <c r="G3975" s="1">
        <v>70696543.799999207</v>
      </c>
    </row>
    <row r="3976" spans="1:7" hidden="1" x14ac:dyDescent="0.35">
      <c r="A3976" t="s">
        <v>175</v>
      </c>
      <c r="B3976" t="s">
        <v>176</v>
      </c>
      <c r="C3976">
        <v>1996</v>
      </c>
      <c r="D3976" t="s">
        <v>12</v>
      </c>
      <c r="E3976" s="1">
        <v>12199693535</v>
      </c>
      <c r="F3976" s="1">
        <v>12123145865.700001</v>
      </c>
      <c r="G3976" s="1">
        <v>76547669.299999207</v>
      </c>
    </row>
    <row r="3977" spans="1:7" hidden="1" x14ac:dyDescent="0.35">
      <c r="A3977" t="s">
        <v>175</v>
      </c>
      <c r="B3977" t="s">
        <v>176</v>
      </c>
      <c r="C3977">
        <v>1997</v>
      </c>
      <c r="D3977" t="s">
        <v>12</v>
      </c>
      <c r="E3977" s="1">
        <v>11869988758</v>
      </c>
      <c r="F3977" s="1">
        <v>11782541117.5</v>
      </c>
      <c r="G3977" s="1">
        <v>87447640.5</v>
      </c>
    </row>
    <row r="3978" spans="1:7" hidden="1" x14ac:dyDescent="0.35">
      <c r="A3978" t="s">
        <v>175</v>
      </c>
      <c r="B3978" t="s">
        <v>176</v>
      </c>
      <c r="C3978">
        <v>1998</v>
      </c>
      <c r="D3978" t="s">
        <v>12</v>
      </c>
      <c r="E3978" s="1">
        <v>13148109635</v>
      </c>
      <c r="F3978" s="1">
        <v>13048404898.6</v>
      </c>
      <c r="G3978" s="1">
        <v>99704736.399999604</v>
      </c>
    </row>
    <row r="3979" spans="1:7" hidden="1" x14ac:dyDescent="0.35">
      <c r="A3979" t="s">
        <v>175</v>
      </c>
      <c r="B3979" t="s">
        <v>176</v>
      </c>
      <c r="C3979">
        <v>1999</v>
      </c>
      <c r="D3979" t="s">
        <v>12</v>
      </c>
      <c r="E3979" s="1">
        <v>14152665908</v>
      </c>
      <c r="F3979" s="1">
        <v>14054533006.200001</v>
      </c>
      <c r="G3979" s="1">
        <v>98132901.799999207</v>
      </c>
    </row>
    <row r="3980" spans="1:7" hidden="1" x14ac:dyDescent="0.35">
      <c r="A3980" t="s">
        <v>175</v>
      </c>
      <c r="B3980" t="s">
        <v>176</v>
      </c>
      <c r="C3980">
        <v>2000</v>
      </c>
      <c r="D3980" t="s">
        <v>12</v>
      </c>
      <c r="E3980" s="1">
        <v>13499888163</v>
      </c>
      <c r="F3980" s="1">
        <v>13405668358.4</v>
      </c>
      <c r="G3980" s="1">
        <v>94219804.600000396</v>
      </c>
    </row>
    <row r="3981" spans="1:7" hidden="1" x14ac:dyDescent="0.35">
      <c r="A3981" t="s">
        <v>175</v>
      </c>
      <c r="B3981" t="s">
        <v>176</v>
      </c>
      <c r="C3981">
        <v>2001</v>
      </c>
      <c r="D3981" t="s">
        <v>12</v>
      </c>
      <c r="E3981" s="1">
        <v>13092193754</v>
      </c>
      <c r="F3981" s="1">
        <v>13007489423.299999</v>
      </c>
      <c r="G3981" s="1">
        <v>84704330.700000793</v>
      </c>
    </row>
    <row r="3982" spans="1:7" hidden="1" x14ac:dyDescent="0.35">
      <c r="A3982" t="s">
        <v>175</v>
      </c>
      <c r="B3982" t="s">
        <v>176</v>
      </c>
      <c r="C3982">
        <v>2002</v>
      </c>
      <c r="D3982" t="s">
        <v>12</v>
      </c>
      <c r="E3982" s="1">
        <v>14875216802</v>
      </c>
      <c r="F3982" s="1">
        <v>14791727882.5</v>
      </c>
      <c r="G3982" s="1">
        <v>83488919.5</v>
      </c>
    </row>
    <row r="3983" spans="1:7" hidden="1" x14ac:dyDescent="0.35">
      <c r="A3983" t="s">
        <v>175</v>
      </c>
      <c r="B3983" t="s">
        <v>176</v>
      </c>
      <c r="C3983">
        <v>2003</v>
      </c>
      <c r="D3983" t="s">
        <v>12</v>
      </c>
      <c r="E3983" s="1">
        <v>16175349726</v>
      </c>
      <c r="F3983" s="1">
        <v>16126677088</v>
      </c>
      <c r="G3983" s="1">
        <v>48672638</v>
      </c>
    </row>
    <row r="3984" spans="1:7" hidden="1" x14ac:dyDescent="0.35">
      <c r="A3984" t="s">
        <v>175</v>
      </c>
      <c r="B3984" t="s">
        <v>176</v>
      </c>
      <c r="C3984">
        <v>2004</v>
      </c>
      <c r="D3984" t="s">
        <v>12</v>
      </c>
      <c r="E3984" s="1">
        <v>16355037365</v>
      </c>
      <c r="F3984" s="1">
        <v>16320824546.299999</v>
      </c>
      <c r="G3984" s="1">
        <v>34212818.7000008</v>
      </c>
    </row>
    <row r="3985" spans="1:7" hidden="1" x14ac:dyDescent="0.35">
      <c r="A3985" t="s">
        <v>175</v>
      </c>
      <c r="B3985" t="s">
        <v>176</v>
      </c>
      <c r="C3985">
        <v>2005</v>
      </c>
      <c r="D3985" t="s">
        <v>12</v>
      </c>
      <c r="E3985" s="1">
        <v>15952610138</v>
      </c>
      <c r="F3985" s="1">
        <v>15923913340.5</v>
      </c>
      <c r="G3985" s="1">
        <v>28696797.5</v>
      </c>
    </row>
    <row r="3986" spans="1:7" hidden="1" x14ac:dyDescent="0.35">
      <c r="A3986" t="s">
        <v>175</v>
      </c>
      <c r="B3986" t="s">
        <v>176</v>
      </c>
      <c r="C3986">
        <v>2006</v>
      </c>
      <c r="D3986" t="s">
        <v>12</v>
      </c>
      <c r="E3986" s="1">
        <v>17676607096</v>
      </c>
      <c r="F3986" s="1">
        <v>17648329441.400002</v>
      </c>
      <c r="G3986" s="1">
        <v>28277654.5999985</v>
      </c>
    </row>
    <row r="3987" spans="1:7" hidden="1" x14ac:dyDescent="0.35">
      <c r="A3987" t="s">
        <v>175</v>
      </c>
      <c r="B3987" t="s">
        <v>176</v>
      </c>
      <c r="C3987">
        <v>2007</v>
      </c>
      <c r="D3987" t="s">
        <v>12</v>
      </c>
      <c r="E3987" s="1">
        <v>19993075631</v>
      </c>
      <c r="F3987" s="1">
        <v>19965115938.5</v>
      </c>
      <c r="G3987" s="1">
        <v>27959692.5</v>
      </c>
    </row>
    <row r="3988" spans="1:7" hidden="1" x14ac:dyDescent="0.35">
      <c r="A3988" t="s">
        <v>175</v>
      </c>
      <c r="B3988" t="s">
        <v>176</v>
      </c>
      <c r="C3988">
        <v>2008</v>
      </c>
      <c r="D3988" t="s">
        <v>12</v>
      </c>
      <c r="E3988" s="1">
        <v>22140033770</v>
      </c>
      <c r="F3988" s="1">
        <v>22115318600.099998</v>
      </c>
      <c r="G3988" s="1">
        <v>24715169.9000015</v>
      </c>
    </row>
    <row r="3989" spans="1:7" hidden="1" x14ac:dyDescent="0.35">
      <c r="A3989" t="s">
        <v>175</v>
      </c>
      <c r="B3989" t="s">
        <v>176</v>
      </c>
      <c r="C3989">
        <v>2009</v>
      </c>
      <c r="D3989" t="s">
        <v>12</v>
      </c>
      <c r="E3989" s="1">
        <v>23712423338</v>
      </c>
      <c r="F3989" s="1">
        <v>23689426839.200001</v>
      </c>
      <c r="G3989" s="1">
        <v>22996498.7999992</v>
      </c>
    </row>
    <row r="3990" spans="1:7" hidden="1" x14ac:dyDescent="0.35">
      <c r="A3990" t="s">
        <v>175</v>
      </c>
      <c r="B3990" t="s">
        <v>176</v>
      </c>
      <c r="C3990">
        <v>2010</v>
      </c>
      <c r="D3990" t="s">
        <v>12</v>
      </c>
      <c r="E3990" s="1">
        <v>24670248254</v>
      </c>
      <c r="F3990" s="1">
        <v>24650701381.299999</v>
      </c>
      <c r="G3990" s="1">
        <v>19546872.7000008</v>
      </c>
    </row>
    <row r="3991" spans="1:7" hidden="1" x14ac:dyDescent="0.35">
      <c r="A3991" t="s">
        <v>175</v>
      </c>
      <c r="B3991" t="s">
        <v>176</v>
      </c>
      <c r="C3991">
        <v>2011</v>
      </c>
      <c r="D3991" t="s">
        <v>12</v>
      </c>
      <c r="E3991" s="1">
        <v>25482780501</v>
      </c>
      <c r="F3991" s="1">
        <v>25455932508.400002</v>
      </c>
      <c r="G3991" s="1">
        <v>26847992.5999985</v>
      </c>
    </row>
    <row r="3992" spans="1:7" hidden="1" x14ac:dyDescent="0.35">
      <c r="A3992" t="s">
        <v>175</v>
      </c>
      <c r="B3992" t="s">
        <v>176</v>
      </c>
      <c r="C3992">
        <v>2012</v>
      </c>
      <c r="D3992" t="s">
        <v>12</v>
      </c>
      <c r="E3992" s="1">
        <v>25229931157</v>
      </c>
      <c r="F3992" s="1">
        <v>25204886566.200001</v>
      </c>
      <c r="G3992" s="1">
        <v>25044590.7999992</v>
      </c>
    </row>
    <row r="3993" spans="1:7" hidden="1" x14ac:dyDescent="0.35">
      <c r="A3993" t="s">
        <v>175</v>
      </c>
      <c r="B3993" t="s">
        <v>176</v>
      </c>
      <c r="C3993">
        <v>2013</v>
      </c>
      <c r="D3993" t="s">
        <v>12</v>
      </c>
      <c r="E3993" s="1">
        <v>24073685590</v>
      </c>
      <c r="F3993" s="1">
        <v>24049566824.200001</v>
      </c>
      <c r="G3993" s="1">
        <v>24118765.7999992</v>
      </c>
    </row>
    <row r="3994" spans="1:7" hidden="1" x14ac:dyDescent="0.35">
      <c r="A3994" t="s">
        <v>175</v>
      </c>
      <c r="B3994" t="s">
        <v>176</v>
      </c>
      <c r="C3994">
        <v>2014</v>
      </c>
      <c r="D3994" t="s">
        <v>12</v>
      </c>
      <c r="E3994" s="1">
        <v>24012892667</v>
      </c>
      <c r="F3994" s="1">
        <v>23993144362.599998</v>
      </c>
      <c r="G3994" s="1">
        <v>19748304.4000015</v>
      </c>
    </row>
    <row r="3995" spans="1:7" hidden="1" x14ac:dyDescent="0.35">
      <c r="A3995" t="s">
        <v>175</v>
      </c>
      <c r="B3995" t="s">
        <v>176</v>
      </c>
      <c r="C3995">
        <v>2015</v>
      </c>
      <c r="D3995" t="s">
        <v>12</v>
      </c>
      <c r="E3995" s="1">
        <v>24764701946</v>
      </c>
      <c r="F3995" s="1">
        <v>24712988706.700001</v>
      </c>
      <c r="G3995" s="1">
        <v>51713239.2999992</v>
      </c>
    </row>
    <row r="3996" spans="1:7" hidden="1" x14ac:dyDescent="0.35">
      <c r="A3996" t="s">
        <v>175</v>
      </c>
      <c r="B3996" t="s">
        <v>176</v>
      </c>
      <c r="C3996">
        <v>2016</v>
      </c>
      <c r="D3996" t="s">
        <v>12</v>
      </c>
      <c r="E3996" s="1">
        <v>25532218224</v>
      </c>
      <c r="F3996" s="1">
        <v>25482674743</v>
      </c>
      <c r="G3996" s="1">
        <v>49543481</v>
      </c>
    </row>
    <row r="3997" spans="1:7" hidden="1" x14ac:dyDescent="0.35">
      <c r="A3997" t="s">
        <v>175</v>
      </c>
      <c r="B3997" t="s">
        <v>176</v>
      </c>
      <c r="C3997">
        <v>2017</v>
      </c>
      <c r="D3997" t="s">
        <v>12</v>
      </c>
      <c r="E3997" s="1">
        <v>27843271607</v>
      </c>
      <c r="F3997" s="1">
        <v>27794416570.5</v>
      </c>
      <c r="G3997" s="1">
        <v>48855036.5</v>
      </c>
    </row>
    <row r="3998" spans="1:7" hidden="1" x14ac:dyDescent="0.35">
      <c r="A3998" t="s">
        <v>175</v>
      </c>
      <c r="B3998" t="s">
        <v>176</v>
      </c>
      <c r="C3998">
        <v>2018</v>
      </c>
      <c r="D3998" t="s">
        <v>12</v>
      </c>
      <c r="E3998" s="1">
        <v>27879625101</v>
      </c>
      <c r="F3998" s="1">
        <v>27833108785.400002</v>
      </c>
      <c r="G3998" s="1">
        <v>46516315.599998496</v>
      </c>
    </row>
    <row r="3999" spans="1:7" hidden="1" x14ac:dyDescent="0.35">
      <c r="A3999" t="s">
        <v>175</v>
      </c>
      <c r="B3999" t="s">
        <v>176</v>
      </c>
      <c r="C3999">
        <v>2019</v>
      </c>
      <c r="D3999" t="s">
        <v>12</v>
      </c>
      <c r="E3999" s="1">
        <v>30139698455</v>
      </c>
      <c r="F3999" s="1">
        <v>30055446942.799999</v>
      </c>
      <c r="G3999" s="1">
        <v>84251512.200000793</v>
      </c>
    </row>
    <row r="4000" spans="1:7" hidden="1" x14ac:dyDescent="0.35">
      <c r="A4000" t="s">
        <v>175</v>
      </c>
      <c r="B4000" t="s">
        <v>176</v>
      </c>
      <c r="C4000">
        <v>2020</v>
      </c>
      <c r="D4000" t="s">
        <v>12</v>
      </c>
      <c r="E4000" s="1">
        <v>33339333922</v>
      </c>
      <c r="F4000" s="1">
        <v>33256461146.599998</v>
      </c>
      <c r="G4000" s="1">
        <v>82872775.400001496</v>
      </c>
    </row>
    <row r="4001" spans="1:7" hidden="1" x14ac:dyDescent="0.35">
      <c r="A4001" t="s">
        <v>175</v>
      </c>
      <c r="B4001" t="s">
        <v>176</v>
      </c>
      <c r="C4001">
        <v>2021</v>
      </c>
      <c r="D4001" t="s">
        <v>12</v>
      </c>
      <c r="E4001" s="1">
        <v>34322527264</v>
      </c>
      <c r="F4001" s="1">
        <v>34241380173.099998</v>
      </c>
      <c r="G4001" s="1">
        <v>81147090.900001496</v>
      </c>
    </row>
    <row r="4002" spans="1:7" hidden="1" x14ac:dyDescent="0.35">
      <c r="A4002" t="s">
        <v>175</v>
      </c>
      <c r="B4002" t="s">
        <v>176</v>
      </c>
      <c r="C4002">
        <v>2022</v>
      </c>
      <c r="D4002" t="s">
        <v>12</v>
      </c>
      <c r="E4002" s="1">
        <v>36193497423</v>
      </c>
      <c r="F4002" s="1">
        <v>36059737362.400002</v>
      </c>
      <c r="G4002" s="1">
        <v>133760060.599998</v>
      </c>
    </row>
    <row r="4003" spans="1:7" hidden="1" x14ac:dyDescent="0.35">
      <c r="A4003" t="s">
        <v>175</v>
      </c>
      <c r="B4003" t="s">
        <v>176</v>
      </c>
      <c r="C4003">
        <v>2023</v>
      </c>
      <c r="D4003" t="s">
        <v>12</v>
      </c>
      <c r="E4003" s="1">
        <v>38578348835</v>
      </c>
      <c r="F4003" s="1">
        <v>38411742355.300003</v>
      </c>
      <c r="G4003" s="1">
        <v>166606479.69999701</v>
      </c>
    </row>
    <row r="4004" spans="1:7" hidden="1" x14ac:dyDescent="0.35">
      <c r="A4004" t="s">
        <v>175</v>
      </c>
      <c r="B4004" t="s">
        <v>176</v>
      </c>
      <c r="C4004">
        <v>2024</v>
      </c>
      <c r="D4004" t="s">
        <v>12</v>
      </c>
      <c r="E4004" s="1">
        <v>39536896256</v>
      </c>
      <c r="F4004" s="1">
        <v>39444735398.900002</v>
      </c>
      <c r="G4004" s="1">
        <v>92160857.099998504</v>
      </c>
    </row>
    <row r="4005" spans="1:7" x14ac:dyDescent="0.35">
      <c r="A4005" t="s">
        <v>177</v>
      </c>
      <c r="B4005" t="s">
        <v>178</v>
      </c>
      <c r="C4005">
        <v>1970</v>
      </c>
      <c r="D4005" t="s">
        <v>9</v>
      </c>
      <c r="E4005" s="1">
        <v>1731000</v>
      </c>
      <c r="F4005" s="1">
        <v>1731000</v>
      </c>
      <c r="G4005" s="1">
        <v>0</v>
      </c>
    </row>
    <row r="4006" spans="1:7" x14ac:dyDescent="0.35">
      <c r="A4006" t="s">
        <v>177</v>
      </c>
      <c r="B4006" t="s">
        <v>178</v>
      </c>
      <c r="C4006">
        <v>1971</v>
      </c>
      <c r="D4006" t="s">
        <v>9</v>
      </c>
      <c r="E4006" s="1">
        <v>7855000</v>
      </c>
      <c r="F4006" s="1">
        <v>7855000</v>
      </c>
      <c r="G4006" s="1">
        <v>0</v>
      </c>
    </row>
    <row r="4007" spans="1:7" x14ac:dyDescent="0.35">
      <c r="A4007" t="s">
        <v>177</v>
      </c>
      <c r="B4007" t="s">
        <v>178</v>
      </c>
      <c r="C4007">
        <v>1972</v>
      </c>
      <c r="D4007" t="s">
        <v>9</v>
      </c>
      <c r="E4007" s="1">
        <v>19678000</v>
      </c>
      <c r="F4007" s="1">
        <v>19678000</v>
      </c>
      <c r="G4007" s="1">
        <v>0</v>
      </c>
    </row>
    <row r="4008" spans="1:7" x14ac:dyDescent="0.35">
      <c r="A4008" t="s">
        <v>177</v>
      </c>
      <c r="B4008" t="s">
        <v>178</v>
      </c>
      <c r="C4008">
        <v>1973</v>
      </c>
      <c r="D4008" t="s">
        <v>9</v>
      </c>
      <c r="E4008" s="1">
        <v>31883000</v>
      </c>
      <c r="F4008" s="1">
        <v>31883000</v>
      </c>
      <c r="G4008" s="1">
        <v>0</v>
      </c>
    </row>
    <row r="4009" spans="1:7" x14ac:dyDescent="0.35">
      <c r="A4009" t="s">
        <v>177</v>
      </c>
      <c r="B4009" t="s">
        <v>178</v>
      </c>
      <c r="C4009">
        <v>1974</v>
      </c>
      <c r="D4009" t="s">
        <v>9</v>
      </c>
      <c r="E4009" s="1">
        <v>48064000</v>
      </c>
      <c r="F4009" s="1">
        <v>48064000</v>
      </c>
      <c r="G4009" s="1">
        <v>0</v>
      </c>
    </row>
    <row r="4010" spans="1:7" x14ac:dyDescent="0.35">
      <c r="A4010" t="s">
        <v>177</v>
      </c>
      <c r="B4010" t="s">
        <v>178</v>
      </c>
      <c r="C4010">
        <v>1975</v>
      </c>
      <c r="D4010" t="s">
        <v>9</v>
      </c>
      <c r="E4010" s="1">
        <v>66626000</v>
      </c>
      <c r="F4010" s="1">
        <v>66626000</v>
      </c>
      <c r="G4010" s="1">
        <v>0</v>
      </c>
    </row>
    <row r="4011" spans="1:7" x14ac:dyDescent="0.35">
      <c r="A4011" t="s">
        <v>177</v>
      </c>
      <c r="B4011" t="s">
        <v>178</v>
      </c>
      <c r="C4011">
        <v>1976</v>
      </c>
      <c r="D4011" t="s">
        <v>9</v>
      </c>
      <c r="E4011" s="1">
        <v>77184000</v>
      </c>
      <c r="F4011" s="1">
        <v>77184000</v>
      </c>
      <c r="G4011" s="1">
        <v>0</v>
      </c>
    </row>
    <row r="4012" spans="1:7" x14ac:dyDescent="0.35">
      <c r="A4012" t="s">
        <v>177</v>
      </c>
      <c r="B4012" t="s">
        <v>178</v>
      </c>
      <c r="C4012">
        <v>1977</v>
      </c>
      <c r="D4012" t="s">
        <v>9</v>
      </c>
      <c r="E4012" s="1">
        <v>90868000</v>
      </c>
      <c r="F4012" s="1">
        <v>90868000</v>
      </c>
      <c r="G4012" s="1">
        <v>0</v>
      </c>
    </row>
    <row r="4013" spans="1:7" x14ac:dyDescent="0.35">
      <c r="A4013" t="s">
        <v>177</v>
      </c>
      <c r="B4013" t="s">
        <v>178</v>
      </c>
      <c r="C4013">
        <v>1978</v>
      </c>
      <c r="D4013" t="s">
        <v>9</v>
      </c>
      <c r="E4013" s="1">
        <v>103444000</v>
      </c>
      <c r="F4013" s="1">
        <v>103444000</v>
      </c>
      <c r="G4013" s="1">
        <v>0</v>
      </c>
    </row>
    <row r="4014" spans="1:7" x14ac:dyDescent="0.35">
      <c r="A4014" t="s">
        <v>177</v>
      </c>
      <c r="B4014" t="s">
        <v>178</v>
      </c>
      <c r="C4014">
        <v>1979</v>
      </c>
      <c r="D4014" t="s">
        <v>9</v>
      </c>
      <c r="E4014" s="1">
        <v>119469000</v>
      </c>
      <c r="F4014" s="1">
        <v>119469000</v>
      </c>
      <c r="G4014" s="1">
        <v>0</v>
      </c>
    </row>
    <row r="4015" spans="1:7" x14ac:dyDescent="0.35">
      <c r="A4015" t="s">
        <v>177</v>
      </c>
      <c r="B4015" t="s">
        <v>178</v>
      </c>
      <c r="C4015">
        <v>1980</v>
      </c>
      <c r="D4015" t="s">
        <v>9</v>
      </c>
      <c r="E4015" s="1">
        <v>152184817</v>
      </c>
      <c r="F4015" s="1">
        <v>152184817</v>
      </c>
      <c r="G4015" s="1">
        <v>0</v>
      </c>
    </row>
    <row r="4016" spans="1:7" x14ac:dyDescent="0.35">
      <c r="A4016" t="s">
        <v>177</v>
      </c>
      <c r="B4016" t="s">
        <v>178</v>
      </c>
      <c r="C4016">
        <v>1981</v>
      </c>
      <c r="D4016" t="s">
        <v>9</v>
      </c>
      <c r="E4016" s="1">
        <v>181392330.09999999</v>
      </c>
      <c r="F4016" s="1">
        <v>181392330.09999999</v>
      </c>
      <c r="G4016" s="1">
        <v>0</v>
      </c>
    </row>
    <row r="4017" spans="1:7" x14ac:dyDescent="0.35">
      <c r="A4017" t="s">
        <v>177</v>
      </c>
      <c r="B4017" t="s">
        <v>178</v>
      </c>
      <c r="C4017">
        <v>1982</v>
      </c>
      <c r="D4017" t="s">
        <v>9</v>
      </c>
      <c r="E4017" s="1">
        <v>206003926.30000001</v>
      </c>
      <c r="F4017" s="1">
        <v>206003926.30000001</v>
      </c>
      <c r="G4017" s="1">
        <v>0</v>
      </c>
    </row>
    <row r="4018" spans="1:7" x14ac:dyDescent="0.35">
      <c r="A4018" t="s">
        <v>177</v>
      </c>
      <c r="B4018" t="s">
        <v>178</v>
      </c>
      <c r="C4018">
        <v>1983</v>
      </c>
      <c r="D4018" t="s">
        <v>9</v>
      </c>
      <c r="E4018" s="1">
        <v>293113886.89999998</v>
      </c>
      <c r="F4018" s="1">
        <v>239503422.40000001</v>
      </c>
      <c r="G4018" s="1">
        <v>53610464.5</v>
      </c>
    </row>
    <row r="4019" spans="1:7" x14ac:dyDescent="0.35">
      <c r="A4019" t="s">
        <v>177</v>
      </c>
      <c r="B4019" t="s">
        <v>178</v>
      </c>
      <c r="C4019">
        <v>1984</v>
      </c>
      <c r="D4019" t="s">
        <v>9</v>
      </c>
      <c r="E4019" s="1">
        <v>304495091.19999999</v>
      </c>
      <c r="F4019" s="1">
        <v>254369027.30000001</v>
      </c>
      <c r="G4019" s="1">
        <v>50126063.899999999</v>
      </c>
    </row>
    <row r="4020" spans="1:7" x14ac:dyDescent="0.35">
      <c r="A4020" t="s">
        <v>177</v>
      </c>
      <c r="B4020" t="s">
        <v>178</v>
      </c>
      <c r="C4020">
        <v>1985</v>
      </c>
      <c r="D4020" t="s">
        <v>9</v>
      </c>
      <c r="E4020" s="1">
        <v>357669180.89999998</v>
      </c>
      <c r="F4020" s="1">
        <v>297268784.30000001</v>
      </c>
      <c r="G4020" s="1">
        <v>60400396.600000001</v>
      </c>
    </row>
    <row r="4021" spans="1:7" x14ac:dyDescent="0.35">
      <c r="A4021" t="s">
        <v>177</v>
      </c>
      <c r="B4021" t="s">
        <v>178</v>
      </c>
      <c r="C4021">
        <v>1986</v>
      </c>
      <c r="D4021" t="s">
        <v>9</v>
      </c>
      <c r="E4021" s="1">
        <v>410676668.80000001</v>
      </c>
      <c r="F4021" s="1">
        <v>333250810.39999998</v>
      </c>
      <c r="G4021" s="1">
        <v>77425858.400000006</v>
      </c>
    </row>
    <row r="4022" spans="1:7" x14ac:dyDescent="0.35">
      <c r="A4022" t="s">
        <v>177</v>
      </c>
      <c r="B4022" t="s">
        <v>178</v>
      </c>
      <c r="C4022">
        <v>1987</v>
      </c>
      <c r="D4022" t="s">
        <v>9</v>
      </c>
      <c r="E4022" s="1">
        <v>563395610.79999995</v>
      </c>
      <c r="F4022" s="1">
        <v>414953628.80000001</v>
      </c>
      <c r="G4022" s="1">
        <v>148441982</v>
      </c>
    </row>
    <row r="4023" spans="1:7" x14ac:dyDescent="0.35">
      <c r="A4023" t="s">
        <v>177</v>
      </c>
      <c r="B4023" t="s">
        <v>178</v>
      </c>
      <c r="C4023">
        <v>1988</v>
      </c>
      <c r="D4023" t="s">
        <v>9</v>
      </c>
      <c r="E4023" s="1">
        <v>511775839.80000001</v>
      </c>
      <c r="F4023" s="1">
        <v>441437775.89999998</v>
      </c>
      <c r="G4023" s="1">
        <v>70338063.900000006</v>
      </c>
    </row>
    <row r="4024" spans="1:7" x14ac:dyDescent="0.35">
      <c r="A4024" t="s">
        <v>177</v>
      </c>
      <c r="B4024" t="s">
        <v>178</v>
      </c>
      <c r="C4024">
        <v>1989</v>
      </c>
      <c r="D4024" t="s">
        <v>9</v>
      </c>
      <c r="E4024" s="1">
        <v>551691260.29999995</v>
      </c>
      <c r="F4024" s="1">
        <v>479922149.19999999</v>
      </c>
      <c r="G4024" s="1">
        <v>71769111.099999994</v>
      </c>
    </row>
    <row r="4025" spans="1:7" x14ac:dyDescent="0.35">
      <c r="A4025" t="s">
        <v>177</v>
      </c>
      <c r="B4025" t="s">
        <v>178</v>
      </c>
      <c r="C4025">
        <v>1990</v>
      </c>
      <c r="D4025" t="s">
        <v>9</v>
      </c>
      <c r="E4025" s="1">
        <v>764124134.60000002</v>
      </c>
      <c r="F4025" s="1">
        <v>662987099.79999995</v>
      </c>
      <c r="G4025" s="1">
        <v>101137034.8</v>
      </c>
    </row>
    <row r="4026" spans="1:7" x14ac:dyDescent="0.35">
      <c r="A4026" t="s">
        <v>177</v>
      </c>
      <c r="B4026" t="s">
        <v>178</v>
      </c>
      <c r="C4026">
        <v>1991</v>
      </c>
      <c r="D4026" t="s">
        <v>9</v>
      </c>
      <c r="E4026" s="1">
        <v>877653921</v>
      </c>
      <c r="F4026" s="1">
        <v>783488669.5</v>
      </c>
      <c r="G4026" s="1">
        <v>94165251.5</v>
      </c>
    </row>
    <row r="4027" spans="1:7" x14ac:dyDescent="0.35">
      <c r="A4027" t="s">
        <v>177</v>
      </c>
      <c r="B4027" t="s">
        <v>178</v>
      </c>
      <c r="C4027">
        <v>1992</v>
      </c>
      <c r="D4027" t="s">
        <v>9</v>
      </c>
      <c r="E4027" s="1">
        <v>842391120.5</v>
      </c>
      <c r="F4027" s="1">
        <v>764073871.5</v>
      </c>
      <c r="G4027" s="1">
        <v>78317249</v>
      </c>
    </row>
    <row r="4028" spans="1:7" x14ac:dyDescent="0.35">
      <c r="A4028" t="s">
        <v>177</v>
      </c>
      <c r="B4028" t="s">
        <v>178</v>
      </c>
      <c r="C4028">
        <v>1993</v>
      </c>
      <c r="D4028" t="s">
        <v>9</v>
      </c>
      <c r="E4028" s="1">
        <v>850753513.60000002</v>
      </c>
      <c r="F4028" s="1">
        <v>795977354.39999998</v>
      </c>
      <c r="G4028" s="1">
        <v>54776159.200000003</v>
      </c>
    </row>
    <row r="4029" spans="1:7" x14ac:dyDescent="0.35">
      <c r="A4029" t="s">
        <v>177</v>
      </c>
      <c r="B4029" t="s">
        <v>178</v>
      </c>
      <c r="C4029">
        <v>1994</v>
      </c>
      <c r="D4029" t="s">
        <v>9</v>
      </c>
      <c r="E4029" s="1">
        <v>919149001.20000005</v>
      </c>
      <c r="F4029" s="1">
        <v>871294968</v>
      </c>
      <c r="G4029" s="1">
        <v>47854033.200000003</v>
      </c>
    </row>
    <row r="4030" spans="1:7" x14ac:dyDescent="0.35">
      <c r="A4030" t="s">
        <v>177</v>
      </c>
      <c r="B4030" t="s">
        <v>178</v>
      </c>
      <c r="C4030">
        <v>1995</v>
      </c>
      <c r="D4030" t="s">
        <v>9</v>
      </c>
      <c r="E4030" s="1">
        <v>938021044.5</v>
      </c>
      <c r="F4030" s="1">
        <v>885892834.70000005</v>
      </c>
      <c r="G4030" s="1">
        <v>52128209.799999997</v>
      </c>
    </row>
    <row r="4031" spans="1:7" x14ac:dyDescent="0.35">
      <c r="A4031" t="s">
        <v>177</v>
      </c>
      <c r="B4031" t="s">
        <v>178</v>
      </c>
      <c r="C4031">
        <v>1996</v>
      </c>
      <c r="D4031" t="s">
        <v>9</v>
      </c>
      <c r="E4031" s="1">
        <v>861333999.29999995</v>
      </c>
      <c r="F4031" s="1">
        <v>811799943.60000002</v>
      </c>
      <c r="G4031" s="1">
        <v>49534055.699999899</v>
      </c>
    </row>
    <row r="4032" spans="1:7" x14ac:dyDescent="0.35">
      <c r="A4032" t="s">
        <v>177</v>
      </c>
      <c r="B4032" t="s">
        <v>178</v>
      </c>
      <c r="C4032">
        <v>1997</v>
      </c>
      <c r="D4032" t="s">
        <v>9</v>
      </c>
      <c r="E4032" s="1">
        <v>803649044.20000005</v>
      </c>
      <c r="F4032" s="1">
        <v>759450350.29999995</v>
      </c>
      <c r="G4032" s="1">
        <v>44198693.900000103</v>
      </c>
    </row>
    <row r="4033" spans="1:7" x14ac:dyDescent="0.35">
      <c r="A4033" t="s">
        <v>177</v>
      </c>
      <c r="B4033" t="s">
        <v>178</v>
      </c>
      <c r="C4033">
        <v>1998</v>
      </c>
      <c r="D4033" t="s">
        <v>9</v>
      </c>
      <c r="E4033" s="1">
        <v>860711528.20000005</v>
      </c>
      <c r="F4033" s="1">
        <v>810359730.39999998</v>
      </c>
      <c r="G4033" s="1">
        <v>50351797.800000101</v>
      </c>
    </row>
    <row r="4034" spans="1:7" x14ac:dyDescent="0.35">
      <c r="A4034" t="s">
        <v>177</v>
      </c>
      <c r="B4034" t="s">
        <v>178</v>
      </c>
      <c r="C4034">
        <v>1999</v>
      </c>
      <c r="D4034" t="s">
        <v>9</v>
      </c>
      <c r="E4034" s="1">
        <v>868696761.29999995</v>
      </c>
      <c r="F4034" s="1">
        <v>818564630.29999995</v>
      </c>
      <c r="G4034" s="1">
        <v>50132131</v>
      </c>
    </row>
    <row r="4035" spans="1:7" x14ac:dyDescent="0.35">
      <c r="A4035" t="s">
        <v>177</v>
      </c>
      <c r="B4035" t="s">
        <v>178</v>
      </c>
      <c r="C4035">
        <v>2000</v>
      </c>
      <c r="D4035" t="s">
        <v>9</v>
      </c>
      <c r="E4035" s="1">
        <v>826460356.60000002</v>
      </c>
      <c r="F4035" s="1">
        <v>774258451.39999998</v>
      </c>
      <c r="G4035" s="1">
        <v>52201905.200000003</v>
      </c>
    </row>
    <row r="4036" spans="1:7" x14ac:dyDescent="0.35">
      <c r="A4036" t="s">
        <v>177</v>
      </c>
      <c r="B4036" t="s">
        <v>178</v>
      </c>
      <c r="C4036">
        <v>2001</v>
      </c>
      <c r="D4036" t="s">
        <v>9</v>
      </c>
      <c r="E4036" s="1">
        <v>825030792.5</v>
      </c>
      <c r="F4036" s="1">
        <v>780293360.60000002</v>
      </c>
      <c r="G4036" s="1">
        <v>44737431.899999999</v>
      </c>
    </row>
    <row r="4037" spans="1:7" x14ac:dyDescent="0.35">
      <c r="A4037" t="s">
        <v>177</v>
      </c>
      <c r="B4037" t="s">
        <v>178</v>
      </c>
      <c r="C4037">
        <v>2002</v>
      </c>
      <c r="D4037" t="s">
        <v>9</v>
      </c>
      <c r="E4037" s="1">
        <v>854188458.39999998</v>
      </c>
      <c r="F4037" s="1">
        <v>802017730.79999995</v>
      </c>
      <c r="G4037" s="1">
        <v>52170727.600000001</v>
      </c>
    </row>
    <row r="4038" spans="1:7" x14ac:dyDescent="0.35">
      <c r="A4038" t="s">
        <v>177</v>
      </c>
      <c r="B4038" t="s">
        <v>178</v>
      </c>
      <c r="C4038">
        <v>2003</v>
      </c>
      <c r="D4038" t="s">
        <v>9</v>
      </c>
      <c r="E4038" s="1">
        <v>897807033</v>
      </c>
      <c r="F4038" s="1">
        <v>836449230</v>
      </c>
      <c r="G4038" s="1">
        <v>61357803</v>
      </c>
    </row>
    <row r="4039" spans="1:7" x14ac:dyDescent="0.35">
      <c r="A4039" t="s">
        <v>177</v>
      </c>
      <c r="B4039" t="s">
        <v>178</v>
      </c>
      <c r="C4039">
        <v>2004</v>
      </c>
      <c r="D4039" t="s">
        <v>9</v>
      </c>
      <c r="E4039" s="1">
        <v>900995718.5</v>
      </c>
      <c r="F4039" s="1">
        <v>836422643.79999995</v>
      </c>
      <c r="G4039" s="1">
        <v>64573074.700000003</v>
      </c>
    </row>
    <row r="4040" spans="1:7" x14ac:dyDescent="0.35">
      <c r="A4040" t="s">
        <v>177</v>
      </c>
      <c r="B4040" t="s">
        <v>178</v>
      </c>
      <c r="C4040">
        <v>2005</v>
      </c>
      <c r="D4040" t="s">
        <v>9</v>
      </c>
      <c r="E4040" s="1">
        <v>835364066</v>
      </c>
      <c r="F4040" s="1">
        <v>780845410.20000005</v>
      </c>
      <c r="G4040" s="1">
        <v>54518655.799999997</v>
      </c>
    </row>
    <row r="4041" spans="1:7" x14ac:dyDescent="0.35">
      <c r="A4041" t="s">
        <v>177</v>
      </c>
      <c r="B4041" t="s">
        <v>178</v>
      </c>
      <c r="C4041">
        <v>2006</v>
      </c>
      <c r="D4041" t="s">
        <v>9</v>
      </c>
      <c r="E4041" s="1">
        <v>814541805.10000002</v>
      </c>
      <c r="F4041" s="1">
        <v>755254416.10000002</v>
      </c>
      <c r="G4041" s="1">
        <v>59287389</v>
      </c>
    </row>
    <row r="4042" spans="1:7" x14ac:dyDescent="0.35">
      <c r="A4042" t="s">
        <v>177</v>
      </c>
      <c r="B4042" t="s">
        <v>178</v>
      </c>
      <c r="C4042">
        <v>2007</v>
      </c>
      <c r="D4042" t="s">
        <v>9</v>
      </c>
      <c r="E4042" s="1">
        <v>749943594.39999998</v>
      </c>
      <c r="F4042" s="1">
        <v>686282629.89999998</v>
      </c>
      <c r="G4042" s="1">
        <v>63660964.5</v>
      </c>
    </row>
    <row r="4043" spans="1:7" x14ac:dyDescent="0.35">
      <c r="A4043" t="s">
        <v>177</v>
      </c>
      <c r="B4043" t="s">
        <v>178</v>
      </c>
      <c r="C4043">
        <v>2008</v>
      </c>
      <c r="D4043" t="s">
        <v>9</v>
      </c>
      <c r="E4043" s="1">
        <v>720761597.20000005</v>
      </c>
      <c r="F4043" s="1">
        <v>663081199</v>
      </c>
      <c r="G4043" s="1">
        <v>57680398.200000003</v>
      </c>
    </row>
    <row r="4044" spans="1:7" x14ac:dyDescent="0.35">
      <c r="A4044" t="s">
        <v>177</v>
      </c>
      <c r="B4044" t="s">
        <v>178</v>
      </c>
      <c r="C4044">
        <v>2009</v>
      </c>
      <c r="D4044" t="s">
        <v>9</v>
      </c>
      <c r="E4044" s="1">
        <v>723652151.20000005</v>
      </c>
      <c r="F4044" s="1">
        <v>666222744.79999995</v>
      </c>
      <c r="G4044" s="1">
        <v>57429406.400000103</v>
      </c>
    </row>
    <row r="4045" spans="1:7" x14ac:dyDescent="0.35">
      <c r="A4045" t="s">
        <v>177</v>
      </c>
      <c r="B4045" t="s">
        <v>178</v>
      </c>
      <c r="C4045">
        <v>2010</v>
      </c>
      <c r="D4045" t="s">
        <v>9</v>
      </c>
      <c r="E4045" s="1">
        <v>712339172.70000005</v>
      </c>
      <c r="F4045" s="1">
        <v>660958814.20000005</v>
      </c>
      <c r="G4045" s="1">
        <v>51380358.5</v>
      </c>
    </row>
    <row r="4046" spans="1:7" x14ac:dyDescent="0.35">
      <c r="A4046" t="s">
        <v>177</v>
      </c>
      <c r="B4046" t="s">
        <v>178</v>
      </c>
      <c r="C4046">
        <v>2011</v>
      </c>
      <c r="D4046" t="s">
        <v>9</v>
      </c>
      <c r="E4046" s="1">
        <v>705238087.39999998</v>
      </c>
      <c r="F4046" s="1">
        <v>658268468.5</v>
      </c>
      <c r="G4046" s="1">
        <v>46969618.899999999</v>
      </c>
    </row>
    <row r="4047" spans="1:7" x14ac:dyDescent="0.35">
      <c r="A4047" t="s">
        <v>177</v>
      </c>
      <c r="B4047" t="s">
        <v>178</v>
      </c>
      <c r="C4047">
        <v>2012</v>
      </c>
      <c r="D4047" t="s">
        <v>9</v>
      </c>
      <c r="E4047" s="1">
        <v>782045695.10000002</v>
      </c>
      <c r="F4047" s="1">
        <v>735097095.89999998</v>
      </c>
      <c r="G4047" s="1">
        <v>46948599.200000003</v>
      </c>
    </row>
    <row r="4048" spans="1:7" x14ac:dyDescent="0.35">
      <c r="A4048" t="s">
        <v>177</v>
      </c>
      <c r="B4048" t="s">
        <v>178</v>
      </c>
      <c r="C4048">
        <v>2013</v>
      </c>
      <c r="D4048" t="s">
        <v>9</v>
      </c>
      <c r="E4048" s="1">
        <v>947541222</v>
      </c>
      <c r="F4048" s="1">
        <v>900835438.20000005</v>
      </c>
      <c r="G4048" s="1">
        <v>46705783.799999997</v>
      </c>
    </row>
    <row r="4049" spans="1:7" x14ac:dyDescent="0.35">
      <c r="A4049" t="s">
        <v>177</v>
      </c>
      <c r="B4049" t="s">
        <v>178</v>
      </c>
      <c r="C4049">
        <v>2014</v>
      </c>
      <c r="D4049" t="s">
        <v>9</v>
      </c>
      <c r="E4049" s="1">
        <v>1011878605</v>
      </c>
      <c r="F4049" s="1">
        <v>972366264.60000002</v>
      </c>
      <c r="G4049" s="1">
        <v>39512340.399999999</v>
      </c>
    </row>
    <row r="4050" spans="1:7" x14ac:dyDescent="0.35">
      <c r="A4050" t="s">
        <v>177</v>
      </c>
      <c r="B4050" t="s">
        <v>178</v>
      </c>
      <c r="C4050">
        <v>2015</v>
      </c>
      <c r="D4050" t="s">
        <v>9</v>
      </c>
      <c r="E4050" s="1">
        <v>1087454526</v>
      </c>
      <c r="F4050" s="1">
        <v>1053530430.5</v>
      </c>
      <c r="G4050" s="1">
        <v>33924095.5</v>
      </c>
    </row>
    <row r="4051" spans="1:7" x14ac:dyDescent="0.35">
      <c r="A4051" t="s">
        <v>177</v>
      </c>
      <c r="B4051" t="s">
        <v>178</v>
      </c>
      <c r="C4051">
        <v>2016</v>
      </c>
      <c r="D4051" t="s">
        <v>9</v>
      </c>
      <c r="E4051" s="1">
        <v>1168093462</v>
      </c>
      <c r="F4051" s="1">
        <v>1137273202.7</v>
      </c>
      <c r="G4051" s="1">
        <v>30820259.300000001</v>
      </c>
    </row>
    <row r="4052" spans="1:7" x14ac:dyDescent="0.35">
      <c r="A4052" t="s">
        <v>177</v>
      </c>
      <c r="B4052" t="s">
        <v>178</v>
      </c>
      <c r="C4052">
        <v>2017</v>
      </c>
      <c r="D4052" t="s">
        <v>9</v>
      </c>
      <c r="E4052" s="1">
        <v>1277759666</v>
      </c>
      <c r="F4052" s="1">
        <v>1245500479.4000001</v>
      </c>
      <c r="G4052" s="1">
        <v>32259186.599999901</v>
      </c>
    </row>
    <row r="4053" spans="1:7" x14ac:dyDescent="0.35">
      <c r="A4053" t="s">
        <v>177</v>
      </c>
      <c r="B4053" t="s">
        <v>178</v>
      </c>
      <c r="C4053">
        <v>2018</v>
      </c>
      <c r="D4053" t="s">
        <v>9</v>
      </c>
      <c r="E4053" s="1">
        <v>1633054651</v>
      </c>
      <c r="F4053" s="1">
        <v>1604414196</v>
      </c>
      <c r="G4053" s="1">
        <v>28640455</v>
      </c>
    </row>
    <row r="4054" spans="1:7" x14ac:dyDescent="0.35">
      <c r="A4054" t="s">
        <v>177</v>
      </c>
      <c r="B4054" t="s">
        <v>178</v>
      </c>
      <c r="C4054">
        <v>2019</v>
      </c>
      <c r="D4054" t="s">
        <v>9</v>
      </c>
      <c r="E4054" s="1">
        <v>1853282115</v>
      </c>
      <c r="F4054" s="1">
        <v>1827309261.2</v>
      </c>
      <c r="G4054" s="1">
        <v>25972853.800000001</v>
      </c>
    </row>
    <row r="4055" spans="1:7" x14ac:dyDescent="0.35">
      <c r="A4055" t="s">
        <v>177</v>
      </c>
      <c r="B4055" t="s">
        <v>178</v>
      </c>
      <c r="C4055">
        <v>2020</v>
      </c>
      <c r="D4055" t="s">
        <v>9</v>
      </c>
      <c r="E4055" s="1">
        <v>2564583895</v>
      </c>
      <c r="F4055" s="1">
        <v>2538943956.8000002</v>
      </c>
      <c r="G4055" s="1">
        <v>25639938.199999802</v>
      </c>
    </row>
    <row r="4056" spans="1:7" x14ac:dyDescent="0.35">
      <c r="A4056" t="s">
        <v>177</v>
      </c>
      <c r="B4056" t="s">
        <v>178</v>
      </c>
      <c r="C4056">
        <v>2021</v>
      </c>
      <c r="D4056" t="s">
        <v>9</v>
      </c>
      <c r="E4056" s="1">
        <v>2923049258</v>
      </c>
      <c r="F4056" s="1">
        <v>2901388255.8000002</v>
      </c>
      <c r="G4056" s="1">
        <v>21661002.199999802</v>
      </c>
    </row>
    <row r="4057" spans="1:7" x14ac:dyDescent="0.35">
      <c r="A4057" t="s">
        <v>177</v>
      </c>
      <c r="B4057" t="s">
        <v>178</v>
      </c>
      <c r="C4057">
        <v>2022</v>
      </c>
      <c r="D4057" t="s">
        <v>9</v>
      </c>
      <c r="E4057" s="1">
        <v>3159028698</v>
      </c>
      <c r="F4057" s="1">
        <v>3140707861.1999998</v>
      </c>
      <c r="G4057" s="1">
        <v>18320836.800000198</v>
      </c>
    </row>
    <row r="4058" spans="1:7" x14ac:dyDescent="0.35">
      <c r="A4058" t="s">
        <v>177</v>
      </c>
      <c r="B4058" t="s">
        <v>178</v>
      </c>
      <c r="C4058">
        <v>2023</v>
      </c>
      <c r="D4058" t="s">
        <v>9</v>
      </c>
      <c r="E4058" s="1">
        <v>3201012471</v>
      </c>
      <c r="F4058" s="1">
        <v>3184264128.3000002</v>
      </c>
      <c r="G4058" s="1">
        <v>16748342.6999998</v>
      </c>
    </row>
    <row r="4059" spans="1:7" x14ac:dyDescent="0.35">
      <c r="A4059" t="s">
        <v>177</v>
      </c>
      <c r="B4059" t="s">
        <v>178</v>
      </c>
      <c r="C4059">
        <v>2024</v>
      </c>
      <c r="D4059" t="s">
        <v>9</v>
      </c>
      <c r="E4059" s="1">
        <v>3290882162</v>
      </c>
      <c r="F4059" s="1">
        <v>3276783815.5999999</v>
      </c>
      <c r="G4059" s="1">
        <v>14098346.400000099</v>
      </c>
    </row>
    <row r="4060" spans="1:7" hidden="1" x14ac:dyDescent="0.35">
      <c r="A4060" t="s">
        <v>179</v>
      </c>
      <c r="B4060" t="s">
        <v>180</v>
      </c>
      <c r="C4060">
        <v>1970</v>
      </c>
      <c r="D4060" t="s">
        <v>12</v>
      </c>
      <c r="E4060" s="1">
        <v>67246000</v>
      </c>
      <c r="F4060" s="1">
        <v>67246000</v>
      </c>
      <c r="G4060" s="1">
        <v>0</v>
      </c>
    </row>
    <row r="4061" spans="1:7" hidden="1" x14ac:dyDescent="0.35">
      <c r="A4061" t="s">
        <v>179</v>
      </c>
      <c r="B4061" t="s">
        <v>180</v>
      </c>
      <c r="C4061">
        <v>1971</v>
      </c>
      <c r="D4061" t="s">
        <v>12</v>
      </c>
      <c r="E4061" s="1">
        <v>77444000</v>
      </c>
      <c r="F4061" s="1">
        <v>77444000</v>
      </c>
      <c r="G4061" s="1">
        <v>0</v>
      </c>
    </row>
    <row r="4062" spans="1:7" hidden="1" x14ac:dyDescent="0.35">
      <c r="A4062" t="s">
        <v>179</v>
      </c>
      <c r="B4062" t="s">
        <v>180</v>
      </c>
      <c r="C4062">
        <v>1972</v>
      </c>
      <c r="D4062" t="s">
        <v>12</v>
      </c>
      <c r="E4062" s="1">
        <v>92035000</v>
      </c>
      <c r="F4062" s="1">
        <v>92035000</v>
      </c>
      <c r="G4062" s="1">
        <v>0</v>
      </c>
    </row>
    <row r="4063" spans="1:7" hidden="1" x14ac:dyDescent="0.35">
      <c r="A4063" t="s">
        <v>179</v>
      </c>
      <c r="B4063" t="s">
        <v>180</v>
      </c>
      <c r="C4063">
        <v>1973</v>
      </c>
      <c r="D4063" t="s">
        <v>12</v>
      </c>
      <c r="E4063" s="1">
        <v>106313000</v>
      </c>
      <c r="F4063" s="1">
        <v>106313000</v>
      </c>
      <c r="G4063" s="1">
        <v>0</v>
      </c>
    </row>
    <row r="4064" spans="1:7" hidden="1" x14ac:dyDescent="0.35">
      <c r="A4064" t="s">
        <v>179</v>
      </c>
      <c r="B4064" t="s">
        <v>180</v>
      </c>
      <c r="C4064">
        <v>1974</v>
      </c>
      <c r="D4064" t="s">
        <v>12</v>
      </c>
      <c r="E4064" s="1">
        <v>121008000</v>
      </c>
      <c r="F4064" s="1">
        <v>121008000</v>
      </c>
      <c r="G4064" s="1">
        <v>0</v>
      </c>
    </row>
    <row r="4065" spans="1:7" hidden="1" x14ac:dyDescent="0.35">
      <c r="A4065" t="s">
        <v>179</v>
      </c>
      <c r="B4065" t="s">
        <v>180</v>
      </c>
      <c r="C4065">
        <v>1975</v>
      </c>
      <c r="D4065" t="s">
        <v>12</v>
      </c>
      <c r="E4065" s="1">
        <v>143321000</v>
      </c>
      <c r="F4065" s="1">
        <v>143321000</v>
      </c>
      <c r="G4065" s="1">
        <v>0</v>
      </c>
    </row>
    <row r="4066" spans="1:7" hidden="1" x14ac:dyDescent="0.35">
      <c r="A4066" t="s">
        <v>179</v>
      </c>
      <c r="B4066" t="s">
        <v>180</v>
      </c>
      <c r="C4066">
        <v>1976</v>
      </c>
      <c r="D4066" t="s">
        <v>12</v>
      </c>
      <c r="E4066" s="1">
        <v>167803000</v>
      </c>
      <c r="F4066" s="1">
        <v>167803000</v>
      </c>
      <c r="G4066" s="1">
        <v>0</v>
      </c>
    </row>
    <row r="4067" spans="1:7" hidden="1" x14ac:dyDescent="0.35">
      <c r="A4067" t="s">
        <v>179</v>
      </c>
      <c r="B4067" t="s">
        <v>180</v>
      </c>
      <c r="C4067">
        <v>1977</v>
      </c>
      <c r="D4067" t="s">
        <v>12</v>
      </c>
      <c r="E4067" s="1">
        <v>194466000</v>
      </c>
      <c r="F4067" s="1">
        <v>194466000</v>
      </c>
      <c r="G4067" s="1">
        <v>0</v>
      </c>
    </row>
    <row r="4068" spans="1:7" hidden="1" x14ac:dyDescent="0.35">
      <c r="A4068" t="s">
        <v>179</v>
      </c>
      <c r="B4068" t="s">
        <v>180</v>
      </c>
      <c r="C4068">
        <v>1978</v>
      </c>
      <c r="D4068" t="s">
        <v>12</v>
      </c>
      <c r="E4068" s="1">
        <v>228206000</v>
      </c>
      <c r="F4068" s="1">
        <v>226086000</v>
      </c>
      <c r="G4068" s="1">
        <v>2120000</v>
      </c>
    </row>
    <row r="4069" spans="1:7" hidden="1" x14ac:dyDescent="0.35">
      <c r="A4069" t="s">
        <v>179</v>
      </c>
      <c r="B4069" t="s">
        <v>180</v>
      </c>
      <c r="C4069">
        <v>1979</v>
      </c>
      <c r="D4069" t="s">
        <v>12</v>
      </c>
      <c r="E4069" s="1">
        <v>258495000</v>
      </c>
      <c r="F4069" s="1">
        <v>256085000</v>
      </c>
      <c r="G4069" s="1">
        <v>2410000</v>
      </c>
    </row>
    <row r="4070" spans="1:7" hidden="1" x14ac:dyDescent="0.35">
      <c r="A4070" t="s">
        <v>179</v>
      </c>
      <c r="B4070" t="s">
        <v>180</v>
      </c>
      <c r="C4070">
        <v>1980</v>
      </c>
      <c r="D4070" t="s">
        <v>12</v>
      </c>
      <c r="E4070" s="1">
        <v>291127000</v>
      </c>
      <c r="F4070" s="1">
        <v>287955000</v>
      </c>
      <c r="G4070" s="1">
        <v>3172000</v>
      </c>
    </row>
    <row r="4071" spans="1:7" hidden="1" x14ac:dyDescent="0.35">
      <c r="A4071" t="s">
        <v>179</v>
      </c>
      <c r="B4071" t="s">
        <v>180</v>
      </c>
      <c r="C4071">
        <v>1981</v>
      </c>
      <c r="D4071" t="s">
        <v>12</v>
      </c>
      <c r="E4071" s="1">
        <v>351084732.30000001</v>
      </c>
      <c r="F4071" s="1">
        <v>348260732.30000001</v>
      </c>
      <c r="G4071" s="1">
        <v>2824000</v>
      </c>
    </row>
    <row r="4072" spans="1:7" hidden="1" x14ac:dyDescent="0.35">
      <c r="A4072" t="s">
        <v>179</v>
      </c>
      <c r="B4072" t="s">
        <v>180</v>
      </c>
      <c r="C4072">
        <v>1982</v>
      </c>
      <c r="D4072" t="s">
        <v>12</v>
      </c>
      <c r="E4072" s="1">
        <v>417246507.60000002</v>
      </c>
      <c r="F4072" s="1">
        <v>415036507.60000002</v>
      </c>
      <c r="G4072" s="1">
        <v>2210000</v>
      </c>
    </row>
    <row r="4073" spans="1:7" hidden="1" x14ac:dyDescent="0.35">
      <c r="A4073" t="s">
        <v>179</v>
      </c>
      <c r="B4073" t="s">
        <v>180</v>
      </c>
      <c r="C4073">
        <v>1983</v>
      </c>
      <c r="D4073" t="s">
        <v>12</v>
      </c>
      <c r="E4073" s="1">
        <v>464778596.89999998</v>
      </c>
      <c r="F4073" s="1">
        <v>462837596.89999998</v>
      </c>
      <c r="G4073" s="1">
        <v>1941000</v>
      </c>
    </row>
    <row r="4074" spans="1:7" hidden="1" x14ac:dyDescent="0.35">
      <c r="A4074" t="s">
        <v>179</v>
      </c>
      <c r="B4074" t="s">
        <v>180</v>
      </c>
      <c r="C4074">
        <v>1984</v>
      </c>
      <c r="D4074" t="s">
        <v>12</v>
      </c>
      <c r="E4074" s="1">
        <v>508698183.19999999</v>
      </c>
      <c r="F4074" s="1">
        <v>506595183.19999999</v>
      </c>
      <c r="G4074" s="1">
        <v>2103000</v>
      </c>
    </row>
    <row r="4075" spans="1:7" hidden="1" x14ac:dyDescent="0.35">
      <c r="A4075" t="s">
        <v>179</v>
      </c>
      <c r="B4075" t="s">
        <v>180</v>
      </c>
      <c r="C4075">
        <v>1985</v>
      </c>
      <c r="D4075" t="s">
        <v>12</v>
      </c>
      <c r="E4075" s="1">
        <v>627877159.60000002</v>
      </c>
      <c r="F4075" s="1">
        <v>625881159.60000002</v>
      </c>
      <c r="G4075" s="1">
        <v>1996000</v>
      </c>
    </row>
    <row r="4076" spans="1:7" hidden="1" x14ac:dyDescent="0.35">
      <c r="A4076" t="s">
        <v>179</v>
      </c>
      <c r="B4076" t="s">
        <v>180</v>
      </c>
      <c r="C4076">
        <v>1986</v>
      </c>
      <c r="D4076" t="s">
        <v>12</v>
      </c>
      <c r="E4076" s="1">
        <v>756308390.39999998</v>
      </c>
      <c r="F4076" s="1">
        <v>750746390.39999998</v>
      </c>
      <c r="G4076" s="1">
        <v>5562000</v>
      </c>
    </row>
    <row r="4077" spans="1:7" hidden="1" x14ac:dyDescent="0.35">
      <c r="A4077" t="s">
        <v>179</v>
      </c>
      <c r="B4077" t="s">
        <v>180</v>
      </c>
      <c r="C4077">
        <v>1987</v>
      </c>
      <c r="D4077" t="s">
        <v>12</v>
      </c>
      <c r="E4077" s="1">
        <v>917077788.20000005</v>
      </c>
      <c r="F4077" s="1">
        <v>909833788.20000005</v>
      </c>
      <c r="G4077" s="1">
        <v>7244000</v>
      </c>
    </row>
    <row r="4078" spans="1:7" hidden="1" x14ac:dyDescent="0.35">
      <c r="A4078" t="s">
        <v>179</v>
      </c>
      <c r="B4078" t="s">
        <v>180</v>
      </c>
      <c r="C4078">
        <v>1988</v>
      </c>
      <c r="D4078" t="s">
        <v>12</v>
      </c>
      <c r="E4078" s="1">
        <v>857461826.70000005</v>
      </c>
      <c r="F4078" s="1">
        <v>847866826.70000005</v>
      </c>
      <c r="G4078" s="1">
        <v>9595000</v>
      </c>
    </row>
    <row r="4079" spans="1:7" hidden="1" x14ac:dyDescent="0.35">
      <c r="A4079" t="s">
        <v>179</v>
      </c>
      <c r="B4079" t="s">
        <v>180</v>
      </c>
      <c r="C4079">
        <v>1989</v>
      </c>
      <c r="D4079" t="s">
        <v>12</v>
      </c>
      <c r="E4079" s="1">
        <v>808541300.20000005</v>
      </c>
      <c r="F4079" s="1">
        <v>794114300.20000005</v>
      </c>
      <c r="G4079" s="1">
        <v>14427000</v>
      </c>
    </row>
    <row r="4080" spans="1:7" hidden="1" x14ac:dyDescent="0.35">
      <c r="A4080" t="s">
        <v>179</v>
      </c>
      <c r="B4080" t="s">
        <v>180</v>
      </c>
      <c r="C4080">
        <v>1990</v>
      </c>
      <c r="D4080" t="s">
        <v>12</v>
      </c>
      <c r="E4080" s="1">
        <v>803168035.39999998</v>
      </c>
      <c r="F4080" s="1">
        <v>783676035.39999998</v>
      </c>
      <c r="G4080" s="1">
        <v>19492000</v>
      </c>
    </row>
    <row r="4081" spans="1:7" hidden="1" x14ac:dyDescent="0.35">
      <c r="A4081" t="s">
        <v>179</v>
      </c>
      <c r="B4081" t="s">
        <v>180</v>
      </c>
      <c r="C4081">
        <v>1991</v>
      </c>
      <c r="D4081" t="s">
        <v>12</v>
      </c>
      <c r="E4081" s="1">
        <v>783279545.20000005</v>
      </c>
      <c r="F4081" s="1">
        <v>755703545.20000005</v>
      </c>
      <c r="G4081" s="1">
        <v>27576000</v>
      </c>
    </row>
    <row r="4082" spans="1:7" hidden="1" x14ac:dyDescent="0.35">
      <c r="A4082" t="s">
        <v>179</v>
      </c>
      <c r="B4082" t="s">
        <v>180</v>
      </c>
      <c r="C4082">
        <v>1992</v>
      </c>
      <c r="D4082" t="s">
        <v>12</v>
      </c>
      <c r="E4082" s="1">
        <v>750366125</v>
      </c>
      <c r="F4082" s="1">
        <v>717126125</v>
      </c>
      <c r="G4082" s="1">
        <v>33240000</v>
      </c>
    </row>
    <row r="4083" spans="1:7" hidden="1" x14ac:dyDescent="0.35">
      <c r="A4083" t="s">
        <v>179</v>
      </c>
      <c r="B4083" t="s">
        <v>180</v>
      </c>
      <c r="C4083">
        <v>1993</v>
      </c>
      <c r="D4083" t="s">
        <v>12</v>
      </c>
      <c r="E4083" s="1">
        <v>739363471</v>
      </c>
      <c r="F4083" s="1">
        <v>706711471</v>
      </c>
      <c r="G4083" s="1">
        <v>32652000</v>
      </c>
    </row>
    <row r="4084" spans="1:7" hidden="1" x14ac:dyDescent="0.35">
      <c r="A4084" t="s">
        <v>179</v>
      </c>
      <c r="B4084" t="s">
        <v>180</v>
      </c>
      <c r="C4084">
        <v>1994</v>
      </c>
      <c r="D4084" t="s">
        <v>12</v>
      </c>
      <c r="E4084" s="1">
        <v>758917073.79999995</v>
      </c>
      <c r="F4084" s="1">
        <v>728412073.79999995</v>
      </c>
      <c r="G4084" s="1">
        <v>30505000</v>
      </c>
    </row>
    <row r="4085" spans="1:7" hidden="1" x14ac:dyDescent="0.35">
      <c r="A4085" t="s">
        <v>179</v>
      </c>
      <c r="B4085" t="s">
        <v>180</v>
      </c>
      <c r="C4085">
        <v>1995</v>
      </c>
      <c r="D4085" t="s">
        <v>12</v>
      </c>
      <c r="E4085" s="1">
        <v>820975943.29999995</v>
      </c>
      <c r="F4085" s="1">
        <v>781760943.29999995</v>
      </c>
      <c r="G4085" s="1">
        <v>39215000</v>
      </c>
    </row>
    <row r="4086" spans="1:7" hidden="1" x14ac:dyDescent="0.35">
      <c r="A4086" t="s">
        <v>179</v>
      </c>
      <c r="B4086" t="s">
        <v>180</v>
      </c>
      <c r="C4086">
        <v>1996</v>
      </c>
      <c r="D4086" t="s">
        <v>12</v>
      </c>
      <c r="E4086" s="1">
        <v>854833973.5</v>
      </c>
      <c r="F4086" s="1">
        <v>803956973.5</v>
      </c>
      <c r="G4086" s="1">
        <v>50877000</v>
      </c>
    </row>
    <row r="4087" spans="1:7" hidden="1" x14ac:dyDescent="0.35">
      <c r="A4087" t="s">
        <v>179</v>
      </c>
      <c r="B4087" t="s">
        <v>180</v>
      </c>
      <c r="C4087">
        <v>1997</v>
      </c>
      <c r="D4087" t="s">
        <v>12</v>
      </c>
      <c r="E4087" s="1">
        <v>921187301.60000002</v>
      </c>
      <c r="F4087" s="1">
        <v>855401301.60000002</v>
      </c>
      <c r="G4087" s="1">
        <v>65786000</v>
      </c>
    </row>
    <row r="4088" spans="1:7" hidden="1" x14ac:dyDescent="0.35">
      <c r="A4088" t="s">
        <v>179</v>
      </c>
      <c r="B4088" t="s">
        <v>180</v>
      </c>
      <c r="C4088">
        <v>1998</v>
      </c>
      <c r="D4088" t="s">
        <v>12</v>
      </c>
      <c r="E4088" s="1">
        <v>1015592553</v>
      </c>
      <c r="F4088" s="1">
        <v>948272552.79999995</v>
      </c>
      <c r="G4088" s="1">
        <v>67320000.200000003</v>
      </c>
    </row>
    <row r="4089" spans="1:7" hidden="1" x14ac:dyDescent="0.35">
      <c r="A4089" t="s">
        <v>179</v>
      </c>
      <c r="B4089" t="s">
        <v>180</v>
      </c>
      <c r="C4089">
        <v>1999</v>
      </c>
      <c r="D4089" t="s">
        <v>12</v>
      </c>
      <c r="E4089" s="1">
        <v>1116494243</v>
      </c>
      <c r="F4089" s="1">
        <v>1045767243</v>
      </c>
      <c r="G4089" s="1">
        <v>70727000</v>
      </c>
    </row>
    <row r="4090" spans="1:7" hidden="1" x14ac:dyDescent="0.35">
      <c r="A4090" t="s">
        <v>179</v>
      </c>
      <c r="B4090" t="s">
        <v>180</v>
      </c>
      <c r="C4090">
        <v>2000</v>
      </c>
      <c r="D4090" t="s">
        <v>12</v>
      </c>
      <c r="E4090" s="1">
        <v>1170274298</v>
      </c>
      <c r="F4090" s="1">
        <v>1102588298.3</v>
      </c>
      <c r="G4090" s="1">
        <v>67685999.700000003</v>
      </c>
    </row>
    <row r="4091" spans="1:7" hidden="1" x14ac:dyDescent="0.35">
      <c r="A4091" t="s">
        <v>179</v>
      </c>
      <c r="B4091" t="s">
        <v>180</v>
      </c>
      <c r="C4091">
        <v>2001</v>
      </c>
      <c r="D4091" t="s">
        <v>12</v>
      </c>
      <c r="E4091" s="1">
        <v>1160824722</v>
      </c>
      <c r="F4091" s="1">
        <v>1102264722.4000001</v>
      </c>
      <c r="G4091" s="1">
        <v>58559999.599999897</v>
      </c>
    </row>
    <row r="4092" spans="1:7" hidden="1" x14ac:dyDescent="0.35">
      <c r="A4092" t="s">
        <v>179</v>
      </c>
      <c r="B4092" t="s">
        <v>180</v>
      </c>
      <c r="C4092">
        <v>2002</v>
      </c>
      <c r="D4092" t="s">
        <v>12</v>
      </c>
      <c r="E4092" s="1">
        <v>1206656775</v>
      </c>
      <c r="F4092" s="1">
        <v>1160483775.2</v>
      </c>
      <c r="G4092" s="1">
        <v>46172999.799999997</v>
      </c>
    </row>
    <row r="4093" spans="1:7" hidden="1" x14ac:dyDescent="0.35">
      <c r="A4093" t="s">
        <v>179</v>
      </c>
      <c r="B4093" t="s">
        <v>180</v>
      </c>
      <c r="C4093">
        <v>2003</v>
      </c>
      <c r="D4093" t="s">
        <v>12</v>
      </c>
      <c r="E4093" s="1">
        <v>1335460278</v>
      </c>
      <c r="F4093" s="1">
        <v>1291577278.0999999</v>
      </c>
      <c r="G4093" s="1">
        <v>43882999.900000103</v>
      </c>
    </row>
    <row r="4094" spans="1:7" hidden="1" x14ac:dyDescent="0.35">
      <c r="A4094" t="s">
        <v>179</v>
      </c>
      <c r="B4094" t="s">
        <v>180</v>
      </c>
      <c r="C4094">
        <v>2004</v>
      </c>
      <c r="D4094" t="s">
        <v>12</v>
      </c>
      <c r="E4094" s="1">
        <v>1385974038</v>
      </c>
      <c r="F4094" s="1">
        <v>1355796037.5999999</v>
      </c>
      <c r="G4094" s="1">
        <v>30178000.400000099</v>
      </c>
    </row>
    <row r="4095" spans="1:7" hidden="1" x14ac:dyDescent="0.35">
      <c r="A4095" t="s">
        <v>179</v>
      </c>
      <c r="B4095" t="s">
        <v>180</v>
      </c>
      <c r="C4095">
        <v>2005</v>
      </c>
      <c r="D4095" t="s">
        <v>12</v>
      </c>
      <c r="E4095" s="1">
        <v>1285657520</v>
      </c>
      <c r="F4095" s="1">
        <v>1260848519.8</v>
      </c>
      <c r="G4095" s="1">
        <v>24809000.199999999</v>
      </c>
    </row>
    <row r="4096" spans="1:7" hidden="1" x14ac:dyDescent="0.35">
      <c r="A4096" t="s">
        <v>179</v>
      </c>
      <c r="B4096" t="s">
        <v>180</v>
      </c>
      <c r="C4096">
        <v>2006</v>
      </c>
      <c r="D4096" t="s">
        <v>12</v>
      </c>
      <c r="E4096" s="1">
        <v>1295135503</v>
      </c>
      <c r="F4096" s="1">
        <v>1265739502.8</v>
      </c>
      <c r="G4096" s="1">
        <v>29396000.199999999</v>
      </c>
    </row>
    <row r="4097" spans="1:7" hidden="1" x14ac:dyDescent="0.35">
      <c r="A4097" t="s">
        <v>179</v>
      </c>
      <c r="B4097" t="s">
        <v>180</v>
      </c>
      <c r="C4097">
        <v>2007</v>
      </c>
      <c r="D4097" t="s">
        <v>12</v>
      </c>
      <c r="E4097" s="1">
        <v>1306827516</v>
      </c>
      <c r="F4097" s="1">
        <v>1275026516.3</v>
      </c>
      <c r="G4097" s="1">
        <v>31800999.699999999</v>
      </c>
    </row>
    <row r="4098" spans="1:7" hidden="1" x14ac:dyDescent="0.35">
      <c r="A4098" t="s">
        <v>179</v>
      </c>
      <c r="B4098" t="s">
        <v>180</v>
      </c>
      <c r="C4098">
        <v>2008</v>
      </c>
      <c r="D4098" t="s">
        <v>12</v>
      </c>
      <c r="E4098" s="1">
        <v>1304020165</v>
      </c>
      <c r="F4098" s="1">
        <v>1275564165.2</v>
      </c>
      <c r="G4098" s="1">
        <v>28455999.800000001</v>
      </c>
    </row>
    <row r="4099" spans="1:7" hidden="1" x14ac:dyDescent="0.35">
      <c r="A4099" t="s">
        <v>179</v>
      </c>
      <c r="B4099" t="s">
        <v>180</v>
      </c>
      <c r="C4099">
        <v>2009</v>
      </c>
      <c r="D4099" t="s">
        <v>12</v>
      </c>
      <c r="E4099" s="1">
        <v>1362013206</v>
      </c>
      <c r="F4099" s="1">
        <v>1331385205.9000001</v>
      </c>
      <c r="G4099" s="1">
        <v>30628000.099999901</v>
      </c>
    </row>
    <row r="4100" spans="1:7" hidden="1" x14ac:dyDescent="0.35">
      <c r="A4100" t="s">
        <v>179</v>
      </c>
      <c r="B4100" t="s">
        <v>180</v>
      </c>
      <c r="C4100">
        <v>2010</v>
      </c>
      <c r="D4100" t="s">
        <v>12</v>
      </c>
      <c r="E4100" s="1">
        <v>1509806601</v>
      </c>
      <c r="F4100" s="1">
        <v>1482791600.5</v>
      </c>
      <c r="G4100" s="1">
        <v>27015000.5</v>
      </c>
    </row>
    <row r="4101" spans="1:7" hidden="1" x14ac:dyDescent="0.35">
      <c r="A4101" t="s">
        <v>179</v>
      </c>
      <c r="B4101" t="s">
        <v>180</v>
      </c>
      <c r="C4101">
        <v>2011</v>
      </c>
      <c r="D4101" t="s">
        <v>12</v>
      </c>
      <c r="E4101" s="1">
        <v>1522650070</v>
      </c>
      <c r="F4101" s="1">
        <v>1499410070.0999999</v>
      </c>
      <c r="G4101" s="1">
        <v>23239999.900000099</v>
      </c>
    </row>
    <row r="4102" spans="1:7" hidden="1" x14ac:dyDescent="0.35">
      <c r="A4102" t="s">
        <v>179</v>
      </c>
      <c r="B4102" t="s">
        <v>180</v>
      </c>
      <c r="C4102">
        <v>2012</v>
      </c>
      <c r="D4102" t="s">
        <v>12</v>
      </c>
      <c r="E4102" s="1">
        <v>1606332907</v>
      </c>
      <c r="F4102" s="1">
        <v>1578720906.9000001</v>
      </c>
      <c r="G4102" s="1">
        <v>27612000.099999901</v>
      </c>
    </row>
    <row r="4103" spans="1:7" hidden="1" x14ac:dyDescent="0.35">
      <c r="A4103" t="s">
        <v>179</v>
      </c>
      <c r="B4103" t="s">
        <v>180</v>
      </c>
      <c r="C4103">
        <v>2013</v>
      </c>
      <c r="D4103" t="s">
        <v>12</v>
      </c>
      <c r="E4103" s="1">
        <v>1687347119</v>
      </c>
      <c r="F4103" s="1">
        <v>1639066619.4000001</v>
      </c>
      <c r="G4103" s="1">
        <v>48280499.599999897</v>
      </c>
    </row>
    <row r="4104" spans="1:7" hidden="1" x14ac:dyDescent="0.35">
      <c r="A4104" t="s">
        <v>179</v>
      </c>
      <c r="B4104" t="s">
        <v>180</v>
      </c>
      <c r="C4104">
        <v>2014</v>
      </c>
      <c r="D4104" t="s">
        <v>12</v>
      </c>
      <c r="E4104" s="1">
        <v>1803067474</v>
      </c>
      <c r="F4104" s="1">
        <v>1741351473.7</v>
      </c>
      <c r="G4104" s="1">
        <v>61716000.299999997</v>
      </c>
    </row>
    <row r="4105" spans="1:7" hidden="1" x14ac:dyDescent="0.35">
      <c r="A4105" t="s">
        <v>179</v>
      </c>
      <c r="B4105" t="s">
        <v>180</v>
      </c>
      <c r="C4105">
        <v>2015</v>
      </c>
      <c r="D4105" t="s">
        <v>12</v>
      </c>
      <c r="E4105" s="1">
        <v>1886277251</v>
      </c>
      <c r="F4105" s="1">
        <v>1803754251.0999999</v>
      </c>
      <c r="G4105" s="1">
        <v>82522999.900000095</v>
      </c>
    </row>
    <row r="4106" spans="1:7" hidden="1" x14ac:dyDescent="0.35">
      <c r="A4106" t="s">
        <v>179</v>
      </c>
      <c r="B4106" t="s">
        <v>180</v>
      </c>
      <c r="C4106">
        <v>2016</v>
      </c>
      <c r="D4106" t="s">
        <v>12</v>
      </c>
      <c r="E4106" s="1">
        <v>2185803565</v>
      </c>
      <c r="F4106" s="1">
        <v>2085906565.2</v>
      </c>
      <c r="G4106" s="1">
        <v>99896999.799999997</v>
      </c>
    </row>
    <row r="4107" spans="1:7" hidden="1" x14ac:dyDescent="0.35">
      <c r="A4107" t="s">
        <v>179</v>
      </c>
      <c r="B4107" t="s">
        <v>180</v>
      </c>
      <c r="C4107">
        <v>2017</v>
      </c>
      <c r="D4107" t="s">
        <v>12</v>
      </c>
      <c r="E4107" s="1">
        <v>2520186538</v>
      </c>
      <c r="F4107" s="1">
        <v>2398607538.1999998</v>
      </c>
      <c r="G4107" s="1">
        <v>121578999.8</v>
      </c>
    </row>
    <row r="4108" spans="1:7" hidden="1" x14ac:dyDescent="0.35">
      <c r="A4108" t="s">
        <v>179</v>
      </c>
      <c r="B4108" t="s">
        <v>180</v>
      </c>
      <c r="C4108">
        <v>2018</v>
      </c>
      <c r="D4108" t="s">
        <v>12</v>
      </c>
      <c r="E4108" s="1">
        <v>2808146986</v>
      </c>
      <c r="F4108" s="1">
        <v>2671531986</v>
      </c>
      <c r="G4108" s="1">
        <v>136615000</v>
      </c>
    </row>
    <row r="4109" spans="1:7" hidden="1" x14ac:dyDescent="0.35">
      <c r="A4109" t="s">
        <v>179</v>
      </c>
      <c r="B4109" t="s">
        <v>180</v>
      </c>
      <c r="C4109">
        <v>2019</v>
      </c>
      <c r="D4109" t="s">
        <v>12</v>
      </c>
      <c r="E4109" s="1">
        <v>3083037294</v>
      </c>
      <c r="F4109" s="1">
        <v>2937059294</v>
      </c>
      <c r="G4109" s="1">
        <v>145978000</v>
      </c>
    </row>
    <row r="4110" spans="1:7" hidden="1" x14ac:dyDescent="0.35">
      <c r="A4110" t="s">
        <v>179</v>
      </c>
      <c r="B4110" t="s">
        <v>180</v>
      </c>
      <c r="C4110">
        <v>2020</v>
      </c>
      <c r="D4110" t="s">
        <v>12</v>
      </c>
      <c r="E4110" s="1">
        <v>4672452609</v>
      </c>
      <c r="F4110" s="1">
        <v>4492584609.3999996</v>
      </c>
      <c r="G4110" s="1">
        <v>179867999.59999999</v>
      </c>
    </row>
    <row r="4111" spans="1:7" hidden="1" x14ac:dyDescent="0.35">
      <c r="A4111" t="s">
        <v>179</v>
      </c>
      <c r="B4111" t="s">
        <v>180</v>
      </c>
      <c r="C4111">
        <v>2021</v>
      </c>
      <c r="D4111" t="s">
        <v>12</v>
      </c>
      <c r="E4111" s="1">
        <v>5248645534</v>
      </c>
      <c r="F4111" s="1">
        <v>4973004534.1999998</v>
      </c>
      <c r="G4111" s="1">
        <v>275640999.80000001</v>
      </c>
    </row>
    <row r="4112" spans="1:7" hidden="1" x14ac:dyDescent="0.35">
      <c r="A4112" t="s">
        <v>179</v>
      </c>
      <c r="B4112" t="s">
        <v>180</v>
      </c>
      <c r="C4112">
        <v>2022</v>
      </c>
      <c r="D4112" t="s">
        <v>12</v>
      </c>
      <c r="E4112" s="1">
        <v>6579486575</v>
      </c>
      <c r="F4112" s="1">
        <v>6237351574.6000004</v>
      </c>
      <c r="G4112" s="1">
        <v>342135000.39999998</v>
      </c>
    </row>
    <row r="4113" spans="1:7" hidden="1" x14ac:dyDescent="0.35">
      <c r="A4113" t="s">
        <v>179</v>
      </c>
      <c r="B4113" t="s">
        <v>180</v>
      </c>
      <c r="C4113">
        <v>2023</v>
      </c>
      <c r="D4113" t="s">
        <v>12</v>
      </c>
      <c r="E4113" s="1">
        <v>7424840552</v>
      </c>
      <c r="F4113" s="1">
        <v>7082171552.3000002</v>
      </c>
      <c r="G4113" s="1">
        <v>342668999.69999999</v>
      </c>
    </row>
    <row r="4114" spans="1:7" hidden="1" x14ac:dyDescent="0.35">
      <c r="A4114" t="s">
        <v>179</v>
      </c>
      <c r="B4114" t="s">
        <v>180</v>
      </c>
      <c r="C4114">
        <v>2024</v>
      </c>
      <c r="D4114" t="s">
        <v>12</v>
      </c>
      <c r="E4114" s="1">
        <v>7973691396</v>
      </c>
      <c r="F4114" s="1">
        <v>7593702395.6000004</v>
      </c>
      <c r="G4114" s="1">
        <v>379989000.39999998</v>
      </c>
    </row>
    <row r="4115" spans="1:7" hidden="1" x14ac:dyDescent="0.35">
      <c r="A4115" t="s">
        <v>181</v>
      </c>
      <c r="B4115" t="s">
        <v>182</v>
      </c>
      <c r="C4115">
        <v>1970</v>
      </c>
      <c r="D4115" t="s">
        <v>12</v>
      </c>
      <c r="E4115" s="1">
        <v>220161646.69999999</v>
      </c>
      <c r="F4115" s="1">
        <v>220161646.69999999</v>
      </c>
      <c r="G4115" s="1">
        <v>0</v>
      </c>
    </row>
    <row r="4116" spans="1:7" hidden="1" x14ac:dyDescent="0.35">
      <c r="A4116" t="s">
        <v>181</v>
      </c>
      <c r="B4116" t="s">
        <v>182</v>
      </c>
      <c r="C4116">
        <v>1971</v>
      </c>
      <c r="D4116" t="s">
        <v>12</v>
      </c>
      <c r="E4116" s="1">
        <v>244046646.69999999</v>
      </c>
      <c r="F4116" s="1">
        <v>244046646.69999999</v>
      </c>
      <c r="G4116" s="1">
        <v>0</v>
      </c>
    </row>
    <row r="4117" spans="1:7" hidden="1" x14ac:dyDescent="0.35">
      <c r="A4117" t="s">
        <v>181</v>
      </c>
      <c r="B4117" t="s">
        <v>182</v>
      </c>
      <c r="C4117">
        <v>1972</v>
      </c>
      <c r="D4117" t="s">
        <v>12</v>
      </c>
      <c r="E4117" s="1">
        <v>265182646.69999999</v>
      </c>
      <c r="F4117" s="1">
        <v>265182646.69999999</v>
      </c>
      <c r="G4117" s="1">
        <v>0</v>
      </c>
    </row>
    <row r="4118" spans="1:7" hidden="1" x14ac:dyDescent="0.35">
      <c r="A4118" t="s">
        <v>181</v>
      </c>
      <c r="B4118" t="s">
        <v>182</v>
      </c>
      <c r="C4118">
        <v>1973</v>
      </c>
      <c r="D4118" t="s">
        <v>12</v>
      </c>
      <c r="E4118" s="1">
        <v>274480387</v>
      </c>
      <c r="F4118" s="1">
        <v>274480387</v>
      </c>
      <c r="G4118" s="1">
        <v>0</v>
      </c>
    </row>
    <row r="4119" spans="1:7" hidden="1" x14ac:dyDescent="0.35">
      <c r="A4119" t="s">
        <v>181</v>
      </c>
      <c r="B4119" t="s">
        <v>182</v>
      </c>
      <c r="C4119">
        <v>1974</v>
      </c>
      <c r="D4119" t="s">
        <v>12</v>
      </c>
      <c r="E4119" s="1">
        <v>282011119.39999998</v>
      </c>
      <c r="F4119" s="1">
        <v>282011119.39999998</v>
      </c>
      <c r="G4119" s="1">
        <v>0</v>
      </c>
    </row>
    <row r="4120" spans="1:7" hidden="1" x14ac:dyDescent="0.35">
      <c r="A4120" t="s">
        <v>181</v>
      </c>
      <c r="B4120" t="s">
        <v>182</v>
      </c>
      <c r="C4120">
        <v>1975</v>
      </c>
      <c r="D4120" t="s">
        <v>12</v>
      </c>
      <c r="E4120" s="1">
        <v>296537367.89999998</v>
      </c>
      <c r="F4120" s="1">
        <v>296537367.89999998</v>
      </c>
      <c r="G4120" s="1">
        <v>0</v>
      </c>
    </row>
    <row r="4121" spans="1:7" hidden="1" x14ac:dyDescent="0.35">
      <c r="A4121" t="s">
        <v>181</v>
      </c>
      <c r="B4121" t="s">
        <v>182</v>
      </c>
      <c r="C4121">
        <v>1976</v>
      </c>
      <c r="D4121" t="s">
        <v>12</v>
      </c>
      <c r="E4121" s="1">
        <v>316271592.69999999</v>
      </c>
      <c r="F4121" s="1">
        <v>316271592.69999999</v>
      </c>
      <c r="G4121" s="1">
        <v>0</v>
      </c>
    </row>
    <row r="4122" spans="1:7" hidden="1" x14ac:dyDescent="0.35">
      <c r="A4122" t="s">
        <v>181</v>
      </c>
      <c r="B4122" t="s">
        <v>182</v>
      </c>
      <c r="C4122">
        <v>1977</v>
      </c>
      <c r="D4122" t="s">
        <v>12</v>
      </c>
      <c r="E4122" s="1">
        <v>370571404.19999999</v>
      </c>
      <c r="F4122" s="1">
        <v>370571404.19999999</v>
      </c>
      <c r="G4122" s="1">
        <v>0</v>
      </c>
    </row>
    <row r="4123" spans="1:7" hidden="1" x14ac:dyDescent="0.35">
      <c r="A4123" t="s">
        <v>181</v>
      </c>
      <c r="B4123" t="s">
        <v>182</v>
      </c>
      <c r="C4123">
        <v>1978</v>
      </c>
      <c r="D4123" t="s">
        <v>12</v>
      </c>
      <c r="E4123" s="1">
        <v>405422058.10000002</v>
      </c>
      <c r="F4123" s="1">
        <v>405422058.10000002</v>
      </c>
      <c r="G4123" s="1">
        <v>0</v>
      </c>
    </row>
    <row r="4124" spans="1:7" hidden="1" x14ac:dyDescent="0.35">
      <c r="A4124" t="s">
        <v>181</v>
      </c>
      <c r="B4124" t="s">
        <v>182</v>
      </c>
      <c r="C4124">
        <v>1979</v>
      </c>
      <c r="D4124" t="s">
        <v>12</v>
      </c>
      <c r="E4124" s="1">
        <v>478314067.5</v>
      </c>
      <c r="F4124" s="1">
        <v>478314067.5</v>
      </c>
      <c r="G4124" s="1">
        <v>0</v>
      </c>
    </row>
    <row r="4125" spans="1:7" hidden="1" x14ac:dyDescent="0.35">
      <c r="A4125" t="s">
        <v>181</v>
      </c>
      <c r="B4125" t="s">
        <v>182</v>
      </c>
      <c r="C4125">
        <v>1980</v>
      </c>
      <c r="D4125" t="s">
        <v>12</v>
      </c>
      <c r="E4125" s="1">
        <v>661501000</v>
      </c>
      <c r="F4125" s="1">
        <v>661501000</v>
      </c>
      <c r="G4125" s="1">
        <v>0</v>
      </c>
    </row>
    <row r="4126" spans="1:7" hidden="1" x14ac:dyDescent="0.35">
      <c r="A4126" t="s">
        <v>181</v>
      </c>
      <c r="B4126" t="s">
        <v>182</v>
      </c>
      <c r="C4126">
        <v>1981</v>
      </c>
      <c r="D4126" t="s">
        <v>12</v>
      </c>
      <c r="E4126" s="1">
        <v>804767851.60000002</v>
      </c>
      <c r="F4126" s="1">
        <v>804767851.60000002</v>
      </c>
      <c r="G4126" s="1">
        <v>0</v>
      </c>
    </row>
    <row r="4127" spans="1:7" hidden="1" x14ac:dyDescent="0.35">
      <c r="A4127" t="s">
        <v>181</v>
      </c>
      <c r="B4127" t="s">
        <v>182</v>
      </c>
      <c r="C4127">
        <v>1982</v>
      </c>
      <c r="D4127" t="s">
        <v>12</v>
      </c>
      <c r="E4127" s="1">
        <v>993642555.39999998</v>
      </c>
      <c r="F4127" s="1">
        <v>993642555.39999998</v>
      </c>
      <c r="G4127" s="1">
        <v>0</v>
      </c>
    </row>
    <row r="4128" spans="1:7" hidden="1" x14ac:dyDescent="0.35">
      <c r="A4128" t="s">
        <v>181</v>
      </c>
      <c r="B4128" t="s">
        <v>182</v>
      </c>
      <c r="C4128">
        <v>1983</v>
      </c>
      <c r="D4128" t="s">
        <v>12</v>
      </c>
      <c r="E4128" s="1">
        <v>1149439848</v>
      </c>
      <c r="F4128" s="1">
        <v>1149439847.9000001</v>
      </c>
      <c r="G4128" s="1">
        <v>9.9999904632568401E-2</v>
      </c>
    </row>
    <row r="4129" spans="1:7" hidden="1" x14ac:dyDescent="0.35">
      <c r="A4129" t="s">
        <v>181</v>
      </c>
      <c r="B4129" t="s">
        <v>182</v>
      </c>
      <c r="C4129">
        <v>1984</v>
      </c>
      <c r="D4129" t="s">
        <v>12</v>
      </c>
      <c r="E4129" s="1">
        <v>1215638555</v>
      </c>
      <c r="F4129" s="1">
        <v>1215621033.5</v>
      </c>
      <c r="G4129" s="1">
        <v>17521.5</v>
      </c>
    </row>
    <row r="4130" spans="1:7" hidden="1" x14ac:dyDescent="0.35">
      <c r="A4130" t="s">
        <v>181</v>
      </c>
      <c r="B4130" t="s">
        <v>182</v>
      </c>
      <c r="C4130">
        <v>1985</v>
      </c>
      <c r="D4130" t="s">
        <v>12</v>
      </c>
      <c r="E4130" s="1">
        <v>1505877199</v>
      </c>
      <c r="F4130" s="1">
        <v>1505846859.5999999</v>
      </c>
      <c r="G4130" s="1">
        <v>30339.4000000954</v>
      </c>
    </row>
    <row r="4131" spans="1:7" hidden="1" x14ac:dyDescent="0.35">
      <c r="A4131" t="s">
        <v>181</v>
      </c>
      <c r="B4131" t="s">
        <v>182</v>
      </c>
      <c r="C4131">
        <v>1986</v>
      </c>
      <c r="D4131" t="s">
        <v>12</v>
      </c>
      <c r="E4131" s="1">
        <v>1820328857</v>
      </c>
      <c r="F4131" s="1">
        <v>1820290052</v>
      </c>
      <c r="G4131" s="1">
        <v>38805</v>
      </c>
    </row>
    <row r="4132" spans="1:7" hidden="1" x14ac:dyDescent="0.35">
      <c r="A4132" t="s">
        <v>181</v>
      </c>
      <c r="B4132" t="s">
        <v>182</v>
      </c>
      <c r="C4132">
        <v>1987</v>
      </c>
      <c r="D4132" t="s">
        <v>12</v>
      </c>
      <c r="E4132" s="1">
        <v>2285384358</v>
      </c>
      <c r="F4132" s="1">
        <v>2285335062.4000001</v>
      </c>
      <c r="G4132" s="1">
        <v>49295.599999904603</v>
      </c>
    </row>
    <row r="4133" spans="1:7" hidden="1" x14ac:dyDescent="0.35">
      <c r="A4133" t="s">
        <v>181</v>
      </c>
      <c r="B4133" t="s">
        <v>182</v>
      </c>
      <c r="C4133">
        <v>1988</v>
      </c>
      <c r="D4133" t="s">
        <v>12</v>
      </c>
      <c r="E4133" s="1">
        <v>2195464027</v>
      </c>
      <c r="F4133" s="1">
        <v>2195422138.1999998</v>
      </c>
      <c r="G4133" s="1">
        <v>41888.800000190698</v>
      </c>
    </row>
    <row r="4134" spans="1:7" hidden="1" x14ac:dyDescent="0.35">
      <c r="A4134" t="s">
        <v>181</v>
      </c>
      <c r="B4134" t="s">
        <v>182</v>
      </c>
      <c r="C4134">
        <v>1989</v>
      </c>
      <c r="D4134" t="s">
        <v>12</v>
      </c>
      <c r="E4134" s="1">
        <v>2175686949</v>
      </c>
      <c r="F4134" s="1">
        <v>2175686949.0999999</v>
      </c>
      <c r="G4134" s="1">
        <v>0</v>
      </c>
    </row>
    <row r="4135" spans="1:7" hidden="1" x14ac:dyDescent="0.35">
      <c r="A4135" t="s">
        <v>181</v>
      </c>
      <c r="B4135" t="s">
        <v>182</v>
      </c>
      <c r="C4135">
        <v>1990</v>
      </c>
      <c r="D4135" t="s">
        <v>12</v>
      </c>
      <c r="E4135" s="1">
        <v>2345423522</v>
      </c>
      <c r="F4135" s="1">
        <v>2345423521.5</v>
      </c>
      <c r="G4135" s="1">
        <v>0.5</v>
      </c>
    </row>
    <row r="4136" spans="1:7" hidden="1" x14ac:dyDescent="0.35">
      <c r="A4136" t="s">
        <v>181</v>
      </c>
      <c r="B4136" t="s">
        <v>182</v>
      </c>
      <c r="C4136">
        <v>1991</v>
      </c>
      <c r="D4136" t="s">
        <v>12</v>
      </c>
      <c r="E4136" s="1">
        <v>1990323733</v>
      </c>
      <c r="F4136" s="1">
        <v>1990323732.9000001</v>
      </c>
      <c r="G4136" s="1">
        <v>9.9999904632568401E-2</v>
      </c>
    </row>
    <row r="4137" spans="1:7" hidden="1" x14ac:dyDescent="0.35">
      <c r="A4137" t="s">
        <v>181</v>
      </c>
      <c r="B4137" t="s">
        <v>182</v>
      </c>
      <c r="C4137">
        <v>1992</v>
      </c>
      <c r="D4137" t="s">
        <v>12</v>
      </c>
      <c r="E4137" s="1">
        <v>2174102772</v>
      </c>
      <c r="F4137" s="1">
        <v>2174102772.0999999</v>
      </c>
      <c r="G4137" s="1">
        <v>0</v>
      </c>
    </row>
    <row r="4138" spans="1:7" hidden="1" x14ac:dyDescent="0.35">
      <c r="A4138" t="s">
        <v>181</v>
      </c>
      <c r="B4138" t="s">
        <v>182</v>
      </c>
      <c r="C4138">
        <v>1993</v>
      </c>
      <c r="D4138" t="s">
        <v>12</v>
      </c>
      <c r="E4138" s="1">
        <v>2827455231</v>
      </c>
      <c r="F4138" s="1">
        <v>2827455230.6999998</v>
      </c>
      <c r="G4138" s="1">
        <v>0.300000190734863</v>
      </c>
    </row>
    <row r="4139" spans="1:7" hidden="1" x14ac:dyDescent="0.35">
      <c r="A4139" t="s">
        <v>181</v>
      </c>
      <c r="B4139" t="s">
        <v>182</v>
      </c>
      <c r="C4139">
        <v>1994</v>
      </c>
      <c r="D4139" t="s">
        <v>12</v>
      </c>
      <c r="E4139" s="1">
        <v>3262149858</v>
      </c>
      <c r="F4139" s="1">
        <v>3262149858.1999998</v>
      </c>
      <c r="G4139" s="1">
        <v>0</v>
      </c>
    </row>
    <row r="4140" spans="1:7" hidden="1" x14ac:dyDescent="0.35">
      <c r="A4140" t="s">
        <v>181</v>
      </c>
      <c r="B4140" t="s">
        <v>182</v>
      </c>
      <c r="C4140">
        <v>1995</v>
      </c>
      <c r="D4140" t="s">
        <v>12</v>
      </c>
      <c r="E4140" s="1">
        <v>3785562743</v>
      </c>
      <c r="F4140" s="1">
        <v>3785562743</v>
      </c>
      <c r="G4140" s="1">
        <v>0</v>
      </c>
    </row>
    <row r="4141" spans="1:7" hidden="1" x14ac:dyDescent="0.35">
      <c r="A4141" t="s">
        <v>181</v>
      </c>
      <c r="B4141" t="s">
        <v>182</v>
      </c>
      <c r="C4141">
        <v>1996</v>
      </c>
      <c r="D4141" t="s">
        <v>12</v>
      </c>
      <c r="E4141" s="1">
        <v>3626089035</v>
      </c>
      <c r="F4141" s="1">
        <v>3626089035.1999998</v>
      </c>
      <c r="G4141" s="1">
        <v>0</v>
      </c>
    </row>
    <row r="4142" spans="1:7" hidden="1" x14ac:dyDescent="0.35">
      <c r="A4142" t="s">
        <v>181</v>
      </c>
      <c r="B4142" t="s">
        <v>182</v>
      </c>
      <c r="C4142">
        <v>1997</v>
      </c>
      <c r="D4142" t="s">
        <v>12</v>
      </c>
      <c r="E4142" s="1">
        <v>4298710143</v>
      </c>
      <c r="F4142" s="1">
        <v>4298710143.1000004</v>
      </c>
      <c r="G4142" s="1">
        <v>0</v>
      </c>
    </row>
    <row r="4143" spans="1:7" hidden="1" x14ac:dyDescent="0.35">
      <c r="A4143" t="s">
        <v>181</v>
      </c>
      <c r="B4143" t="s">
        <v>182</v>
      </c>
      <c r="C4143">
        <v>1998</v>
      </c>
      <c r="D4143" t="s">
        <v>12</v>
      </c>
      <c r="E4143" s="1">
        <v>4707972685</v>
      </c>
      <c r="F4143" s="1">
        <v>4707972685.3000002</v>
      </c>
      <c r="G4143" s="1">
        <v>0</v>
      </c>
    </row>
    <row r="4144" spans="1:7" hidden="1" x14ac:dyDescent="0.35">
      <c r="A4144" t="s">
        <v>181</v>
      </c>
      <c r="B4144" t="s">
        <v>182</v>
      </c>
      <c r="C4144">
        <v>1999</v>
      </c>
      <c r="D4144" t="s">
        <v>12</v>
      </c>
      <c r="E4144" s="1">
        <v>5352746463</v>
      </c>
      <c r="F4144" s="1">
        <v>5352746462.6000004</v>
      </c>
      <c r="G4144" s="1">
        <v>0.39999961853027299</v>
      </c>
    </row>
    <row r="4145" spans="1:7" hidden="1" x14ac:dyDescent="0.35">
      <c r="A4145" t="s">
        <v>181</v>
      </c>
      <c r="B4145" t="s">
        <v>182</v>
      </c>
      <c r="C4145">
        <v>2000</v>
      </c>
      <c r="D4145" t="s">
        <v>12</v>
      </c>
      <c r="E4145" s="1">
        <v>5573441730</v>
      </c>
      <c r="F4145" s="1">
        <v>5569941729.8999996</v>
      </c>
      <c r="G4145" s="1">
        <v>3500000.1000003801</v>
      </c>
    </row>
    <row r="4146" spans="1:7" hidden="1" x14ac:dyDescent="0.35">
      <c r="A4146" t="s">
        <v>181</v>
      </c>
      <c r="B4146" t="s">
        <v>182</v>
      </c>
      <c r="C4146">
        <v>2001</v>
      </c>
      <c r="D4146" t="s">
        <v>12</v>
      </c>
      <c r="E4146" s="1">
        <v>6326920617</v>
      </c>
      <c r="F4146" s="1">
        <v>6322920616.5</v>
      </c>
      <c r="G4146" s="1">
        <v>4000000.5</v>
      </c>
    </row>
    <row r="4147" spans="1:7" hidden="1" x14ac:dyDescent="0.35">
      <c r="A4147" t="s">
        <v>181</v>
      </c>
      <c r="B4147" t="s">
        <v>182</v>
      </c>
      <c r="C4147">
        <v>2002</v>
      </c>
      <c r="D4147" t="s">
        <v>12</v>
      </c>
      <c r="E4147" s="1">
        <v>6858769997</v>
      </c>
      <c r="F4147" s="1">
        <v>6854769997.3000002</v>
      </c>
      <c r="G4147" s="1">
        <v>3999999.6999998102</v>
      </c>
    </row>
    <row r="4148" spans="1:7" hidden="1" x14ac:dyDescent="0.35">
      <c r="A4148" t="s">
        <v>181</v>
      </c>
      <c r="B4148" t="s">
        <v>182</v>
      </c>
      <c r="C4148">
        <v>2003</v>
      </c>
      <c r="D4148" t="s">
        <v>12</v>
      </c>
      <c r="E4148" s="1">
        <v>7202397170</v>
      </c>
      <c r="F4148" s="1">
        <v>7198397170.3999996</v>
      </c>
      <c r="G4148" s="1">
        <v>3999999.6000003801</v>
      </c>
    </row>
    <row r="4149" spans="1:7" hidden="1" x14ac:dyDescent="0.35">
      <c r="A4149" t="s">
        <v>181</v>
      </c>
      <c r="B4149" t="s">
        <v>182</v>
      </c>
      <c r="C4149">
        <v>2004</v>
      </c>
      <c r="D4149" t="s">
        <v>12</v>
      </c>
      <c r="E4149" s="1">
        <v>7752614471</v>
      </c>
      <c r="F4149" s="1">
        <v>7748947790.8999996</v>
      </c>
      <c r="G4149" s="1">
        <v>3666680.1000003801</v>
      </c>
    </row>
    <row r="4150" spans="1:7" hidden="1" x14ac:dyDescent="0.35">
      <c r="A4150" t="s">
        <v>181</v>
      </c>
      <c r="B4150" t="s">
        <v>182</v>
      </c>
      <c r="C4150">
        <v>2005</v>
      </c>
      <c r="D4150" t="s">
        <v>12</v>
      </c>
      <c r="E4150" s="1">
        <v>7910118998</v>
      </c>
      <c r="F4150" s="1">
        <v>7906785637.8000002</v>
      </c>
      <c r="G4150" s="1">
        <v>3333360.1999998102</v>
      </c>
    </row>
    <row r="4151" spans="1:7" hidden="1" x14ac:dyDescent="0.35">
      <c r="A4151" t="s">
        <v>181</v>
      </c>
      <c r="B4151" t="s">
        <v>182</v>
      </c>
      <c r="C4151">
        <v>2006</v>
      </c>
      <c r="D4151" t="s">
        <v>12</v>
      </c>
      <c r="E4151" s="1">
        <v>7834087457</v>
      </c>
      <c r="F4151" s="1">
        <v>7831087416.5</v>
      </c>
      <c r="G4151" s="1">
        <v>3000040.5</v>
      </c>
    </row>
    <row r="4152" spans="1:7" hidden="1" x14ac:dyDescent="0.35">
      <c r="A4152" t="s">
        <v>181</v>
      </c>
      <c r="B4152" t="s">
        <v>182</v>
      </c>
      <c r="C4152">
        <v>2007</v>
      </c>
      <c r="D4152" t="s">
        <v>12</v>
      </c>
      <c r="E4152" s="1">
        <v>7943788246</v>
      </c>
      <c r="F4152" s="1">
        <v>7941121526.3000002</v>
      </c>
      <c r="G4152" s="1">
        <v>2666719.6999998102</v>
      </c>
    </row>
    <row r="4153" spans="1:7" hidden="1" x14ac:dyDescent="0.35">
      <c r="A4153" t="s">
        <v>181</v>
      </c>
      <c r="B4153" t="s">
        <v>182</v>
      </c>
      <c r="C4153">
        <v>2008</v>
      </c>
      <c r="D4153" t="s">
        <v>12</v>
      </c>
      <c r="E4153" s="1">
        <v>8008479032</v>
      </c>
      <c r="F4153" s="1">
        <v>8006146032.1999998</v>
      </c>
      <c r="G4153" s="1">
        <v>2332999.8000001898</v>
      </c>
    </row>
    <row r="4154" spans="1:7" hidden="1" x14ac:dyDescent="0.35">
      <c r="A4154" t="s">
        <v>181</v>
      </c>
      <c r="B4154" t="s">
        <v>182</v>
      </c>
      <c r="C4154">
        <v>2009</v>
      </c>
      <c r="D4154" t="s">
        <v>12</v>
      </c>
      <c r="E4154" s="1">
        <v>8394726647</v>
      </c>
      <c r="F4154" s="1">
        <v>8392726647.3000002</v>
      </c>
      <c r="G4154" s="1">
        <v>1999999.69999981</v>
      </c>
    </row>
    <row r="4155" spans="1:7" hidden="1" x14ac:dyDescent="0.35">
      <c r="A4155" t="s">
        <v>181</v>
      </c>
      <c r="B4155" t="s">
        <v>182</v>
      </c>
      <c r="C4155">
        <v>2010</v>
      </c>
      <c r="D4155" t="s">
        <v>12</v>
      </c>
      <c r="E4155" s="1">
        <v>7870052532</v>
      </c>
      <c r="F4155" s="1">
        <v>7868385532</v>
      </c>
      <c r="G4155" s="1">
        <v>1667000</v>
      </c>
    </row>
    <row r="4156" spans="1:7" hidden="1" x14ac:dyDescent="0.35">
      <c r="A4156" t="s">
        <v>181</v>
      </c>
      <c r="B4156" t="s">
        <v>182</v>
      </c>
      <c r="C4156">
        <v>2011</v>
      </c>
      <c r="D4156" t="s">
        <v>12</v>
      </c>
      <c r="E4156" s="1">
        <v>7977269304</v>
      </c>
      <c r="F4156" s="1">
        <v>7975936304.8999996</v>
      </c>
      <c r="G4156" s="1">
        <v>1332999.1000003801</v>
      </c>
    </row>
    <row r="4157" spans="1:7" hidden="1" x14ac:dyDescent="0.35">
      <c r="A4157" t="s">
        <v>181</v>
      </c>
      <c r="B4157" t="s">
        <v>182</v>
      </c>
      <c r="C4157">
        <v>2012</v>
      </c>
      <c r="D4157" t="s">
        <v>12</v>
      </c>
      <c r="E4157" s="1">
        <v>7594030981</v>
      </c>
      <c r="F4157" s="1">
        <v>7593030860.8000002</v>
      </c>
      <c r="G4157" s="1">
        <v>1000120.19999981</v>
      </c>
    </row>
    <row r="4158" spans="1:7" hidden="1" x14ac:dyDescent="0.35">
      <c r="A4158" t="s">
        <v>181</v>
      </c>
      <c r="B4158" t="s">
        <v>182</v>
      </c>
      <c r="C4158">
        <v>2013</v>
      </c>
      <c r="D4158" t="s">
        <v>12</v>
      </c>
      <c r="E4158" s="1">
        <v>5691139558</v>
      </c>
      <c r="F4158" s="1">
        <v>5690472757.8999996</v>
      </c>
      <c r="G4158" s="1">
        <v>666800.100000381</v>
      </c>
    </row>
    <row r="4159" spans="1:7" hidden="1" x14ac:dyDescent="0.35">
      <c r="A4159" t="s">
        <v>181</v>
      </c>
      <c r="B4159" t="s">
        <v>182</v>
      </c>
      <c r="C4159">
        <v>2014</v>
      </c>
      <c r="D4159" t="s">
        <v>12</v>
      </c>
      <c r="E4159" s="1">
        <v>5640949689</v>
      </c>
      <c r="F4159" s="1">
        <v>5640616689.5</v>
      </c>
      <c r="G4159" s="1">
        <v>332999.5</v>
      </c>
    </row>
    <row r="4160" spans="1:7" hidden="1" x14ac:dyDescent="0.35">
      <c r="A4160" t="s">
        <v>181</v>
      </c>
      <c r="B4160" t="s">
        <v>182</v>
      </c>
      <c r="C4160">
        <v>2015</v>
      </c>
      <c r="D4160" t="s">
        <v>12</v>
      </c>
      <c r="E4160" s="1">
        <v>6411417190</v>
      </c>
      <c r="F4160" s="1">
        <v>6411417189.8999996</v>
      </c>
      <c r="G4160" s="1">
        <v>0.10000038146972701</v>
      </c>
    </row>
    <row r="4161" spans="1:7" hidden="1" x14ac:dyDescent="0.35">
      <c r="A4161" t="s">
        <v>181</v>
      </c>
      <c r="B4161" t="s">
        <v>182</v>
      </c>
      <c r="C4161">
        <v>2016</v>
      </c>
      <c r="D4161" t="s">
        <v>12</v>
      </c>
      <c r="E4161" s="1">
        <v>6729000124</v>
      </c>
      <c r="F4161" s="1">
        <v>6729000123.8000002</v>
      </c>
      <c r="G4161" s="1">
        <v>0.199999809265137</v>
      </c>
    </row>
    <row r="4162" spans="1:7" hidden="1" x14ac:dyDescent="0.35">
      <c r="A4162" t="s">
        <v>181</v>
      </c>
      <c r="B4162" t="s">
        <v>182</v>
      </c>
      <c r="C4162">
        <v>2017</v>
      </c>
      <c r="D4162" t="s">
        <v>12</v>
      </c>
      <c r="E4162" s="1">
        <v>3866589807</v>
      </c>
      <c r="F4162" s="1">
        <v>3866589806.5999999</v>
      </c>
      <c r="G4162" s="1">
        <v>0.40000009536743197</v>
      </c>
    </row>
    <row r="4163" spans="1:7" hidden="1" x14ac:dyDescent="0.35">
      <c r="A4163" t="s">
        <v>181</v>
      </c>
      <c r="B4163" t="s">
        <v>182</v>
      </c>
      <c r="C4163">
        <v>2018</v>
      </c>
      <c r="D4163" t="s">
        <v>12</v>
      </c>
      <c r="E4163" s="1">
        <v>3425573311</v>
      </c>
      <c r="F4163" s="1">
        <v>3425573311.4000001</v>
      </c>
      <c r="G4163" s="1">
        <v>0</v>
      </c>
    </row>
    <row r="4164" spans="1:7" hidden="1" x14ac:dyDescent="0.35">
      <c r="A4164" t="s">
        <v>181</v>
      </c>
      <c r="B4164" t="s">
        <v>182</v>
      </c>
      <c r="C4164">
        <v>2019</v>
      </c>
      <c r="D4164" t="s">
        <v>12</v>
      </c>
      <c r="E4164" s="1">
        <v>3842518003</v>
      </c>
      <c r="F4164" s="1">
        <v>3842518003</v>
      </c>
      <c r="G4164" s="1">
        <v>0</v>
      </c>
    </row>
    <row r="4165" spans="1:7" hidden="1" x14ac:dyDescent="0.35">
      <c r="A4165" t="s">
        <v>181</v>
      </c>
      <c r="B4165" t="s">
        <v>182</v>
      </c>
      <c r="C4165">
        <v>2020</v>
      </c>
      <c r="D4165" t="s">
        <v>12</v>
      </c>
      <c r="E4165" s="1">
        <v>6122700362</v>
      </c>
      <c r="F4165" s="1">
        <v>6122700361.5</v>
      </c>
      <c r="G4165" s="1">
        <v>0.5</v>
      </c>
    </row>
    <row r="4166" spans="1:7" hidden="1" x14ac:dyDescent="0.35">
      <c r="A4166" t="s">
        <v>181</v>
      </c>
      <c r="B4166" t="s">
        <v>182</v>
      </c>
      <c r="C4166">
        <v>2021</v>
      </c>
      <c r="D4166" t="s">
        <v>12</v>
      </c>
      <c r="E4166" s="1">
        <v>8620909457</v>
      </c>
      <c r="F4166" s="1">
        <v>8620909457.7999992</v>
      </c>
      <c r="G4166" s="1">
        <v>0</v>
      </c>
    </row>
    <row r="4167" spans="1:7" hidden="1" x14ac:dyDescent="0.35">
      <c r="A4167" t="s">
        <v>181</v>
      </c>
      <c r="B4167" t="s">
        <v>182</v>
      </c>
      <c r="C4167">
        <v>2022</v>
      </c>
      <c r="D4167" t="s">
        <v>12</v>
      </c>
      <c r="E4167" s="1">
        <v>9267425608</v>
      </c>
      <c r="F4167" s="1">
        <v>9267425608.5</v>
      </c>
      <c r="G4167" s="1">
        <v>0</v>
      </c>
    </row>
    <row r="4168" spans="1:7" hidden="1" x14ac:dyDescent="0.35">
      <c r="A4168" t="s">
        <v>181</v>
      </c>
      <c r="B4168" t="s">
        <v>182</v>
      </c>
      <c r="C4168">
        <v>2023</v>
      </c>
      <c r="D4168" t="s">
        <v>12</v>
      </c>
      <c r="E4168" s="1">
        <v>10307645443</v>
      </c>
      <c r="F4168" s="1">
        <v>10307645442.5</v>
      </c>
      <c r="G4168" s="1">
        <v>0.5</v>
      </c>
    </row>
    <row r="4169" spans="1:7" hidden="1" x14ac:dyDescent="0.35">
      <c r="A4169" t="s">
        <v>181</v>
      </c>
      <c r="B4169" t="s">
        <v>182</v>
      </c>
      <c r="C4169">
        <v>2024</v>
      </c>
      <c r="D4169" t="s">
        <v>12</v>
      </c>
      <c r="E4169" s="1">
        <v>11141696851</v>
      </c>
      <c r="F4169" s="1">
        <v>11141696851</v>
      </c>
      <c r="G4169" s="1">
        <v>0</v>
      </c>
    </row>
    <row r="4170" spans="1:7" hidden="1" x14ac:dyDescent="0.35">
      <c r="A4170" t="s">
        <v>183</v>
      </c>
      <c r="B4170" t="s">
        <v>184</v>
      </c>
      <c r="C4170">
        <v>1970</v>
      </c>
      <c r="D4170" t="s">
        <v>12</v>
      </c>
      <c r="E4170" s="1">
        <v>120318000</v>
      </c>
      <c r="F4170" s="1">
        <v>120318000</v>
      </c>
      <c r="G4170" s="1">
        <v>0</v>
      </c>
    </row>
    <row r="4171" spans="1:7" hidden="1" x14ac:dyDescent="0.35">
      <c r="A4171" t="s">
        <v>183</v>
      </c>
      <c r="B4171" t="s">
        <v>184</v>
      </c>
      <c r="C4171">
        <v>1971</v>
      </c>
      <c r="D4171" t="s">
        <v>12</v>
      </c>
      <c r="E4171" s="1">
        <v>136888000</v>
      </c>
      <c r="F4171" s="1">
        <v>136888000</v>
      </c>
      <c r="G4171" s="1">
        <v>0</v>
      </c>
    </row>
    <row r="4172" spans="1:7" hidden="1" x14ac:dyDescent="0.35">
      <c r="A4172" t="s">
        <v>183</v>
      </c>
      <c r="B4172" t="s">
        <v>184</v>
      </c>
      <c r="C4172">
        <v>1972</v>
      </c>
      <c r="D4172" t="s">
        <v>12</v>
      </c>
      <c r="E4172" s="1">
        <v>150173000</v>
      </c>
      <c r="F4172" s="1">
        <v>150173000</v>
      </c>
      <c r="G4172" s="1">
        <v>0</v>
      </c>
    </row>
    <row r="4173" spans="1:7" hidden="1" x14ac:dyDescent="0.35">
      <c r="A4173" t="s">
        <v>183</v>
      </c>
      <c r="B4173" t="s">
        <v>184</v>
      </c>
      <c r="C4173">
        <v>1973</v>
      </c>
      <c r="D4173" t="s">
        <v>12</v>
      </c>
      <c r="E4173" s="1">
        <v>165581000</v>
      </c>
      <c r="F4173" s="1">
        <v>165581000</v>
      </c>
      <c r="G4173" s="1">
        <v>0</v>
      </c>
    </row>
    <row r="4174" spans="1:7" hidden="1" x14ac:dyDescent="0.35">
      <c r="A4174" t="s">
        <v>183</v>
      </c>
      <c r="B4174" t="s">
        <v>184</v>
      </c>
      <c r="C4174">
        <v>1974</v>
      </c>
      <c r="D4174" t="s">
        <v>12</v>
      </c>
      <c r="E4174" s="1">
        <v>214386000</v>
      </c>
      <c r="F4174" s="1">
        <v>214386000</v>
      </c>
      <c r="G4174" s="1">
        <v>0</v>
      </c>
    </row>
    <row r="4175" spans="1:7" hidden="1" x14ac:dyDescent="0.35">
      <c r="A4175" t="s">
        <v>183</v>
      </c>
      <c r="B4175" t="s">
        <v>184</v>
      </c>
      <c r="C4175">
        <v>1975</v>
      </c>
      <c r="D4175" t="s">
        <v>12</v>
      </c>
      <c r="E4175" s="1">
        <v>338852000</v>
      </c>
      <c r="F4175" s="1">
        <v>338852000</v>
      </c>
      <c r="G4175" s="1">
        <v>0</v>
      </c>
    </row>
    <row r="4176" spans="1:7" hidden="1" x14ac:dyDescent="0.35">
      <c r="A4176" t="s">
        <v>183</v>
      </c>
      <c r="B4176" t="s">
        <v>184</v>
      </c>
      <c r="C4176">
        <v>1976</v>
      </c>
      <c r="D4176" t="s">
        <v>12</v>
      </c>
      <c r="E4176" s="1">
        <v>471572000</v>
      </c>
      <c r="F4176" s="1">
        <v>471572000</v>
      </c>
      <c r="G4176" s="1">
        <v>0</v>
      </c>
    </row>
    <row r="4177" spans="1:7" hidden="1" x14ac:dyDescent="0.35">
      <c r="A4177" t="s">
        <v>183</v>
      </c>
      <c r="B4177" t="s">
        <v>184</v>
      </c>
      <c r="C4177">
        <v>1977</v>
      </c>
      <c r="D4177" t="s">
        <v>12</v>
      </c>
      <c r="E4177" s="1">
        <v>588616000</v>
      </c>
      <c r="F4177" s="1">
        <v>588616000</v>
      </c>
      <c r="G4177" s="1">
        <v>0</v>
      </c>
    </row>
    <row r="4178" spans="1:7" hidden="1" x14ac:dyDescent="0.35">
      <c r="A4178" t="s">
        <v>183</v>
      </c>
      <c r="B4178" t="s">
        <v>184</v>
      </c>
      <c r="C4178">
        <v>1978</v>
      </c>
      <c r="D4178" t="s">
        <v>12</v>
      </c>
      <c r="E4178" s="1">
        <v>769334000</v>
      </c>
      <c r="F4178" s="1">
        <v>769334000</v>
      </c>
      <c r="G4178" s="1">
        <v>0</v>
      </c>
    </row>
    <row r="4179" spans="1:7" hidden="1" x14ac:dyDescent="0.35">
      <c r="A4179" t="s">
        <v>183</v>
      </c>
      <c r="B4179" t="s">
        <v>184</v>
      </c>
      <c r="C4179">
        <v>1979</v>
      </c>
      <c r="D4179" t="s">
        <v>12</v>
      </c>
      <c r="E4179" s="1">
        <v>1034374000</v>
      </c>
      <c r="F4179" s="1">
        <v>1034374000</v>
      </c>
      <c r="G4179" s="1">
        <v>0</v>
      </c>
    </row>
    <row r="4180" spans="1:7" hidden="1" x14ac:dyDescent="0.35">
      <c r="A4180" t="s">
        <v>183</v>
      </c>
      <c r="B4180" t="s">
        <v>184</v>
      </c>
      <c r="C4180">
        <v>1980</v>
      </c>
      <c r="D4180" t="s">
        <v>12</v>
      </c>
      <c r="E4180" s="1">
        <v>1309594000</v>
      </c>
      <c r="F4180" s="1">
        <v>1309594000</v>
      </c>
      <c r="G4180" s="1">
        <v>0</v>
      </c>
    </row>
    <row r="4181" spans="1:7" hidden="1" x14ac:dyDescent="0.35">
      <c r="A4181" t="s">
        <v>183</v>
      </c>
      <c r="B4181" t="s">
        <v>184</v>
      </c>
      <c r="C4181">
        <v>1981</v>
      </c>
      <c r="D4181" t="s">
        <v>12</v>
      </c>
      <c r="E4181" s="1">
        <v>1831005000</v>
      </c>
      <c r="F4181" s="1">
        <v>1831005000</v>
      </c>
      <c r="G4181" s="1">
        <v>0</v>
      </c>
    </row>
    <row r="4182" spans="1:7" hidden="1" x14ac:dyDescent="0.35">
      <c r="A4182" t="s">
        <v>183</v>
      </c>
      <c r="B4182" t="s">
        <v>184</v>
      </c>
      <c r="C4182">
        <v>1982</v>
      </c>
      <c r="D4182" t="s">
        <v>12</v>
      </c>
      <c r="E4182" s="1">
        <v>2133516000</v>
      </c>
      <c r="F4182" s="1">
        <v>2133516000</v>
      </c>
      <c r="G4182" s="1">
        <v>0</v>
      </c>
    </row>
    <row r="4183" spans="1:7" hidden="1" x14ac:dyDescent="0.35">
      <c r="A4183" t="s">
        <v>183</v>
      </c>
      <c r="B4183" t="s">
        <v>184</v>
      </c>
      <c r="C4183">
        <v>1983</v>
      </c>
      <c r="D4183" t="s">
        <v>12</v>
      </c>
      <c r="E4183" s="1">
        <v>2846393000</v>
      </c>
      <c r="F4183" s="1">
        <v>2833393000</v>
      </c>
      <c r="G4183" s="1">
        <v>13000000</v>
      </c>
    </row>
    <row r="4184" spans="1:7" hidden="1" x14ac:dyDescent="0.35">
      <c r="A4184" t="s">
        <v>183</v>
      </c>
      <c r="B4184" t="s">
        <v>184</v>
      </c>
      <c r="C4184">
        <v>1984</v>
      </c>
      <c r="D4184" t="s">
        <v>12</v>
      </c>
      <c r="E4184" s="1">
        <v>2838826000</v>
      </c>
      <c r="F4184" s="1">
        <v>2825826000</v>
      </c>
      <c r="G4184" s="1">
        <v>13000000</v>
      </c>
    </row>
    <row r="4185" spans="1:7" hidden="1" x14ac:dyDescent="0.35">
      <c r="A4185" t="s">
        <v>183</v>
      </c>
      <c r="B4185" t="s">
        <v>184</v>
      </c>
      <c r="C4185">
        <v>1985</v>
      </c>
      <c r="D4185" t="s">
        <v>12</v>
      </c>
      <c r="E4185" s="1">
        <v>3489448000</v>
      </c>
      <c r="F4185" s="1">
        <v>3476448000</v>
      </c>
      <c r="G4185" s="1">
        <v>13000000</v>
      </c>
    </row>
    <row r="4186" spans="1:7" hidden="1" x14ac:dyDescent="0.35">
      <c r="A4186" t="s">
        <v>183</v>
      </c>
      <c r="B4186" t="s">
        <v>184</v>
      </c>
      <c r="C4186">
        <v>1986</v>
      </c>
      <c r="D4186" t="s">
        <v>12</v>
      </c>
      <c r="E4186" s="1">
        <v>4194713000</v>
      </c>
      <c r="F4186" s="1">
        <v>4184076000</v>
      </c>
      <c r="G4186" s="1">
        <v>10637000</v>
      </c>
    </row>
    <row r="4187" spans="1:7" hidden="1" x14ac:dyDescent="0.35">
      <c r="A4187" t="s">
        <v>183</v>
      </c>
      <c r="B4187" t="s">
        <v>184</v>
      </c>
      <c r="C4187">
        <v>1987</v>
      </c>
      <c r="D4187" t="s">
        <v>12</v>
      </c>
      <c r="E4187" s="1">
        <v>5015692000</v>
      </c>
      <c r="F4187" s="1">
        <v>5005055000</v>
      </c>
      <c r="G4187" s="1">
        <v>10637000</v>
      </c>
    </row>
    <row r="4188" spans="1:7" hidden="1" x14ac:dyDescent="0.35">
      <c r="A4188" t="s">
        <v>183</v>
      </c>
      <c r="B4188" t="s">
        <v>184</v>
      </c>
      <c r="C4188">
        <v>1988</v>
      </c>
      <c r="D4188" t="s">
        <v>12</v>
      </c>
      <c r="E4188" s="1">
        <v>4774092843</v>
      </c>
      <c r="F4188" s="1">
        <v>4768181843.1999998</v>
      </c>
      <c r="G4188" s="1">
        <v>5910999.8000001898</v>
      </c>
    </row>
    <row r="4189" spans="1:7" hidden="1" x14ac:dyDescent="0.35">
      <c r="A4189" t="s">
        <v>183</v>
      </c>
      <c r="B4189" t="s">
        <v>184</v>
      </c>
      <c r="C4189">
        <v>1989</v>
      </c>
      <c r="D4189" t="s">
        <v>12</v>
      </c>
      <c r="E4189" s="1">
        <v>4981685620</v>
      </c>
      <c r="F4189" s="1">
        <v>4978138619.6999998</v>
      </c>
      <c r="G4189" s="1">
        <v>3547000.3000001898</v>
      </c>
    </row>
    <row r="4190" spans="1:7" hidden="1" x14ac:dyDescent="0.35">
      <c r="A4190" t="s">
        <v>183</v>
      </c>
      <c r="B4190" t="s">
        <v>184</v>
      </c>
      <c r="C4190">
        <v>1990</v>
      </c>
      <c r="D4190" t="s">
        <v>12</v>
      </c>
      <c r="E4190" s="1">
        <v>6272521695</v>
      </c>
      <c r="F4190" s="1">
        <v>6271338694.5</v>
      </c>
      <c r="G4190" s="1">
        <v>1183000.5</v>
      </c>
    </row>
    <row r="4191" spans="1:7" hidden="1" x14ac:dyDescent="0.35">
      <c r="A4191" t="s">
        <v>183</v>
      </c>
      <c r="B4191" t="s">
        <v>184</v>
      </c>
      <c r="C4191">
        <v>1991</v>
      </c>
      <c r="D4191" t="s">
        <v>12</v>
      </c>
      <c r="E4191" s="1">
        <v>6667903077</v>
      </c>
      <c r="F4191" s="1">
        <v>6667903077.3000002</v>
      </c>
      <c r="G4191" s="1">
        <v>0</v>
      </c>
    </row>
    <row r="4192" spans="1:7" hidden="1" x14ac:dyDescent="0.35">
      <c r="A4192" t="s">
        <v>183</v>
      </c>
      <c r="B4192" t="s">
        <v>184</v>
      </c>
      <c r="C4192">
        <v>1992</v>
      </c>
      <c r="D4192" t="s">
        <v>12</v>
      </c>
      <c r="E4192" s="1">
        <v>6907741125</v>
      </c>
      <c r="F4192" s="1">
        <v>6907741125</v>
      </c>
      <c r="G4192" s="1">
        <v>0</v>
      </c>
    </row>
    <row r="4193" spans="1:7" hidden="1" x14ac:dyDescent="0.35">
      <c r="A4193" t="s">
        <v>183</v>
      </c>
      <c r="B4193" t="s">
        <v>184</v>
      </c>
      <c r="C4193">
        <v>1993</v>
      </c>
      <c r="D4193" t="s">
        <v>12</v>
      </c>
      <c r="E4193" s="1">
        <v>7653045471</v>
      </c>
      <c r="F4193" s="1">
        <v>7653045471.3000002</v>
      </c>
      <c r="G4193" s="1">
        <v>0</v>
      </c>
    </row>
    <row r="4194" spans="1:7" hidden="1" x14ac:dyDescent="0.35">
      <c r="A4194" t="s">
        <v>183</v>
      </c>
      <c r="B4194" t="s">
        <v>184</v>
      </c>
      <c r="C4194">
        <v>1994</v>
      </c>
      <c r="D4194" t="s">
        <v>12</v>
      </c>
      <c r="E4194" s="1">
        <v>8356977687</v>
      </c>
      <c r="F4194" s="1">
        <v>8354622949.3999996</v>
      </c>
      <c r="G4194" s="1">
        <v>2354737.6000003801</v>
      </c>
    </row>
    <row r="4195" spans="1:7" hidden="1" x14ac:dyDescent="0.35">
      <c r="A4195" t="s">
        <v>183</v>
      </c>
      <c r="B4195" t="s">
        <v>184</v>
      </c>
      <c r="C4195">
        <v>1995</v>
      </c>
      <c r="D4195" t="s">
        <v>12</v>
      </c>
      <c r="E4195" s="1">
        <v>8489807065</v>
      </c>
      <c r="F4195" s="1">
        <v>8484977458.8000002</v>
      </c>
      <c r="G4195" s="1">
        <v>4829606.1999998102</v>
      </c>
    </row>
    <row r="4196" spans="1:7" hidden="1" x14ac:dyDescent="0.35">
      <c r="A4196" t="s">
        <v>183</v>
      </c>
      <c r="B4196" t="s">
        <v>184</v>
      </c>
      <c r="C4196">
        <v>1996</v>
      </c>
      <c r="D4196" t="s">
        <v>12</v>
      </c>
      <c r="E4196" s="1">
        <v>7939171753</v>
      </c>
      <c r="F4196" s="1">
        <v>7916706503.1000004</v>
      </c>
      <c r="G4196" s="1">
        <v>22465249.8999996</v>
      </c>
    </row>
    <row r="4197" spans="1:7" hidden="1" x14ac:dyDescent="0.35">
      <c r="A4197" t="s">
        <v>183</v>
      </c>
      <c r="B4197" t="s">
        <v>184</v>
      </c>
      <c r="C4197">
        <v>1997</v>
      </c>
      <c r="D4197" t="s">
        <v>12</v>
      </c>
      <c r="E4197" s="1">
        <v>7340709757</v>
      </c>
      <c r="F4197" s="1">
        <v>7317750919.8999996</v>
      </c>
      <c r="G4197" s="1">
        <v>22958837.1000004</v>
      </c>
    </row>
    <row r="4198" spans="1:7" hidden="1" x14ac:dyDescent="0.35">
      <c r="A4198" t="s">
        <v>183</v>
      </c>
      <c r="B4198" t="s">
        <v>184</v>
      </c>
      <c r="C4198">
        <v>1998</v>
      </c>
      <c r="D4198" t="s">
        <v>12</v>
      </c>
      <c r="E4198" s="1">
        <v>7993955903</v>
      </c>
      <c r="F4198" s="1">
        <v>7967898899.5</v>
      </c>
      <c r="G4198" s="1">
        <v>26057003.5</v>
      </c>
    </row>
    <row r="4199" spans="1:7" hidden="1" x14ac:dyDescent="0.35">
      <c r="A4199" t="s">
        <v>183</v>
      </c>
      <c r="B4199" t="s">
        <v>184</v>
      </c>
      <c r="C4199">
        <v>1999</v>
      </c>
      <c r="D4199" t="s">
        <v>12</v>
      </c>
      <c r="E4199" s="1">
        <v>7832573570</v>
      </c>
      <c r="F4199" s="1">
        <v>7789406980.1000004</v>
      </c>
      <c r="G4199" s="1">
        <v>43166589.899999604</v>
      </c>
    </row>
    <row r="4200" spans="1:7" hidden="1" x14ac:dyDescent="0.35">
      <c r="A4200" t="s">
        <v>183</v>
      </c>
      <c r="B4200" t="s">
        <v>184</v>
      </c>
      <c r="C4200">
        <v>2000</v>
      </c>
      <c r="D4200" t="s">
        <v>12</v>
      </c>
      <c r="E4200" s="1">
        <v>7206675755</v>
      </c>
      <c r="F4200" s="1">
        <v>7162791796.8999996</v>
      </c>
      <c r="G4200" s="1">
        <v>43883958.100000396</v>
      </c>
    </row>
    <row r="4201" spans="1:7" hidden="1" x14ac:dyDescent="0.35">
      <c r="A4201" t="s">
        <v>183</v>
      </c>
      <c r="B4201" t="s">
        <v>184</v>
      </c>
      <c r="C4201">
        <v>2001</v>
      </c>
      <c r="D4201" t="s">
        <v>12</v>
      </c>
      <c r="E4201" s="1">
        <v>6705170253</v>
      </c>
      <c r="F4201" s="1">
        <v>6649279938</v>
      </c>
      <c r="G4201" s="1">
        <v>55890315</v>
      </c>
    </row>
    <row r="4202" spans="1:7" hidden="1" x14ac:dyDescent="0.35">
      <c r="A4202" t="s">
        <v>183</v>
      </c>
      <c r="B4202" t="s">
        <v>184</v>
      </c>
      <c r="C4202">
        <v>2002</v>
      </c>
      <c r="D4202" t="s">
        <v>12</v>
      </c>
      <c r="E4202" s="1">
        <v>6965374865</v>
      </c>
      <c r="F4202" s="1">
        <v>6910525773.5</v>
      </c>
      <c r="G4202" s="1">
        <v>54849091.5</v>
      </c>
    </row>
    <row r="4203" spans="1:7" hidden="1" x14ac:dyDescent="0.35">
      <c r="A4203" t="s">
        <v>183</v>
      </c>
      <c r="B4203" t="s">
        <v>184</v>
      </c>
      <c r="C4203">
        <v>2003</v>
      </c>
      <c r="D4203" t="s">
        <v>12</v>
      </c>
      <c r="E4203" s="1">
        <v>7434307469</v>
      </c>
      <c r="F4203" s="1">
        <v>7378498722.8999996</v>
      </c>
      <c r="G4203" s="1">
        <v>55808746.100000396</v>
      </c>
    </row>
    <row r="4204" spans="1:7" hidden="1" x14ac:dyDescent="0.35">
      <c r="A4204" t="s">
        <v>183</v>
      </c>
      <c r="B4204" t="s">
        <v>184</v>
      </c>
      <c r="C4204">
        <v>2004</v>
      </c>
      <c r="D4204" t="s">
        <v>12</v>
      </c>
      <c r="E4204" s="1">
        <v>7297103167</v>
      </c>
      <c r="F4204" s="1">
        <v>7240522539.3000002</v>
      </c>
      <c r="G4204" s="1">
        <v>56580627.699999802</v>
      </c>
    </row>
    <row r="4205" spans="1:7" hidden="1" x14ac:dyDescent="0.35">
      <c r="A4205" t="s">
        <v>183</v>
      </c>
      <c r="B4205" t="s">
        <v>184</v>
      </c>
      <c r="C4205">
        <v>2005</v>
      </c>
      <c r="D4205" t="s">
        <v>12</v>
      </c>
      <c r="E4205" s="1">
        <v>6619893481</v>
      </c>
      <c r="F4205" s="1">
        <v>6570660246.6999998</v>
      </c>
      <c r="G4205" s="1">
        <v>49233234.300000198</v>
      </c>
    </row>
    <row r="4206" spans="1:7" hidden="1" x14ac:dyDescent="0.35">
      <c r="A4206" t="s">
        <v>183</v>
      </c>
      <c r="B4206" t="s">
        <v>184</v>
      </c>
      <c r="C4206">
        <v>2006</v>
      </c>
      <c r="D4206" t="s">
        <v>12</v>
      </c>
      <c r="E4206" s="1">
        <v>6874139116</v>
      </c>
      <c r="F4206" s="1">
        <v>6825852386.3999996</v>
      </c>
      <c r="G4206" s="1">
        <v>48286729.600000396</v>
      </c>
    </row>
    <row r="4207" spans="1:7" hidden="1" x14ac:dyDescent="0.35">
      <c r="A4207" t="s">
        <v>183</v>
      </c>
      <c r="B4207" t="s">
        <v>184</v>
      </c>
      <c r="C4207">
        <v>2007</v>
      </c>
      <c r="D4207" t="s">
        <v>12</v>
      </c>
      <c r="E4207" s="1">
        <v>7218841797</v>
      </c>
      <c r="F4207" s="1">
        <v>7170725240.6000004</v>
      </c>
      <c r="G4207" s="1">
        <v>48116556.399999604</v>
      </c>
    </row>
    <row r="4208" spans="1:7" hidden="1" x14ac:dyDescent="0.35">
      <c r="A4208" t="s">
        <v>183</v>
      </c>
      <c r="B4208" t="s">
        <v>184</v>
      </c>
      <c r="C4208">
        <v>2008</v>
      </c>
      <c r="D4208" t="s">
        <v>12</v>
      </c>
      <c r="E4208" s="1">
        <v>7414154038</v>
      </c>
      <c r="F4208" s="1">
        <v>7365381568.5</v>
      </c>
      <c r="G4208" s="1">
        <v>48772469.5</v>
      </c>
    </row>
    <row r="4209" spans="1:7" hidden="1" x14ac:dyDescent="0.35">
      <c r="A4209" t="s">
        <v>183</v>
      </c>
      <c r="B4209" t="s">
        <v>184</v>
      </c>
      <c r="C4209">
        <v>2009</v>
      </c>
      <c r="D4209" t="s">
        <v>12</v>
      </c>
      <c r="E4209" s="1">
        <v>8449012295</v>
      </c>
      <c r="F4209" s="1">
        <v>8404712411.1999998</v>
      </c>
      <c r="G4209" s="1">
        <v>44299883.800000198</v>
      </c>
    </row>
    <row r="4210" spans="1:7" hidden="1" x14ac:dyDescent="0.35">
      <c r="A4210" t="s">
        <v>183</v>
      </c>
      <c r="B4210" t="s">
        <v>184</v>
      </c>
      <c r="C4210">
        <v>2010</v>
      </c>
      <c r="D4210" t="s">
        <v>12</v>
      </c>
      <c r="E4210" s="1">
        <v>8371727400</v>
      </c>
      <c r="F4210" s="1">
        <v>8329609739.5</v>
      </c>
      <c r="G4210" s="1">
        <v>42117660.5</v>
      </c>
    </row>
    <row r="4211" spans="1:7" hidden="1" x14ac:dyDescent="0.35">
      <c r="A4211" t="s">
        <v>183</v>
      </c>
      <c r="B4211" t="s">
        <v>184</v>
      </c>
      <c r="C4211">
        <v>2011</v>
      </c>
      <c r="D4211" t="s">
        <v>12</v>
      </c>
      <c r="E4211" s="1">
        <v>9056066924</v>
      </c>
      <c r="F4211" s="1">
        <v>9016283859.5</v>
      </c>
      <c r="G4211" s="1">
        <v>39783064.5</v>
      </c>
    </row>
    <row r="4212" spans="1:7" hidden="1" x14ac:dyDescent="0.35">
      <c r="A4212" t="s">
        <v>183</v>
      </c>
      <c r="B4212" t="s">
        <v>184</v>
      </c>
      <c r="C4212">
        <v>2012</v>
      </c>
      <c r="D4212" t="s">
        <v>12</v>
      </c>
      <c r="E4212" s="1">
        <v>9394524425</v>
      </c>
      <c r="F4212" s="1">
        <v>9360230771.2000008</v>
      </c>
      <c r="G4212" s="1">
        <v>34293653.7999992</v>
      </c>
    </row>
    <row r="4213" spans="1:7" hidden="1" x14ac:dyDescent="0.35">
      <c r="A4213" t="s">
        <v>183</v>
      </c>
      <c r="B4213" t="s">
        <v>184</v>
      </c>
      <c r="C4213">
        <v>2013</v>
      </c>
      <c r="D4213" t="s">
        <v>12</v>
      </c>
      <c r="E4213" s="1">
        <v>8556468876</v>
      </c>
      <c r="F4213" s="1">
        <v>8526952290.1999998</v>
      </c>
      <c r="G4213" s="1">
        <v>29516585.800000198</v>
      </c>
    </row>
    <row r="4214" spans="1:7" hidden="1" x14ac:dyDescent="0.35">
      <c r="A4214" t="s">
        <v>183</v>
      </c>
      <c r="B4214" t="s">
        <v>184</v>
      </c>
      <c r="C4214">
        <v>2014</v>
      </c>
      <c r="D4214" t="s">
        <v>12</v>
      </c>
      <c r="E4214" s="1">
        <v>8998691051</v>
      </c>
      <c r="F4214" s="1">
        <v>8974231954</v>
      </c>
      <c r="G4214" s="1">
        <v>24459097</v>
      </c>
    </row>
    <row r="4215" spans="1:7" hidden="1" x14ac:dyDescent="0.35">
      <c r="A4215" t="s">
        <v>183</v>
      </c>
      <c r="B4215" t="s">
        <v>184</v>
      </c>
      <c r="C4215">
        <v>2015</v>
      </c>
      <c r="D4215" t="s">
        <v>12</v>
      </c>
      <c r="E4215" s="1">
        <v>10165071441</v>
      </c>
      <c r="F4215" s="1">
        <v>10146840935.5</v>
      </c>
      <c r="G4215" s="1">
        <v>18230505.5</v>
      </c>
    </row>
    <row r="4216" spans="1:7" hidden="1" x14ac:dyDescent="0.35">
      <c r="A4216" t="s">
        <v>183</v>
      </c>
      <c r="B4216" t="s">
        <v>184</v>
      </c>
      <c r="C4216">
        <v>2016</v>
      </c>
      <c r="D4216" t="s">
        <v>12</v>
      </c>
      <c r="E4216" s="1">
        <v>10485867848</v>
      </c>
      <c r="F4216" s="1">
        <v>10474244755.299999</v>
      </c>
      <c r="G4216" s="1">
        <v>11623092.7000008</v>
      </c>
    </row>
    <row r="4217" spans="1:7" hidden="1" x14ac:dyDescent="0.35">
      <c r="A4217" t="s">
        <v>183</v>
      </c>
      <c r="B4217" t="s">
        <v>184</v>
      </c>
      <c r="C4217">
        <v>2017</v>
      </c>
      <c r="D4217" t="s">
        <v>12</v>
      </c>
      <c r="E4217" s="1">
        <v>11013233145</v>
      </c>
      <c r="F4217" s="1">
        <v>11001203483.5</v>
      </c>
      <c r="G4217" s="1">
        <v>12029661.5</v>
      </c>
    </row>
    <row r="4218" spans="1:7" hidden="1" x14ac:dyDescent="0.35">
      <c r="A4218" t="s">
        <v>183</v>
      </c>
      <c r="B4218" t="s">
        <v>184</v>
      </c>
      <c r="C4218">
        <v>2018</v>
      </c>
      <c r="D4218" t="s">
        <v>12</v>
      </c>
      <c r="E4218" s="1">
        <v>12067960041</v>
      </c>
      <c r="F4218" s="1">
        <v>12056487401.5</v>
      </c>
      <c r="G4218" s="1">
        <v>11472639.5</v>
      </c>
    </row>
    <row r="4219" spans="1:7" hidden="1" x14ac:dyDescent="0.35">
      <c r="A4219" t="s">
        <v>183</v>
      </c>
      <c r="B4219" t="s">
        <v>184</v>
      </c>
      <c r="C4219">
        <v>2019</v>
      </c>
      <c r="D4219" t="s">
        <v>12</v>
      </c>
      <c r="E4219" s="1">
        <v>13187268027</v>
      </c>
      <c r="F4219" s="1">
        <v>13176747489.5</v>
      </c>
      <c r="G4219" s="1">
        <v>10520537.5</v>
      </c>
    </row>
    <row r="4220" spans="1:7" hidden="1" x14ac:dyDescent="0.35">
      <c r="A4220" t="s">
        <v>183</v>
      </c>
      <c r="B4220" t="s">
        <v>184</v>
      </c>
      <c r="C4220">
        <v>2020</v>
      </c>
      <c r="D4220" t="s">
        <v>12</v>
      </c>
      <c r="E4220" s="1">
        <v>19677715377</v>
      </c>
      <c r="F4220" s="1">
        <v>19667161090</v>
      </c>
      <c r="G4220" s="1">
        <v>10554287</v>
      </c>
    </row>
    <row r="4221" spans="1:7" hidden="1" x14ac:dyDescent="0.35">
      <c r="A4221" t="s">
        <v>183</v>
      </c>
      <c r="B4221" t="s">
        <v>184</v>
      </c>
      <c r="C4221">
        <v>2021</v>
      </c>
      <c r="D4221" t="s">
        <v>12</v>
      </c>
      <c r="E4221" s="1">
        <v>22930257998</v>
      </c>
      <c r="F4221" s="1">
        <v>22920525222.700001</v>
      </c>
      <c r="G4221" s="1">
        <v>9732775.2999992408</v>
      </c>
    </row>
    <row r="4222" spans="1:7" hidden="1" x14ac:dyDescent="0.35">
      <c r="A4222" t="s">
        <v>183</v>
      </c>
      <c r="B4222" t="s">
        <v>184</v>
      </c>
      <c r="C4222">
        <v>2022</v>
      </c>
      <c r="D4222" t="s">
        <v>12</v>
      </c>
      <c r="E4222" s="1">
        <v>25395847323</v>
      </c>
      <c r="F4222" s="1">
        <v>25387089039.799999</v>
      </c>
      <c r="G4222" s="1">
        <v>8758283.2000007592</v>
      </c>
    </row>
    <row r="4223" spans="1:7" hidden="1" x14ac:dyDescent="0.35">
      <c r="A4223" t="s">
        <v>183</v>
      </c>
      <c r="B4223" t="s">
        <v>184</v>
      </c>
      <c r="C4223">
        <v>2023</v>
      </c>
      <c r="D4223" t="s">
        <v>12</v>
      </c>
      <c r="E4223" s="1">
        <v>29099523010</v>
      </c>
      <c r="F4223" s="1">
        <v>29091152333.799999</v>
      </c>
      <c r="G4223" s="1">
        <v>8370676.2000007601</v>
      </c>
    </row>
    <row r="4224" spans="1:7" hidden="1" x14ac:dyDescent="0.35">
      <c r="A4224" t="s">
        <v>183</v>
      </c>
      <c r="B4224" t="s">
        <v>184</v>
      </c>
      <c r="C4224">
        <v>2024</v>
      </c>
      <c r="D4224" t="s">
        <v>12</v>
      </c>
      <c r="E4224" s="1">
        <v>33384201915</v>
      </c>
      <c r="F4224" s="1">
        <v>33376551861</v>
      </c>
      <c r="G4224" s="1">
        <v>7650054</v>
      </c>
    </row>
    <row r="4225" spans="1:7" x14ac:dyDescent="0.35">
      <c r="A4225" t="s">
        <v>185</v>
      </c>
      <c r="B4225" t="s">
        <v>186</v>
      </c>
      <c r="C4225">
        <v>1970</v>
      </c>
      <c r="D4225" t="s">
        <v>9</v>
      </c>
      <c r="E4225" s="1">
        <v>63000</v>
      </c>
      <c r="F4225" s="1">
        <v>63000</v>
      </c>
      <c r="G4225" s="1">
        <v>0</v>
      </c>
    </row>
    <row r="4226" spans="1:7" x14ac:dyDescent="0.35">
      <c r="A4226" t="s">
        <v>185</v>
      </c>
      <c r="B4226" t="s">
        <v>186</v>
      </c>
      <c r="C4226">
        <v>1971</v>
      </c>
      <c r="D4226" t="s">
        <v>9</v>
      </c>
      <c r="E4226" s="1">
        <v>220000</v>
      </c>
      <c r="F4226" s="1">
        <v>220000</v>
      </c>
      <c r="G4226" s="1">
        <v>0</v>
      </c>
    </row>
    <row r="4227" spans="1:7" x14ac:dyDescent="0.35">
      <c r="A4227" t="s">
        <v>185</v>
      </c>
      <c r="B4227" t="s">
        <v>186</v>
      </c>
      <c r="C4227">
        <v>1972</v>
      </c>
      <c r="D4227" t="s">
        <v>9</v>
      </c>
      <c r="E4227" s="1">
        <v>1191000</v>
      </c>
      <c r="F4227" s="1">
        <v>1191000</v>
      </c>
      <c r="G4227" s="1">
        <v>0</v>
      </c>
    </row>
    <row r="4228" spans="1:7" x14ac:dyDescent="0.35">
      <c r="A4228" t="s">
        <v>185</v>
      </c>
      <c r="B4228" t="s">
        <v>186</v>
      </c>
      <c r="C4228">
        <v>1973</v>
      </c>
      <c r="D4228" t="s">
        <v>9</v>
      </c>
      <c r="E4228" s="1">
        <v>3709000</v>
      </c>
      <c r="F4228" s="1">
        <v>3709000</v>
      </c>
      <c r="G4228" s="1">
        <v>0</v>
      </c>
    </row>
    <row r="4229" spans="1:7" x14ac:dyDescent="0.35">
      <c r="A4229" t="s">
        <v>185</v>
      </c>
      <c r="B4229" t="s">
        <v>186</v>
      </c>
      <c r="C4229">
        <v>1974</v>
      </c>
      <c r="D4229" t="s">
        <v>9</v>
      </c>
      <c r="E4229" s="1">
        <v>8186000</v>
      </c>
      <c r="F4229" s="1">
        <v>8186000</v>
      </c>
      <c r="G4229" s="1">
        <v>0</v>
      </c>
    </row>
    <row r="4230" spans="1:7" x14ac:dyDescent="0.35">
      <c r="A4230" t="s">
        <v>185</v>
      </c>
      <c r="B4230" t="s">
        <v>186</v>
      </c>
      <c r="C4230">
        <v>1975</v>
      </c>
      <c r="D4230" t="s">
        <v>9</v>
      </c>
      <c r="E4230" s="1">
        <v>15816202.199999999</v>
      </c>
      <c r="F4230" s="1">
        <v>13816202.199999999</v>
      </c>
      <c r="G4230" s="1">
        <v>2000000</v>
      </c>
    </row>
    <row r="4231" spans="1:7" x14ac:dyDescent="0.35">
      <c r="A4231" t="s">
        <v>185</v>
      </c>
      <c r="B4231" t="s">
        <v>186</v>
      </c>
      <c r="C4231">
        <v>1976</v>
      </c>
      <c r="D4231" t="s">
        <v>9</v>
      </c>
      <c r="E4231" s="1">
        <v>25344833.899999999</v>
      </c>
      <c r="F4231" s="1">
        <v>23344833.899999999</v>
      </c>
      <c r="G4231" s="1">
        <v>2000000</v>
      </c>
    </row>
    <row r="4232" spans="1:7" x14ac:dyDescent="0.35">
      <c r="A4232" t="s">
        <v>185</v>
      </c>
      <c r="B4232" t="s">
        <v>186</v>
      </c>
      <c r="C4232">
        <v>1977</v>
      </c>
      <c r="D4232" t="s">
        <v>9</v>
      </c>
      <c r="E4232" s="1">
        <v>36834702.799999997</v>
      </c>
      <c r="F4232" s="1">
        <v>34834702.799999997</v>
      </c>
      <c r="G4232" s="1">
        <v>2000000</v>
      </c>
    </row>
    <row r="4233" spans="1:7" x14ac:dyDescent="0.35">
      <c r="A4233" t="s">
        <v>185</v>
      </c>
      <c r="B4233" t="s">
        <v>186</v>
      </c>
      <c r="C4233">
        <v>1978</v>
      </c>
      <c r="D4233" t="s">
        <v>9</v>
      </c>
      <c r="E4233" s="1">
        <v>52815459.399999999</v>
      </c>
      <c r="F4233" s="1">
        <v>48784561.399999999</v>
      </c>
      <c r="G4233" s="1">
        <v>4030898</v>
      </c>
    </row>
    <row r="4234" spans="1:7" x14ac:dyDescent="0.35">
      <c r="A4234" t="s">
        <v>185</v>
      </c>
      <c r="B4234" t="s">
        <v>186</v>
      </c>
      <c r="C4234">
        <v>1979</v>
      </c>
      <c r="D4234" t="s">
        <v>9</v>
      </c>
      <c r="E4234" s="1">
        <v>71115430.099999994</v>
      </c>
      <c r="F4234" s="1">
        <v>66311012.399999999</v>
      </c>
      <c r="G4234" s="1">
        <v>4804417.7</v>
      </c>
    </row>
    <row r="4235" spans="1:7" x14ac:dyDescent="0.35">
      <c r="A4235" t="s">
        <v>185</v>
      </c>
      <c r="B4235" t="s">
        <v>186</v>
      </c>
      <c r="C4235">
        <v>1980</v>
      </c>
      <c r="D4235" t="s">
        <v>9</v>
      </c>
      <c r="E4235" s="1">
        <v>90766557.299999997</v>
      </c>
      <c r="F4235" s="1">
        <v>85722977.200000003</v>
      </c>
      <c r="G4235" s="1">
        <v>5043580.0999999903</v>
      </c>
    </row>
    <row r="4236" spans="1:7" x14ac:dyDescent="0.35">
      <c r="A4236" t="s">
        <v>185</v>
      </c>
      <c r="B4236" t="s">
        <v>186</v>
      </c>
      <c r="C4236">
        <v>1981</v>
      </c>
      <c r="D4236" t="s">
        <v>9</v>
      </c>
      <c r="E4236" s="1">
        <v>104912013.8</v>
      </c>
      <c r="F4236" s="1">
        <v>100141574.8</v>
      </c>
      <c r="G4236" s="1">
        <v>4770439</v>
      </c>
    </row>
    <row r="4237" spans="1:7" x14ac:dyDescent="0.35">
      <c r="A4237" t="s">
        <v>185</v>
      </c>
      <c r="B4237" t="s">
        <v>186</v>
      </c>
      <c r="C4237">
        <v>1982</v>
      </c>
      <c r="D4237" t="s">
        <v>9</v>
      </c>
      <c r="E4237" s="1">
        <v>122396224.5</v>
      </c>
      <c r="F4237" s="1">
        <v>117925770.59999999</v>
      </c>
      <c r="G4237" s="1">
        <v>4470453.9000000097</v>
      </c>
    </row>
    <row r="4238" spans="1:7" x14ac:dyDescent="0.35">
      <c r="A4238" t="s">
        <v>185</v>
      </c>
      <c r="B4238" t="s">
        <v>186</v>
      </c>
      <c r="C4238">
        <v>1983</v>
      </c>
      <c r="D4238" t="s">
        <v>9</v>
      </c>
      <c r="E4238" s="1">
        <v>149558279.09999999</v>
      </c>
      <c r="F4238" s="1">
        <v>145446003.5</v>
      </c>
      <c r="G4238" s="1">
        <v>4112275.5999999898</v>
      </c>
    </row>
    <row r="4239" spans="1:7" x14ac:dyDescent="0.35">
      <c r="A4239" t="s">
        <v>185</v>
      </c>
      <c r="B4239" t="s">
        <v>186</v>
      </c>
      <c r="C4239">
        <v>1984</v>
      </c>
      <c r="D4239" t="s">
        <v>9</v>
      </c>
      <c r="E4239" s="1">
        <v>177906593.59999999</v>
      </c>
      <c r="F4239" s="1">
        <v>173207636.19999999</v>
      </c>
      <c r="G4239" s="1">
        <v>4698957.4000000097</v>
      </c>
    </row>
    <row r="4240" spans="1:7" x14ac:dyDescent="0.35">
      <c r="A4240" t="s">
        <v>185</v>
      </c>
      <c r="B4240" t="s">
        <v>186</v>
      </c>
      <c r="C4240">
        <v>1985</v>
      </c>
      <c r="D4240" t="s">
        <v>9</v>
      </c>
      <c r="E4240" s="1">
        <v>232146837.19999999</v>
      </c>
      <c r="F4240" s="1">
        <v>220121176.5</v>
      </c>
      <c r="G4240" s="1">
        <v>12025660.699999999</v>
      </c>
    </row>
    <row r="4241" spans="1:7" x14ac:dyDescent="0.35">
      <c r="A4241" t="s">
        <v>185</v>
      </c>
      <c r="B4241" t="s">
        <v>186</v>
      </c>
      <c r="C4241">
        <v>1986</v>
      </c>
      <c r="D4241" t="s">
        <v>9</v>
      </c>
      <c r="E4241" s="1">
        <v>297608234.80000001</v>
      </c>
      <c r="F4241" s="1">
        <v>279833855.60000002</v>
      </c>
      <c r="G4241" s="1">
        <v>17774379.199999999</v>
      </c>
    </row>
    <row r="4242" spans="1:7" x14ac:dyDescent="0.35">
      <c r="A4242" t="s">
        <v>185</v>
      </c>
      <c r="B4242" t="s">
        <v>186</v>
      </c>
      <c r="C4242">
        <v>1987</v>
      </c>
      <c r="D4242" t="s">
        <v>9</v>
      </c>
      <c r="E4242" s="1">
        <v>390628618.39999998</v>
      </c>
      <c r="F4242" s="1">
        <v>367164913.39999998</v>
      </c>
      <c r="G4242" s="1">
        <v>23463705</v>
      </c>
    </row>
    <row r="4243" spans="1:7" x14ac:dyDescent="0.35">
      <c r="A4243" t="s">
        <v>185</v>
      </c>
      <c r="B4243" t="s">
        <v>186</v>
      </c>
      <c r="C4243">
        <v>1988</v>
      </c>
      <c r="D4243" t="s">
        <v>9</v>
      </c>
      <c r="E4243" s="1">
        <v>436263792.89999998</v>
      </c>
      <c r="F4243" s="1">
        <v>406661540.10000002</v>
      </c>
      <c r="G4243" s="1">
        <v>29602252.800000001</v>
      </c>
    </row>
    <row r="4244" spans="1:7" x14ac:dyDescent="0.35">
      <c r="A4244" t="s">
        <v>185</v>
      </c>
      <c r="B4244" t="s">
        <v>186</v>
      </c>
      <c r="C4244">
        <v>1989</v>
      </c>
      <c r="D4244" t="s">
        <v>9</v>
      </c>
      <c r="E4244" s="1">
        <v>478228605.5</v>
      </c>
      <c r="F4244" s="1">
        <v>444409739.5</v>
      </c>
      <c r="G4244" s="1">
        <v>33818866</v>
      </c>
    </row>
    <row r="4245" spans="1:7" x14ac:dyDescent="0.35">
      <c r="A4245" t="s">
        <v>185</v>
      </c>
      <c r="B4245" t="s">
        <v>186</v>
      </c>
      <c r="C4245">
        <v>1990</v>
      </c>
      <c r="D4245" t="s">
        <v>9</v>
      </c>
      <c r="E4245" s="1">
        <v>542165158.39999998</v>
      </c>
      <c r="F4245" s="1">
        <v>504157827.80000001</v>
      </c>
      <c r="G4245" s="1">
        <v>38007330.600000001</v>
      </c>
    </row>
    <row r="4246" spans="1:7" x14ac:dyDescent="0.35">
      <c r="A4246" t="s">
        <v>185</v>
      </c>
      <c r="B4246" t="s">
        <v>186</v>
      </c>
      <c r="C4246">
        <v>1991</v>
      </c>
      <c r="D4246" t="s">
        <v>9</v>
      </c>
      <c r="E4246" s="1">
        <v>612571864</v>
      </c>
      <c r="F4246" s="1">
        <v>575285265.20000005</v>
      </c>
      <c r="G4246" s="1">
        <v>37286598.800000101</v>
      </c>
    </row>
    <row r="4247" spans="1:7" x14ac:dyDescent="0.35">
      <c r="A4247" t="s">
        <v>185</v>
      </c>
      <c r="B4247" t="s">
        <v>186</v>
      </c>
      <c r="C4247">
        <v>1992</v>
      </c>
      <c r="D4247" t="s">
        <v>9</v>
      </c>
      <c r="E4247" s="1">
        <v>648319835.5</v>
      </c>
      <c r="F4247" s="1">
        <v>613713598.39999998</v>
      </c>
      <c r="G4247" s="1">
        <v>34606237.100000001</v>
      </c>
    </row>
    <row r="4248" spans="1:7" x14ac:dyDescent="0.35">
      <c r="A4248" t="s">
        <v>185</v>
      </c>
      <c r="B4248" t="s">
        <v>186</v>
      </c>
      <c r="C4248">
        <v>1993</v>
      </c>
      <c r="D4248" t="s">
        <v>9</v>
      </c>
      <c r="E4248" s="1">
        <v>688345022.70000005</v>
      </c>
      <c r="F4248" s="1">
        <v>655768090.10000002</v>
      </c>
      <c r="G4248" s="1">
        <v>32576932.600000001</v>
      </c>
    </row>
    <row r="4249" spans="1:7" x14ac:dyDescent="0.35">
      <c r="A4249" t="s">
        <v>185</v>
      </c>
      <c r="B4249" t="s">
        <v>186</v>
      </c>
      <c r="C4249">
        <v>1994</v>
      </c>
      <c r="D4249" t="s">
        <v>9</v>
      </c>
      <c r="E4249" s="1">
        <v>756310557.10000002</v>
      </c>
      <c r="F4249" s="1">
        <v>720991340.60000002</v>
      </c>
      <c r="G4249" s="1">
        <v>35319216.5</v>
      </c>
    </row>
    <row r="4250" spans="1:7" x14ac:dyDescent="0.35">
      <c r="A4250" t="s">
        <v>185</v>
      </c>
      <c r="B4250" t="s">
        <v>186</v>
      </c>
      <c r="C4250">
        <v>1995</v>
      </c>
      <c r="D4250" t="s">
        <v>9</v>
      </c>
      <c r="E4250" s="1">
        <v>813698645.39999998</v>
      </c>
      <c r="F4250" s="1">
        <v>776281670.10000002</v>
      </c>
      <c r="G4250" s="1">
        <v>37416975.299999997</v>
      </c>
    </row>
    <row r="4251" spans="1:7" x14ac:dyDescent="0.35">
      <c r="A4251" t="s">
        <v>185</v>
      </c>
      <c r="B4251" t="s">
        <v>186</v>
      </c>
      <c r="C4251">
        <v>1996</v>
      </c>
      <c r="D4251" t="s">
        <v>9</v>
      </c>
      <c r="E4251" s="1">
        <v>835915520.20000005</v>
      </c>
      <c r="F4251" s="1">
        <v>791081937.70000005</v>
      </c>
      <c r="G4251" s="1">
        <v>44833582.5</v>
      </c>
    </row>
    <row r="4252" spans="1:7" x14ac:dyDescent="0.35">
      <c r="A4252" t="s">
        <v>185</v>
      </c>
      <c r="B4252" t="s">
        <v>186</v>
      </c>
      <c r="C4252">
        <v>1997</v>
      </c>
      <c r="D4252" t="s">
        <v>9</v>
      </c>
      <c r="E4252" s="1">
        <v>851965016.39999998</v>
      </c>
      <c r="F4252" s="1">
        <v>811899981.70000005</v>
      </c>
      <c r="G4252" s="1">
        <v>40065034.699999899</v>
      </c>
    </row>
    <row r="4253" spans="1:7" x14ac:dyDescent="0.35">
      <c r="A4253" t="s">
        <v>185</v>
      </c>
      <c r="B4253" t="s">
        <v>186</v>
      </c>
      <c r="C4253">
        <v>1998</v>
      </c>
      <c r="D4253" t="s">
        <v>9</v>
      </c>
      <c r="E4253" s="1">
        <v>961355555.10000002</v>
      </c>
      <c r="F4253" s="1">
        <v>919286050.89999998</v>
      </c>
      <c r="G4253" s="1">
        <v>42069504.200000003</v>
      </c>
    </row>
    <row r="4254" spans="1:7" x14ac:dyDescent="0.35">
      <c r="A4254" t="s">
        <v>185</v>
      </c>
      <c r="B4254" t="s">
        <v>186</v>
      </c>
      <c r="C4254">
        <v>1999</v>
      </c>
      <c r="D4254" t="s">
        <v>9</v>
      </c>
      <c r="E4254" s="1">
        <v>1009603784.9</v>
      </c>
      <c r="F4254" s="1">
        <v>973215882.20000005</v>
      </c>
      <c r="G4254" s="1">
        <v>36387902.699999899</v>
      </c>
    </row>
    <row r="4255" spans="1:7" x14ac:dyDescent="0.35">
      <c r="A4255" t="s">
        <v>185</v>
      </c>
      <c r="B4255" t="s">
        <v>186</v>
      </c>
      <c r="C4255">
        <v>2000</v>
      </c>
      <c r="D4255" t="s">
        <v>9</v>
      </c>
      <c r="E4255" s="1">
        <v>996628750.20000005</v>
      </c>
      <c r="F4255" s="1">
        <v>963118171.70000005</v>
      </c>
      <c r="G4255" s="1">
        <v>33510578.5</v>
      </c>
    </row>
    <row r="4256" spans="1:7" x14ac:dyDescent="0.35">
      <c r="A4256" t="s">
        <v>185</v>
      </c>
      <c r="B4256" t="s">
        <v>186</v>
      </c>
      <c r="C4256">
        <v>2001</v>
      </c>
      <c r="D4256" t="s">
        <v>9</v>
      </c>
      <c r="E4256" s="1">
        <v>1014569670.2</v>
      </c>
      <c r="F4256" s="1">
        <v>983110780.70000005</v>
      </c>
      <c r="G4256" s="1">
        <v>31458889.5</v>
      </c>
    </row>
    <row r="4257" spans="1:7" x14ac:dyDescent="0.35">
      <c r="A4257" t="s">
        <v>185</v>
      </c>
      <c r="B4257" t="s">
        <v>186</v>
      </c>
      <c r="C4257">
        <v>2002</v>
      </c>
      <c r="D4257" t="s">
        <v>9</v>
      </c>
      <c r="E4257" s="1">
        <v>1155505190.5</v>
      </c>
      <c r="F4257" s="1">
        <v>1120984158.3</v>
      </c>
      <c r="G4257" s="1">
        <v>34521032.200000003</v>
      </c>
    </row>
    <row r="4258" spans="1:7" x14ac:dyDescent="0.35">
      <c r="A4258" t="s">
        <v>185</v>
      </c>
      <c r="B4258" t="s">
        <v>186</v>
      </c>
      <c r="C4258">
        <v>2003</v>
      </c>
      <c r="D4258" t="s">
        <v>9</v>
      </c>
      <c r="E4258" s="1">
        <v>1267220500.8</v>
      </c>
      <c r="F4258" s="1">
        <v>1228369165.8</v>
      </c>
      <c r="G4258" s="1">
        <v>38851335</v>
      </c>
    </row>
    <row r="4259" spans="1:7" x14ac:dyDescent="0.35">
      <c r="A4259" t="s">
        <v>185</v>
      </c>
      <c r="B4259" t="s">
        <v>186</v>
      </c>
      <c r="C4259">
        <v>2004</v>
      </c>
      <c r="D4259" t="s">
        <v>9</v>
      </c>
      <c r="E4259" s="1">
        <v>1399378603.2</v>
      </c>
      <c r="F4259" s="1">
        <v>1359794569.5</v>
      </c>
      <c r="G4259" s="1">
        <v>39584033.700000003</v>
      </c>
    </row>
    <row r="4260" spans="1:7" x14ac:dyDescent="0.35">
      <c r="A4260" t="s">
        <v>185</v>
      </c>
      <c r="B4260" t="s">
        <v>186</v>
      </c>
      <c r="C4260">
        <v>2005</v>
      </c>
      <c r="D4260" t="s">
        <v>9</v>
      </c>
      <c r="E4260" s="1">
        <v>1357835522.8</v>
      </c>
      <c r="F4260" s="1">
        <v>1326153405.5</v>
      </c>
      <c r="G4260" s="1">
        <v>31682117.300000001</v>
      </c>
    </row>
    <row r="4261" spans="1:7" x14ac:dyDescent="0.35">
      <c r="A4261" t="s">
        <v>185</v>
      </c>
      <c r="B4261" t="s">
        <v>186</v>
      </c>
      <c r="C4261">
        <v>2006</v>
      </c>
      <c r="D4261" t="s">
        <v>9</v>
      </c>
      <c r="E4261" s="1">
        <v>335181065</v>
      </c>
      <c r="F4261" s="1">
        <v>303306808</v>
      </c>
      <c r="G4261" s="1">
        <v>31874257</v>
      </c>
    </row>
    <row r="4262" spans="1:7" x14ac:dyDescent="0.35">
      <c r="A4262" t="s">
        <v>185</v>
      </c>
      <c r="B4262" t="s">
        <v>186</v>
      </c>
      <c r="C4262">
        <v>2007</v>
      </c>
      <c r="D4262" t="s">
        <v>9</v>
      </c>
      <c r="E4262" s="1">
        <v>467288827.80000001</v>
      </c>
      <c r="F4262" s="1">
        <v>435489846.80000001</v>
      </c>
      <c r="G4262" s="1">
        <v>31798981</v>
      </c>
    </row>
    <row r="4263" spans="1:7" x14ac:dyDescent="0.35">
      <c r="A4263" t="s">
        <v>185</v>
      </c>
      <c r="B4263" t="s">
        <v>186</v>
      </c>
      <c r="C4263">
        <v>2008</v>
      </c>
      <c r="D4263" t="s">
        <v>9</v>
      </c>
      <c r="E4263" s="1">
        <v>561988112.70000005</v>
      </c>
      <c r="F4263" s="1">
        <v>532511906.69999999</v>
      </c>
      <c r="G4263" s="1">
        <v>29476206.000000101</v>
      </c>
    </row>
    <row r="4264" spans="1:7" x14ac:dyDescent="0.35">
      <c r="A4264" t="s">
        <v>185</v>
      </c>
      <c r="B4264" t="s">
        <v>186</v>
      </c>
      <c r="C4264">
        <v>2009</v>
      </c>
      <c r="D4264" t="s">
        <v>9</v>
      </c>
      <c r="E4264" s="1">
        <v>615258623.60000002</v>
      </c>
      <c r="F4264" s="1">
        <v>580164167</v>
      </c>
      <c r="G4264" s="1">
        <v>35094456.600000001</v>
      </c>
    </row>
    <row r="4265" spans="1:7" x14ac:dyDescent="0.35">
      <c r="A4265" t="s">
        <v>185</v>
      </c>
      <c r="B4265" t="s">
        <v>186</v>
      </c>
      <c r="C4265">
        <v>2010</v>
      </c>
      <c r="D4265" t="s">
        <v>9</v>
      </c>
      <c r="E4265" s="1">
        <v>639261901.70000005</v>
      </c>
      <c r="F4265" s="1">
        <v>607058145.5</v>
      </c>
      <c r="G4265" s="1">
        <v>32203756.199999999</v>
      </c>
    </row>
    <row r="4266" spans="1:7" x14ac:dyDescent="0.35">
      <c r="A4266" t="s">
        <v>185</v>
      </c>
      <c r="B4266" t="s">
        <v>186</v>
      </c>
      <c r="C4266">
        <v>2011</v>
      </c>
      <c r="D4266" t="s">
        <v>9</v>
      </c>
      <c r="E4266" s="1">
        <v>819668612.79999995</v>
      </c>
      <c r="F4266" s="1">
        <v>789551796.39999998</v>
      </c>
      <c r="G4266" s="1">
        <v>30116816.399999999</v>
      </c>
    </row>
    <row r="4267" spans="1:7" x14ac:dyDescent="0.35">
      <c r="A4267" t="s">
        <v>185</v>
      </c>
      <c r="B4267" t="s">
        <v>186</v>
      </c>
      <c r="C4267">
        <v>2012</v>
      </c>
      <c r="D4267" t="s">
        <v>9</v>
      </c>
      <c r="E4267" s="1">
        <v>876518053.70000005</v>
      </c>
      <c r="F4267" s="1">
        <v>846902801.29999995</v>
      </c>
      <c r="G4267" s="1">
        <v>29615252.400000099</v>
      </c>
    </row>
    <row r="4268" spans="1:7" x14ac:dyDescent="0.35">
      <c r="A4268" t="s">
        <v>185</v>
      </c>
      <c r="B4268" t="s">
        <v>186</v>
      </c>
      <c r="C4268">
        <v>2013</v>
      </c>
      <c r="D4268" t="s">
        <v>9</v>
      </c>
      <c r="E4268" s="1">
        <v>935474990.10000002</v>
      </c>
      <c r="F4268" s="1">
        <v>905649194.39999998</v>
      </c>
      <c r="G4268" s="1">
        <v>29825795.699999999</v>
      </c>
    </row>
    <row r="4269" spans="1:7" x14ac:dyDescent="0.35">
      <c r="A4269" t="s">
        <v>185</v>
      </c>
      <c r="B4269" t="s">
        <v>186</v>
      </c>
      <c r="C4269">
        <v>2014</v>
      </c>
      <c r="D4269" t="s">
        <v>9</v>
      </c>
      <c r="E4269" s="1">
        <v>1101879932.8</v>
      </c>
      <c r="F4269" s="1">
        <v>1076644864.3</v>
      </c>
      <c r="G4269" s="1">
        <v>25235068.5</v>
      </c>
    </row>
    <row r="4270" spans="1:7" x14ac:dyDescent="0.35">
      <c r="A4270" t="s">
        <v>185</v>
      </c>
      <c r="B4270" t="s">
        <v>186</v>
      </c>
      <c r="C4270">
        <v>2015</v>
      </c>
      <c r="D4270" t="s">
        <v>9</v>
      </c>
      <c r="E4270" s="1">
        <v>1362758990.7</v>
      </c>
      <c r="F4270" s="1">
        <v>1341221238.5999999</v>
      </c>
      <c r="G4270" s="1">
        <v>21537752.100000098</v>
      </c>
    </row>
    <row r="4271" spans="1:7" x14ac:dyDescent="0.35">
      <c r="A4271" t="s">
        <v>185</v>
      </c>
      <c r="B4271" t="s">
        <v>186</v>
      </c>
      <c r="C4271">
        <v>2016</v>
      </c>
      <c r="D4271" t="s">
        <v>9</v>
      </c>
      <c r="E4271" s="1">
        <v>1645501935.5</v>
      </c>
      <c r="F4271" s="1">
        <v>1625815563.9000001</v>
      </c>
      <c r="G4271" s="1">
        <v>19686371.599999901</v>
      </c>
    </row>
    <row r="4272" spans="1:7" x14ac:dyDescent="0.35">
      <c r="A4272" t="s">
        <v>185</v>
      </c>
      <c r="B4272" t="s">
        <v>186</v>
      </c>
      <c r="C4272">
        <v>2017</v>
      </c>
      <c r="D4272" t="s">
        <v>9</v>
      </c>
      <c r="E4272" s="1">
        <v>2080914938.8</v>
      </c>
      <c r="F4272" s="1">
        <v>2059851632.9000001</v>
      </c>
      <c r="G4272" s="1">
        <v>21063305.899999902</v>
      </c>
    </row>
    <row r="4273" spans="1:7" x14ac:dyDescent="0.35">
      <c r="A4273" t="s">
        <v>185</v>
      </c>
      <c r="B4273" t="s">
        <v>186</v>
      </c>
      <c r="C4273">
        <v>2018</v>
      </c>
      <c r="D4273" t="s">
        <v>9</v>
      </c>
      <c r="E4273" s="1">
        <v>2467440063.5</v>
      </c>
      <c r="F4273" s="1">
        <v>2448557868.5</v>
      </c>
      <c r="G4273" s="1">
        <v>18882195</v>
      </c>
    </row>
    <row r="4274" spans="1:7" x14ac:dyDescent="0.35">
      <c r="A4274" t="s">
        <v>185</v>
      </c>
      <c r="B4274" t="s">
        <v>186</v>
      </c>
      <c r="C4274">
        <v>2019</v>
      </c>
      <c r="D4274" t="s">
        <v>9</v>
      </c>
      <c r="E4274" s="1">
        <v>2978838544.6999998</v>
      </c>
      <c r="F4274" s="1">
        <v>2961467410.5</v>
      </c>
      <c r="G4274" s="1">
        <v>17371134.199999802</v>
      </c>
    </row>
    <row r="4275" spans="1:7" x14ac:dyDescent="0.35">
      <c r="A4275" t="s">
        <v>185</v>
      </c>
      <c r="B4275" t="s">
        <v>186</v>
      </c>
      <c r="C4275">
        <v>2020</v>
      </c>
      <c r="D4275" t="s">
        <v>9</v>
      </c>
      <c r="E4275" s="1">
        <v>3737266306.4000001</v>
      </c>
      <c r="F4275" s="1">
        <v>3719558026.3000002</v>
      </c>
      <c r="G4275" s="1">
        <v>17708280.099999901</v>
      </c>
    </row>
    <row r="4276" spans="1:7" x14ac:dyDescent="0.35">
      <c r="A4276" t="s">
        <v>185</v>
      </c>
      <c r="B4276" t="s">
        <v>186</v>
      </c>
      <c r="C4276">
        <v>2021</v>
      </c>
      <c r="D4276" t="s">
        <v>9</v>
      </c>
      <c r="E4276" s="1">
        <v>3923887480.1999998</v>
      </c>
      <c r="F4276" s="1">
        <v>3908720833.5999999</v>
      </c>
      <c r="G4276" s="1">
        <v>15166646.599999901</v>
      </c>
    </row>
    <row r="4277" spans="1:7" x14ac:dyDescent="0.35">
      <c r="A4277" t="s">
        <v>185</v>
      </c>
      <c r="B4277" t="s">
        <v>186</v>
      </c>
      <c r="C4277">
        <v>2022</v>
      </c>
      <c r="D4277" t="s">
        <v>9</v>
      </c>
      <c r="E4277" s="1">
        <v>4135266643.6999998</v>
      </c>
      <c r="F4277" s="1">
        <v>4122099466.6999998</v>
      </c>
      <c r="G4277" s="1">
        <v>13167177</v>
      </c>
    </row>
    <row r="4278" spans="1:7" x14ac:dyDescent="0.35">
      <c r="A4278" t="s">
        <v>185</v>
      </c>
      <c r="B4278" t="s">
        <v>186</v>
      </c>
      <c r="C4278">
        <v>2023</v>
      </c>
      <c r="D4278" t="s">
        <v>9</v>
      </c>
      <c r="E4278" s="1">
        <v>5008814899.6000004</v>
      </c>
      <c r="F4278" s="1">
        <v>4830581714.6000004</v>
      </c>
      <c r="G4278" s="1">
        <v>178233185</v>
      </c>
    </row>
    <row r="4279" spans="1:7" x14ac:dyDescent="0.35">
      <c r="A4279" t="s">
        <v>185</v>
      </c>
      <c r="B4279" t="s">
        <v>186</v>
      </c>
      <c r="C4279">
        <v>2024</v>
      </c>
      <c r="D4279" t="s">
        <v>9</v>
      </c>
      <c r="E4279" s="1">
        <v>5567747319.5</v>
      </c>
      <c r="F4279" s="1">
        <v>5400085481.8999996</v>
      </c>
      <c r="G4279" s="1">
        <v>167661837.59999999</v>
      </c>
    </row>
    <row r="4280" spans="1:7" x14ac:dyDescent="0.35">
      <c r="A4280" t="s">
        <v>187</v>
      </c>
      <c r="B4280" t="s">
        <v>188</v>
      </c>
      <c r="C4280">
        <v>1970</v>
      </c>
      <c r="D4280" t="s">
        <v>9</v>
      </c>
      <c r="E4280" s="1">
        <v>2400000</v>
      </c>
      <c r="F4280" s="1">
        <v>2400000</v>
      </c>
      <c r="G4280" s="1">
        <v>0</v>
      </c>
    </row>
    <row r="4281" spans="1:7" x14ac:dyDescent="0.35">
      <c r="A4281" t="s">
        <v>187</v>
      </c>
      <c r="B4281" t="s">
        <v>188</v>
      </c>
      <c r="C4281">
        <v>1971</v>
      </c>
      <c r="D4281" t="s">
        <v>9</v>
      </c>
      <c r="E4281" s="1">
        <v>2400000</v>
      </c>
      <c r="F4281" s="1">
        <v>2400000</v>
      </c>
      <c r="G4281" s="1">
        <v>0</v>
      </c>
    </row>
    <row r="4282" spans="1:7" x14ac:dyDescent="0.35">
      <c r="A4282" t="s">
        <v>187</v>
      </c>
      <c r="B4282" t="s">
        <v>188</v>
      </c>
      <c r="C4282">
        <v>1972</v>
      </c>
      <c r="D4282" t="s">
        <v>9</v>
      </c>
      <c r="E4282" s="1">
        <v>2400000</v>
      </c>
      <c r="F4282" s="1">
        <v>2400000</v>
      </c>
      <c r="G4282" s="1">
        <v>0</v>
      </c>
    </row>
    <row r="4283" spans="1:7" x14ac:dyDescent="0.35">
      <c r="A4283" t="s">
        <v>187</v>
      </c>
      <c r="B4283" t="s">
        <v>188</v>
      </c>
      <c r="C4283">
        <v>1973</v>
      </c>
      <c r="D4283" t="s">
        <v>9</v>
      </c>
      <c r="E4283" s="1">
        <v>2596000</v>
      </c>
      <c r="F4283" s="1">
        <v>2596000</v>
      </c>
      <c r="G4283" s="1">
        <v>0</v>
      </c>
    </row>
    <row r="4284" spans="1:7" x14ac:dyDescent="0.35">
      <c r="A4284" t="s">
        <v>187</v>
      </c>
      <c r="B4284" t="s">
        <v>188</v>
      </c>
      <c r="C4284">
        <v>1974</v>
      </c>
      <c r="D4284" t="s">
        <v>9</v>
      </c>
      <c r="E4284" s="1">
        <v>2826000</v>
      </c>
      <c r="F4284" s="1">
        <v>2826000</v>
      </c>
      <c r="G4284" s="1">
        <v>0</v>
      </c>
    </row>
    <row r="4285" spans="1:7" x14ac:dyDescent="0.35">
      <c r="A4285" t="s">
        <v>187</v>
      </c>
      <c r="B4285" t="s">
        <v>188</v>
      </c>
      <c r="C4285">
        <v>1975</v>
      </c>
      <c r="D4285" t="s">
        <v>9</v>
      </c>
      <c r="E4285" s="1">
        <v>5687000</v>
      </c>
      <c r="F4285" s="1">
        <v>5687000</v>
      </c>
      <c r="G4285" s="1">
        <v>0</v>
      </c>
    </row>
    <row r="4286" spans="1:7" x14ac:dyDescent="0.35">
      <c r="A4286" t="s">
        <v>187</v>
      </c>
      <c r="B4286" t="s">
        <v>188</v>
      </c>
      <c r="C4286">
        <v>1976</v>
      </c>
      <c r="D4286" t="s">
        <v>9</v>
      </c>
      <c r="E4286" s="1">
        <v>8377000</v>
      </c>
      <c r="F4286" s="1">
        <v>8377000</v>
      </c>
      <c r="G4286" s="1">
        <v>0</v>
      </c>
    </row>
    <row r="4287" spans="1:7" x14ac:dyDescent="0.35">
      <c r="A4287" t="s">
        <v>187</v>
      </c>
      <c r="B4287" t="s">
        <v>188</v>
      </c>
      <c r="C4287">
        <v>1977</v>
      </c>
      <c r="D4287" t="s">
        <v>9</v>
      </c>
      <c r="E4287" s="1">
        <v>12792000</v>
      </c>
      <c r="F4287" s="1">
        <v>12792000</v>
      </c>
      <c r="G4287" s="1">
        <v>0</v>
      </c>
    </row>
    <row r="4288" spans="1:7" x14ac:dyDescent="0.35">
      <c r="A4288" t="s">
        <v>187</v>
      </c>
      <c r="B4288" t="s">
        <v>188</v>
      </c>
      <c r="C4288">
        <v>1978</v>
      </c>
      <c r="D4288" t="s">
        <v>9</v>
      </c>
      <c r="E4288" s="1">
        <v>18562000</v>
      </c>
      <c r="F4288" s="1">
        <v>18562000</v>
      </c>
      <c r="G4288" s="1">
        <v>0</v>
      </c>
    </row>
    <row r="4289" spans="1:7" x14ac:dyDescent="0.35">
      <c r="A4289" t="s">
        <v>187</v>
      </c>
      <c r="B4289" t="s">
        <v>188</v>
      </c>
      <c r="C4289">
        <v>1979</v>
      </c>
      <c r="D4289" t="s">
        <v>9</v>
      </c>
      <c r="E4289" s="1">
        <v>22686000</v>
      </c>
      <c r="F4289" s="1">
        <v>22686000</v>
      </c>
      <c r="G4289" s="1">
        <v>0</v>
      </c>
    </row>
    <row r="4290" spans="1:7" x14ac:dyDescent="0.35">
      <c r="A4290" t="s">
        <v>187</v>
      </c>
      <c r="B4290" t="s">
        <v>188</v>
      </c>
      <c r="C4290">
        <v>1980</v>
      </c>
      <c r="D4290" t="s">
        <v>9</v>
      </c>
      <c r="E4290" s="1">
        <v>32649934.300000001</v>
      </c>
      <c r="F4290" s="1">
        <v>28757000</v>
      </c>
      <c r="G4290" s="1">
        <v>3892934.3</v>
      </c>
    </row>
    <row r="4291" spans="1:7" x14ac:dyDescent="0.35">
      <c r="A4291" t="s">
        <v>187</v>
      </c>
      <c r="B4291" t="s">
        <v>188</v>
      </c>
      <c r="C4291">
        <v>1981</v>
      </c>
      <c r="D4291" t="s">
        <v>9</v>
      </c>
      <c r="E4291" s="1">
        <v>36834692.299999997</v>
      </c>
      <c r="F4291" s="1">
        <v>33075000</v>
      </c>
      <c r="G4291" s="1">
        <v>3759692.3</v>
      </c>
    </row>
    <row r="4292" spans="1:7" x14ac:dyDescent="0.35">
      <c r="A4292" t="s">
        <v>187</v>
      </c>
      <c r="B4292" t="s">
        <v>188</v>
      </c>
      <c r="C4292">
        <v>1982</v>
      </c>
      <c r="D4292" t="s">
        <v>9</v>
      </c>
      <c r="E4292" s="1">
        <v>41836494.700000003</v>
      </c>
      <c r="F4292" s="1">
        <v>38096503.200000003</v>
      </c>
      <c r="G4292" s="1">
        <v>3739991.5</v>
      </c>
    </row>
    <row r="4293" spans="1:7" x14ac:dyDescent="0.35">
      <c r="A4293" t="s">
        <v>187</v>
      </c>
      <c r="B4293" t="s">
        <v>188</v>
      </c>
      <c r="C4293">
        <v>1983</v>
      </c>
      <c r="D4293" t="s">
        <v>9</v>
      </c>
      <c r="E4293" s="1">
        <v>44831382.299999997</v>
      </c>
      <c r="F4293" s="1">
        <v>41590427.200000003</v>
      </c>
      <c r="G4293" s="1">
        <v>3240955.1</v>
      </c>
    </row>
    <row r="4294" spans="1:7" x14ac:dyDescent="0.35">
      <c r="A4294" t="s">
        <v>187</v>
      </c>
      <c r="B4294" t="s">
        <v>188</v>
      </c>
      <c r="C4294">
        <v>1984</v>
      </c>
      <c r="D4294" t="s">
        <v>9</v>
      </c>
      <c r="E4294" s="1">
        <v>50497828</v>
      </c>
      <c r="F4294" s="1">
        <v>47678107.100000001</v>
      </c>
      <c r="G4294" s="1">
        <v>2819720.9</v>
      </c>
    </row>
    <row r="4295" spans="1:7" x14ac:dyDescent="0.35">
      <c r="A4295" t="s">
        <v>187</v>
      </c>
      <c r="B4295" t="s">
        <v>188</v>
      </c>
      <c r="C4295">
        <v>1985</v>
      </c>
      <c r="D4295" t="s">
        <v>9</v>
      </c>
      <c r="E4295" s="1">
        <v>52437308.100000001</v>
      </c>
      <c r="F4295" s="1">
        <v>48980951.799999997</v>
      </c>
      <c r="G4295" s="1">
        <v>3456356.3</v>
      </c>
    </row>
    <row r="4296" spans="1:7" x14ac:dyDescent="0.35">
      <c r="A4296" t="s">
        <v>187</v>
      </c>
      <c r="B4296" t="s">
        <v>188</v>
      </c>
      <c r="C4296">
        <v>1986</v>
      </c>
      <c r="D4296" t="s">
        <v>9</v>
      </c>
      <c r="E4296" s="1">
        <v>54787677.600000001</v>
      </c>
      <c r="F4296" s="1">
        <v>50682264.799999997</v>
      </c>
      <c r="G4296" s="1">
        <v>4105412.8</v>
      </c>
    </row>
    <row r="4297" spans="1:7" x14ac:dyDescent="0.35">
      <c r="A4297" t="s">
        <v>187</v>
      </c>
      <c r="B4297" t="s">
        <v>188</v>
      </c>
      <c r="C4297">
        <v>1987</v>
      </c>
      <c r="D4297" t="s">
        <v>9</v>
      </c>
      <c r="E4297" s="1">
        <v>59213783.700000003</v>
      </c>
      <c r="F4297" s="1">
        <v>54279589.899999999</v>
      </c>
      <c r="G4297" s="1">
        <v>4934193.8</v>
      </c>
    </row>
    <row r="4298" spans="1:7" x14ac:dyDescent="0.35">
      <c r="A4298" t="s">
        <v>187</v>
      </c>
      <c r="B4298" t="s">
        <v>188</v>
      </c>
      <c r="C4298">
        <v>1988</v>
      </c>
      <c r="D4298" t="s">
        <v>9</v>
      </c>
      <c r="E4298" s="1">
        <v>59472427</v>
      </c>
      <c r="F4298" s="1">
        <v>55003488.799999997</v>
      </c>
      <c r="G4298" s="1">
        <v>4468938.2</v>
      </c>
    </row>
    <row r="4299" spans="1:7" x14ac:dyDescent="0.35">
      <c r="A4299" t="s">
        <v>187</v>
      </c>
      <c r="B4299" t="s">
        <v>188</v>
      </c>
      <c r="C4299">
        <v>1989</v>
      </c>
      <c r="D4299" t="s">
        <v>9</v>
      </c>
      <c r="E4299" s="1">
        <v>61284618</v>
      </c>
      <c r="F4299" s="1">
        <v>56789936</v>
      </c>
      <c r="G4299" s="1">
        <v>4494682</v>
      </c>
    </row>
    <row r="4300" spans="1:7" x14ac:dyDescent="0.35">
      <c r="A4300" t="s">
        <v>187</v>
      </c>
      <c r="B4300" t="s">
        <v>188</v>
      </c>
      <c r="C4300">
        <v>1990</v>
      </c>
      <c r="D4300" t="s">
        <v>9</v>
      </c>
      <c r="E4300" s="1">
        <v>81077117.799999997</v>
      </c>
      <c r="F4300" s="1">
        <v>76142444.599999994</v>
      </c>
      <c r="G4300" s="1">
        <v>4934673.2</v>
      </c>
    </row>
    <row r="4301" spans="1:7" x14ac:dyDescent="0.35">
      <c r="A4301" t="s">
        <v>187</v>
      </c>
      <c r="B4301" t="s">
        <v>188</v>
      </c>
      <c r="C4301">
        <v>1991</v>
      </c>
      <c r="D4301" t="s">
        <v>9</v>
      </c>
      <c r="E4301" s="1">
        <v>104228673.5</v>
      </c>
      <c r="F4301" s="1">
        <v>99046070.299999997</v>
      </c>
      <c r="G4301" s="1">
        <v>5182603.2</v>
      </c>
    </row>
    <row r="4302" spans="1:7" x14ac:dyDescent="0.35">
      <c r="A4302" t="s">
        <v>187</v>
      </c>
      <c r="B4302" t="s">
        <v>188</v>
      </c>
      <c r="C4302">
        <v>1992</v>
      </c>
      <c r="D4302" t="s">
        <v>9</v>
      </c>
      <c r="E4302" s="1">
        <v>110057349.7</v>
      </c>
      <c r="F4302" s="1">
        <v>105454545.7</v>
      </c>
      <c r="G4302" s="1">
        <v>4602804</v>
      </c>
    </row>
    <row r="4303" spans="1:7" x14ac:dyDescent="0.35">
      <c r="A4303" t="s">
        <v>187</v>
      </c>
      <c r="B4303" t="s">
        <v>188</v>
      </c>
      <c r="C4303">
        <v>1993</v>
      </c>
      <c r="D4303" t="s">
        <v>9</v>
      </c>
      <c r="E4303" s="1">
        <v>125648359.90000001</v>
      </c>
      <c r="F4303" s="1">
        <v>120277176</v>
      </c>
      <c r="G4303" s="1">
        <v>5371183.9000000097</v>
      </c>
    </row>
    <row r="4304" spans="1:7" x14ac:dyDescent="0.35">
      <c r="A4304" t="s">
        <v>187</v>
      </c>
      <c r="B4304" t="s">
        <v>188</v>
      </c>
      <c r="C4304">
        <v>1994</v>
      </c>
      <c r="D4304" t="s">
        <v>9</v>
      </c>
      <c r="E4304" s="1">
        <v>143634954.80000001</v>
      </c>
      <c r="F4304" s="1">
        <v>136516002.80000001</v>
      </c>
      <c r="G4304" s="1">
        <v>7118952</v>
      </c>
    </row>
    <row r="4305" spans="1:7" x14ac:dyDescent="0.35">
      <c r="A4305" t="s">
        <v>187</v>
      </c>
      <c r="B4305" t="s">
        <v>188</v>
      </c>
      <c r="C4305">
        <v>1995</v>
      </c>
      <c r="D4305" t="s">
        <v>9</v>
      </c>
      <c r="E4305" s="1">
        <v>149076293.59999999</v>
      </c>
      <c r="F4305" s="1">
        <v>141626999.80000001</v>
      </c>
      <c r="G4305" s="1">
        <v>7449293.7999999803</v>
      </c>
    </row>
    <row r="4306" spans="1:7" x14ac:dyDescent="0.35">
      <c r="A4306" t="s">
        <v>187</v>
      </c>
      <c r="B4306" t="s">
        <v>188</v>
      </c>
      <c r="C4306">
        <v>1996</v>
      </c>
      <c r="D4306" t="s">
        <v>9</v>
      </c>
      <c r="E4306" s="1">
        <v>142748201.40000001</v>
      </c>
      <c r="F4306" s="1">
        <v>135771234.69999999</v>
      </c>
      <c r="G4306" s="1">
        <v>6976966.7000000197</v>
      </c>
    </row>
    <row r="4307" spans="1:7" x14ac:dyDescent="0.35">
      <c r="A4307" t="s">
        <v>187</v>
      </c>
      <c r="B4307" t="s">
        <v>188</v>
      </c>
      <c r="C4307">
        <v>1997</v>
      </c>
      <c r="D4307" t="s">
        <v>9</v>
      </c>
      <c r="E4307" s="1">
        <v>128483480.8</v>
      </c>
      <c r="F4307" s="1">
        <v>122282123.7</v>
      </c>
      <c r="G4307" s="1">
        <v>6201357.0999999903</v>
      </c>
    </row>
    <row r="4308" spans="1:7" x14ac:dyDescent="0.35">
      <c r="A4308" t="s">
        <v>187</v>
      </c>
      <c r="B4308" t="s">
        <v>188</v>
      </c>
      <c r="C4308">
        <v>1998</v>
      </c>
      <c r="D4308" t="s">
        <v>9</v>
      </c>
      <c r="E4308" s="1">
        <v>133971191.59999999</v>
      </c>
      <c r="F4308" s="1">
        <v>127568587.8</v>
      </c>
      <c r="G4308" s="1">
        <v>6402603.7999999998</v>
      </c>
    </row>
    <row r="4309" spans="1:7" x14ac:dyDescent="0.35">
      <c r="A4309" t="s">
        <v>187</v>
      </c>
      <c r="B4309" t="s">
        <v>188</v>
      </c>
      <c r="C4309">
        <v>1999</v>
      </c>
      <c r="D4309" t="s">
        <v>9</v>
      </c>
      <c r="E4309" s="1">
        <v>137136860</v>
      </c>
      <c r="F4309" s="1">
        <v>131713294</v>
      </c>
      <c r="G4309" s="1">
        <v>5423566</v>
      </c>
    </row>
    <row r="4310" spans="1:7" x14ac:dyDescent="0.35">
      <c r="A4310" t="s">
        <v>187</v>
      </c>
      <c r="B4310" t="s">
        <v>188</v>
      </c>
      <c r="C4310">
        <v>2000</v>
      </c>
      <c r="D4310" t="s">
        <v>9</v>
      </c>
      <c r="E4310" s="1">
        <v>129322716</v>
      </c>
      <c r="F4310" s="1">
        <v>124384467.2</v>
      </c>
      <c r="G4310" s="1">
        <v>4938248.8</v>
      </c>
    </row>
    <row r="4311" spans="1:7" x14ac:dyDescent="0.35">
      <c r="A4311" t="s">
        <v>187</v>
      </c>
      <c r="B4311" t="s">
        <v>188</v>
      </c>
      <c r="C4311">
        <v>2001</v>
      </c>
      <c r="D4311" t="s">
        <v>9</v>
      </c>
      <c r="E4311" s="1">
        <v>120660243.90000001</v>
      </c>
      <c r="F4311" s="1">
        <v>116086026.3</v>
      </c>
      <c r="G4311" s="1">
        <v>4574217.6000000099</v>
      </c>
    </row>
    <row r="4312" spans="1:7" x14ac:dyDescent="0.35">
      <c r="A4312" t="s">
        <v>187</v>
      </c>
      <c r="B4312" t="s">
        <v>188</v>
      </c>
      <c r="C4312">
        <v>2002</v>
      </c>
      <c r="D4312" t="s">
        <v>9</v>
      </c>
      <c r="E4312" s="1">
        <v>133649366.59999999</v>
      </c>
      <c r="F4312" s="1">
        <v>128495645.40000001</v>
      </c>
      <c r="G4312" s="1">
        <v>5153721.2</v>
      </c>
    </row>
    <row r="4313" spans="1:7" x14ac:dyDescent="0.35">
      <c r="A4313" t="s">
        <v>187</v>
      </c>
      <c r="B4313" t="s">
        <v>188</v>
      </c>
      <c r="C4313">
        <v>2003</v>
      </c>
      <c r="D4313" t="s">
        <v>9</v>
      </c>
      <c r="E4313" s="1">
        <v>154109154.69999999</v>
      </c>
      <c r="F4313" s="1">
        <v>148180602.69999999</v>
      </c>
      <c r="G4313" s="1">
        <v>5928552</v>
      </c>
    </row>
    <row r="4314" spans="1:7" x14ac:dyDescent="0.35">
      <c r="A4314" t="s">
        <v>187</v>
      </c>
      <c r="B4314" t="s">
        <v>188</v>
      </c>
      <c r="C4314">
        <v>2004</v>
      </c>
      <c r="D4314" t="s">
        <v>9</v>
      </c>
      <c r="E4314" s="1">
        <v>162174268.5</v>
      </c>
      <c r="F4314" s="1">
        <v>156044013.40000001</v>
      </c>
      <c r="G4314" s="1">
        <v>6130255.0999999903</v>
      </c>
    </row>
    <row r="4315" spans="1:7" x14ac:dyDescent="0.35">
      <c r="A4315" t="s">
        <v>187</v>
      </c>
      <c r="B4315" t="s">
        <v>188</v>
      </c>
      <c r="C4315">
        <v>2005</v>
      </c>
      <c r="D4315" t="s">
        <v>9</v>
      </c>
      <c r="E4315" s="1">
        <v>154991900.59999999</v>
      </c>
      <c r="F4315" s="1">
        <v>149873965.90000001</v>
      </c>
      <c r="G4315" s="1">
        <v>5117934.6999999899</v>
      </c>
    </row>
    <row r="4316" spans="1:7" x14ac:dyDescent="0.35">
      <c r="A4316" t="s">
        <v>187</v>
      </c>
      <c r="B4316" t="s">
        <v>188</v>
      </c>
      <c r="C4316">
        <v>2006</v>
      </c>
      <c r="D4316" t="s">
        <v>9</v>
      </c>
      <c r="E4316" s="1">
        <v>163421123.19999999</v>
      </c>
      <c r="F4316" s="1">
        <v>157979316.19999999</v>
      </c>
      <c r="G4316" s="1">
        <v>5441807</v>
      </c>
    </row>
    <row r="4317" spans="1:7" x14ac:dyDescent="0.35">
      <c r="A4317" t="s">
        <v>187</v>
      </c>
      <c r="B4317" t="s">
        <v>188</v>
      </c>
      <c r="C4317">
        <v>2007</v>
      </c>
      <c r="D4317" t="s">
        <v>9</v>
      </c>
      <c r="E4317" s="1">
        <v>176799557.80000001</v>
      </c>
      <c r="F4317" s="1">
        <v>171080654.90000001</v>
      </c>
      <c r="G4317" s="1">
        <v>5718902.9000000097</v>
      </c>
    </row>
    <row r="4318" spans="1:7" x14ac:dyDescent="0.35">
      <c r="A4318" t="s">
        <v>187</v>
      </c>
      <c r="B4318" t="s">
        <v>188</v>
      </c>
      <c r="C4318">
        <v>2008</v>
      </c>
      <c r="D4318" t="s">
        <v>9</v>
      </c>
      <c r="E4318" s="1">
        <v>176047937.09999999</v>
      </c>
      <c r="F4318" s="1">
        <v>170925360.59999999</v>
      </c>
      <c r="G4318" s="1">
        <v>5122576.5</v>
      </c>
    </row>
    <row r="4319" spans="1:7" x14ac:dyDescent="0.35">
      <c r="A4319" t="s">
        <v>187</v>
      </c>
      <c r="B4319" t="s">
        <v>188</v>
      </c>
      <c r="C4319">
        <v>2009</v>
      </c>
      <c r="D4319" t="s">
        <v>9</v>
      </c>
      <c r="E4319" s="1">
        <v>180137899.40000001</v>
      </c>
      <c r="F4319" s="1">
        <v>175170868.09999999</v>
      </c>
      <c r="G4319" s="1">
        <v>4967031.3000000101</v>
      </c>
    </row>
    <row r="4320" spans="1:7" x14ac:dyDescent="0.35">
      <c r="A4320" t="s">
        <v>187</v>
      </c>
      <c r="B4320" t="s">
        <v>188</v>
      </c>
      <c r="C4320">
        <v>2010</v>
      </c>
      <c r="D4320" t="s">
        <v>9</v>
      </c>
      <c r="E4320" s="1">
        <v>219184217.09999999</v>
      </c>
      <c r="F4320" s="1">
        <v>214871434.80000001</v>
      </c>
      <c r="G4320" s="1">
        <v>4312782.2999999803</v>
      </c>
    </row>
    <row r="4321" spans="1:7" x14ac:dyDescent="0.35">
      <c r="A4321" t="s">
        <v>187</v>
      </c>
      <c r="B4321" t="s">
        <v>188</v>
      </c>
      <c r="C4321">
        <v>2011</v>
      </c>
      <c r="D4321" t="s">
        <v>9</v>
      </c>
      <c r="E4321" s="1">
        <v>223792056.09999999</v>
      </c>
      <c r="F4321" s="1">
        <v>219909093.59999999</v>
      </c>
      <c r="G4321" s="1">
        <v>3882962.5</v>
      </c>
    </row>
    <row r="4322" spans="1:7" x14ac:dyDescent="0.35">
      <c r="A4322" t="s">
        <v>187</v>
      </c>
      <c r="B4322" t="s">
        <v>188</v>
      </c>
      <c r="C4322">
        <v>2012</v>
      </c>
      <c r="D4322" t="s">
        <v>9</v>
      </c>
      <c r="E4322" s="1">
        <v>239903267.5</v>
      </c>
      <c r="F4322" s="1">
        <v>236255167.30000001</v>
      </c>
      <c r="G4322" s="1">
        <v>3648100.1999999899</v>
      </c>
    </row>
    <row r="4323" spans="1:7" x14ac:dyDescent="0.35">
      <c r="A4323" t="s">
        <v>187</v>
      </c>
      <c r="B4323" t="s">
        <v>188</v>
      </c>
      <c r="C4323">
        <v>2013</v>
      </c>
      <c r="D4323" t="s">
        <v>9</v>
      </c>
      <c r="E4323" s="1">
        <v>240392248.80000001</v>
      </c>
      <c r="F4323" s="1">
        <v>236910586.90000001</v>
      </c>
      <c r="G4323" s="1">
        <v>3481661.9000000102</v>
      </c>
    </row>
    <row r="4324" spans="1:7" x14ac:dyDescent="0.35">
      <c r="A4324" t="s">
        <v>187</v>
      </c>
      <c r="B4324" t="s">
        <v>188</v>
      </c>
      <c r="C4324">
        <v>2014</v>
      </c>
      <c r="D4324" t="s">
        <v>9</v>
      </c>
      <c r="E4324" s="1">
        <v>221590311.19999999</v>
      </c>
      <c r="F4324" s="1">
        <v>218797646.30000001</v>
      </c>
      <c r="G4324" s="1">
        <v>2792664.8999999799</v>
      </c>
    </row>
    <row r="4325" spans="1:7" x14ac:dyDescent="0.35">
      <c r="A4325" t="s">
        <v>187</v>
      </c>
      <c r="B4325" t="s">
        <v>188</v>
      </c>
      <c r="C4325">
        <v>2015</v>
      </c>
      <c r="D4325" t="s">
        <v>9</v>
      </c>
      <c r="E4325" s="1">
        <v>213960288.69999999</v>
      </c>
      <c r="F4325" s="1">
        <v>211703702.80000001</v>
      </c>
      <c r="G4325" s="1">
        <v>2256585.8999999799</v>
      </c>
    </row>
    <row r="4326" spans="1:7" x14ac:dyDescent="0.35">
      <c r="A4326" t="s">
        <v>187</v>
      </c>
      <c r="B4326" t="s">
        <v>188</v>
      </c>
      <c r="C4326">
        <v>2016</v>
      </c>
      <c r="D4326" t="s">
        <v>9</v>
      </c>
      <c r="E4326" s="1">
        <v>203703168.80000001</v>
      </c>
      <c r="F4326" s="1">
        <v>201770954.5</v>
      </c>
      <c r="G4326" s="1">
        <v>1932214.3000000101</v>
      </c>
    </row>
    <row r="4327" spans="1:7" x14ac:dyDescent="0.35">
      <c r="A4327" t="s">
        <v>187</v>
      </c>
      <c r="B4327" t="s">
        <v>188</v>
      </c>
      <c r="C4327">
        <v>2017</v>
      </c>
      <c r="D4327" t="s">
        <v>9</v>
      </c>
      <c r="E4327" s="1">
        <v>215018239</v>
      </c>
      <c r="F4327" s="1">
        <v>213129079.19999999</v>
      </c>
      <c r="G4327" s="1">
        <v>1889159.8000000101</v>
      </c>
    </row>
    <row r="4328" spans="1:7" x14ac:dyDescent="0.35">
      <c r="A4328" t="s">
        <v>187</v>
      </c>
      <c r="B4328" t="s">
        <v>188</v>
      </c>
      <c r="C4328">
        <v>2018</v>
      </c>
      <c r="D4328" t="s">
        <v>9</v>
      </c>
      <c r="E4328" s="1">
        <v>208084672.40000001</v>
      </c>
      <c r="F4328" s="1">
        <v>206557712.40000001</v>
      </c>
      <c r="G4328" s="1">
        <v>1526960</v>
      </c>
    </row>
    <row r="4329" spans="1:7" x14ac:dyDescent="0.35">
      <c r="A4329" t="s">
        <v>187</v>
      </c>
      <c r="B4329" t="s">
        <v>188</v>
      </c>
      <c r="C4329">
        <v>2019</v>
      </c>
      <c r="D4329" t="s">
        <v>9</v>
      </c>
      <c r="E4329" s="1">
        <v>205808192.40000001</v>
      </c>
      <c r="F4329" s="1">
        <v>204503550.19999999</v>
      </c>
      <c r="G4329" s="1">
        <v>1304642.20000002</v>
      </c>
    </row>
    <row r="4330" spans="1:7" x14ac:dyDescent="0.35">
      <c r="A4330" t="s">
        <v>187</v>
      </c>
      <c r="B4330" t="s">
        <v>188</v>
      </c>
      <c r="C4330">
        <v>2020</v>
      </c>
      <c r="D4330" t="s">
        <v>9</v>
      </c>
      <c r="E4330" s="1">
        <v>206054472.19999999</v>
      </c>
      <c r="F4330" s="1">
        <v>204753416.09999999</v>
      </c>
      <c r="G4330" s="1">
        <v>1301056.0999999901</v>
      </c>
    </row>
    <row r="4331" spans="1:7" x14ac:dyDescent="0.35">
      <c r="A4331" t="s">
        <v>187</v>
      </c>
      <c r="B4331" t="s">
        <v>188</v>
      </c>
      <c r="C4331">
        <v>2021</v>
      </c>
      <c r="D4331" t="s">
        <v>9</v>
      </c>
      <c r="E4331" s="1">
        <v>189199099.5</v>
      </c>
      <c r="F4331" s="1">
        <v>188095892.09999999</v>
      </c>
      <c r="G4331" s="1">
        <v>1103207.4000000099</v>
      </c>
    </row>
    <row r="4332" spans="1:7" x14ac:dyDescent="0.35">
      <c r="A4332" t="s">
        <v>187</v>
      </c>
      <c r="B4332" t="s">
        <v>188</v>
      </c>
      <c r="C4332">
        <v>2022</v>
      </c>
      <c r="D4332" t="s">
        <v>9</v>
      </c>
      <c r="E4332" s="1">
        <v>173126578.69999999</v>
      </c>
      <c r="F4332" s="1">
        <v>172190899.09999999</v>
      </c>
      <c r="G4332" s="1">
        <v>935679.59999999404</v>
      </c>
    </row>
    <row r="4333" spans="1:7" x14ac:dyDescent="0.35">
      <c r="A4333" t="s">
        <v>187</v>
      </c>
      <c r="B4333" t="s">
        <v>188</v>
      </c>
      <c r="C4333">
        <v>2023</v>
      </c>
      <c r="D4333" t="s">
        <v>9</v>
      </c>
      <c r="E4333" s="1">
        <v>164635050.19999999</v>
      </c>
      <c r="F4333" s="1">
        <v>163780185.19999999</v>
      </c>
      <c r="G4333" s="1">
        <v>854865</v>
      </c>
    </row>
    <row r="4334" spans="1:7" x14ac:dyDescent="0.35">
      <c r="A4334" t="s">
        <v>187</v>
      </c>
      <c r="B4334" t="s">
        <v>188</v>
      </c>
      <c r="C4334">
        <v>2024</v>
      </c>
      <c r="D4334" t="s">
        <v>9</v>
      </c>
      <c r="E4334" s="1">
        <v>150156856.69999999</v>
      </c>
      <c r="F4334" s="1">
        <v>149455738.69999999</v>
      </c>
      <c r="G4334" s="1">
        <v>701118</v>
      </c>
    </row>
    <row r="4335" spans="1:7" x14ac:dyDescent="0.35">
      <c r="A4335" t="s">
        <v>189</v>
      </c>
      <c r="B4335" t="s">
        <v>190</v>
      </c>
      <c r="C4335">
        <v>1977</v>
      </c>
      <c r="D4335" t="s">
        <v>9</v>
      </c>
      <c r="E4335" s="1">
        <v>484000</v>
      </c>
      <c r="F4335" s="1">
        <v>484000</v>
      </c>
      <c r="G4335" s="1">
        <v>0</v>
      </c>
    </row>
    <row r="4336" spans="1:7" x14ac:dyDescent="0.35">
      <c r="A4336" t="s">
        <v>189</v>
      </c>
      <c r="B4336" t="s">
        <v>190</v>
      </c>
      <c r="C4336">
        <v>1978</v>
      </c>
      <c r="D4336" t="s">
        <v>9</v>
      </c>
      <c r="E4336" s="1">
        <v>2133000</v>
      </c>
      <c r="F4336" s="1">
        <v>2133000</v>
      </c>
      <c r="G4336" s="1">
        <v>0</v>
      </c>
    </row>
    <row r="4337" spans="1:7" x14ac:dyDescent="0.35">
      <c r="A4337" t="s">
        <v>189</v>
      </c>
      <c r="B4337" t="s">
        <v>190</v>
      </c>
      <c r="C4337">
        <v>1979</v>
      </c>
      <c r="D4337" t="s">
        <v>9</v>
      </c>
      <c r="E4337" s="1">
        <v>4097000</v>
      </c>
      <c r="F4337" s="1">
        <v>4097000</v>
      </c>
      <c r="G4337" s="1">
        <v>0</v>
      </c>
    </row>
    <row r="4338" spans="1:7" x14ac:dyDescent="0.35">
      <c r="A4338" t="s">
        <v>189</v>
      </c>
      <c r="B4338" t="s">
        <v>190</v>
      </c>
      <c r="C4338">
        <v>1980</v>
      </c>
      <c r="D4338" t="s">
        <v>9</v>
      </c>
      <c r="E4338" s="1">
        <v>10551000</v>
      </c>
      <c r="F4338" s="1">
        <v>10551000</v>
      </c>
      <c r="G4338" s="1">
        <v>0</v>
      </c>
    </row>
    <row r="4339" spans="1:7" x14ac:dyDescent="0.35">
      <c r="A4339" t="s">
        <v>189</v>
      </c>
      <c r="B4339" t="s">
        <v>190</v>
      </c>
      <c r="C4339">
        <v>1981</v>
      </c>
      <c r="D4339" t="s">
        <v>9</v>
      </c>
      <c r="E4339" s="1">
        <v>12972978.4</v>
      </c>
      <c r="F4339" s="1">
        <v>12972978.4</v>
      </c>
      <c r="G4339" s="1">
        <v>0</v>
      </c>
    </row>
    <row r="4340" spans="1:7" x14ac:dyDescent="0.35">
      <c r="A4340" t="s">
        <v>189</v>
      </c>
      <c r="B4340" t="s">
        <v>190</v>
      </c>
      <c r="C4340">
        <v>1982</v>
      </c>
      <c r="D4340" t="s">
        <v>9</v>
      </c>
      <c r="E4340" s="1">
        <v>16984122.100000001</v>
      </c>
      <c r="F4340" s="1">
        <v>16984122.100000001</v>
      </c>
      <c r="G4340" s="1">
        <v>0</v>
      </c>
    </row>
    <row r="4341" spans="1:7" x14ac:dyDescent="0.35">
      <c r="A4341" t="s">
        <v>189</v>
      </c>
      <c r="B4341" t="s">
        <v>190</v>
      </c>
      <c r="C4341">
        <v>1983</v>
      </c>
      <c r="D4341" t="s">
        <v>9</v>
      </c>
      <c r="E4341" s="1">
        <v>19736460</v>
      </c>
      <c r="F4341" s="1">
        <v>19736460</v>
      </c>
      <c r="G4341" s="1">
        <v>0</v>
      </c>
    </row>
    <row r="4342" spans="1:7" x14ac:dyDescent="0.35">
      <c r="A4342" t="s">
        <v>189</v>
      </c>
      <c r="B4342" t="s">
        <v>190</v>
      </c>
      <c r="C4342">
        <v>1984</v>
      </c>
      <c r="D4342" t="s">
        <v>9</v>
      </c>
      <c r="E4342" s="1">
        <v>20448575.100000001</v>
      </c>
      <c r="F4342" s="1">
        <v>20448575.100000001</v>
      </c>
      <c r="G4342" s="1">
        <v>0</v>
      </c>
    </row>
    <row r="4343" spans="1:7" x14ac:dyDescent="0.35">
      <c r="A4343" t="s">
        <v>189</v>
      </c>
      <c r="B4343" t="s">
        <v>190</v>
      </c>
      <c r="C4343">
        <v>1985</v>
      </c>
      <c r="D4343" t="s">
        <v>9</v>
      </c>
      <c r="E4343" s="1">
        <v>21455115.300000001</v>
      </c>
      <c r="F4343" s="1">
        <v>21455115.300000001</v>
      </c>
      <c r="G4343" s="1">
        <v>0</v>
      </c>
    </row>
    <row r="4344" spans="1:7" x14ac:dyDescent="0.35">
      <c r="A4344" t="s">
        <v>189</v>
      </c>
      <c r="B4344" t="s">
        <v>190</v>
      </c>
      <c r="C4344">
        <v>1986</v>
      </c>
      <c r="D4344" t="s">
        <v>9</v>
      </c>
      <c r="E4344" s="1">
        <v>24039636.899999999</v>
      </c>
      <c r="F4344" s="1">
        <v>24039636.899999999</v>
      </c>
      <c r="G4344" s="1">
        <v>0</v>
      </c>
    </row>
    <row r="4345" spans="1:7" x14ac:dyDescent="0.35">
      <c r="A4345" t="s">
        <v>189</v>
      </c>
      <c r="B4345" t="s">
        <v>190</v>
      </c>
      <c r="C4345">
        <v>1987</v>
      </c>
      <c r="D4345" t="s">
        <v>9</v>
      </c>
      <c r="E4345" s="1">
        <v>31811180</v>
      </c>
      <c r="F4345" s="1">
        <v>31811180</v>
      </c>
      <c r="G4345" s="1">
        <v>0</v>
      </c>
    </row>
    <row r="4346" spans="1:7" x14ac:dyDescent="0.35">
      <c r="A4346" t="s">
        <v>189</v>
      </c>
      <c r="B4346" t="s">
        <v>190</v>
      </c>
      <c r="C4346">
        <v>1988</v>
      </c>
      <c r="D4346" t="s">
        <v>9</v>
      </c>
      <c r="E4346" s="1">
        <v>42043576.600000001</v>
      </c>
      <c r="F4346" s="1">
        <v>42043576.600000001</v>
      </c>
      <c r="G4346" s="1">
        <v>0</v>
      </c>
    </row>
    <row r="4347" spans="1:7" x14ac:dyDescent="0.35">
      <c r="A4347" t="s">
        <v>189</v>
      </c>
      <c r="B4347" t="s">
        <v>190</v>
      </c>
      <c r="C4347">
        <v>1989</v>
      </c>
      <c r="D4347" t="s">
        <v>9</v>
      </c>
      <c r="E4347" s="1">
        <v>55785323.799999997</v>
      </c>
      <c r="F4347" s="1">
        <v>55785323.799999997</v>
      </c>
      <c r="G4347" s="1">
        <v>0</v>
      </c>
    </row>
    <row r="4348" spans="1:7" x14ac:dyDescent="0.35">
      <c r="A4348" t="s">
        <v>189</v>
      </c>
      <c r="B4348" t="s">
        <v>190</v>
      </c>
      <c r="C4348">
        <v>1990</v>
      </c>
      <c r="D4348" t="s">
        <v>9</v>
      </c>
      <c r="E4348" s="1">
        <v>72570987.599999994</v>
      </c>
      <c r="F4348" s="1">
        <v>72570987.599999994</v>
      </c>
      <c r="G4348" s="1">
        <v>0</v>
      </c>
    </row>
    <row r="4349" spans="1:7" x14ac:dyDescent="0.35">
      <c r="A4349" t="s">
        <v>189</v>
      </c>
      <c r="B4349" t="s">
        <v>190</v>
      </c>
      <c r="C4349">
        <v>1991</v>
      </c>
      <c r="D4349" t="s">
        <v>9</v>
      </c>
      <c r="E4349" s="1">
        <v>88711652</v>
      </c>
      <c r="F4349" s="1">
        <v>88711652</v>
      </c>
      <c r="G4349" s="1">
        <v>0</v>
      </c>
    </row>
    <row r="4350" spans="1:7" x14ac:dyDescent="0.35">
      <c r="A4350" t="s">
        <v>189</v>
      </c>
      <c r="B4350" t="s">
        <v>190</v>
      </c>
      <c r="C4350">
        <v>1992</v>
      </c>
      <c r="D4350" t="s">
        <v>9</v>
      </c>
      <c r="E4350" s="1">
        <v>107093130.09999999</v>
      </c>
      <c r="F4350" s="1">
        <v>107093130.09999999</v>
      </c>
      <c r="G4350" s="1">
        <v>0</v>
      </c>
    </row>
    <row r="4351" spans="1:7" x14ac:dyDescent="0.35">
      <c r="A4351" t="s">
        <v>189</v>
      </c>
      <c r="B4351" t="s">
        <v>190</v>
      </c>
      <c r="C4351">
        <v>1993</v>
      </c>
      <c r="D4351" t="s">
        <v>9</v>
      </c>
      <c r="E4351" s="1">
        <v>117807344.09999999</v>
      </c>
      <c r="F4351" s="1">
        <v>117807344.09999999</v>
      </c>
      <c r="G4351" s="1">
        <v>0</v>
      </c>
    </row>
    <row r="4352" spans="1:7" x14ac:dyDescent="0.35">
      <c r="A4352" t="s">
        <v>189</v>
      </c>
      <c r="B4352" t="s">
        <v>190</v>
      </c>
      <c r="C4352">
        <v>1994</v>
      </c>
      <c r="D4352" t="s">
        <v>9</v>
      </c>
      <c r="E4352" s="1">
        <v>137224430.80000001</v>
      </c>
      <c r="F4352" s="1">
        <v>137224430.80000001</v>
      </c>
      <c r="G4352" s="1">
        <v>0</v>
      </c>
    </row>
    <row r="4353" spans="1:7" x14ac:dyDescent="0.35">
      <c r="A4353" t="s">
        <v>189</v>
      </c>
      <c r="B4353" t="s">
        <v>190</v>
      </c>
      <c r="C4353">
        <v>1995</v>
      </c>
      <c r="D4353" t="s">
        <v>9</v>
      </c>
      <c r="E4353" s="1">
        <v>151968444.5</v>
      </c>
      <c r="F4353" s="1">
        <v>151968444.5</v>
      </c>
      <c r="G4353" s="1">
        <v>0</v>
      </c>
    </row>
    <row r="4354" spans="1:7" x14ac:dyDescent="0.35">
      <c r="A4354" t="s">
        <v>189</v>
      </c>
      <c r="B4354" t="s">
        <v>190</v>
      </c>
      <c r="C4354">
        <v>1996</v>
      </c>
      <c r="D4354" t="s">
        <v>9</v>
      </c>
      <c r="E4354" s="1">
        <v>155159574.40000001</v>
      </c>
      <c r="F4354" s="1">
        <v>155159574.40000001</v>
      </c>
      <c r="G4354" s="1">
        <v>0</v>
      </c>
    </row>
    <row r="4355" spans="1:7" x14ac:dyDescent="0.35">
      <c r="A4355" t="s">
        <v>189</v>
      </c>
      <c r="B4355" t="s">
        <v>190</v>
      </c>
      <c r="C4355">
        <v>1997</v>
      </c>
      <c r="D4355" t="s">
        <v>9</v>
      </c>
      <c r="E4355" s="1">
        <v>150694398.40000001</v>
      </c>
      <c r="F4355" s="1">
        <v>150694398.40000001</v>
      </c>
      <c r="G4355" s="1">
        <v>0</v>
      </c>
    </row>
    <row r="4356" spans="1:7" x14ac:dyDescent="0.35">
      <c r="A4356" t="s">
        <v>189</v>
      </c>
      <c r="B4356" t="s">
        <v>190</v>
      </c>
      <c r="C4356">
        <v>1998</v>
      </c>
      <c r="D4356" t="s">
        <v>9</v>
      </c>
      <c r="E4356" s="1">
        <v>167184941.19999999</v>
      </c>
      <c r="F4356" s="1">
        <v>167184941.19999999</v>
      </c>
      <c r="G4356" s="1">
        <v>0</v>
      </c>
    </row>
    <row r="4357" spans="1:7" x14ac:dyDescent="0.35">
      <c r="A4357" t="s">
        <v>189</v>
      </c>
      <c r="B4357" t="s">
        <v>190</v>
      </c>
      <c r="C4357">
        <v>1999</v>
      </c>
      <c r="D4357" t="s">
        <v>9</v>
      </c>
      <c r="E4357" s="1">
        <v>170036555.59999999</v>
      </c>
      <c r="F4357" s="1">
        <v>170036555.59999999</v>
      </c>
      <c r="G4357" s="1">
        <v>0</v>
      </c>
    </row>
    <row r="4358" spans="1:7" x14ac:dyDescent="0.35">
      <c r="A4358" t="s">
        <v>189</v>
      </c>
      <c r="B4358" t="s">
        <v>190</v>
      </c>
      <c r="C4358">
        <v>2000</v>
      </c>
      <c r="D4358" t="s">
        <v>9</v>
      </c>
      <c r="E4358" s="1">
        <v>169279555.69999999</v>
      </c>
      <c r="F4358" s="1">
        <v>169279555.69999999</v>
      </c>
      <c r="G4358" s="1">
        <v>0</v>
      </c>
    </row>
    <row r="4359" spans="1:7" x14ac:dyDescent="0.35">
      <c r="A4359" t="s">
        <v>189</v>
      </c>
      <c r="B4359" t="s">
        <v>190</v>
      </c>
      <c r="C4359">
        <v>2001</v>
      </c>
      <c r="D4359" t="s">
        <v>9</v>
      </c>
      <c r="E4359" s="1">
        <v>168786858.80000001</v>
      </c>
      <c r="F4359" s="1">
        <v>168786858.80000001</v>
      </c>
      <c r="G4359" s="1">
        <v>0</v>
      </c>
    </row>
    <row r="4360" spans="1:7" x14ac:dyDescent="0.35">
      <c r="A4360" t="s">
        <v>189</v>
      </c>
      <c r="B4360" t="s">
        <v>190</v>
      </c>
      <c r="C4360">
        <v>2002</v>
      </c>
      <c r="D4360" t="s">
        <v>9</v>
      </c>
      <c r="E4360" s="1">
        <v>184530257.09999999</v>
      </c>
      <c r="F4360" s="1">
        <v>184530257.09999999</v>
      </c>
      <c r="G4360" s="1">
        <v>0</v>
      </c>
    </row>
    <row r="4361" spans="1:7" x14ac:dyDescent="0.35">
      <c r="A4361" t="s">
        <v>189</v>
      </c>
      <c r="B4361" t="s">
        <v>190</v>
      </c>
      <c r="C4361">
        <v>2003</v>
      </c>
      <c r="D4361" t="s">
        <v>9</v>
      </c>
      <c r="E4361" s="1">
        <v>199173769.80000001</v>
      </c>
      <c r="F4361" s="1">
        <v>199173769.80000001</v>
      </c>
      <c r="G4361" s="1">
        <v>0</v>
      </c>
    </row>
    <row r="4362" spans="1:7" x14ac:dyDescent="0.35">
      <c r="A4362" t="s">
        <v>189</v>
      </c>
      <c r="B4362" t="s">
        <v>190</v>
      </c>
      <c r="C4362">
        <v>2004</v>
      </c>
      <c r="D4362" t="s">
        <v>9</v>
      </c>
      <c r="E4362" s="1">
        <v>211679654</v>
      </c>
      <c r="F4362" s="1">
        <v>211679654</v>
      </c>
      <c r="G4362" s="1">
        <v>0</v>
      </c>
    </row>
    <row r="4363" spans="1:7" x14ac:dyDescent="0.35">
      <c r="A4363" t="s">
        <v>189</v>
      </c>
      <c r="B4363" t="s">
        <v>190</v>
      </c>
      <c r="C4363">
        <v>2005</v>
      </c>
      <c r="D4363" t="s">
        <v>9</v>
      </c>
      <c r="E4363" s="1">
        <v>197420971</v>
      </c>
      <c r="F4363" s="1">
        <v>197420971</v>
      </c>
      <c r="G4363" s="1">
        <v>0</v>
      </c>
    </row>
    <row r="4364" spans="1:7" x14ac:dyDescent="0.35">
      <c r="A4364" t="s">
        <v>189</v>
      </c>
      <c r="B4364" t="s">
        <v>190</v>
      </c>
      <c r="C4364">
        <v>2006</v>
      </c>
      <c r="D4364" t="s">
        <v>9</v>
      </c>
      <c r="E4364" s="1">
        <v>203161323.80000001</v>
      </c>
      <c r="F4364" s="1">
        <v>203161323.80000001</v>
      </c>
      <c r="G4364" s="1">
        <v>0</v>
      </c>
    </row>
    <row r="4365" spans="1:7" x14ac:dyDescent="0.35">
      <c r="A4365" t="s">
        <v>189</v>
      </c>
      <c r="B4365" t="s">
        <v>190</v>
      </c>
      <c r="C4365">
        <v>2007</v>
      </c>
      <c r="D4365" t="s">
        <v>9</v>
      </c>
      <c r="E4365" s="1">
        <v>37668262.700000003</v>
      </c>
      <c r="F4365" s="1">
        <v>37668262.700000003</v>
      </c>
      <c r="G4365" s="1">
        <v>0</v>
      </c>
    </row>
    <row r="4366" spans="1:7" x14ac:dyDescent="0.35">
      <c r="A4366" t="s">
        <v>189</v>
      </c>
      <c r="B4366" t="s">
        <v>190</v>
      </c>
      <c r="C4366">
        <v>2008</v>
      </c>
      <c r="D4366" t="s">
        <v>9</v>
      </c>
      <c r="E4366" s="1">
        <v>35853987.299999997</v>
      </c>
      <c r="F4366" s="1">
        <v>35853987.299999997</v>
      </c>
      <c r="G4366" s="1">
        <v>0</v>
      </c>
    </row>
    <row r="4367" spans="1:7" x14ac:dyDescent="0.35">
      <c r="A4367" t="s">
        <v>189</v>
      </c>
      <c r="B4367" t="s">
        <v>190</v>
      </c>
      <c r="C4367">
        <v>2009</v>
      </c>
      <c r="D4367" t="s">
        <v>9</v>
      </c>
      <c r="E4367" s="1">
        <v>36715380.600000001</v>
      </c>
      <c r="F4367" s="1">
        <v>36715380.600000001</v>
      </c>
      <c r="G4367" s="1">
        <v>0</v>
      </c>
    </row>
    <row r="4368" spans="1:7" x14ac:dyDescent="0.35">
      <c r="A4368" t="s">
        <v>189</v>
      </c>
      <c r="B4368" t="s">
        <v>190</v>
      </c>
      <c r="C4368">
        <v>2010</v>
      </c>
      <c r="D4368" t="s">
        <v>9</v>
      </c>
      <c r="E4368" s="1">
        <v>37268806.799999997</v>
      </c>
      <c r="F4368" s="1">
        <v>37268806.799999997</v>
      </c>
      <c r="G4368" s="1">
        <v>0</v>
      </c>
    </row>
    <row r="4369" spans="1:7" x14ac:dyDescent="0.35">
      <c r="A4369" t="s">
        <v>189</v>
      </c>
      <c r="B4369" t="s">
        <v>190</v>
      </c>
      <c r="C4369">
        <v>2011</v>
      </c>
      <c r="D4369" t="s">
        <v>9</v>
      </c>
      <c r="E4369" s="1">
        <v>41660477.299999997</v>
      </c>
      <c r="F4369" s="1">
        <v>41660477.299999997</v>
      </c>
      <c r="G4369" s="1">
        <v>0</v>
      </c>
    </row>
    <row r="4370" spans="1:7" x14ac:dyDescent="0.35">
      <c r="A4370" t="s">
        <v>189</v>
      </c>
      <c r="B4370" t="s">
        <v>190</v>
      </c>
      <c r="C4370">
        <v>2012</v>
      </c>
      <c r="D4370" t="s">
        <v>9</v>
      </c>
      <c r="E4370" s="1">
        <v>38729076.600000001</v>
      </c>
      <c r="F4370" s="1">
        <v>38729076.600000001</v>
      </c>
      <c r="G4370" s="1">
        <v>0</v>
      </c>
    </row>
    <row r="4371" spans="1:7" x14ac:dyDescent="0.35">
      <c r="A4371" t="s">
        <v>189</v>
      </c>
      <c r="B4371" t="s">
        <v>190</v>
      </c>
      <c r="C4371">
        <v>2013</v>
      </c>
      <c r="D4371" t="s">
        <v>9</v>
      </c>
      <c r="E4371" s="1">
        <v>38886764.799999997</v>
      </c>
      <c r="F4371" s="1">
        <v>38886764.799999997</v>
      </c>
      <c r="G4371" s="1">
        <v>0</v>
      </c>
    </row>
    <row r="4372" spans="1:7" x14ac:dyDescent="0.35">
      <c r="A4372" t="s">
        <v>189</v>
      </c>
      <c r="B4372" t="s">
        <v>190</v>
      </c>
      <c r="C4372">
        <v>2014</v>
      </c>
      <c r="D4372" t="s">
        <v>9</v>
      </c>
      <c r="E4372" s="1">
        <v>37735583.899999999</v>
      </c>
      <c r="F4372" s="1">
        <v>37735583.899999999</v>
      </c>
      <c r="G4372" s="1">
        <v>0</v>
      </c>
    </row>
    <row r="4373" spans="1:7" x14ac:dyDescent="0.35">
      <c r="A4373" t="s">
        <v>189</v>
      </c>
      <c r="B4373" t="s">
        <v>190</v>
      </c>
      <c r="C4373">
        <v>2015</v>
      </c>
      <c r="D4373" t="s">
        <v>9</v>
      </c>
      <c r="E4373" s="1">
        <v>37884695.200000003</v>
      </c>
      <c r="F4373" s="1">
        <v>37884695.200000003</v>
      </c>
      <c r="G4373" s="1">
        <v>0</v>
      </c>
    </row>
    <row r="4374" spans="1:7" x14ac:dyDescent="0.35">
      <c r="A4374" t="s">
        <v>189</v>
      </c>
      <c r="B4374" t="s">
        <v>190</v>
      </c>
      <c r="C4374">
        <v>2016</v>
      </c>
      <c r="D4374" t="s">
        <v>9</v>
      </c>
      <c r="E4374" s="1">
        <v>40130530.200000003</v>
      </c>
      <c r="F4374" s="1">
        <v>40130530.200000003</v>
      </c>
      <c r="G4374" s="1">
        <v>0</v>
      </c>
    </row>
    <row r="4375" spans="1:7" x14ac:dyDescent="0.35">
      <c r="A4375" t="s">
        <v>189</v>
      </c>
      <c r="B4375" t="s">
        <v>190</v>
      </c>
      <c r="C4375">
        <v>2017</v>
      </c>
      <c r="D4375" t="s">
        <v>9</v>
      </c>
      <c r="E4375" s="1">
        <v>44886250.200000003</v>
      </c>
      <c r="F4375" s="1">
        <v>44886250.200000003</v>
      </c>
      <c r="G4375" s="1">
        <v>0</v>
      </c>
    </row>
    <row r="4376" spans="1:7" x14ac:dyDescent="0.35">
      <c r="A4376" t="s">
        <v>189</v>
      </c>
      <c r="B4376" t="s">
        <v>190</v>
      </c>
      <c r="C4376">
        <v>2018</v>
      </c>
      <c r="D4376" t="s">
        <v>9</v>
      </c>
      <c r="E4376" s="1">
        <v>46888875</v>
      </c>
      <c r="F4376" s="1">
        <v>46888875</v>
      </c>
      <c r="G4376" s="1">
        <v>0</v>
      </c>
    </row>
    <row r="4377" spans="1:7" x14ac:dyDescent="0.35">
      <c r="A4377" t="s">
        <v>189</v>
      </c>
      <c r="B4377" t="s">
        <v>190</v>
      </c>
      <c r="C4377">
        <v>2019</v>
      </c>
      <c r="D4377" t="s">
        <v>9</v>
      </c>
      <c r="E4377" s="1">
        <v>48947407.600000001</v>
      </c>
      <c r="F4377" s="1">
        <v>48947407.600000001</v>
      </c>
      <c r="G4377" s="1">
        <v>0</v>
      </c>
    </row>
    <row r="4378" spans="1:7" x14ac:dyDescent="0.35">
      <c r="A4378" t="s">
        <v>189</v>
      </c>
      <c r="B4378" t="s">
        <v>190</v>
      </c>
      <c r="C4378">
        <v>2020</v>
      </c>
      <c r="D4378" t="s">
        <v>9</v>
      </c>
      <c r="E4378" s="1">
        <v>55855958.200000003</v>
      </c>
      <c r="F4378" s="1">
        <v>55855958.200000003</v>
      </c>
      <c r="G4378" s="1">
        <v>0</v>
      </c>
    </row>
    <row r="4379" spans="1:7" x14ac:dyDescent="0.35">
      <c r="A4379" t="s">
        <v>189</v>
      </c>
      <c r="B4379" t="s">
        <v>190</v>
      </c>
      <c r="C4379">
        <v>2021</v>
      </c>
      <c r="D4379" t="s">
        <v>9</v>
      </c>
      <c r="E4379" s="1">
        <v>54024313.600000001</v>
      </c>
      <c r="F4379" s="1">
        <v>54024313.600000001</v>
      </c>
      <c r="G4379" s="1">
        <v>0</v>
      </c>
    </row>
    <row r="4380" spans="1:7" x14ac:dyDescent="0.35">
      <c r="A4380" t="s">
        <v>189</v>
      </c>
      <c r="B4380" t="s">
        <v>190</v>
      </c>
      <c r="C4380">
        <v>2022</v>
      </c>
      <c r="D4380" t="s">
        <v>9</v>
      </c>
      <c r="E4380" s="1">
        <v>51123046.700000003</v>
      </c>
      <c r="F4380" s="1">
        <v>51123046.700000003</v>
      </c>
      <c r="G4380" s="1">
        <v>0</v>
      </c>
    </row>
    <row r="4381" spans="1:7" x14ac:dyDescent="0.35">
      <c r="A4381" t="s">
        <v>189</v>
      </c>
      <c r="B4381" t="s">
        <v>190</v>
      </c>
      <c r="C4381">
        <v>2023</v>
      </c>
      <c r="D4381" t="s">
        <v>9</v>
      </c>
      <c r="E4381" s="1">
        <v>77696008.900000006</v>
      </c>
      <c r="F4381" s="1">
        <v>65696008.899999999</v>
      </c>
      <c r="G4381" s="1">
        <v>12000000</v>
      </c>
    </row>
    <row r="4382" spans="1:7" x14ac:dyDescent="0.35">
      <c r="A4382" t="s">
        <v>189</v>
      </c>
      <c r="B4382" t="s">
        <v>190</v>
      </c>
      <c r="C4382">
        <v>2024</v>
      </c>
      <c r="D4382" t="s">
        <v>9</v>
      </c>
      <c r="E4382" s="1">
        <v>73815484.099999994</v>
      </c>
      <c r="F4382" s="1">
        <v>61815484.100000001</v>
      </c>
      <c r="G4382" s="1">
        <v>12000000</v>
      </c>
    </row>
    <row r="4383" spans="1:7" x14ac:dyDescent="0.35">
      <c r="A4383" t="s">
        <v>191</v>
      </c>
      <c r="B4383" t="s">
        <v>192</v>
      </c>
      <c r="C4383">
        <v>1970</v>
      </c>
      <c r="D4383" t="s">
        <v>9</v>
      </c>
      <c r="E4383" s="1">
        <v>13333000</v>
      </c>
      <c r="F4383" s="1">
        <v>13333000</v>
      </c>
      <c r="G4383" s="1">
        <v>0</v>
      </c>
    </row>
    <row r="4384" spans="1:7" x14ac:dyDescent="0.35">
      <c r="A4384" t="s">
        <v>191</v>
      </c>
      <c r="B4384" t="s">
        <v>192</v>
      </c>
      <c r="C4384">
        <v>1971</v>
      </c>
      <c r="D4384" t="s">
        <v>9</v>
      </c>
      <c r="E4384" s="1">
        <v>15180676.5</v>
      </c>
      <c r="F4384" s="1">
        <v>15180676.5</v>
      </c>
      <c r="G4384" s="1">
        <v>0</v>
      </c>
    </row>
    <row r="4385" spans="1:7" x14ac:dyDescent="0.35">
      <c r="A4385" t="s">
        <v>191</v>
      </c>
      <c r="B4385" t="s">
        <v>192</v>
      </c>
      <c r="C4385">
        <v>1972</v>
      </c>
      <c r="D4385" t="s">
        <v>9</v>
      </c>
      <c r="E4385" s="1">
        <v>20817789.199999999</v>
      </c>
      <c r="F4385" s="1">
        <v>20817789.199999999</v>
      </c>
      <c r="G4385" s="1">
        <v>0</v>
      </c>
    </row>
    <row r="4386" spans="1:7" x14ac:dyDescent="0.35">
      <c r="A4386" t="s">
        <v>191</v>
      </c>
      <c r="B4386" t="s">
        <v>192</v>
      </c>
      <c r="C4386">
        <v>1973</v>
      </c>
      <c r="D4386" t="s">
        <v>9</v>
      </c>
      <c r="E4386" s="1">
        <v>31839559</v>
      </c>
      <c r="F4386" s="1">
        <v>27114970.699999999</v>
      </c>
      <c r="G4386" s="1">
        <v>4724588.3</v>
      </c>
    </row>
    <row r="4387" spans="1:7" x14ac:dyDescent="0.35">
      <c r="A4387" t="s">
        <v>191</v>
      </c>
      <c r="B4387" t="s">
        <v>192</v>
      </c>
      <c r="C4387">
        <v>1974</v>
      </c>
      <c r="D4387" t="s">
        <v>9</v>
      </c>
      <c r="E4387" s="1">
        <v>45290037.899999999</v>
      </c>
      <c r="F4387" s="1">
        <v>39878996.899999999</v>
      </c>
      <c r="G4387" s="1">
        <v>5411041</v>
      </c>
    </row>
    <row r="4388" spans="1:7" x14ac:dyDescent="0.35">
      <c r="A4388" t="s">
        <v>191</v>
      </c>
      <c r="B4388" t="s">
        <v>192</v>
      </c>
      <c r="C4388">
        <v>1975</v>
      </c>
      <c r="D4388" t="s">
        <v>9</v>
      </c>
      <c r="E4388" s="1">
        <v>71086070.400000006</v>
      </c>
      <c r="F4388" s="1">
        <v>58281257.100000001</v>
      </c>
      <c r="G4388" s="1">
        <v>12804813.300000001</v>
      </c>
    </row>
    <row r="4389" spans="1:7" x14ac:dyDescent="0.35">
      <c r="A4389" t="s">
        <v>191</v>
      </c>
      <c r="B4389" t="s">
        <v>192</v>
      </c>
      <c r="C4389">
        <v>1976</v>
      </c>
      <c r="D4389" t="s">
        <v>9</v>
      </c>
      <c r="E4389" s="1">
        <v>86241695.099999994</v>
      </c>
      <c r="F4389" s="1">
        <v>73619004.799999997</v>
      </c>
      <c r="G4389" s="1">
        <v>12622690.300000001</v>
      </c>
    </row>
    <row r="4390" spans="1:7" x14ac:dyDescent="0.35">
      <c r="A4390" t="s">
        <v>191</v>
      </c>
      <c r="B4390" t="s">
        <v>192</v>
      </c>
      <c r="C4390">
        <v>1977</v>
      </c>
      <c r="D4390" t="s">
        <v>9</v>
      </c>
      <c r="E4390" s="1">
        <v>111343275.90000001</v>
      </c>
      <c r="F4390" s="1">
        <v>98483796.599999994</v>
      </c>
      <c r="G4390" s="1">
        <v>12859479.300000001</v>
      </c>
    </row>
    <row r="4391" spans="1:7" x14ac:dyDescent="0.35">
      <c r="A4391" t="s">
        <v>191</v>
      </c>
      <c r="B4391" t="s">
        <v>192</v>
      </c>
      <c r="C4391">
        <v>1978</v>
      </c>
      <c r="D4391" t="s">
        <v>9</v>
      </c>
      <c r="E4391" s="1">
        <v>144937298.69999999</v>
      </c>
      <c r="F4391" s="1">
        <v>130792453.8</v>
      </c>
      <c r="G4391" s="1">
        <v>14144844.9</v>
      </c>
    </row>
    <row r="4392" spans="1:7" x14ac:dyDescent="0.35">
      <c r="A4392" t="s">
        <v>191</v>
      </c>
      <c r="B4392" t="s">
        <v>192</v>
      </c>
      <c r="C4392">
        <v>1979</v>
      </c>
      <c r="D4392" t="s">
        <v>9</v>
      </c>
      <c r="E4392" s="1">
        <v>176736941.40000001</v>
      </c>
      <c r="F4392" s="1">
        <v>159843962.40000001</v>
      </c>
      <c r="G4392" s="1">
        <v>16892979</v>
      </c>
    </row>
    <row r="4393" spans="1:7" x14ac:dyDescent="0.35">
      <c r="A4393" t="s">
        <v>191</v>
      </c>
      <c r="B4393" t="s">
        <v>192</v>
      </c>
      <c r="C4393">
        <v>1980</v>
      </c>
      <c r="D4393" t="s">
        <v>9</v>
      </c>
      <c r="E4393" s="1">
        <v>263101851.59999999</v>
      </c>
      <c r="F4393" s="1">
        <v>204522284.09999999</v>
      </c>
      <c r="G4393" s="1">
        <v>58579567.5</v>
      </c>
    </row>
    <row r="4394" spans="1:7" x14ac:dyDescent="0.35">
      <c r="A4394" t="s">
        <v>191</v>
      </c>
      <c r="B4394" t="s">
        <v>192</v>
      </c>
      <c r="C4394">
        <v>1981</v>
      </c>
      <c r="D4394" t="s">
        <v>9</v>
      </c>
      <c r="E4394" s="1">
        <v>370710585.69999999</v>
      </c>
      <c r="F4394" s="1">
        <v>284410310.89999998</v>
      </c>
      <c r="G4394" s="1">
        <v>86300274.799999997</v>
      </c>
    </row>
    <row r="4395" spans="1:7" x14ac:dyDescent="0.35">
      <c r="A4395" t="s">
        <v>191</v>
      </c>
      <c r="B4395" t="s">
        <v>192</v>
      </c>
      <c r="C4395">
        <v>1982</v>
      </c>
      <c r="D4395" t="s">
        <v>9</v>
      </c>
      <c r="E4395" s="1">
        <v>416483416.19999999</v>
      </c>
      <c r="F4395" s="1">
        <v>318697342.60000002</v>
      </c>
      <c r="G4395" s="1">
        <v>97786073.599999994</v>
      </c>
    </row>
    <row r="4396" spans="1:7" x14ac:dyDescent="0.35">
      <c r="A4396" t="s">
        <v>191</v>
      </c>
      <c r="B4396" t="s">
        <v>192</v>
      </c>
      <c r="C4396">
        <v>1983</v>
      </c>
      <c r="D4396" t="s">
        <v>9</v>
      </c>
      <c r="E4396" s="1">
        <v>485031897.39999998</v>
      </c>
      <c r="F4396" s="1">
        <v>380651910.5</v>
      </c>
      <c r="G4396" s="1">
        <v>104379986.90000001</v>
      </c>
    </row>
    <row r="4397" spans="1:7" x14ac:dyDescent="0.35">
      <c r="A4397" t="s">
        <v>191</v>
      </c>
      <c r="B4397" t="s">
        <v>192</v>
      </c>
      <c r="C4397">
        <v>1984</v>
      </c>
      <c r="D4397" t="s">
        <v>9</v>
      </c>
      <c r="E4397" s="1">
        <v>491758426.30000001</v>
      </c>
      <c r="F4397" s="1">
        <v>393641379.19999999</v>
      </c>
      <c r="G4397" s="1">
        <v>98117047.099999994</v>
      </c>
    </row>
    <row r="4398" spans="1:7" x14ac:dyDescent="0.35">
      <c r="A4398" t="s">
        <v>191</v>
      </c>
      <c r="B4398" t="s">
        <v>192</v>
      </c>
      <c r="C4398">
        <v>1985</v>
      </c>
      <c r="D4398" t="s">
        <v>9</v>
      </c>
      <c r="E4398" s="1">
        <v>581161250.79999995</v>
      </c>
      <c r="F4398" s="1">
        <v>462274335.5</v>
      </c>
      <c r="G4398" s="1">
        <v>118886915.3</v>
      </c>
    </row>
    <row r="4399" spans="1:7" x14ac:dyDescent="0.35">
      <c r="A4399" t="s">
        <v>191</v>
      </c>
      <c r="B4399" t="s">
        <v>192</v>
      </c>
      <c r="C4399">
        <v>1986</v>
      </c>
      <c r="D4399" t="s">
        <v>9</v>
      </c>
      <c r="E4399" s="1">
        <v>817250096.39999998</v>
      </c>
      <c r="F4399" s="1">
        <v>649744113.20000005</v>
      </c>
      <c r="G4399" s="1">
        <v>167505983.19999999</v>
      </c>
    </row>
    <row r="4400" spans="1:7" x14ac:dyDescent="0.35">
      <c r="A4400" t="s">
        <v>191</v>
      </c>
      <c r="B4400" t="s">
        <v>192</v>
      </c>
      <c r="C4400">
        <v>1987</v>
      </c>
      <c r="D4400" t="s">
        <v>9</v>
      </c>
      <c r="E4400" s="1">
        <v>1152011091.5</v>
      </c>
      <c r="F4400" s="1">
        <v>886897339.79999995</v>
      </c>
      <c r="G4400" s="1">
        <v>265113751.69999999</v>
      </c>
    </row>
    <row r="4401" spans="1:7" x14ac:dyDescent="0.35">
      <c r="A4401" t="s">
        <v>191</v>
      </c>
      <c r="B4401" t="s">
        <v>192</v>
      </c>
      <c r="C4401">
        <v>1988</v>
      </c>
      <c r="D4401" t="s">
        <v>9</v>
      </c>
      <c r="E4401" s="1">
        <v>1168695293.8</v>
      </c>
      <c r="F4401" s="1">
        <v>922173944.20000005</v>
      </c>
      <c r="G4401" s="1">
        <v>246521349.59999999</v>
      </c>
    </row>
    <row r="4402" spans="1:7" x14ac:dyDescent="0.35">
      <c r="A4402" t="s">
        <v>191</v>
      </c>
      <c r="B4402" t="s">
        <v>192</v>
      </c>
      <c r="C4402">
        <v>1989</v>
      </c>
      <c r="D4402" t="s">
        <v>9</v>
      </c>
      <c r="E4402" s="1">
        <v>1197305505</v>
      </c>
      <c r="F4402" s="1">
        <v>957609641</v>
      </c>
      <c r="G4402" s="1">
        <v>239695864</v>
      </c>
    </row>
    <row r="4403" spans="1:7" x14ac:dyDescent="0.35">
      <c r="A4403" t="s">
        <v>191</v>
      </c>
      <c r="B4403" t="s">
        <v>192</v>
      </c>
      <c r="C4403">
        <v>1990</v>
      </c>
      <c r="D4403" t="s">
        <v>9</v>
      </c>
      <c r="E4403" s="1">
        <v>1375626449.3</v>
      </c>
      <c r="F4403" s="1">
        <v>1127045862.9000001</v>
      </c>
      <c r="G4403" s="1">
        <v>248580586.40000001</v>
      </c>
    </row>
    <row r="4404" spans="1:7" x14ac:dyDescent="0.35">
      <c r="A4404" t="s">
        <v>191</v>
      </c>
      <c r="B4404" t="s">
        <v>192</v>
      </c>
      <c r="C4404">
        <v>1991</v>
      </c>
      <c r="D4404" t="s">
        <v>9</v>
      </c>
      <c r="E4404" s="1">
        <v>1437569474.5</v>
      </c>
      <c r="F4404" s="1">
        <v>1212018209.5999999</v>
      </c>
      <c r="G4404" s="1">
        <v>225551264.90000001</v>
      </c>
    </row>
    <row r="4405" spans="1:7" x14ac:dyDescent="0.35">
      <c r="A4405" t="s">
        <v>191</v>
      </c>
      <c r="B4405" t="s">
        <v>192</v>
      </c>
      <c r="C4405">
        <v>1992</v>
      </c>
      <c r="D4405" t="s">
        <v>9</v>
      </c>
      <c r="E4405" s="1">
        <v>1586901422.3</v>
      </c>
      <c r="F4405" s="1">
        <v>1378323910</v>
      </c>
      <c r="G4405" s="1">
        <v>208577512.30000001</v>
      </c>
    </row>
    <row r="4406" spans="1:7" x14ac:dyDescent="0.35">
      <c r="A4406" t="s">
        <v>191</v>
      </c>
      <c r="B4406" t="s">
        <v>192</v>
      </c>
      <c r="C4406">
        <v>1993</v>
      </c>
      <c r="D4406" t="s">
        <v>9</v>
      </c>
      <c r="E4406" s="1">
        <v>1693520495.4000001</v>
      </c>
      <c r="F4406" s="1">
        <v>1504557966.3</v>
      </c>
      <c r="G4406" s="1">
        <v>188962529.09999999</v>
      </c>
    </row>
    <row r="4407" spans="1:7" x14ac:dyDescent="0.35">
      <c r="A4407" t="s">
        <v>191</v>
      </c>
      <c r="B4407" t="s">
        <v>192</v>
      </c>
      <c r="C4407">
        <v>1994</v>
      </c>
      <c r="D4407" t="s">
        <v>9</v>
      </c>
      <c r="E4407" s="1">
        <v>1796134343.5</v>
      </c>
      <c r="F4407" s="1">
        <v>1631104247.5</v>
      </c>
      <c r="G4407" s="1">
        <v>165030096</v>
      </c>
    </row>
    <row r="4408" spans="1:7" x14ac:dyDescent="0.35">
      <c r="A4408" t="s">
        <v>191</v>
      </c>
      <c r="B4408" t="s">
        <v>192</v>
      </c>
      <c r="C4408">
        <v>1995</v>
      </c>
      <c r="D4408" t="s">
        <v>9</v>
      </c>
      <c r="E4408" s="1">
        <v>1889114223.0999999</v>
      </c>
      <c r="F4408" s="1">
        <v>1743981550.5</v>
      </c>
      <c r="G4408" s="1">
        <v>145132672.59999999</v>
      </c>
    </row>
    <row r="4409" spans="1:7" x14ac:dyDescent="0.35">
      <c r="A4409" t="s">
        <v>191</v>
      </c>
      <c r="B4409" t="s">
        <v>192</v>
      </c>
      <c r="C4409">
        <v>1996</v>
      </c>
      <c r="D4409" t="s">
        <v>9</v>
      </c>
      <c r="E4409" s="1">
        <v>1904649006.7</v>
      </c>
      <c r="F4409" s="1">
        <v>1785998903.2</v>
      </c>
      <c r="G4409" s="1">
        <v>118650103.5</v>
      </c>
    </row>
    <row r="4410" spans="1:7" x14ac:dyDescent="0.35">
      <c r="A4410" t="s">
        <v>191</v>
      </c>
      <c r="B4410" t="s">
        <v>192</v>
      </c>
      <c r="C4410">
        <v>1997</v>
      </c>
      <c r="D4410" t="s">
        <v>9</v>
      </c>
      <c r="E4410" s="1">
        <v>1885269956.5999999</v>
      </c>
      <c r="F4410" s="1">
        <v>1742816651.4000001</v>
      </c>
      <c r="G4410" s="1">
        <v>142453305.19999999</v>
      </c>
    </row>
    <row r="4411" spans="1:7" x14ac:dyDescent="0.35">
      <c r="A4411" t="s">
        <v>191</v>
      </c>
      <c r="B4411" t="s">
        <v>192</v>
      </c>
      <c r="C4411">
        <v>1998</v>
      </c>
      <c r="D4411" t="s">
        <v>9</v>
      </c>
      <c r="E4411" s="1">
        <v>2040148672.9000001</v>
      </c>
      <c r="F4411" s="1">
        <v>1901458394</v>
      </c>
      <c r="G4411" s="1">
        <v>138690278.90000001</v>
      </c>
    </row>
    <row r="4412" spans="1:7" x14ac:dyDescent="0.35">
      <c r="A4412" t="s">
        <v>191</v>
      </c>
      <c r="B4412" t="s">
        <v>192</v>
      </c>
      <c r="C4412">
        <v>1999</v>
      </c>
      <c r="D4412" t="s">
        <v>9</v>
      </c>
      <c r="E4412" s="1">
        <v>1973332465.2</v>
      </c>
      <c r="F4412" s="1">
        <v>1871522377.5</v>
      </c>
      <c r="G4412" s="1">
        <v>101810087.7</v>
      </c>
    </row>
    <row r="4413" spans="1:7" x14ac:dyDescent="0.35">
      <c r="A4413" t="s">
        <v>191</v>
      </c>
      <c r="B4413" t="s">
        <v>192</v>
      </c>
      <c r="C4413">
        <v>2000</v>
      </c>
      <c r="D4413" t="s">
        <v>9</v>
      </c>
      <c r="E4413" s="1">
        <v>1912776915.4000001</v>
      </c>
      <c r="F4413" s="1">
        <v>1838478268.3</v>
      </c>
      <c r="G4413" s="1">
        <v>74298647.100000098</v>
      </c>
    </row>
    <row r="4414" spans="1:7" x14ac:dyDescent="0.35">
      <c r="A4414" t="s">
        <v>191</v>
      </c>
      <c r="B4414" t="s">
        <v>192</v>
      </c>
      <c r="C4414">
        <v>2001</v>
      </c>
      <c r="D4414" t="s">
        <v>9</v>
      </c>
      <c r="E4414" s="1">
        <v>1947138833.2</v>
      </c>
      <c r="F4414" s="1">
        <v>1879646651.7</v>
      </c>
      <c r="G4414" s="1">
        <v>67492181.5</v>
      </c>
    </row>
    <row r="4415" spans="1:7" x14ac:dyDescent="0.35">
      <c r="A4415" t="s">
        <v>191</v>
      </c>
      <c r="B4415" t="s">
        <v>192</v>
      </c>
      <c r="C4415">
        <v>2002</v>
      </c>
      <c r="D4415" t="s">
        <v>9</v>
      </c>
      <c r="E4415" s="1">
        <v>2222161720.5</v>
      </c>
      <c r="F4415" s="1">
        <v>2133827972.9000001</v>
      </c>
      <c r="G4415" s="1">
        <v>88333747.599999905</v>
      </c>
    </row>
    <row r="4416" spans="1:7" x14ac:dyDescent="0.35">
      <c r="A4416" t="s">
        <v>191</v>
      </c>
      <c r="B4416" t="s">
        <v>192</v>
      </c>
      <c r="C4416">
        <v>2003</v>
      </c>
      <c r="D4416" t="s">
        <v>9</v>
      </c>
      <c r="E4416" s="1">
        <v>2554456628.1999998</v>
      </c>
      <c r="F4416" s="1">
        <v>2450890359.5</v>
      </c>
      <c r="G4416" s="1">
        <v>103566268.7</v>
      </c>
    </row>
    <row r="4417" spans="1:7" x14ac:dyDescent="0.35">
      <c r="A4417" t="s">
        <v>191</v>
      </c>
      <c r="B4417" t="s">
        <v>192</v>
      </c>
      <c r="C4417">
        <v>2004</v>
      </c>
      <c r="D4417" t="s">
        <v>9</v>
      </c>
      <c r="E4417" s="1">
        <v>2843621373.9000001</v>
      </c>
      <c r="F4417" s="1">
        <v>2773829786.5999999</v>
      </c>
      <c r="G4417" s="1">
        <v>69791587.300000206</v>
      </c>
    </row>
    <row r="4418" spans="1:7" x14ac:dyDescent="0.35">
      <c r="A4418" t="s">
        <v>191</v>
      </c>
      <c r="B4418" t="s">
        <v>192</v>
      </c>
      <c r="C4418">
        <v>2005</v>
      </c>
      <c r="D4418" t="s">
        <v>9</v>
      </c>
      <c r="E4418" s="1">
        <v>2816076808.4000001</v>
      </c>
      <c r="F4418" s="1">
        <v>2742471611.4000001</v>
      </c>
      <c r="G4418" s="1">
        <v>73605197</v>
      </c>
    </row>
    <row r="4419" spans="1:7" x14ac:dyDescent="0.35">
      <c r="A4419" t="s">
        <v>191</v>
      </c>
      <c r="B4419" t="s">
        <v>192</v>
      </c>
      <c r="C4419">
        <v>2006</v>
      </c>
      <c r="D4419" t="s">
        <v>9</v>
      </c>
      <c r="E4419" s="1">
        <v>983783499.79999995</v>
      </c>
      <c r="F4419" s="1">
        <v>898808211.5</v>
      </c>
      <c r="G4419" s="1">
        <v>84975288.299999997</v>
      </c>
    </row>
    <row r="4420" spans="1:7" x14ac:dyDescent="0.35">
      <c r="A4420" t="s">
        <v>191</v>
      </c>
      <c r="B4420" t="s">
        <v>192</v>
      </c>
      <c r="C4420">
        <v>2007</v>
      </c>
      <c r="D4420" t="s">
        <v>9</v>
      </c>
      <c r="E4420" s="1">
        <v>1381621261.8</v>
      </c>
      <c r="F4420" s="1">
        <v>1298184208.8</v>
      </c>
      <c r="G4420" s="1">
        <v>83437053</v>
      </c>
    </row>
    <row r="4421" spans="1:7" x14ac:dyDescent="0.35">
      <c r="A4421" t="s">
        <v>191</v>
      </c>
      <c r="B4421" t="s">
        <v>192</v>
      </c>
      <c r="C4421">
        <v>2008</v>
      </c>
      <c r="D4421" t="s">
        <v>9</v>
      </c>
      <c r="E4421" s="1">
        <v>1550813562.0999999</v>
      </c>
      <c r="F4421" s="1">
        <v>1469300949.9000001</v>
      </c>
      <c r="G4421" s="1">
        <v>81512612.199999794</v>
      </c>
    </row>
    <row r="4422" spans="1:7" x14ac:dyDescent="0.35">
      <c r="A4422" t="s">
        <v>191</v>
      </c>
      <c r="B4422" t="s">
        <v>192</v>
      </c>
      <c r="C4422">
        <v>2009</v>
      </c>
      <c r="D4422" t="s">
        <v>9</v>
      </c>
      <c r="E4422" s="1">
        <v>1806209648.4000001</v>
      </c>
      <c r="F4422" s="1">
        <v>1722494087.0999999</v>
      </c>
      <c r="G4422" s="1">
        <v>83715561.300000206</v>
      </c>
    </row>
    <row r="4423" spans="1:7" x14ac:dyDescent="0.35">
      <c r="A4423" t="s">
        <v>191</v>
      </c>
      <c r="B4423" t="s">
        <v>192</v>
      </c>
      <c r="C4423">
        <v>2010</v>
      </c>
      <c r="D4423" t="s">
        <v>9</v>
      </c>
      <c r="E4423" s="1">
        <v>1972812157.0999999</v>
      </c>
      <c r="F4423" s="1">
        <v>1888275697.4000001</v>
      </c>
      <c r="G4423" s="1">
        <v>84536459.699999794</v>
      </c>
    </row>
    <row r="4424" spans="1:7" x14ac:dyDescent="0.35">
      <c r="A4424" t="s">
        <v>191</v>
      </c>
      <c r="B4424" t="s">
        <v>192</v>
      </c>
      <c r="C4424">
        <v>2011</v>
      </c>
      <c r="D4424" t="s">
        <v>9</v>
      </c>
      <c r="E4424" s="1">
        <v>2237403349.3000002</v>
      </c>
      <c r="F4424" s="1">
        <v>2152979293.0999999</v>
      </c>
      <c r="G4424" s="1">
        <v>84424056.200000301</v>
      </c>
    </row>
    <row r="4425" spans="1:7" x14ac:dyDescent="0.35">
      <c r="A4425" t="s">
        <v>191</v>
      </c>
      <c r="B4425" t="s">
        <v>192</v>
      </c>
      <c r="C4425">
        <v>2012</v>
      </c>
      <c r="D4425" t="s">
        <v>9</v>
      </c>
      <c r="E4425" s="1">
        <v>2524847437.0999999</v>
      </c>
      <c r="F4425" s="1">
        <v>2437017821.5</v>
      </c>
      <c r="G4425" s="1">
        <v>87829615.599999905</v>
      </c>
    </row>
    <row r="4426" spans="1:7" x14ac:dyDescent="0.35">
      <c r="A4426" t="s">
        <v>191</v>
      </c>
      <c r="B4426" t="s">
        <v>192</v>
      </c>
      <c r="C4426">
        <v>2013</v>
      </c>
      <c r="D4426" t="s">
        <v>9</v>
      </c>
      <c r="E4426" s="1">
        <v>2793473401.5</v>
      </c>
      <c r="F4426" s="1">
        <v>2707033046</v>
      </c>
      <c r="G4426" s="1">
        <v>86440355.5</v>
      </c>
    </row>
    <row r="4427" spans="1:7" x14ac:dyDescent="0.35">
      <c r="A4427" t="s">
        <v>191</v>
      </c>
      <c r="B4427" t="s">
        <v>192</v>
      </c>
      <c r="C4427">
        <v>2014</v>
      </c>
      <c r="D4427" t="s">
        <v>9</v>
      </c>
      <c r="E4427" s="1">
        <v>2754333565.8000002</v>
      </c>
      <c r="F4427" s="1">
        <v>2669668456.0999999</v>
      </c>
      <c r="G4427" s="1">
        <v>84665109.700000301</v>
      </c>
    </row>
    <row r="4428" spans="1:7" x14ac:dyDescent="0.35">
      <c r="A4428" t="s">
        <v>191</v>
      </c>
      <c r="B4428" t="s">
        <v>192</v>
      </c>
      <c r="C4428">
        <v>2015</v>
      </c>
      <c r="D4428" t="s">
        <v>9</v>
      </c>
      <c r="E4428" s="1">
        <v>2776286338.6999998</v>
      </c>
      <c r="F4428" s="1">
        <v>2698115220</v>
      </c>
      <c r="G4428" s="1">
        <v>78171118.699999794</v>
      </c>
    </row>
    <row r="4429" spans="1:7" x14ac:dyDescent="0.35">
      <c r="A4429" t="s">
        <v>191</v>
      </c>
      <c r="B4429" t="s">
        <v>192</v>
      </c>
      <c r="C4429">
        <v>2016</v>
      </c>
      <c r="D4429" t="s">
        <v>9</v>
      </c>
      <c r="E4429" s="1">
        <v>3058484541.3000002</v>
      </c>
      <c r="F4429" s="1">
        <v>2827296133</v>
      </c>
      <c r="G4429" s="1">
        <v>231188408.30000001</v>
      </c>
    </row>
    <row r="4430" spans="1:7" x14ac:dyDescent="0.35">
      <c r="A4430" t="s">
        <v>191</v>
      </c>
      <c r="B4430" t="s">
        <v>192</v>
      </c>
      <c r="C4430">
        <v>2017</v>
      </c>
      <c r="D4430" t="s">
        <v>9</v>
      </c>
      <c r="E4430" s="1">
        <v>3623384244.0999999</v>
      </c>
      <c r="F4430" s="1">
        <v>3369664033.4000001</v>
      </c>
      <c r="G4430" s="1">
        <v>253720210.69999999</v>
      </c>
    </row>
    <row r="4431" spans="1:7" x14ac:dyDescent="0.35">
      <c r="A4431" t="s">
        <v>191</v>
      </c>
      <c r="B4431" t="s">
        <v>192</v>
      </c>
      <c r="C4431">
        <v>2018</v>
      </c>
      <c r="D4431" t="s">
        <v>9</v>
      </c>
      <c r="E4431" s="1">
        <v>4303555145.6999998</v>
      </c>
      <c r="F4431" s="1">
        <v>4085949324.5999999</v>
      </c>
      <c r="G4431" s="1">
        <v>217605821.09999999</v>
      </c>
    </row>
    <row r="4432" spans="1:7" x14ac:dyDescent="0.35">
      <c r="A4432" t="s">
        <v>191</v>
      </c>
      <c r="B4432" t="s">
        <v>192</v>
      </c>
      <c r="C4432">
        <v>2019</v>
      </c>
      <c r="D4432" t="s">
        <v>9</v>
      </c>
      <c r="E4432" s="1">
        <v>5474854738.1999998</v>
      </c>
      <c r="F4432" s="1">
        <v>5292416131.3000002</v>
      </c>
      <c r="G4432" s="1">
        <v>182438606.90000001</v>
      </c>
    </row>
    <row r="4433" spans="1:7" x14ac:dyDescent="0.35">
      <c r="A4433" t="s">
        <v>191</v>
      </c>
      <c r="B4433" t="s">
        <v>192</v>
      </c>
      <c r="C4433">
        <v>2020</v>
      </c>
      <c r="D4433" t="s">
        <v>9</v>
      </c>
      <c r="E4433" s="1">
        <v>6699098198.3000002</v>
      </c>
      <c r="F4433" s="1">
        <v>6513948850.5</v>
      </c>
      <c r="G4433" s="1">
        <v>185149347.80000001</v>
      </c>
    </row>
    <row r="4434" spans="1:7" x14ac:dyDescent="0.35">
      <c r="A4434" t="s">
        <v>191</v>
      </c>
      <c r="B4434" t="s">
        <v>192</v>
      </c>
      <c r="C4434">
        <v>2021</v>
      </c>
      <c r="D4434" t="s">
        <v>9</v>
      </c>
      <c r="E4434" s="1">
        <v>7071050419.5</v>
      </c>
      <c r="F4434" s="1">
        <v>6883077381.5</v>
      </c>
      <c r="G4434" s="1">
        <v>187973038</v>
      </c>
    </row>
    <row r="4435" spans="1:7" x14ac:dyDescent="0.35">
      <c r="A4435" t="s">
        <v>191</v>
      </c>
      <c r="B4435" t="s">
        <v>192</v>
      </c>
      <c r="C4435">
        <v>2022</v>
      </c>
      <c r="D4435" t="s">
        <v>9</v>
      </c>
      <c r="E4435" s="1">
        <v>7682391349.1999998</v>
      </c>
      <c r="F4435" s="1">
        <v>7481675500.8000002</v>
      </c>
      <c r="G4435" s="1">
        <v>200715848.40000001</v>
      </c>
    </row>
    <row r="4436" spans="1:7" x14ac:dyDescent="0.35">
      <c r="A4436" t="s">
        <v>191</v>
      </c>
      <c r="B4436" t="s">
        <v>192</v>
      </c>
      <c r="C4436">
        <v>2023</v>
      </c>
      <c r="D4436" t="s">
        <v>9</v>
      </c>
      <c r="E4436" s="1">
        <v>9397633840.2999992</v>
      </c>
      <c r="F4436" s="1">
        <v>8763754834.7000008</v>
      </c>
      <c r="G4436" s="1">
        <v>633879005.599998</v>
      </c>
    </row>
    <row r="4437" spans="1:7" x14ac:dyDescent="0.35">
      <c r="A4437" t="s">
        <v>191</v>
      </c>
      <c r="B4437" t="s">
        <v>192</v>
      </c>
      <c r="C4437">
        <v>2024</v>
      </c>
      <c r="D4437" t="s">
        <v>9</v>
      </c>
      <c r="E4437" s="1">
        <v>9505293611.8999996</v>
      </c>
      <c r="F4437" s="1">
        <v>8875051476.8999996</v>
      </c>
      <c r="G4437" s="1">
        <v>630242135</v>
      </c>
    </row>
    <row r="4438" spans="1:7" hidden="1" x14ac:dyDescent="0.35">
      <c r="A4438" t="s">
        <v>193</v>
      </c>
      <c r="B4438" t="s">
        <v>194</v>
      </c>
      <c r="C4438">
        <v>1970</v>
      </c>
      <c r="D4438" t="s">
        <v>12</v>
      </c>
      <c r="E4438" s="1">
        <v>251407889.40000001</v>
      </c>
      <c r="F4438" s="1">
        <v>243748000</v>
      </c>
      <c r="G4438" s="1">
        <v>7659889.4000000097</v>
      </c>
    </row>
    <row r="4439" spans="1:7" hidden="1" x14ac:dyDescent="0.35">
      <c r="A4439" t="s">
        <v>193</v>
      </c>
      <c r="B4439" t="s">
        <v>194</v>
      </c>
      <c r="C4439">
        <v>1971</v>
      </c>
      <c r="D4439" t="s">
        <v>12</v>
      </c>
      <c r="E4439" s="1">
        <v>284578096.5</v>
      </c>
      <c r="F4439" s="1">
        <v>276947000</v>
      </c>
      <c r="G4439" s="1">
        <v>7631096.5</v>
      </c>
    </row>
    <row r="4440" spans="1:7" hidden="1" x14ac:dyDescent="0.35">
      <c r="A4440" t="s">
        <v>193</v>
      </c>
      <c r="B4440" t="s">
        <v>194</v>
      </c>
      <c r="C4440">
        <v>1972</v>
      </c>
      <c r="D4440" t="s">
        <v>12</v>
      </c>
      <c r="E4440" s="1">
        <v>323359618</v>
      </c>
      <c r="F4440" s="1">
        <v>316483000</v>
      </c>
      <c r="G4440" s="1">
        <v>6876618</v>
      </c>
    </row>
    <row r="4441" spans="1:7" hidden="1" x14ac:dyDescent="0.35">
      <c r="A4441" t="s">
        <v>193</v>
      </c>
      <c r="B4441" t="s">
        <v>194</v>
      </c>
      <c r="C4441">
        <v>1973</v>
      </c>
      <c r="D4441" t="s">
        <v>12</v>
      </c>
      <c r="E4441" s="1">
        <v>358487599.39999998</v>
      </c>
      <c r="F4441" s="1">
        <v>351663000</v>
      </c>
      <c r="G4441" s="1">
        <v>6824599.3999999799</v>
      </c>
    </row>
    <row r="4442" spans="1:7" hidden="1" x14ac:dyDescent="0.35">
      <c r="A4442" t="s">
        <v>193</v>
      </c>
      <c r="B4442" t="s">
        <v>194</v>
      </c>
      <c r="C4442">
        <v>1974</v>
      </c>
      <c r="D4442" t="s">
        <v>12</v>
      </c>
      <c r="E4442" s="1">
        <v>431459479.5</v>
      </c>
      <c r="F4442" s="1">
        <v>424592000</v>
      </c>
      <c r="G4442" s="1">
        <v>6867479.5</v>
      </c>
    </row>
    <row r="4443" spans="1:7" hidden="1" x14ac:dyDescent="0.35">
      <c r="A4443" t="s">
        <v>193</v>
      </c>
      <c r="B4443" t="s">
        <v>194</v>
      </c>
      <c r="C4443">
        <v>1975</v>
      </c>
      <c r="D4443" t="s">
        <v>12</v>
      </c>
      <c r="E4443" s="1">
        <v>564416699.89999998</v>
      </c>
      <c r="F4443" s="1">
        <v>559144000</v>
      </c>
      <c r="G4443" s="1">
        <v>5272699.8999999799</v>
      </c>
    </row>
    <row r="4444" spans="1:7" hidden="1" x14ac:dyDescent="0.35">
      <c r="A4444" t="s">
        <v>193</v>
      </c>
      <c r="B4444" t="s">
        <v>194</v>
      </c>
      <c r="C4444">
        <v>1976</v>
      </c>
      <c r="D4444" t="s">
        <v>12</v>
      </c>
      <c r="E4444" s="1">
        <v>659611615</v>
      </c>
      <c r="F4444" s="1">
        <v>655135000</v>
      </c>
      <c r="G4444" s="1">
        <v>4476615</v>
      </c>
    </row>
    <row r="4445" spans="1:7" hidden="1" x14ac:dyDescent="0.35">
      <c r="A4445" t="s">
        <v>193</v>
      </c>
      <c r="B4445" t="s">
        <v>194</v>
      </c>
      <c r="C4445">
        <v>1977</v>
      </c>
      <c r="D4445" t="s">
        <v>12</v>
      </c>
      <c r="E4445" s="1">
        <v>762078151.29999995</v>
      </c>
      <c r="F4445" s="1">
        <v>758149000</v>
      </c>
      <c r="G4445" s="1">
        <v>3929151.29999995</v>
      </c>
    </row>
    <row r="4446" spans="1:7" hidden="1" x14ac:dyDescent="0.35">
      <c r="A4446" t="s">
        <v>193</v>
      </c>
      <c r="B4446" t="s">
        <v>194</v>
      </c>
      <c r="C4446">
        <v>1978</v>
      </c>
      <c r="D4446" t="s">
        <v>12</v>
      </c>
      <c r="E4446" s="1">
        <v>900929457.5</v>
      </c>
      <c r="F4446" s="1">
        <v>897584000</v>
      </c>
      <c r="G4446" s="1">
        <v>3345457.5</v>
      </c>
    </row>
    <row r="4447" spans="1:7" hidden="1" x14ac:dyDescent="0.35">
      <c r="A4447" t="s">
        <v>193</v>
      </c>
      <c r="B4447" t="s">
        <v>194</v>
      </c>
      <c r="C4447">
        <v>1979</v>
      </c>
      <c r="D4447" t="s">
        <v>12</v>
      </c>
      <c r="E4447" s="1">
        <v>1170060010</v>
      </c>
      <c r="F4447" s="1">
        <v>1167939154.7</v>
      </c>
      <c r="G4447" s="1">
        <v>2120855.29999995</v>
      </c>
    </row>
    <row r="4448" spans="1:7" hidden="1" x14ac:dyDescent="0.35">
      <c r="A4448" t="s">
        <v>193</v>
      </c>
      <c r="B4448" t="s">
        <v>194</v>
      </c>
      <c r="C4448">
        <v>1980</v>
      </c>
      <c r="D4448" t="s">
        <v>12</v>
      </c>
      <c r="E4448" s="1">
        <v>1407602467</v>
      </c>
      <c r="F4448" s="1">
        <v>1406635495</v>
      </c>
      <c r="G4448" s="1">
        <v>966972</v>
      </c>
    </row>
    <row r="4449" spans="1:7" hidden="1" x14ac:dyDescent="0.35">
      <c r="A4449" t="s">
        <v>193</v>
      </c>
      <c r="B4449" t="s">
        <v>194</v>
      </c>
      <c r="C4449">
        <v>1981</v>
      </c>
      <c r="D4449" t="s">
        <v>12</v>
      </c>
      <c r="E4449" s="1">
        <v>1522470047</v>
      </c>
      <c r="F4449" s="1">
        <v>1522059705</v>
      </c>
      <c r="G4449" s="1">
        <v>410342</v>
      </c>
    </row>
    <row r="4450" spans="1:7" hidden="1" x14ac:dyDescent="0.35">
      <c r="A4450" t="s">
        <v>193</v>
      </c>
      <c r="B4450" t="s">
        <v>194</v>
      </c>
      <c r="C4450">
        <v>1982</v>
      </c>
      <c r="D4450" t="s">
        <v>12</v>
      </c>
      <c r="E4450" s="1">
        <v>1729844419.0999999</v>
      </c>
      <c r="F4450" s="1">
        <v>1729728099.2</v>
      </c>
      <c r="G4450" s="1">
        <v>116319.89999985701</v>
      </c>
    </row>
    <row r="4451" spans="1:7" hidden="1" x14ac:dyDescent="0.35">
      <c r="A4451" t="s">
        <v>193</v>
      </c>
      <c r="B4451" t="s">
        <v>194</v>
      </c>
      <c r="C4451">
        <v>1983</v>
      </c>
      <c r="D4451" t="s">
        <v>12</v>
      </c>
      <c r="E4451" s="1">
        <v>1851312913</v>
      </c>
      <c r="F4451" s="1">
        <v>1851312913</v>
      </c>
      <c r="G4451" s="1">
        <v>0</v>
      </c>
    </row>
    <row r="4452" spans="1:7" hidden="1" x14ac:dyDescent="0.35">
      <c r="A4452" t="s">
        <v>193</v>
      </c>
      <c r="B4452" t="s">
        <v>194</v>
      </c>
      <c r="C4452">
        <v>1984</v>
      </c>
      <c r="D4452" t="s">
        <v>12</v>
      </c>
      <c r="E4452" s="1">
        <v>1775644281.3</v>
      </c>
      <c r="F4452" s="1">
        <v>1775644281.3</v>
      </c>
      <c r="G4452" s="1">
        <v>0</v>
      </c>
    </row>
    <row r="4453" spans="1:7" hidden="1" x14ac:dyDescent="0.35">
      <c r="A4453" t="s">
        <v>193</v>
      </c>
      <c r="B4453" t="s">
        <v>194</v>
      </c>
      <c r="C4453">
        <v>1985</v>
      </c>
      <c r="D4453" t="s">
        <v>12</v>
      </c>
      <c r="E4453" s="1">
        <v>2350537461.5999999</v>
      </c>
      <c r="F4453" s="1">
        <v>2350537461.5999999</v>
      </c>
      <c r="G4453" s="1">
        <v>0</v>
      </c>
    </row>
    <row r="4454" spans="1:7" hidden="1" x14ac:dyDescent="0.35">
      <c r="A4454" t="s">
        <v>193</v>
      </c>
      <c r="B4454" t="s">
        <v>194</v>
      </c>
      <c r="C4454">
        <v>1986</v>
      </c>
      <c r="D4454" t="s">
        <v>12</v>
      </c>
      <c r="E4454" s="1">
        <v>2887070457.5999999</v>
      </c>
      <c r="F4454" s="1">
        <v>2887070457.5999999</v>
      </c>
      <c r="G4454" s="1">
        <v>0</v>
      </c>
    </row>
    <row r="4455" spans="1:7" hidden="1" x14ac:dyDescent="0.35">
      <c r="A4455" t="s">
        <v>193</v>
      </c>
      <c r="B4455" t="s">
        <v>194</v>
      </c>
      <c r="C4455">
        <v>1987</v>
      </c>
      <c r="D4455" t="s">
        <v>12</v>
      </c>
      <c r="E4455" s="1">
        <v>3557093031.5999999</v>
      </c>
      <c r="F4455" s="1">
        <v>3557093031.5999999</v>
      </c>
      <c r="G4455" s="1">
        <v>0</v>
      </c>
    </row>
    <row r="4456" spans="1:7" hidden="1" x14ac:dyDescent="0.35">
      <c r="A4456" t="s">
        <v>193</v>
      </c>
      <c r="B4456" t="s">
        <v>194</v>
      </c>
      <c r="C4456">
        <v>1988</v>
      </c>
      <c r="D4456" t="s">
        <v>12</v>
      </c>
      <c r="E4456" s="1">
        <v>2987146970.4000001</v>
      </c>
      <c r="F4456" s="1">
        <v>2987146970.4000001</v>
      </c>
      <c r="G4456" s="1">
        <v>0</v>
      </c>
    </row>
    <row r="4457" spans="1:7" hidden="1" x14ac:dyDescent="0.35">
      <c r="A4457" t="s">
        <v>193</v>
      </c>
      <c r="B4457" t="s">
        <v>194</v>
      </c>
      <c r="C4457">
        <v>1989</v>
      </c>
      <c r="D4457" t="s">
        <v>12</v>
      </c>
      <c r="E4457" s="1">
        <v>2983036806</v>
      </c>
      <c r="F4457" s="1">
        <v>2983036806</v>
      </c>
      <c r="G4457" s="1">
        <v>0</v>
      </c>
    </row>
    <row r="4458" spans="1:7" hidden="1" x14ac:dyDescent="0.35">
      <c r="A4458" t="s">
        <v>193</v>
      </c>
      <c r="B4458" t="s">
        <v>194</v>
      </c>
      <c r="C4458">
        <v>1990</v>
      </c>
      <c r="D4458" t="s">
        <v>12</v>
      </c>
      <c r="E4458" s="1">
        <v>3047934553.3000002</v>
      </c>
      <c r="F4458" s="1">
        <v>3047934553.3000002</v>
      </c>
      <c r="G4458" s="1">
        <v>0</v>
      </c>
    </row>
    <row r="4459" spans="1:7" hidden="1" x14ac:dyDescent="0.35">
      <c r="A4459" t="s">
        <v>193</v>
      </c>
      <c r="B4459" t="s">
        <v>194</v>
      </c>
      <c r="C4459">
        <v>1991</v>
      </c>
      <c r="D4459" t="s">
        <v>12</v>
      </c>
      <c r="E4459" s="1">
        <v>2783826557.8000002</v>
      </c>
      <c r="F4459" s="1">
        <v>2783826557.8000002</v>
      </c>
      <c r="G4459" s="1">
        <v>0</v>
      </c>
    </row>
    <row r="4460" spans="1:7" hidden="1" x14ac:dyDescent="0.35">
      <c r="A4460" t="s">
        <v>193</v>
      </c>
      <c r="B4460" t="s">
        <v>194</v>
      </c>
      <c r="C4460">
        <v>1992</v>
      </c>
      <c r="D4460" t="s">
        <v>12</v>
      </c>
      <c r="E4460" s="1">
        <v>2553113518.8000002</v>
      </c>
      <c r="F4460" s="1">
        <v>2553113518.8000002</v>
      </c>
      <c r="G4460" s="1">
        <v>0</v>
      </c>
    </row>
    <row r="4461" spans="1:7" hidden="1" x14ac:dyDescent="0.35">
      <c r="A4461" t="s">
        <v>193</v>
      </c>
      <c r="B4461" t="s">
        <v>194</v>
      </c>
      <c r="C4461">
        <v>1993</v>
      </c>
      <c r="D4461" t="s">
        <v>12</v>
      </c>
      <c r="E4461" s="1">
        <v>1175645538.3</v>
      </c>
      <c r="F4461" s="1">
        <v>1175645538.3</v>
      </c>
      <c r="G4461" s="1">
        <v>0</v>
      </c>
    </row>
    <row r="4462" spans="1:7" hidden="1" x14ac:dyDescent="0.35">
      <c r="A4462" t="s">
        <v>193</v>
      </c>
      <c r="B4462" t="s">
        <v>194</v>
      </c>
      <c r="C4462">
        <v>1994</v>
      </c>
      <c r="D4462" t="s">
        <v>12</v>
      </c>
      <c r="E4462" s="1">
        <v>1258650309</v>
      </c>
      <c r="F4462" s="1">
        <v>1258650309</v>
      </c>
      <c r="G4462" s="1">
        <v>0</v>
      </c>
    </row>
    <row r="4463" spans="1:7" hidden="1" x14ac:dyDescent="0.35">
      <c r="A4463" t="s">
        <v>193</v>
      </c>
      <c r="B4463" t="s">
        <v>194</v>
      </c>
      <c r="C4463">
        <v>1995</v>
      </c>
      <c r="D4463" t="s">
        <v>12</v>
      </c>
      <c r="E4463" s="1">
        <v>1311219069.8</v>
      </c>
      <c r="F4463" s="1">
        <v>1311219069.8</v>
      </c>
      <c r="G4463" s="1">
        <v>0</v>
      </c>
    </row>
    <row r="4464" spans="1:7" hidden="1" x14ac:dyDescent="0.35">
      <c r="A4464" t="s">
        <v>193</v>
      </c>
      <c r="B4464" t="s">
        <v>194</v>
      </c>
      <c r="C4464">
        <v>1996</v>
      </c>
      <c r="D4464" t="s">
        <v>12</v>
      </c>
      <c r="E4464" s="1">
        <v>1234082724.8</v>
      </c>
      <c r="F4464" s="1">
        <v>1234082724.8</v>
      </c>
      <c r="G4464" s="1">
        <v>0</v>
      </c>
    </row>
    <row r="4465" spans="1:7" hidden="1" x14ac:dyDescent="0.35">
      <c r="A4465" t="s">
        <v>193</v>
      </c>
      <c r="B4465" t="s">
        <v>194</v>
      </c>
      <c r="C4465">
        <v>1997</v>
      </c>
      <c r="D4465" t="s">
        <v>12</v>
      </c>
      <c r="E4465" s="1">
        <v>1251253977.5999999</v>
      </c>
      <c r="F4465" s="1">
        <v>1251253977.5999999</v>
      </c>
      <c r="G4465" s="1">
        <v>0</v>
      </c>
    </row>
    <row r="4466" spans="1:7" hidden="1" x14ac:dyDescent="0.35">
      <c r="A4466" t="s">
        <v>193</v>
      </c>
      <c r="B4466" t="s">
        <v>194</v>
      </c>
      <c r="C4466">
        <v>1998</v>
      </c>
      <c r="D4466" t="s">
        <v>12</v>
      </c>
      <c r="E4466" s="1">
        <v>1520313534</v>
      </c>
      <c r="F4466" s="1">
        <v>1295313534</v>
      </c>
      <c r="G4466" s="1">
        <v>225000000</v>
      </c>
    </row>
    <row r="4467" spans="1:7" hidden="1" x14ac:dyDescent="0.35">
      <c r="A4467" t="s">
        <v>193</v>
      </c>
      <c r="B4467" t="s">
        <v>194</v>
      </c>
      <c r="C4467">
        <v>1999</v>
      </c>
      <c r="D4467" t="s">
        <v>12</v>
      </c>
      <c r="E4467" s="1">
        <v>1483542482.8</v>
      </c>
      <c r="F4467" s="1">
        <v>1258542482.8</v>
      </c>
      <c r="G4467" s="1">
        <v>225000000</v>
      </c>
    </row>
    <row r="4468" spans="1:7" hidden="1" x14ac:dyDescent="0.35">
      <c r="A4468" t="s">
        <v>193</v>
      </c>
      <c r="B4468" t="s">
        <v>194</v>
      </c>
      <c r="C4468">
        <v>2000</v>
      </c>
      <c r="D4468" t="s">
        <v>12</v>
      </c>
      <c r="E4468" s="1">
        <v>1439691640.3</v>
      </c>
      <c r="F4468" s="1">
        <v>1214691640.3</v>
      </c>
      <c r="G4468" s="1">
        <v>225000000</v>
      </c>
    </row>
    <row r="4469" spans="1:7" hidden="1" x14ac:dyDescent="0.35">
      <c r="A4469" t="s">
        <v>193</v>
      </c>
      <c r="B4469" t="s">
        <v>194</v>
      </c>
      <c r="C4469">
        <v>2001</v>
      </c>
      <c r="D4469" t="s">
        <v>12</v>
      </c>
      <c r="E4469" s="1">
        <v>1369233766.9000001</v>
      </c>
      <c r="F4469" s="1">
        <v>1136313766.9000001</v>
      </c>
      <c r="G4469" s="1">
        <v>232920000</v>
      </c>
    </row>
    <row r="4470" spans="1:7" hidden="1" x14ac:dyDescent="0.35">
      <c r="A4470" t="s">
        <v>193</v>
      </c>
      <c r="B4470" t="s">
        <v>194</v>
      </c>
      <c r="C4470">
        <v>2002</v>
      </c>
      <c r="D4470" t="s">
        <v>12</v>
      </c>
      <c r="E4470" s="1">
        <v>2844033306.8000002</v>
      </c>
      <c r="F4470" s="1">
        <v>2452033306.8000002</v>
      </c>
      <c r="G4470" s="1">
        <v>392000000</v>
      </c>
    </row>
    <row r="4471" spans="1:7" hidden="1" x14ac:dyDescent="0.35">
      <c r="A4471" t="s">
        <v>193</v>
      </c>
      <c r="B4471" t="s">
        <v>194</v>
      </c>
      <c r="C4471">
        <v>2003</v>
      </c>
      <c r="D4471" t="s">
        <v>12</v>
      </c>
      <c r="E4471" s="1">
        <v>3183109673</v>
      </c>
      <c r="F4471" s="1">
        <v>3132589673</v>
      </c>
      <c r="G4471" s="1">
        <v>50520000</v>
      </c>
    </row>
    <row r="4472" spans="1:7" hidden="1" x14ac:dyDescent="0.35">
      <c r="A4472" t="s">
        <v>193</v>
      </c>
      <c r="B4472" t="s">
        <v>194</v>
      </c>
      <c r="C4472">
        <v>2004</v>
      </c>
      <c r="D4472" t="s">
        <v>12</v>
      </c>
      <c r="E4472" s="1">
        <v>3749813243.0999999</v>
      </c>
      <c r="F4472" s="1">
        <v>3695329243.0999999</v>
      </c>
      <c r="G4472" s="1">
        <v>54484000</v>
      </c>
    </row>
    <row r="4473" spans="1:7" hidden="1" x14ac:dyDescent="0.35">
      <c r="A4473" t="s">
        <v>193</v>
      </c>
      <c r="B4473" t="s">
        <v>194</v>
      </c>
      <c r="C4473">
        <v>2005</v>
      </c>
      <c r="D4473" t="s">
        <v>12</v>
      </c>
      <c r="E4473" s="1">
        <v>3559243115.6999998</v>
      </c>
      <c r="F4473" s="1">
        <v>3494359615.6999998</v>
      </c>
      <c r="G4473" s="1">
        <v>64883500</v>
      </c>
    </row>
    <row r="4474" spans="1:7" hidden="1" x14ac:dyDescent="0.35">
      <c r="A4474" t="s">
        <v>193</v>
      </c>
      <c r="B4474" t="s">
        <v>194</v>
      </c>
      <c r="C4474">
        <v>2006</v>
      </c>
      <c r="D4474" t="s">
        <v>12</v>
      </c>
      <c r="E4474" s="1">
        <v>3958196811.9000001</v>
      </c>
      <c r="F4474" s="1">
        <v>3739362765</v>
      </c>
      <c r="G4474" s="1">
        <v>218834046.90000001</v>
      </c>
    </row>
    <row r="4475" spans="1:7" hidden="1" x14ac:dyDescent="0.35">
      <c r="A4475" t="s">
        <v>193</v>
      </c>
      <c r="B4475" t="s">
        <v>194</v>
      </c>
      <c r="C4475">
        <v>2007</v>
      </c>
      <c r="D4475" t="s">
        <v>12</v>
      </c>
      <c r="E4475" s="1">
        <v>4503744690.1000004</v>
      </c>
      <c r="F4475" s="1">
        <v>4279610524.5999999</v>
      </c>
      <c r="G4475" s="1">
        <v>224134165.5</v>
      </c>
    </row>
    <row r="4476" spans="1:7" hidden="1" x14ac:dyDescent="0.35">
      <c r="A4476" t="s">
        <v>193</v>
      </c>
      <c r="B4476" t="s">
        <v>194</v>
      </c>
      <c r="C4476">
        <v>2008</v>
      </c>
      <c r="D4476" t="s">
        <v>12</v>
      </c>
      <c r="E4476" s="1">
        <v>4553877167.5</v>
      </c>
      <c r="F4476" s="1">
        <v>4348596177.6999998</v>
      </c>
      <c r="G4476" s="1">
        <v>205280989.80000001</v>
      </c>
    </row>
    <row r="4477" spans="1:7" hidden="1" x14ac:dyDescent="0.35">
      <c r="A4477" t="s">
        <v>193</v>
      </c>
      <c r="B4477" t="s">
        <v>194</v>
      </c>
      <c r="C4477">
        <v>2009</v>
      </c>
      <c r="D4477" t="s">
        <v>12</v>
      </c>
      <c r="E4477" s="1">
        <v>4403632059.8999996</v>
      </c>
      <c r="F4477" s="1">
        <v>4210944587</v>
      </c>
      <c r="G4477" s="1">
        <v>192687472.90000001</v>
      </c>
    </row>
    <row r="4478" spans="1:7" hidden="1" x14ac:dyDescent="0.35">
      <c r="A4478" t="s">
        <v>193</v>
      </c>
      <c r="B4478" t="s">
        <v>194</v>
      </c>
      <c r="C4478">
        <v>2010</v>
      </c>
      <c r="D4478" t="s">
        <v>12</v>
      </c>
      <c r="E4478" s="1">
        <v>4848377649.1999998</v>
      </c>
      <c r="F4478" s="1">
        <v>4635326426.1000004</v>
      </c>
      <c r="G4478" s="1">
        <v>213051223.09999901</v>
      </c>
    </row>
    <row r="4479" spans="1:7" hidden="1" x14ac:dyDescent="0.35">
      <c r="A4479" t="s">
        <v>193</v>
      </c>
      <c r="B4479" t="s">
        <v>194</v>
      </c>
      <c r="C4479">
        <v>2011</v>
      </c>
      <c r="D4479" t="s">
        <v>12</v>
      </c>
      <c r="E4479" s="1">
        <v>5354191188.5</v>
      </c>
      <c r="F4479" s="1">
        <v>5031790655.8000002</v>
      </c>
      <c r="G4479" s="1">
        <v>322400532.69999999</v>
      </c>
    </row>
    <row r="4480" spans="1:7" hidden="1" x14ac:dyDescent="0.35">
      <c r="A4480" t="s">
        <v>193</v>
      </c>
      <c r="B4480" t="s">
        <v>194</v>
      </c>
      <c r="C4480">
        <v>2012</v>
      </c>
      <c r="D4480" t="s">
        <v>12</v>
      </c>
      <c r="E4480" s="1">
        <v>5861443837.1999998</v>
      </c>
      <c r="F4480" s="1">
        <v>5516364604.1999998</v>
      </c>
      <c r="G4480" s="1">
        <v>345079233</v>
      </c>
    </row>
    <row r="4481" spans="1:7" hidden="1" x14ac:dyDescent="0.35">
      <c r="A4481" t="s">
        <v>193</v>
      </c>
      <c r="B4481" t="s">
        <v>194</v>
      </c>
      <c r="C4481">
        <v>2013</v>
      </c>
      <c r="D4481" t="s">
        <v>12</v>
      </c>
      <c r="E4481" s="1">
        <v>6165177895.6999998</v>
      </c>
      <c r="F4481" s="1">
        <v>5832249781.6999998</v>
      </c>
      <c r="G4481" s="1">
        <v>332928114</v>
      </c>
    </row>
    <row r="4482" spans="1:7" hidden="1" x14ac:dyDescent="0.35">
      <c r="A4482" t="s">
        <v>193</v>
      </c>
      <c r="B4482" t="s">
        <v>194</v>
      </c>
      <c r="C4482">
        <v>2014</v>
      </c>
      <c r="D4482" t="s">
        <v>12</v>
      </c>
      <c r="E4482" s="1">
        <v>5436550578.6000004</v>
      </c>
      <c r="F4482" s="1">
        <v>5170770297.6000004</v>
      </c>
      <c r="G4482" s="1">
        <v>265780281</v>
      </c>
    </row>
    <row r="4483" spans="1:7" hidden="1" x14ac:dyDescent="0.35">
      <c r="A4483" t="s">
        <v>193</v>
      </c>
      <c r="B4483" t="s">
        <v>194</v>
      </c>
      <c r="C4483">
        <v>2015</v>
      </c>
      <c r="D4483" t="s">
        <v>12</v>
      </c>
      <c r="E4483" s="1">
        <v>5359981778.3999996</v>
      </c>
      <c r="F4483" s="1">
        <v>5140410755.8999996</v>
      </c>
      <c r="G4483" s="1">
        <v>219571022.5</v>
      </c>
    </row>
    <row r="4484" spans="1:7" hidden="1" x14ac:dyDescent="0.35">
      <c r="A4484" t="s">
        <v>193</v>
      </c>
      <c r="B4484" t="s">
        <v>194</v>
      </c>
      <c r="C4484">
        <v>2016</v>
      </c>
      <c r="D4484" t="s">
        <v>12</v>
      </c>
      <c r="E4484" s="1">
        <v>5307349833.1000004</v>
      </c>
      <c r="F4484" s="1">
        <v>5124195410.6999998</v>
      </c>
      <c r="G4484" s="1">
        <v>183154422.40000099</v>
      </c>
    </row>
    <row r="4485" spans="1:7" hidden="1" x14ac:dyDescent="0.35">
      <c r="A4485" t="s">
        <v>193</v>
      </c>
      <c r="B4485" t="s">
        <v>194</v>
      </c>
      <c r="C4485">
        <v>2017</v>
      </c>
      <c r="D4485" t="s">
        <v>12</v>
      </c>
      <c r="E4485" s="1">
        <v>6239243494.8000002</v>
      </c>
      <c r="F4485" s="1">
        <v>6096851473.3999996</v>
      </c>
      <c r="G4485" s="1">
        <v>142392021.40000099</v>
      </c>
    </row>
    <row r="4486" spans="1:7" hidden="1" x14ac:dyDescent="0.35">
      <c r="A4486" t="s">
        <v>193</v>
      </c>
      <c r="B4486" t="s">
        <v>194</v>
      </c>
      <c r="C4486">
        <v>2018</v>
      </c>
      <c r="D4486" t="s">
        <v>12</v>
      </c>
      <c r="E4486" s="1">
        <v>5854965282.3000002</v>
      </c>
      <c r="F4486" s="1">
        <v>5766960030</v>
      </c>
      <c r="G4486" s="1">
        <v>88005252.300000206</v>
      </c>
    </row>
    <row r="4487" spans="1:7" hidden="1" x14ac:dyDescent="0.35">
      <c r="A4487" t="s">
        <v>193</v>
      </c>
      <c r="B4487" t="s">
        <v>194</v>
      </c>
      <c r="C4487">
        <v>2019</v>
      </c>
      <c r="D4487" t="s">
        <v>12</v>
      </c>
      <c r="E4487" s="1">
        <v>5737215099.6999998</v>
      </c>
      <c r="F4487" s="1">
        <v>5689771901.6000004</v>
      </c>
      <c r="G4487" s="1">
        <v>47443198.099999398</v>
      </c>
    </row>
    <row r="4488" spans="1:7" hidden="1" x14ac:dyDescent="0.35">
      <c r="A4488" t="s">
        <v>193</v>
      </c>
      <c r="B4488" t="s">
        <v>194</v>
      </c>
      <c r="C4488">
        <v>2020</v>
      </c>
      <c r="D4488" t="s">
        <v>12</v>
      </c>
      <c r="E4488" s="1">
        <v>6056918495.3999996</v>
      </c>
      <c r="F4488" s="1">
        <v>6017808191.3000002</v>
      </c>
      <c r="G4488" s="1">
        <v>39110304.099999398</v>
      </c>
    </row>
    <row r="4489" spans="1:7" hidden="1" x14ac:dyDescent="0.35">
      <c r="A4489" t="s">
        <v>193</v>
      </c>
      <c r="B4489" t="s">
        <v>194</v>
      </c>
      <c r="C4489">
        <v>2021</v>
      </c>
      <c r="D4489" t="s">
        <v>12</v>
      </c>
      <c r="E4489" s="1">
        <v>5769913636.5</v>
      </c>
      <c r="F4489" s="1">
        <v>5735774269.8000002</v>
      </c>
      <c r="G4489" s="1">
        <v>34139366.699999802</v>
      </c>
    </row>
    <row r="4490" spans="1:7" hidden="1" x14ac:dyDescent="0.35">
      <c r="A4490" t="s">
        <v>193</v>
      </c>
      <c r="B4490" t="s">
        <v>194</v>
      </c>
      <c r="C4490">
        <v>2022</v>
      </c>
      <c r="D4490" t="s">
        <v>12</v>
      </c>
      <c r="E4490" s="1">
        <v>5535942810</v>
      </c>
      <c r="F4490" s="1">
        <v>5535942810</v>
      </c>
      <c r="G4490" s="1">
        <v>0</v>
      </c>
    </row>
    <row r="4491" spans="1:7" hidden="1" x14ac:dyDescent="0.35">
      <c r="A4491" t="s">
        <v>193</v>
      </c>
      <c r="B4491" t="s">
        <v>194</v>
      </c>
      <c r="C4491">
        <v>2023</v>
      </c>
      <c r="D4491" t="s">
        <v>12</v>
      </c>
      <c r="E4491" s="1">
        <v>5888125400</v>
      </c>
      <c r="F4491" s="1">
        <v>5888125400</v>
      </c>
      <c r="G4491" s="1">
        <v>0</v>
      </c>
    </row>
    <row r="4492" spans="1:7" hidden="1" x14ac:dyDescent="0.35">
      <c r="A4492" t="s">
        <v>193</v>
      </c>
      <c r="B4492" t="s">
        <v>194</v>
      </c>
      <c r="C4492">
        <v>2024</v>
      </c>
      <c r="D4492" t="s">
        <v>12</v>
      </c>
      <c r="E4492" s="1">
        <v>5730070273.3000002</v>
      </c>
      <c r="F4492" s="1">
        <v>5730070273.3000002</v>
      </c>
      <c r="G4492" s="1">
        <v>0</v>
      </c>
    </row>
    <row r="4493" spans="1:7" x14ac:dyDescent="0.35">
      <c r="A4493" t="s">
        <v>195</v>
      </c>
      <c r="B4493" t="s">
        <v>196</v>
      </c>
      <c r="C4493">
        <v>1970</v>
      </c>
      <c r="D4493" t="s">
        <v>9</v>
      </c>
      <c r="E4493" s="1">
        <v>6327000</v>
      </c>
      <c r="F4493" s="1">
        <v>6327000</v>
      </c>
      <c r="G4493" s="1">
        <v>0</v>
      </c>
    </row>
    <row r="4494" spans="1:7" x14ac:dyDescent="0.35">
      <c r="A4494" t="s">
        <v>195</v>
      </c>
      <c r="B4494" t="s">
        <v>196</v>
      </c>
      <c r="C4494">
        <v>1971</v>
      </c>
      <c r="D4494" t="s">
        <v>9</v>
      </c>
      <c r="E4494" s="1">
        <v>7613139.5</v>
      </c>
      <c r="F4494" s="1">
        <v>7613139.5</v>
      </c>
      <c r="G4494" s="1">
        <v>0</v>
      </c>
    </row>
    <row r="4495" spans="1:7" x14ac:dyDescent="0.35">
      <c r="A4495" t="s">
        <v>195</v>
      </c>
      <c r="B4495" t="s">
        <v>196</v>
      </c>
      <c r="C4495">
        <v>1972</v>
      </c>
      <c r="D4495" t="s">
        <v>9</v>
      </c>
      <c r="E4495" s="1">
        <v>9072251.5999999996</v>
      </c>
      <c r="F4495" s="1">
        <v>9072251.5999999996</v>
      </c>
      <c r="G4495" s="1">
        <v>0</v>
      </c>
    </row>
    <row r="4496" spans="1:7" x14ac:dyDescent="0.35">
      <c r="A4496" t="s">
        <v>195</v>
      </c>
      <c r="B4496" t="s">
        <v>196</v>
      </c>
      <c r="C4496">
        <v>1973</v>
      </c>
      <c r="D4496" t="s">
        <v>9</v>
      </c>
      <c r="E4496" s="1">
        <v>13938794.699999999</v>
      </c>
      <c r="F4496" s="1">
        <v>13938794.699999999</v>
      </c>
      <c r="G4496" s="1">
        <v>0</v>
      </c>
    </row>
    <row r="4497" spans="1:7" x14ac:dyDescent="0.35">
      <c r="A4497" t="s">
        <v>195</v>
      </c>
      <c r="B4497" t="s">
        <v>196</v>
      </c>
      <c r="C4497">
        <v>1974</v>
      </c>
      <c r="D4497" t="s">
        <v>9</v>
      </c>
      <c r="E4497" s="1">
        <v>21487897.100000001</v>
      </c>
      <c r="F4497" s="1">
        <v>19687897.100000001</v>
      </c>
      <c r="G4497" s="1">
        <v>1800000</v>
      </c>
    </row>
    <row r="4498" spans="1:7" x14ac:dyDescent="0.35">
      <c r="A4498" t="s">
        <v>195</v>
      </c>
      <c r="B4498" t="s">
        <v>196</v>
      </c>
      <c r="C4498">
        <v>1975</v>
      </c>
      <c r="D4498" t="s">
        <v>9</v>
      </c>
      <c r="E4498" s="1">
        <v>29721288.899999999</v>
      </c>
      <c r="F4498" s="1">
        <v>26121288.899999999</v>
      </c>
      <c r="G4498" s="1">
        <v>3600000</v>
      </c>
    </row>
    <row r="4499" spans="1:7" x14ac:dyDescent="0.35">
      <c r="A4499" t="s">
        <v>195</v>
      </c>
      <c r="B4499" t="s">
        <v>196</v>
      </c>
      <c r="C4499">
        <v>1976</v>
      </c>
      <c r="D4499" t="s">
        <v>9</v>
      </c>
      <c r="E4499" s="1">
        <v>32153130.199999999</v>
      </c>
      <c r="F4499" s="1">
        <v>28553130.199999999</v>
      </c>
      <c r="G4499" s="1">
        <v>3600000</v>
      </c>
    </row>
    <row r="4500" spans="1:7" x14ac:dyDescent="0.35">
      <c r="A4500" t="s">
        <v>195</v>
      </c>
      <c r="B4500" t="s">
        <v>196</v>
      </c>
      <c r="C4500">
        <v>1977</v>
      </c>
      <c r="D4500" t="s">
        <v>9</v>
      </c>
      <c r="E4500" s="1">
        <v>37349285.200000003</v>
      </c>
      <c r="F4500" s="1">
        <v>33749285.200000003</v>
      </c>
      <c r="G4500" s="1">
        <v>3600000</v>
      </c>
    </row>
    <row r="4501" spans="1:7" x14ac:dyDescent="0.35">
      <c r="A4501" t="s">
        <v>195</v>
      </c>
      <c r="B4501" t="s">
        <v>196</v>
      </c>
      <c r="C4501">
        <v>1978</v>
      </c>
      <c r="D4501" t="s">
        <v>9</v>
      </c>
      <c r="E4501" s="1">
        <v>49744430.5</v>
      </c>
      <c r="F4501" s="1">
        <v>46144430.5</v>
      </c>
      <c r="G4501" s="1">
        <v>3600000</v>
      </c>
    </row>
    <row r="4502" spans="1:7" x14ac:dyDescent="0.35">
      <c r="A4502" t="s">
        <v>195</v>
      </c>
      <c r="B4502" t="s">
        <v>196</v>
      </c>
      <c r="C4502">
        <v>1979</v>
      </c>
      <c r="D4502" t="s">
        <v>9</v>
      </c>
      <c r="E4502" s="1">
        <v>54231457.799999997</v>
      </c>
      <c r="F4502" s="1">
        <v>50631457.799999997</v>
      </c>
      <c r="G4502" s="1">
        <v>3600000</v>
      </c>
    </row>
    <row r="4503" spans="1:7" x14ac:dyDescent="0.35">
      <c r="A4503" t="s">
        <v>195</v>
      </c>
      <c r="B4503" t="s">
        <v>196</v>
      </c>
      <c r="C4503">
        <v>1980</v>
      </c>
      <c r="D4503" t="s">
        <v>9</v>
      </c>
      <c r="E4503" s="1">
        <v>61934822.200000003</v>
      </c>
      <c r="F4503" s="1">
        <v>57367908</v>
      </c>
      <c r="G4503" s="1">
        <v>4566914.2</v>
      </c>
    </row>
    <row r="4504" spans="1:7" x14ac:dyDescent="0.35">
      <c r="A4504" t="s">
        <v>195</v>
      </c>
      <c r="B4504" t="s">
        <v>196</v>
      </c>
      <c r="C4504">
        <v>1981</v>
      </c>
      <c r="D4504" t="s">
        <v>9</v>
      </c>
      <c r="E4504" s="1">
        <v>66424368.200000003</v>
      </c>
      <c r="F4504" s="1">
        <v>60446726</v>
      </c>
      <c r="G4504" s="1">
        <v>5977642.2000000002</v>
      </c>
    </row>
    <row r="4505" spans="1:7" x14ac:dyDescent="0.35">
      <c r="A4505" t="s">
        <v>195</v>
      </c>
      <c r="B4505" t="s">
        <v>196</v>
      </c>
      <c r="C4505">
        <v>1982</v>
      </c>
      <c r="D4505" t="s">
        <v>9</v>
      </c>
      <c r="E4505" s="1">
        <v>85515506.700000003</v>
      </c>
      <c r="F4505" s="1">
        <v>78533278.200000003</v>
      </c>
      <c r="G4505" s="1">
        <v>6982228.5</v>
      </c>
    </row>
    <row r="4506" spans="1:7" x14ac:dyDescent="0.35">
      <c r="A4506" t="s">
        <v>195</v>
      </c>
      <c r="B4506" t="s">
        <v>196</v>
      </c>
      <c r="C4506">
        <v>1983</v>
      </c>
      <c r="D4506" t="s">
        <v>9</v>
      </c>
      <c r="E4506" s="1">
        <v>92107376.700000003</v>
      </c>
      <c r="F4506" s="1">
        <v>85124304.400000006</v>
      </c>
      <c r="G4506" s="1">
        <v>6983072.2999999998</v>
      </c>
    </row>
    <row r="4507" spans="1:7" x14ac:dyDescent="0.35">
      <c r="A4507" t="s">
        <v>195</v>
      </c>
      <c r="B4507" t="s">
        <v>196</v>
      </c>
      <c r="C4507">
        <v>1984</v>
      </c>
      <c r="D4507" t="s">
        <v>9</v>
      </c>
      <c r="E4507" s="1">
        <v>98991659</v>
      </c>
      <c r="F4507" s="1">
        <v>91699727.700000003</v>
      </c>
      <c r="G4507" s="1">
        <v>7291931.2999999998</v>
      </c>
    </row>
    <row r="4508" spans="1:7" x14ac:dyDescent="0.35">
      <c r="A4508" t="s">
        <v>195</v>
      </c>
      <c r="B4508" t="s">
        <v>196</v>
      </c>
      <c r="C4508">
        <v>1985</v>
      </c>
      <c r="D4508" t="s">
        <v>9</v>
      </c>
      <c r="E4508" s="1">
        <v>123528015.7</v>
      </c>
      <c r="F4508" s="1">
        <v>116061398.90000001</v>
      </c>
      <c r="G4508" s="1">
        <v>7466616.7999999998</v>
      </c>
    </row>
    <row r="4509" spans="1:7" x14ac:dyDescent="0.35">
      <c r="A4509" t="s">
        <v>195</v>
      </c>
      <c r="B4509" t="s">
        <v>196</v>
      </c>
      <c r="C4509">
        <v>1986</v>
      </c>
      <c r="D4509" t="s">
        <v>9</v>
      </c>
      <c r="E4509" s="1">
        <v>142233937.09999999</v>
      </c>
      <c r="F4509" s="1">
        <v>133822820.3</v>
      </c>
      <c r="G4509" s="1">
        <v>8411116.8000000007</v>
      </c>
    </row>
    <row r="4510" spans="1:7" x14ac:dyDescent="0.35">
      <c r="A4510" t="s">
        <v>195</v>
      </c>
      <c r="B4510" t="s">
        <v>196</v>
      </c>
      <c r="C4510">
        <v>1987</v>
      </c>
      <c r="D4510" t="s">
        <v>9</v>
      </c>
      <c r="E4510" s="1">
        <v>161217364.69999999</v>
      </c>
      <c r="F4510" s="1">
        <v>152292099.09999999</v>
      </c>
      <c r="G4510" s="1">
        <v>8925265.5999999903</v>
      </c>
    </row>
    <row r="4511" spans="1:7" x14ac:dyDescent="0.35">
      <c r="A4511" t="s">
        <v>195</v>
      </c>
      <c r="B4511" t="s">
        <v>196</v>
      </c>
      <c r="C4511">
        <v>1988</v>
      </c>
      <c r="D4511" t="s">
        <v>9</v>
      </c>
      <c r="E4511" s="1">
        <v>169716759.5</v>
      </c>
      <c r="F4511" s="1">
        <v>154126435.30000001</v>
      </c>
      <c r="G4511" s="1">
        <v>15590324.199999999</v>
      </c>
    </row>
    <row r="4512" spans="1:7" x14ac:dyDescent="0.35">
      <c r="A4512" t="s">
        <v>195</v>
      </c>
      <c r="B4512" t="s">
        <v>196</v>
      </c>
      <c r="C4512">
        <v>1989</v>
      </c>
      <c r="D4512" t="s">
        <v>9</v>
      </c>
      <c r="E4512" s="1">
        <v>172196875</v>
      </c>
      <c r="F4512" s="1">
        <v>154074553</v>
      </c>
      <c r="G4512" s="1">
        <v>18122322</v>
      </c>
    </row>
    <row r="4513" spans="1:7" x14ac:dyDescent="0.35">
      <c r="A4513" t="s">
        <v>195</v>
      </c>
      <c r="B4513" t="s">
        <v>196</v>
      </c>
      <c r="C4513">
        <v>1990</v>
      </c>
      <c r="D4513" t="s">
        <v>9</v>
      </c>
      <c r="E4513" s="1">
        <v>181672028.5</v>
      </c>
      <c r="F4513" s="1">
        <v>160520164.30000001</v>
      </c>
      <c r="G4513" s="1">
        <v>21151864.199999999</v>
      </c>
    </row>
    <row r="4514" spans="1:7" x14ac:dyDescent="0.35">
      <c r="A4514" t="s">
        <v>195</v>
      </c>
      <c r="B4514" t="s">
        <v>196</v>
      </c>
      <c r="C4514">
        <v>1991</v>
      </c>
      <c r="D4514" t="s">
        <v>9</v>
      </c>
      <c r="E4514" s="1">
        <v>186514972.90000001</v>
      </c>
      <c r="F4514" s="1">
        <v>163821491.09999999</v>
      </c>
      <c r="G4514" s="1">
        <v>22693481.800000001</v>
      </c>
    </row>
    <row r="4515" spans="1:7" x14ac:dyDescent="0.35">
      <c r="A4515" t="s">
        <v>195</v>
      </c>
      <c r="B4515" t="s">
        <v>196</v>
      </c>
      <c r="C4515">
        <v>1992</v>
      </c>
      <c r="D4515" t="s">
        <v>9</v>
      </c>
      <c r="E4515" s="1">
        <v>214493964.80000001</v>
      </c>
      <c r="F4515" s="1">
        <v>191126556.69999999</v>
      </c>
      <c r="G4515" s="1">
        <v>23367408.100000001</v>
      </c>
    </row>
    <row r="4516" spans="1:7" x14ac:dyDescent="0.35">
      <c r="A4516" t="s">
        <v>195</v>
      </c>
      <c r="B4516" t="s">
        <v>196</v>
      </c>
      <c r="C4516">
        <v>1993</v>
      </c>
      <c r="D4516" t="s">
        <v>9</v>
      </c>
      <c r="E4516" s="1">
        <v>276262709.69999999</v>
      </c>
      <c r="F4516" s="1">
        <v>252171621.80000001</v>
      </c>
      <c r="G4516" s="1">
        <v>24091087.899999999</v>
      </c>
    </row>
    <row r="4517" spans="1:7" x14ac:dyDescent="0.35">
      <c r="A4517" t="s">
        <v>195</v>
      </c>
      <c r="B4517" t="s">
        <v>196</v>
      </c>
      <c r="C4517">
        <v>1994</v>
      </c>
      <c r="D4517" t="s">
        <v>9</v>
      </c>
      <c r="E4517" s="1">
        <v>348101965.60000002</v>
      </c>
      <c r="F4517" s="1">
        <v>321238461.30000001</v>
      </c>
      <c r="G4517" s="1">
        <v>26863504.300000001</v>
      </c>
    </row>
    <row r="4518" spans="1:7" x14ac:dyDescent="0.35">
      <c r="A4518" t="s">
        <v>195</v>
      </c>
      <c r="B4518" t="s">
        <v>196</v>
      </c>
      <c r="C4518">
        <v>1995</v>
      </c>
      <c r="D4518" t="s">
        <v>9</v>
      </c>
      <c r="E4518" s="1">
        <v>433590865.5</v>
      </c>
      <c r="F4518" s="1">
        <v>396868247.60000002</v>
      </c>
      <c r="G4518" s="1">
        <v>36722617.899999999</v>
      </c>
    </row>
    <row r="4519" spans="1:7" x14ac:dyDescent="0.35">
      <c r="A4519" t="s">
        <v>195</v>
      </c>
      <c r="B4519" t="s">
        <v>196</v>
      </c>
      <c r="C4519">
        <v>1996</v>
      </c>
      <c r="D4519" t="s">
        <v>9</v>
      </c>
      <c r="E4519" s="1">
        <v>479875873.80000001</v>
      </c>
      <c r="F4519" s="1">
        <v>433318271.10000002</v>
      </c>
      <c r="G4519" s="1">
        <v>46557602.700000003</v>
      </c>
    </row>
    <row r="4520" spans="1:7" x14ac:dyDescent="0.35">
      <c r="A4520" t="s">
        <v>195</v>
      </c>
      <c r="B4520" t="s">
        <v>196</v>
      </c>
      <c r="C4520">
        <v>1997</v>
      </c>
      <c r="D4520" t="s">
        <v>9</v>
      </c>
      <c r="E4520" s="1">
        <v>488699246.10000002</v>
      </c>
      <c r="F4520" s="1">
        <v>446272351.69999999</v>
      </c>
      <c r="G4520" s="1">
        <v>42426894.399999999</v>
      </c>
    </row>
    <row r="4521" spans="1:7" x14ac:dyDescent="0.35">
      <c r="A4521" t="s">
        <v>195</v>
      </c>
      <c r="B4521" t="s">
        <v>196</v>
      </c>
      <c r="C4521">
        <v>1998</v>
      </c>
      <c r="D4521" t="s">
        <v>9</v>
      </c>
      <c r="E4521" s="1">
        <v>536615383.5</v>
      </c>
      <c r="F4521" s="1">
        <v>495964611.10000002</v>
      </c>
      <c r="G4521" s="1">
        <v>40650772.399999999</v>
      </c>
    </row>
    <row r="4522" spans="1:7" x14ac:dyDescent="0.35">
      <c r="A4522" t="s">
        <v>195</v>
      </c>
      <c r="B4522" t="s">
        <v>196</v>
      </c>
      <c r="C4522">
        <v>1999</v>
      </c>
      <c r="D4522" t="s">
        <v>9</v>
      </c>
      <c r="E4522" s="1">
        <v>531392739.39999998</v>
      </c>
      <c r="F4522" s="1">
        <v>493751809.89999998</v>
      </c>
      <c r="G4522" s="1">
        <v>37640929.5</v>
      </c>
    </row>
    <row r="4523" spans="1:7" x14ac:dyDescent="0.35">
      <c r="A4523" t="s">
        <v>195</v>
      </c>
      <c r="B4523" t="s">
        <v>196</v>
      </c>
      <c r="C4523">
        <v>2000</v>
      </c>
      <c r="D4523" t="s">
        <v>9</v>
      </c>
      <c r="E4523" s="1">
        <v>575998102.29999995</v>
      </c>
      <c r="F4523" s="1">
        <v>542119646.79999995</v>
      </c>
      <c r="G4523" s="1">
        <v>33878455.5</v>
      </c>
    </row>
    <row r="4524" spans="1:7" x14ac:dyDescent="0.35">
      <c r="A4524" t="s">
        <v>195</v>
      </c>
      <c r="B4524" t="s">
        <v>196</v>
      </c>
      <c r="C4524">
        <v>2001</v>
      </c>
      <c r="D4524" t="s">
        <v>9</v>
      </c>
      <c r="E4524" s="1">
        <v>617453513.39999998</v>
      </c>
      <c r="F4524" s="1">
        <v>602580027.5</v>
      </c>
      <c r="G4524" s="1">
        <v>14873485.9</v>
      </c>
    </row>
    <row r="4525" spans="1:7" x14ac:dyDescent="0.35">
      <c r="A4525" t="s">
        <v>195</v>
      </c>
      <c r="B4525" t="s">
        <v>196</v>
      </c>
      <c r="C4525">
        <v>2002</v>
      </c>
      <c r="D4525" t="s">
        <v>9</v>
      </c>
      <c r="E4525" s="1">
        <v>722422834.89999998</v>
      </c>
      <c r="F4525" s="1">
        <v>699679678.20000005</v>
      </c>
      <c r="G4525" s="1">
        <v>22743156.699999899</v>
      </c>
    </row>
    <row r="4526" spans="1:7" x14ac:dyDescent="0.35">
      <c r="A4526" t="s">
        <v>195</v>
      </c>
      <c r="B4526" t="s">
        <v>196</v>
      </c>
      <c r="C4526">
        <v>2003</v>
      </c>
      <c r="D4526" t="s">
        <v>9</v>
      </c>
      <c r="E4526" s="1">
        <v>820813877.70000005</v>
      </c>
      <c r="F4526" s="1">
        <v>793610120.70000005</v>
      </c>
      <c r="G4526" s="1">
        <v>27203757</v>
      </c>
    </row>
    <row r="4527" spans="1:7" x14ac:dyDescent="0.35">
      <c r="A4527" t="s">
        <v>195</v>
      </c>
      <c r="B4527" t="s">
        <v>196</v>
      </c>
      <c r="C4527">
        <v>2004</v>
      </c>
      <c r="D4527" t="s">
        <v>9</v>
      </c>
      <c r="E4527" s="1">
        <v>902380889.89999998</v>
      </c>
      <c r="F4527" s="1">
        <v>884984148.70000005</v>
      </c>
      <c r="G4527" s="1">
        <v>17396741.199999899</v>
      </c>
    </row>
    <row r="4528" spans="1:7" x14ac:dyDescent="0.35">
      <c r="A4528" t="s">
        <v>195</v>
      </c>
      <c r="B4528" t="s">
        <v>196</v>
      </c>
      <c r="C4528">
        <v>2005</v>
      </c>
      <c r="D4528" t="s">
        <v>9</v>
      </c>
      <c r="E4528" s="1">
        <v>863548905.89999998</v>
      </c>
      <c r="F4528" s="1">
        <v>849116456.10000002</v>
      </c>
      <c r="G4528" s="1">
        <v>14432449.800000001</v>
      </c>
    </row>
    <row r="4529" spans="1:7" x14ac:dyDescent="0.35">
      <c r="A4529" t="s">
        <v>195</v>
      </c>
      <c r="B4529" t="s">
        <v>196</v>
      </c>
      <c r="C4529">
        <v>2006</v>
      </c>
      <c r="D4529" t="s">
        <v>9</v>
      </c>
      <c r="E4529" s="1">
        <v>852125836.39999998</v>
      </c>
      <c r="F4529" s="1">
        <v>836724838.39999998</v>
      </c>
      <c r="G4529" s="1">
        <v>15400998</v>
      </c>
    </row>
    <row r="4530" spans="1:7" x14ac:dyDescent="0.35">
      <c r="A4530" t="s">
        <v>195</v>
      </c>
      <c r="B4530" t="s">
        <v>196</v>
      </c>
      <c r="C4530">
        <v>2007</v>
      </c>
      <c r="D4530" t="s">
        <v>9</v>
      </c>
      <c r="E4530" s="1">
        <v>222674919.40000001</v>
      </c>
      <c r="F4530" s="1">
        <v>204712948.59999999</v>
      </c>
      <c r="G4530" s="1">
        <v>17961970.800000001</v>
      </c>
    </row>
    <row r="4531" spans="1:7" x14ac:dyDescent="0.35">
      <c r="A4531" t="s">
        <v>195</v>
      </c>
      <c r="B4531" t="s">
        <v>196</v>
      </c>
      <c r="C4531">
        <v>2008</v>
      </c>
      <c r="D4531" t="s">
        <v>9</v>
      </c>
      <c r="E4531" s="1">
        <v>273016554.39999998</v>
      </c>
      <c r="F4531" s="1">
        <v>256716317.80000001</v>
      </c>
      <c r="G4531" s="1">
        <v>16300236.6</v>
      </c>
    </row>
    <row r="4532" spans="1:7" x14ac:dyDescent="0.35">
      <c r="A4532" t="s">
        <v>195</v>
      </c>
      <c r="B4532" t="s">
        <v>196</v>
      </c>
      <c r="C4532">
        <v>2009</v>
      </c>
      <c r="D4532" t="s">
        <v>9</v>
      </c>
      <c r="E4532" s="1">
        <v>322249673.80000001</v>
      </c>
      <c r="F4532" s="1">
        <v>306228109</v>
      </c>
      <c r="G4532" s="1">
        <v>16021564.800000001</v>
      </c>
    </row>
    <row r="4533" spans="1:7" x14ac:dyDescent="0.35">
      <c r="A4533" t="s">
        <v>195</v>
      </c>
      <c r="B4533" t="s">
        <v>196</v>
      </c>
      <c r="C4533">
        <v>2010</v>
      </c>
      <c r="D4533" t="s">
        <v>9</v>
      </c>
      <c r="E4533" s="1">
        <v>371238087.89999998</v>
      </c>
      <c r="F4533" s="1">
        <v>357009981.30000001</v>
      </c>
      <c r="G4533" s="1">
        <v>14228106.6</v>
      </c>
    </row>
    <row r="4534" spans="1:7" x14ac:dyDescent="0.35">
      <c r="A4534" t="s">
        <v>195</v>
      </c>
      <c r="B4534" t="s">
        <v>196</v>
      </c>
      <c r="C4534">
        <v>2011</v>
      </c>
      <c r="D4534" t="s">
        <v>9</v>
      </c>
      <c r="E4534" s="1">
        <v>415603037</v>
      </c>
      <c r="F4534" s="1">
        <v>403445646.69999999</v>
      </c>
      <c r="G4534" s="1">
        <v>12157390.300000001</v>
      </c>
    </row>
    <row r="4535" spans="1:7" x14ac:dyDescent="0.35">
      <c r="A4535" t="s">
        <v>195</v>
      </c>
      <c r="B4535" t="s">
        <v>196</v>
      </c>
      <c r="C4535">
        <v>2012</v>
      </c>
      <c r="D4535" t="s">
        <v>9</v>
      </c>
      <c r="E4535" s="1">
        <v>487439700.39999998</v>
      </c>
      <c r="F4535" s="1">
        <v>459366516.39999998</v>
      </c>
      <c r="G4535" s="1">
        <v>28073184</v>
      </c>
    </row>
    <row r="4536" spans="1:7" x14ac:dyDescent="0.35">
      <c r="A4536" t="s">
        <v>195</v>
      </c>
      <c r="B4536" t="s">
        <v>196</v>
      </c>
      <c r="C4536">
        <v>2013</v>
      </c>
      <c r="D4536" t="s">
        <v>9</v>
      </c>
      <c r="E4536" s="1">
        <v>552050315.10000002</v>
      </c>
      <c r="F4536" s="1">
        <v>504145563</v>
      </c>
      <c r="G4536" s="1">
        <v>47904752.100000001</v>
      </c>
    </row>
    <row r="4537" spans="1:7" x14ac:dyDescent="0.35">
      <c r="A4537" t="s">
        <v>195</v>
      </c>
      <c r="B4537" t="s">
        <v>196</v>
      </c>
      <c r="C4537">
        <v>2014</v>
      </c>
      <c r="D4537" t="s">
        <v>9</v>
      </c>
      <c r="E4537" s="1">
        <v>564029306.89999998</v>
      </c>
      <c r="F4537" s="1">
        <v>509483575.39999998</v>
      </c>
      <c r="G4537" s="1">
        <v>54545731.5</v>
      </c>
    </row>
    <row r="4538" spans="1:7" x14ac:dyDescent="0.35">
      <c r="A4538" t="s">
        <v>195</v>
      </c>
      <c r="B4538" t="s">
        <v>196</v>
      </c>
      <c r="C4538">
        <v>2015</v>
      </c>
      <c r="D4538" t="s">
        <v>9</v>
      </c>
      <c r="E4538" s="1">
        <v>590704813.39999998</v>
      </c>
      <c r="F4538" s="1">
        <v>536787563.5</v>
      </c>
      <c r="G4538" s="1">
        <v>53917249.899999999</v>
      </c>
    </row>
    <row r="4539" spans="1:7" x14ac:dyDescent="0.35">
      <c r="A4539" t="s">
        <v>195</v>
      </c>
      <c r="B4539" t="s">
        <v>196</v>
      </c>
      <c r="C4539">
        <v>2016</v>
      </c>
      <c r="D4539" t="s">
        <v>9</v>
      </c>
      <c r="E4539" s="1">
        <v>599010063.10000002</v>
      </c>
      <c r="F4539" s="1">
        <v>546055487.60000002</v>
      </c>
      <c r="G4539" s="1">
        <v>52954575.5</v>
      </c>
    </row>
    <row r="4540" spans="1:7" x14ac:dyDescent="0.35">
      <c r="A4540" t="s">
        <v>195</v>
      </c>
      <c r="B4540" t="s">
        <v>196</v>
      </c>
      <c r="C4540">
        <v>2017</v>
      </c>
      <c r="D4540" t="s">
        <v>9</v>
      </c>
      <c r="E4540" s="1">
        <v>716189115.39999998</v>
      </c>
      <c r="F4540" s="1">
        <v>663666542.29999995</v>
      </c>
      <c r="G4540" s="1">
        <v>52522573.100000001</v>
      </c>
    </row>
    <row r="4541" spans="1:7" x14ac:dyDescent="0.35">
      <c r="A4541" t="s">
        <v>195</v>
      </c>
      <c r="B4541" t="s">
        <v>196</v>
      </c>
      <c r="C4541">
        <v>2018</v>
      </c>
      <c r="D4541" t="s">
        <v>9</v>
      </c>
      <c r="E4541" s="1">
        <v>762853812</v>
      </c>
      <c r="F4541" s="1">
        <v>713829657</v>
      </c>
      <c r="G4541" s="1">
        <v>49024155</v>
      </c>
    </row>
    <row r="4542" spans="1:7" x14ac:dyDescent="0.35">
      <c r="A4542" t="s">
        <v>195</v>
      </c>
      <c r="B4542" t="s">
        <v>196</v>
      </c>
      <c r="C4542">
        <v>2019</v>
      </c>
      <c r="D4542" t="s">
        <v>9</v>
      </c>
      <c r="E4542" s="1">
        <v>833401781.20000005</v>
      </c>
      <c r="F4542" s="1">
        <v>788315936.39999998</v>
      </c>
      <c r="G4542" s="1">
        <v>45085844.800000101</v>
      </c>
    </row>
    <row r="4543" spans="1:7" x14ac:dyDescent="0.35">
      <c r="A4543" t="s">
        <v>195</v>
      </c>
      <c r="B4543" t="s">
        <v>196</v>
      </c>
      <c r="C4543">
        <v>2020</v>
      </c>
      <c r="D4543" t="s">
        <v>9</v>
      </c>
      <c r="E4543" s="1">
        <v>941960162.5</v>
      </c>
      <c r="F4543" s="1">
        <v>901312342.89999998</v>
      </c>
      <c r="G4543" s="1">
        <v>40647819.600000001</v>
      </c>
    </row>
    <row r="4544" spans="1:7" x14ac:dyDescent="0.35">
      <c r="A4544" t="s">
        <v>195</v>
      </c>
      <c r="B4544" t="s">
        <v>196</v>
      </c>
      <c r="C4544">
        <v>2021</v>
      </c>
      <c r="D4544" t="s">
        <v>9</v>
      </c>
      <c r="E4544" s="1">
        <v>967007847.89999998</v>
      </c>
      <c r="F4544" s="1">
        <v>930246410.29999995</v>
      </c>
      <c r="G4544" s="1">
        <v>36761437.600000001</v>
      </c>
    </row>
    <row r="4545" spans="1:7" x14ac:dyDescent="0.35">
      <c r="A4545" t="s">
        <v>195</v>
      </c>
      <c r="B4545" t="s">
        <v>196</v>
      </c>
      <c r="C4545">
        <v>2022</v>
      </c>
      <c r="D4545" t="s">
        <v>9</v>
      </c>
      <c r="E4545" s="1">
        <v>945380829.10000002</v>
      </c>
      <c r="F4545" s="1">
        <v>913611531.89999998</v>
      </c>
      <c r="G4545" s="1">
        <v>31769297.199999999</v>
      </c>
    </row>
    <row r="4546" spans="1:7" x14ac:dyDescent="0.35">
      <c r="A4546" t="s">
        <v>195</v>
      </c>
      <c r="B4546" t="s">
        <v>196</v>
      </c>
      <c r="C4546">
        <v>2023</v>
      </c>
      <c r="D4546" t="s">
        <v>9</v>
      </c>
      <c r="E4546" s="1">
        <v>958510730.20000005</v>
      </c>
      <c r="F4546" s="1">
        <v>930759630.20000005</v>
      </c>
      <c r="G4546" s="1">
        <v>27751100</v>
      </c>
    </row>
    <row r="4547" spans="1:7" x14ac:dyDescent="0.35">
      <c r="A4547" t="s">
        <v>195</v>
      </c>
      <c r="B4547" t="s">
        <v>196</v>
      </c>
      <c r="C4547">
        <v>2024</v>
      </c>
      <c r="D4547" t="s">
        <v>9</v>
      </c>
      <c r="E4547" s="1">
        <v>921287994.39999998</v>
      </c>
      <c r="F4547" s="1">
        <v>896717855</v>
      </c>
      <c r="G4547" s="1">
        <v>24570139.399999999</v>
      </c>
    </row>
    <row r="4548" spans="1:7" x14ac:dyDescent="0.35">
      <c r="A4548" t="s">
        <v>197</v>
      </c>
      <c r="B4548" t="s">
        <v>198</v>
      </c>
      <c r="C4548">
        <v>1978</v>
      </c>
      <c r="D4548" t="s">
        <v>9</v>
      </c>
      <c r="E4548" s="1">
        <v>684000</v>
      </c>
      <c r="F4548" s="1">
        <v>684000</v>
      </c>
      <c r="G4548" s="1">
        <v>0</v>
      </c>
    </row>
    <row r="4549" spans="1:7" x14ac:dyDescent="0.35">
      <c r="A4549" t="s">
        <v>197</v>
      </c>
      <c r="B4549" t="s">
        <v>198</v>
      </c>
      <c r="C4549">
        <v>1979</v>
      </c>
      <c r="D4549" t="s">
        <v>9</v>
      </c>
      <c r="E4549" s="1">
        <v>3163000</v>
      </c>
      <c r="F4549" s="1">
        <v>3163000</v>
      </c>
      <c r="G4549" s="1">
        <v>0</v>
      </c>
    </row>
    <row r="4550" spans="1:7" x14ac:dyDescent="0.35">
      <c r="A4550" t="s">
        <v>197</v>
      </c>
      <c r="B4550" t="s">
        <v>198</v>
      </c>
      <c r="C4550">
        <v>1980</v>
      </c>
      <c r="D4550" t="s">
        <v>9</v>
      </c>
      <c r="E4550" s="1">
        <v>7123000</v>
      </c>
      <c r="F4550" s="1">
        <v>7123000</v>
      </c>
      <c r="G4550" s="1">
        <v>0</v>
      </c>
    </row>
    <row r="4551" spans="1:7" x14ac:dyDescent="0.35">
      <c r="A4551" t="s">
        <v>197</v>
      </c>
      <c r="B4551" t="s">
        <v>198</v>
      </c>
      <c r="C4551">
        <v>1981</v>
      </c>
      <c r="D4551" t="s">
        <v>9</v>
      </c>
      <c r="E4551" s="1">
        <v>11306000</v>
      </c>
      <c r="F4551" s="1">
        <v>11306000</v>
      </c>
      <c r="G4551" s="1">
        <v>0</v>
      </c>
    </row>
    <row r="4552" spans="1:7" x14ac:dyDescent="0.35">
      <c r="A4552" t="s">
        <v>197</v>
      </c>
      <c r="B4552" t="s">
        <v>198</v>
      </c>
      <c r="C4552">
        <v>1982</v>
      </c>
      <c r="D4552" t="s">
        <v>9</v>
      </c>
      <c r="E4552" s="1">
        <v>15392157.199999999</v>
      </c>
      <c r="F4552" s="1">
        <v>13227486.1</v>
      </c>
      <c r="G4552" s="1">
        <v>2164671.1</v>
      </c>
    </row>
    <row r="4553" spans="1:7" x14ac:dyDescent="0.35">
      <c r="A4553" t="s">
        <v>197</v>
      </c>
      <c r="B4553" t="s">
        <v>198</v>
      </c>
      <c r="C4553">
        <v>1983</v>
      </c>
      <c r="D4553" t="s">
        <v>9</v>
      </c>
      <c r="E4553" s="1">
        <v>19882796.899999999</v>
      </c>
      <c r="F4553" s="1">
        <v>15824547</v>
      </c>
      <c r="G4553" s="1">
        <v>4058249.9</v>
      </c>
    </row>
    <row r="4554" spans="1:7" x14ac:dyDescent="0.35">
      <c r="A4554" t="s">
        <v>197</v>
      </c>
      <c r="B4554" t="s">
        <v>198</v>
      </c>
      <c r="C4554">
        <v>1984</v>
      </c>
      <c r="D4554" t="s">
        <v>9</v>
      </c>
      <c r="E4554" s="1">
        <v>23608984.699999999</v>
      </c>
      <c r="F4554" s="1">
        <v>18830688.600000001</v>
      </c>
      <c r="G4554" s="1">
        <v>4778296.0999999996</v>
      </c>
    </row>
    <row r="4555" spans="1:7" x14ac:dyDescent="0.35">
      <c r="A4555" t="s">
        <v>197</v>
      </c>
      <c r="B4555" t="s">
        <v>198</v>
      </c>
      <c r="C4555">
        <v>1985</v>
      </c>
      <c r="D4555" t="s">
        <v>9</v>
      </c>
      <c r="E4555" s="1">
        <v>28545777</v>
      </c>
      <c r="F4555" s="1">
        <v>22561149</v>
      </c>
      <c r="G4555" s="1">
        <v>5984628</v>
      </c>
    </row>
    <row r="4556" spans="1:7" x14ac:dyDescent="0.35">
      <c r="A4556" t="s">
        <v>197</v>
      </c>
      <c r="B4556" t="s">
        <v>198</v>
      </c>
      <c r="C4556">
        <v>1986</v>
      </c>
      <c r="D4556" t="s">
        <v>9</v>
      </c>
      <c r="E4556" s="1">
        <v>34214672.799999997</v>
      </c>
      <c r="F4556" s="1">
        <v>26964853.600000001</v>
      </c>
      <c r="G4556" s="1">
        <v>7249819.2000000002</v>
      </c>
    </row>
    <row r="4557" spans="1:7" x14ac:dyDescent="0.35">
      <c r="A4557" t="s">
        <v>197</v>
      </c>
      <c r="B4557" t="s">
        <v>198</v>
      </c>
      <c r="C4557">
        <v>1987</v>
      </c>
      <c r="D4557" t="s">
        <v>9</v>
      </c>
      <c r="E4557" s="1">
        <v>42752526.200000003</v>
      </c>
      <c r="F4557" s="1">
        <v>33855517.799999997</v>
      </c>
      <c r="G4557" s="1">
        <v>8897008.4000000097</v>
      </c>
    </row>
    <row r="4558" spans="1:7" x14ac:dyDescent="0.35">
      <c r="A4558" t="s">
        <v>197</v>
      </c>
      <c r="B4558" t="s">
        <v>198</v>
      </c>
      <c r="C4558">
        <v>1988</v>
      </c>
      <c r="D4558" t="s">
        <v>9</v>
      </c>
      <c r="E4558" s="1">
        <v>48095592.299999997</v>
      </c>
      <c r="F4558" s="1">
        <v>40111358.899999999</v>
      </c>
      <c r="G4558" s="1">
        <v>7984233.3999999901</v>
      </c>
    </row>
    <row r="4559" spans="1:7" x14ac:dyDescent="0.35">
      <c r="A4559" t="s">
        <v>197</v>
      </c>
      <c r="B4559" t="s">
        <v>198</v>
      </c>
      <c r="C4559">
        <v>1989</v>
      </c>
      <c r="D4559" t="s">
        <v>9</v>
      </c>
      <c r="E4559" s="1">
        <v>53400857.299999997</v>
      </c>
      <c r="F4559" s="1">
        <v>45187043.299999997</v>
      </c>
      <c r="G4559" s="1">
        <v>8213814</v>
      </c>
    </row>
    <row r="4560" spans="1:7" x14ac:dyDescent="0.35">
      <c r="A4560" t="s">
        <v>197</v>
      </c>
      <c r="B4560" t="s">
        <v>198</v>
      </c>
      <c r="C4560">
        <v>1990</v>
      </c>
      <c r="D4560" t="s">
        <v>9</v>
      </c>
      <c r="E4560" s="1">
        <v>61454501.799999997</v>
      </c>
      <c r="F4560" s="1">
        <v>52145889.399999999</v>
      </c>
      <c r="G4560" s="1">
        <v>9308612.4000000004</v>
      </c>
    </row>
    <row r="4561" spans="1:7" x14ac:dyDescent="0.35">
      <c r="A4561" t="s">
        <v>197</v>
      </c>
      <c r="B4561" t="s">
        <v>198</v>
      </c>
      <c r="C4561">
        <v>1991</v>
      </c>
      <c r="D4561" t="s">
        <v>9</v>
      </c>
      <c r="E4561" s="1">
        <v>63764708.399999999</v>
      </c>
      <c r="F4561" s="1">
        <v>54106205.700000003</v>
      </c>
      <c r="G4561" s="1">
        <v>9658502.6999999993</v>
      </c>
    </row>
    <row r="4562" spans="1:7" x14ac:dyDescent="0.35">
      <c r="A4562" t="s">
        <v>197</v>
      </c>
      <c r="B4562" t="s">
        <v>198</v>
      </c>
      <c r="C4562">
        <v>1992</v>
      </c>
      <c r="D4562" t="s">
        <v>9</v>
      </c>
      <c r="E4562" s="1">
        <v>63101579.200000003</v>
      </c>
      <c r="F4562" s="1">
        <v>53550000</v>
      </c>
      <c r="G4562" s="1">
        <v>9551579.1999999993</v>
      </c>
    </row>
    <row r="4563" spans="1:7" x14ac:dyDescent="0.35">
      <c r="A4563" t="s">
        <v>197</v>
      </c>
      <c r="B4563" t="s">
        <v>198</v>
      </c>
      <c r="C4563">
        <v>1993</v>
      </c>
      <c r="D4563" t="s">
        <v>9</v>
      </c>
      <c r="E4563" s="1">
        <v>67133879.5</v>
      </c>
      <c r="F4563" s="1">
        <v>58449632.200000003</v>
      </c>
      <c r="G4563" s="1">
        <v>8684247.3000000007</v>
      </c>
    </row>
    <row r="4564" spans="1:7" x14ac:dyDescent="0.35">
      <c r="A4564" t="s">
        <v>197</v>
      </c>
      <c r="B4564" t="s">
        <v>198</v>
      </c>
      <c r="C4564">
        <v>1994</v>
      </c>
      <c r="D4564" t="s">
        <v>9</v>
      </c>
      <c r="E4564" s="1">
        <v>74816918.5</v>
      </c>
      <c r="F4564" s="1">
        <v>65177095</v>
      </c>
      <c r="G4564" s="1">
        <v>9639823.5</v>
      </c>
    </row>
    <row r="4565" spans="1:7" x14ac:dyDescent="0.35">
      <c r="A4565" t="s">
        <v>197</v>
      </c>
      <c r="B4565" t="s">
        <v>198</v>
      </c>
      <c r="C4565">
        <v>1995</v>
      </c>
      <c r="D4565" t="s">
        <v>9</v>
      </c>
      <c r="E4565" s="1">
        <v>79512527.700000003</v>
      </c>
      <c r="F4565" s="1">
        <v>69237799.400000006</v>
      </c>
      <c r="G4565" s="1">
        <v>10274728.300000001</v>
      </c>
    </row>
    <row r="4566" spans="1:7" x14ac:dyDescent="0.35">
      <c r="A4566" t="s">
        <v>197</v>
      </c>
      <c r="B4566" t="s">
        <v>198</v>
      </c>
      <c r="C4566">
        <v>1996</v>
      </c>
      <c r="D4566" t="s">
        <v>9</v>
      </c>
      <c r="E4566" s="1">
        <v>80819026.5</v>
      </c>
      <c r="F4566" s="1">
        <v>71429119.5</v>
      </c>
      <c r="G4566" s="1">
        <v>9389907</v>
      </c>
    </row>
    <row r="4567" spans="1:7" x14ac:dyDescent="0.35">
      <c r="A4567" t="s">
        <v>197</v>
      </c>
      <c r="B4567" t="s">
        <v>198</v>
      </c>
      <c r="C4567">
        <v>1997</v>
      </c>
      <c r="D4567" t="s">
        <v>9</v>
      </c>
      <c r="E4567" s="1">
        <v>76155172.900000006</v>
      </c>
      <c r="F4567" s="1">
        <v>67928808.400000006</v>
      </c>
      <c r="G4567" s="1">
        <v>8226364.5</v>
      </c>
    </row>
    <row r="4568" spans="1:7" x14ac:dyDescent="0.35">
      <c r="A4568" t="s">
        <v>197</v>
      </c>
      <c r="B4568" t="s">
        <v>198</v>
      </c>
      <c r="C4568">
        <v>1998</v>
      </c>
      <c r="D4568" t="s">
        <v>9</v>
      </c>
      <c r="E4568" s="1">
        <v>93897946.700000003</v>
      </c>
      <c r="F4568" s="1">
        <v>86169394.700000003</v>
      </c>
      <c r="G4568" s="1">
        <v>7728552</v>
      </c>
    </row>
    <row r="4569" spans="1:7" x14ac:dyDescent="0.35">
      <c r="A4569" t="s">
        <v>197</v>
      </c>
      <c r="B4569" t="s">
        <v>198</v>
      </c>
      <c r="C4569">
        <v>1999</v>
      </c>
      <c r="D4569" t="s">
        <v>9</v>
      </c>
      <c r="E4569" s="1">
        <v>107869268.5</v>
      </c>
      <c r="F4569" s="1">
        <v>101417727.09999999</v>
      </c>
      <c r="G4569" s="1">
        <v>6451541.4000000097</v>
      </c>
    </row>
    <row r="4570" spans="1:7" x14ac:dyDescent="0.35">
      <c r="A4570" t="s">
        <v>197</v>
      </c>
      <c r="B4570" t="s">
        <v>198</v>
      </c>
      <c r="C4570">
        <v>2000</v>
      </c>
      <c r="D4570" t="s">
        <v>9</v>
      </c>
      <c r="E4570" s="1">
        <v>100429624.90000001</v>
      </c>
      <c r="F4570" s="1">
        <v>94644706.5</v>
      </c>
      <c r="G4570" s="1">
        <v>5784918.4000000097</v>
      </c>
    </row>
    <row r="4571" spans="1:7" x14ac:dyDescent="0.35">
      <c r="A4571" t="s">
        <v>197</v>
      </c>
      <c r="B4571" t="s">
        <v>198</v>
      </c>
      <c r="C4571">
        <v>2001</v>
      </c>
      <c r="D4571" t="s">
        <v>9</v>
      </c>
      <c r="E4571" s="1">
        <v>95640420</v>
      </c>
      <c r="F4571" s="1">
        <v>90095280.400000006</v>
      </c>
      <c r="G4571" s="1">
        <v>5545139.6000000099</v>
      </c>
    </row>
    <row r="4572" spans="1:7" x14ac:dyDescent="0.35">
      <c r="A4572" t="s">
        <v>197</v>
      </c>
      <c r="B4572" t="s">
        <v>198</v>
      </c>
      <c r="C4572">
        <v>2002</v>
      </c>
      <c r="D4572" t="s">
        <v>9</v>
      </c>
      <c r="E4572" s="1">
        <v>104795956.40000001</v>
      </c>
      <c r="F4572" s="1">
        <v>98197536</v>
      </c>
      <c r="G4572" s="1">
        <v>6598420.4000000097</v>
      </c>
    </row>
    <row r="4573" spans="1:7" x14ac:dyDescent="0.35">
      <c r="A4573" t="s">
        <v>197</v>
      </c>
      <c r="B4573" t="s">
        <v>198</v>
      </c>
      <c r="C4573">
        <v>2003</v>
      </c>
      <c r="D4573" t="s">
        <v>9</v>
      </c>
      <c r="E4573" s="1">
        <v>107277903.5</v>
      </c>
      <c r="F4573" s="1">
        <v>99331107.5</v>
      </c>
      <c r="G4573" s="1">
        <v>7946796</v>
      </c>
    </row>
    <row r="4574" spans="1:7" x14ac:dyDescent="0.35">
      <c r="A4574" t="s">
        <v>197</v>
      </c>
      <c r="B4574" t="s">
        <v>198</v>
      </c>
      <c r="C4574">
        <v>2004</v>
      </c>
      <c r="D4574" t="s">
        <v>9</v>
      </c>
      <c r="E4574" s="1">
        <v>111830320.40000001</v>
      </c>
      <c r="F4574" s="1">
        <v>103259987.2</v>
      </c>
      <c r="G4574" s="1">
        <v>8570333.1999999993</v>
      </c>
    </row>
    <row r="4575" spans="1:7" x14ac:dyDescent="0.35">
      <c r="A4575" t="s">
        <v>197</v>
      </c>
      <c r="B4575" t="s">
        <v>198</v>
      </c>
      <c r="C4575">
        <v>2005</v>
      </c>
      <c r="D4575" t="s">
        <v>9</v>
      </c>
      <c r="E4575" s="1">
        <v>106982705.59999999</v>
      </c>
      <c r="F4575" s="1">
        <v>97896656.200000003</v>
      </c>
      <c r="G4575" s="1">
        <v>9086049.3999999892</v>
      </c>
    </row>
    <row r="4576" spans="1:7" x14ac:dyDescent="0.35">
      <c r="A4576" t="s">
        <v>197</v>
      </c>
      <c r="B4576" t="s">
        <v>198</v>
      </c>
      <c r="C4576">
        <v>2006</v>
      </c>
      <c r="D4576" t="s">
        <v>9</v>
      </c>
      <c r="E4576" s="1">
        <v>113743457.59999999</v>
      </c>
      <c r="F4576" s="1">
        <v>103599923.59999999</v>
      </c>
      <c r="G4576" s="1">
        <v>10143534</v>
      </c>
    </row>
    <row r="4577" spans="1:7" x14ac:dyDescent="0.35">
      <c r="A4577" t="s">
        <v>197</v>
      </c>
      <c r="B4577" t="s">
        <v>198</v>
      </c>
      <c r="C4577">
        <v>2007</v>
      </c>
      <c r="D4577" t="s">
        <v>9</v>
      </c>
      <c r="E4577" s="1">
        <v>121692638.09999999</v>
      </c>
      <c r="F4577" s="1">
        <v>110045910.90000001</v>
      </c>
      <c r="G4577" s="1">
        <v>11646727.199999999</v>
      </c>
    </row>
    <row r="4578" spans="1:7" x14ac:dyDescent="0.35">
      <c r="A4578" t="s">
        <v>197</v>
      </c>
      <c r="B4578" t="s">
        <v>198</v>
      </c>
      <c r="C4578">
        <v>2008</v>
      </c>
      <c r="D4578" t="s">
        <v>9</v>
      </c>
      <c r="E4578" s="1">
        <v>113669345</v>
      </c>
      <c r="F4578" s="1">
        <v>105640313.09999999</v>
      </c>
      <c r="G4578" s="1">
        <v>8029031.9000000097</v>
      </c>
    </row>
    <row r="4579" spans="1:7" x14ac:dyDescent="0.35">
      <c r="A4579" t="s">
        <v>197</v>
      </c>
      <c r="B4579" t="s">
        <v>198</v>
      </c>
      <c r="C4579">
        <v>2009</v>
      </c>
      <c r="D4579" t="s">
        <v>9</v>
      </c>
      <c r="E4579" s="1">
        <v>111451610.40000001</v>
      </c>
      <c r="F4579" s="1">
        <v>103552087.5</v>
      </c>
      <c r="G4579" s="1">
        <v>7899522.9000000097</v>
      </c>
    </row>
    <row r="4580" spans="1:7" x14ac:dyDescent="0.35">
      <c r="A4580" t="s">
        <v>197</v>
      </c>
      <c r="B4580" t="s">
        <v>198</v>
      </c>
      <c r="C4580">
        <v>2010</v>
      </c>
      <c r="D4580" t="s">
        <v>9</v>
      </c>
      <c r="E4580" s="1">
        <v>105638582.59999999</v>
      </c>
      <c r="F4580" s="1">
        <v>99658320.599999994</v>
      </c>
      <c r="G4580" s="1">
        <v>5980262</v>
      </c>
    </row>
    <row r="4581" spans="1:7" x14ac:dyDescent="0.35">
      <c r="A4581" t="s">
        <v>197</v>
      </c>
      <c r="B4581" t="s">
        <v>198</v>
      </c>
      <c r="C4581">
        <v>2011</v>
      </c>
      <c r="D4581" t="s">
        <v>9</v>
      </c>
      <c r="E4581" s="1">
        <v>99885560.799999997</v>
      </c>
      <c r="F4581" s="1">
        <v>95506199.700000003</v>
      </c>
      <c r="G4581" s="1">
        <v>4379361.0999999903</v>
      </c>
    </row>
    <row r="4582" spans="1:7" x14ac:dyDescent="0.35">
      <c r="A4582" t="s">
        <v>197</v>
      </c>
      <c r="B4582" t="s">
        <v>198</v>
      </c>
      <c r="C4582">
        <v>2012</v>
      </c>
      <c r="D4582" t="s">
        <v>9</v>
      </c>
      <c r="E4582" s="1">
        <v>93887775.200000003</v>
      </c>
      <c r="F4582" s="1">
        <v>89810829.200000003</v>
      </c>
      <c r="G4582" s="1">
        <v>4076946</v>
      </c>
    </row>
    <row r="4583" spans="1:7" x14ac:dyDescent="0.35">
      <c r="A4583" t="s">
        <v>197</v>
      </c>
      <c r="B4583" t="s">
        <v>198</v>
      </c>
      <c r="C4583">
        <v>2013</v>
      </c>
      <c r="D4583" t="s">
        <v>9</v>
      </c>
      <c r="E4583" s="1">
        <v>86477478.099999994</v>
      </c>
      <c r="F4583" s="1">
        <v>82622706.099999994</v>
      </c>
      <c r="G4583" s="1">
        <v>3854772</v>
      </c>
    </row>
    <row r="4584" spans="1:7" x14ac:dyDescent="0.35">
      <c r="A4584" t="s">
        <v>197</v>
      </c>
      <c r="B4584" t="s">
        <v>198</v>
      </c>
      <c r="C4584">
        <v>2014</v>
      </c>
      <c r="D4584" t="s">
        <v>9</v>
      </c>
      <c r="E4584" s="1">
        <v>76548008.400000006</v>
      </c>
      <c r="F4584" s="1">
        <v>73521257.099999994</v>
      </c>
      <c r="G4584" s="1">
        <v>3026751.3000000101</v>
      </c>
    </row>
    <row r="4585" spans="1:7" x14ac:dyDescent="0.35">
      <c r="A4585" t="s">
        <v>197</v>
      </c>
      <c r="B4585" t="s">
        <v>198</v>
      </c>
      <c r="C4585">
        <v>2015</v>
      </c>
      <c r="D4585" t="s">
        <v>9</v>
      </c>
      <c r="E4585" s="1">
        <v>69292574.299999997</v>
      </c>
      <c r="F4585" s="1">
        <v>66902877.799999997</v>
      </c>
      <c r="G4585" s="1">
        <v>2389696.5</v>
      </c>
    </row>
    <row r="4586" spans="1:7" x14ac:dyDescent="0.35">
      <c r="A4586" t="s">
        <v>197</v>
      </c>
      <c r="B4586" t="s">
        <v>198</v>
      </c>
      <c r="C4586">
        <v>2016</v>
      </c>
      <c r="D4586" t="s">
        <v>9</v>
      </c>
      <c r="E4586" s="1">
        <v>75861714.900000006</v>
      </c>
      <c r="F4586" s="1">
        <v>74820264.099999994</v>
      </c>
      <c r="G4586" s="1">
        <v>1041450.8000000099</v>
      </c>
    </row>
    <row r="4587" spans="1:7" x14ac:dyDescent="0.35">
      <c r="A4587" t="s">
        <v>197</v>
      </c>
      <c r="B4587" t="s">
        <v>198</v>
      </c>
      <c r="C4587">
        <v>2017</v>
      </c>
      <c r="D4587" t="s">
        <v>9</v>
      </c>
      <c r="E4587" s="1">
        <v>86848010.799999997</v>
      </c>
      <c r="F4587" s="1">
        <v>85765042.900000006</v>
      </c>
      <c r="G4587" s="1">
        <v>1082967.8999999899</v>
      </c>
    </row>
    <row r="4588" spans="1:7" x14ac:dyDescent="0.35">
      <c r="A4588" t="s">
        <v>197</v>
      </c>
      <c r="B4588" t="s">
        <v>198</v>
      </c>
      <c r="C4588">
        <v>2018</v>
      </c>
      <c r="D4588" t="s">
        <v>9</v>
      </c>
      <c r="E4588" s="1">
        <v>87495483.900000006</v>
      </c>
      <c r="F4588" s="1">
        <v>86558873.900000006</v>
      </c>
      <c r="G4588" s="1">
        <v>936610</v>
      </c>
    </row>
    <row r="4589" spans="1:7" x14ac:dyDescent="0.35">
      <c r="A4589" t="s">
        <v>197</v>
      </c>
      <c r="B4589" t="s">
        <v>198</v>
      </c>
      <c r="C4589">
        <v>2019</v>
      </c>
      <c r="D4589" t="s">
        <v>9</v>
      </c>
      <c r="E4589" s="1">
        <v>90689090.5</v>
      </c>
      <c r="F4589" s="1">
        <v>89867885.099999994</v>
      </c>
      <c r="G4589" s="1">
        <v>821205.40000000596</v>
      </c>
    </row>
    <row r="4590" spans="1:7" x14ac:dyDescent="0.35">
      <c r="A4590" t="s">
        <v>197</v>
      </c>
      <c r="B4590" t="s">
        <v>198</v>
      </c>
      <c r="C4590">
        <v>2020</v>
      </c>
      <c r="D4590" t="s">
        <v>9</v>
      </c>
      <c r="E4590" s="1">
        <v>117764124.90000001</v>
      </c>
      <c r="F4590" s="1">
        <v>116973872.5</v>
      </c>
      <c r="G4590" s="1">
        <v>790252.40000000596</v>
      </c>
    </row>
    <row r="4591" spans="1:7" x14ac:dyDescent="0.35">
      <c r="A4591" t="s">
        <v>197</v>
      </c>
      <c r="B4591" t="s">
        <v>198</v>
      </c>
      <c r="C4591">
        <v>2021</v>
      </c>
      <c r="D4591" t="s">
        <v>9</v>
      </c>
      <c r="E4591" s="1">
        <v>113826644.3</v>
      </c>
      <c r="F4591" s="1">
        <v>113161808.09999999</v>
      </c>
      <c r="G4591" s="1">
        <v>664836.20000000298</v>
      </c>
    </row>
    <row r="4592" spans="1:7" x14ac:dyDescent="0.35">
      <c r="A4592" t="s">
        <v>197</v>
      </c>
      <c r="B4592" t="s">
        <v>198</v>
      </c>
      <c r="C4592">
        <v>2022</v>
      </c>
      <c r="D4592" t="s">
        <v>9</v>
      </c>
      <c r="E4592" s="1">
        <v>131962706.2</v>
      </c>
      <c r="F4592" s="1">
        <v>131397408.2</v>
      </c>
      <c r="G4592" s="1">
        <v>565298</v>
      </c>
    </row>
    <row r="4593" spans="1:7" x14ac:dyDescent="0.35">
      <c r="A4593" t="s">
        <v>197</v>
      </c>
      <c r="B4593" t="s">
        <v>198</v>
      </c>
      <c r="C4593">
        <v>2023</v>
      </c>
      <c r="D4593" t="s">
        <v>9</v>
      </c>
      <c r="E4593" s="1">
        <v>162610208.40000001</v>
      </c>
      <c r="F4593" s="1">
        <v>162088648.40000001</v>
      </c>
      <c r="G4593" s="1">
        <v>521560</v>
      </c>
    </row>
    <row r="4594" spans="1:7" x14ac:dyDescent="0.35">
      <c r="A4594" t="s">
        <v>197</v>
      </c>
      <c r="B4594" t="s">
        <v>198</v>
      </c>
      <c r="C4594">
        <v>2024</v>
      </c>
      <c r="D4594" t="s">
        <v>9</v>
      </c>
      <c r="E4594" s="1">
        <v>244652319.90000001</v>
      </c>
      <c r="F4594" s="1">
        <v>244222215.30000001</v>
      </c>
      <c r="G4594" s="1">
        <v>430104.59999999398</v>
      </c>
    </row>
    <row r="4595" spans="1:7" x14ac:dyDescent="0.35">
      <c r="A4595" t="s">
        <v>199</v>
      </c>
      <c r="B4595" t="s">
        <v>200</v>
      </c>
      <c r="C4595">
        <v>1970</v>
      </c>
      <c r="D4595" t="s">
        <v>9</v>
      </c>
      <c r="E4595" s="1">
        <v>7116000</v>
      </c>
      <c r="F4595" s="1">
        <v>7116000</v>
      </c>
      <c r="G4595" s="1">
        <v>0</v>
      </c>
    </row>
    <row r="4596" spans="1:7" x14ac:dyDescent="0.35">
      <c r="A4596" t="s">
        <v>199</v>
      </c>
      <c r="B4596" t="s">
        <v>200</v>
      </c>
      <c r="C4596">
        <v>1971</v>
      </c>
      <c r="D4596" t="s">
        <v>9</v>
      </c>
      <c r="E4596" s="1">
        <v>8649000</v>
      </c>
      <c r="F4596" s="1">
        <v>8649000</v>
      </c>
      <c r="G4596" s="1">
        <v>0</v>
      </c>
    </row>
    <row r="4597" spans="1:7" x14ac:dyDescent="0.35">
      <c r="A4597" t="s">
        <v>199</v>
      </c>
      <c r="B4597" t="s">
        <v>200</v>
      </c>
      <c r="C4597">
        <v>1972</v>
      </c>
      <c r="D4597" t="s">
        <v>9</v>
      </c>
      <c r="E4597" s="1">
        <v>10689628</v>
      </c>
      <c r="F4597" s="1">
        <v>10689628</v>
      </c>
      <c r="G4597" s="1">
        <v>0</v>
      </c>
    </row>
    <row r="4598" spans="1:7" x14ac:dyDescent="0.35">
      <c r="A4598" t="s">
        <v>199</v>
      </c>
      <c r="B4598" t="s">
        <v>200</v>
      </c>
      <c r="C4598">
        <v>1973</v>
      </c>
      <c r="D4598" t="s">
        <v>9</v>
      </c>
      <c r="E4598" s="1">
        <v>14797968.5</v>
      </c>
      <c r="F4598" s="1">
        <v>14797968.5</v>
      </c>
      <c r="G4598" s="1">
        <v>0</v>
      </c>
    </row>
    <row r="4599" spans="1:7" x14ac:dyDescent="0.35">
      <c r="A4599" t="s">
        <v>199</v>
      </c>
      <c r="B4599" t="s">
        <v>200</v>
      </c>
      <c r="C4599">
        <v>1974</v>
      </c>
      <c r="D4599" t="s">
        <v>9</v>
      </c>
      <c r="E4599" s="1">
        <v>32102857.600000001</v>
      </c>
      <c r="F4599" s="1">
        <v>22142857.600000001</v>
      </c>
      <c r="G4599" s="1">
        <v>9960000</v>
      </c>
    </row>
    <row r="4600" spans="1:7" x14ac:dyDescent="0.35">
      <c r="A4600" t="s">
        <v>199</v>
      </c>
      <c r="B4600" t="s">
        <v>200</v>
      </c>
      <c r="C4600">
        <v>1975</v>
      </c>
      <c r="D4600" t="s">
        <v>9</v>
      </c>
      <c r="E4600" s="1">
        <v>42359200.200000003</v>
      </c>
      <c r="F4600" s="1">
        <v>32399200.199999999</v>
      </c>
      <c r="G4600" s="1">
        <v>9960000</v>
      </c>
    </row>
    <row r="4601" spans="1:7" x14ac:dyDescent="0.35">
      <c r="A4601" t="s">
        <v>199</v>
      </c>
      <c r="B4601" t="s">
        <v>200</v>
      </c>
      <c r="C4601">
        <v>1976</v>
      </c>
      <c r="D4601" t="s">
        <v>9</v>
      </c>
      <c r="E4601" s="1">
        <v>57538787</v>
      </c>
      <c r="F4601" s="1">
        <v>41252622.700000003</v>
      </c>
      <c r="G4601" s="1">
        <v>16286164.300000001</v>
      </c>
    </row>
    <row r="4602" spans="1:7" x14ac:dyDescent="0.35">
      <c r="A4602" t="s">
        <v>199</v>
      </c>
      <c r="B4602" t="s">
        <v>200</v>
      </c>
      <c r="C4602">
        <v>1977</v>
      </c>
      <c r="D4602" t="s">
        <v>9</v>
      </c>
      <c r="E4602" s="1">
        <v>71677200.5</v>
      </c>
      <c r="F4602" s="1">
        <v>54746075.5</v>
      </c>
      <c r="G4602" s="1">
        <v>16931125</v>
      </c>
    </row>
    <row r="4603" spans="1:7" x14ac:dyDescent="0.35">
      <c r="A4603" t="s">
        <v>199</v>
      </c>
      <c r="B4603" t="s">
        <v>200</v>
      </c>
      <c r="C4603">
        <v>1978</v>
      </c>
      <c r="D4603" t="s">
        <v>9</v>
      </c>
      <c r="E4603" s="1">
        <v>100736463.3</v>
      </c>
      <c r="F4603" s="1">
        <v>67098313.299999997</v>
      </c>
      <c r="G4603" s="1">
        <v>33638150</v>
      </c>
    </row>
    <row r="4604" spans="1:7" x14ac:dyDescent="0.35">
      <c r="A4604" t="s">
        <v>199</v>
      </c>
      <c r="B4604" t="s">
        <v>200</v>
      </c>
      <c r="C4604">
        <v>1979</v>
      </c>
      <c r="D4604" t="s">
        <v>9</v>
      </c>
      <c r="E4604" s="1">
        <v>121017444.09999999</v>
      </c>
      <c r="F4604" s="1">
        <v>79079424.099999994</v>
      </c>
      <c r="G4604" s="1">
        <v>41938020</v>
      </c>
    </row>
    <row r="4605" spans="1:7" x14ac:dyDescent="0.35">
      <c r="A4605" t="s">
        <v>199</v>
      </c>
      <c r="B4605" t="s">
        <v>200</v>
      </c>
      <c r="C4605">
        <v>1980</v>
      </c>
      <c r="D4605" t="s">
        <v>9</v>
      </c>
      <c r="E4605" s="1">
        <v>151829636</v>
      </c>
      <c r="F4605" s="1">
        <v>103000756</v>
      </c>
      <c r="G4605" s="1">
        <v>48828880</v>
      </c>
    </row>
    <row r="4606" spans="1:7" x14ac:dyDescent="0.35">
      <c r="A4606" t="s">
        <v>199</v>
      </c>
      <c r="B4606" t="s">
        <v>200</v>
      </c>
      <c r="C4606">
        <v>1981</v>
      </c>
      <c r="D4606" t="s">
        <v>9</v>
      </c>
      <c r="E4606" s="1">
        <v>267944429.09999999</v>
      </c>
      <c r="F4606" s="1">
        <v>208876379.09999999</v>
      </c>
      <c r="G4606" s="1">
        <v>59068050</v>
      </c>
    </row>
    <row r="4607" spans="1:7" x14ac:dyDescent="0.35">
      <c r="A4607" t="s">
        <v>199</v>
      </c>
      <c r="B4607" t="s">
        <v>200</v>
      </c>
      <c r="C4607">
        <v>1982</v>
      </c>
      <c r="D4607" t="s">
        <v>9</v>
      </c>
      <c r="E4607" s="1">
        <v>278516057.80000001</v>
      </c>
      <c r="F4607" s="1">
        <v>213071084.80000001</v>
      </c>
      <c r="G4607" s="1">
        <v>65444973</v>
      </c>
    </row>
    <row r="4608" spans="1:7" x14ac:dyDescent="0.35">
      <c r="A4608" t="s">
        <v>199</v>
      </c>
      <c r="B4608" t="s">
        <v>200</v>
      </c>
      <c r="C4608">
        <v>1983</v>
      </c>
      <c r="D4608" t="s">
        <v>9</v>
      </c>
      <c r="E4608" s="1">
        <v>306659669.5</v>
      </c>
      <c r="F4608" s="1">
        <v>229917568.69999999</v>
      </c>
      <c r="G4608" s="1">
        <v>76742100.799999997</v>
      </c>
    </row>
    <row r="4609" spans="1:7" x14ac:dyDescent="0.35">
      <c r="A4609" t="s">
        <v>199</v>
      </c>
      <c r="B4609" t="s">
        <v>200</v>
      </c>
      <c r="C4609">
        <v>1984</v>
      </c>
      <c r="D4609" t="s">
        <v>9</v>
      </c>
      <c r="E4609" s="1">
        <v>327813909.19999999</v>
      </c>
      <c r="F4609" s="1">
        <v>256392182.69999999</v>
      </c>
      <c r="G4609" s="1">
        <v>71421726.5</v>
      </c>
    </row>
    <row r="4610" spans="1:7" x14ac:dyDescent="0.35">
      <c r="A4610" t="s">
        <v>199</v>
      </c>
      <c r="B4610" t="s">
        <v>200</v>
      </c>
      <c r="C4610">
        <v>1985</v>
      </c>
      <c r="D4610" t="s">
        <v>9</v>
      </c>
      <c r="E4610" s="1">
        <v>401194179.60000002</v>
      </c>
      <c r="F4610" s="1">
        <v>320965147.69999999</v>
      </c>
      <c r="G4610" s="1">
        <v>80229031.900000006</v>
      </c>
    </row>
    <row r="4611" spans="1:7" x14ac:dyDescent="0.35">
      <c r="A4611" t="s">
        <v>199</v>
      </c>
      <c r="B4611" t="s">
        <v>200</v>
      </c>
      <c r="C4611">
        <v>1986</v>
      </c>
      <c r="D4611" t="s">
        <v>9</v>
      </c>
      <c r="E4611" s="1">
        <v>477816552.80000001</v>
      </c>
      <c r="F4611" s="1">
        <v>397862310.80000001</v>
      </c>
      <c r="G4611" s="1">
        <v>79954242</v>
      </c>
    </row>
    <row r="4612" spans="1:7" x14ac:dyDescent="0.35">
      <c r="A4612" t="s">
        <v>199</v>
      </c>
      <c r="B4612" t="s">
        <v>200</v>
      </c>
      <c r="C4612">
        <v>1987</v>
      </c>
      <c r="D4612" t="s">
        <v>9</v>
      </c>
      <c r="E4612" s="1">
        <v>570957347.79999995</v>
      </c>
      <c r="F4612" s="1">
        <v>496377523</v>
      </c>
      <c r="G4612" s="1">
        <v>74579824.799999997</v>
      </c>
    </row>
    <row r="4613" spans="1:7" x14ac:dyDescent="0.35">
      <c r="A4613" t="s">
        <v>199</v>
      </c>
      <c r="B4613" t="s">
        <v>200</v>
      </c>
      <c r="C4613">
        <v>1988</v>
      </c>
      <c r="D4613" t="s">
        <v>9</v>
      </c>
      <c r="E4613" s="1">
        <v>585637213.89999998</v>
      </c>
      <c r="F4613" s="1">
        <v>514366050.69999999</v>
      </c>
      <c r="G4613" s="1">
        <v>71271163.199999899</v>
      </c>
    </row>
    <row r="4614" spans="1:7" x14ac:dyDescent="0.35">
      <c r="A4614" t="s">
        <v>199</v>
      </c>
      <c r="B4614" t="s">
        <v>200</v>
      </c>
      <c r="C4614">
        <v>1989</v>
      </c>
      <c r="D4614" t="s">
        <v>9</v>
      </c>
      <c r="E4614" s="1">
        <v>639288624.10000002</v>
      </c>
      <c r="F4614" s="1">
        <v>570268224.10000002</v>
      </c>
      <c r="G4614" s="1">
        <v>69020400</v>
      </c>
    </row>
    <row r="4615" spans="1:7" x14ac:dyDescent="0.35">
      <c r="A4615" t="s">
        <v>199</v>
      </c>
      <c r="B4615" t="s">
        <v>200</v>
      </c>
      <c r="C4615">
        <v>1990</v>
      </c>
      <c r="D4615" t="s">
        <v>9</v>
      </c>
      <c r="E4615" s="1">
        <v>717533211.10000002</v>
      </c>
      <c r="F4615" s="1">
        <v>648645794.60000002</v>
      </c>
      <c r="G4615" s="1">
        <v>68887416.5</v>
      </c>
    </row>
    <row r="4616" spans="1:7" x14ac:dyDescent="0.35">
      <c r="A4616" t="s">
        <v>199</v>
      </c>
      <c r="B4616" t="s">
        <v>200</v>
      </c>
      <c r="C4616">
        <v>1991</v>
      </c>
      <c r="D4616" t="s">
        <v>9</v>
      </c>
      <c r="E4616" s="1">
        <v>735181722.70000005</v>
      </c>
      <c r="F4616" s="1">
        <v>664319426.39999998</v>
      </c>
      <c r="G4616" s="1">
        <v>70862296.300000101</v>
      </c>
    </row>
    <row r="4617" spans="1:7" x14ac:dyDescent="0.35">
      <c r="A4617" t="s">
        <v>199</v>
      </c>
      <c r="B4617" t="s">
        <v>200</v>
      </c>
      <c r="C4617">
        <v>1992</v>
      </c>
      <c r="D4617" t="s">
        <v>9</v>
      </c>
      <c r="E4617" s="1">
        <v>711507723.89999998</v>
      </c>
      <c r="F4617" s="1">
        <v>644896869.70000005</v>
      </c>
      <c r="G4617" s="1">
        <v>66610854.199999899</v>
      </c>
    </row>
    <row r="4618" spans="1:7" x14ac:dyDescent="0.35">
      <c r="A4618" t="s">
        <v>199</v>
      </c>
      <c r="B4618" t="s">
        <v>200</v>
      </c>
      <c r="C4618">
        <v>1993</v>
      </c>
      <c r="D4618" t="s">
        <v>9</v>
      </c>
      <c r="E4618" s="1">
        <v>713466316.79999995</v>
      </c>
      <c r="F4618" s="1">
        <v>645915065.10000002</v>
      </c>
      <c r="G4618" s="1">
        <v>67551251.699999899</v>
      </c>
    </row>
    <row r="4619" spans="1:7" x14ac:dyDescent="0.35">
      <c r="A4619" t="s">
        <v>199</v>
      </c>
      <c r="B4619" t="s">
        <v>200</v>
      </c>
      <c r="C4619">
        <v>1994</v>
      </c>
      <c r="D4619" t="s">
        <v>9</v>
      </c>
      <c r="E4619" s="1">
        <v>739457425.39999998</v>
      </c>
      <c r="F4619" s="1">
        <v>672282889</v>
      </c>
      <c r="G4619" s="1">
        <v>67174536.400000006</v>
      </c>
    </row>
    <row r="4620" spans="1:7" x14ac:dyDescent="0.35">
      <c r="A4620" t="s">
        <v>199</v>
      </c>
      <c r="B4620" t="s">
        <v>200</v>
      </c>
      <c r="C4620">
        <v>1995</v>
      </c>
      <c r="D4620" t="s">
        <v>9</v>
      </c>
      <c r="E4620" s="1">
        <v>751024269</v>
      </c>
      <c r="F4620" s="1">
        <v>683586550.39999998</v>
      </c>
      <c r="G4620" s="1">
        <v>67437718.599999994</v>
      </c>
    </row>
    <row r="4621" spans="1:7" x14ac:dyDescent="0.35">
      <c r="A4621" t="s">
        <v>199</v>
      </c>
      <c r="B4621" t="s">
        <v>200</v>
      </c>
      <c r="C4621">
        <v>1996</v>
      </c>
      <c r="D4621" t="s">
        <v>9</v>
      </c>
      <c r="E4621" s="1">
        <v>728838943.60000002</v>
      </c>
      <c r="F4621" s="1">
        <v>661613598.29999995</v>
      </c>
      <c r="G4621" s="1">
        <v>67225345.300000101</v>
      </c>
    </row>
    <row r="4622" spans="1:7" x14ac:dyDescent="0.35">
      <c r="A4622" t="s">
        <v>199</v>
      </c>
      <c r="B4622" t="s">
        <v>200</v>
      </c>
      <c r="C4622">
        <v>1997</v>
      </c>
      <c r="D4622" t="s">
        <v>9</v>
      </c>
      <c r="E4622" s="1">
        <v>688866656</v>
      </c>
      <c r="F4622" s="1">
        <v>622728981.89999998</v>
      </c>
      <c r="G4622" s="1">
        <v>66137674.100000001</v>
      </c>
    </row>
    <row r="4623" spans="1:7" x14ac:dyDescent="0.35">
      <c r="A4623" t="s">
        <v>199</v>
      </c>
      <c r="B4623" t="s">
        <v>200</v>
      </c>
      <c r="C4623">
        <v>1998</v>
      </c>
      <c r="D4623" t="s">
        <v>9</v>
      </c>
      <c r="E4623" s="1">
        <v>706640595.39999998</v>
      </c>
      <c r="F4623" s="1">
        <v>639781838.79999995</v>
      </c>
      <c r="G4623" s="1">
        <v>66858756.600000001</v>
      </c>
    </row>
    <row r="4624" spans="1:7" x14ac:dyDescent="0.35">
      <c r="A4624" t="s">
        <v>199</v>
      </c>
      <c r="B4624" t="s">
        <v>200</v>
      </c>
      <c r="C4624">
        <v>1999</v>
      </c>
      <c r="D4624" t="s">
        <v>9</v>
      </c>
      <c r="E4624" s="1">
        <v>695586995.60000002</v>
      </c>
      <c r="F4624" s="1">
        <v>629295101.29999995</v>
      </c>
      <c r="G4624" s="1">
        <v>66291894.300000101</v>
      </c>
    </row>
    <row r="4625" spans="1:7" x14ac:dyDescent="0.35">
      <c r="A4625" t="s">
        <v>199</v>
      </c>
      <c r="B4625" t="s">
        <v>200</v>
      </c>
      <c r="C4625">
        <v>2000</v>
      </c>
      <c r="D4625" t="s">
        <v>9</v>
      </c>
      <c r="E4625" s="1">
        <v>673332806.70000005</v>
      </c>
      <c r="F4625" s="1">
        <v>607305485.10000002</v>
      </c>
      <c r="G4625" s="1">
        <v>66027321.600000001</v>
      </c>
    </row>
    <row r="4626" spans="1:7" x14ac:dyDescent="0.35">
      <c r="A4626" t="s">
        <v>199</v>
      </c>
      <c r="B4626" t="s">
        <v>200</v>
      </c>
      <c r="C4626">
        <v>2001</v>
      </c>
      <c r="D4626" t="s">
        <v>9</v>
      </c>
      <c r="E4626" s="1">
        <v>654244144</v>
      </c>
      <c r="F4626" s="1">
        <v>588734855.20000005</v>
      </c>
      <c r="G4626" s="1">
        <v>65509288.799999997</v>
      </c>
    </row>
    <row r="4627" spans="1:7" x14ac:dyDescent="0.35">
      <c r="A4627" t="s">
        <v>199</v>
      </c>
      <c r="B4627" t="s">
        <v>200</v>
      </c>
      <c r="C4627">
        <v>2002</v>
      </c>
      <c r="D4627" t="s">
        <v>9</v>
      </c>
      <c r="E4627" s="1">
        <v>693014288.20000005</v>
      </c>
      <c r="F4627" s="1">
        <v>625716694.60000002</v>
      </c>
      <c r="G4627" s="1">
        <v>67297593.599999994</v>
      </c>
    </row>
    <row r="4628" spans="1:7" x14ac:dyDescent="0.35">
      <c r="A4628" t="s">
        <v>199</v>
      </c>
      <c r="B4628" t="s">
        <v>200</v>
      </c>
      <c r="C4628">
        <v>2003</v>
      </c>
      <c r="D4628" t="s">
        <v>9</v>
      </c>
      <c r="E4628" s="1">
        <v>742275122</v>
      </c>
      <c r="F4628" s="1">
        <v>673884300.5</v>
      </c>
      <c r="G4628" s="1">
        <v>68390821.5</v>
      </c>
    </row>
    <row r="4629" spans="1:7" x14ac:dyDescent="0.35">
      <c r="A4629" t="s">
        <v>199</v>
      </c>
      <c r="B4629" t="s">
        <v>200</v>
      </c>
      <c r="C4629">
        <v>2004</v>
      </c>
      <c r="D4629" t="s">
        <v>9</v>
      </c>
      <c r="E4629" s="1">
        <v>767900465.20000005</v>
      </c>
      <c r="F4629" s="1">
        <v>699509246.79999995</v>
      </c>
      <c r="G4629" s="1">
        <v>68391218.400000095</v>
      </c>
    </row>
    <row r="4630" spans="1:7" x14ac:dyDescent="0.35">
      <c r="A4630" t="s">
        <v>199</v>
      </c>
      <c r="B4630" t="s">
        <v>200</v>
      </c>
      <c r="C4630">
        <v>2005</v>
      </c>
      <c r="D4630" t="s">
        <v>9</v>
      </c>
      <c r="E4630" s="1">
        <v>723505267.10000002</v>
      </c>
      <c r="F4630" s="1">
        <v>654491615.39999998</v>
      </c>
      <c r="G4630" s="1">
        <v>69013651.700000003</v>
      </c>
    </row>
    <row r="4631" spans="1:7" x14ac:dyDescent="0.35">
      <c r="A4631" t="s">
        <v>199</v>
      </c>
      <c r="B4631" t="s">
        <v>200</v>
      </c>
      <c r="C4631">
        <v>2006</v>
      </c>
      <c r="D4631" t="s">
        <v>9</v>
      </c>
      <c r="E4631" s="1">
        <v>750446271.39999998</v>
      </c>
      <c r="F4631" s="1">
        <v>680760963.39999998</v>
      </c>
      <c r="G4631" s="1">
        <v>69685308</v>
      </c>
    </row>
    <row r="4632" spans="1:7" x14ac:dyDescent="0.35">
      <c r="A4632" t="s">
        <v>199</v>
      </c>
      <c r="B4632" t="s">
        <v>200</v>
      </c>
      <c r="C4632">
        <v>2007</v>
      </c>
      <c r="D4632" t="s">
        <v>9</v>
      </c>
      <c r="E4632" s="1">
        <v>782028634.39999998</v>
      </c>
      <c r="F4632" s="1">
        <v>708284410.39999998</v>
      </c>
      <c r="G4632" s="1">
        <v>73744224</v>
      </c>
    </row>
    <row r="4633" spans="1:7" x14ac:dyDescent="0.35">
      <c r="A4633" t="s">
        <v>199</v>
      </c>
      <c r="B4633" t="s">
        <v>200</v>
      </c>
      <c r="C4633">
        <v>2008</v>
      </c>
      <c r="D4633" t="s">
        <v>9</v>
      </c>
      <c r="E4633" s="1">
        <v>774634110.29999995</v>
      </c>
      <c r="F4633" s="1">
        <v>701667927.89999998</v>
      </c>
      <c r="G4633" s="1">
        <v>72966182.400000006</v>
      </c>
    </row>
    <row r="4634" spans="1:7" x14ac:dyDescent="0.35">
      <c r="A4634" t="s">
        <v>199</v>
      </c>
      <c r="B4634" t="s">
        <v>200</v>
      </c>
      <c r="C4634">
        <v>2009</v>
      </c>
      <c r="D4634" t="s">
        <v>9</v>
      </c>
      <c r="E4634" s="1">
        <v>779940162.5</v>
      </c>
      <c r="F4634" s="1">
        <v>709693156.10000002</v>
      </c>
      <c r="G4634" s="1">
        <v>70247006.400000006</v>
      </c>
    </row>
    <row r="4635" spans="1:7" x14ac:dyDescent="0.35">
      <c r="A4635" t="s">
        <v>199</v>
      </c>
      <c r="B4635" t="s">
        <v>200</v>
      </c>
      <c r="C4635">
        <v>2010</v>
      </c>
      <c r="D4635" t="s">
        <v>9</v>
      </c>
      <c r="E4635" s="1">
        <v>773356935.5</v>
      </c>
      <c r="F4635" s="1">
        <v>701581794.29999995</v>
      </c>
      <c r="G4635" s="1">
        <v>71775141.200000003</v>
      </c>
    </row>
    <row r="4636" spans="1:7" x14ac:dyDescent="0.35">
      <c r="A4636" t="s">
        <v>199</v>
      </c>
      <c r="B4636" t="s">
        <v>200</v>
      </c>
      <c r="C4636">
        <v>2011</v>
      </c>
      <c r="D4636" t="s">
        <v>9</v>
      </c>
      <c r="E4636" s="1">
        <v>772689140.10000002</v>
      </c>
      <c r="F4636" s="1">
        <v>700393820.10000002</v>
      </c>
      <c r="G4636" s="1">
        <v>72295320</v>
      </c>
    </row>
    <row r="4637" spans="1:7" x14ac:dyDescent="0.35">
      <c r="A4637" t="s">
        <v>199</v>
      </c>
      <c r="B4637" t="s">
        <v>200</v>
      </c>
      <c r="C4637">
        <v>2012</v>
      </c>
      <c r="D4637" t="s">
        <v>9</v>
      </c>
      <c r="E4637" s="1">
        <v>770977792.89999998</v>
      </c>
      <c r="F4637" s="1">
        <v>699365244.10000002</v>
      </c>
      <c r="G4637" s="1">
        <v>71612548.799999997</v>
      </c>
    </row>
    <row r="4638" spans="1:7" x14ac:dyDescent="0.35">
      <c r="A4638" t="s">
        <v>199</v>
      </c>
      <c r="B4638" t="s">
        <v>200</v>
      </c>
      <c r="C4638">
        <v>2013</v>
      </c>
      <c r="D4638" t="s">
        <v>9</v>
      </c>
      <c r="E4638" s="1">
        <v>768366827.5</v>
      </c>
      <c r="F4638" s="1">
        <v>696954743.5</v>
      </c>
      <c r="G4638" s="1">
        <v>71412084</v>
      </c>
    </row>
    <row r="4639" spans="1:7" x14ac:dyDescent="0.35">
      <c r="A4639" t="s">
        <v>199</v>
      </c>
      <c r="B4639" t="s">
        <v>200</v>
      </c>
      <c r="C4639">
        <v>2014</v>
      </c>
      <c r="D4639" t="s">
        <v>9</v>
      </c>
      <c r="E4639" s="1">
        <v>733689159.20000005</v>
      </c>
      <c r="F4639" s="1">
        <v>664861284.79999995</v>
      </c>
      <c r="G4639" s="1">
        <v>68827874.400000095</v>
      </c>
    </row>
    <row r="4640" spans="1:7" x14ac:dyDescent="0.35">
      <c r="A4640" t="s">
        <v>199</v>
      </c>
      <c r="B4640" t="s">
        <v>200</v>
      </c>
      <c r="C4640">
        <v>2015</v>
      </c>
      <c r="D4640" t="s">
        <v>9</v>
      </c>
      <c r="E4640" s="1">
        <v>710455407.79999995</v>
      </c>
      <c r="F4640" s="1">
        <v>644017232.60000002</v>
      </c>
      <c r="G4640" s="1">
        <v>66438175.199999899</v>
      </c>
    </row>
    <row r="4641" spans="1:7" x14ac:dyDescent="0.35">
      <c r="A4641" t="s">
        <v>199</v>
      </c>
      <c r="B4641" t="s">
        <v>200</v>
      </c>
      <c r="C4641">
        <v>2016</v>
      </c>
      <c r="D4641" t="s">
        <v>9</v>
      </c>
      <c r="E4641" s="1">
        <v>698189048.60000002</v>
      </c>
      <c r="F4641" s="1">
        <v>632317083.39999998</v>
      </c>
      <c r="G4641" s="1">
        <v>65871965.200000003</v>
      </c>
    </row>
    <row r="4642" spans="1:7" x14ac:dyDescent="0.35">
      <c r="A4642" t="s">
        <v>199</v>
      </c>
      <c r="B4642" t="s">
        <v>200</v>
      </c>
      <c r="C4642">
        <v>2017</v>
      </c>
      <c r="D4642" t="s">
        <v>9</v>
      </c>
      <c r="E4642" s="1">
        <v>725004180.79999995</v>
      </c>
      <c r="F4642" s="1">
        <v>658219557.10000002</v>
      </c>
      <c r="G4642" s="1">
        <v>66784623.699999899</v>
      </c>
    </row>
    <row r="4643" spans="1:7" x14ac:dyDescent="0.35">
      <c r="A4643" t="s">
        <v>199</v>
      </c>
      <c r="B4643" t="s">
        <v>200</v>
      </c>
      <c r="C4643">
        <v>2018</v>
      </c>
      <c r="D4643" t="s">
        <v>9</v>
      </c>
      <c r="E4643" s="1">
        <v>716473724.60000002</v>
      </c>
      <c r="F4643" s="1">
        <v>639583444.20000005</v>
      </c>
      <c r="G4643" s="1">
        <v>76890280.400000006</v>
      </c>
    </row>
    <row r="4644" spans="1:7" x14ac:dyDescent="0.35">
      <c r="A4644" t="s">
        <v>199</v>
      </c>
      <c r="B4644" t="s">
        <v>200</v>
      </c>
      <c r="C4644">
        <v>2019</v>
      </c>
      <c r="D4644" t="s">
        <v>9</v>
      </c>
      <c r="E4644" s="1">
        <v>714317545.10000002</v>
      </c>
      <c r="F4644" s="1">
        <v>637334769.5</v>
      </c>
      <c r="G4644" s="1">
        <v>76982775.599999994</v>
      </c>
    </row>
    <row r="4645" spans="1:7" x14ac:dyDescent="0.35">
      <c r="A4645" t="s">
        <v>199</v>
      </c>
      <c r="B4645" t="s">
        <v>200</v>
      </c>
      <c r="C4645">
        <v>2020</v>
      </c>
      <c r="D4645" t="s">
        <v>9</v>
      </c>
      <c r="E4645" s="1">
        <v>372626499.5</v>
      </c>
      <c r="F4645" s="1">
        <v>296633969.89999998</v>
      </c>
      <c r="G4645" s="1">
        <v>75992529.599999994</v>
      </c>
    </row>
    <row r="4646" spans="1:7" x14ac:dyDescent="0.35">
      <c r="A4646" t="s">
        <v>199</v>
      </c>
      <c r="B4646" t="s">
        <v>200</v>
      </c>
      <c r="C4646">
        <v>2021</v>
      </c>
      <c r="D4646" t="s">
        <v>9</v>
      </c>
      <c r="E4646" s="1">
        <v>365645554.19999999</v>
      </c>
      <c r="F4646" s="1">
        <v>289398033.5</v>
      </c>
      <c r="G4646" s="1">
        <v>76247520.700000003</v>
      </c>
    </row>
    <row r="4647" spans="1:7" x14ac:dyDescent="0.35">
      <c r="A4647" t="s">
        <v>199</v>
      </c>
      <c r="B4647" t="s">
        <v>200</v>
      </c>
      <c r="C4647">
        <v>2022</v>
      </c>
      <c r="D4647" t="s">
        <v>9</v>
      </c>
      <c r="E4647" s="1">
        <v>338409903.60000002</v>
      </c>
      <c r="F4647" s="1">
        <v>263062749.5</v>
      </c>
      <c r="G4647" s="1">
        <v>75347154.099999994</v>
      </c>
    </row>
    <row r="4648" spans="1:7" x14ac:dyDescent="0.35">
      <c r="A4648" t="s">
        <v>199</v>
      </c>
      <c r="B4648" t="s">
        <v>200</v>
      </c>
      <c r="C4648">
        <v>2023</v>
      </c>
      <c r="D4648" t="s">
        <v>9</v>
      </c>
      <c r="E4648" s="1">
        <v>318153032.80000001</v>
      </c>
      <c r="F4648" s="1">
        <v>243147475.90000001</v>
      </c>
      <c r="G4648" s="1">
        <v>75005556.900000006</v>
      </c>
    </row>
    <row r="4649" spans="1:7" x14ac:dyDescent="0.35">
      <c r="A4649" t="s">
        <v>199</v>
      </c>
      <c r="B4649" t="s">
        <v>200</v>
      </c>
      <c r="C4649">
        <v>2024</v>
      </c>
      <c r="D4649" t="s">
        <v>9</v>
      </c>
      <c r="E4649" s="1">
        <v>226728903.69999999</v>
      </c>
      <c r="F4649" s="1">
        <v>152174593.09999999</v>
      </c>
      <c r="G4649" s="1">
        <v>74554310.599999994</v>
      </c>
    </row>
    <row r="4650" spans="1:7" hidden="1" x14ac:dyDescent="0.35">
      <c r="A4650" t="s">
        <v>201</v>
      </c>
      <c r="B4650" t="s">
        <v>202</v>
      </c>
      <c r="C4650">
        <v>1998</v>
      </c>
      <c r="D4650" t="s">
        <v>12</v>
      </c>
      <c r="E4650" s="1">
        <v>0</v>
      </c>
      <c r="F4650" s="1">
        <v>0</v>
      </c>
      <c r="G4650" s="1">
        <v>0</v>
      </c>
    </row>
    <row r="4651" spans="1:7" hidden="1" x14ac:dyDescent="0.35">
      <c r="A4651" t="s">
        <v>201</v>
      </c>
      <c r="B4651" t="s">
        <v>202</v>
      </c>
      <c r="C4651">
        <v>1999</v>
      </c>
      <c r="D4651" t="s">
        <v>12</v>
      </c>
      <c r="E4651" s="1">
        <v>31244229</v>
      </c>
      <c r="F4651" s="1">
        <v>31244229</v>
      </c>
      <c r="G4651" s="1">
        <v>0</v>
      </c>
    </row>
    <row r="4652" spans="1:7" hidden="1" x14ac:dyDescent="0.35">
      <c r="A4652" t="s">
        <v>201</v>
      </c>
      <c r="B4652" t="s">
        <v>202</v>
      </c>
      <c r="C4652">
        <v>2000</v>
      </c>
      <c r="D4652" t="s">
        <v>12</v>
      </c>
      <c r="E4652" s="1">
        <v>144720793.90000001</v>
      </c>
      <c r="F4652" s="1">
        <v>144720793.90000001</v>
      </c>
      <c r="G4652" s="1">
        <v>0</v>
      </c>
    </row>
    <row r="4653" spans="1:7" hidden="1" x14ac:dyDescent="0.35">
      <c r="A4653" t="s">
        <v>201</v>
      </c>
      <c r="B4653" t="s">
        <v>202</v>
      </c>
      <c r="C4653">
        <v>2001</v>
      </c>
      <c r="D4653" t="s">
        <v>12</v>
      </c>
      <c r="E4653" s="1">
        <v>121887828.2</v>
      </c>
      <c r="F4653" s="1">
        <v>121887828.2</v>
      </c>
      <c r="G4653" s="1">
        <v>0</v>
      </c>
    </row>
    <row r="4654" spans="1:7" hidden="1" x14ac:dyDescent="0.35">
      <c r="A4654" t="s">
        <v>201</v>
      </c>
      <c r="B4654" t="s">
        <v>202</v>
      </c>
      <c r="C4654">
        <v>2002</v>
      </c>
      <c r="D4654" t="s">
        <v>12</v>
      </c>
      <c r="E4654" s="1">
        <v>128794056.40000001</v>
      </c>
      <c r="F4654" s="1">
        <v>128794056.40000001</v>
      </c>
      <c r="G4654" s="1">
        <v>0</v>
      </c>
    </row>
    <row r="4655" spans="1:7" hidden="1" x14ac:dyDescent="0.35">
      <c r="A4655" t="s">
        <v>201</v>
      </c>
      <c r="B4655" t="s">
        <v>202</v>
      </c>
      <c r="C4655">
        <v>2003</v>
      </c>
      <c r="D4655" t="s">
        <v>12</v>
      </c>
      <c r="E4655" s="1">
        <v>211537340.90000001</v>
      </c>
      <c r="F4655" s="1">
        <v>211537340.90000001</v>
      </c>
      <c r="G4655" s="1">
        <v>0</v>
      </c>
    </row>
    <row r="4656" spans="1:7" hidden="1" x14ac:dyDescent="0.35">
      <c r="A4656" t="s">
        <v>201</v>
      </c>
      <c r="B4656" t="s">
        <v>202</v>
      </c>
      <c r="C4656">
        <v>2004</v>
      </c>
      <c r="D4656" t="s">
        <v>12</v>
      </c>
      <c r="E4656" s="1">
        <v>262964228.80000001</v>
      </c>
      <c r="F4656" s="1">
        <v>262964228.80000001</v>
      </c>
      <c r="G4656" s="1">
        <v>0</v>
      </c>
    </row>
    <row r="4657" spans="1:7" hidden="1" x14ac:dyDescent="0.35">
      <c r="A4657" t="s">
        <v>201</v>
      </c>
      <c r="B4657" t="s">
        <v>202</v>
      </c>
      <c r="C4657">
        <v>2005</v>
      </c>
      <c r="D4657" t="s">
        <v>12</v>
      </c>
      <c r="E4657" s="1">
        <v>286194514.69999999</v>
      </c>
      <c r="F4657" s="1">
        <v>286194514.69999999</v>
      </c>
      <c r="G4657" s="1">
        <v>0</v>
      </c>
    </row>
    <row r="4658" spans="1:7" hidden="1" x14ac:dyDescent="0.35">
      <c r="A4658" t="s">
        <v>201</v>
      </c>
      <c r="B4658" t="s">
        <v>202</v>
      </c>
      <c r="C4658">
        <v>2006</v>
      </c>
      <c r="D4658" t="s">
        <v>12</v>
      </c>
      <c r="E4658" s="1">
        <v>316096156.39999998</v>
      </c>
      <c r="F4658" s="1">
        <v>316096156.39999998</v>
      </c>
      <c r="G4658" s="1">
        <v>0</v>
      </c>
    </row>
    <row r="4659" spans="1:7" hidden="1" x14ac:dyDescent="0.35">
      <c r="A4659" t="s">
        <v>201</v>
      </c>
      <c r="B4659" t="s">
        <v>202</v>
      </c>
      <c r="C4659">
        <v>2007</v>
      </c>
      <c r="D4659" t="s">
        <v>12</v>
      </c>
      <c r="E4659" s="1">
        <v>291493122.60000002</v>
      </c>
      <c r="F4659" s="1">
        <v>291493122.60000002</v>
      </c>
      <c r="G4659" s="1">
        <v>0</v>
      </c>
    </row>
    <row r="4660" spans="1:7" hidden="1" x14ac:dyDescent="0.35">
      <c r="A4660" t="s">
        <v>201</v>
      </c>
      <c r="B4660" t="s">
        <v>202</v>
      </c>
      <c r="C4660">
        <v>2008</v>
      </c>
      <c r="D4660" t="s">
        <v>12</v>
      </c>
      <c r="E4660" s="1">
        <v>258935142.59999999</v>
      </c>
      <c r="F4660" s="1">
        <v>258935142.59999999</v>
      </c>
      <c r="G4660" s="1">
        <v>0</v>
      </c>
    </row>
    <row r="4661" spans="1:7" hidden="1" x14ac:dyDescent="0.35">
      <c r="A4661" t="s">
        <v>201</v>
      </c>
      <c r="B4661" t="s">
        <v>202</v>
      </c>
      <c r="C4661">
        <v>2009</v>
      </c>
      <c r="D4661" t="s">
        <v>12</v>
      </c>
      <c r="E4661" s="1">
        <v>227222428.19999999</v>
      </c>
      <c r="F4661" s="1">
        <v>227222428.19999999</v>
      </c>
      <c r="G4661" s="1">
        <v>0</v>
      </c>
    </row>
    <row r="4662" spans="1:7" hidden="1" x14ac:dyDescent="0.35">
      <c r="A4662" t="s">
        <v>201</v>
      </c>
      <c r="B4662" t="s">
        <v>202</v>
      </c>
      <c r="C4662">
        <v>2010</v>
      </c>
      <c r="D4662" t="s">
        <v>12</v>
      </c>
      <c r="E4662" s="1">
        <v>1138925211.3</v>
      </c>
      <c r="F4662" s="1">
        <v>1138925211.3</v>
      </c>
      <c r="G4662" s="1">
        <v>0</v>
      </c>
    </row>
    <row r="4663" spans="1:7" hidden="1" x14ac:dyDescent="0.35">
      <c r="A4663" t="s">
        <v>201</v>
      </c>
      <c r="B4663" t="s">
        <v>202</v>
      </c>
      <c r="C4663">
        <v>2011</v>
      </c>
      <c r="D4663" t="s">
        <v>12</v>
      </c>
      <c r="E4663" s="1">
        <v>1457332923.5</v>
      </c>
      <c r="F4663" s="1">
        <v>1457332923.5</v>
      </c>
      <c r="G4663" s="1">
        <v>0</v>
      </c>
    </row>
    <row r="4664" spans="1:7" hidden="1" x14ac:dyDescent="0.35">
      <c r="A4664" t="s">
        <v>201</v>
      </c>
      <c r="B4664" t="s">
        <v>202</v>
      </c>
      <c r="C4664">
        <v>2012</v>
      </c>
      <c r="D4664" t="s">
        <v>12</v>
      </c>
      <c r="E4664" s="1">
        <v>2839004105.3000002</v>
      </c>
      <c r="F4664" s="1">
        <v>2839004105.3000002</v>
      </c>
      <c r="G4664" s="1">
        <v>0</v>
      </c>
    </row>
    <row r="4665" spans="1:7" hidden="1" x14ac:dyDescent="0.35">
      <c r="A4665" t="s">
        <v>201</v>
      </c>
      <c r="B4665" t="s">
        <v>202</v>
      </c>
      <c r="C4665">
        <v>2013</v>
      </c>
      <c r="D4665" t="s">
        <v>12</v>
      </c>
      <c r="E4665" s="1">
        <v>3121892496.6999998</v>
      </c>
      <c r="F4665" s="1">
        <v>3121892496.6999998</v>
      </c>
      <c r="G4665" s="1">
        <v>0</v>
      </c>
    </row>
    <row r="4666" spans="1:7" hidden="1" x14ac:dyDescent="0.35">
      <c r="A4666" t="s">
        <v>201</v>
      </c>
      <c r="B4666" t="s">
        <v>202</v>
      </c>
      <c r="C4666">
        <v>2014</v>
      </c>
      <c r="D4666" t="s">
        <v>12</v>
      </c>
      <c r="E4666" s="1">
        <v>4184291195.9000001</v>
      </c>
      <c r="F4666" s="1">
        <v>4184291195.9000001</v>
      </c>
      <c r="G4666" s="1">
        <v>0</v>
      </c>
    </row>
    <row r="4667" spans="1:7" hidden="1" x14ac:dyDescent="0.35">
      <c r="A4667" t="s">
        <v>201</v>
      </c>
      <c r="B4667" t="s">
        <v>202</v>
      </c>
      <c r="C4667">
        <v>2015</v>
      </c>
      <c r="D4667" t="s">
        <v>12</v>
      </c>
      <c r="E4667" s="1">
        <v>3567429399</v>
      </c>
      <c r="F4667" s="1">
        <v>3567429399</v>
      </c>
      <c r="G4667" s="1">
        <v>0</v>
      </c>
    </row>
    <row r="4668" spans="1:7" hidden="1" x14ac:dyDescent="0.35">
      <c r="A4668" t="s">
        <v>201</v>
      </c>
      <c r="B4668" t="s">
        <v>202</v>
      </c>
      <c r="C4668">
        <v>2016</v>
      </c>
      <c r="D4668" t="s">
        <v>12</v>
      </c>
      <c r="E4668" s="1">
        <v>4255773633.0999999</v>
      </c>
      <c r="F4668" s="1">
        <v>4255773633.0999999</v>
      </c>
      <c r="G4668" s="1">
        <v>0</v>
      </c>
    </row>
    <row r="4669" spans="1:7" hidden="1" x14ac:dyDescent="0.35">
      <c r="A4669" t="s">
        <v>201</v>
      </c>
      <c r="B4669" t="s">
        <v>202</v>
      </c>
      <c r="C4669">
        <v>2017</v>
      </c>
      <c r="D4669" t="s">
        <v>12</v>
      </c>
      <c r="E4669" s="1">
        <v>5552180774.3000002</v>
      </c>
      <c r="F4669" s="1">
        <v>5552180774.3000002</v>
      </c>
      <c r="G4669" s="1">
        <v>0</v>
      </c>
    </row>
    <row r="4670" spans="1:7" hidden="1" x14ac:dyDescent="0.35">
      <c r="A4670" t="s">
        <v>201</v>
      </c>
      <c r="B4670" t="s">
        <v>202</v>
      </c>
      <c r="C4670">
        <v>2018</v>
      </c>
      <c r="D4670" t="s">
        <v>12</v>
      </c>
      <c r="E4670" s="1">
        <v>4865915704.1000004</v>
      </c>
      <c r="F4670" s="1">
        <v>4865915704.1000004</v>
      </c>
      <c r="G4670" s="1">
        <v>0</v>
      </c>
    </row>
    <row r="4671" spans="1:7" hidden="1" x14ac:dyDescent="0.35">
      <c r="A4671" t="s">
        <v>201</v>
      </c>
      <c r="B4671" t="s">
        <v>202</v>
      </c>
      <c r="C4671">
        <v>2019</v>
      </c>
      <c r="D4671" t="s">
        <v>12</v>
      </c>
      <c r="E4671" s="1">
        <v>4869731652.3000002</v>
      </c>
      <c r="F4671" s="1">
        <v>4701467192.3000002</v>
      </c>
      <c r="G4671" s="1">
        <v>168264460</v>
      </c>
    </row>
    <row r="4672" spans="1:7" hidden="1" x14ac:dyDescent="0.35">
      <c r="A4672" t="s">
        <v>201</v>
      </c>
      <c r="B4672" t="s">
        <v>202</v>
      </c>
      <c r="C4672">
        <v>2020</v>
      </c>
      <c r="D4672" t="s">
        <v>12</v>
      </c>
      <c r="E4672" s="1">
        <v>5859138731.1999998</v>
      </c>
      <c r="F4672" s="1">
        <v>5778789817.1999998</v>
      </c>
      <c r="G4672" s="1">
        <v>80348914</v>
      </c>
    </row>
    <row r="4673" spans="1:7" hidden="1" x14ac:dyDescent="0.35">
      <c r="A4673" t="s">
        <v>201</v>
      </c>
      <c r="B4673" t="s">
        <v>202</v>
      </c>
      <c r="C4673">
        <v>2021</v>
      </c>
      <c r="D4673" t="s">
        <v>12</v>
      </c>
      <c r="E4673" s="1">
        <v>6646162880.1000004</v>
      </c>
      <c r="F4673" s="1">
        <v>6646162880.1000004</v>
      </c>
      <c r="G4673" s="1">
        <v>0</v>
      </c>
    </row>
    <row r="4674" spans="1:7" hidden="1" x14ac:dyDescent="0.35">
      <c r="A4674" t="s">
        <v>201</v>
      </c>
      <c r="B4674" t="s">
        <v>202</v>
      </c>
      <c r="C4674">
        <v>2022</v>
      </c>
      <c r="D4674" t="s">
        <v>12</v>
      </c>
      <c r="E4674" s="1">
        <v>7289775982.6000004</v>
      </c>
      <c r="F4674" s="1">
        <v>7289775982.6000004</v>
      </c>
      <c r="G4674" s="1">
        <v>0</v>
      </c>
    </row>
    <row r="4675" spans="1:7" hidden="1" x14ac:dyDescent="0.35">
      <c r="A4675" t="s">
        <v>201</v>
      </c>
      <c r="B4675" t="s">
        <v>202</v>
      </c>
      <c r="C4675">
        <v>2023</v>
      </c>
      <c r="D4675" t="s">
        <v>12</v>
      </c>
      <c r="E4675" s="1">
        <v>7681648041</v>
      </c>
      <c r="F4675" s="1">
        <v>7681648041</v>
      </c>
      <c r="G4675" s="1">
        <v>0</v>
      </c>
    </row>
    <row r="4676" spans="1:7" hidden="1" x14ac:dyDescent="0.35">
      <c r="A4676" t="s">
        <v>201</v>
      </c>
      <c r="B4676" t="s">
        <v>202</v>
      </c>
      <c r="C4676">
        <v>2024</v>
      </c>
      <c r="D4676" t="s">
        <v>12</v>
      </c>
      <c r="E4676" s="1">
        <v>9177022607.3999996</v>
      </c>
      <c r="F4676" s="1">
        <v>9177022607.3999996</v>
      </c>
      <c r="G4676" s="1">
        <v>0</v>
      </c>
    </row>
    <row r="4677" spans="1:7" hidden="1" x14ac:dyDescent="0.35">
      <c r="A4677" t="s">
        <v>203</v>
      </c>
      <c r="B4677" t="s">
        <v>204</v>
      </c>
      <c r="C4677">
        <v>1970</v>
      </c>
      <c r="D4677" t="s">
        <v>12</v>
      </c>
      <c r="E4677" s="1">
        <v>29132000</v>
      </c>
      <c r="F4677" s="1">
        <v>29132000</v>
      </c>
      <c r="G4677" s="1">
        <v>0</v>
      </c>
    </row>
    <row r="4678" spans="1:7" hidden="1" x14ac:dyDescent="0.35">
      <c r="A4678" t="s">
        <v>203</v>
      </c>
      <c r="B4678" t="s">
        <v>204</v>
      </c>
      <c r="C4678">
        <v>1971</v>
      </c>
      <c r="D4678" t="s">
        <v>12</v>
      </c>
      <c r="E4678" s="1">
        <v>37643000</v>
      </c>
      <c r="F4678" s="1">
        <v>37643000</v>
      </c>
      <c r="G4678" s="1">
        <v>0</v>
      </c>
    </row>
    <row r="4679" spans="1:7" hidden="1" x14ac:dyDescent="0.35">
      <c r="A4679" t="s">
        <v>203</v>
      </c>
      <c r="B4679" t="s">
        <v>204</v>
      </c>
      <c r="C4679">
        <v>1972</v>
      </c>
      <c r="D4679" t="s">
        <v>12</v>
      </c>
      <c r="E4679" s="1">
        <v>45385000</v>
      </c>
      <c r="F4679" s="1">
        <v>45385000</v>
      </c>
      <c r="G4679" s="1">
        <v>0</v>
      </c>
    </row>
    <row r="4680" spans="1:7" hidden="1" x14ac:dyDescent="0.35">
      <c r="A4680" t="s">
        <v>203</v>
      </c>
      <c r="B4680" t="s">
        <v>204</v>
      </c>
      <c r="C4680">
        <v>1973</v>
      </c>
      <c r="D4680" t="s">
        <v>12</v>
      </c>
      <c r="E4680" s="1">
        <v>58117000</v>
      </c>
      <c r="F4680" s="1">
        <v>58117000</v>
      </c>
      <c r="G4680" s="1">
        <v>0</v>
      </c>
    </row>
    <row r="4681" spans="1:7" hidden="1" x14ac:dyDescent="0.35">
      <c r="A4681" t="s">
        <v>203</v>
      </c>
      <c r="B4681" t="s">
        <v>204</v>
      </c>
      <c r="C4681">
        <v>1974</v>
      </c>
      <c r="D4681" t="s">
        <v>12</v>
      </c>
      <c r="E4681" s="1">
        <v>73987000</v>
      </c>
      <c r="F4681" s="1">
        <v>73987000</v>
      </c>
      <c r="G4681" s="1">
        <v>0</v>
      </c>
    </row>
    <row r="4682" spans="1:7" hidden="1" x14ac:dyDescent="0.35">
      <c r="A4682" t="s">
        <v>203</v>
      </c>
      <c r="B4682" t="s">
        <v>204</v>
      </c>
      <c r="C4682">
        <v>1975</v>
      </c>
      <c r="D4682" t="s">
        <v>12</v>
      </c>
      <c r="E4682" s="1">
        <v>96124000</v>
      </c>
      <c r="F4682" s="1">
        <v>96124000</v>
      </c>
      <c r="G4682" s="1">
        <v>0</v>
      </c>
    </row>
    <row r="4683" spans="1:7" hidden="1" x14ac:dyDescent="0.35">
      <c r="A4683" t="s">
        <v>203</v>
      </c>
      <c r="B4683" t="s">
        <v>204</v>
      </c>
      <c r="C4683">
        <v>1976</v>
      </c>
      <c r="D4683" t="s">
        <v>12</v>
      </c>
      <c r="E4683" s="1">
        <v>106322000</v>
      </c>
      <c r="F4683" s="1">
        <v>106322000</v>
      </c>
      <c r="G4683" s="1">
        <v>0</v>
      </c>
    </row>
    <row r="4684" spans="1:7" hidden="1" x14ac:dyDescent="0.35">
      <c r="A4684" t="s">
        <v>203</v>
      </c>
      <c r="B4684" t="s">
        <v>204</v>
      </c>
      <c r="C4684">
        <v>1977</v>
      </c>
      <c r="D4684" t="s">
        <v>12</v>
      </c>
      <c r="E4684" s="1">
        <v>132811000</v>
      </c>
      <c r="F4684" s="1">
        <v>132811000</v>
      </c>
      <c r="G4684" s="1">
        <v>0</v>
      </c>
    </row>
    <row r="4685" spans="1:7" hidden="1" x14ac:dyDescent="0.35">
      <c r="A4685" t="s">
        <v>203</v>
      </c>
      <c r="B4685" t="s">
        <v>204</v>
      </c>
      <c r="C4685">
        <v>1978</v>
      </c>
      <c r="D4685" t="s">
        <v>12</v>
      </c>
      <c r="E4685" s="1">
        <v>168120000</v>
      </c>
      <c r="F4685" s="1">
        <v>168120000</v>
      </c>
      <c r="G4685" s="1">
        <v>0</v>
      </c>
    </row>
    <row r="4686" spans="1:7" hidden="1" x14ac:dyDescent="0.35">
      <c r="A4686" t="s">
        <v>203</v>
      </c>
      <c r="B4686" t="s">
        <v>204</v>
      </c>
      <c r="C4686">
        <v>1979</v>
      </c>
      <c r="D4686" t="s">
        <v>12</v>
      </c>
      <c r="E4686" s="1">
        <v>188416000</v>
      </c>
      <c r="F4686" s="1">
        <v>188416000</v>
      </c>
      <c r="G4686" s="1">
        <v>0</v>
      </c>
    </row>
    <row r="4687" spans="1:7" hidden="1" x14ac:dyDescent="0.35">
      <c r="A4687" t="s">
        <v>203</v>
      </c>
      <c r="B4687" t="s">
        <v>204</v>
      </c>
      <c r="C4687">
        <v>1980</v>
      </c>
      <c r="D4687" t="s">
        <v>12</v>
      </c>
      <c r="E4687" s="1">
        <v>215536030</v>
      </c>
      <c r="F4687" s="1">
        <v>214873000</v>
      </c>
      <c r="G4687" s="1">
        <v>663030</v>
      </c>
    </row>
    <row r="4688" spans="1:7" hidden="1" x14ac:dyDescent="0.35">
      <c r="A4688" t="s">
        <v>203</v>
      </c>
      <c r="B4688" t="s">
        <v>204</v>
      </c>
      <c r="C4688">
        <v>1981</v>
      </c>
      <c r="D4688" t="s">
        <v>12</v>
      </c>
      <c r="E4688" s="1">
        <v>270436643.30000001</v>
      </c>
      <c r="F4688" s="1">
        <v>263790474.40000001</v>
      </c>
      <c r="G4688" s="1">
        <v>6646168.9000000097</v>
      </c>
    </row>
    <row r="4689" spans="1:7" hidden="1" x14ac:dyDescent="0.35">
      <c r="A4689" t="s">
        <v>203</v>
      </c>
      <c r="B4689" t="s">
        <v>204</v>
      </c>
      <c r="C4689">
        <v>1982</v>
      </c>
      <c r="D4689" t="s">
        <v>12</v>
      </c>
      <c r="E4689" s="1">
        <v>349834408</v>
      </c>
      <c r="F4689" s="1">
        <v>343802357.5</v>
      </c>
      <c r="G4689" s="1">
        <v>6032050.5</v>
      </c>
    </row>
    <row r="4690" spans="1:7" hidden="1" x14ac:dyDescent="0.35">
      <c r="A4690" t="s">
        <v>203</v>
      </c>
      <c r="B4690" t="s">
        <v>204</v>
      </c>
      <c r="C4690">
        <v>1983</v>
      </c>
      <c r="D4690" t="s">
        <v>12</v>
      </c>
      <c r="E4690" s="1">
        <v>450331827.80000001</v>
      </c>
      <c r="F4690" s="1">
        <v>445082941.39999998</v>
      </c>
      <c r="G4690" s="1">
        <v>5248886.4000000404</v>
      </c>
    </row>
    <row r="4691" spans="1:7" hidden="1" x14ac:dyDescent="0.35">
      <c r="A4691" t="s">
        <v>203</v>
      </c>
      <c r="B4691" t="s">
        <v>204</v>
      </c>
      <c r="C4691">
        <v>1984</v>
      </c>
      <c r="D4691" t="s">
        <v>12</v>
      </c>
      <c r="E4691" s="1">
        <v>558728063.29999995</v>
      </c>
      <c r="F4691" s="1">
        <v>554287186.79999995</v>
      </c>
      <c r="G4691" s="1">
        <v>4440876.5</v>
      </c>
    </row>
    <row r="4692" spans="1:7" hidden="1" x14ac:dyDescent="0.35">
      <c r="A4692" t="s">
        <v>203</v>
      </c>
      <c r="B4692" t="s">
        <v>204</v>
      </c>
      <c r="C4692">
        <v>1985</v>
      </c>
      <c r="D4692" t="s">
        <v>12</v>
      </c>
      <c r="E4692" s="1">
        <v>694461857.70000005</v>
      </c>
      <c r="F4692" s="1">
        <v>688869287.29999995</v>
      </c>
      <c r="G4692" s="1">
        <v>5592570.4000001</v>
      </c>
    </row>
    <row r="4693" spans="1:7" hidden="1" x14ac:dyDescent="0.35">
      <c r="A4693" t="s">
        <v>203</v>
      </c>
      <c r="B4693" t="s">
        <v>204</v>
      </c>
      <c r="C4693">
        <v>1986</v>
      </c>
      <c r="D4693" t="s">
        <v>12</v>
      </c>
      <c r="E4693" s="1">
        <v>855872780.20000005</v>
      </c>
      <c r="F4693" s="1">
        <v>849305244</v>
      </c>
      <c r="G4693" s="1">
        <v>6567536.2000000495</v>
      </c>
    </row>
    <row r="4694" spans="1:7" hidden="1" x14ac:dyDescent="0.35">
      <c r="A4694" t="s">
        <v>203</v>
      </c>
      <c r="B4694" t="s">
        <v>204</v>
      </c>
      <c r="C4694">
        <v>1987</v>
      </c>
      <c r="D4694" t="s">
        <v>12</v>
      </c>
      <c r="E4694" s="1">
        <v>1053614130.7</v>
      </c>
      <c r="F4694" s="1">
        <v>1045522774.7</v>
      </c>
      <c r="G4694" s="1">
        <v>8091356.0000001201</v>
      </c>
    </row>
    <row r="4695" spans="1:7" hidden="1" x14ac:dyDescent="0.35">
      <c r="A4695" t="s">
        <v>203</v>
      </c>
      <c r="B4695" t="s">
        <v>204</v>
      </c>
      <c r="C4695">
        <v>1988</v>
      </c>
      <c r="D4695" t="s">
        <v>12</v>
      </c>
      <c r="E4695" s="1">
        <v>1141935067.8</v>
      </c>
      <c r="F4695" s="1">
        <v>1134560931</v>
      </c>
      <c r="G4695" s="1">
        <v>7374136.7999999505</v>
      </c>
    </row>
    <row r="4696" spans="1:7" hidden="1" x14ac:dyDescent="0.35">
      <c r="A4696" t="s">
        <v>203</v>
      </c>
      <c r="B4696" t="s">
        <v>204</v>
      </c>
      <c r="C4696">
        <v>1989</v>
      </c>
      <c r="D4696" t="s">
        <v>12</v>
      </c>
      <c r="E4696" s="1">
        <v>1256651735.3</v>
      </c>
      <c r="F4696" s="1">
        <v>1249342691.5</v>
      </c>
      <c r="G4696" s="1">
        <v>7309043.7999999505</v>
      </c>
    </row>
    <row r="4697" spans="1:7" hidden="1" x14ac:dyDescent="0.35">
      <c r="A4697" t="s">
        <v>203</v>
      </c>
      <c r="B4697" t="s">
        <v>204</v>
      </c>
      <c r="C4697">
        <v>1990</v>
      </c>
      <c r="D4697" t="s">
        <v>12</v>
      </c>
      <c r="E4697" s="1">
        <v>1622668351.3</v>
      </c>
      <c r="F4697" s="1">
        <v>1614321534</v>
      </c>
      <c r="G4697" s="1">
        <v>8346817.2999999505</v>
      </c>
    </row>
    <row r="4698" spans="1:7" hidden="1" x14ac:dyDescent="0.35">
      <c r="A4698" t="s">
        <v>203</v>
      </c>
      <c r="B4698" t="s">
        <v>204</v>
      </c>
      <c r="C4698">
        <v>1991</v>
      </c>
      <c r="D4698" t="s">
        <v>12</v>
      </c>
      <c r="E4698" s="1">
        <v>1982981508.0999999</v>
      </c>
      <c r="F4698" s="1">
        <v>1974868612.5</v>
      </c>
      <c r="G4698" s="1">
        <v>8112895.5999999</v>
      </c>
    </row>
    <row r="4699" spans="1:7" hidden="1" x14ac:dyDescent="0.35">
      <c r="A4699" t="s">
        <v>203</v>
      </c>
      <c r="B4699" t="s">
        <v>204</v>
      </c>
      <c r="C4699">
        <v>1992</v>
      </c>
      <c r="D4699" t="s">
        <v>12</v>
      </c>
      <c r="E4699" s="1">
        <v>2100174311.4000001</v>
      </c>
      <c r="F4699" s="1">
        <v>2093010750</v>
      </c>
      <c r="G4699" s="1">
        <v>7163561.4000001</v>
      </c>
    </row>
    <row r="4700" spans="1:7" hidden="1" x14ac:dyDescent="0.35">
      <c r="A4700" t="s">
        <v>203</v>
      </c>
      <c r="B4700" t="s">
        <v>204</v>
      </c>
      <c r="C4700">
        <v>1993</v>
      </c>
      <c r="D4700" t="s">
        <v>12</v>
      </c>
      <c r="E4700" s="1">
        <v>2362638125.1999998</v>
      </c>
      <c r="F4700" s="1">
        <v>2355964125.1999998</v>
      </c>
      <c r="G4700" s="1">
        <v>6674000</v>
      </c>
    </row>
    <row r="4701" spans="1:7" hidden="1" x14ac:dyDescent="0.35">
      <c r="A4701" t="s">
        <v>203</v>
      </c>
      <c r="B4701" t="s">
        <v>204</v>
      </c>
      <c r="C4701">
        <v>1994</v>
      </c>
      <c r="D4701" t="s">
        <v>12</v>
      </c>
      <c r="E4701" s="1">
        <v>2656289478.5</v>
      </c>
      <c r="F4701" s="1">
        <v>2649914478.5</v>
      </c>
      <c r="G4701" s="1">
        <v>6375000</v>
      </c>
    </row>
    <row r="4702" spans="1:7" hidden="1" x14ac:dyDescent="0.35">
      <c r="A4702" t="s">
        <v>203</v>
      </c>
      <c r="B4702" t="s">
        <v>204</v>
      </c>
      <c r="C4702">
        <v>1995</v>
      </c>
      <c r="D4702" t="s">
        <v>12</v>
      </c>
      <c r="E4702" s="1">
        <v>2858097806.8000002</v>
      </c>
      <c r="F4702" s="1">
        <v>2851770806.8000002</v>
      </c>
      <c r="G4702" s="1">
        <v>6327000</v>
      </c>
    </row>
    <row r="4703" spans="1:7" hidden="1" x14ac:dyDescent="0.35">
      <c r="A4703" t="s">
        <v>203</v>
      </c>
      <c r="B4703" t="s">
        <v>204</v>
      </c>
      <c r="C4703">
        <v>1996</v>
      </c>
      <c r="D4703" t="s">
        <v>12</v>
      </c>
      <c r="E4703" s="1">
        <v>2941892638.3000002</v>
      </c>
      <c r="F4703" s="1">
        <v>2935651638.3000002</v>
      </c>
      <c r="G4703" s="1">
        <v>6241000</v>
      </c>
    </row>
    <row r="4704" spans="1:7" hidden="1" x14ac:dyDescent="0.35">
      <c r="A4704" t="s">
        <v>203</v>
      </c>
      <c r="B4704" t="s">
        <v>204</v>
      </c>
      <c r="C4704">
        <v>1997</v>
      </c>
      <c r="D4704" t="s">
        <v>12</v>
      </c>
      <c r="E4704" s="1">
        <v>2878265248.4000001</v>
      </c>
      <c r="F4704" s="1">
        <v>2872092248.4000001</v>
      </c>
      <c r="G4704" s="1">
        <v>6173000</v>
      </c>
    </row>
    <row r="4705" spans="1:7" hidden="1" x14ac:dyDescent="0.35">
      <c r="A4705" t="s">
        <v>203</v>
      </c>
      <c r="B4705" t="s">
        <v>204</v>
      </c>
      <c r="C4705">
        <v>1998</v>
      </c>
      <c r="D4705" t="s">
        <v>12</v>
      </c>
      <c r="E4705" s="1">
        <v>3226902964.5</v>
      </c>
      <c r="F4705" s="1">
        <v>3215680447.5999999</v>
      </c>
      <c r="G4705" s="1">
        <v>11222516.900000099</v>
      </c>
    </row>
    <row r="4706" spans="1:7" hidden="1" x14ac:dyDescent="0.35">
      <c r="A4706" t="s">
        <v>203</v>
      </c>
      <c r="B4706" t="s">
        <v>204</v>
      </c>
      <c r="C4706">
        <v>1999</v>
      </c>
      <c r="D4706" t="s">
        <v>12</v>
      </c>
      <c r="E4706" s="1">
        <v>3613690160.8000002</v>
      </c>
      <c r="F4706" s="1">
        <v>3601352812.1999998</v>
      </c>
      <c r="G4706" s="1">
        <v>12337348.6000004</v>
      </c>
    </row>
    <row r="4707" spans="1:7" hidden="1" x14ac:dyDescent="0.35">
      <c r="A4707" t="s">
        <v>203</v>
      </c>
      <c r="B4707" t="s">
        <v>204</v>
      </c>
      <c r="C4707">
        <v>2000</v>
      </c>
      <c r="D4707" t="s">
        <v>12</v>
      </c>
      <c r="E4707" s="1">
        <v>3412347509.8000002</v>
      </c>
      <c r="F4707" s="1">
        <v>3400525339.4000001</v>
      </c>
      <c r="G4707" s="1">
        <v>11822170.400000099</v>
      </c>
    </row>
    <row r="4708" spans="1:7" hidden="1" x14ac:dyDescent="0.35">
      <c r="A4708" t="s">
        <v>203</v>
      </c>
      <c r="B4708" t="s">
        <v>204</v>
      </c>
      <c r="C4708">
        <v>2001</v>
      </c>
      <c r="D4708" t="s">
        <v>12</v>
      </c>
      <c r="E4708" s="1">
        <v>3238914702.8000002</v>
      </c>
      <c r="F4708" s="1">
        <v>3227097578.6999998</v>
      </c>
      <c r="G4708" s="1">
        <v>11817124.099999901</v>
      </c>
    </row>
    <row r="4709" spans="1:7" hidden="1" x14ac:dyDescent="0.35">
      <c r="A4709" t="s">
        <v>203</v>
      </c>
      <c r="B4709" t="s">
        <v>204</v>
      </c>
      <c r="C4709">
        <v>2002</v>
      </c>
      <c r="D4709" t="s">
        <v>12</v>
      </c>
      <c r="E4709" s="1">
        <v>3753947356.9000001</v>
      </c>
      <c r="F4709" s="1">
        <v>3740827250</v>
      </c>
      <c r="G4709" s="1">
        <v>13120106.900000099</v>
      </c>
    </row>
    <row r="4710" spans="1:7" hidden="1" x14ac:dyDescent="0.35">
      <c r="A4710" t="s">
        <v>203</v>
      </c>
      <c r="B4710" t="s">
        <v>204</v>
      </c>
      <c r="C4710">
        <v>2003</v>
      </c>
      <c r="D4710" t="s">
        <v>12</v>
      </c>
      <c r="E4710" s="1">
        <v>4280785657.0999999</v>
      </c>
      <c r="F4710" s="1">
        <v>4272112120.6999998</v>
      </c>
      <c r="G4710" s="1">
        <v>8673536.4000000991</v>
      </c>
    </row>
    <row r="4711" spans="1:7" hidden="1" x14ac:dyDescent="0.35">
      <c r="A4711" t="s">
        <v>203</v>
      </c>
      <c r="B4711" t="s">
        <v>204</v>
      </c>
      <c r="C4711">
        <v>2004</v>
      </c>
      <c r="D4711" t="s">
        <v>12</v>
      </c>
      <c r="E4711" s="1">
        <v>4656437442.8000002</v>
      </c>
      <c r="F4711" s="1">
        <v>4642688041</v>
      </c>
      <c r="G4711" s="1">
        <v>13749401.8000002</v>
      </c>
    </row>
    <row r="4712" spans="1:7" hidden="1" x14ac:dyDescent="0.35">
      <c r="A4712" t="s">
        <v>203</v>
      </c>
      <c r="B4712" t="s">
        <v>204</v>
      </c>
      <c r="C4712">
        <v>2005</v>
      </c>
      <c r="D4712" t="s">
        <v>12</v>
      </c>
      <c r="E4712" s="1">
        <v>4554270470.8999996</v>
      </c>
      <c r="F4712" s="1">
        <v>4538019275.8000002</v>
      </c>
      <c r="G4712" s="1">
        <v>16251195.0999994</v>
      </c>
    </row>
    <row r="4713" spans="1:7" hidden="1" x14ac:dyDescent="0.35">
      <c r="A4713" t="s">
        <v>203</v>
      </c>
      <c r="B4713" t="s">
        <v>204</v>
      </c>
      <c r="C4713">
        <v>2006</v>
      </c>
      <c r="D4713" t="s">
        <v>12</v>
      </c>
      <c r="E4713" s="1">
        <v>4944663960.8000002</v>
      </c>
      <c r="F4713" s="1">
        <v>4921094446.3999996</v>
      </c>
      <c r="G4713" s="1">
        <v>23569514.400000598</v>
      </c>
    </row>
    <row r="4714" spans="1:7" hidden="1" x14ac:dyDescent="0.35">
      <c r="A4714" t="s">
        <v>203</v>
      </c>
      <c r="B4714" t="s">
        <v>204</v>
      </c>
      <c r="C4714">
        <v>2007</v>
      </c>
      <c r="D4714" t="s">
        <v>12</v>
      </c>
      <c r="E4714" s="1">
        <v>5362212356.3999996</v>
      </c>
      <c r="F4714" s="1">
        <v>5332866143.6000004</v>
      </c>
      <c r="G4714" s="1">
        <v>29346212.7999992</v>
      </c>
    </row>
    <row r="4715" spans="1:7" hidden="1" x14ac:dyDescent="0.35">
      <c r="A4715" t="s">
        <v>203</v>
      </c>
      <c r="B4715" t="s">
        <v>204</v>
      </c>
      <c r="C4715">
        <v>2008</v>
      </c>
      <c r="D4715" t="s">
        <v>12</v>
      </c>
      <c r="E4715" s="1">
        <v>5559356598</v>
      </c>
      <c r="F4715" s="1">
        <v>5530407508.6000004</v>
      </c>
      <c r="G4715" s="1">
        <v>28949089.3999996</v>
      </c>
    </row>
    <row r="4716" spans="1:7" hidden="1" x14ac:dyDescent="0.35">
      <c r="A4716" t="s">
        <v>203</v>
      </c>
      <c r="B4716" t="s">
        <v>204</v>
      </c>
      <c r="C4716">
        <v>2009</v>
      </c>
      <c r="D4716" t="s">
        <v>12</v>
      </c>
      <c r="E4716" s="1">
        <v>5880164206.1000004</v>
      </c>
      <c r="F4716" s="1">
        <v>5850664459.6000004</v>
      </c>
      <c r="G4716" s="1">
        <v>29499746.5</v>
      </c>
    </row>
    <row r="4717" spans="1:7" hidden="1" x14ac:dyDescent="0.35">
      <c r="A4717" t="s">
        <v>203</v>
      </c>
      <c r="B4717" t="s">
        <v>204</v>
      </c>
      <c r="C4717">
        <v>2010</v>
      </c>
      <c r="D4717" t="s">
        <v>12</v>
      </c>
      <c r="E4717" s="1">
        <v>6089229872.1000004</v>
      </c>
      <c r="F4717" s="1">
        <v>6061168793.8999996</v>
      </c>
      <c r="G4717" s="1">
        <v>28061078.2000008</v>
      </c>
    </row>
    <row r="4718" spans="1:7" hidden="1" x14ac:dyDescent="0.35">
      <c r="A4718" t="s">
        <v>203</v>
      </c>
      <c r="B4718" t="s">
        <v>204</v>
      </c>
      <c r="C4718">
        <v>2011</v>
      </c>
      <c r="D4718" t="s">
        <v>12</v>
      </c>
      <c r="E4718" s="1">
        <v>6346425513.8999996</v>
      </c>
      <c r="F4718" s="1">
        <v>6319221203.3000002</v>
      </c>
      <c r="G4718" s="1">
        <v>27204310.599999402</v>
      </c>
    </row>
    <row r="4719" spans="1:7" hidden="1" x14ac:dyDescent="0.35">
      <c r="A4719" t="s">
        <v>203</v>
      </c>
      <c r="B4719" t="s">
        <v>204</v>
      </c>
      <c r="C4719">
        <v>2012</v>
      </c>
      <c r="D4719" t="s">
        <v>12</v>
      </c>
      <c r="E4719" s="1">
        <v>6641150224.6999998</v>
      </c>
      <c r="F4719" s="1">
        <v>6614386418.8999996</v>
      </c>
      <c r="G4719" s="1">
        <v>26763805.800000198</v>
      </c>
    </row>
    <row r="4720" spans="1:7" hidden="1" x14ac:dyDescent="0.35">
      <c r="A4720" t="s">
        <v>203</v>
      </c>
      <c r="B4720" t="s">
        <v>204</v>
      </c>
      <c r="C4720">
        <v>2013</v>
      </c>
      <c r="D4720" t="s">
        <v>12</v>
      </c>
      <c r="E4720" s="1">
        <v>6906842349.8999996</v>
      </c>
      <c r="F4720" s="1">
        <v>6880356140.8000002</v>
      </c>
      <c r="G4720" s="1">
        <v>26486209.099999402</v>
      </c>
    </row>
    <row r="4721" spans="1:7" hidden="1" x14ac:dyDescent="0.35">
      <c r="A4721" t="s">
        <v>203</v>
      </c>
      <c r="B4721" t="s">
        <v>204</v>
      </c>
      <c r="C4721">
        <v>2014</v>
      </c>
      <c r="D4721" t="s">
        <v>12</v>
      </c>
      <c r="E4721" s="1">
        <v>6875789861.5</v>
      </c>
      <c r="F4721" s="1">
        <v>6851798397.3999996</v>
      </c>
      <c r="G4721" s="1">
        <v>23991464.1000004</v>
      </c>
    </row>
    <row r="4722" spans="1:7" hidden="1" x14ac:dyDescent="0.35">
      <c r="A4722" t="s">
        <v>203</v>
      </c>
      <c r="B4722" t="s">
        <v>204</v>
      </c>
      <c r="C4722">
        <v>2015</v>
      </c>
      <c r="D4722" t="s">
        <v>12</v>
      </c>
      <c r="E4722" s="1">
        <v>6901304237.8999996</v>
      </c>
      <c r="F4722" s="1">
        <v>6879198557.1000004</v>
      </c>
      <c r="G4722" s="1">
        <v>22105680.7999992</v>
      </c>
    </row>
    <row r="4723" spans="1:7" hidden="1" x14ac:dyDescent="0.35">
      <c r="A4723" t="s">
        <v>203</v>
      </c>
      <c r="B4723" t="s">
        <v>204</v>
      </c>
      <c r="C4723">
        <v>2016</v>
      </c>
      <c r="D4723" t="s">
        <v>12</v>
      </c>
      <c r="E4723" s="1">
        <v>7185876484.3999996</v>
      </c>
      <c r="F4723" s="1">
        <v>7165057492.5</v>
      </c>
      <c r="G4723" s="1">
        <v>20818991.8999996</v>
      </c>
    </row>
    <row r="4724" spans="1:7" hidden="1" x14ac:dyDescent="0.35">
      <c r="A4724" t="s">
        <v>203</v>
      </c>
      <c r="B4724" t="s">
        <v>204</v>
      </c>
      <c r="C4724">
        <v>2017</v>
      </c>
      <c r="D4724" t="s">
        <v>12</v>
      </c>
      <c r="E4724" s="1">
        <v>7853346533</v>
      </c>
      <c r="F4724" s="1">
        <v>7831624549.5</v>
      </c>
      <c r="G4724" s="1">
        <v>21721983.5</v>
      </c>
    </row>
    <row r="4725" spans="1:7" hidden="1" x14ac:dyDescent="0.35">
      <c r="A4725" t="s">
        <v>203</v>
      </c>
      <c r="B4725" t="s">
        <v>204</v>
      </c>
      <c r="C4725">
        <v>2018</v>
      </c>
      <c r="D4725" t="s">
        <v>12</v>
      </c>
      <c r="E4725" s="1">
        <v>8060460798.6000004</v>
      </c>
      <c r="F4725" s="1">
        <v>8039969871.6999998</v>
      </c>
      <c r="G4725" s="1">
        <v>20490926.900000598</v>
      </c>
    </row>
    <row r="4726" spans="1:7" hidden="1" x14ac:dyDescent="0.35">
      <c r="A4726" t="s">
        <v>203</v>
      </c>
      <c r="B4726" t="s">
        <v>204</v>
      </c>
      <c r="C4726">
        <v>2019</v>
      </c>
      <c r="D4726" t="s">
        <v>12</v>
      </c>
      <c r="E4726" s="1">
        <v>8253708821.3000002</v>
      </c>
      <c r="F4726" s="1">
        <v>8234515277.6000004</v>
      </c>
      <c r="G4726" s="1">
        <v>19193543.699999802</v>
      </c>
    </row>
    <row r="4727" spans="1:7" hidden="1" x14ac:dyDescent="0.35">
      <c r="A4727" t="s">
        <v>203</v>
      </c>
      <c r="B4727" t="s">
        <v>204</v>
      </c>
      <c r="C4727">
        <v>2020</v>
      </c>
      <c r="D4727" t="s">
        <v>12</v>
      </c>
      <c r="E4727" s="1">
        <v>9135234963.3999996</v>
      </c>
      <c r="F4727" s="1">
        <v>9115576658.2000008</v>
      </c>
      <c r="G4727" s="1">
        <v>19658305.1999989</v>
      </c>
    </row>
    <row r="4728" spans="1:7" hidden="1" x14ac:dyDescent="0.35">
      <c r="A4728" t="s">
        <v>203</v>
      </c>
      <c r="B4728" t="s">
        <v>204</v>
      </c>
      <c r="C4728">
        <v>2021</v>
      </c>
      <c r="D4728" t="s">
        <v>12</v>
      </c>
      <c r="E4728" s="1">
        <v>9750363638.2999992</v>
      </c>
      <c r="F4728" s="1">
        <v>9733033966.6000004</v>
      </c>
      <c r="G4728" s="1">
        <v>17329671.6999989</v>
      </c>
    </row>
    <row r="4729" spans="1:7" hidden="1" x14ac:dyDescent="0.35">
      <c r="A4729" t="s">
        <v>203</v>
      </c>
      <c r="B4729" t="s">
        <v>204</v>
      </c>
      <c r="C4729">
        <v>2022</v>
      </c>
      <c r="D4729" t="s">
        <v>12</v>
      </c>
      <c r="E4729" s="1">
        <v>10273023935.6</v>
      </c>
      <c r="F4729" s="1">
        <v>10257711925.200001</v>
      </c>
      <c r="G4729" s="1">
        <v>15312010.3999996</v>
      </c>
    </row>
    <row r="4730" spans="1:7" hidden="1" x14ac:dyDescent="0.35">
      <c r="A4730" t="s">
        <v>203</v>
      </c>
      <c r="B4730" t="s">
        <v>204</v>
      </c>
      <c r="C4730">
        <v>2023</v>
      </c>
      <c r="D4730" t="s">
        <v>12</v>
      </c>
      <c r="E4730" s="1">
        <v>11470076259.299999</v>
      </c>
      <c r="F4730" s="1">
        <v>11455737271.200001</v>
      </c>
      <c r="G4730" s="1">
        <v>14338988.0999985</v>
      </c>
    </row>
    <row r="4731" spans="1:7" hidden="1" x14ac:dyDescent="0.35">
      <c r="A4731" t="s">
        <v>203</v>
      </c>
      <c r="B4731" t="s">
        <v>204</v>
      </c>
      <c r="C4731">
        <v>2024</v>
      </c>
      <c r="D4731" t="s">
        <v>12</v>
      </c>
      <c r="E4731" s="1">
        <v>12270434972.4</v>
      </c>
      <c r="F4731" s="1">
        <v>12257730989.799999</v>
      </c>
      <c r="G4731" s="1">
        <v>12703982.6000004</v>
      </c>
    </row>
    <row r="4732" spans="1:7" x14ac:dyDescent="0.35">
      <c r="A4732" t="s">
        <v>205</v>
      </c>
      <c r="B4732" t="s">
        <v>206</v>
      </c>
      <c r="C4732">
        <v>1981</v>
      </c>
      <c r="D4732" t="s">
        <v>9</v>
      </c>
      <c r="E4732" s="1">
        <v>11248189.9</v>
      </c>
      <c r="F4732" s="1">
        <v>11248189.9</v>
      </c>
      <c r="G4732" s="1">
        <v>0</v>
      </c>
    </row>
    <row r="4733" spans="1:7" x14ac:dyDescent="0.35">
      <c r="A4733" t="s">
        <v>205</v>
      </c>
      <c r="B4733" t="s">
        <v>206</v>
      </c>
      <c r="C4733">
        <v>1982</v>
      </c>
      <c r="D4733" t="s">
        <v>9</v>
      </c>
      <c r="E4733" s="1">
        <v>12893717.800000001</v>
      </c>
      <c r="F4733" s="1">
        <v>12893717.800000001</v>
      </c>
      <c r="G4733" s="1">
        <v>0</v>
      </c>
    </row>
    <row r="4734" spans="1:7" x14ac:dyDescent="0.35">
      <c r="A4734" t="s">
        <v>205</v>
      </c>
      <c r="B4734" t="s">
        <v>206</v>
      </c>
      <c r="C4734">
        <v>1983</v>
      </c>
      <c r="D4734" t="s">
        <v>9</v>
      </c>
      <c r="E4734" s="1">
        <v>14245697.5</v>
      </c>
      <c r="F4734" s="1">
        <v>14245697.5</v>
      </c>
      <c r="G4734" s="1">
        <v>0</v>
      </c>
    </row>
    <row r="4735" spans="1:7" x14ac:dyDescent="0.35">
      <c r="A4735" t="s">
        <v>205</v>
      </c>
      <c r="B4735" t="s">
        <v>206</v>
      </c>
      <c r="C4735">
        <v>1984</v>
      </c>
      <c r="D4735" t="s">
        <v>9</v>
      </c>
      <c r="E4735" s="1">
        <v>16025673.4</v>
      </c>
      <c r="F4735" s="1">
        <v>16025673.4</v>
      </c>
      <c r="G4735" s="1">
        <v>0</v>
      </c>
    </row>
    <row r="4736" spans="1:7" x14ac:dyDescent="0.35">
      <c r="A4736" t="s">
        <v>205</v>
      </c>
      <c r="B4736" t="s">
        <v>206</v>
      </c>
      <c r="C4736">
        <v>1985</v>
      </c>
      <c r="D4736" t="s">
        <v>9</v>
      </c>
      <c r="E4736" s="1">
        <v>19272632.5</v>
      </c>
      <c r="F4736" s="1">
        <v>19272632.5</v>
      </c>
      <c r="G4736" s="1">
        <v>0</v>
      </c>
    </row>
    <row r="4737" spans="1:7" x14ac:dyDescent="0.35">
      <c r="A4737" t="s">
        <v>205</v>
      </c>
      <c r="B4737" t="s">
        <v>206</v>
      </c>
      <c r="C4737">
        <v>1986</v>
      </c>
      <c r="D4737" t="s">
        <v>9</v>
      </c>
      <c r="E4737" s="1">
        <v>22419484.899999999</v>
      </c>
      <c r="F4737" s="1">
        <v>22419484.899999999</v>
      </c>
      <c r="G4737" s="1">
        <v>0</v>
      </c>
    </row>
    <row r="4738" spans="1:7" x14ac:dyDescent="0.35">
      <c r="A4738" t="s">
        <v>205</v>
      </c>
      <c r="B4738" t="s">
        <v>206</v>
      </c>
      <c r="C4738">
        <v>1987</v>
      </c>
      <c r="D4738" t="s">
        <v>9</v>
      </c>
      <c r="E4738" s="1">
        <v>26169000.600000001</v>
      </c>
      <c r="F4738" s="1">
        <v>26169000.600000001</v>
      </c>
      <c r="G4738" s="1">
        <v>3.7252902984619099E-9</v>
      </c>
    </row>
    <row r="4739" spans="1:7" x14ac:dyDescent="0.35">
      <c r="A4739" t="s">
        <v>205</v>
      </c>
      <c r="B4739" t="s">
        <v>206</v>
      </c>
      <c r="C4739">
        <v>1988</v>
      </c>
      <c r="D4739" t="s">
        <v>9</v>
      </c>
      <c r="E4739" s="1">
        <v>30597070.899999999</v>
      </c>
      <c r="F4739" s="1">
        <v>30597070.899999999</v>
      </c>
      <c r="G4739" s="1">
        <v>0</v>
      </c>
    </row>
    <row r="4740" spans="1:7" x14ac:dyDescent="0.35">
      <c r="A4740" t="s">
        <v>205</v>
      </c>
      <c r="B4740" t="s">
        <v>206</v>
      </c>
      <c r="C4740">
        <v>1989</v>
      </c>
      <c r="D4740" t="s">
        <v>9</v>
      </c>
      <c r="E4740" s="1">
        <v>36228240.799999997</v>
      </c>
      <c r="F4740" s="1">
        <v>36228240.799999997</v>
      </c>
      <c r="G4740" s="1">
        <v>0</v>
      </c>
    </row>
    <row r="4741" spans="1:7" x14ac:dyDescent="0.35">
      <c r="A4741" t="s">
        <v>205</v>
      </c>
      <c r="B4741" t="s">
        <v>206</v>
      </c>
      <c r="C4741">
        <v>1990</v>
      </c>
      <c r="D4741" t="s">
        <v>9</v>
      </c>
      <c r="E4741" s="1">
        <v>42234837.5</v>
      </c>
      <c r="F4741" s="1">
        <v>42234837.5</v>
      </c>
      <c r="G4741" s="1">
        <v>0</v>
      </c>
    </row>
    <row r="4742" spans="1:7" x14ac:dyDescent="0.35">
      <c r="A4742" t="s">
        <v>205</v>
      </c>
      <c r="B4742" t="s">
        <v>206</v>
      </c>
      <c r="C4742">
        <v>1991</v>
      </c>
      <c r="D4742" t="s">
        <v>9</v>
      </c>
      <c r="E4742" s="1">
        <v>48777505.799999997</v>
      </c>
      <c r="F4742" s="1">
        <v>48777505.799999997</v>
      </c>
      <c r="G4742" s="1">
        <v>0</v>
      </c>
    </row>
    <row r="4743" spans="1:7" x14ac:dyDescent="0.35">
      <c r="A4743" t="s">
        <v>205</v>
      </c>
      <c r="B4743" t="s">
        <v>206</v>
      </c>
      <c r="C4743">
        <v>1992</v>
      </c>
      <c r="D4743" t="s">
        <v>9</v>
      </c>
      <c r="E4743" s="1">
        <v>59338292.899999999</v>
      </c>
      <c r="F4743" s="1">
        <v>59338292.899999999</v>
      </c>
      <c r="G4743" s="1">
        <v>0</v>
      </c>
    </row>
    <row r="4744" spans="1:7" x14ac:dyDescent="0.35">
      <c r="A4744" t="s">
        <v>205</v>
      </c>
      <c r="B4744" t="s">
        <v>206</v>
      </c>
      <c r="C4744">
        <v>1993</v>
      </c>
      <c r="D4744" t="s">
        <v>9</v>
      </c>
      <c r="E4744" s="1">
        <v>66546193.700000003</v>
      </c>
      <c r="F4744" s="1">
        <v>66546193.700000003</v>
      </c>
      <c r="G4744" s="1">
        <v>0</v>
      </c>
    </row>
    <row r="4745" spans="1:7" x14ac:dyDescent="0.35">
      <c r="A4745" t="s">
        <v>205</v>
      </c>
      <c r="B4745" t="s">
        <v>206</v>
      </c>
      <c r="C4745">
        <v>1994</v>
      </c>
      <c r="D4745" t="s">
        <v>9</v>
      </c>
      <c r="E4745" s="1">
        <v>71278026.5</v>
      </c>
      <c r="F4745" s="1">
        <v>71278026.5</v>
      </c>
      <c r="G4745" s="1">
        <v>0</v>
      </c>
    </row>
    <row r="4746" spans="1:7" x14ac:dyDescent="0.35">
      <c r="A4746" t="s">
        <v>205</v>
      </c>
      <c r="B4746" t="s">
        <v>206</v>
      </c>
      <c r="C4746">
        <v>1995</v>
      </c>
      <c r="D4746" t="s">
        <v>9</v>
      </c>
      <c r="E4746" s="1">
        <v>78964268.900000006</v>
      </c>
      <c r="F4746" s="1">
        <v>78964268.900000006</v>
      </c>
      <c r="G4746" s="1">
        <v>0</v>
      </c>
    </row>
    <row r="4747" spans="1:7" x14ac:dyDescent="0.35">
      <c r="A4747" t="s">
        <v>205</v>
      </c>
      <c r="B4747" t="s">
        <v>206</v>
      </c>
      <c r="C4747">
        <v>1996</v>
      </c>
      <c r="D4747" t="s">
        <v>9</v>
      </c>
      <c r="E4747" s="1">
        <v>86229536.599999994</v>
      </c>
      <c r="F4747" s="1">
        <v>86229536.599999994</v>
      </c>
      <c r="G4747" s="1">
        <v>0</v>
      </c>
    </row>
    <row r="4748" spans="1:7" x14ac:dyDescent="0.35">
      <c r="A4748" t="s">
        <v>205</v>
      </c>
      <c r="B4748" t="s">
        <v>206</v>
      </c>
      <c r="C4748">
        <v>1997</v>
      </c>
      <c r="D4748" t="s">
        <v>9</v>
      </c>
      <c r="E4748" s="1">
        <v>85992226.299999997</v>
      </c>
      <c r="F4748" s="1">
        <v>85992226.299999997</v>
      </c>
      <c r="G4748" s="1">
        <v>0</v>
      </c>
    </row>
    <row r="4749" spans="1:7" x14ac:dyDescent="0.35">
      <c r="A4749" t="s">
        <v>205</v>
      </c>
      <c r="B4749" t="s">
        <v>206</v>
      </c>
      <c r="C4749">
        <v>1998</v>
      </c>
      <c r="D4749" t="s">
        <v>9</v>
      </c>
      <c r="E4749" s="1">
        <v>94012584.799999997</v>
      </c>
      <c r="F4749" s="1">
        <v>94012584.799999997</v>
      </c>
      <c r="G4749" s="1">
        <v>0</v>
      </c>
    </row>
    <row r="4750" spans="1:7" x14ac:dyDescent="0.35">
      <c r="A4750" t="s">
        <v>205</v>
      </c>
      <c r="B4750" t="s">
        <v>206</v>
      </c>
      <c r="C4750">
        <v>1999</v>
      </c>
      <c r="D4750" t="s">
        <v>9</v>
      </c>
      <c r="E4750" s="1">
        <v>95344949</v>
      </c>
      <c r="F4750" s="1">
        <v>95344949</v>
      </c>
      <c r="G4750" s="1">
        <v>0</v>
      </c>
    </row>
    <row r="4751" spans="1:7" x14ac:dyDescent="0.35">
      <c r="A4751" t="s">
        <v>205</v>
      </c>
      <c r="B4751" t="s">
        <v>206</v>
      </c>
      <c r="C4751">
        <v>2000</v>
      </c>
      <c r="D4751" t="s">
        <v>9</v>
      </c>
      <c r="E4751" s="1">
        <v>104268430.8</v>
      </c>
      <c r="F4751" s="1">
        <v>104268430.8</v>
      </c>
      <c r="G4751" s="1">
        <v>0</v>
      </c>
    </row>
    <row r="4752" spans="1:7" x14ac:dyDescent="0.35">
      <c r="A4752" t="s">
        <v>205</v>
      </c>
      <c r="B4752" t="s">
        <v>206</v>
      </c>
      <c r="C4752">
        <v>2001</v>
      </c>
      <c r="D4752" t="s">
        <v>9</v>
      </c>
      <c r="E4752" s="1">
        <v>101003713.3</v>
      </c>
      <c r="F4752" s="1">
        <v>101003713.3</v>
      </c>
      <c r="G4752" s="1">
        <v>0</v>
      </c>
    </row>
    <row r="4753" spans="1:7" x14ac:dyDescent="0.35">
      <c r="A4753" t="s">
        <v>205</v>
      </c>
      <c r="B4753" t="s">
        <v>206</v>
      </c>
      <c r="C4753">
        <v>2002</v>
      </c>
      <c r="D4753" t="s">
        <v>9</v>
      </c>
      <c r="E4753" s="1">
        <v>114750098.40000001</v>
      </c>
      <c r="F4753" s="1">
        <v>114613098.40000001</v>
      </c>
      <c r="G4753" s="1">
        <v>137000</v>
      </c>
    </row>
    <row r="4754" spans="1:7" x14ac:dyDescent="0.35">
      <c r="A4754" t="s">
        <v>205</v>
      </c>
      <c r="B4754" t="s">
        <v>206</v>
      </c>
      <c r="C4754">
        <v>2003</v>
      </c>
      <c r="D4754" t="s">
        <v>9</v>
      </c>
      <c r="E4754" s="1">
        <v>131177826.5</v>
      </c>
      <c r="F4754" s="1">
        <v>129534826.5</v>
      </c>
      <c r="G4754" s="1">
        <v>1643000</v>
      </c>
    </row>
    <row r="4755" spans="1:7" x14ac:dyDescent="0.35">
      <c r="A4755" t="s">
        <v>205</v>
      </c>
      <c r="B4755" t="s">
        <v>206</v>
      </c>
      <c r="C4755">
        <v>2004</v>
      </c>
      <c r="D4755" t="s">
        <v>9</v>
      </c>
      <c r="E4755" s="1">
        <v>153117359</v>
      </c>
      <c r="F4755" s="1">
        <v>150333359</v>
      </c>
      <c r="G4755" s="1">
        <v>2784000</v>
      </c>
    </row>
    <row r="4756" spans="1:7" x14ac:dyDescent="0.35">
      <c r="A4756" t="s">
        <v>205</v>
      </c>
      <c r="B4756" t="s">
        <v>206</v>
      </c>
      <c r="C4756">
        <v>2005</v>
      </c>
      <c r="D4756" t="s">
        <v>9</v>
      </c>
      <c r="E4756" s="1">
        <v>151257728.90000001</v>
      </c>
      <c r="F4756" s="1">
        <v>147606728.90000001</v>
      </c>
      <c r="G4756" s="1">
        <v>3651000</v>
      </c>
    </row>
    <row r="4757" spans="1:7" x14ac:dyDescent="0.35">
      <c r="A4757" t="s">
        <v>205</v>
      </c>
      <c r="B4757" t="s">
        <v>206</v>
      </c>
      <c r="C4757">
        <v>2006</v>
      </c>
      <c r="D4757" t="s">
        <v>9</v>
      </c>
      <c r="E4757" s="1">
        <v>162189421.59999999</v>
      </c>
      <c r="F4757" s="1">
        <v>157990421.59999999</v>
      </c>
      <c r="G4757" s="1">
        <v>4199000</v>
      </c>
    </row>
    <row r="4758" spans="1:7" x14ac:dyDescent="0.35">
      <c r="A4758" t="s">
        <v>205</v>
      </c>
      <c r="B4758" t="s">
        <v>206</v>
      </c>
      <c r="C4758">
        <v>2007</v>
      </c>
      <c r="D4758" t="s">
        <v>9</v>
      </c>
      <c r="E4758" s="1">
        <v>176138437.5</v>
      </c>
      <c r="F4758" s="1">
        <v>171619437.5</v>
      </c>
      <c r="G4758" s="1">
        <v>4519000</v>
      </c>
    </row>
    <row r="4759" spans="1:7" x14ac:dyDescent="0.35">
      <c r="A4759" t="s">
        <v>205</v>
      </c>
      <c r="B4759" t="s">
        <v>206</v>
      </c>
      <c r="C4759">
        <v>2008</v>
      </c>
      <c r="D4759" t="s">
        <v>9</v>
      </c>
      <c r="E4759" s="1">
        <v>211073522.5</v>
      </c>
      <c r="F4759" s="1">
        <v>206508522.5</v>
      </c>
      <c r="G4759" s="1">
        <v>4565000</v>
      </c>
    </row>
    <row r="4760" spans="1:7" x14ac:dyDescent="0.35">
      <c r="A4760" t="s">
        <v>205</v>
      </c>
      <c r="B4760" t="s">
        <v>206</v>
      </c>
      <c r="C4760">
        <v>2009</v>
      </c>
      <c r="D4760" t="s">
        <v>9</v>
      </c>
      <c r="E4760" s="1">
        <v>221363554.80000001</v>
      </c>
      <c r="F4760" s="1">
        <v>217368554.80000001</v>
      </c>
      <c r="G4760" s="1">
        <v>3995000.0000000298</v>
      </c>
    </row>
    <row r="4761" spans="1:7" x14ac:dyDescent="0.35">
      <c r="A4761" t="s">
        <v>205</v>
      </c>
      <c r="B4761" t="s">
        <v>206</v>
      </c>
      <c r="C4761">
        <v>2010</v>
      </c>
      <c r="D4761" t="s">
        <v>9</v>
      </c>
      <c r="E4761" s="1">
        <v>242510903.80000001</v>
      </c>
      <c r="F4761" s="1">
        <v>239085903.80000001</v>
      </c>
      <c r="G4761" s="1">
        <v>3425000</v>
      </c>
    </row>
    <row r="4762" spans="1:7" x14ac:dyDescent="0.35">
      <c r="A4762" t="s">
        <v>205</v>
      </c>
      <c r="B4762" t="s">
        <v>206</v>
      </c>
      <c r="C4762">
        <v>2011</v>
      </c>
      <c r="D4762" t="s">
        <v>9</v>
      </c>
      <c r="E4762" s="1">
        <v>242713600.30000001</v>
      </c>
      <c r="F4762" s="1">
        <v>238738600.30000001</v>
      </c>
      <c r="G4762" s="1">
        <v>3975000</v>
      </c>
    </row>
    <row r="4763" spans="1:7" x14ac:dyDescent="0.35">
      <c r="A4763" t="s">
        <v>205</v>
      </c>
      <c r="B4763" t="s">
        <v>206</v>
      </c>
      <c r="C4763">
        <v>2012</v>
      </c>
      <c r="D4763" t="s">
        <v>9</v>
      </c>
      <c r="E4763" s="1">
        <v>230940153.69999999</v>
      </c>
      <c r="F4763" s="1">
        <v>227278153.69999999</v>
      </c>
      <c r="G4763" s="1">
        <v>3661999.9999999702</v>
      </c>
    </row>
    <row r="4764" spans="1:7" x14ac:dyDescent="0.35">
      <c r="A4764" t="s">
        <v>205</v>
      </c>
      <c r="B4764" t="s">
        <v>206</v>
      </c>
      <c r="C4764">
        <v>2013</v>
      </c>
      <c r="D4764" t="s">
        <v>9</v>
      </c>
      <c r="E4764" s="1">
        <v>231650350.40000001</v>
      </c>
      <c r="F4764" s="1">
        <v>228317911.40000001</v>
      </c>
      <c r="G4764" s="1">
        <v>3332439</v>
      </c>
    </row>
    <row r="4765" spans="1:7" x14ac:dyDescent="0.35">
      <c r="A4765" t="s">
        <v>205</v>
      </c>
      <c r="B4765" t="s">
        <v>206</v>
      </c>
      <c r="C4765">
        <v>2014</v>
      </c>
      <c r="D4765" t="s">
        <v>9</v>
      </c>
      <c r="E4765" s="1">
        <v>225453233.5</v>
      </c>
      <c r="F4765" s="1">
        <v>221729233.5</v>
      </c>
      <c r="G4765" s="1">
        <v>3724000</v>
      </c>
    </row>
    <row r="4766" spans="1:7" x14ac:dyDescent="0.35">
      <c r="A4766" t="s">
        <v>205</v>
      </c>
      <c r="B4766" t="s">
        <v>206</v>
      </c>
      <c r="C4766">
        <v>2015</v>
      </c>
      <c r="D4766" t="s">
        <v>9</v>
      </c>
      <c r="E4766" s="1">
        <v>219482952.40000001</v>
      </c>
      <c r="F4766" s="1">
        <v>215721952.40000001</v>
      </c>
      <c r="G4766" s="1">
        <v>3761000</v>
      </c>
    </row>
    <row r="4767" spans="1:7" x14ac:dyDescent="0.35">
      <c r="A4767" t="s">
        <v>205</v>
      </c>
      <c r="B4767" t="s">
        <v>206</v>
      </c>
      <c r="C4767">
        <v>2016</v>
      </c>
      <c r="D4767" t="s">
        <v>9</v>
      </c>
      <c r="E4767" s="1">
        <v>212488317.40000001</v>
      </c>
      <c r="F4767" s="1">
        <v>209749317.40000001</v>
      </c>
      <c r="G4767" s="1">
        <v>2739000</v>
      </c>
    </row>
    <row r="4768" spans="1:7" x14ac:dyDescent="0.35">
      <c r="A4768" t="s">
        <v>205</v>
      </c>
      <c r="B4768" t="s">
        <v>206</v>
      </c>
      <c r="C4768">
        <v>2017</v>
      </c>
      <c r="D4768" t="s">
        <v>9</v>
      </c>
      <c r="E4768" s="1">
        <v>218223566.90000001</v>
      </c>
      <c r="F4768" s="1">
        <v>215709566.90000001</v>
      </c>
      <c r="G4768" s="1">
        <v>2514000</v>
      </c>
    </row>
    <row r="4769" spans="1:7" x14ac:dyDescent="0.35">
      <c r="A4769" t="s">
        <v>205</v>
      </c>
      <c r="B4769" t="s">
        <v>206</v>
      </c>
      <c r="C4769">
        <v>2018</v>
      </c>
      <c r="D4769" t="s">
        <v>9</v>
      </c>
      <c r="E4769" s="1">
        <v>211265668.30000001</v>
      </c>
      <c r="F4769" s="1">
        <v>209138668.30000001</v>
      </c>
      <c r="G4769" s="1">
        <v>2127000</v>
      </c>
    </row>
    <row r="4770" spans="1:7" x14ac:dyDescent="0.35">
      <c r="A4770" t="s">
        <v>205</v>
      </c>
      <c r="B4770" t="s">
        <v>206</v>
      </c>
      <c r="C4770">
        <v>2019</v>
      </c>
      <c r="D4770" t="s">
        <v>9</v>
      </c>
      <c r="E4770" s="1">
        <v>222734295.09999999</v>
      </c>
      <c r="F4770" s="1">
        <v>220695295.09999999</v>
      </c>
      <c r="G4770" s="1">
        <v>2039000</v>
      </c>
    </row>
    <row r="4771" spans="1:7" x14ac:dyDescent="0.35">
      <c r="A4771" t="s">
        <v>205</v>
      </c>
      <c r="B4771" t="s">
        <v>206</v>
      </c>
      <c r="C4771">
        <v>2020</v>
      </c>
      <c r="D4771" t="s">
        <v>9</v>
      </c>
      <c r="E4771" s="1">
        <v>277880401.80000001</v>
      </c>
      <c r="F4771" s="1">
        <v>276171401.80000001</v>
      </c>
      <c r="G4771" s="1">
        <v>1709000</v>
      </c>
    </row>
    <row r="4772" spans="1:7" x14ac:dyDescent="0.35">
      <c r="A4772" t="s">
        <v>205</v>
      </c>
      <c r="B4772" t="s">
        <v>206</v>
      </c>
      <c r="C4772">
        <v>2021</v>
      </c>
      <c r="D4772" t="s">
        <v>9</v>
      </c>
      <c r="E4772" s="1">
        <v>340919769</v>
      </c>
      <c r="F4772" s="1">
        <v>339464769</v>
      </c>
      <c r="G4772" s="1">
        <v>1455000</v>
      </c>
    </row>
    <row r="4773" spans="1:7" x14ac:dyDescent="0.35">
      <c r="A4773" t="s">
        <v>205</v>
      </c>
      <c r="B4773" t="s">
        <v>206</v>
      </c>
      <c r="C4773">
        <v>2022</v>
      </c>
      <c r="D4773" t="s">
        <v>9</v>
      </c>
      <c r="E4773" s="1">
        <v>344369599.5</v>
      </c>
      <c r="F4773" s="1">
        <v>343350599.5</v>
      </c>
      <c r="G4773" s="1">
        <v>1019000</v>
      </c>
    </row>
    <row r="4774" spans="1:7" x14ac:dyDescent="0.35">
      <c r="A4774" t="s">
        <v>205</v>
      </c>
      <c r="B4774" t="s">
        <v>206</v>
      </c>
      <c r="C4774">
        <v>2023</v>
      </c>
      <c r="D4774" t="s">
        <v>9</v>
      </c>
      <c r="E4774" s="1">
        <v>356285344.80000001</v>
      </c>
      <c r="F4774" s="1">
        <v>354689344.80000001</v>
      </c>
      <c r="G4774" s="1">
        <v>1596000</v>
      </c>
    </row>
    <row r="4775" spans="1:7" x14ac:dyDescent="0.35">
      <c r="A4775" t="s">
        <v>205</v>
      </c>
      <c r="B4775" t="s">
        <v>206</v>
      </c>
      <c r="C4775">
        <v>2024</v>
      </c>
      <c r="D4775" t="s">
        <v>9</v>
      </c>
      <c r="E4775" s="1">
        <v>458663541</v>
      </c>
      <c r="F4775" s="1">
        <v>454644541</v>
      </c>
      <c r="G4775" s="1">
        <v>4019000</v>
      </c>
    </row>
    <row r="4776" spans="1:7" x14ac:dyDescent="0.35">
      <c r="A4776" t="s">
        <v>207</v>
      </c>
      <c r="B4776" t="s">
        <v>208</v>
      </c>
      <c r="C4776">
        <v>1971</v>
      </c>
      <c r="D4776" t="s">
        <v>9</v>
      </c>
      <c r="E4776" s="1">
        <v>2993.4</v>
      </c>
      <c r="F4776" s="1">
        <v>2993.4</v>
      </c>
      <c r="G4776" s="1">
        <v>0</v>
      </c>
    </row>
    <row r="4777" spans="1:7" x14ac:dyDescent="0.35">
      <c r="A4777" t="s">
        <v>207</v>
      </c>
      <c r="B4777" t="s">
        <v>208</v>
      </c>
      <c r="C4777">
        <v>1972</v>
      </c>
      <c r="D4777" t="s">
        <v>9</v>
      </c>
      <c r="E4777" s="1">
        <v>18070.7</v>
      </c>
      <c r="F4777" s="1">
        <v>18070.7</v>
      </c>
      <c r="G4777" s="1">
        <v>0</v>
      </c>
    </row>
    <row r="4778" spans="1:7" x14ac:dyDescent="0.35">
      <c r="A4778" t="s">
        <v>207</v>
      </c>
      <c r="B4778" t="s">
        <v>208</v>
      </c>
      <c r="C4778">
        <v>1973</v>
      </c>
      <c r="D4778" t="s">
        <v>9</v>
      </c>
      <c r="E4778" s="1">
        <v>79818.600000000006</v>
      </c>
      <c r="F4778" s="1">
        <v>79818.600000000006</v>
      </c>
      <c r="G4778" s="1">
        <v>0</v>
      </c>
    </row>
    <row r="4779" spans="1:7" x14ac:dyDescent="0.35">
      <c r="A4779" t="s">
        <v>207</v>
      </c>
      <c r="B4779" t="s">
        <v>208</v>
      </c>
      <c r="C4779">
        <v>1974</v>
      </c>
      <c r="D4779" t="s">
        <v>9</v>
      </c>
      <c r="E4779" s="1">
        <v>238307.5</v>
      </c>
      <c r="F4779" s="1">
        <v>238307.5</v>
      </c>
      <c r="G4779" s="1">
        <v>0</v>
      </c>
    </row>
    <row r="4780" spans="1:7" x14ac:dyDescent="0.35">
      <c r="A4780" t="s">
        <v>207</v>
      </c>
      <c r="B4780" t="s">
        <v>208</v>
      </c>
      <c r="C4780">
        <v>1975</v>
      </c>
      <c r="D4780" t="s">
        <v>9</v>
      </c>
      <c r="E4780" s="1">
        <v>508602.6</v>
      </c>
      <c r="F4780" s="1">
        <v>508602.6</v>
      </c>
      <c r="G4780" s="1">
        <v>0</v>
      </c>
    </row>
    <row r="4781" spans="1:7" x14ac:dyDescent="0.35">
      <c r="A4781" t="s">
        <v>207</v>
      </c>
      <c r="B4781" t="s">
        <v>208</v>
      </c>
      <c r="C4781">
        <v>1976</v>
      </c>
      <c r="D4781" t="s">
        <v>9</v>
      </c>
      <c r="E4781" s="1">
        <v>894904.1</v>
      </c>
      <c r="F4781" s="1">
        <v>894904.1</v>
      </c>
      <c r="G4781" s="1">
        <v>0</v>
      </c>
    </row>
    <row r="4782" spans="1:7" x14ac:dyDescent="0.35">
      <c r="A4782" t="s">
        <v>207</v>
      </c>
      <c r="B4782" t="s">
        <v>208</v>
      </c>
      <c r="C4782">
        <v>1977</v>
      </c>
      <c r="D4782" t="s">
        <v>9</v>
      </c>
      <c r="E4782" s="1">
        <v>1505527.8</v>
      </c>
      <c r="F4782" s="1">
        <v>1505527.8</v>
      </c>
      <c r="G4782" s="1">
        <v>0</v>
      </c>
    </row>
    <row r="4783" spans="1:7" x14ac:dyDescent="0.35">
      <c r="A4783" t="s">
        <v>207</v>
      </c>
      <c r="B4783" t="s">
        <v>208</v>
      </c>
      <c r="C4783">
        <v>1978</v>
      </c>
      <c r="D4783" t="s">
        <v>9</v>
      </c>
      <c r="E4783" s="1">
        <v>2373515.5</v>
      </c>
      <c r="F4783" s="1">
        <v>2373515.5</v>
      </c>
      <c r="G4783" s="1">
        <v>0</v>
      </c>
    </row>
    <row r="4784" spans="1:7" x14ac:dyDescent="0.35">
      <c r="A4784" t="s">
        <v>207</v>
      </c>
      <c r="B4784" t="s">
        <v>208</v>
      </c>
      <c r="C4784">
        <v>1979</v>
      </c>
      <c r="D4784" t="s">
        <v>9</v>
      </c>
      <c r="E4784" s="1">
        <v>3440128.6</v>
      </c>
      <c r="F4784" s="1">
        <v>3440128.6</v>
      </c>
      <c r="G4784" s="1">
        <v>0</v>
      </c>
    </row>
    <row r="4785" spans="1:7" x14ac:dyDescent="0.35">
      <c r="A4785" t="s">
        <v>207</v>
      </c>
      <c r="B4785" t="s">
        <v>208</v>
      </c>
      <c r="C4785">
        <v>1980</v>
      </c>
      <c r="D4785" t="s">
        <v>9</v>
      </c>
      <c r="E4785" s="1">
        <v>6209639.7999999998</v>
      </c>
      <c r="F4785" s="1">
        <v>6209639.7999999998</v>
      </c>
      <c r="G4785" s="1">
        <v>0</v>
      </c>
    </row>
    <row r="4786" spans="1:7" x14ac:dyDescent="0.35">
      <c r="A4786" t="s">
        <v>207</v>
      </c>
      <c r="B4786" t="s">
        <v>208</v>
      </c>
      <c r="C4786">
        <v>1981</v>
      </c>
      <c r="D4786" t="s">
        <v>9</v>
      </c>
      <c r="E4786" s="1">
        <v>12503773.300000001</v>
      </c>
      <c r="F4786" s="1">
        <v>12503773.300000001</v>
      </c>
      <c r="G4786" s="1">
        <v>0</v>
      </c>
    </row>
    <row r="4787" spans="1:7" x14ac:dyDescent="0.35">
      <c r="A4787" t="s">
        <v>207</v>
      </c>
      <c r="B4787" t="s">
        <v>208</v>
      </c>
      <c r="C4787">
        <v>1982</v>
      </c>
      <c r="D4787" t="s">
        <v>9</v>
      </c>
      <c r="E4787" s="1">
        <v>16083018.199999999</v>
      </c>
      <c r="F4787" s="1">
        <v>16083018.199999999</v>
      </c>
      <c r="G4787" s="1">
        <v>0</v>
      </c>
    </row>
    <row r="4788" spans="1:7" x14ac:dyDescent="0.35">
      <c r="A4788" t="s">
        <v>207</v>
      </c>
      <c r="B4788" t="s">
        <v>208</v>
      </c>
      <c r="C4788">
        <v>1983</v>
      </c>
      <c r="D4788" t="s">
        <v>9</v>
      </c>
      <c r="E4788" s="1">
        <v>19773921.899999999</v>
      </c>
      <c r="F4788" s="1">
        <v>19773921.899999999</v>
      </c>
      <c r="G4788" s="1">
        <v>0</v>
      </c>
    </row>
    <row r="4789" spans="1:7" x14ac:dyDescent="0.35">
      <c r="A4789" t="s">
        <v>207</v>
      </c>
      <c r="B4789" t="s">
        <v>208</v>
      </c>
      <c r="C4789">
        <v>1984</v>
      </c>
      <c r="D4789" t="s">
        <v>9</v>
      </c>
      <c r="E4789" s="1">
        <v>20516914.899999999</v>
      </c>
      <c r="F4789" s="1">
        <v>20516914.899999999</v>
      </c>
      <c r="G4789" s="1">
        <v>0</v>
      </c>
    </row>
    <row r="4790" spans="1:7" x14ac:dyDescent="0.35">
      <c r="A4790" t="s">
        <v>207</v>
      </c>
      <c r="B4790" t="s">
        <v>208</v>
      </c>
      <c r="C4790">
        <v>1985</v>
      </c>
      <c r="D4790" t="s">
        <v>9</v>
      </c>
      <c r="E4790" s="1">
        <v>22529656.300000001</v>
      </c>
      <c r="F4790" s="1">
        <v>22529656.300000001</v>
      </c>
      <c r="G4790" s="1">
        <v>0</v>
      </c>
    </row>
    <row r="4791" spans="1:7" x14ac:dyDescent="0.35">
      <c r="A4791" t="s">
        <v>207</v>
      </c>
      <c r="B4791" t="s">
        <v>208</v>
      </c>
      <c r="C4791">
        <v>1986</v>
      </c>
      <c r="D4791" t="s">
        <v>9</v>
      </c>
      <c r="E4791" s="1">
        <v>23542668.199999999</v>
      </c>
      <c r="F4791" s="1">
        <v>23542668.199999999</v>
      </c>
      <c r="G4791" s="1">
        <v>0</v>
      </c>
    </row>
    <row r="4792" spans="1:7" x14ac:dyDescent="0.35">
      <c r="A4792" t="s">
        <v>207</v>
      </c>
      <c r="B4792" t="s">
        <v>208</v>
      </c>
      <c r="C4792">
        <v>1987</v>
      </c>
      <c r="D4792" t="s">
        <v>9</v>
      </c>
      <c r="E4792" s="1">
        <v>31475119</v>
      </c>
      <c r="F4792" s="1">
        <v>31475119</v>
      </c>
      <c r="G4792" s="1">
        <v>0</v>
      </c>
    </row>
    <row r="4793" spans="1:7" x14ac:dyDescent="0.35">
      <c r="A4793" t="s">
        <v>207</v>
      </c>
      <c r="B4793" t="s">
        <v>208</v>
      </c>
      <c r="C4793">
        <v>1988</v>
      </c>
      <c r="D4793" t="s">
        <v>9</v>
      </c>
      <c r="E4793" s="1">
        <v>36557715.5</v>
      </c>
      <c r="F4793" s="1">
        <v>36557715.5</v>
      </c>
      <c r="G4793" s="1">
        <v>0</v>
      </c>
    </row>
    <row r="4794" spans="1:7" x14ac:dyDescent="0.35">
      <c r="A4794" t="s">
        <v>207</v>
      </c>
      <c r="B4794" t="s">
        <v>208</v>
      </c>
      <c r="C4794">
        <v>1989</v>
      </c>
      <c r="D4794" t="s">
        <v>9</v>
      </c>
      <c r="E4794" s="1">
        <v>41691310.700000003</v>
      </c>
      <c r="F4794" s="1">
        <v>41691310.700000003</v>
      </c>
      <c r="G4794" s="1">
        <v>0</v>
      </c>
    </row>
    <row r="4795" spans="1:7" x14ac:dyDescent="0.35">
      <c r="A4795" t="s">
        <v>207</v>
      </c>
      <c r="B4795" t="s">
        <v>208</v>
      </c>
      <c r="C4795">
        <v>1990</v>
      </c>
      <c r="D4795" t="s">
        <v>9</v>
      </c>
      <c r="E4795" s="1">
        <v>49695676.200000003</v>
      </c>
      <c r="F4795" s="1">
        <v>49695676.200000003</v>
      </c>
      <c r="G4795" s="1">
        <v>7.4505805969238298E-9</v>
      </c>
    </row>
    <row r="4796" spans="1:7" x14ac:dyDescent="0.35">
      <c r="A4796" t="s">
        <v>207</v>
      </c>
      <c r="B4796" t="s">
        <v>208</v>
      </c>
      <c r="C4796">
        <v>1991</v>
      </c>
      <c r="D4796" t="s">
        <v>9</v>
      </c>
      <c r="E4796" s="1">
        <v>55149960.899999999</v>
      </c>
      <c r="F4796" s="1">
        <v>55149960.899999999</v>
      </c>
      <c r="G4796" s="1">
        <v>0</v>
      </c>
    </row>
    <row r="4797" spans="1:7" x14ac:dyDescent="0.35">
      <c r="A4797" t="s">
        <v>207</v>
      </c>
      <c r="B4797" t="s">
        <v>208</v>
      </c>
      <c r="C4797">
        <v>1992</v>
      </c>
      <c r="D4797" t="s">
        <v>9</v>
      </c>
      <c r="E4797" s="1">
        <v>54499092.799999997</v>
      </c>
      <c r="F4797" s="1">
        <v>54499092.799999997</v>
      </c>
      <c r="G4797" s="1">
        <v>0</v>
      </c>
    </row>
    <row r="4798" spans="1:7" x14ac:dyDescent="0.35">
      <c r="A4798" t="s">
        <v>207</v>
      </c>
      <c r="B4798" t="s">
        <v>208</v>
      </c>
      <c r="C4798">
        <v>1993</v>
      </c>
      <c r="D4798" t="s">
        <v>9</v>
      </c>
      <c r="E4798" s="1">
        <v>54082101.799999997</v>
      </c>
      <c r="F4798" s="1">
        <v>54082101.799999997</v>
      </c>
      <c r="G4798" s="1">
        <v>0</v>
      </c>
    </row>
    <row r="4799" spans="1:7" x14ac:dyDescent="0.35">
      <c r="A4799" t="s">
        <v>207</v>
      </c>
      <c r="B4799" t="s">
        <v>208</v>
      </c>
      <c r="C4799">
        <v>1994</v>
      </c>
      <c r="D4799" t="s">
        <v>9</v>
      </c>
      <c r="E4799" s="1">
        <v>59303768.399999999</v>
      </c>
      <c r="F4799" s="1">
        <v>59303768.399999999</v>
      </c>
      <c r="G4799" s="1">
        <v>0</v>
      </c>
    </row>
    <row r="4800" spans="1:7" x14ac:dyDescent="0.35">
      <c r="A4800" t="s">
        <v>207</v>
      </c>
      <c r="B4800" t="s">
        <v>208</v>
      </c>
      <c r="C4800">
        <v>1995</v>
      </c>
      <c r="D4800" t="s">
        <v>9</v>
      </c>
      <c r="E4800" s="1">
        <v>58373389.200000003</v>
      </c>
      <c r="F4800" s="1">
        <v>58373389.200000003</v>
      </c>
      <c r="G4800" s="1">
        <v>7.4505805969238298E-9</v>
      </c>
    </row>
    <row r="4801" spans="1:7" x14ac:dyDescent="0.35">
      <c r="A4801" t="s">
        <v>207</v>
      </c>
      <c r="B4801" t="s">
        <v>208</v>
      </c>
      <c r="C4801">
        <v>1996</v>
      </c>
      <c r="D4801" t="s">
        <v>9</v>
      </c>
      <c r="E4801" s="1">
        <v>54661266.399999999</v>
      </c>
      <c r="F4801" s="1">
        <v>54661266.399999999</v>
      </c>
      <c r="G4801" s="1">
        <v>0</v>
      </c>
    </row>
    <row r="4802" spans="1:7" x14ac:dyDescent="0.35">
      <c r="A4802" t="s">
        <v>207</v>
      </c>
      <c r="B4802" t="s">
        <v>208</v>
      </c>
      <c r="C4802">
        <v>1997</v>
      </c>
      <c r="D4802" t="s">
        <v>9</v>
      </c>
      <c r="E4802" s="1">
        <v>57967573</v>
      </c>
      <c r="F4802" s="1">
        <v>57967573</v>
      </c>
      <c r="G4802" s="1">
        <v>0</v>
      </c>
    </row>
    <row r="4803" spans="1:7" x14ac:dyDescent="0.35">
      <c r="A4803" t="s">
        <v>207</v>
      </c>
      <c r="B4803" t="s">
        <v>208</v>
      </c>
      <c r="C4803">
        <v>1998</v>
      </c>
      <c r="D4803" t="s">
        <v>9</v>
      </c>
      <c r="E4803" s="1">
        <v>67170706.099999994</v>
      </c>
      <c r="F4803" s="1">
        <v>67170706.099999994</v>
      </c>
      <c r="G4803" s="1">
        <v>0</v>
      </c>
    </row>
    <row r="4804" spans="1:7" x14ac:dyDescent="0.35">
      <c r="A4804" t="s">
        <v>207</v>
      </c>
      <c r="B4804" t="s">
        <v>208</v>
      </c>
      <c r="C4804">
        <v>1999</v>
      </c>
      <c r="D4804" t="s">
        <v>9</v>
      </c>
      <c r="E4804" s="1">
        <v>64158141.5</v>
      </c>
      <c r="F4804" s="1">
        <v>64158141.5</v>
      </c>
      <c r="G4804" s="1">
        <v>0</v>
      </c>
    </row>
    <row r="4805" spans="1:7" x14ac:dyDescent="0.35">
      <c r="A4805" t="s">
        <v>207</v>
      </c>
      <c r="B4805" t="s">
        <v>208</v>
      </c>
      <c r="C4805">
        <v>2000</v>
      </c>
      <c r="D4805" t="s">
        <v>9</v>
      </c>
      <c r="E4805" s="1">
        <v>66188833.799999997</v>
      </c>
      <c r="F4805" s="1">
        <v>66188833.799999997</v>
      </c>
      <c r="G4805" s="1">
        <v>0</v>
      </c>
    </row>
    <row r="4806" spans="1:7" x14ac:dyDescent="0.35">
      <c r="A4806" t="s">
        <v>207</v>
      </c>
      <c r="B4806" t="s">
        <v>208</v>
      </c>
      <c r="C4806">
        <v>2001</v>
      </c>
      <c r="D4806" t="s">
        <v>9</v>
      </c>
      <c r="E4806" s="1">
        <v>68398169.299999997</v>
      </c>
      <c r="F4806" s="1">
        <v>68398169.299999997</v>
      </c>
      <c r="G4806" s="1">
        <v>0</v>
      </c>
    </row>
    <row r="4807" spans="1:7" x14ac:dyDescent="0.35">
      <c r="A4807" t="s">
        <v>207</v>
      </c>
      <c r="B4807" t="s">
        <v>208</v>
      </c>
      <c r="C4807">
        <v>2002</v>
      </c>
      <c r="D4807" t="s">
        <v>9</v>
      </c>
      <c r="E4807" s="1">
        <v>76175909.400000006</v>
      </c>
      <c r="F4807" s="1">
        <v>76175909.400000006</v>
      </c>
      <c r="G4807" s="1">
        <v>1.4901161193847699E-8</v>
      </c>
    </row>
    <row r="4808" spans="1:7" x14ac:dyDescent="0.35">
      <c r="A4808" t="s">
        <v>207</v>
      </c>
      <c r="B4808" t="s">
        <v>208</v>
      </c>
      <c r="C4808">
        <v>2003</v>
      </c>
      <c r="D4808" t="s">
        <v>9</v>
      </c>
      <c r="E4808" s="1">
        <v>76918982.599999994</v>
      </c>
      <c r="F4808" s="1">
        <v>76918982.599999994</v>
      </c>
      <c r="G4808" s="1">
        <v>0</v>
      </c>
    </row>
    <row r="4809" spans="1:7" x14ac:dyDescent="0.35">
      <c r="A4809" t="s">
        <v>207</v>
      </c>
      <c r="B4809" t="s">
        <v>208</v>
      </c>
      <c r="C4809">
        <v>2004</v>
      </c>
      <c r="D4809" t="s">
        <v>9</v>
      </c>
      <c r="E4809" s="1">
        <v>78669887.5</v>
      </c>
      <c r="F4809" s="1">
        <v>78669887.5</v>
      </c>
      <c r="G4809" s="1">
        <v>0</v>
      </c>
    </row>
    <row r="4810" spans="1:7" x14ac:dyDescent="0.35">
      <c r="A4810" t="s">
        <v>207</v>
      </c>
      <c r="B4810" t="s">
        <v>208</v>
      </c>
      <c r="C4810">
        <v>2005</v>
      </c>
      <c r="D4810" t="s">
        <v>9</v>
      </c>
      <c r="E4810" s="1">
        <v>82813134.200000003</v>
      </c>
      <c r="F4810" s="1">
        <v>82813134.200000003</v>
      </c>
      <c r="G4810" s="1">
        <v>0</v>
      </c>
    </row>
    <row r="4811" spans="1:7" x14ac:dyDescent="0.35">
      <c r="A4811" t="s">
        <v>207</v>
      </c>
      <c r="B4811" t="s">
        <v>208</v>
      </c>
      <c r="C4811">
        <v>2006</v>
      </c>
      <c r="D4811" t="s">
        <v>9</v>
      </c>
      <c r="E4811" s="1">
        <v>96052089.400000006</v>
      </c>
      <c r="F4811" s="1">
        <v>96052089.400000006</v>
      </c>
      <c r="G4811" s="1">
        <v>0</v>
      </c>
    </row>
    <row r="4812" spans="1:7" x14ac:dyDescent="0.35">
      <c r="A4812" t="s">
        <v>207</v>
      </c>
      <c r="B4812" t="s">
        <v>208</v>
      </c>
      <c r="C4812">
        <v>2007</v>
      </c>
      <c r="D4812" t="s">
        <v>9</v>
      </c>
      <c r="E4812" s="1">
        <v>109073108.3</v>
      </c>
      <c r="F4812" s="1">
        <v>109073108.3</v>
      </c>
      <c r="G4812" s="1">
        <v>0</v>
      </c>
    </row>
    <row r="4813" spans="1:7" x14ac:dyDescent="0.35">
      <c r="A4813" t="s">
        <v>207</v>
      </c>
      <c r="B4813" t="s">
        <v>208</v>
      </c>
      <c r="C4813">
        <v>2008</v>
      </c>
      <c r="D4813" t="s">
        <v>9</v>
      </c>
      <c r="E4813" s="1">
        <v>134151988.3</v>
      </c>
      <c r="F4813" s="1">
        <v>134151988.3</v>
      </c>
      <c r="G4813" s="1">
        <v>0</v>
      </c>
    </row>
    <row r="4814" spans="1:7" x14ac:dyDescent="0.35">
      <c r="A4814" t="s">
        <v>207</v>
      </c>
      <c r="B4814" t="s">
        <v>208</v>
      </c>
      <c r="C4814">
        <v>2009</v>
      </c>
      <c r="D4814" t="s">
        <v>9</v>
      </c>
      <c r="E4814" s="1">
        <v>144804571.5</v>
      </c>
      <c r="F4814" s="1">
        <v>144804571.5</v>
      </c>
      <c r="G4814" s="1">
        <v>0</v>
      </c>
    </row>
    <row r="4815" spans="1:7" x14ac:dyDescent="0.35">
      <c r="A4815" t="s">
        <v>207</v>
      </c>
      <c r="B4815" t="s">
        <v>208</v>
      </c>
      <c r="C4815">
        <v>2010</v>
      </c>
      <c r="D4815" t="s">
        <v>9</v>
      </c>
      <c r="E4815" s="1">
        <v>212208713.90000001</v>
      </c>
      <c r="F4815" s="1">
        <v>192208713.90000001</v>
      </c>
      <c r="G4815" s="1">
        <v>20000000</v>
      </c>
    </row>
    <row r="4816" spans="1:7" x14ac:dyDescent="0.35">
      <c r="A4816" t="s">
        <v>207</v>
      </c>
      <c r="B4816" t="s">
        <v>208</v>
      </c>
      <c r="C4816">
        <v>2011</v>
      </c>
      <c r="D4816" t="s">
        <v>9</v>
      </c>
      <c r="E4816" s="1">
        <v>229504934.69999999</v>
      </c>
      <c r="F4816" s="1">
        <v>186639934.69999999</v>
      </c>
      <c r="G4816" s="1">
        <v>42865000</v>
      </c>
    </row>
    <row r="4817" spans="1:7" x14ac:dyDescent="0.35">
      <c r="A4817" t="s">
        <v>207</v>
      </c>
      <c r="B4817" t="s">
        <v>208</v>
      </c>
      <c r="C4817">
        <v>2012</v>
      </c>
      <c r="D4817" t="s">
        <v>9</v>
      </c>
      <c r="E4817" s="1">
        <v>226496931.09999999</v>
      </c>
      <c r="F4817" s="1">
        <v>180291931.09999999</v>
      </c>
      <c r="G4817" s="1">
        <v>46205000</v>
      </c>
    </row>
    <row r="4818" spans="1:7" x14ac:dyDescent="0.35">
      <c r="A4818" t="s">
        <v>207</v>
      </c>
      <c r="B4818" t="s">
        <v>208</v>
      </c>
      <c r="C4818">
        <v>2013</v>
      </c>
      <c r="D4818" t="s">
        <v>9</v>
      </c>
      <c r="E4818" s="1">
        <v>253696191.40000001</v>
      </c>
      <c r="F4818" s="1">
        <v>181981191.40000001</v>
      </c>
      <c r="G4818" s="1">
        <v>71715000</v>
      </c>
    </row>
    <row r="4819" spans="1:7" x14ac:dyDescent="0.35">
      <c r="A4819" t="s">
        <v>207</v>
      </c>
      <c r="B4819" t="s">
        <v>208</v>
      </c>
      <c r="C4819">
        <v>2014</v>
      </c>
      <c r="D4819" t="s">
        <v>9</v>
      </c>
      <c r="E4819" s="1">
        <v>278211294.60000002</v>
      </c>
      <c r="F4819" s="1">
        <v>185761294.59999999</v>
      </c>
      <c r="G4819" s="1">
        <v>92450000</v>
      </c>
    </row>
    <row r="4820" spans="1:7" x14ac:dyDescent="0.35">
      <c r="A4820" t="s">
        <v>207</v>
      </c>
      <c r="B4820" t="s">
        <v>208</v>
      </c>
      <c r="C4820">
        <v>2015</v>
      </c>
      <c r="D4820" t="s">
        <v>9</v>
      </c>
      <c r="E4820" s="1">
        <v>287868479.89999998</v>
      </c>
      <c r="F4820" s="1">
        <v>189921479.90000001</v>
      </c>
      <c r="G4820" s="1">
        <v>97947000</v>
      </c>
    </row>
    <row r="4821" spans="1:7" x14ac:dyDescent="0.35">
      <c r="A4821" t="s">
        <v>207</v>
      </c>
      <c r="B4821" t="s">
        <v>208</v>
      </c>
      <c r="C4821">
        <v>2016</v>
      </c>
      <c r="D4821" t="s">
        <v>9</v>
      </c>
      <c r="E4821" s="1">
        <v>277725239.60000002</v>
      </c>
      <c r="F4821" s="1">
        <v>185275239.59999999</v>
      </c>
      <c r="G4821" s="1">
        <v>92450000</v>
      </c>
    </row>
    <row r="4822" spans="1:7" x14ac:dyDescent="0.35">
      <c r="A4822" t="s">
        <v>207</v>
      </c>
      <c r="B4822" t="s">
        <v>208</v>
      </c>
      <c r="C4822">
        <v>2017</v>
      </c>
      <c r="D4822" t="s">
        <v>9</v>
      </c>
      <c r="E4822" s="1">
        <v>260932016.09999999</v>
      </c>
      <c r="F4822" s="1">
        <v>176841016.09999999</v>
      </c>
      <c r="G4822" s="1">
        <v>84091000</v>
      </c>
    </row>
    <row r="4823" spans="1:7" x14ac:dyDescent="0.35">
      <c r="A4823" t="s">
        <v>207</v>
      </c>
      <c r="B4823" t="s">
        <v>208</v>
      </c>
      <c r="C4823">
        <v>2018</v>
      </c>
      <c r="D4823" t="s">
        <v>9</v>
      </c>
      <c r="E4823" s="1">
        <v>240983524.80000001</v>
      </c>
      <c r="F4823" s="1">
        <v>167139524.80000001</v>
      </c>
      <c r="G4823" s="1">
        <v>73844000</v>
      </c>
    </row>
    <row r="4824" spans="1:7" x14ac:dyDescent="0.35">
      <c r="A4824" t="s">
        <v>207</v>
      </c>
      <c r="B4824" t="s">
        <v>208</v>
      </c>
      <c r="C4824">
        <v>2019</v>
      </c>
      <c r="D4824" t="s">
        <v>9</v>
      </c>
      <c r="E4824" s="1">
        <v>258369170.69999999</v>
      </c>
      <c r="F4824" s="1">
        <v>194780170.69999999</v>
      </c>
      <c r="G4824" s="1">
        <v>63589000</v>
      </c>
    </row>
    <row r="4825" spans="1:7" x14ac:dyDescent="0.35">
      <c r="A4825" t="s">
        <v>207</v>
      </c>
      <c r="B4825" t="s">
        <v>208</v>
      </c>
      <c r="C4825">
        <v>2020</v>
      </c>
      <c r="D4825" t="s">
        <v>9</v>
      </c>
      <c r="E4825" s="1">
        <v>308627558.39999998</v>
      </c>
      <c r="F4825" s="1">
        <v>246133558.40000001</v>
      </c>
      <c r="G4825" s="1">
        <v>62494000</v>
      </c>
    </row>
    <row r="4826" spans="1:7" x14ac:dyDescent="0.35">
      <c r="A4826" t="s">
        <v>207</v>
      </c>
      <c r="B4826" t="s">
        <v>208</v>
      </c>
      <c r="C4826">
        <v>2021</v>
      </c>
      <c r="D4826" t="s">
        <v>9</v>
      </c>
      <c r="E4826" s="1">
        <v>398449743.60000002</v>
      </c>
      <c r="F4826" s="1">
        <v>339287743.60000002</v>
      </c>
      <c r="G4826" s="1">
        <v>59162000</v>
      </c>
    </row>
    <row r="4827" spans="1:7" x14ac:dyDescent="0.35">
      <c r="A4827" t="s">
        <v>207</v>
      </c>
      <c r="B4827" t="s">
        <v>208</v>
      </c>
      <c r="C4827">
        <v>2022</v>
      </c>
      <c r="D4827" t="s">
        <v>9</v>
      </c>
      <c r="E4827" s="1">
        <v>438811227.10000002</v>
      </c>
      <c r="F4827" s="1">
        <v>378893227.10000002</v>
      </c>
      <c r="G4827" s="1">
        <v>59918000</v>
      </c>
    </row>
    <row r="4828" spans="1:7" x14ac:dyDescent="0.35">
      <c r="A4828" t="s">
        <v>207</v>
      </c>
      <c r="B4828" t="s">
        <v>208</v>
      </c>
      <c r="C4828">
        <v>2023</v>
      </c>
      <c r="D4828" t="s">
        <v>9</v>
      </c>
      <c r="E4828" s="1">
        <v>498287160.80000001</v>
      </c>
      <c r="F4828" s="1">
        <v>439405160.80000001</v>
      </c>
      <c r="G4828" s="1">
        <v>58882000</v>
      </c>
    </row>
    <row r="4829" spans="1:7" x14ac:dyDescent="0.35">
      <c r="A4829" t="s">
        <v>207</v>
      </c>
      <c r="B4829" t="s">
        <v>208</v>
      </c>
      <c r="C4829">
        <v>2024</v>
      </c>
      <c r="D4829" t="s">
        <v>9</v>
      </c>
      <c r="E4829" s="1">
        <v>541693635</v>
      </c>
      <c r="F4829" s="1">
        <v>481111635</v>
      </c>
      <c r="G4829" s="1">
        <v>60582000</v>
      </c>
    </row>
    <row r="4830" spans="1:7" x14ac:dyDescent="0.35">
      <c r="A4830" t="s">
        <v>209</v>
      </c>
      <c r="B4830" t="s">
        <v>210</v>
      </c>
      <c r="C4830">
        <v>1970</v>
      </c>
      <c r="D4830" t="s">
        <v>9</v>
      </c>
      <c r="E4830" s="1">
        <v>103480000</v>
      </c>
      <c r="F4830" s="1">
        <v>103480000</v>
      </c>
      <c r="G4830" s="1">
        <v>0</v>
      </c>
    </row>
    <row r="4831" spans="1:7" x14ac:dyDescent="0.35">
      <c r="A4831" t="s">
        <v>209</v>
      </c>
      <c r="B4831" t="s">
        <v>210</v>
      </c>
      <c r="C4831">
        <v>1971</v>
      </c>
      <c r="D4831" t="s">
        <v>9</v>
      </c>
      <c r="E4831" s="1">
        <v>104962000</v>
      </c>
      <c r="F4831" s="1">
        <v>104962000</v>
      </c>
      <c r="G4831" s="1">
        <v>0</v>
      </c>
    </row>
    <row r="4832" spans="1:7" x14ac:dyDescent="0.35">
      <c r="A4832" t="s">
        <v>209</v>
      </c>
      <c r="B4832" t="s">
        <v>210</v>
      </c>
      <c r="C4832">
        <v>1972</v>
      </c>
      <c r="D4832" t="s">
        <v>9</v>
      </c>
      <c r="E4832" s="1">
        <v>105005685.09999999</v>
      </c>
      <c r="F4832" s="1">
        <v>105005685.09999999</v>
      </c>
      <c r="G4832" s="1">
        <v>0</v>
      </c>
    </row>
    <row r="4833" spans="1:7" x14ac:dyDescent="0.35">
      <c r="A4833" t="s">
        <v>209</v>
      </c>
      <c r="B4833" t="s">
        <v>210</v>
      </c>
      <c r="C4833">
        <v>1973</v>
      </c>
      <c r="D4833" t="s">
        <v>9</v>
      </c>
      <c r="E4833" s="1">
        <v>103947936.90000001</v>
      </c>
      <c r="F4833" s="1">
        <v>103947936.90000001</v>
      </c>
      <c r="G4833" s="1">
        <v>0</v>
      </c>
    </row>
    <row r="4834" spans="1:7" x14ac:dyDescent="0.35">
      <c r="A4834" t="s">
        <v>209</v>
      </c>
      <c r="B4834" t="s">
        <v>210</v>
      </c>
      <c r="C4834">
        <v>1974</v>
      </c>
      <c r="D4834" t="s">
        <v>9</v>
      </c>
      <c r="E4834" s="1">
        <v>142938649.90000001</v>
      </c>
      <c r="F4834" s="1">
        <v>101847392.3</v>
      </c>
      <c r="G4834" s="1">
        <v>41091257.600000001</v>
      </c>
    </row>
    <row r="4835" spans="1:7" x14ac:dyDescent="0.35">
      <c r="A4835" t="s">
        <v>209</v>
      </c>
      <c r="B4835" t="s">
        <v>210</v>
      </c>
      <c r="C4835">
        <v>1975</v>
      </c>
      <c r="D4835" t="s">
        <v>9</v>
      </c>
      <c r="E4835" s="1">
        <v>160224263.30000001</v>
      </c>
      <c r="F4835" s="1">
        <v>114633070.5</v>
      </c>
      <c r="G4835" s="1">
        <v>45591192.799999997</v>
      </c>
    </row>
    <row r="4836" spans="1:7" x14ac:dyDescent="0.35">
      <c r="A4836" t="s">
        <v>209</v>
      </c>
      <c r="B4836" t="s">
        <v>210</v>
      </c>
      <c r="C4836">
        <v>1976</v>
      </c>
      <c r="D4836" t="s">
        <v>9</v>
      </c>
      <c r="E4836" s="1">
        <v>240247652.59999999</v>
      </c>
      <c r="F4836" s="1">
        <v>152006928</v>
      </c>
      <c r="G4836" s="1">
        <v>88240724.599999994</v>
      </c>
    </row>
    <row r="4837" spans="1:7" x14ac:dyDescent="0.35">
      <c r="A4837" t="s">
        <v>209</v>
      </c>
      <c r="B4837" t="s">
        <v>210</v>
      </c>
      <c r="C4837">
        <v>1977</v>
      </c>
      <c r="D4837" t="s">
        <v>9</v>
      </c>
      <c r="E4837" s="1">
        <v>288033065.19999999</v>
      </c>
      <c r="F4837" s="1">
        <v>176173752.19999999</v>
      </c>
      <c r="G4837" s="1">
        <v>111859313</v>
      </c>
    </row>
    <row r="4838" spans="1:7" x14ac:dyDescent="0.35">
      <c r="A4838" t="s">
        <v>209</v>
      </c>
      <c r="B4838" t="s">
        <v>210</v>
      </c>
      <c r="C4838">
        <v>1978</v>
      </c>
      <c r="D4838" t="s">
        <v>9</v>
      </c>
      <c r="E4838" s="1">
        <v>367153792.30000001</v>
      </c>
      <c r="F4838" s="1">
        <v>216657754.5</v>
      </c>
      <c r="G4838" s="1">
        <v>150496037.80000001</v>
      </c>
    </row>
    <row r="4839" spans="1:7" x14ac:dyDescent="0.35">
      <c r="A4839" t="s">
        <v>209</v>
      </c>
      <c r="B4839" t="s">
        <v>210</v>
      </c>
      <c r="C4839">
        <v>1979</v>
      </c>
      <c r="D4839" t="s">
        <v>9</v>
      </c>
      <c r="E4839" s="1">
        <v>462450330.89999998</v>
      </c>
      <c r="F4839" s="1">
        <v>303925188.39999998</v>
      </c>
      <c r="G4839" s="1">
        <v>158525142.5</v>
      </c>
    </row>
    <row r="4840" spans="1:7" x14ac:dyDescent="0.35">
      <c r="A4840" t="s">
        <v>209</v>
      </c>
      <c r="B4840" t="s">
        <v>210</v>
      </c>
      <c r="C4840">
        <v>1980</v>
      </c>
      <c r="D4840" t="s">
        <v>9</v>
      </c>
      <c r="E4840" s="1">
        <v>633862156.60000002</v>
      </c>
      <c r="F4840" s="1">
        <v>436256878.60000002</v>
      </c>
      <c r="G4840" s="1">
        <v>197605278</v>
      </c>
    </row>
    <row r="4841" spans="1:7" x14ac:dyDescent="0.35">
      <c r="A4841" t="s">
        <v>209</v>
      </c>
      <c r="B4841" t="s">
        <v>210</v>
      </c>
      <c r="C4841">
        <v>1981</v>
      </c>
      <c r="D4841" t="s">
        <v>9</v>
      </c>
      <c r="E4841" s="1">
        <v>662844455</v>
      </c>
      <c r="F4841" s="1">
        <v>524220910.5</v>
      </c>
      <c r="G4841" s="1">
        <v>138623544.5</v>
      </c>
    </row>
    <row r="4842" spans="1:7" x14ac:dyDescent="0.35">
      <c r="A4842" t="s">
        <v>209</v>
      </c>
      <c r="B4842" t="s">
        <v>210</v>
      </c>
      <c r="C4842">
        <v>1982</v>
      </c>
      <c r="D4842" t="s">
        <v>9</v>
      </c>
      <c r="E4842" s="1">
        <v>791359216.89999998</v>
      </c>
      <c r="F4842" s="1">
        <v>639906532.29999995</v>
      </c>
      <c r="G4842" s="1">
        <v>151452684.59999999</v>
      </c>
    </row>
    <row r="4843" spans="1:7" x14ac:dyDescent="0.35">
      <c r="A4843" t="s">
        <v>209</v>
      </c>
      <c r="B4843" t="s">
        <v>210</v>
      </c>
      <c r="C4843">
        <v>1983</v>
      </c>
      <c r="D4843" t="s">
        <v>9</v>
      </c>
      <c r="E4843" s="1">
        <v>813982389.79999995</v>
      </c>
      <c r="F4843" s="1">
        <v>655644964.70000005</v>
      </c>
      <c r="G4843" s="1">
        <v>158337425.09999999</v>
      </c>
    </row>
    <row r="4844" spans="1:7" x14ac:dyDescent="0.35">
      <c r="A4844" t="s">
        <v>209</v>
      </c>
      <c r="B4844" t="s">
        <v>210</v>
      </c>
      <c r="C4844">
        <v>1984</v>
      </c>
      <c r="D4844" t="s">
        <v>9</v>
      </c>
      <c r="E4844" s="1">
        <v>883250838.60000002</v>
      </c>
      <c r="F4844" s="1">
        <v>718739697.10000002</v>
      </c>
      <c r="G4844" s="1">
        <v>164511141.5</v>
      </c>
    </row>
    <row r="4845" spans="1:7" x14ac:dyDescent="0.35">
      <c r="A4845" t="s">
        <v>209</v>
      </c>
      <c r="B4845" t="s">
        <v>210</v>
      </c>
      <c r="C4845">
        <v>1985</v>
      </c>
      <c r="D4845" t="s">
        <v>9</v>
      </c>
      <c r="E4845" s="1">
        <v>961164559.10000002</v>
      </c>
      <c r="F4845" s="1">
        <v>788736634.70000005</v>
      </c>
      <c r="G4845" s="1">
        <v>172427924.40000001</v>
      </c>
    </row>
    <row r="4846" spans="1:7" x14ac:dyDescent="0.35">
      <c r="A4846" t="s">
        <v>209</v>
      </c>
      <c r="B4846" t="s">
        <v>210</v>
      </c>
      <c r="C4846">
        <v>1986</v>
      </c>
      <c r="D4846" t="s">
        <v>9</v>
      </c>
      <c r="E4846" s="1">
        <v>1072783684.5</v>
      </c>
      <c r="F4846" s="1">
        <v>877385473.5</v>
      </c>
      <c r="G4846" s="1">
        <v>195398211</v>
      </c>
    </row>
    <row r="4847" spans="1:7" x14ac:dyDescent="0.35">
      <c r="A4847" t="s">
        <v>209</v>
      </c>
      <c r="B4847" t="s">
        <v>210</v>
      </c>
      <c r="C4847">
        <v>1987</v>
      </c>
      <c r="D4847" t="s">
        <v>9</v>
      </c>
      <c r="E4847" s="1">
        <v>1234844902</v>
      </c>
      <c r="F4847" s="1">
        <v>1011029084.7</v>
      </c>
      <c r="G4847" s="1">
        <v>223815817.30000001</v>
      </c>
    </row>
    <row r="4848" spans="1:7" x14ac:dyDescent="0.35">
      <c r="A4848" t="s">
        <v>209</v>
      </c>
      <c r="B4848" t="s">
        <v>210</v>
      </c>
      <c r="C4848">
        <v>1988</v>
      </c>
      <c r="D4848" t="s">
        <v>9</v>
      </c>
      <c r="E4848" s="1">
        <v>1374443564.7</v>
      </c>
      <c r="F4848" s="1">
        <v>1121279837.5</v>
      </c>
      <c r="G4848" s="1">
        <v>253163727.19999999</v>
      </c>
    </row>
    <row r="4849" spans="1:7" x14ac:dyDescent="0.35">
      <c r="A4849" t="s">
        <v>209</v>
      </c>
      <c r="B4849" t="s">
        <v>210</v>
      </c>
      <c r="C4849">
        <v>1989</v>
      </c>
      <c r="D4849" t="s">
        <v>9</v>
      </c>
      <c r="E4849" s="1">
        <v>1480150183.9000001</v>
      </c>
      <c r="F4849" s="1">
        <v>1222857433.9000001</v>
      </c>
      <c r="G4849" s="1">
        <v>257292750</v>
      </c>
    </row>
    <row r="4850" spans="1:7" x14ac:dyDescent="0.35">
      <c r="A4850" t="s">
        <v>209</v>
      </c>
      <c r="B4850" t="s">
        <v>210</v>
      </c>
      <c r="C4850">
        <v>1990</v>
      </c>
      <c r="D4850" t="s">
        <v>9</v>
      </c>
      <c r="E4850" s="1">
        <v>1723351652.2</v>
      </c>
      <c r="F4850" s="1">
        <v>1461888463.5999999</v>
      </c>
      <c r="G4850" s="1">
        <v>261463188.59999999</v>
      </c>
    </row>
    <row r="4851" spans="1:7" x14ac:dyDescent="0.35">
      <c r="A4851" t="s">
        <v>209</v>
      </c>
      <c r="B4851" t="s">
        <v>210</v>
      </c>
      <c r="C4851">
        <v>1991</v>
      </c>
      <c r="D4851" t="s">
        <v>9</v>
      </c>
      <c r="E4851" s="1">
        <v>1854882705.7</v>
      </c>
      <c r="F4851" s="1">
        <v>1589277163.3</v>
      </c>
      <c r="G4851" s="1">
        <v>265605542.40000001</v>
      </c>
    </row>
    <row r="4852" spans="1:7" x14ac:dyDescent="0.35">
      <c r="A4852" t="s">
        <v>209</v>
      </c>
      <c r="B4852" t="s">
        <v>210</v>
      </c>
      <c r="C4852">
        <v>1992</v>
      </c>
      <c r="D4852" t="s">
        <v>9</v>
      </c>
      <c r="E4852" s="1">
        <v>1889198905.0999999</v>
      </c>
      <c r="F4852" s="1">
        <v>1637322845.4000001</v>
      </c>
      <c r="G4852" s="1">
        <v>251876059.69999999</v>
      </c>
    </row>
    <row r="4853" spans="1:7" x14ac:dyDescent="0.35">
      <c r="A4853" t="s">
        <v>209</v>
      </c>
      <c r="B4853" t="s">
        <v>210</v>
      </c>
      <c r="C4853">
        <v>1993</v>
      </c>
      <c r="D4853" t="s">
        <v>9</v>
      </c>
      <c r="E4853" s="1">
        <v>1958995208.4000001</v>
      </c>
      <c r="F4853" s="1">
        <v>1707313760.5999999</v>
      </c>
      <c r="G4853" s="1">
        <v>251681447.80000001</v>
      </c>
    </row>
    <row r="4854" spans="1:7" x14ac:dyDescent="0.35">
      <c r="A4854" t="s">
        <v>209</v>
      </c>
      <c r="B4854" t="s">
        <v>210</v>
      </c>
      <c r="C4854">
        <v>1994</v>
      </c>
      <c r="D4854" t="s">
        <v>9</v>
      </c>
      <c r="E4854" s="1">
        <v>2063823101.5999999</v>
      </c>
      <c r="F4854" s="1">
        <v>1810075301</v>
      </c>
      <c r="G4854" s="1">
        <v>253747800.59999999</v>
      </c>
    </row>
    <row r="4855" spans="1:7" x14ac:dyDescent="0.35">
      <c r="A4855" t="s">
        <v>209</v>
      </c>
      <c r="B4855" t="s">
        <v>210</v>
      </c>
      <c r="C4855">
        <v>1995</v>
      </c>
      <c r="D4855" t="s">
        <v>9</v>
      </c>
      <c r="E4855" s="1">
        <v>2133246651.8</v>
      </c>
      <c r="F4855" s="1">
        <v>1876592821.8</v>
      </c>
      <c r="G4855" s="1">
        <v>256653830</v>
      </c>
    </row>
    <row r="4856" spans="1:7" x14ac:dyDescent="0.35">
      <c r="A4856" t="s">
        <v>209</v>
      </c>
      <c r="B4856" t="s">
        <v>210</v>
      </c>
      <c r="C4856">
        <v>1996</v>
      </c>
      <c r="D4856" t="s">
        <v>9</v>
      </c>
      <c r="E4856" s="1">
        <v>2083528707.7</v>
      </c>
      <c r="F4856" s="1">
        <v>1829039124.2</v>
      </c>
      <c r="G4856" s="1">
        <v>254489583.5</v>
      </c>
    </row>
    <row r="4857" spans="1:7" x14ac:dyDescent="0.35">
      <c r="A4857" t="s">
        <v>209</v>
      </c>
      <c r="B4857" t="s">
        <v>210</v>
      </c>
      <c r="C4857">
        <v>1997</v>
      </c>
      <c r="D4857" t="s">
        <v>9</v>
      </c>
      <c r="E4857" s="1">
        <v>2000702629.8</v>
      </c>
      <c r="F4857" s="1">
        <v>1752844615.9000001</v>
      </c>
      <c r="G4857" s="1">
        <v>247858013.90000001</v>
      </c>
    </row>
    <row r="4858" spans="1:7" x14ac:dyDescent="0.35">
      <c r="A4858" t="s">
        <v>209</v>
      </c>
      <c r="B4858" t="s">
        <v>210</v>
      </c>
      <c r="C4858">
        <v>1998</v>
      </c>
      <c r="D4858" t="s">
        <v>9</v>
      </c>
      <c r="E4858" s="1">
        <v>2051246972</v>
      </c>
      <c r="F4858" s="1">
        <v>1799967062.9000001</v>
      </c>
      <c r="G4858" s="1">
        <v>251279909.09999999</v>
      </c>
    </row>
    <row r="4859" spans="1:7" x14ac:dyDescent="0.35">
      <c r="A4859" t="s">
        <v>209</v>
      </c>
      <c r="B4859" t="s">
        <v>210</v>
      </c>
      <c r="C4859">
        <v>1999</v>
      </c>
      <c r="D4859" t="s">
        <v>9</v>
      </c>
      <c r="E4859" s="1">
        <v>2012476007.4000001</v>
      </c>
      <c r="F4859" s="1">
        <v>1766936752.2</v>
      </c>
      <c r="G4859" s="1">
        <v>245539255.19999999</v>
      </c>
    </row>
    <row r="4860" spans="1:7" x14ac:dyDescent="0.35">
      <c r="A4860" t="s">
        <v>209</v>
      </c>
      <c r="B4860" t="s">
        <v>210</v>
      </c>
      <c r="C4860">
        <v>2000</v>
      </c>
      <c r="D4860" t="s">
        <v>9</v>
      </c>
      <c r="E4860" s="1">
        <v>1967587502.0999999</v>
      </c>
      <c r="F4860" s="1">
        <v>1703095395.0999999</v>
      </c>
      <c r="G4860" s="1">
        <v>264492107</v>
      </c>
    </row>
    <row r="4861" spans="1:7" x14ac:dyDescent="0.35">
      <c r="A4861" t="s">
        <v>209</v>
      </c>
      <c r="B4861" t="s">
        <v>210</v>
      </c>
      <c r="C4861">
        <v>2001</v>
      </c>
      <c r="D4861" t="s">
        <v>9</v>
      </c>
      <c r="E4861" s="1">
        <v>2159515336.8000002</v>
      </c>
      <c r="F4861" s="1">
        <v>1903114093.9000001</v>
      </c>
      <c r="G4861" s="1">
        <v>256401242.90000001</v>
      </c>
    </row>
    <row r="4862" spans="1:7" x14ac:dyDescent="0.35">
      <c r="A4862" t="s">
        <v>209</v>
      </c>
      <c r="B4862" t="s">
        <v>210</v>
      </c>
      <c r="C4862">
        <v>2002</v>
      </c>
      <c r="D4862" t="s">
        <v>9</v>
      </c>
      <c r="E4862" s="1">
        <v>2289979454.9000001</v>
      </c>
      <c r="F4862" s="1">
        <v>2035686756.7</v>
      </c>
      <c r="G4862" s="1">
        <v>254292698.19999999</v>
      </c>
    </row>
    <row r="4863" spans="1:7" x14ac:dyDescent="0.35">
      <c r="A4863" t="s">
        <v>209</v>
      </c>
      <c r="B4863" t="s">
        <v>210</v>
      </c>
      <c r="C4863">
        <v>2003</v>
      </c>
      <c r="D4863" t="s">
        <v>9</v>
      </c>
      <c r="E4863" s="1">
        <v>2452218948.6999998</v>
      </c>
      <c r="F4863" s="1">
        <v>2193756945.3000002</v>
      </c>
      <c r="G4863" s="1">
        <v>258462003.40000001</v>
      </c>
    </row>
    <row r="4864" spans="1:7" x14ac:dyDescent="0.35">
      <c r="A4864" t="s">
        <v>209</v>
      </c>
      <c r="B4864" t="s">
        <v>210</v>
      </c>
      <c r="C4864">
        <v>2004</v>
      </c>
      <c r="D4864" t="s">
        <v>9</v>
      </c>
      <c r="E4864" s="1">
        <v>2594341941.1999998</v>
      </c>
      <c r="F4864" s="1">
        <v>2292512362.5</v>
      </c>
      <c r="G4864" s="1">
        <v>301829578.69999999</v>
      </c>
    </row>
    <row r="4865" spans="1:7" x14ac:dyDescent="0.35">
      <c r="A4865" t="s">
        <v>209</v>
      </c>
      <c r="B4865" t="s">
        <v>210</v>
      </c>
      <c r="C4865">
        <v>2005</v>
      </c>
      <c r="D4865" t="s">
        <v>9</v>
      </c>
      <c r="E4865" s="1">
        <v>2595557680</v>
      </c>
      <c r="F4865" s="1">
        <v>2227121906.0999999</v>
      </c>
      <c r="G4865" s="1">
        <v>368435773.89999998</v>
      </c>
    </row>
    <row r="4866" spans="1:7" x14ac:dyDescent="0.35">
      <c r="A4866" t="s">
        <v>209</v>
      </c>
      <c r="B4866" t="s">
        <v>210</v>
      </c>
      <c r="C4866">
        <v>2006</v>
      </c>
      <c r="D4866" t="s">
        <v>9</v>
      </c>
      <c r="E4866" s="1">
        <v>2821726244.3000002</v>
      </c>
      <c r="F4866" s="1">
        <v>2327129668.8000002</v>
      </c>
      <c r="G4866" s="1">
        <v>494596575.5</v>
      </c>
    </row>
    <row r="4867" spans="1:7" x14ac:dyDescent="0.35">
      <c r="A4867" t="s">
        <v>209</v>
      </c>
      <c r="B4867" t="s">
        <v>210</v>
      </c>
      <c r="C4867">
        <v>2007</v>
      </c>
      <c r="D4867" t="s">
        <v>9</v>
      </c>
      <c r="E4867" s="1">
        <v>3183389987.9000001</v>
      </c>
      <c r="F4867" s="1">
        <v>2542329969.9000001</v>
      </c>
      <c r="G4867" s="1">
        <v>641060018</v>
      </c>
    </row>
    <row r="4868" spans="1:7" x14ac:dyDescent="0.35">
      <c r="A4868" t="s">
        <v>209</v>
      </c>
      <c r="B4868" t="s">
        <v>210</v>
      </c>
      <c r="C4868">
        <v>2008</v>
      </c>
      <c r="D4868" t="s">
        <v>9</v>
      </c>
      <c r="E4868" s="1">
        <v>3323286678.0999999</v>
      </c>
      <c r="F4868" s="1">
        <v>2556273193.0999999</v>
      </c>
      <c r="G4868" s="1">
        <v>767013485</v>
      </c>
    </row>
    <row r="4869" spans="1:7" x14ac:dyDescent="0.35">
      <c r="A4869" t="s">
        <v>209</v>
      </c>
      <c r="B4869" t="s">
        <v>210</v>
      </c>
      <c r="C4869">
        <v>2009</v>
      </c>
      <c r="D4869" t="s">
        <v>9</v>
      </c>
      <c r="E4869" s="1">
        <v>3365169539.4000001</v>
      </c>
      <c r="F4869" s="1">
        <v>2563122906.5999999</v>
      </c>
      <c r="G4869" s="1">
        <v>802046632.79999995</v>
      </c>
    </row>
    <row r="4870" spans="1:7" x14ac:dyDescent="0.35">
      <c r="A4870" t="s">
        <v>209</v>
      </c>
      <c r="B4870" t="s">
        <v>210</v>
      </c>
      <c r="C4870">
        <v>2010</v>
      </c>
      <c r="D4870" t="s">
        <v>9</v>
      </c>
      <c r="E4870" s="1">
        <v>3377987412.6999998</v>
      </c>
      <c r="F4870" s="1">
        <v>2521879077</v>
      </c>
      <c r="G4870" s="1">
        <v>856108335.70000005</v>
      </c>
    </row>
    <row r="4871" spans="1:7" x14ac:dyDescent="0.35">
      <c r="A4871" t="s">
        <v>209</v>
      </c>
      <c r="B4871" t="s">
        <v>210</v>
      </c>
      <c r="C4871">
        <v>2011</v>
      </c>
      <c r="D4871" t="s">
        <v>9</v>
      </c>
      <c r="E4871" s="1">
        <v>3520995940.0999999</v>
      </c>
      <c r="F4871" s="1">
        <v>2550967100.0999999</v>
      </c>
      <c r="G4871" s="1">
        <v>970028840</v>
      </c>
    </row>
    <row r="4872" spans="1:7" x14ac:dyDescent="0.35">
      <c r="A4872" t="s">
        <v>209</v>
      </c>
      <c r="B4872" t="s">
        <v>210</v>
      </c>
      <c r="C4872">
        <v>2012</v>
      </c>
      <c r="D4872" t="s">
        <v>9</v>
      </c>
      <c r="E4872" s="1">
        <v>3495107612.1999998</v>
      </c>
      <c r="F4872" s="1">
        <v>2504793583.4000001</v>
      </c>
      <c r="G4872" s="1">
        <v>990314028.79999995</v>
      </c>
    </row>
    <row r="4873" spans="1:7" x14ac:dyDescent="0.35">
      <c r="A4873" t="s">
        <v>209</v>
      </c>
      <c r="B4873" t="s">
        <v>210</v>
      </c>
      <c r="C4873">
        <v>2013</v>
      </c>
      <c r="D4873" t="s">
        <v>9</v>
      </c>
      <c r="E4873" s="1">
        <v>3607256941</v>
      </c>
      <c r="F4873" s="1">
        <v>2540202780</v>
      </c>
      <c r="G4873" s="1">
        <v>1067054161</v>
      </c>
    </row>
    <row r="4874" spans="1:7" x14ac:dyDescent="0.35">
      <c r="A4874" t="s">
        <v>209</v>
      </c>
      <c r="B4874" t="s">
        <v>210</v>
      </c>
      <c r="C4874">
        <v>2014</v>
      </c>
      <c r="D4874" t="s">
        <v>9</v>
      </c>
      <c r="E4874" s="1">
        <v>3489977685.5999999</v>
      </c>
      <c r="F4874" s="1">
        <v>2404482932.5</v>
      </c>
      <c r="G4874" s="1">
        <v>1085494753.0999999</v>
      </c>
    </row>
    <row r="4875" spans="1:7" x14ac:dyDescent="0.35">
      <c r="A4875" t="s">
        <v>209</v>
      </c>
      <c r="B4875" t="s">
        <v>210</v>
      </c>
      <c r="C4875">
        <v>2015</v>
      </c>
      <c r="D4875" t="s">
        <v>9</v>
      </c>
      <c r="E4875" s="1">
        <v>3350899771.0999999</v>
      </c>
      <c r="F4875" s="1">
        <v>2319530859</v>
      </c>
      <c r="G4875" s="1">
        <v>1031368912.1</v>
      </c>
    </row>
    <row r="4876" spans="1:7" x14ac:dyDescent="0.35">
      <c r="A4876" t="s">
        <v>209</v>
      </c>
      <c r="B4876" t="s">
        <v>210</v>
      </c>
      <c r="C4876">
        <v>2016</v>
      </c>
      <c r="D4876" t="s">
        <v>9</v>
      </c>
      <c r="E4876" s="1">
        <v>3337635483.6999998</v>
      </c>
      <c r="F4876" s="1">
        <v>2287696925.0999999</v>
      </c>
      <c r="G4876" s="1">
        <v>1049938558.6</v>
      </c>
    </row>
    <row r="4877" spans="1:7" x14ac:dyDescent="0.35">
      <c r="A4877" t="s">
        <v>209</v>
      </c>
      <c r="B4877" t="s">
        <v>210</v>
      </c>
      <c r="C4877">
        <v>2017</v>
      </c>
      <c r="D4877" t="s">
        <v>9</v>
      </c>
      <c r="E4877" s="1">
        <v>3455336205.5</v>
      </c>
      <c r="F4877" s="1">
        <v>2383861003.5</v>
      </c>
      <c r="G4877" s="1">
        <v>1071475202</v>
      </c>
    </row>
    <row r="4878" spans="1:7" x14ac:dyDescent="0.35">
      <c r="A4878" t="s">
        <v>209</v>
      </c>
      <c r="B4878" t="s">
        <v>210</v>
      </c>
      <c r="C4878">
        <v>2018</v>
      </c>
      <c r="D4878" t="s">
        <v>9</v>
      </c>
      <c r="E4878" s="1">
        <v>3410720647.0999999</v>
      </c>
      <c r="F4878" s="1">
        <v>2347816477.3000002</v>
      </c>
      <c r="G4878" s="1">
        <v>1062904169.8</v>
      </c>
    </row>
    <row r="4879" spans="1:7" x14ac:dyDescent="0.35">
      <c r="A4879" t="s">
        <v>209</v>
      </c>
      <c r="B4879" t="s">
        <v>210</v>
      </c>
      <c r="C4879">
        <v>2019</v>
      </c>
      <c r="D4879" t="s">
        <v>9</v>
      </c>
      <c r="E4879" s="1">
        <v>3671474744.1999998</v>
      </c>
      <c r="F4879" s="1">
        <v>2603551206</v>
      </c>
      <c r="G4879" s="1">
        <v>1067923538.2</v>
      </c>
    </row>
    <row r="4880" spans="1:7" x14ac:dyDescent="0.35">
      <c r="A4880" t="s">
        <v>209</v>
      </c>
      <c r="B4880" t="s">
        <v>210</v>
      </c>
      <c r="C4880">
        <v>2020</v>
      </c>
      <c r="D4880" t="s">
        <v>9</v>
      </c>
      <c r="E4880" s="1">
        <v>3746436175.5</v>
      </c>
      <c r="F4880" s="1">
        <v>2677983296.8000002</v>
      </c>
      <c r="G4880" s="1">
        <v>1068452878.7</v>
      </c>
    </row>
    <row r="4881" spans="1:7" x14ac:dyDescent="0.35">
      <c r="A4881" t="s">
        <v>209</v>
      </c>
      <c r="B4881" t="s">
        <v>210</v>
      </c>
      <c r="C4881">
        <v>2021</v>
      </c>
      <c r="D4881" t="s">
        <v>9</v>
      </c>
      <c r="E4881" s="1">
        <v>2521106951.5999999</v>
      </c>
      <c r="F4881" s="1">
        <v>1448967571.5</v>
      </c>
      <c r="G4881" s="1">
        <v>1072139380.1</v>
      </c>
    </row>
    <row r="4882" spans="1:7" x14ac:dyDescent="0.35">
      <c r="A4882" t="s">
        <v>209</v>
      </c>
      <c r="B4882" t="s">
        <v>210</v>
      </c>
      <c r="C4882">
        <v>2022</v>
      </c>
      <c r="D4882" t="s">
        <v>9</v>
      </c>
      <c r="E4882" s="1">
        <v>2375095738.6999998</v>
      </c>
      <c r="F4882" s="1">
        <v>1314758463</v>
      </c>
      <c r="G4882" s="1">
        <v>1060337275.7</v>
      </c>
    </row>
    <row r="4883" spans="1:7" x14ac:dyDescent="0.35">
      <c r="A4883" t="s">
        <v>209</v>
      </c>
      <c r="B4883" t="s">
        <v>210</v>
      </c>
      <c r="C4883">
        <v>2023</v>
      </c>
      <c r="D4883" t="s">
        <v>9</v>
      </c>
      <c r="E4883" s="1">
        <v>2308024222.0999999</v>
      </c>
      <c r="F4883" s="1">
        <v>1252266361.4000001</v>
      </c>
      <c r="G4883" s="1">
        <v>1055757860.7</v>
      </c>
    </row>
    <row r="4884" spans="1:7" x14ac:dyDescent="0.35">
      <c r="A4884" t="s">
        <v>209</v>
      </c>
      <c r="B4884" t="s">
        <v>210</v>
      </c>
      <c r="C4884">
        <v>2024</v>
      </c>
      <c r="D4884" t="s">
        <v>9</v>
      </c>
      <c r="E4884" s="1">
        <v>2202964547</v>
      </c>
      <c r="F4884" s="1">
        <v>1148832101.2</v>
      </c>
      <c r="G4884" s="1">
        <v>1054132445.8</v>
      </c>
    </row>
    <row r="4885" spans="1:7" hidden="1" x14ac:dyDescent="0.35">
      <c r="A4885" t="s">
        <v>211</v>
      </c>
      <c r="B4885" t="s">
        <v>212</v>
      </c>
      <c r="C4885">
        <v>2015</v>
      </c>
      <c r="D4885" t="s">
        <v>12</v>
      </c>
      <c r="E4885" s="1">
        <v>488867306</v>
      </c>
      <c r="F4885" s="1">
        <v>488867306</v>
      </c>
      <c r="G4885" s="1">
        <v>0</v>
      </c>
    </row>
    <row r="4886" spans="1:7" hidden="1" x14ac:dyDescent="0.35">
      <c r="A4886" t="s">
        <v>211</v>
      </c>
      <c r="B4886" t="s">
        <v>212</v>
      </c>
      <c r="C4886">
        <v>2016</v>
      </c>
      <c r="D4886" t="s">
        <v>12</v>
      </c>
      <c r="E4886" s="1">
        <v>630302093.70000005</v>
      </c>
      <c r="F4886" s="1">
        <v>630302093.70000005</v>
      </c>
      <c r="G4886" s="1">
        <v>0</v>
      </c>
    </row>
    <row r="4887" spans="1:7" hidden="1" x14ac:dyDescent="0.35">
      <c r="A4887" t="s">
        <v>211</v>
      </c>
      <c r="B4887" t="s">
        <v>212</v>
      </c>
      <c r="C4887">
        <v>2017</v>
      </c>
      <c r="D4887" t="s">
        <v>12</v>
      </c>
      <c r="E4887" s="1">
        <v>636530155.29999995</v>
      </c>
      <c r="F4887" s="1">
        <v>636530155.29999995</v>
      </c>
      <c r="G4887" s="1">
        <v>0</v>
      </c>
    </row>
    <row r="4888" spans="1:7" hidden="1" x14ac:dyDescent="0.35">
      <c r="A4888" t="s">
        <v>211</v>
      </c>
      <c r="B4888" t="s">
        <v>212</v>
      </c>
      <c r="C4888">
        <v>2018</v>
      </c>
      <c r="D4888" t="s">
        <v>12</v>
      </c>
      <c r="E4888" s="1">
        <v>619180125.5</v>
      </c>
      <c r="F4888" s="1">
        <v>619180125.5</v>
      </c>
      <c r="G4888" s="1">
        <v>0</v>
      </c>
    </row>
    <row r="4889" spans="1:7" hidden="1" x14ac:dyDescent="0.35">
      <c r="A4889" t="s">
        <v>211</v>
      </c>
      <c r="B4889" t="s">
        <v>212</v>
      </c>
      <c r="C4889">
        <v>2019</v>
      </c>
      <c r="D4889" t="s">
        <v>12</v>
      </c>
      <c r="E4889" s="1">
        <v>636201236.60000002</v>
      </c>
      <c r="F4889" s="1">
        <v>636201236.60000002</v>
      </c>
      <c r="G4889" s="1">
        <v>0</v>
      </c>
    </row>
    <row r="4890" spans="1:7" hidden="1" x14ac:dyDescent="0.35">
      <c r="A4890" t="s">
        <v>211</v>
      </c>
      <c r="B4890" t="s">
        <v>212</v>
      </c>
      <c r="C4890">
        <v>2020</v>
      </c>
      <c r="D4890" t="s">
        <v>12</v>
      </c>
      <c r="E4890" s="1">
        <v>656111119.70000005</v>
      </c>
      <c r="F4890" s="1">
        <v>656111119.70000005</v>
      </c>
      <c r="G4890" s="1">
        <v>0</v>
      </c>
    </row>
    <row r="4891" spans="1:7" hidden="1" x14ac:dyDescent="0.35">
      <c r="A4891" t="s">
        <v>211</v>
      </c>
      <c r="B4891" t="s">
        <v>212</v>
      </c>
      <c r="C4891">
        <v>2021</v>
      </c>
      <c r="D4891" t="s">
        <v>12</v>
      </c>
      <c r="E4891" s="1">
        <v>632285693.79999995</v>
      </c>
      <c r="F4891" s="1">
        <v>632285693.79999995</v>
      </c>
      <c r="G4891" s="1">
        <v>0</v>
      </c>
    </row>
    <row r="4892" spans="1:7" hidden="1" x14ac:dyDescent="0.35">
      <c r="A4892" t="s">
        <v>211</v>
      </c>
      <c r="B4892" t="s">
        <v>212</v>
      </c>
      <c r="C4892">
        <v>2022</v>
      </c>
      <c r="D4892" t="s">
        <v>12</v>
      </c>
      <c r="E4892" s="1">
        <v>846309346.60000002</v>
      </c>
      <c r="F4892" s="1">
        <v>846309346.60000002</v>
      </c>
      <c r="G4892" s="1">
        <v>0</v>
      </c>
    </row>
    <row r="4893" spans="1:7" hidden="1" x14ac:dyDescent="0.35">
      <c r="A4893" t="s">
        <v>211</v>
      </c>
      <c r="B4893" t="s">
        <v>212</v>
      </c>
      <c r="C4893">
        <v>2023</v>
      </c>
      <c r="D4893" t="s">
        <v>12</v>
      </c>
      <c r="E4893" s="1">
        <v>1045684230</v>
      </c>
      <c r="F4893" s="1">
        <v>1045684230</v>
      </c>
      <c r="G4893" s="1">
        <v>0</v>
      </c>
    </row>
    <row r="4894" spans="1:7" hidden="1" x14ac:dyDescent="0.35">
      <c r="A4894" t="s">
        <v>211</v>
      </c>
      <c r="B4894" t="s">
        <v>212</v>
      </c>
      <c r="C4894">
        <v>2024</v>
      </c>
      <c r="D4894" t="s">
        <v>12</v>
      </c>
      <c r="E4894" s="1">
        <v>1207809391</v>
      </c>
      <c r="F4894" s="1">
        <v>1207809391</v>
      </c>
      <c r="G4894" s="1">
        <v>0</v>
      </c>
    </row>
    <row r="4895" spans="1:7" hidden="1" x14ac:dyDescent="0.35">
      <c r="A4895" t="s">
        <v>213</v>
      </c>
      <c r="B4895" t="s">
        <v>214</v>
      </c>
      <c r="C4895">
        <v>2008</v>
      </c>
      <c r="D4895" t="s">
        <v>12</v>
      </c>
      <c r="E4895" s="1">
        <v>1547722025.7</v>
      </c>
      <c r="F4895" s="1">
        <v>887088790.5</v>
      </c>
      <c r="G4895" s="1">
        <v>660633235.20000005</v>
      </c>
    </row>
    <row r="4896" spans="1:7" hidden="1" x14ac:dyDescent="0.35">
      <c r="A4896" t="s">
        <v>213</v>
      </c>
      <c r="B4896" t="s">
        <v>214</v>
      </c>
      <c r="C4896">
        <v>2009</v>
      </c>
      <c r="D4896" t="s">
        <v>12</v>
      </c>
      <c r="E4896" s="1">
        <v>1660358855.7</v>
      </c>
      <c r="F4896" s="1">
        <v>994237096.89999998</v>
      </c>
      <c r="G4896" s="1">
        <v>666121758.79999995</v>
      </c>
    </row>
    <row r="4897" spans="1:7" hidden="1" x14ac:dyDescent="0.35">
      <c r="A4897" t="s">
        <v>213</v>
      </c>
      <c r="B4897" t="s">
        <v>214</v>
      </c>
      <c r="C4897">
        <v>2010</v>
      </c>
      <c r="D4897" t="s">
        <v>12</v>
      </c>
      <c r="E4897" s="1">
        <v>1697978082.3</v>
      </c>
      <c r="F4897" s="1">
        <v>1033298823.6</v>
      </c>
      <c r="G4897" s="1">
        <v>664679258.70000005</v>
      </c>
    </row>
    <row r="4898" spans="1:7" hidden="1" x14ac:dyDescent="0.35">
      <c r="A4898" t="s">
        <v>213</v>
      </c>
      <c r="B4898" t="s">
        <v>214</v>
      </c>
      <c r="C4898">
        <v>2011</v>
      </c>
      <c r="D4898" t="s">
        <v>12</v>
      </c>
      <c r="E4898" s="1">
        <v>1631814227</v>
      </c>
      <c r="F4898" s="1">
        <v>980336927</v>
      </c>
      <c r="G4898" s="1">
        <v>651477300</v>
      </c>
    </row>
    <row r="4899" spans="1:7" hidden="1" x14ac:dyDescent="0.35">
      <c r="A4899" t="s">
        <v>213</v>
      </c>
      <c r="B4899" t="s">
        <v>214</v>
      </c>
      <c r="C4899">
        <v>2012</v>
      </c>
      <c r="D4899" t="s">
        <v>12</v>
      </c>
      <c r="E4899" s="1">
        <v>1642496424.7</v>
      </c>
      <c r="F4899" s="1">
        <v>997261692.70000005</v>
      </c>
      <c r="G4899" s="1">
        <v>645234732</v>
      </c>
    </row>
    <row r="4900" spans="1:7" hidden="1" x14ac:dyDescent="0.35">
      <c r="A4900" t="s">
        <v>213</v>
      </c>
      <c r="B4900" t="s">
        <v>214</v>
      </c>
      <c r="C4900">
        <v>2013</v>
      </c>
      <c r="D4900" t="s">
        <v>12</v>
      </c>
      <c r="E4900" s="1">
        <v>1680235807.2</v>
      </c>
      <c r="F4900" s="1">
        <v>1036833922.2</v>
      </c>
      <c r="G4900" s="1">
        <v>643401885</v>
      </c>
    </row>
    <row r="4901" spans="1:7" hidden="1" x14ac:dyDescent="0.35">
      <c r="A4901" t="s">
        <v>213</v>
      </c>
      <c r="B4901" t="s">
        <v>214</v>
      </c>
      <c r="C4901">
        <v>2014</v>
      </c>
      <c r="D4901" t="s">
        <v>12</v>
      </c>
      <c r="E4901" s="1">
        <v>1542035396.4000001</v>
      </c>
      <c r="F4901" s="1">
        <v>922260905.39999998</v>
      </c>
      <c r="G4901" s="1">
        <v>619774491</v>
      </c>
    </row>
    <row r="4902" spans="1:7" hidden="1" x14ac:dyDescent="0.35">
      <c r="A4902" t="s">
        <v>213</v>
      </c>
      <c r="B4902" t="s">
        <v>214</v>
      </c>
      <c r="C4902">
        <v>2015</v>
      </c>
      <c r="D4902" t="s">
        <v>12</v>
      </c>
      <c r="E4902" s="1">
        <v>1433503109</v>
      </c>
      <c r="F4902" s="1">
        <v>835577606</v>
      </c>
      <c r="G4902" s="1">
        <v>597925503</v>
      </c>
    </row>
    <row r="4903" spans="1:7" hidden="1" x14ac:dyDescent="0.35">
      <c r="A4903" t="s">
        <v>213</v>
      </c>
      <c r="B4903" t="s">
        <v>214</v>
      </c>
      <c r="C4903">
        <v>2016</v>
      </c>
      <c r="D4903" t="s">
        <v>12</v>
      </c>
      <c r="E4903" s="1">
        <v>1402899036</v>
      </c>
      <c r="F4903" s="1">
        <v>810150383.20000005</v>
      </c>
      <c r="G4903" s="1">
        <v>592748652.79999995</v>
      </c>
    </row>
    <row r="4904" spans="1:7" hidden="1" x14ac:dyDescent="0.35">
      <c r="A4904" t="s">
        <v>213</v>
      </c>
      <c r="B4904" t="s">
        <v>214</v>
      </c>
      <c r="C4904">
        <v>2017</v>
      </c>
      <c r="D4904" t="s">
        <v>12</v>
      </c>
      <c r="E4904" s="1">
        <v>1512039502.9000001</v>
      </c>
      <c r="F4904" s="1">
        <v>910946425.89999998</v>
      </c>
      <c r="G4904" s="1">
        <v>601093077</v>
      </c>
    </row>
    <row r="4905" spans="1:7" hidden="1" x14ac:dyDescent="0.35">
      <c r="A4905" t="s">
        <v>213</v>
      </c>
      <c r="B4905" t="s">
        <v>214</v>
      </c>
      <c r="C4905">
        <v>2018</v>
      </c>
      <c r="D4905" t="s">
        <v>12</v>
      </c>
      <c r="E4905" s="1">
        <v>1472263085.2</v>
      </c>
      <c r="F4905" s="1">
        <v>874437356.39999998</v>
      </c>
      <c r="G4905" s="1">
        <v>597825728.79999995</v>
      </c>
    </row>
    <row r="4906" spans="1:7" hidden="1" x14ac:dyDescent="0.35">
      <c r="A4906" t="s">
        <v>213</v>
      </c>
      <c r="B4906" t="s">
        <v>214</v>
      </c>
      <c r="C4906">
        <v>2019</v>
      </c>
      <c r="D4906" t="s">
        <v>12</v>
      </c>
      <c r="E4906" s="1">
        <v>1458540417</v>
      </c>
      <c r="F4906" s="1">
        <v>859728339.60000002</v>
      </c>
      <c r="G4906" s="1">
        <v>598812077.39999998</v>
      </c>
    </row>
    <row r="4907" spans="1:7" hidden="1" x14ac:dyDescent="0.35">
      <c r="A4907" t="s">
        <v>213</v>
      </c>
      <c r="B4907" t="s">
        <v>214</v>
      </c>
      <c r="C4907">
        <v>2020</v>
      </c>
      <c r="D4907" t="s">
        <v>12</v>
      </c>
      <c r="E4907" s="1">
        <v>1529280517.5</v>
      </c>
      <c r="F4907" s="1">
        <v>931553244.89999998</v>
      </c>
      <c r="G4907" s="1">
        <v>597727272.60000002</v>
      </c>
    </row>
    <row r="4908" spans="1:7" hidden="1" x14ac:dyDescent="0.35">
      <c r="A4908" t="s">
        <v>213</v>
      </c>
      <c r="B4908" t="s">
        <v>214</v>
      </c>
      <c r="C4908">
        <v>2021</v>
      </c>
      <c r="D4908" t="s">
        <v>12</v>
      </c>
      <c r="E4908" s="1">
        <v>1466735707</v>
      </c>
      <c r="F4908" s="1">
        <v>866834880.70000005</v>
      </c>
      <c r="G4908" s="1">
        <v>599900826.29999995</v>
      </c>
    </row>
    <row r="4909" spans="1:7" hidden="1" x14ac:dyDescent="0.35">
      <c r="A4909" t="s">
        <v>213</v>
      </c>
      <c r="B4909" t="s">
        <v>214</v>
      </c>
      <c r="C4909">
        <v>2022</v>
      </c>
      <c r="D4909" t="s">
        <v>12</v>
      </c>
      <c r="E4909" s="1">
        <v>1412038699.4000001</v>
      </c>
      <c r="F4909" s="1">
        <v>819096369.60000002</v>
      </c>
      <c r="G4909" s="1">
        <v>592942329.79999995</v>
      </c>
    </row>
    <row r="4910" spans="1:7" hidden="1" x14ac:dyDescent="0.35">
      <c r="A4910" t="s">
        <v>213</v>
      </c>
      <c r="B4910" t="s">
        <v>214</v>
      </c>
      <c r="C4910">
        <v>2023</v>
      </c>
      <c r="D4910" t="s">
        <v>12</v>
      </c>
      <c r="E4910" s="1">
        <v>1435278147.3</v>
      </c>
      <c r="F4910" s="1">
        <v>845035831.29999995</v>
      </c>
      <c r="G4910" s="1">
        <v>590242316</v>
      </c>
    </row>
    <row r="4911" spans="1:7" hidden="1" x14ac:dyDescent="0.35">
      <c r="A4911" t="s">
        <v>213</v>
      </c>
      <c r="B4911" t="s">
        <v>214</v>
      </c>
      <c r="C4911">
        <v>2024</v>
      </c>
      <c r="D4911" t="s">
        <v>12</v>
      </c>
      <c r="E4911" s="1">
        <v>1388479604.9000001</v>
      </c>
      <c r="F4911" s="1">
        <v>799195630.20000005</v>
      </c>
      <c r="G4911" s="1">
        <v>589283974.70000005</v>
      </c>
    </row>
    <row r="4912" spans="1:7" x14ac:dyDescent="0.35">
      <c r="A4912" t="s">
        <v>215</v>
      </c>
      <c r="B4912" t="s">
        <v>216</v>
      </c>
      <c r="C4912">
        <v>1996</v>
      </c>
      <c r="D4912" t="s">
        <v>9</v>
      </c>
      <c r="E4912" s="1">
        <v>30212000</v>
      </c>
      <c r="F4912" s="1">
        <v>30212000</v>
      </c>
      <c r="G4912" s="1">
        <v>0</v>
      </c>
    </row>
    <row r="4913" spans="1:7" x14ac:dyDescent="0.35">
      <c r="A4913" t="s">
        <v>215</v>
      </c>
      <c r="B4913" t="s">
        <v>216</v>
      </c>
      <c r="C4913">
        <v>1997</v>
      </c>
      <c r="D4913" t="s">
        <v>9</v>
      </c>
      <c r="E4913" s="1">
        <v>50102000</v>
      </c>
      <c r="F4913" s="1">
        <v>50102000</v>
      </c>
      <c r="G4913" s="1">
        <v>0</v>
      </c>
    </row>
    <row r="4914" spans="1:7" x14ac:dyDescent="0.35">
      <c r="A4914" t="s">
        <v>215</v>
      </c>
      <c r="B4914" t="s">
        <v>216</v>
      </c>
      <c r="C4914">
        <v>1998</v>
      </c>
      <c r="D4914" t="s">
        <v>9</v>
      </c>
      <c r="E4914" s="1">
        <v>103911447.90000001</v>
      </c>
      <c r="F4914" s="1">
        <v>103911447.90000001</v>
      </c>
      <c r="G4914" s="1">
        <v>0</v>
      </c>
    </row>
    <row r="4915" spans="1:7" x14ac:dyDescent="0.35">
      <c r="A4915" t="s">
        <v>215</v>
      </c>
      <c r="B4915" t="s">
        <v>216</v>
      </c>
      <c r="C4915">
        <v>1999</v>
      </c>
      <c r="D4915" t="s">
        <v>9</v>
      </c>
      <c r="E4915" s="1">
        <v>157255266.09999999</v>
      </c>
      <c r="F4915" s="1">
        <v>157255266.09999999</v>
      </c>
      <c r="G4915" s="1">
        <v>0</v>
      </c>
    </row>
    <row r="4916" spans="1:7" x14ac:dyDescent="0.35">
      <c r="A4916" t="s">
        <v>215</v>
      </c>
      <c r="B4916" t="s">
        <v>216</v>
      </c>
      <c r="C4916">
        <v>2000</v>
      </c>
      <c r="D4916" t="s">
        <v>9</v>
      </c>
      <c r="E4916" s="1">
        <v>185863700.09999999</v>
      </c>
      <c r="F4916" s="1">
        <v>185863700.09999999</v>
      </c>
      <c r="G4916" s="1">
        <v>0</v>
      </c>
    </row>
    <row r="4917" spans="1:7" x14ac:dyDescent="0.35">
      <c r="A4917" t="s">
        <v>215</v>
      </c>
      <c r="B4917" t="s">
        <v>216</v>
      </c>
      <c r="C4917">
        <v>2001</v>
      </c>
      <c r="D4917" t="s">
        <v>9</v>
      </c>
      <c r="E4917" s="1">
        <v>264282401.5</v>
      </c>
      <c r="F4917" s="1">
        <v>218454801.5</v>
      </c>
      <c r="G4917" s="1">
        <v>45827600</v>
      </c>
    </row>
    <row r="4918" spans="1:7" x14ac:dyDescent="0.35">
      <c r="A4918" t="s">
        <v>215</v>
      </c>
      <c r="B4918" t="s">
        <v>216</v>
      </c>
      <c r="C4918">
        <v>2002</v>
      </c>
      <c r="D4918" t="s">
        <v>9</v>
      </c>
      <c r="E4918" s="1">
        <v>305814542.69999999</v>
      </c>
      <c r="F4918" s="1">
        <v>259671742.69999999</v>
      </c>
      <c r="G4918" s="1">
        <v>46142800</v>
      </c>
    </row>
    <row r="4919" spans="1:7" x14ac:dyDescent="0.35">
      <c r="A4919" t="s">
        <v>215</v>
      </c>
      <c r="B4919" t="s">
        <v>216</v>
      </c>
      <c r="C4919">
        <v>2003</v>
      </c>
      <c r="D4919" t="s">
        <v>9</v>
      </c>
      <c r="E4919" s="1">
        <v>388202256.30000001</v>
      </c>
      <c r="F4919" s="1">
        <v>332630256.30000001</v>
      </c>
      <c r="G4919" s="1">
        <v>55572000</v>
      </c>
    </row>
    <row r="4920" spans="1:7" x14ac:dyDescent="0.35">
      <c r="A4920" t="s">
        <v>215</v>
      </c>
      <c r="B4920" t="s">
        <v>216</v>
      </c>
      <c r="C4920">
        <v>2004</v>
      </c>
      <c r="D4920" t="s">
        <v>9</v>
      </c>
      <c r="E4920" s="1">
        <v>494442817.89999998</v>
      </c>
      <c r="F4920" s="1">
        <v>434510417.89999998</v>
      </c>
      <c r="G4920" s="1">
        <v>59932400</v>
      </c>
    </row>
    <row r="4921" spans="1:7" x14ac:dyDescent="0.35">
      <c r="A4921" t="s">
        <v>215</v>
      </c>
      <c r="B4921" t="s">
        <v>216</v>
      </c>
      <c r="C4921">
        <v>2005</v>
      </c>
      <c r="D4921" t="s">
        <v>9</v>
      </c>
      <c r="E4921" s="1">
        <v>518974382.89999998</v>
      </c>
      <c r="F4921" s="1">
        <v>476505182.89999998</v>
      </c>
      <c r="G4921" s="1">
        <v>42469200</v>
      </c>
    </row>
    <row r="4922" spans="1:7" x14ac:dyDescent="0.35">
      <c r="A4922" t="s">
        <v>215</v>
      </c>
      <c r="B4922" t="s">
        <v>216</v>
      </c>
      <c r="C4922">
        <v>2006</v>
      </c>
      <c r="D4922" t="s">
        <v>9</v>
      </c>
      <c r="E4922" s="1">
        <v>602287283</v>
      </c>
      <c r="F4922" s="1">
        <v>560143283</v>
      </c>
      <c r="G4922" s="1">
        <v>42144000</v>
      </c>
    </row>
    <row r="4923" spans="1:7" x14ac:dyDescent="0.35">
      <c r="A4923" t="s">
        <v>215</v>
      </c>
      <c r="B4923" t="s">
        <v>216</v>
      </c>
      <c r="C4923">
        <v>2007</v>
      </c>
      <c r="D4923" t="s">
        <v>9</v>
      </c>
      <c r="E4923" s="1">
        <v>667757073.20000005</v>
      </c>
      <c r="F4923" s="1">
        <v>626538273.20000005</v>
      </c>
      <c r="G4923" s="1">
        <v>41218800</v>
      </c>
    </row>
    <row r="4924" spans="1:7" x14ac:dyDescent="0.35">
      <c r="A4924" t="s">
        <v>215</v>
      </c>
      <c r="B4924" t="s">
        <v>216</v>
      </c>
      <c r="C4924">
        <v>2008</v>
      </c>
      <c r="D4924" t="s">
        <v>9</v>
      </c>
      <c r="E4924" s="1">
        <v>734781006.20000005</v>
      </c>
      <c r="F4924" s="1">
        <v>695813406.20000005</v>
      </c>
      <c r="G4924" s="1">
        <v>38967600</v>
      </c>
    </row>
    <row r="4925" spans="1:7" x14ac:dyDescent="0.35">
      <c r="A4925" t="s">
        <v>215</v>
      </c>
      <c r="B4925" t="s">
        <v>216</v>
      </c>
      <c r="C4925">
        <v>2009</v>
      </c>
      <c r="D4925" t="s">
        <v>9</v>
      </c>
      <c r="E4925" s="1">
        <v>826608777.70000005</v>
      </c>
      <c r="F4925" s="1">
        <v>786271977.70000005</v>
      </c>
      <c r="G4925" s="1">
        <v>40336800</v>
      </c>
    </row>
    <row r="4926" spans="1:7" x14ac:dyDescent="0.35">
      <c r="A4926" t="s">
        <v>215</v>
      </c>
      <c r="B4926" t="s">
        <v>216</v>
      </c>
      <c r="C4926">
        <v>2010</v>
      </c>
      <c r="D4926" t="s">
        <v>9</v>
      </c>
      <c r="E4926" s="1">
        <v>943109712.5</v>
      </c>
      <c r="F4926" s="1">
        <v>835696112.5</v>
      </c>
      <c r="G4926" s="1">
        <v>107413600</v>
      </c>
    </row>
    <row r="4927" spans="1:7" x14ac:dyDescent="0.35">
      <c r="A4927" t="s">
        <v>215</v>
      </c>
      <c r="B4927" t="s">
        <v>216</v>
      </c>
      <c r="C4927">
        <v>2011</v>
      </c>
      <c r="D4927" t="s">
        <v>9</v>
      </c>
      <c r="E4927" s="1">
        <v>968288388.70000005</v>
      </c>
      <c r="F4927" s="1">
        <v>862059188.70000005</v>
      </c>
      <c r="G4927" s="1">
        <v>106229200</v>
      </c>
    </row>
    <row r="4928" spans="1:7" x14ac:dyDescent="0.35">
      <c r="A4928" t="s">
        <v>215</v>
      </c>
      <c r="B4928" t="s">
        <v>216</v>
      </c>
      <c r="C4928">
        <v>2012</v>
      </c>
      <c r="D4928" t="s">
        <v>9</v>
      </c>
      <c r="E4928" s="1">
        <v>968691859.39999998</v>
      </c>
      <c r="F4928" s="1">
        <v>877547155</v>
      </c>
      <c r="G4928" s="1">
        <v>91144704.400000006</v>
      </c>
    </row>
    <row r="4929" spans="1:7" x14ac:dyDescent="0.35">
      <c r="A4929" t="s">
        <v>215</v>
      </c>
      <c r="B4929" t="s">
        <v>216</v>
      </c>
      <c r="C4929">
        <v>2013</v>
      </c>
      <c r="D4929" t="s">
        <v>9</v>
      </c>
      <c r="E4929" s="1">
        <v>960754748.79999995</v>
      </c>
      <c r="F4929" s="1">
        <v>885238201.20000005</v>
      </c>
      <c r="G4929" s="1">
        <v>75516547.599999905</v>
      </c>
    </row>
    <row r="4930" spans="1:7" x14ac:dyDescent="0.35">
      <c r="A4930" t="s">
        <v>215</v>
      </c>
      <c r="B4930" t="s">
        <v>216</v>
      </c>
      <c r="C4930">
        <v>2014</v>
      </c>
      <c r="D4930" t="s">
        <v>9</v>
      </c>
      <c r="E4930" s="1">
        <v>932612911</v>
      </c>
      <c r="F4930" s="1">
        <v>860993301.60000002</v>
      </c>
      <c r="G4930" s="1">
        <v>71619609.400000006</v>
      </c>
    </row>
    <row r="4931" spans="1:7" x14ac:dyDescent="0.35">
      <c r="A4931" t="s">
        <v>215</v>
      </c>
      <c r="B4931" t="s">
        <v>216</v>
      </c>
      <c r="C4931">
        <v>2015</v>
      </c>
      <c r="D4931" t="s">
        <v>9</v>
      </c>
      <c r="E4931" s="1">
        <v>909065396.39999998</v>
      </c>
      <c r="F4931" s="1">
        <v>839065396.39999998</v>
      </c>
      <c r="G4931" s="1">
        <v>70000000</v>
      </c>
    </row>
    <row r="4932" spans="1:7" x14ac:dyDescent="0.35">
      <c r="A4932" t="s">
        <v>215</v>
      </c>
      <c r="B4932" t="s">
        <v>216</v>
      </c>
      <c r="C4932">
        <v>2016</v>
      </c>
      <c r="D4932" t="s">
        <v>9</v>
      </c>
      <c r="E4932" s="1">
        <v>880298669.29999995</v>
      </c>
      <c r="F4932" s="1">
        <v>814964669.29999995</v>
      </c>
      <c r="G4932" s="1">
        <v>65334000</v>
      </c>
    </row>
    <row r="4933" spans="1:7" x14ac:dyDescent="0.35">
      <c r="A4933" t="s">
        <v>215</v>
      </c>
      <c r="B4933" t="s">
        <v>216</v>
      </c>
      <c r="C4933">
        <v>2017</v>
      </c>
      <c r="D4933" t="s">
        <v>9</v>
      </c>
      <c r="E4933" s="1">
        <v>967187914.5</v>
      </c>
      <c r="F4933" s="1">
        <v>886520914.5</v>
      </c>
      <c r="G4933" s="1">
        <v>80667000</v>
      </c>
    </row>
    <row r="4934" spans="1:7" x14ac:dyDescent="0.35">
      <c r="A4934" t="s">
        <v>215</v>
      </c>
      <c r="B4934" t="s">
        <v>216</v>
      </c>
      <c r="C4934">
        <v>2018</v>
      </c>
      <c r="D4934" t="s">
        <v>9</v>
      </c>
      <c r="E4934" s="1">
        <v>1012157576.2</v>
      </c>
      <c r="F4934" s="1">
        <v>936157576.20000005</v>
      </c>
      <c r="G4934" s="1">
        <v>76000000</v>
      </c>
    </row>
    <row r="4935" spans="1:7" x14ac:dyDescent="0.35">
      <c r="A4935" t="s">
        <v>215</v>
      </c>
      <c r="B4935" t="s">
        <v>216</v>
      </c>
      <c r="C4935">
        <v>2019</v>
      </c>
      <c r="D4935" t="s">
        <v>9</v>
      </c>
      <c r="E4935" s="1">
        <v>1035062092.9</v>
      </c>
      <c r="F4935" s="1">
        <v>963729092.89999998</v>
      </c>
      <c r="G4935" s="1">
        <v>71333000</v>
      </c>
    </row>
    <row r="4936" spans="1:7" x14ac:dyDescent="0.35">
      <c r="A4936" t="s">
        <v>215</v>
      </c>
      <c r="B4936" t="s">
        <v>216</v>
      </c>
      <c r="C4936">
        <v>2020</v>
      </c>
      <c r="D4936" t="s">
        <v>9</v>
      </c>
      <c r="E4936" s="1">
        <v>1228937876</v>
      </c>
      <c r="F4936" s="1">
        <v>1112271876</v>
      </c>
      <c r="G4936" s="1">
        <v>116666000</v>
      </c>
    </row>
    <row r="4937" spans="1:7" x14ac:dyDescent="0.35">
      <c r="A4937" t="s">
        <v>215</v>
      </c>
      <c r="B4937" t="s">
        <v>216</v>
      </c>
      <c r="C4937">
        <v>2021</v>
      </c>
      <c r="D4937" t="s">
        <v>9</v>
      </c>
      <c r="E4937" s="1">
        <v>1333482418.3</v>
      </c>
      <c r="F4937" s="1">
        <v>1218400418.3</v>
      </c>
      <c r="G4937" s="1">
        <v>115082000</v>
      </c>
    </row>
    <row r="4938" spans="1:7" x14ac:dyDescent="0.35">
      <c r="A4938" t="s">
        <v>215</v>
      </c>
      <c r="B4938" t="s">
        <v>216</v>
      </c>
      <c r="C4938">
        <v>2022</v>
      </c>
      <c r="D4938" t="s">
        <v>9</v>
      </c>
      <c r="E4938" s="1">
        <v>1385808568.0999999</v>
      </c>
      <c r="F4938" s="1">
        <v>1268395568.0999999</v>
      </c>
      <c r="G4938" s="1">
        <v>117413000</v>
      </c>
    </row>
    <row r="4939" spans="1:7" x14ac:dyDescent="0.35">
      <c r="A4939" t="s">
        <v>215</v>
      </c>
      <c r="B4939" t="s">
        <v>216</v>
      </c>
      <c r="C4939">
        <v>2023</v>
      </c>
      <c r="D4939" t="s">
        <v>9</v>
      </c>
      <c r="E4939" s="1">
        <v>1489782012.5</v>
      </c>
      <c r="F4939" s="1">
        <v>1377719012.5</v>
      </c>
      <c r="G4939" s="1">
        <v>112063000</v>
      </c>
    </row>
    <row r="4940" spans="1:7" x14ac:dyDescent="0.35">
      <c r="A4940" t="s">
        <v>215</v>
      </c>
      <c r="B4940" t="s">
        <v>216</v>
      </c>
      <c r="C4940">
        <v>2024</v>
      </c>
      <c r="D4940" t="s">
        <v>9</v>
      </c>
      <c r="E4940" s="1">
        <v>1492365329</v>
      </c>
      <c r="F4940" s="1">
        <v>1386904329</v>
      </c>
      <c r="G4940" s="1">
        <v>105461000</v>
      </c>
    </row>
    <row r="4941" spans="1:7" x14ac:dyDescent="0.35">
      <c r="A4941" t="s">
        <v>217</v>
      </c>
      <c r="B4941" t="s">
        <v>218</v>
      </c>
      <c r="C4941">
        <v>1970</v>
      </c>
      <c r="D4941" t="s">
        <v>9</v>
      </c>
      <c r="E4941" s="1">
        <v>38337000</v>
      </c>
      <c r="F4941" s="1">
        <v>38337000</v>
      </c>
      <c r="G4941" s="1">
        <v>0</v>
      </c>
    </row>
    <row r="4942" spans="1:7" x14ac:dyDescent="0.35">
      <c r="A4942" t="s">
        <v>217</v>
      </c>
      <c r="B4942" t="s">
        <v>218</v>
      </c>
      <c r="C4942">
        <v>1971</v>
      </c>
      <c r="D4942" t="s">
        <v>9</v>
      </c>
      <c r="E4942" s="1">
        <v>53570000</v>
      </c>
      <c r="F4942" s="1">
        <v>53570000</v>
      </c>
      <c r="G4942" s="1">
        <v>0</v>
      </c>
    </row>
    <row r="4943" spans="1:7" x14ac:dyDescent="0.35">
      <c r="A4943" t="s">
        <v>217</v>
      </c>
      <c r="B4943" t="s">
        <v>218</v>
      </c>
      <c r="C4943">
        <v>1972</v>
      </c>
      <c r="D4943" t="s">
        <v>9</v>
      </c>
      <c r="E4943" s="1">
        <v>75598109.299999997</v>
      </c>
      <c r="F4943" s="1">
        <v>75389128.400000006</v>
      </c>
      <c r="G4943" s="1">
        <v>208980.899999991</v>
      </c>
    </row>
    <row r="4944" spans="1:7" x14ac:dyDescent="0.35">
      <c r="A4944" t="s">
        <v>217</v>
      </c>
      <c r="B4944" t="s">
        <v>218</v>
      </c>
      <c r="C4944">
        <v>1973</v>
      </c>
      <c r="D4944" t="s">
        <v>9</v>
      </c>
      <c r="E4944" s="1">
        <v>98866056.099999994</v>
      </c>
      <c r="F4944" s="1">
        <v>98016377.700000003</v>
      </c>
      <c r="G4944" s="1">
        <v>849678.39999999094</v>
      </c>
    </row>
    <row r="4945" spans="1:7" x14ac:dyDescent="0.35">
      <c r="A4945" t="s">
        <v>217</v>
      </c>
      <c r="B4945" t="s">
        <v>218</v>
      </c>
      <c r="C4945">
        <v>1974</v>
      </c>
      <c r="D4945" t="s">
        <v>9</v>
      </c>
      <c r="E4945" s="1">
        <v>118206105.3</v>
      </c>
      <c r="F4945" s="1">
        <v>115859251.3</v>
      </c>
      <c r="G4945" s="1">
        <v>2346854</v>
      </c>
    </row>
    <row r="4946" spans="1:7" x14ac:dyDescent="0.35">
      <c r="A4946" t="s">
        <v>217</v>
      </c>
      <c r="B4946" t="s">
        <v>218</v>
      </c>
      <c r="C4946">
        <v>1975</v>
      </c>
      <c r="D4946" t="s">
        <v>9</v>
      </c>
      <c r="E4946" s="1">
        <v>184545349.80000001</v>
      </c>
      <c r="F4946" s="1">
        <v>178278581</v>
      </c>
      <c r="G4946" s="1">
        <v>6266768.8000000101</v>
      </c>
    </row>
    <row r="4947" spans="1:7" x14ac:dyDescent="0.35">
      <c r="A4947" t="s">
        <v>217</v>
      </c>
      <c r="B4947" t="s">
        <v>218</v>
      </c>
      <c r="C4947">
        <v>1976</v>
      </c>
      <c r="D4947" t="s">
        <v>9</v>
      </c>
      <c r="E4947" s="1">
        <v>228142398.40000001</v>
      </c>
      <c r="F4947" s="1">
        <v>216149990.09999999</v>
      </c>
      <c r="G4947" s="1">
        <v>11992408.300000001</v>
      </c>
    </row>
    <row r="4948" spans="1:7" x14ac:dyDescent="0.35">
      <c r="A4948" t="s">
        <v>217</v>
      </c>
      <c r="B4948" t="s">
        <v>218</v>
      </c>
      <c r="C4948">
        <v>1977</v>
      </c>
      <c r="D4948" t="s">
        <v>9</v>
      </c>
      <c r="E4948" s="1">
        <v>310075051.39999998</v>
      </c>
      <c r="F4948" s="1">
        <v>293352640.5</v>
      </c>
      <c r="G4948" s="1">
        <v>16722410.9</v>
      </c>
    </row>
    <row r="4949" spans="1:7" x14ac:dyDescent="0.35">
      <c r="A4949" t="s">
        <v>217</v>
      </c>
      <c r="B4949" t="s">
        <v>218</v>
      </c>
      <c r="C4949">
        <v>1978</v>
      </c>
      <c r="D4949" t="s">
        <v>9</v>
      </c>
      <c r="E4949" s="1">
        <v>376730171.80000001</v>
      </c>
      <c r="F4949" s="1">
        <v>355411884.39999998</v>
      </c>
      <c r="G4949" s="1">
        <v>21318287.399999999</v>
      </c>
    </row>
    <row r="4950" spans="1:7" x14ac:dyDescent="0.35">
      <c r="A4950" t="s">
        <v>217</v>
      </c>
      <c r="B4950" t="s">
        <v>218</v>
      </c>
      <c r="C4950">
        <v>1979</v>
      </c>
      <c r="D4950" t="s">
        <v>9</v>
      </c>
      <c r="E4950" s="1">
        <v>453411999.5</v>
      </c>
      <c r="F4950" s="1">
        <v>428218983</v>
      </c>
      <c r="G4950" s="1">
        <v>25193016.5</v>
      </c>
    </row>
    <row r="4951" spans="1:7" x14ac:dyDescent="0.35">
      <c r="A4951" t="s">
        <v>217</v>
      </c>
      <c r="B4951" t="s">
        <v>218</v>
      </c>
      <c r="C4951">
        <v>1980</v>
      </c>
      <c r="D4951" t="s">
        <v>9</v>
      </c>
      <c r="E4951" s="1">
        <v>565489982.20000005</v>
      </c>
      <c r="F4951" s="1">
        <v>538207652.39999998</v>
      </c>
      <c r="G4951" s="1">
        <v>27282329.800000101</v>
      </c>
    </row>
    <row r="4952" spans="1:7" x14ac:dyDescent="0.35">
      <c r="A4952" t="s">
        <v>217</v>
      </c>
      <c r="B4952" t="s">
        <v>218</v>
      </c>
      <c r="C4952">
        <v>1981</v>
      </c>
      <c r="D4952" t="s">
        <v>9</v>
      </c>
      <c r="E4952" s="1">
        <v>699537291.89999998</v>
      </c>
      <c r="F4952" s="1">
        <v>658359450.60000002</v>
      </c>
      <c r="G4952" s="1">
        <v>41177841.299999997</v>
      </c>
    </row>
    <row r="4953" spans="1:7" x14ac:dyDescent="0.35">
      <c r="A4953" t="s">
        <v>217</v>
      </c>
      <c r="B4953" t="s">
        <v>218</v>
      </c>
      <c r="C4953">
        <v>1982</v>
      </c>
      <c r="D4953" t="s">
        <v>9</v>
      </c>
      <c r="E4953" s="1">
        <v>827140442.89999998</v>
      </c>
      <c r="F4953" s="1">
        <v>769928122.79999995</v>
      </c>
      <c r="G4953" s="1">
        <v>57212320.099999897</v>
      </c>
    </row>
    <row r="4954" spans="1:7" x14ac:dyDescent="0.35">
      <c r="A4954" t="s">
        <v>217</v>
      </c>
      <c r="B4954" t="s">
        <v>218</v>
      </c>
      <c r="C4954">
        <v>1983</v>
      </c>
      <c r="D4954" t="s">
        <v>9</v>
      </c>
      <c r="E4954" s="1">
        <v>912215574.60000002</v>
      </c>
      <c r="F4954" s="1">
        <v>858458656.39999998</v>
      </c>
      <c r="G4954" s="1">
        <v>53756918.200000003</v>
      </c>
    </row>
    <row r="4955" spans="1:7" x14ac:dyDescent="0.35">
      <c r="A4955" t="s">
        <v>217</v>
      </c>
      <c r="B4955" t="s">
        <v>218</v>
      </c>
      <c r="C4955">
        <v>1984</v>
      </c>
      <c r="D4955" t="s">
        <v>9</v>
      </c>
      <c r="E4955" s="1">
        <v>950399218.5</v>
      </c>
      <c r="F4955" s="1">
        <v>895212811.20000005</v>
      </c>
      <c r="G4955" s="1">
        <v>55186407.299999997</v>
      </c>
    </row>
    <row r="4956" spans="1:7" x14ac:dyDescent="0.35">
      <c r="A4956" t="s">
        <v>217</v>
      </c>
      <c r="B4956" t="s">
        <v>218</v>
      </c>
      <c r="C4956">
        <v>1985</v>
      </c>
      <c r="D4956" t="s">
        <v>9</v>
      </c>
      <c r="E4956" s="1">
        <v>1107221934.7</v>
      </c>
      <c r="F4956" s="1">
        <v>1037694229.1</v>
      </c>
      <c r="G4956" s="1">
        <v>69527705.599999994</v>
      </c>
    </row>
    <row r="4957" spans="1:7" x14ac:dyDescent="0.35">
      <c r="A4957" t="s">
        <v>217</v>
      </c>
      <c r="B4957" t="s">
        <v>218</v>
      </c>
      <c r="C4957">
        <v>1986</v>
      </c>
      <c r="D4957" t="s">
        <v>9</v>
      </c>
      <c r="E4957" s="1">
        <v>1283487353.2</v>
      </c>
      <c r="F4957" s="1">
        <v>1209067531.3</v>
      </c>
      <c r="G4957" s="1">
        <v>74419821.900000095</v>
      </c>
    </row>
    <row r="4958" spans="1:7" x14ac:dyDescent="0.35">
      <c r="A4958" t="s">
        <v>217</v>
      </c>
      <c r="B4958" t="s">
        <v>218</v>
      </c>
      <c r="C4958">
        <v>1987</v>
      </c>
      <c r="D4958" t="s">
        <v>9</v>
      </c>
      <c r="E4958" s="1">
        <v>1477953216.4000001</v>
      </c>
      <c r="F4958" s="1">
        <v>1386401031</v>
      </c>
      <c r="G4958" s="1">
        <v>91552185.400000095</v>
      </c>
    </row>
    <row r="4959" spans="1:7" x14ac:dyDescent="0.35">
      <c r="A4959" t="s">
        <v>217</v>
      </c>
      <c r="B4959" t="s">
        <v>218</v>
      </c>
      <c r="C4959">
        <v>1988</v>
      </c>
      <c r="D4959" t="s">
        <v>9</v>
      </c>
      <c r="E4959" s="1">
        <v>1660195625.0999999</v>
      </c>
      <c r="F4959" s="1">
        <v>1574105286</v>
      </c>
      <c r="G4959" s="1">
        <v>86090339.099999905</v>
      </c>
    </row>
    <row r="4960" spans="1:7" x14ac:dyDescent="0.35">
      <c r="A4960" t="s">
        <v>217</v>
      </c>
      <c r="B4960" t="s">
        <v>218</v>
      </c>
      <c r="C4960">
        <v>1989</v>
      </c>
      <c r="D4960" t="s">
        <v>9</v>
      </c>
      <c r="E4960" s="1">
        <v>1735163065.5999999</v>
      </c>
      <c r="F4960" s="1">
        <v>1644758020.5999999</v>
      </c>
      <c r="G4960" s="1">
        <v>90405045</v>
      </c>
    </row>
    <row r="4961" spans="1:7" x14ac:dyDescent="0.35">
      <c r="A4961" t="s">
        <v>217</v>
      </c>
      <c r="B4961" t="s">
        <v>218</v>
      </c>
      <c r="C4961">
        <v>1990</v>
      </c>
      <c r="D4961" t="s">
        <v>9</v>
      </c>
      <c r="E4961" s="1">
        <v>1975502995.4000001</v>
      </c>
      <c r="F4961" s="1">
        <v>1881682861.0999999</v>
      </c>
      <c r="G4961" s="1">
        <v>93820134.300000206</v>
      </c>
    </row>
    <row r="4962" spans="1:7" x14ac:dyDescent="0.35">
      <c r="A4962" t="s">
        <v>217</v>
      </c>
      <c r="B4962" t="s">
        <v>218</v>
      </c>
      <c r="C4962">
        <v>1991</v>
      </c>
      <c r="D4962" t="s">
        <v>9</v>
      </c>
      <c r="E4962" s="1">
        <v>2157580321.9000001</v>
      </c>
      <c r="F4962" s="1">
        <v>2056644833.5999999</v>
      </c>
      <c r="G4962" s="1">
        <v>100935488.3</v>
      </c>
    </row>
    <row r="4963" spans="1:7" x14ac:dyDescent="0.35">
      <c r="A4963" t="s">
        <v>217</v>
      </c>
      <c r="B4963" t="s">
        <v>218</v>
      </c>
      <c r="C4963">
        <v>1992</v>
      </c>
      <c r="D4963" t="s">
        <v>9</v>
      </c>
      <c r="E4963" s="1">
        <v>2293394426.3000002</v>
      </c>
      <c r="F4963" s="1">
        <v>2200222285.6999998</v>
      </c>
      <c r="G4963" s="1">
        <v>93172140.600000396</v>
      </c>
    </row>
    <row r="4964" spans="1:7" x14ac:dyDescent="0.35">
      <c r="A4964" t="s">
        <v>217</v>
      </c>
      <c r="B4964" t="s">
        <v>218</v>
      </c>
      <c r="C4964">
        <v>1993</v>
      </c>
      <c r="D4964" t="s">
        <v>9</v>
      </c>
      <c r="E4964" s="1">
        <v>2404864142.8000002</v>
      </c>
      <c r="F4964" s="1">
        <v>2319042896.4000001</v>
      </c>
      <c r="G4964" s="1">
        <v>85821246.400000095</v>
      </c>
    </row>
    <row r="4965" spans="1:7" x14ac:dyDescent="0.35">
      <c r="A4965" t="s">
        <v>217</v>
      </c>
      <c r="B4965" t="s">
        <v>218</v>
      </c>
      <c r="C4965">
        <v>1994</v>
      </c>
      <c r="D4965" t="s">
        <v>9</v>
      </c>
      <c r="E4965" s="1">
        <v>2652849502.9000001</v>
      </c>
      <c r="F4965" s="1">
        <v>2574156584.8000002</v>
      </c>
      <c r="G4965" s="1">
        <v>78692918.099999905</v>
      </c>
    </row>
    <row r="4966" spans="1:7" x14ac:dyDescent="0.35">
      <c r="A4966" t="s">
        <v>217</v>
      </c>
      <c r="B4966" t="s">
        <v>218</v>
      </c>
      <c r="C4966">
        <v>1995</v>
      </c>
      <c r="D4966" t="s">
        <v>9</v>
      </c>
      <c r="E4966" s="1">
        <v>2790669647.0999999</v>
      </c>
      <c r="F4966" s="1">
        <v>2703761847.3000002</v>
      </c>
      <c r="G4966" s="1">
        <v>86907799.799999699</v>
      </c>
    </row>
    <row r="4967" spans="1:7" x14ac:dyDescent="0.35">
      <c r="A4967" t="s">
        <v>217</v>
      </c>
      <c r="B4967" t="s">
        <v>218</v>
      </c>
      <c r="C4967">
        <v>1996</v>
      </c>
      <c r="D4967" t="s">
        <v>9</v>
      </c>
      <c r="E4967" s="1">
        <v>2883745802</v>
      </c>
      <c r="F4967" s="1">
        <v>2811698140.3000002</v>
      </c>
      <c r="G4967" s="1">
        <v>72047661.699999794</v>
      </c>
    </row>
    <row r="4968" spans="1:7" x14ac:dyDescent="0.35">
      <c r="A4968" t="s">
        <v>217</v>
      </c>
      <c r="B4968" t="s">
        <v>218</v>
      </c>
      <c r="C4968">
        <v>1997</v>
      </c>
      <c r="D4968" t="s">
        <v>9</v>
      </c>
      <c r="E4968" s="1">
        <v>2929444737.5</v>
      </c>
      <c r="F4968" s="1">
        <v>2868397235.5</v>
      </c>
      <c r="G4968" s="1">
        <v>61047502</v>
      </c>
    </row>
    <row r="4969" spans="1:7" x14ac:dyDescent="0.35">
      <c r="A4969" t="s">
        <v>217</v>
      </c>
      <c r="B4969" t="s">
        <v>218</v>
      </c>
      <c r="C4969">
        <v>1998</v>
      </c>
      <c r="D4969" t="s">
        <v>9</v>
      </c>
      <c r="E4969" s="1">
        <v>3147518390.0999999</v>
      </c>
      <c r="F4969" s="1">
        <v>3093886098.0999999</v>
      </c>
      <c r="G4969" s="1">
        <v>53632292</v>
      </c>
    </row>
    <row r="4970" spans="1:7" x14ac:dyDescent="0.35">
      <c r="A4970" t="s">
        <v>217</v>
      </c>
      <c r="B4970" t="s">
        <v>218</v>
      </c>
      <c r="C4970">
        <v>1999</v>
      </c>
      <c r="D4970" t="s">
        <v>9</v>
      </c>
      <c r="E4970" s="1">
        <v>3285732991.0999999</v>
      </c>
      <c r="F4970" s="1">
        <v>3237235879</v>
      </c>
      <c r="G4970" s="1">
        <v>48497112.099999897</v>
      </c>
    </row>
    <row r="4971" spans="1:7" x14ac:dyDescent="0.35">
      <c r="A4971" t="s">
        <v>217</v>
      </c>
      <c r="B4971" t="s">
        <v>218</v>
      </c>
      <c r="C4971">
        <v>2000</v>
      </c>
      <c r="D4971" t="s">
        <v>9</v>
      </c>
      <c r="E4971" s="1">
        <v>3277996652.0999999</v>
      </c>
      <c r="F4971" s="1">
        <v>3232497965.8000002</v>
      </c>
      <c r="G4971" s="1">
        <v>45498686.299999699</v>
      </c>
    </row>
    <row r="4972" spans="1:7" x14ac:dyDescent="0.35">
      <c r="A4972" t="s">
        <v>217</v>
      </c>
      <c r="B4972" t="s">
        <v>218</v>
      </c>
      <c r="C4972">
        <v>2001</v>
      </c>
      <c r="D4972" t="s">
        <v>9</v>
      </c>
      <c r="E4972" s="1">
        <v>3253227631.8000002</v>
      </c>
      <c r="F4972" s="1">
        <v>3215540750.3000002</v>
      </c>
      <c r="G4972" s="1">
        <v>37686881.5</v>
      </c>
    </row>
    <row r="4973" spans="1:7" x14ac:dyDescent="0.35">
      <c r="A4973" t="s">
        <v>217</v>
      </c>
      <c r="B4973" t="s">
        <v>218</v>
      </c>
      <c r="C4973">
        <v>2002</v>
      </c>
      <c r="D4973" t="s">
        <v>9</v>
      </c>
      <c r="E4973" s="1">
        <v>3609953862.0999999</v>
      </c>
      <c r="F4973" s="1">
        <v>3569581778.9000001</v>
      </c>
      <c r="G4973" s="1">
        <v>40372083.199999802</v>
      </c>
    </row>
    <row r="4974" spans="1:7" x14ac:dyDescent="0.35">
      <c r="A4974" t="s">
        <v>217</v>
      </c>
      <c r="B4974" t="s">
        <v>218</v>
      </c>
      <c r="C4974">
        <v>2003</v>
      </c>
      <c r="D4974" t="s">
        <v>9</v>
      </c>
      <c r="E4974" s="1">
        <v>4325798305.5</v>
      </c>
      <c r="F4974" s="1">
        <v>4281092153.1999998</v>
      </c>
      <c r="G4974" s="1">
        <v>44706152.300000198</v>
      </c>
    </row>
    <row r="4975" spans="1:7" x14ac:dyDescent="0.35">
      <c r="A4975" t="s">
        <v>217</v>
      </c>
      <c r="B4975" t="s">
        <v>218</v>
      </c>
      <c r="C4975">
        <v>2004</v>
      </c>
      <c r="D4975" t="s">
        <v>9</v>
      </c>
      <c r="E4975" s="1">
        <v>4847856372.3000002</v>
      </c>
      <c r="F4975" s="1">
        <v>4811738156.5</v>
      </c>
      <c r="G4975" s="1">
        <v>36118215.800000198</v>
      </c>
    </row>
    <row r="4976" spans="1:7" x14ac:dyDescent="0.35">
      <c r="A4976" t="s">
        <v>217</v>
      </c>
      <c r="B4976" t="s">
        <v>218</v>
      </c>
      <c r="C4976">
        <v>2005</v>
      </c>
      <c r="D4976" t="s">
        <v>9</v>
      </c>
      <c r="E4976" s="1">
        <v>4887718974.3000002</v>
      </c>
      <c r="F4976" s="1">
        <v>4852713935.8999996</v>
      </c>
      <c r="G4976" s="1">
        <v>35005038.400000602</v>
      </c>
    </row>
    <row r="4977" spans="1:7" x14ac:dyDescent="0.35">
      <c r="A4977" t="s">
        <v>217</v>
      </c>
      <c r="B4977" t="s">
        <v>218</v>
      </c>
      <c r="C4977">
        <v>2006</v>
      </c>
      <c r="D4977" t="s">
        <v>9</v>
      </c>
      <c r="E4977" s="1">
        <v>1492718037.4000001</v>
      </c>
      <c r="F4977" s="1">
        <v>1472441406.2</v>
      </c>
      <c r="G4977" s="1">
        <v>20276631.199999999</v>
      </c>
    </row>
    <row r="4978" spans="1:7" x14ac:dyDescent="0.35">
      <c r="A4978" t="s">
        <v>217</v>
      </c>
      <c r="B4978" t="s">
        <v>218</v>
      </c>
      <c r="C4978">
        <v>2007</v>
      </c>
      <c r="D4978" t="s">
        <v>9</v>
      </c>
      <c r="E4978" s="1">
        <v>2190295390.5999999</v>
      </c>
      <c r="F4978" s="1">
        <v>2164530133.6999998</v>
      </c>
      <c r="G4978" s="1">
        <v>25765256.900000099</v>
      </c>
    </row>
    <row r="4979" spans="1:7" x14ac:dyDescent="0.35">
      <c r="A4979" t="s">
        <v>217</v>
      </c>
      <c r="B4979" t="s">
        <v>218</v>
      </c>
      <c r="C4979">
        <v>2008</v>
      </c>
      <c r="D4979" t="s">
        <v>9</v>
      </c>
      <c r="E4979" s="1">
        <v>2686075733.9000001</v>
      </c>
      <c r="F4979" s="1">
        <v>2660721878.5999999</v>
      </c>
      <c r="G4979" s="1">
        <v>25353855.300000198</v>
      </c>
    </row>
    <row r="4980" spans="1:7" x14ac:dyDescent="0.35">
      <c r="A4980" t="s">
        <v>217</v>
      </c>
      <c r="B4980" t="s">
        <v>218</v>
      </c>
      <c r="C4980">
        <v>2009</v>
      </c>
      <c r="D4980" t="s">
        <v>9</v>
      </c>
      <c r="E4980" s="1">
        <v>3586245888.1999998</v>
      </c>
      <c r="F4980" s="1">
        <v>3550074013.1999998</v>
      </c>
      <c r="G4980" s="1">
        <v>36171875</v>
      </c>
    </row>
    <row r="4981" spans="1:7" x14ac:dyDescent="0.35">
      <c r="A4981" t="s">
        <v>217</v>
      </c>
      <c r="B4981" t="s">
        <v>218</v>
      </c>
      <c r="C4981">
        <v>2010</v>
      </c>
      <c r="D4981" t="s">
        <v>9</v>
      </c>
      <c r="E4981" s="1">
        <v>4390660771.8000002</v>
      </c>
      <c r="F4981" s="1">
        <v>4346469077.1999998</v>
      </c>
      <c r="G4981" s="1">
        <v>44191694.600000396</v>
      </c>
    </row>
    <row r="4982" spans="1:7" x14ac:dyDescent="0.35">
      <c r="A4982" t="s">
        <v>217</v>
      </c>
      <c r="B4982" t="s">
        <v>218</v>
      </c>
      <c r="C4982">
        <v>2011</v>
      </c>
      <c r="D4982" t="s">
        <v>9</v>
      </c>
      <c r="E4982" s="1">
        <v>4791345001.1000004</v>
      </c>
      <c r="F4982" s="1">
        <v>4745203651.6999998</v>
      </c>
      <c r="G4982" s="1">
        <v>46141349.400000602</v>
      </c>
    </row>
    <row r="4983" spans="1:7" x14ac:dyDescent="0.35">
      <c r="A4983" t="s">
        <v>217</v>
      </c>
      <c r="B4983" t="s">
        <v>218</v>
      </c>
      <c r="C4983">
        <v>2012</v>
      </c>
      <c r="D4983" t="s">
        <v>9</v>
      </c>
      <c r="E4983" s="1">
        <v>5475366250.6999998</v>
      </c>
      <c r="F4983" s="1">
        <v>5428656662.5</v>
      </c>
      <c r="G4983" s="1">
        <v>46709588.199999802</v>
      </c>
    </row>
    <row r="4984" spans="1:7" x14ac:dyDescent="0.35">
      <c r="A4984" t="s">
        <v>217</v>
      </c>
      <c r="B4984" t="s">
        <v>218</v>
      </c>
      <c r="C4984">
        <v>2013</v>
      </c>
      <c r="D4984" t="s">
        <v>9</v>
      </c>
      <c r="E4984" s="1">
        <v>6419215689.8999996</v>
      </c>
      <c r="F4984" s="1">
        <v>6372377117.1000004</v>
      </c>
      <c r="G4984" s="1">
        <v>46838572.7999992</v>
      </c>
    </row>
    <row r="4985" spans="1:7" x14ac:dyDescent="0.35">
      <c r="A4985" t="s">
        <v>217</v>
      </c>
      <c r="B4985" t="s">
        <v>218</v>
      </c>
      <c r="C4985">
        <v>2014</v>
      </c>
      <c r="D4985" t="s">
        <v>9</v>
      </c>
      <c r="E4985" s="1">
        <v>6881628675.3000002</v>
      </c>
      <c r="F4985" s="1">
        <v>6837150622.3999996</v>
      </c>
      <c r="G4985" s="1">
        <v>44478052.900000602</v>
      </c>
    </row>
    <row r="4986" spans="1:7" x14ac:dyDescent="0.35">
      <c r="A4986" t="s">
        <v>217</v>
      </c>
      <c r="B4986" t="s">
        <v>218</v>
      </c>
      <c r="C4986">
        <v>2015</v>
      </c>
      <c r="D4986" t="s">
        <v>9</v>
      </c>
      <c r="E4986" s="1">
        <v>7429688553.6000004</v>
      </c>
      <c r="F4986" s="1">
        <v>7387428427.8999996</v>
      </c>
      <c r="G4986" s="1">
        <v>42260125.7000008</v>
      </c>
    </row>
    <row r="4987" spans="1:7" x14ac:dyDescent="0.35">
      <c r="A4987" t="s">
        <v>217</v>
      </c>
      <c r="B4987" t="s">
        <v>218</v>
      </c>
      <c r="C4987">
        <v>2016</v>
      </c>
      <c r="D4987" t="s">
        <v>9</v>
      </c>
      <c r="E4987" s="1">
        <v>7772600384.1999998</v>
      </c>
      <c r="F4987" s="1">
        <v>7731633632.1000004</v>
      </c>
      <c r="G4987" s="1">
        <v>40966752.099999398</v>
      </c>
    </row>
    <row r="4988" spans="1:7" x14ac:dyDescent="0.35">
      <c r="A4988" t="s">
        <v>217</v>
      </c>
      <c r="B4988" t="s">
        <v>218</v>
      </c>
      <c r="C4988">
        <v>2017</v>
      </c>
      <c r="D4988" t="s">
        <v>9</v>
      </c>
      <c r="E4988" s="1">
        <v>8910536522.7000008</v>
      </c>
      <c r="F4988" s="1">
        <v>8869053875.1000004</v>
      </c>
      <c r="G4988" s="1">
        <v>41482647.600000396</v>
      </c>
    </row>
    <row r="4989" spans="1:7" x14ac:dyDescent="0.35">
      <c r="A4989" t="s">
        <v>217</v>
      </c>
      <c r="B4989" t="s">
        <v>218</v>
      </c>
      <c r="C4989">
        <v>2018</v>
      </c>
      <c r="D4989" t="s">
        <v>9</v>
      </c>
      <c r="E4989" s="1">
        <v>9434207853.7999992</v>
      </c>
      <c r="F4989" s="1">
        <v>9394345162</v>
      </c>
      <c r="G4989" s="1">
        <v>39862691.7999992</v>
      </c>
    </row>
    <row r="4990" spans="1:7" x14ac:dyDescent="0.35">
      <c r="A4990" t="s">
        <v>217</v>
      </c>
      <c r="B4990" t="s">
        <v>218</v>
      </c>
      <c r="C4990">
        <v>2019</v>
      </c>
      <c r="D4990" t="s">
        <v>9</v>
      </c>
      <c r="E4990" s="1">
        <v>10150884605.4</v>
      </c>
      <c r="F4990" s="1">
        <v>10112377163.200001</v>
      </c>
      <c r="G4990" s="1">
        <v>38507442.1999989</v>
      </c>
    </row>
    <row r="4991" spans="1:7" x14ac:dyDescent="0.35">
      <c r="A4991" t="s">
        <v>217</v>
      </c>
      <c r="B4991" t="s">
        <v>218</v>
      </c>
      <c r="C4991">
        <v>2020</v>
      </c>
      <c r="D4991" t="s">
        <v>9</v>
      </c>
      <c r="E4991" s="1">
        <v>11242838004.6</v>
      </c>
      <c r="F4991" s="1">
        <v>11204337488.200001</v>
      </c>
      <c r="G4991" s="1">
        <v>38500516.399999604</v>
      </c>
    </row>
    <row r="4992" spans="1:7" x14ac:dyDescent="0.35">
      <c r="A4992" t="s">
        <v>217</v>
      </c>
      <c r="B4992" t="s">
        <v>218</v>
      </c>
      <c r="C4992">
        <v>2021</v>
      </c>
      <c r="D4992" t="s">
        <v>9</v>
      </c>
      <c r="E4992" s="1">
        <v>11526468828.1</v>
      </c>
      <c r="F4992" s="1">
        <v>11490141958.700001</v>
      </c>
      <c r="G4992" s="1">
        <v>36326869.399999604</v>
      </c>
    </row>
    <row r="4993" spans="1:7" x14ac:dyDescent="0.35">
      <c r="A4993" t="s">
        <v>217</v>
      </c>
      <c r="B4993" t="s">
        <v>218</v>
      </c>
      <c r="C4993">
        <v>2022</v>
      </c>
      <c r="D4993" t="s">
        <v>9</v>
      </c>
      <c r="E4993" s="1">
        <v>12615420443</v>
      </c>
      <c r="F4993" s="1">
        <v>12586663009.5</v>
      </c>
      <c r="G4993" s="1">
        <v>28757433.5</v>
      </c>
    </row>
    <row r="4994" spans="1:7" x14ac:dyDescent="0.35">
      <c r="A4994" t="s">
        <v>217</v>
      </c>
      <c r="B4994" t="s">
        <v>218</v>
      </c>
      <c r="C4994">
        <v>2023</v>
      </c>
      <c r="D4994" t="s">
        <v>9</v>
      </c>
      <c r="E4994" s="1">
        <v>14654778343.799999</v>
      </c>
      <c r="F4994" s="1">
        <v>14626405183.6</v>
      </c>
      <c r="G4994" s="1">
        <v>28373160.1999989</v>
      </c>
    </row>
    <row r="4995" spans="1:7" x14ac:dyDescent="0.35">
      <c r="A4995" t="s">
        <v>217</v>
      </c>
      <c r="B4995" t="s">
        <v>218</v>
      </c>
      <c r="C4995">
        <v>2024</v>
      </c>
      <c r="D4995" t="s">
        <v>9</v>
      </c>
      <c r="E4995" s="1">
        <v>16434527453.4</v>
      </c>
      <c r="F4995" s="1">
        <v>16101667301.299999</v>
      </c>
      <c r="G4995" s="1">
        <v>332860152.10000002</v>
      </c>
    </row>
    <row r="4996" spans="1:7" hidden="1" x14ac:dyDescent="0.35">
      <c r="A4996" t="s">
        <v>219</v>
      </c>
      <c r="B4996" t="s">
        <v>220</v>
      </c>
      <c r="C4996">
        <v>1970</v>
      </c>
      <c r="D4996" t="s">
        <v>12</v>
      </c>
      <c r="E4996" s="1">
        <v>164291000</v>
      </c>
      <c r="F4996" s="1">
        <v>164291000</v>
      </c>
      <c r="G4996" s="1">
        <v>0</v>
      </c>
    </row>
    <row r="4997" spans="1:7" hidden="1" x14ac:dyDescent="0.35">
      <c r="A4997" t="s">
        <v>219</v>
      </c>
      <c r="B4997" t="s">
        <v>220</v>
      </c>
      <c r="C4997">
        <v>1971</v>
      </c>
      <c r="D4997" t="s">
        <v>12</v>
      </c>
      <c r="E4997" s="1">
        <v>177120000</v>
      </c>
      <c r="F4997" s="1">
        <v>177120000</v>
      </c>
      <c r="G4997" s="1">
        <v>0</v>
      </c>
    </row>
    <row r="4998" spans="1:7" hidden="1" x14ac:dyDescent="0.35">
      <c r="A4998" t="s">
        <v>219</v>
      </c>
      <c r="B4998" t="s">
        <v>220</v>
      </c>
      <c r="C4998">
        <v>1972</v>
      </c>
      <c r="D4998" t="s">
        <v>12</v>
      </c>
      <c r="E4998" s="1">
        <v>200508000</v>
      </c>
      <c r="F4998" s="1">
        <v>200508000</v>
      </c>
      <c r="G4998" s="1">
        <v>0</v>
      </c>
    </row>
    <row r="4999" spans="1:7" hidden="1" x14ac:dyDescent="0.35">
      <c r="A4999" t="s">
        <v>219</v>
      </c>
      <c r="B4999" t="s">
        <v>220</v>
      </c>
      <c r="C4999">
        <v>1973</v>
      </c>
      <c r="D4999" t="s">
        <v>12</v>
      </c>
      <c r="E4999" s="1">
        <v>232253000</v>
      </c>
      <c r="F4999" s="1">
        <v>232253000</v>
      </c>
      <c r="G4999" s="1">
        <v>0</v>
      </c>
    </row>
    <row r="5000" spans="1:7" hidden="1" x14ac:dyDescent="0.35">
      <c r="A5000" t="s">
        <v>219</v>
      </c>
      <c r="B5000" t="s">
        <v>220</v>
      </c>
      <c r="C5000">
        <v>1974</v>
      </c>
      <c r="D5000" t="s">
        <v>12</v>
      </c>
      <c r="E5000" s="1">
        <v>271451000</v>
      </c>
      <c r="F5000" s="1">
        <v>271451000</v>
      </c>
      <c r="G5000" s="1">
        <v>0</v>
      </c>
    </row>
    <row r="5001" spans="1:7" hidden="1" x14ac:dyDescent="0.35">
      <c r="A5001" t="s">
        <v>219</v>
      </c>
      <c r="B5001" t="s">
        <v>220</v>
      </c>
      <c r="C5001">
        <v>1975</v>
      </c>
      <c r="D5001" t="s">
        <v>12</v>
      </c>
      <c r="E5001" s="1">
        <v>337370000</v>
      </c>
      <c r="F5001" s="1">
        <v>337370000</v>
      </c>
      <c r="G5001" s="1">
        <v>0</v>
      </c>
    </row>
    <row r="5002" spans="1:7" hidden="1" x14ac:dyDescent="0.35">
      <c r="A5002" t="s">
        <v>219</v>
      </c>
      <c r="B5002" t="s">
        <v>220</v>
      </c>
      <c r="C5002">
        <v>1976</v>
      </c>
      <c r="D5002" t="s">
        <v>12</v>
      </c>
      <c r="E5002" s="1">
        <v>416178000</v>
      </c>
      <c r="F5002" s="1">
        <v>416178000</v>
      </c>
      <c r="G5002" s="1">
        <v>0</v>
      </c>
    </row>
    <row r="5003" spans="1:7" hidden="1" x14ac:dyDescent="0.35">
      <c r="A5003" t="s">
        <v>219</v>
      </c>
      <c r="B5003" t="s">
        <v>220</v>
      </c>
      <c r="C5003">
        <v>1977</v>
      </c>
      <c r="D5003" t="s">
        <v>12</v>
      </c>
      <c r="E5003" s="1">
        <v>502691000</v>
      </c>
      <c r="F5003" s="1">
        <v>502691000</v>
      </c>
      <c r="G5003" s="1">
        <v>0</v>
      </c>
    </row>
    <row r="5004" spans="1:7" hidden="1" x14ac:dyDescent="0.35">
      <c r="A5004" t="s">
        <v>219</v>
      </c>
      <c r="B5004" t="s">
        <v>220</v>
      </c>
      <c r="C5004">
        <v>1978</v>
      </c>
      <c r="D5004" t="s">
        <v>12</v>
      </c>
      <c r="E5004" s="1">
        <v>640121000</v>
      </c>
      <c r="F5004" s="1">
        <v>640121000</v>
      </c>
      <c r="G5004" s="1">
        <v>0</v>
      </c>
    </row>
    <row r="5005" spans="1:7" hidden="1" x14ac:dyDescent="0.35">
      <c r="A5005" t="s">
        <v>219</v>
      </c>
      <c r="B5005" t="s">
        <v>220</v>
      </c>
      <c r="C5005">
        <v>1979</v>
      </c>
      <c r="D5005" t="s">
        <v>12</v>
      </c>
      <c r="E5005" s="1">
        <v>792120000</v>
      </c>
      <c r="F5005" s="1">
        <v>792120000</v>
      </c>
      <c r="G5005" s="1">
        <v>0</v>
      </c>
    </row>
    <row r="5006" spans="1:7" hidden="1" x14ac:dyDescent="0.35">
      <c r="A5006" t="s">
        <v>219</v>
      </c>
      <c r="B5006" t="s">
        <v>220</v>
      </c>
      <c r="C5006">
        <v>1980</v>
      </c>
      <c r="D5006" t="s">
        <v>12</v>
      </c>
      <c r="E5006" s="1">
        <v>992267000</v>
      </c>
      <c r="F5006" s="1">
        <v>992267000</v>
      </c>
      <c r="G5006" s="1">
        <v>0</v>
      </c>
    </row>
    <row r="5007" spans="1:7" hidden="1" x14ac:dyDescent="0.35">
      <c r="A5007" t="s">
        <v>219</v>
      </c>
      <c r="B5007" t="s">
        <v>220</v>
      </c>
      <c r="C5007">
        <v>1981</v>
      </c>
      <c r="D5007" t="s">
        <v>12</v>
      </c>
      <c r="E5007" s="1">
        <v>1337792000</v>
      </c>
      <c r="F5007" s="1">
        <v>1337792000</v>
      </c>
      <c r="G5007" s="1">
        <v>0</v>
      </c>
    </row>
    <row r="5008" spans="1:7" hidden="1" x14ac:dyDescent="0.35">
      <c r="A5008" t="s">
        <v>219</v>
      </c>
      <c r="B5008" t="s">
        <v>220</v>
      </c>
      <c r="C5008">
        <v>1982</v>
      </c>
      <c r="D5008" t="s">
        <v>12</v>
      </c>
      <c r="E5008" s="1">
        <v>1786955207.9000001</v>
      </c>
      <c r="F5008" s="1">
        <v>1786955207.9000001</v>
      </c>
      <c r="G5008" s="1">
        <v>0</v>
      </c>
    </row>
    <row r="5009" spans="1:7" hidden="1" x14ac:dyDescent="0.35">
      <c r="A5009" t="s">
        <v>219</v>
      </c>
      <c r="B5009" t="s">
        <v>220</v>
      </c>
      <c r="C5009">
        <v>1983</v>
      </c>
      <c r="D5009" t="s">
        <v>12</v>
      </c>
      <c r="E5009" s="1">
        <v>2285733352.6999998</v>
      </c>
      <c r="F5009" s="1">
        <v>2285733352.6999998</v>
      </c>
      <c r="G5009" s="1">
        <v>0</v>
      </c>
    </row>
    <row r="5010" spans="1:7" hidden="1" x14ac:dyDescent="0.35">
      <c r="A5010" t="s">
        <v>219</v>
      </c>
      <c r="B5010" t="s">
        <v>220</v>
      </c>
      <c r="C5010">
        <v>1984</v>
      </c>
      <c r="D5010" t="s">
        <v>12</v>
      </c>
      <c r="E5010" s="1">
        <v>2398379450.4000001</v>
      </c>
      <c r="F5010" s="1">
        <v>2398379450.4000001</v>
      </c>
      <c r="G5010" s="1">
        <v>0</v>
      </c>
    </row>
    <row r="5011" spans="1:7" hidden="1" x14ac:dyDescent="0.35">
      <c r="A5011" t="s">
        <v>219</v>
      </c>
      <c r="B5011" t="s">
        <v>220</v>
      </c>
      <c r="C5011">
        <v>1985</v>
      </c>
      <c r="D5011" t="s">
        <v>12</v>
      </c>
      <c r="E5011" s="1">
        <v>3096374988.8000002</v>
      </c>
      <c r="F5011" s="1">
        <v>3096374988.8000002</v>
      </c>
      <c r="G5011" s="1">
        <v>0</v>
      </c>
    </row>
    <row r="5012" spans="1:7" hidden="1" x14ac:dyDescent="0.35">
      <c r="A5012" t="s">
        <v>219</v>
      </c>
      <c r="B5012" t="s">
        <v>220</v>
      </c>
      <c r="C5012">
        <v>1986</v>
      </c>
      <c r="D5012" t="s">
        <v>12</v>
      </c>
      <c r="E5012" s="1">
        <v>3779568243.1999998</v>
      </c>
      <c r="F5012" s="1">
        <v>3779568243.1999998</v>
      </c>
      <c r="G5012" s="1">
        <v>0</v>
      </c>
    </row>
    <row r="5013" spans="1:7" hidden="1" x14ac:dyDescent="0.35">
      <c r="A5013" t="s">
        <v>219</v>
      </c>
      <c r="B5013" t="s">
        <v>220</v>
      </c>
      <c r="C5013">
        <v>1987</v>
      </c>
      <c r="D5013" t="s">
        <v>12</v>
      </c>
      <c r="E5013" s="1">
        <v>4431579997.8999996</v>
      </c>
      <c r="F5013" s="1">
        <v>4431579997.8999996</v>
      </c>
      <c r="G5013" s="1">
        <v>0</v>
      </c>
    </row>
    <row r="5014" spans="1:7" hidden="1" x14ac:dyDescent="0.35">
      <c r="A5014" t="s">
        <v>219</v>
      </c>
      <c r="B5014" t="s">
        <v>220</v>
      </c>
      <c r="C5014">
        <v>1988</v>
      </c>
      <c r="D5014" t="s">
        <v>12</v>
      </c>
      <c r="E5014" s="1">
        <v>3645508871.1999998</v>
      </c>
      <c r="F5014" s="1">
        <v>3645508871.1999998</v>
      </c>
      <c r="G5014" s="1">
        <v>0</v>
      </c>
    </row>
    <row r="5015" spans="1:7" hidden="1" x14ac:dyDescent="0.35">
      <c r="A5015" t="s">
        <v>219</v>
      </c>
      <c r="B5015" t="s">
        <v>220</v>
      </c>
      <c r="C5015">
        <v>1989</v>
      </c>
      <c r="D5015" t="s">
        <v>12</v>
      </c>
      <c r="E5015" s="1">
        <v>3326729442.8000002</v>
      </c>
      <c r="F5015" s="1">
        <v>3326729442.8000002</v>
      </c>
      <c r="G5015" s="1">
        <v>0</v>
      </c>
    </row>
    <row r="5016" spans="1:7" hidden="1" x14ac:dyDescent="0.35">
      <c r="A5016" t="s">
        <v>219</v>
      </c>
      <c r="B5016" t="s">
        <v>220</v>
      </c>
      <c r="C5016">
        <v>1990</v>
      </c>
      <c r="D5016" t="s">
        <v>12</v>
      </c>
      <c r="E5016" s="1">
        <v>3721162701.0999999</v>
      </c>
      <c r="F5016" s="1">
        <v>3721162701.0999999</v>
      </c>
      <c r="G5016" s="1">
        <v>0</v>
      </c>
    </row>
    <row r="5017" spans="1:7" hidden="1" x14ac:dyDescent="0.35">
      <c r="A5017" t="s">
        <v>219</v>
      </c>
      <c r="B5017" t="s">
        <v>220</v>
      </c>
      <c r="C5017">
        <v>1991</v>
      </c>
      <c r="D5017" t="s">
        <v>12</v>
      </c>
      <c r="E5017" s="1">
        <v>3544288609.3000002</v>
      </c>
      <c r="F5017" s="1">
        <v>3544288609.3000002</v>
      </c>
      <c r="G5017" s="1">
        <v>4.76837158203125E-7</v>
      </c>
    </row>
    <row r="5018" spans="1:7" hidden="1" x14ac:dyDescent="0.35">
      <c r="A5018" t="s">
        <v>219</v>
      </c>
      <c r="B5018" t="s">
        <v>220</v>
      </c>
      <c r="C5018">
        <v>1992</v>
      </c>
      <c r="D5018" t="s">
        <v>12</v>
      </c>
      <c r="E5018" s="1">
        <v>2924938064.3000002</v>
      </c>
      <c r="F5018" s="1">
        <v>2904938064.3000002</v>
      </c>
      <c r="G5018" s="1">
        <v>20000000</v>
      </c>
    </row>
    <row r="5019" spans="1:7" hidden="1" x14ac:dyDescent="0.35">
      <c r="A5019" t="s">
        <v>219</v>
      </c>
      <c r="B5019" t="s">
        <v>220</v>
      </c>
      <c r="C5019">
        <v>1993</v>
      </c>
      <c r="D5019" t="s">
        <v>12</v>
      </c>
      <c r="E5019" s="1">
        <v>3039461290.5</v>
      </c>
      <c r="F5019" s="1">
        <v>2999461290.5</v>
      </c>
      <c r="G5019" s="1">
        <v>40000000</v>
      </c>
    </row>
    <row r="5020" spans="1:7" hidden="1" x14ac:dyDescent="0.35">
      <c r="A5020" t="s">
        <v>219</v>
      </c>
      <c r="B5020" t="s">
        <v>220</v>
      </c>
      <c r="C5020">
        <v>1994</v>
      </c>
      <c r="D5020" t="s">
        <v>12</v>
      </c>
      <c r="E5020" s="1">
        <v>3120653883</v>
      </c>
      <c r="F5020" s="1">
        <v>3067653883</v>
      </c>
      <c r="G5020" s="1">
        <v>53000000</v>
      </c>
    </row>
    <row r="5021" spans="1:7" hidden="1" x14ac:dyDescent="0.35">
      <c r="A5021" t="s">
        <v>219</v>
      </c>
      <c r="B5021" t="s">
        <v>220</v>
      </c>
      <c r="C5021">
        <v>1995</v>
      </c>
      <c r="D5021" t="s">
        <v>12</v>
      </c>
      <c r="E5021" s="1">
        <v>3208289969.8000002</v>
      </c>
      <c r="F5021" s="1">
        <v>3116289969.8000002</v>
      </c>
      <c r="G5021" s="1">
        <v>92000000</v>
      </c>
    </row>
    <row r="5022" spans="1:7" hidden="1" x14ac:dyDescent="0.35">
      <c r="A5022" t="s">
        <v>219</v>
      </c>
      <c r="B5022" t="s">
        <v>220</v>
      </c>
      <c r="C5022">
        <v>1996</v>
      </c>
      <c r="D5022" t="s">
        <v>12</v>
      </c>
      <c r="E5022" s="1">
        <v>2980273194.4000001</v>
      </c>
      <c r="F5022" s="1">
        <v>2885918194.4000001</v>
      </c>
      <c r="G5022" s="1">
        <v>94355000</v>
      </c>
    </row>
    <row r="5023" spans="1:7" hidden="1" x14ac:dyDescent="0.35">
      <c r="A5023" t="s">
        <v>219</v>
      </c>
      <c r="B5023" t="s">
        <v>220</v>
      </c>
      <c r="C5023">
        <v>1997</v>
      </c>
      <c r="D5023" t="s">
        <v>12</v>
      </c>
      <c r="E5023" s="1">
        <v>3591219414.0999999</v>
      </c>
      <c r="F5023" s="1">
        <v>3498154414.0999999</v>
      </c>
      <c r="G5023" s="1">
        <v>93065000</v>
      </c>
    </row>
    <row r="5024" spans="1:7" hidden="1" x14ac:dyDescent="0.35">
      <c r="A5024" t="s">
        <v>219</v>
      </c>
      <c r="B5024" t="s">
        <v>220</v>
      </c>
      <c r="C5024">
        <v>1998</v>
      </c>
      <c r="D5024" t="s">
        <v>12</v>
      </c>
      <c r="E5024" s="1">
        <v>4602578230</v>
      </c>
      <c r="F5024" s="1">
        <v>4431417230</v>
      </c>
      <c r="G5024" s="1">
        <v>171161000</v>
      </c>
    </row>
    <row r="5025" spans="1:7" hidden="1" x14ac:dyDescent="0.35">
      <c r="A5025" t="s">
        <v>219</v>
      </c>
      <c r="B5025" t="s">
        <v>220</v>
      </c>
      <c r="C5025">
        <v>1999</v>
      </c>
      <c r="D5025" t="s">
        <v>12</v>
      </c>
      <c r="E5025" s="1">
        <v>5427130872.6999998</v>
      </c>
      <c r="F5025" s="1">
        <v>5260485872.6999998</v>
      </c>
      <c r="G5025" s="1">
        <v>166645000</v>
      </c>
    </row>
    <row r="5026" spans="1:7" hidden="1" x14ac:dyDescent="0.35">
      <c r="A5026" t="s">
        <v>219</v>
      </c>
      <c r="B5026" t="s">
        <v>220</v>
      </c>
      <c r="C5026">
        <v>2000</v>
      </c>
      <c r="D5026" t="s">
        <v>12</v>
      </c>
      <c r="E5026" s="1">
        <v>5330293744.1999998</v>
      </c>
      <c r="F5026" s="1">
        <v>5159897914.1999998</v>
      </c>
      <c r="G5026" s="1">
        <v>170395830</v>
      </c>
    </row>
    <row r="5027" spans="1:7" hidden="1" x14ac:dyDescent="0.35">
      <c r="A5027" t="s">
        <v>219</v>
      </c>
      <c r="B5027" t="s">
        <v>220</v>
      </c>
      <c r="C5027">
        <v>2001</v>
      </c>
      <c r="D5027" t="s">
        <v>12</v>
      </c>
      <c r="E5027" s="1">
        <v>5433214930.6999998</v>
      </c>
      <c r="F5027" s="1">
        <v>5273798050.6000004</v>
      </c>
      <c r="G5027" s="1">
        <v>159416880.09999901</v>
      </c>
    </row>
    <row r="5028" spans="1:7" hidden="1" x14ac:dyDescent="0.35">
      <c r="A5028" t="s">
        <v>219</v>
      </c>
      <c r="B5028" t="s">
        <v>220</v>
      </c>
      <c r="C5028">
        <v>2002</v>
      </c>
      <c r="D5028" t="s">
        <v>12</v>
      </c>
      <c r="E5028" s="1">
        <v>3451760884.9000001</v>
      </c>
      <c r="F5028" s="1">
        <v>3282517459.5</v>
      </c>
      <c r="G5028" s="1">
        <v>169243425.40000001</v>
      </c>
    </row>
    <row r="5029" spans="1:7" hidden="1" x14ac:dyDescent="0.35">
      <c r="A5029" t="s">
        <v>219</v>
      </c>
      <c r="B5029" t="s">
        <v>220</v>
      </c>
      <c r="C5029">
        <v>2003</v>
      </c>
      <c r="D5029" t="s">
        <v>12</v>
      </c>
      <c r="E5029" s="1">
        <v>3020331072.1999998</v>
      </c>
      <c r="F5029" s="1">
        <v>2862298030.1999998</v>
      </c>
      <c r="G5029" s="1">
        <v>158033042</v>
      </c>
    </row>
    <row r="5030" spans="1:7" hidden="1" x14ac:dyDescent="0.35">
      <c r="A5030" t="s">
        <v>219</v>
      </c>
      <c r="B5030" t="s">
        <v>220</v>
      </c>
      <c r="C5030">
        <v>2004</v>
      </c>
      <c r="D5030" t="s">
        <v>12</v>
      </c>
      <c r="E5030" s="1">
        <v>1310372163.3</v>
      </c>
      <c r="F5030" s="1">
        <v>1164724000</v>
      </c>
      <c r="G5030" s="1">
        <v>145648163.30000001</v>
      </c>
    </row>
    <row r="5031" spans="1:7" hidden="1" x14ac:dyDescent="0.35">
      <c r="A5031" t="s">
        <v>219</v>
      </c>
      <c r="B5031" t="s">
        <v>220</v>
      </c>
      <c r="C5031">
        <v>2005</v>
      </c>
      <c r="D5031" t="s">
        <v>12</v>
      </c>
      <c r="E5031" s="1">
        <v>818765567.89999998</v>
      </c>
      <c r="F5031" s="1">
        <v>687047000</v>
      </c>
      <c r="G5031" s="1">
        <v>131718567.90000001</v>
      </c>
    </row>
    <row r="5032" spans="1:7" hidden="1" x14ac:dyDescent="0.35">
      <c r="A5032" t="s">
        <v>219</v>
      </c>
      <c r="B5032" t="s">
        <v>220</v>
      </c>
      <c r="C5032">
        <v>2006</v>
      </c>
      <c r="D5032" t="s">
        <v>12</v>
      </c>
      <c r="E5032" s="1">
        <v>632354204.29999995</v>
      </c>
      <c r="F5032" s="1">
        <v>514674000</v>
      </c>
      <c r="G5032" s="1">
        <v>117680204.3</v>
      </c>
    </row>
    <row r="5033" spans="1:7" hidden="1" x14ac:dyDescent="0.35">
      <c r="A5033" t="s">
        <v>219</v>
      </c>
      <c r="B5033" t="s">
        <v>220</v>
      </c>
      <c r="C5033">
        <v>2007</v>
      </c>
      <c r="D5033" t="s">
        <v>12</v>
      </c>
      <c r="E5033" s="1">
        <v>287601947.39999998</v>
      </c>
      <c r="F5033" s="1">
        <v>196480000</v>
      </c>
      <c r="G5033" s="1">
        <v>91121947.400000006</v>
      </c>
    </row>
    <row r="5034" spans="1:7" hidden="1" x14ac:dyDescent="0.35">
      <c r="A5034" t="s">
        <v>219</v>
      </c>
      <c r="B5034" t="s">
        <v>220</v>
      </c>
      <c r="C5034">
        <v>2008</v>
      </c>
      <c r="D5034" t="s">
        <v>12</v>
      </c>
      <c r="E5034" s="1">
        <v>264016000</v>
      </c>
      <c r="F5034" s="1">
        <v>190798000</v>
      </c>
      <c r="G5034" s="1">
        <v>73218000</v>
      </c>
    </row>
    <row r="5035" spans="1:7" hidden="1" x14ac:dyDescent="0.35">
      <c r="A5035" t="s">
        <v>219</v>
      </c>
      <c r="B5035" t="s">
        <v>220</v>
      </c>
      <c r="C5035">
        <v>2009</v>
      </c>
      <c r="D5035" t="s">
        <v>12</v>
      </c>
      <c r="E5035" s="1">
        <v>208374000</v>
      </c>
      <c r="F5035" s="1">
        <v>146481000</v>
      </c>
      <c r="G5035" s="1">
        <v>61893000</v>
      </c>
    </row>
    <row r="5036" spans="1:7" hidden="1" x14ac:dyDescent="0.35">
      <c r="A5036" t="s">
        <v>219</v>
      </c>
      <c r="B5036" t="s">
        <v>220</v>
      </c>
      <c r="C5036">
        <v>2010</v>
      </c>
      <c r="D5036" t="s">
        <v>12</v>
      </c>
      <c r="E5036" s="1">
        <v>187154000</v>
      </c>
      <c r="F5036" s="1">
        <v>136588000</v>
      </c>
      <c r="G5036" s="1">
        <v>50566000</v>
      </c>
    </row>
    <row r="5037" spans="1:7" hidden="1" x14ac:dyDescent="0.35">
      <c r="A5037" t="s">
        <v>219</v>
      </c>
      <c r="B5037" t="s">
        <v>220</v>
      </c>
      <c r="C5037">
        <v>2011</v>
      </c>
      <c r="D5037" t="s">
        <v>12</v>
      </c>
      <c r="E5037" s="1">
        <v>209037000</v>
      </c>
      <c r="F5037" s="1">
        <v>169795000</v>
      </c>
      <c r="G5037" s="1">
        <v>39242000</v>
      </c>
    </row>
    <row r="5038" spans="1:7" hidden="1" x14ac:dyDescent="0.35">
      <c r="A5038" t="s">
        <v>219</v>
      </c>
      <c r="B5038" t="s">
        <v>220</v>
      </c>
      <c r="C5038">
        <v>2012</v>
      </c>
      <c r="D5038" t="s">
        <v>12</v>
      </c>
      <c r="E5038" s="1">
        <v>502500000</v>
      </c>
      <c r="F5038" s="1">
        <v>473292000</v>
      </c>
      <c r="G5038" s="1">
        <v>29208000</v>
      </c>
    </row>
    <row r="5039" spans="1:7" hidden="1" x14ac:dyDescent="0.35">
      <c r="A5039" t="s">
        <v>219</v>
      </c>
      <c r="B5039" t="s">
        <v>220</v>
      </c>
      <c r="C5039">
        <v>2013</v>
      </c>
      <c r="D5039" t="s">
        <v>12</v>
      </c>
      <c r="E5039" s="1">
        <v>1373865542.8</v>
      </c>
      <c r="F5039" s="1">
        <v>1354693542.8</v>
      </c>
      <c r="G5039" s="1">
        <v>19172000</v>
      </c>
    </row>
    <row r="5040" spans="1:7" hidden="1" x14ac:dyDescent="0.35">
      <c r="A5040" t="s">
        <v>219</v>
      </c>
      <c r="B5040" t="s">
        <v>220</v>
      </c>
      <c r="C5040">
        <v>2014</v>
      </c>
      <c r="D5040" t="s">
        <v>12</v>
      </c>
      <c r="E5040" s="1">
        <v>1363594000</v>
      </c>
      <c r="F5040" s="1">
        <v>1351231000</v>
      </c>
      <c r="G5040" s="1">
        <v>12363000</v>
      </c>
    </row>
    <row r="5041" spans="1:7" hidden="1" x14ac:dyDescent="0.35">
      <c r="A5041" t="s">
        <v>219</v>
      </c>
      <c r="B5041" t="s">
        <v>220</v>
      </c>
      <c r="C5041">
        <v>2015</v>
      </c>
      <c r="D5041" t="s">
        <v>12</v>
      </c>
      <c r="E5041" s="1">
        <v>1343831000</v>
      </c>
      <c r="F5041" s="1">
        <v>1336664000</v>
      </c>
      <c r="G5041" s="1">
        <v>7167000</v>
      </c>
    </row>
    <row r="5042" spans="1:7" hidden="1" x14ac:dyDescent="0.35">
      <c r="A5042" t="s">
        <v>219</v>
      </c>
      <c r="B5042" t="s">
        <v>220</v>
      </c>
      <c r="C5042">
        <v>2016</v>
      </c>
      <c r="D5042" t="s">
        <v>12</v>
      </c>
      <c r="E5042" s="1">
        <v>1304075000</v>
      </c>
      <c r="F5042" s="1">
        <v>1300492000</v>
      </c>
      <c r="G5042" s="1">
        <v>3583000</v>
      </c>
    </row>
    <row r="5043" spans="1:7" hidden="1" x14ac:dyDescent="0.35">
      <c r="A5043" t="s">
        <v>219</v>
      </c>
      <c r="B5043" t="s">
        <v>220</v>
      </c>
      <c r="C5043">
        <v>2017</v>
      </c>
      <c r="D5043" t="s">
        <v>12</v>
      </c>
      <c r="E5043" s="1">
        <v>1261434000</v>
      </c>
      <c r="F5043" s="1">
        <v>1261434000</v>
      </c>
      <c r="G5043" s="1">
        <v>0</v>
      </c>
    </row>
    <row r="5044" spans="1:7" hidden="1" x14ac:dyDescent="0.35">
      <c r="A5044" t="s">
        <v>219</v>
      </c>
      <c r="B5044" t="s">
        <v>220</v>
      </c>
      <c r="C5044">
        <v>2018</v>
      </c>
      <c r="D5044" t="s">
        <v>12</v>
      </c>
      <c r="E5044" s="1">
        <v>1313177000</v>
      </c>
      <c r="F5044" s="1">
        <v>1313177000</v>
      </c>
      <c r="G5044" s="1">
        <v>0</v>
      </c>
    </row>
    <row r="5045" spans="1:7" hidden="1" x14ac:dyDescent="0.35">
      <c r="A5045" t="s">
        <v>219</v>
      </c>
      <c r="B5045" t="s">
        <v>220</v>
      </c>
      <c r="C5045">
        <v>2019</v>
      </c>
      <c r="D5045" t="s">
        <v>12</v>
      </c>
      <c r="E5045" s="1">
        <v>1190719000</v>
      </c>
      <c r="F5045" s="1">
        <v>1190719000</v>
      </c>
      <c r="G5045" s="1">
        <v>0</v>
      </c>
    </row>
    <row r="5046" spans="1:7" hidden="1" x14ac:dyDescent="0.35">
      <c r="A5046" t="s">
        <v>219</v>
      </c>
      <c r="B5046" t="s">
        <v>220</v>
      </c>
      <c r="C5046">
        <v>2020</v>
      </c>
      <c r="D5046" t="s">
        <v>12</v>
      </c>
      <c r="E5046" s="1">
        <v>1068262000</v>
      </c>
      <c r="F5046" s="1">
        <v>1068262000</v>
      </c>
      <c r="G5046" s="1">
        <v>0</v>
      </c>
    </row>
    <row r="5047" spans="1:7" hidden="1" x14ac:dyDescent="0.35">
      <c r="A5047" t="s">
        <v>219</v>
      </c>
      <c r="B5047" t="s">
        <v>220</v>
      </c>
      <c r="C5047">
        <v>2021</v>
      </c>
      <c r="D5047" t="s">
        <v>12</v>
      </c>
      <c r="E5047" s="1">
        <v>2440177000</v>
      </c>
      <c r="F5047" s="1">
        <v>2440177000</v>
      </c>
      <c r="G5047" s="1">
        <v>0</v>
      </c>
    </row>
    <row r="5048" spans="1:7" hidden="1" x14ac:dyDescent="0.35">
      <c r="A5048" t="s">
        <v>219</v>
      </c>
      <c r="B5048" t="s">
        <v>220</v>
      </c>
      <c r="C5048">
        <v>2022</v>
      </c>
      <c r="D5048" t="s">
        <v>12</v>
      </c>
      <c r="E5048" s="1">
        <v>2315645000</v>
      </c>
      <c r="F5048" s="1">
        <v>2315645000</v>
      </c>
      <c r="G5048" s="1">
        <v>0</v>
      </c>
    </row>
    <row r="5049" spans="1:7" hidden="1" x14ac:dyDescent="0.35">
      <c r="A5049" t="s">
        <v>219</v>
      </c>
      <c r="B5049" t="s">
        <v>220</v>
      </c>
      <c r="C5049">
        <v>2023</v>
      </c>
      <c r="D5049" t="s">
        <v>12</v>
      </c>
      <c r="E5049" s="1">
        <v>1901673000</v>
      </c>
      <c r="F5049" s="1">
        <v>1901673000</v>
      </c>
      <c r="G5049" s="1">
        <v>0</v>
      </c>
    </row>
    <row r="5050" spans="1:7" hidden="1" x14ac:dyDescent="0.35">
      <c r="A5050" t="s">
        <v>219</v>
      </c>
      <c r="B5050" t="s">
        <v>220</v>
      </c>
      <c r="C5050">
        <v>2024</v>
      </c>
      <c r="D5050" t="s">
        <v>12</v>
      </c>
      <c r="E5050" s="1">
        <v>1206244000</v>
      </c>
      <c r="F5050" s="1">
        <v>1206244000</v>
      </c>
      <c r="G5050" s="1">
        <v>0</v>
      </c>
    </row>
    <row r="5051" spans="1:7" x14ac:dyDescent="0.35">
      <c r="A5051" t="s">
        <v>221</v>
      </c>
      <c r="B5051" t="s">
        <v>222</v>
      </c>
      <c r="C5051">
        <v>2012</v>
      </c>
      <c r="D5051" t="s">
        <v>9</v>
      </c>
      <c r="E5051" s="1">
        <v>10000</v>
      </c>
      <c r="F5051" s="1">
        <v>10000</v>
      </c>
      <c r="G5051" s="1">
        <v>0</v>
      </c>
    </row>
    <row r="5052" spans="1:7" x14ac:dyDescent="0.35">
      <c r="A5052" t="s">
        <v>221</v>
      </c>
      <c r="B5052" t="s">
        <v>222</v>
      </c>
      <c r="C5052">
        <v>2013</v>
      </c>
      <c r="D5052" t="s">
        <v>9</v>
      </c>
      <c r="E5052" s="1">
        <v>4684000</v>
      </c>
      <c r="F5052" s="1">
        <v>4684000</v>
      </c>
      <c r="G5052" s="1">
        <v>0</v>
      </c>
    </row>
    <row r="5053" spans="1:7" x14ac:dyDescent="0.35">
      <c r="A5053" t="s">
        <v>221</v>
      </c>
      <c r="B5053" t="s">
        <v>222</v>
      </c>
      <c r="C5053">
        <v>2014</v>
      </c>
      <c r="D5053" t="s">
        <v>9</v>
      </c>
      <c r="E5053" s="1">
        <v>19545000</v>
      </c>
      <c r="F5053" s="1">
        <v>19545000</v>
      </c>
      <c r="G5053" s="1">
        <v>0</v>
      </c>
    </row>
    <row r="5054" spans="1:7" x14ac:dyDescent="0.35">
      <c r="A5054" t="s">
        <v>221</v>
      </c>
      <c r="B5054" t="s">
        <v>222</v>
      </c>
      <c r="C5054">
        <v>2015</v>
      </c>
      <c r="D5054" t="s">
        <v>9</v>
      </c>
      <c r="E5054" s="1">
        <v>43420000</v>
      </c>
      <c r="F5054" s="1">
        <v>43420000</v>
      </c>
      <c r="G5054" s="1">
        <v>0</v>
      </c>
    </row>
    <row r="5055" spans="1:7" x14ac:dyDescent="0.35">
      <c r="A5055" t="s">
        <v>221</v>
      </c>
      <c r="B5055" t="s">
        <v>222</v>
      </c>
      <c r="C5055">
        <v>2016</v>
      </c>
      <c r="D5055" t="s">
        <v>9</v>
      </c>
      <c r="E5055" s="1">
        <v>68147000</v>
      </c>
      <c r="F5055" s="1">
        <v>68147000</v>
      </c>
      <c r="G5055" s="1">
        <v>0</v>
      </c>
    </row>
    <row r="5056" spans="1:7" x14ac:dyDescent="0.35">
      <c r="A5056" t="s">
        <v>221</v>
      </c>
      <c r="B5056" t="s">
        <v>222</v>
      </c>
      <c r="C5056">
        <v>2017</v>
      </c>
      <c r="D5056" t="s">
        <v>9</v>
      </c>
      <c r="E5056" s="1">
        <v>101389000</v>
      </c>
      <c r="F5056" s="1">
        <v>101389000</v>
      </c>
      <c r="G5056" s="1">
        <v>0</v>
      </c>
    </row>
    <row r="5057" spans="1:7" x14ac:dyDescent="0.35">
      <c r="A5057" t="s">
        <v>221</v>
      </c>
      <c r="B5057" t="s">
        <v>222</v>
      </c>
      <c r="C5057">
        <v>2018</v>
      </c>
      <c r="D5057" t="s">
        <v>9</v>
      </c>
      <c r="E5057" s="1">
        <v>131509000</v>
      </c>
      <c r="F5057" s="1">
        <v>131509000</v>
      </c>
      <c r="G5057" s="1">
        <v>0</v>
      </c>
    </row>
    <row r="5058" spans="1:7" x14ac:dyDescent="0.35">
      <c r="A5058" t="s">
        <v>221</v>
      </c>
      <c r="B5058" t="s">
        <v>222</v>
      </c>
      <c r="C5058">
        <v>2019</v>
      </c>
      <c r="D5058" t="s">
        <v>9</v>
      </c>
      <c r="E5058" s="1">
        <v>166318000</v>
      </c>
      <c r="F5058" s="1">
        <v>166318000</v>
      </c>
      <c r="G5058" s="1">
        <v>0</v>
      </c>
    </row>
    <row r="5059" spans="1:7" x14ac:dyDescent="0.35">
      <c r="A5059" t="s">
        <v>221</v>
      </c>
      <c r="B5059" t="s">
        <v>222</v>
      </c>
      <c r="C5059">
        <v>2020</v>
      </c>
      <c r="D5059" t="s">
        <v>9</v>
      </c>
      <c r="E5059" s="1">
        <v>189387000</v>
      </c>
      <c r="F5059" s="1">
        <v>189387000</v>
      </c>
      <c r="G5059" s="1">
        <v>0</v>
      </c>
    </row>
    <row r="5060" spans="1:7" x14ac:dyDescent="0.35">
      <c r="A5060" t="s">
        <v>221</v>
      </c>
      <c r="B5060" t="s">
        <v>222</v>
      </c>
      <c r="C5060">
        <v>2021</v>
      </c>
      <c r="D5060" t="s">
        <v>9</v>
      </c>
      <c r="E5060" s="1">
        <v>200624000</v>
      </c>
      <c r="F5060" s="1">
        <v>200624000</v>
      </c>
      <c r="G5060" s="1">
        <v>0</v>
      </c>
    </row>
    <row r="5061" spans="1:7" x14ac:dyDescent="0.35">
      <c r="A5061" t="s">
        <v>221</v>
      </c>
      <c r="B5061" t="s">
        <v>222</v>
      </c>
      <c r="C5061">
        <v>2022</v>
      </c>
      <c r="D5061" t="s">
        <v>9</v>
      </c>
      <c r="E5061" s="1">
        <v>213957000</v>
      </c>
      <c r="F5061" s="1">
        <v>213957000</v>
      </c>
      <c r="G5061" s="1">
        <v>0</v>
      </c>
    </row>
    <row r="5062" spans="1:7" x14ac:dyDescent="0.35">
      <c r="A5062" t="s">
        <v>221</v>
      </c>
      <c r="B5062" t="s">
        <v>222</v>
      </c>
      <c r="C5062">
        <v>2023</v>
      </c>
      <c r="D5062" t="s">
        <v>9</v>
      </c>
      <c r="E5062" s="1">
        <v>225886000</v>
      </c>
      <c r="F5062" s="1">
        <v>225886000</v>
      </c>
      <c r="G5062" s="1">
        <v>0</v>
      </c>
    </row>
    <row r="5063" spans="1:7" x14ac:dyDescent="0.35">
      <c r="A5063" t="s">
        <v>221</v>
      </c>
      <c r="B5063" t="s">
        <v>222</v>
      </c>
      <c r="C5063">
        <v>2024</v>
      </c>
      <c r="D5063" t="s">
        <v>9</v>
      </c>
      <c r="E5063" s="1">
        <v>230001000</v>
      </c>
      <c r="F5063" s="1">
        <v>230001000</v>
      </c>
      <c r="G5063" s="1">
        <v>0</v>
      </c>
    </row>
    <row r="5064" spans="1:7" x14ac:dyDescent="0.35">
      <c r="A5064" t="s">
        <v>223</v>
      </c>
      <c r="B5064" t="s">
        <v>224</v>
      </c>
      <c r="C5064">
        <v>1970</v>
      </c>
      <c r="D5064" t="s">
        <v>9</v>
      </c>
      <c r="E5064" s="1">
        <v>1894000</v>
      </c>
      <c r="F5064" s="1">
        <v>1894000</v>
      </c>
      <c r="G5064" s="1">
        <v>0</v>
      </c>
    </row>
    <row r="5065" spans="1:7" x14ac:dyDescent="0.35">
      <c r="A5065" t="s">
        <v>223</v>
      </c>
      <c r="B5065" t="s">
        <v>224</v>
      </c>
      <c r="C5065">
        <v>1971</v>
      </c>
      <c r="D5065" t="s">
        <v>9</v>
      </c>
      <c r="E5065" s="1">
        <v>2536000</v>
      </c>
      <c r="F5065" s="1">
        <v>2536000</v>
      </c>
      <c r="G5065" s="1">
        <v>0</v>
      </c>
    </row>
    <row r="5066" spans="1:7" x14ac:dyDescent="0.35">
      <c r="A5066" t="s">
        <v>223</v>
      </c>
      <c r="B5066" t="s">
        <v>224</v>
      </c>
      <c r="C5066">
        <v>1972</v>
      </c>
      <c r="D5066" t="s">
        <v>9</v>
      </c>
      <c r="E5066" s="1">
        <v>4588709.4000000004</v>
      </c>
      <c r="F5066" s="1">
        <v>4588709.4000000004</v>
      </c>
      <c r="G5066" s="1">
        <v>0</v>
      </c>
    </row>
    <row r="5067" spans="1:7" x14ac:dyDescent="0.35">
      <c r="A5067" t="s">
        <v>223</v>
      </c>
      <c r="B5067" t="s">
        <v>224</v>
      </c>
      <c r="C5067">
        <v>1973</v>
      </c>
      <c r="D5067" t="s">
        <v>9</v>
      </c>
      <c r="E5067" s="1">
        <v>5559572.5</v>
      </c>
      <c r="F5067" s="1">
        <v>5559572.5</v>
      </c>
      <c r="G5067" s="1">
        <v>0</v>
      </c>
    </row>
    <row r="5068" spans="1:7" x14ac:dyDescent="0.35">
      <c r="A5068" t="s">
        <v>223</v>
      </c>
      <c r="B5068" t="s">
        <v>224</v>
      </c>
      <c r="C5068">
        <v>1974</v>
      </c>
      <c r="D5068" t="s">
        <v>9</v>
      </c>
      <c r="E5068" s="1">
        <v>5986872.5</v>
      </c>
      <c r="F5068" s="1">
        <v>5786872.5</v>
      </c>
      <c r="G5068" s="1">
        <v>200000</v>
      </c>
    </row>
    <row r="5069" spans="1:7" x14ac:dyDescent="0.35">
      <c r="A5069" t="s">
        <v>223</v>
      </c>
      <c r="B5069" t="s">
        <v>224</v>
      </c>
      <c r="C5069">
        <v>1975</v>
      </c>
      <c r="D5069" t="s">
        <v>9</v>
      </c>
      <c r="E5069" s="1">
        <v>8084055.5999999996</v>
      </c>
      <c r="F5069" s="1">
        <v>7684055.5999999996</v>
      </c>
      <c r="G5069" s="1">
        <v>400000</v>
      </c>
    </row>
    <row r="5070" spans="1:7" x14ac:dyDescent="0.35">
      <c r="A5070" t="s">
        <v>223</v>
      </c>
      <c r="B5070" t="s">
        <v>224</v>
      </c>
      <c r="C5070">
        <v>1976</v>
      </c>
      <c r="D5070" t="s">
        <v>9</v>
      </c>
      <c r="E5070" s="1">
        <v>14797277.5</v>
      </c>
      <c r="F5070" s="1">
        <v>14102277.5</v>
      </c>
      <c r="G5070" s="1">
        <v>695000</v>
      </c>
    </row>
    <row r="5071" spans="1:7" x14ac:dyDescent="0.35">
      <c r="A5071" t="s">
        <v>223</v>
      </c>
      <c r="B5071" t="s">
        <v>224</v>
      </c>
      <c r="C5071">
        <v>1977</v>
      </c>
      <c r="D5071" t="s">
        <v>9</v>
      </c>
      <c r="E5071" s="1">
        <v>27508777.600000001</v>
      </c>
      <c r="F5071" s="1">
        <v>25462777.600000001</v>
      </c>
      <c r="G5071" s="1">
        <v>2046000</v>
      </c>
    </row>
    <row r="5072" spans="1:7" x14ac:dyDescent="0.35">
      <c r="A5072" t="s">
        <v>223</v>
      </c>
      <c r="B5072" t="s">
        <v>224</v>
      </c>
      <c r="C5072">
        <v>1978</v>
      </c>
      <c r="D5072" t="s">
        <v>9</v>
      </c>
      <c r="E5072" s="1">
        <v>63469738.799999997</v>
      </c>
      <c r="F5072" s="1">
        <v>47249899.299999997</v>
      </c>
      <c r="G5072" s="1">
        <v>16219839.5</v>
      </c>
    </row>
    <row r="5073" spans="1:7" x14ac:dyDescent="0.35">
      <c r="A5073" t="s">
        <v>223</v>
      </c>
      <c r="B5073" t="s">
        <v>224</v>
      </c>
      <c r="C5073">
        <v>1979</v>
      </c>
      <c r="D5073" t="s">
        <v>9</v>
      </c>
      <c r="E5073" s="1">
        <v>84715072.5</v>
      </c>
      <c r="F5073" s="1">
        <v>60503730.5</v>
      </c>
      <c r="G5073" s="1">
        <v>24211342</v>
      </c>
    </row>
    <row r="5074" spans="1:7" x14ac:dyDescent="0.35">
      <c r="A5074" t="s">
        <v>223</v>
      </c>
      <c r="B5074" t="s">
        <v>224</v>
      </c>
      <c r="C5074">
        <v>1980</v>
      </c>
      <c r="D5074" t="s">
        <v>9</v>
      </c>
      <c r="E5074" s="1">
        <v>115684756.59999999</v>
      </c>
      <c r="F5074" s="1">
        <v>88178550.599999994</v>
      </c>
      <c r="G5074" s="1">
        <v>27506206</v>
      </c>
    </row>
    <row r="5075" spans="1:7" x14ac:dyDescent="0.35">
      <c r="A5075" t="s">
        <v>223</v>
      </c>
      <c r="B5075" t="s">
        <v>224</v>
      </c>
      <c r="C5075">
        <v>1981</v>
      </c>
      <c r="D5075" t="s">
        <v>9</v>
      </c>
      <c r="E5075" s="1">
        <v>122701807.90000001</v>
      </c>
      <c r="F5075" s="1">
        <v>97493847.700000003</v>
      </c>
      <c r="G5075" s="1">
        <v>25207960.199999999</v>
      </c>
    </row>
    <row r="5076" spans="1:7" x14ac:dyDescent="0.35">
      <c r="A5076" t="s">
        <v>223</v>
      </c>
      <c r="B5076" t="s">
        <v>224</v>
      </c>
      <c r="C5076">
        <v>1982</v>
      </c>
      <c r="D5076" t="s">
        <v>9</v>
      </c>
      <c r="E5076" s="1">
        <v>139382829.90000001</v>
      </c>
      <c r="F5076" s="1">
        <v>113564421.59999999</v>
      </c>
      <c r="G5076" s="1">
        <v>25818408.300000001</v>
      </c>
    </row>
    <row r="5077" spans="1:7" x14ac:dyDescent="0.35">
      <c r="A5077" t="s">
        <v>223</v>
      </c>
      <c r="B5077" t="s">
        <v>224</v>
      </c>
      <c r="C5077">
        <v>1983</v>
      </c>
      <c r="D5077" t="s">
        <v>9</v>
      </c>
      <c r="E5077" s="1">
        <v>191329245.40000001</v>
      </c>
      <c r="F5077" s="1">
        <v>166648572</v>
      </c>
      <c r="G5077" s="1">
        <v>24680673.399999999</v>
      </c>
    </row>
    <row r="5078" spans="1:7" x14ac:dyDescent="0.35">
      <c r="A5078" t="s">
        <v>223</v>
      </c>
      <c r="B5078" t="s">
        <v>224</v>
      </c>
      <c r="C5078">
        <v>1984</v>
      </c>
      <c r="D5078" t="s">
        <v>9</v>
      </c>
      <c r="E5078" s="1">
        <v>227424386.30000001</v>
      </c>
      <c r="F5078" s="1">
        <v>204310419</v>
      </c>
      <c r="G5078" s="1">
        <v>23113967.300000001</v>
      </c>
    </row>
    <row r="5079" spans="1:7" x14ac:dyDescent="0.35">
      <c r="A5079" t="s">
        <v>223</v>
      </c>
      <c r="B5079" t="s">
        <v>224</v>
      </c>
      <c r="C5079">
        <v>1985</v>
      </c>
      <c r="D5079" t="s">
        <v>9</v>
      </c>
      <c r="E5079" s="1">
        <v>290028109.60000002</v>
      </c>
      <c r="F5079" s="1">
        <v>260844552.09999999</v>
      </c>
      <c r="G5079" s="1">
        <v>29183557.5</v>
      </c>
    </row>
    <row r="5080" spans="1:7" x14ac:dyDescent="0.35">
      <c r="A5080" t="s">
        <v>223</v>
      </c>
      <c r="B5080" t="s">
        <v>224</v>
      </c>
      <c r="C5080">
        <v>1986</v>
      </c>
      <c r="D5080" t="s">
        <v>9</v>
      </c>
      <c r="E5080" s="1">
        <v>363388921.5</v>
      </c>
      <c r="F5080" s="1">
        <v>326933911.89999998</v>
      </c>
      <c r="G5080" s="1">
        <v>36455009.600000001</v>
      </c>
    </row>
    <row r="5081" spans="1:7" x14ac:dyDescent="0.35">
      <c r="A5081" t="s">
        <v>223</v>
      </c>
      <c r="B5081" t="s">
        <v>224</v>
      </c>
      <c r="C5081">
        <v>1987</v>
      </c>
      <c r="D5081" t="s">
        <v>9</v>
      </c>
      <c r="E5081" s="1">
        <v>428643108.5</v>
      </c>
      <c r="F5081" s="1">
        <v>386774717.89999998</v>
      </c>
      <c r="G5081" s="1">
        <v>41868390.600000001</v>
      </c>
    </row>
    <row r="5082" spans="1:7" x14ac:dyDescent="0.35">
      <c r="A5082" t="s">
        <v>223</v>
      </c>
      <c r="B5082" t="s">
        <v>224</v>
      </c>
      <c r="C5082">
        <v>1988</v>
      </c>
      <c r="D5082" t="s">
        <v>9</v>
      </c>
      <c r="E5082" s="1">
        <v>465269024</v>
      </c>
      <c r="F5082" s="1">
        <v>426265918.19999999</v>
      </c>
      <c r="G5082" s="1">
        <v>39003105.799999997</v>
      </c>
    </row>
    <row r="5083" spans="1:7" x14ac:dyDescent="0.35">
      <c r="A5083" t="s">
        <v>223</v>
      </c>
      <c r="B5083" t="s">
        <v>224</v>
      </c>
      <c r="C5083">
        <v>1989</v>
      </c>
      <c r="D5083" t="s">
        <v>9</v>
      </c>
      <c r="E5083" s="1">
        <v>495406110.80000001</v>
      </c>
      <c r="F5083" s="1">
        <v>456627129.80000001</v>
      </c>
      <c r="G5083" s="1">
        <v>38778981</v>
      </c>
    </row>
    <row r="5084" spans="1:7" x14ac:dyDescent="0.35">
      <c r="A5084" t="s">
        <v>223</v>
      </c>
      <c r="B5084" t="s">
        <v>224</v>
      </c>
      <c r="C5084">
        <v>1990</v>
      </c>
      <c r="D5084" t="s">
        <v>9</v>
      </c>
      <c r="E5084" s="1">
        <v>559373237.20000005</v>
      </c>
      <c r="F5084" s="1">
        <v>518051421.60000002</v>
      </c>
      <c r="G5084" s="1">
        <v>41321815.600000001</v>
      </c>
    </row>
    <row r="5085" spans="1:7" x14ac:dyDescent="0.35">
      <c r="A5085" t="s">
        <v>223</v>
      </c>
      <c r="B5085" t="s">
        <v>224</v>
      </c>
      <c r="C5085">
        <v>1991</v>
      </c>
      <c r="D5085" t="s">
        <v>9</v>
      </c>
      <c r="E5085" s="1">
        <v>604374893.10000002</v>
      </c>
      <c r="F5085" s="1">
        <v>564741461.60000002</v>
      </c>
      <c r="G5085" s="1">
        <v>39633431.5</v>
      </c>
    </row>
    <row r="5086" spans="1:7" x14ac:dyDescent="0.35">
      <c r="A5086" t="s">
        <v>223</v>
      </c>
      <c r="B5086" t="s">
        <v>224</v>
      </c>
      <c r="C5086">
        <v>1992</v>
      </c>
      <c r="D5086" t="s">
        <v>9</v>
      </c>
      <c r="E5086" s="1">
        <v>610882969.10000002</v>
      </c>
      <c r="F5086" s="1">
        <v>575669724.70000005</v>
      </c>
      <c r="G5086" s="1">
        <v>35213244.399999999</v>
      </c>
    </row>
    <row r="5087" spans="1:7" x14ac:dyDescent="0.35">
      <c r="A5087" t="s">
        <v>223</v>
      </c>
      <c r="B5087" t="s">
        <v>224</v>
      </c>
      <c r="C5087">
        <v>1993</v>
      </c>
      <c r="D5087" t="s">
        <v>9</v>
      </c>
      <c r="E5087" s="1">
        <v>616244424</v>
      </c>
      <c r="F5087" s="1">
        <v>584075867.89999998</v>
      </c>
      <c r="G5087" s="1">
        <v>32168556.100000001</v>
      </c>
    </row>
    <row r="5088" spans="1:7" x14ac:dyDescent="0.35">
      <c r="A5088" t="s">
        <v>223</v>
      </c>
      <c r="B5088" t="s">
        <v>224</v>
      </c>
      <c r="C5088">
        <v>1994</v>
      </c>
      <c r="D5088" t="s">
        <v>9</v>
      </c>
      <c r="E5088" s="1">
        <v>675701978.79999995</v>
      </c>
      <c r="F5088" s="1">
        <v>639221644.39999998</v>
      </c>
      <c r="G5088" s="1">
        <v>36480334.399999999</v>
      </c>
    </row>
    <row r="5089" spans="1:7" x14ac:dyDescent="0.35">
      <c r="A5089" t="s">
        <v>223</v>
      </c>
      <c r="B5089" t="s">
        <v>224</v>
      </c>
      <c r="C5089">
        <v>1995</v>
      </c>
      <c r="D5089" t="s">
        <v>9</v>
      </c>
      <c r="E5089" s="1">
        <v>711965615.39999998</v>
      </c>
      <c r="F5089" s="1">
        <v>675105385.70000005</v>
      </c>
      <c r="G5089" s="1">
        <v>36860229.699999899</v>
      </c>
    </row>
    <row r="5090" spans="1:7" x14ac:dyDescent="0.35">
      <c r="A5090" t="s">
        <v>223</v>
      </c>
      <c r="B5090" t="s">
        <v>224</v>
      </c>
      <c r="C5090">
        <v>1996</v>
      </c>
      <c r="D5090" t="s">
        <v>9</v>
      </c>
      <c r="E5090" s="1">
        <v>739339447</v>
      </c>
      <c r="F5090" s="1">
        <v>703289655.5</v>
      </c>
      <c r="G5090" s="1">
        <v>36049791.5</v>
      </c>
    </row>
    <row r="5091" spans="1:7" x14ac:dyDescent="0.35">
      <c r="A5091" t="s">
        <v>223</v>
      </c>
      <c r="B5091" t="s">
        <v>224</v>
      </c>
      <c r="C5091">
        <v>1997</v>
      </c>
      <c r="D5091" t="s">
        <v>9</v>
      </c>
      <c r="E5091" s="1">
        <v>717360644.89999998</v>
      </c>
      <c r="F5091" s="1">
        <v>688799243.70000005</v>
      </c>
      <c r="G5091" s="1">
        <v>28561401.199999899</v>
      </c>
    </row>
    <row r="5092" spans="1:7" x14ac:dyDescent="0.35">
      <c r="A5092" t="s">
        <v>223</v>
      </c>
      <c r="B5092" t="s">
        <v>224</v>
      </c>
      <c r="C5092">
        <v>1998</v>
      </c>
      <c r="D5092" t="s">
        <v>9</v>
      </c>
      <c r="E5092" s="1">
        <v>800335373.10000002</v>
      </c>
      <c r="F5092" s="1">
        <v>771253269.10000002</v>
      </c>
      <c r="G5092" s="1">
        <v>29082104</v>
      </c>
    </row>
    <row r="5093" spans="1:7" x14ac:dyDescent="0.35">
      <c r="A5093" t="s">
        <v>223</v>
      </c>
      <c r="B5093" t="s">
        <v>224</v>
      </c>
      <c r="C5093">
        <v>1999</v>
      </c>
      <c r="D5093" t="s">
        <v>9</v>
      </c>
      <c r="E5093" s="1">
        <v>792679419.70000005</v>
      </c>
      <c r="F5093" s="1">
        <v>769267703.10000002</v>
      </c>
      <c r="G5093" s="1">
        <v>23411716.600000001</v>
      </c>
    </row>
    <row r="5094" spans="1:7" x14ac:dyDescent="0.35">
      <c r="A5094" t="s">
        <v>223</v>
      </c>
      <c r="B5094" t="s">
        <v>224</v>
      </c>
      <c r="C5094">
        <v>2000</v>
      </c>
      <c r="D5094" t="s">
        <v>9</v>
      </c>
      <c r="E5094" s="1">
        <v>766470378.29999995</v>
      </c>
      <c r="F5094" s="1">
        <v>744747755.89999998</v>
      </c>
      <c r="G5094" s="1">
        <v>21722622.399999999</v>
      </c>
    </row>
    <row r="5095" spans="1:7" x14ac:dyDescent="0.35">
      <c r="A5095" t="s">
        <v>223</v>
      </c>
      <c r="B5095" t="s">
        <v>224</v>
      </c>
      <c r="C5095">
        <v>2001</v>
      </c>
      <c r="D5095" t="s">
        <v>9</v>
      </c>
      <c r="E5095" s="1">
        <v>754036077.10000002</v>
      </c>
      <c r="F5095" s="1">
        <v>734780142.10000002</v>
      </c>
      <c r="G5095" s="1">
        <v>19255935</v>
      </c>
    </row>
    <row r="5096" spans="1:7" x14ac:dyDescent="0.35">
      <c r="A5096" t="s">
        <v>223</v>
      </c>
      <c r="B5096" t="s">
        <v>224</v>
      </c>
      <c r="C5096">
        <v>2002</v>
      </c>
      <c r="D5096" t="s">
        <v>9</v>
      </c>
      <c r="E5096" s="1">
        <v>823089648.70000005</v>
      </c>
      <c r="F5096" s="1">
        <v>801423420.79999995</v>
      </c>
      <c r="G5096" s="1">
        <v>21666227.900000099</v>
      </c>
    </row>
    <row r="5097" spans="1:7" x14ac:dyDescent="0.35">
      <c r="A5097" t="s">
        <v>223</v>
      </c>
      <c r="B5097" t="s">
        <v>224</v>
      </c>
      <c r="C5097">
        <v>2003</v>
      </c>
      <c r="D5097" t="s">
        <v>9</v>
      </c>
      <c r="E5097" s="1">
        <v>908298508.20000005</v>
      </c>
      <c r="F5097" s="1">
        <v>883167290.20000005</v>
      </c>
      <c r="G5097" s="1">
        <v>25131218</v>
      </c>
    </row>
    <row r="5098" spans="1:7" x14ac:dyDescent="0.35">
      <c r="A5098" t="s">
        <v>223</v>
      </c>
      <c r="B5098" t="s">
        <v>224</v>
      </c>
      <c r="C5098">
        <v>2004</v>
      </c>
      <c r="D5098" t="s">
        <v>9</v>
      </c>
      <c r="E5098" s="1">
        <v>957341053.60000002</v>
      </c>
      <c r="F5098" s="1">
        <v>928862266.79999995</v>
      </c>
      <c r="G5098" s="1">
        <v>28478786.800000101</v>
      </c>
    </row>
    <row r="5099" spans="1:7" x14ac:dyDescent="0.35">
      <c r="A5099" t="s">
        <v>223</v>
      </c>
      <c r="B5099" t="s">
        <v>224</v>
      </c>
      <c r="C5099">
        <v>2005</v>
      </c>
      <c r="D5099" t="s">
        <v>9</v>
      </c>
      <c r="E5099" s="1">
        <v>879723144.10000002</v>
      </c>
      <c r="F5099" s="1">
        <v>855057976.5</v>
      </c>
      <c r="G5099" s="1">
        <v>24665167.600000001</v>
      </c>
    </row>
    <row r="5100" spans="1:7" x14ac:dyDescent="0.35">
      <c r="A5100" t="s">
        <v>223</v>
      </c>
      <c r="B5100" t="s">
        <v>224</v>
      </c>
      <c r="C5100">
        <v>2006</v>
      </c>
      <c r="D5100" t="s">
        <v>9</v>
      </c>
      <c r="E5100" s="1">
        <v>942584949.70000005</v>
      </c>
      <c r="F5100" s="1">
        <v>915049113.70000005</v>
      </c>
      <c r="G5100" s="1">
        <v>27535836</v>
      </c>
    </row>
    <row r="5101" spans="1:7" x14ac:dyDescent="0.35">
      <c r="A5101" t="s">
        <v>223</v>
      </c>
      <c r="B5101" t="s">
        <v>224</v>
      </c>
      <c r="C5101">
        <v>2007</v>
      </c>
      <c r="D5101" t="s">
        <v>9</v>
      </c>
      <c r="E5101" s="1">
        <v>994470264.70000005</v>
      </c>
      <c r="F5101" s="1">
        <v>963691597.89999998</v>
      </c>
      <c r="G5101" s="1">
        <v>30778666.800000101</v>
      </c>
    </row>
    <row r="5102" spans="1:7" x14ac:dyDescent="0.35">
      <c r="A5102" t="s">
        <v>223</v>
      </c>
      <c r="B5102" t="s">
        <v>224</v>
      </c>
      <c r="C5102">
        <v>2008</v>
      </c>
      <c r="D5102" t="s">
        <v>9</v>
      </c>
      <c r="E5102" s="1">
        <v>846592567.79999995</v>
      </c>
      <c r="F5102" s="1">
        <v>821289699.5</v>
      </c>
      <c r="G5102" s="1">
        <v>25302868.300000001</v>
      </c>
    </row>
    <row r="5103" spans="1:7" x14ac:dyDescent="0.35">
      <c r="A5103" t="s">
        <v>223</v>
      </c>
      <c r="B5103" t="s">
        <v>224</v>
      </c>
      <c r="C5103">
        <v>2009</v>
      </c>
      <c r="D5103" t="s">
        <v>9</v>
      </c>
      <c r="E5103" s="1">
        <v>830562048.29999995</v>
      </c>
      <c r="F5103" s="1">
        <v>802193489.79999995</v>
      </c>
      <c r="G5103" s="1">
        <v>28368558.5</v>
      </c>
    </row>
    <row r="5104" spans="1:7" x14ac:dyDescent="0.35">
      <c r="A5104" t="s">
        <v>223</v>
      </c>
      <c r="B5104" t="s">
        <v>224</v>
      </c>
      <c r="C5104">
        <v>2010</v>
      </c>
      <c r="D5104" t="s">
        <v>9</v>
      </c>
      <c r="E5104" s="1">
        <v>863587374.79999995</v>
      </c>
      <c r="F5104" s="1">
        <v>826090941.60000002</v>
      </c>
      <c r="G5104" s="1">
        <v>37496433.199999899</v>
      </c>
    </row>
    <row r="5105" spans="1:7" x14ac:dyDescent="0.35">
      <c r="A5105" t="s">
        <v>223</v>
      </c>
      <c r="B5105" t="s">
        <v>224</v>
      </c>
      <c r="C5105">
        <v>2011</v>
      </c>
      <c r="D5105" t="s">
        <v>9</v>
      </c>
      <c r="E5105" s="1">
        <v>224865638.40000001</v>
      </c>
      <c r="F5105" s="1">
        <v>203167125.80000001</v>
      </c>
      <c r="G5105" s="1">
        <v>21698512.600000001</v>
      </c>
    </row>
    <row r="5106" spans="1:7" x14ac:dyDescent="0.35">
      <c r="A5106" t="s">
        <v>223</v>
      </c>
      <c r="B5106" t="s">
        <v>224</v>
      </c>
      <c r="C5106">
        <v>2012</v>
      </c>
      <c r="D5106" t="s">
        <v>9</v>
      </c>
      <c r="E5106" s="1">
        <v>218523137.30000001</v>
      </c>
      <c r="F5106" s="1">
        <v>197048890</v>
      </c>
      <c r="G5106" s="1">
        <v>21474247.300000001</v>
      </c>
    </row>
    <row r="5107" spans="1:7" x14ac:dyDescent="0.35">
      <c r="A5107" t="s">
        <v>223</v>
      </c>
      <c r="B5107" t="s">
        <v>224</v>
      </c>
      <c r="C5107">
        <v>2013</v>
      </c>
      <c r="D5107" t="s">
        <v>9</v>
      </c>
      <c r="E5107" s="1">
        <v>285947166.80000001</v>
      </c>
      <c r="F5107" s="1">
        <v>261248932.90000001</v>
      </c>
      <c r="G5107" s="1">
        <v>24698233.899999999</v>
      </c>
    </row>
    <row r="5108" spans="1:7" x14ac:dyDescent="0.35">
      <c r="A5108" t="s">
        <v>223</v>
      </c>
      <c r="B5108" t="s">
        <v>224</v>
      </c>
      <c r="C5108">
        <v>2014</v>
      </c>
      <c r="D5108" t="s">
        <v>9</v>
      </c>
      <c r="E5108" s="1">
        <v>318811990</v>
      </c>
      <c r="F5108" s="1">
        <v>295987624.60000002</v>
      </c>
      <c r="G5108" s="1">
        <v>22824365.399999999</v>
      </c>
    </row>
    <row r="5109" spans="1:7" x14ac:dyDescent="0.35">
      <c r="A5109" t="s">
        <v>223</v>
      </c>
      <c r="B5109" t="s">
        <v>224</v>
      </c>
      <c r="C5109">
        <v>2015</v>
      </c>
      <c r="D5109" t="s">
        <v>9</v>
      </c>
      <c r="E5109" s="1">
        <v>355619265.10000002</v>
      </c>
      <c r="F5109" s="1">
        <v>332424292.30000001</v>
      </c>
      <c r="G5109" s="1">
        <v>23194972.800000001</v>
      </c>
    </row>
    <row r="5110" spans="1:7" x14ac:dyDescent="0.35">
      <c r="A5110" t="s">
        <v>223</v>
      </c>
      <c r="B5110" t="s">
        <v>224</v>
      </c>
      <c r="C5110">
        <v>2016</v>
      </c>
      <c r="D5110" t="s">
        <v>9</v>
      </c>
      <c r="E5110" s="1">
        <v>417703455.5</v>
      </c>
      <c r="F5110" s="1">
        <v>391806299.5</v>
      </c>
      <c r="G5110" s="1">
        <v>25897156</v>
      </c>
    </row>
    <row r="5111" spans="1:7" x14ac:dyDescent="0.35">
      <c r="A5111" t="s">
        <v>223</v>
      </c>
      <c r="B5111" t="s">
        <v>224</v>
      </c>
      <c r="C5111">
        <v>2017</v>
      </c>
      <c r="D5111" t="s">
        <v>9</v>
      </c>
      <c r="E5111" s="1">
        <v>515183355.39999998</v>
      </c>
      <c r="F5111" s="1">
        <v>489351349.80000001</v>
      </c>
      <c r="G5111" s="1">
        <v>25832005.600000001</v>
      </c>
    </row>
    <row r="5112" spans="1:7" x14ac:dyDescent="0.35">
      <c r="A5112" t="s">
        <v>223</v>
      </c>
      <c r="B5112" t="s">
        <v>224</v>
      </c>
      <c r="C5112">
        <v>2018</v>
      </c>
      <c r="D5112" t="s">
        <v>9</v>
      </c>
      <c r="E5112" s="1">
        <v>537531245.20000005</v>
      </c>
      <c r="F5112" s="1">
        <v>510555538.60000002</v>
      </c>
      <c r="G5112" s="1">
        <v>26975706.600000098</v>
      </c>
    </row>
    <row r="5113" spans="1:7" x14ac:dyDescent="0.35">
      <c r="A5113" t="s">
        <v>223</v>
      </c>
      <c r="B5113" t="s">
        <v>224</v>
      </c>
      <c r="C5113">
        <v>2019</v>
      </c>
      <c r="D5113" t="s">
        <v>9</v>
      </c>
      <c r="E5113" s="1">
        <v>632713229.10000002</v>
      </c>
      <c r="F5113" s="1">
        <v>606653261.20000005</v>
      </c>
      <c r="G5113" s="1">
        <v>26059967.899999999</v>
      </c>
    </row>
    <row r="5114" spans="1:7" x14ac:dyDescent="0.35">
      <c r="A5114" t="s">
        <v>223</v>
      </c>
      <c r="B5114" t="s">
        <v>224</v>
      </c>
      <c r="C5114">
        <v>2020</v>
      </c>
      <c r="D5114" t="s">
        <v>9</v>
      </c>
      <c r="E5114" s="1">
        <v>823303595.5</v>
      </c>
      <c r="F5114" s="1">
        <v>797090561.89999998</v>
      </c>
      <c r="G5114" s="1">
        <v>26213033.600000001</v>
      </c>
    </row>
    <row r="5115" spans="1:7" x14ac:dyDescent="0.35">
      <c r="A5115" t="s">
        <v>223</v>
      </c>
      <c r="B5115" t="s">
        <v>224</v>
      </c>
      <c r="C5115">
        <v>2021</v>
      </c>
      <c r="D5115" t="s">
        <v>9</v>
      </c>
      <c r="E5115" s="1">
        <v>859640130</v>
      </c>
      <c r="F5115" s="1">
        <v>833672501.29999995</v>
      </c>
      <c r="G5115" s="1">
        <v>25967628.699999899</v>
      </c>
    </row>
    <row r="5116" spans="1:7" x14ac:dyDescent="0.35">
      <c r="A5116" t="s">
        <v>223</v>
      </c>
      <c r="B5116" t="s">
        <v>224</v>
      </c>
      <c r="C5116">
        <v>2022</v>
      </c>
      <c r="D5116" t="s">
        <v>9</v>
      </c>
      <c r="E5116" s="1">
        <v>918138026.89999998</v>
      </c>
      <c r="F5116" s="1">
        <v>892768177.39999998</v>
      </c>
      <c r="G5116" s="1">
        <v>25369849.5</v>
      </c>
    </row>
    <row r="5117" spans="1:7" x14ac:dyDescent="0.35">
      <c r="A5117" t="s">
        <v>223</v>
      </c>
      <c r="B5117" t="s">
        <v>224</v>
      </c>
      <c r="C5117">
        <v>2023</v>
      </c>
      <c r="D5117" t="s">
        <v>9</v>
      </c>
      <c r="E5117" s="1">
        <v>1136158464.5</v>
      </c>
      <c r="F5117" s="1">
        <v>1112128803</v>
      </c>
      <c r="G5117" s="1">
        <v>24029661.5</v>
      </c>
    </row>
    <row r="5118" spans="1:7" x14ac:dyDescent="0.35">
      <c r="A5118" t="s">
        <v>223</v>
      </c>
      <c r="B5118" t="s">
        <v>224</v>
      </c>
      <c r="C5118">
        <v>2024</v>
      </c>
      <c r="D5118" t="s">
        <v>9</v>
      </c>
      <c r="E5118" s="1">
        <v>1379094024</v>
      </c>
      <c r="F5118" s="1">
        <v>1347394457.3</v>
      </c>
      <c r="G5118" s="1">
        <v>31699566.699999999</v>
      </c>
    </row>
    <row r="5119" spans="1:7" x14ac:dyDescent="0.35">
      <c r="A5119" t="s">
        <v>225</v>
      </c>
      <c r="B5119" t="s">
        <v>226</v>
      </c>
      <c r="C5119">
        <v>1985</v>
      </c>
      <c r="D5119" t="s">
        <v>9</v>
      </c>
      <c r="E5119" s="1">
        <v>9729706</v>
      </c>
      <c r="F5119" s="1">
        <v>9434914.1999999993</v>
      </c>
      <c r="G5119" s="1">
        <v>294791.799999999</v>
      </c>
    </row>
    <row r="5120" spans="1:7" x14ac:dyDescent="0.35">
      <c r="A5120" t="s">
        <v>225</v>
      </c>
      <c r="B5120" t="s">
        <v>226</v>
      </c>
      <c r="C5120">
        <v>1986</v>
      </c>
      <c r="D5120" t="s">
        <v>9</v>
      </c>
      <c r="E5120" s="1">
        <v>11116032</v>
      </c>
      <c r="F5120" s="1">
        <v>10760659.199999999</v>
      </c>
      <c r="G5120" s="1">
        <v>355372.80000000098</v>
      </c>
    </row>
    <row r="5121" spans="1:7" x14ac:dyDescent="0.35">
      <c r="A5121" t="s">
        <v>225</v>
      </c>
      <c r="B5121" t="s">
        <v>226</v>
      </c>
      <c r="C5121">
        <v>1987</v>
      </c>
      <c r="D5121" t="s">
        <v>9</v>
      </c>
      <c r="E5121" s="1">
        <v>14189734.300000001</v>
      </c>
      <c r="F5121" s="1">
        <v>13757005.5</v>
      </c>
      <c r="G5121" s="1">
        <v>432728.80000000098</v>
      </c>
    </row>
    <row r="5122" spans="1:7" x14ac:dyDescent="0.35">
      <c r="A5122" t="s">
        <v>225</v>
      </c>
      <c r="B5122" t="s">
        <v>226</v>
      </c>
      <c r="C5122">
        <v>1988</v>
      </c>
      <c r="D5122" t="s">
        <v>9</v>
      </c>
      <c r="E5122" s="1">
        <v>17261220.199999999</v>
      </c>
      <c r="F5122" s="1">
        <v>16871917</v>
      </c>
      <c r="G5122" s="1">
        <v>389303.19999999902</v>
      </c>
    </row>
    <row r="5123" spans="1:7" x14ac:dyDescent="0.35">
      <c r="A5123" t="s">
        <v>225</v>
      </c>
      <c r="B5123" t="s">
        <v>226</v>
      </c>
      <c r="C5123">
        <v>1989</v>
      </c>
      <c r="D5123" t="s">
        <v>9</v>
      </c>
      <c r="E5123" s="1">
        <v>18457400.899999999</v>
      </c>
      <c r="F5123" s="1">
        <v>18067178.899999999</v>
      </c>
      <c r="G5123" s="1">
        <v>390221.99999999598</v>
      </c>
    </row>
    <row r="5124" spans="1:7" x14ac:dyDescent="0.35">
      <c r="A5124" t="s">
        <v>225</v>
      </c>
      <c r="B5124" t="s">
        <v>226</v>
      </c>
      <c r="C5124">
        <v>1990</v>
      </c>
      <c r="D5124" t="s">
        <v>9</v>
      </c>
      <c r="E5124" s="1">
        <v>22736241.100000001</v>
      </c>
      <c r="F5124" s="1">
        <v>22308164.899999999</v>
      </c>
      <c r="G5124" s="1">
        <v>428076.20000000298</v>
      </c>
    </row>
    <row r="5125" spans="1:7" x14ac:dyDescent="0.35">
      <c r="A5125" t="s">
        <v>225</v>
      </c>
      <c r="B5125" t="s">
        <v>226</v>
      </c>
      <c r="C5125">
        <v>1991</v>
      </c>
      <c r="D5125" t="s">
        <v>9</v>
      </c>
      <c r="E5125" s="1">
        <v>23544153.699999999</v>
      </c>
      <c r="F5125" s="1">
        <v>23139201.899999999</v>
      </c>
      <c r="G5125" s="1">
        <v>404951.80000000098</v>
      </c>
    </row>
    <row r="5126" spans="1:7" x14ac:dyDescent="0.35">
      <c r="A5126" t="s">
        <v>225</v>
      </c>
      <c r="B5126" t="s">
        <v>226</v>
      </c>
      <c r="C5126">
        <v>1992</v>
      </c>
      <c r="D5126" t="s">
        <v>9</v>
      </c>
      <c r="E5126" s="1">
        <v>24104230.899999999</v>
      </c>
      <c r="F5126" s="1">
        <v>23743382.699999999</v>
      </c>
      <c r="G5126" s="1">
        <v>360848.19999999902</v>
      </c>
    </row>
    <row r="5127" spans="1:7" x14ac:dyDescent="0.35">
      <c r="A5127" t="s">
        <v>225</v>
      </c>
      <c r="B5127" t="s">
        <v>226</v>
      </c>
      <c r="C5127">
        <v>1993</v>
      </c>
      <c r="D5127" t="s">
        <v>9</v>
      </c>
      <c r="E5127" s="1">
        <v>26888690.699999999</v>
      </c>
      <c r="F5127" s="1">
        <v>26566139.300000001</v>
      </c>
      <c r="G5127" s="1">
        <v>322551.39999999898</v>
      </c>
    </row>
    <row r="5128" spans="1:7" x14ac:dyDescent="0.35">
      <c r="A5128" t="s">
        <v>225</v>
      </c>
      <c r="B5128" t="s">
        <v>226</v>
      </c>
      <c r="C5128">
        <v>1994</v>
      </c>
      <c r="D5128" t="s">
        <v>9</v>
      </c>
      <c r="E5128" s="1">
        <v>36127577.100000001</v>
      </c>
      <c r="F5128" s="1">
        <v>35785626</v>
      </c>
      <c r="G5128" s="1">
        <v>341951.10000000102</v>
      </c>
    </row>
    <row r="5129" spans="1:7" x14ac:dyDescent="0.35">
      <c r="A5129" t="s">
        <v>225</v>
      </c>
      <c r="B5129" t="s">
        <v>226</v>
      </c>
      <c r="C5129">
        <v>1995</v>
      </c>
      <c r="D5129" t="s">
        <v>9</v>
      </c>
      <c r="E5129" s="1">
        <v>41696800.899999999</v>
      </c>
      <c r="F5129" s="1">
        <v>41344584.600000001</v>
      </c>
      <c r="G5129" s="1">
        <v>352216.29999999702</v>
      </c>
    </row>
    <row r="5130" spans="1:7" x14ac:dyDescent="0.35">
      <c r="A5130" t="s">
        <v>225</v>
      </c>
      <c r="B5130" t="s">
        <v>226</v>
      </c>
      <c r="C5130">
        <v>1996</v>
      </c>
      <c r="D5130" t="s">
        <v>9</v>
      </c>
      <c r="E5130" s="1">
        <v>43625753.200000003</v>
      </c>
      <c r="F5130" s="1">
        <v>43302481.799999997</v>
      </c>
      <c r="G5130" s="1">
        <v>323271.40000000602</v>
      </c>
    </row>
    <row r="5131" spans="1:7" x14ac:dyDescent="0.35">
      <c r="A5131" t="s">
        <v>225</v>
      </c>
      <c r="B5131" t="s">
        <v>226</v>
      </c>
      <c r="C5131">
        <v>1997</v>
      </c>
      <c r="D5131" t="s">
        <v>9</v>
      </c>
      <c r="E5131" s="1">
        <v>42810449.5</v>
      </c>
      <c r="F5131" s="1">
        <v>42538813.799999997</v>
      </c>
      <c r="G5131" s="1">
        <v>271635.70000000298</v>
      </c>
    </row>
    <row r="5132" spans="1:7" x14ac:dyDescent="0.35">
      <c r="A5132" t="s">
        <v>225</v>
      </c>
      <c r="B5132" t="s">
        <v>226</v>
      </c>
      <c r="C5132">
        <v>1998</v>
      </c>
      <c r="D5132" t="s">
        <v>9</v>
      </c>
      <c r="E5132" s="1">
        <v>49944081.5</v>
      </c>
      <c r="F5132" s="1">
        <v>49669895.299999997</v>
      </c>
      <c r="G5132" s="1">
        <v>274186.20000000298</v>
      </c>
    </row>
    <row r="5133" spans="1:7" x14ac:dyDescent="0.35">
      <c r="A5133" t="s">
        <v>225</v>
      </c>
      <c r="B5133" t="s">
        <v>226</v>
      </c>
      <c r="C5133">
        <v>1999</v>
      </c>
      <c r="D5133" t="s">
        <v>9</v>
      </c>
      <c r="E5133" s="1">
        <v>56028466.799999997</v>
      </c>
      <c r="F5133" s="1">
        <v>55804441</v>
      </c>
      <c r="G5133" s="1">
        <v>224025.79999999699</v>
      </c>
    </row>
    <row r="5134" spans="1:7" x14ac:dyDescent="0.35">
      <c r="A5134" t="s">
        <v>225</v>
      </c>
      <c r="B5134" t="s">
        <v>226</v>
      </c>
      <c r="C5134">
        <v>2000</v>
      </c>
      <c r="D5134" t="s">
        <v>9</v>
      </c>
      <c r="E5134" s="1">
        <v>53438668</v>
      </c>
      <c r="F5134" s="1">
        <v>53242332.5</v>
      </c>
      <c r="G5134" s="1">
        <v>196335.5</v>
      </c>
    </row>
    <row r="5135" spans="1:7" x14ac:dyDescent="0.35">
      <c r="A5135" t="s">
        <v>225</v>
      </c>
      <c r="B5135" t="s">
        <v>226</v>
      </c>
      <c r="C5135">
        <v>2001</v>
      </c>
      <c r="D5135" t="s">
        <v>9</v>
      </c>
      <c r="E5135" s="1">
        <v>49069862.600000001</v>
      </c>
      <c r="F5135" s="1">
        <v>48881764</v>
      </c>
      <c r="G5135" s="1">
        <v>188098.600000001</v>
      </c>
    </row>
    <row r="5136" spans="1:7" x14ac:dyDescent="0.35">
      <c r="A5136" t="s">
        <v>225</v>
      </c>
      <c r="B5136" t="s">
        <v>226</v>
      </c>
      <c r="C5136">
        <v>2002</v>
      </c>
      <c r="D5136" t="s">
        <v>9</v>
      </c>
      <c r="E5136" s="1">
        <v>58258270.799999997</v>
      </c>
      <c r="F5136" s="1">
        <v>58053774.299999997</v>
      </c>
      <c r="G5136" s="1">
        <v>204496.49999999299</v>
      </c>
    </row>
    <row r="5137" spans="1:7" x14ac:dyDescent="0.35">
      <c r="A5137" t="s">
        <v>225</v>
      </c>
      <c r="B5137" t="s">
        <v>226</v>
      </c>
      <c r="C5137">
        <v>2003</v>
      </c>
      <c r="D5137" t="s">
        <v>9</v>
      </c>
      <c r="E5137" s="1">
        <v>67557667.700000003</v>
      </c>
      <c r="F5137" s="1">
        <v>67326538.700000003</v>
      </c>
      <c r="G5137" s="1">
        <v>231129</v>
      </c>
    </row>
    <row r="5138" spans="1:7" x14ac:dyDescent="0.35">
      <c r="A5138" t="s">
        <v>225</v>
      </c>
      <c r="B5138" t="s">
        <v>226</v>
      </c>
      <c r="C5138">
        <v>2004</v>
      </c>
      <c r="D5138" t="s">
        <v>9</v>
      </c>
      <c r="E5138" s="1">
        <v>69473458.200000003</v>
      </c>
      <c r="F5138" s="1">
        <v>69237814.900000006</v>
      </c>
      <c r="G5138" s="1">
        <v>235643.29999999699</v>
      </c>
    </row>
    <row r="5139" spans="1:7" x14ac:dyDescent="0.35">
      <c r="A5139" t="s">
        <v>225</v>
      </c>
      <c r="B5139" t="s">
        <v>226</v>
      </c>
      <c r="C5139">
        <v>2005</v>
      </c>
      <c r="D5139" t="s">
        <v>9</v>
      </c>
      <c r="E5139" s="1">
        <v>67169776.400000006</v>
      </c>
      <c r="F5139" s="1">
        <v>66978665</v>
      </c>
      <c r="G5139" s="1">
        <v>191111.40000000599</v>
      </c>
    </row>
    <row r="5140" spans="1:7" x14ac:dyDescent="0.35">
      <c r="A5140" t="s">
        <v>225</v>
      </c>
      <c r="B5140" t="s">
        <v>226</v>
      </c>
      <c r="C5140">
        <v>2006</v>
      </c>
      <c r="D5140" t="s">
        <v>9</v>
      </c>
      <c r="E5140" s="1">
        <v>69764155.799999997</v>
      </c>
      <c r="F5140" s="1">
        <v>69566605.799999997</v>
      </c>
      <c r="G5140" s="1">
        <v>197550</v>
      </c>
    </row>
    <row r="5141" spans="1:7" x14ac:dyDescent="0.35">
      <c r="A5141" t="s">
        <v>225</v>
      </c>
      <c r="B5141" t="s">
        <v>226</v>
      </c>
      <c r="C5141">
        <v>2007</v>
      </c>
      <c r="D5141" t="s">
        <v>9</v>
      </c>
      <c r="E5141" s="1">
        <v>75244964.700000003</v>
      </c>
      <c r="F5141" s="1">
        <v>75040342.799999997</v>
      </c>
      <c r="G5141" s="1">
        <v>204621.90000000599</v>
      </c>
    </row>
    <row r="5142" spans="1:7" x14ac:dyDescent="0.35">
      <c r="A5142" t="s">
        <v>225</v>
      </c>
      <c r="B5142" t="s">
        <v>226</v>
      </c>
      <c r="C5142">
        <v>2008</v>
      </c>
      <c r="D5142" t="s">
        <v>9</v>
      </c>
      <c r="E5142" s="1">
        <v>72181360.5</v>
      </c>
      <c r="F5142" s="1">
        <v>72003222.900000006</v>
      </c>
      <c r="G5142" s="1">
        <v>178137.59999999401</v>
      </c>
    </row>
    <row r="5143" spans="1:7" x14ac:dyDescent="0.35">
      <c r="A5143" t="s">
        <v>225</v>
      </c>
      <c r="B5143" t="s">
        <v>226</v>
      </c>
      <c r="C5143">
        <v>2009</v>
      </c>
      <c r="D5143" t="s">
        <v>9</v>
      </c>
      <c r="E5143" s="1">
        <v>72910510.799999997</v>
      </c>
      <c r="F5143" s="1">
        <v>72743307.599999994</v>
      </c>
      <c r="G5143" s="1">
        <v>167203.20000000301</v>
      </c>
    </row>
    <row r="5144" spans="1:7" x14ac:dyDescent="0.35">
      <c r="A5144" t="s">
        <v>225</v>
      </c>
      <c r="B5144" t="s">
        <v>226</v>
      </c>
      <c r="C5144">
        <v>2010</v>
      </c>
      <c r="D5144" t="s">
        <v>9</v>
      </c>
      <c r="E5144" s="1">
        <v>70757316.299999997</v>
      </c>
      <c r="F5144" s="1">
        <v>70617885.200000003</v>
      </c>
      <c r="G5144" s="1">
        <v>139431.09999999401</v>
      </c>
    </row>
    <row r="5145" spans="1:7" x14ac:dyDescent="0.35">
      <c r="A5145" t="s">
        <v>225</v>
      </c>
      <c r="B5145" t="s">
        <v>226</v>
      </c>
      <c r="C5145">
        <v>2011</v>
      </c>
      <c r="D5145" t="s">
        <v>9</v>
      </c>
      <c r="E5145" s="1">
        <v>67980486.200000003</v>
      </c>
      <c r="F5145" s="1">
        <v>67860757.799999997</v>
      </c>
      <c r="G5145" s="1">
        <v>119728.400000006</v>
      </c>
    </row>
    <row r="5146" spans="1:7" x14ac:dyDescent="0.35">
      <c r="A5146" t="s">
        <v>225</v>
      </c>
      <c r="B5146" t="s">
        <v>226</v>
      </c>
      <c r="C5146">
        <v>2012</v>
      </c>
      <c r="D5146" t="s">
        <v>9</v>
      </c>
      <c r="E5146" s="1">
        <v>65440212.399999999</v>
      </c>
      <c r="F5146" s="1">
        <v>65333845</v>
      </c>
      <c r="G5146" s="1">
        <v>106367.399999999</v>
      </c>
    </row>
    <row r="5147" spans="1:7" x14ac:dyDescent="0.35">
      <c r="A5147" t="s">
        <v>225</v>
      </c>
      <c r="B5147" t="s">
        <v>226</v>
      </c>
      <c r="C5147">
        <v>2013</v>
      </c>
      <c r="D5147" t="s">
        <v>9</v>
      </c>
      <c r="E5147" s="1">
        <v>62961327.200000003</v>
      </c>
      <c r="F5147" s="1">
        <v>62866762.299999997</v>
      </c>
      <c r="G5147" s="1">
        <v>94564.900000006004</v>
      </c>
    </row>
    <row r="5148" spans="1:7" x14ac:dyDescent="0.35">
      <c r="A5148" t="s">
        <v>225</v>
      </c>
      <c r="B5148" t="s">
        <v>226</v>
      </c>
      <c r="C5148">
        <v>2014</v>
      </c>
      <c r="D5148" t="s">
        <v>9</v>
      </c>
      <c r="E5148" s="1">
        <v>61365883.700000003</v>
      </c>
      <c r="F5148" s="1">
        <v>61290609.5</v>
      </c>
      <c r="G5148" s="1">
        <v>75274.200000002995</v>
      </c>
    </row>
    <row r="5149" spans="1:7" x14ac:dyDescent="0.35">
      <c r="A5149" t="s">
        <v>225</v>
      </c>
      <c r="B5149" t="s">
        <v>226</v>
      </c>
      <c r="C5149">
        <v>2015</v>
      </c>
      <c r="D5149" t="s">
        <v>9</v>
      </c>
      <c r="E5149" s="1">
        <v>58132059</v>
      </c>
      <c r="F5149" s="1">
        <v>58077624</v>
      </c>
      <c r="G5149" s="1">
        <v>54435</v>
      </c>
    </row>
    <row r="5150" spans="1:7" x14ac:dyDescent="0.35">
      <c r="A5150" t="s">
        <v>225</v>
      </c>
      <c r="B5150" t="s">
        <v>226</v>
      </c>
      <c r="C5150">
        <v>2016</v>
      </c>
      <c r="D5150" t="s">
        <v>9</v>
      </c>
      <c r="E5150" s="1">
        <v>60381739.299999997</v>
      </c>
      <c r="F5150" s="1">
        <v>60341683.5</v>
      </c>
      <c r="G5150" s="1">
        <v>40055.799999996998</v>
      </c>
    </row>
    <row r="5151" spans="1:7" x14ac:dyDescent="0.35">
      <c r="A5151" t="s">
        <v>225</v>
      </c>
      <c r="B5151" t="s">
        <v>226</v>
      </c>
      <c r="C5151">
        <v>2017</v>
      </c>
      <c r="D5151" t="s">
        <v>9</v>
      </c>
      <c r="E5151" s="1">
        <v>71438926.099999994</v>
      </c>
      <c r="F5151" s="1">
        <v>71408943.599999994</v>
      </c>
      <c r="G5151" s="1">
        <v>29982.5</v>
      </c>
    </row>
    <row r="5152" spans="1:7" x14ac:dyDescent="0.35">
      <c r="A5152" t="s">
        <v>225</v>
      </c>
      <c r="B5152" t="s">
        <v>226</v>
      </c>
      <c r="C5152">
        <v>2018</v>
      </c>
      <c r="D5152" t="s">
        <v>9</v>
      </c>
      <c r="E5152" s="1">
        <v>74236356.700000003</v>
      </c>
      <c r="F5152" s="1">
        <v>74229486.700000003</v>
      </c>
      <c r="G5152" s="1">
        <v>6870</v>
      </c>
    </row>
    <row r="5153" spans="1:7" x14ac:dyDescent="0.35">
      <c r="A5153" t="s">
        <v>225</v>
      </c>
      <c r="B5153" t="s">
        <v>226</v>
      </c>
      <c r="C5153">
        <v>2019</v>
      </c>
      <c r="D5153" t="s">
        <v>9</v>
      </c>
      <c r="E5153" s="1">
        <v>75922779.299999997</v>
      </c>
      <c r="F5153" s="1">
        <v>75922779.299999997</v>
      </c>
      <c r="G5153" s="1">
        <v>0</v>
      </c>
    </row>
    <row r="5154" spans="1:7" x14ac:dyDescent="0.35">
      <c r="A5154" t="s">
        <v>225</v>
      </c>
      <c r="B5154" t="s">
        <v>226</v>
      </c>
      <c r="C5154">
        <v>2020</v>
      </c>
      <c r="D5154" t="s">
        <v>9</v>
      </c>
      <c r="E5154" s="1">
        <v>77477741</v>
      </c>
      <c r="F5154" s="1">
        <v>77477741</v>
      </c>
      <c r="G5154" s="1">
        <v>0</v>
      </c>
    </row>
    <row r="5155" spans="1:7" x14ac:dyDescent="0.35">
      <c r="A5155" t="s">
        <v>225</v>
      </c>
      <c r="B5155" t="s">
        <v>226</v>
      </c>
      <c r="C5155">
        <v>2021</v>
      </c>
      <c r="D5155" t="s">
        <v>9</v>
      </c>
      <c r="E5155" s="1">
        <v>73694422.5</v>
      </c>
      <c r="F5155" s="1">
        <v>73694422.5</v>
      </c>
      <c r="G5155" s="1">
        <v>0</v>
      </c>
    </row>
    <row r="5156" spans="1:7" x14ac:dyDescent="0.35">
      <c r="A5156" t="s">
        <v>225</v>
      </c>
      <c r="B5156" t="s">
        <v>226</v>
      </c>
      <c r="C5156">
        <v>2022</v>
      </c>
      <c r="D5156" t="s">
        <v>9</v>
      </c>
      <c r="E5156" s="1">
        <v>67838083.900000006</v>
      </c>
      <c r="F5156" s="1">
        <v>67838083.900000006</v>
      </c>
      <c r="G5156" s="1">
        <v>0</v>
      </c>
    </row>
    <row r="5157" spans="1:7" x14ac:dyDescent="0.35">
      <c r="A5157" t="s">
        <v>225</v>
      </c>
      <c r="B5157" t="s">
        <v>226</v>
      </c>
      <c r="C5157">
        <v>2023</v>
      </c>
      <c r="D5157" t="s">
        <v>9</v>
      </c>
      <c r="E5157" s="1">
        <v>67491650.200000003</v>
      </c>
      <c r="F5157" s="1">
        <v>67491650.200000003</v>
      </c>
      <c r="G5157" s="1">
        <v>0</v>
      </c>
    </row>
    <row r="5158" spans="1:7" x14ac:dyDescent="0.35">
      <c r="A5158" t="s">
        <v>225</v>
      </c>
      <c r="B5158" t="s">
        <v>226</v>
      </c>
      <c r="C5158">
        <v>2024</v>
      </c>
      <c r="D5158" t="s">
        <v>9</v>
      </c>
      <c r="E5158" s="1">
        <v>63591056.299999997</v>
      </c>
      <c r="F5158" s="1">
        <v>63591056.299999997</v>
      </c>
      <c r="G5158" s="1">
        <v>0</v>
      </c>
    </row>
    <row r="5159" spans="1:7" hidden="1" x14ac:dyDescent="0.35">
      <c r="A5159" t="s">
        <v>227</v>
      </c>
      <c r="B5159" t="s">
        <v>228</v>
      </c>
      <c r="C5159">
        <v>1970</v>
      </c>
      <c r="D5159" t="s">
        <v>12</v>
      </c>
      <c r="E5159" s="1">
        <v>43786000</v>
      </c>
      <c r="F5159" s="1">
        <v>43786000</v>
      </c>
      <c r="G5159" s="1">
        <v>0</v>
      </c>
    </row>
    <row r="5160" spans="1:7" hidden="1" x14ac:dyDescent="0.35">
      <c r="A5160" t="s">
        <v>227</v>
      </c>
      <c r="B5160" t="s">
        <v>228</v>
      </c>
      <c r="C5160">
        <v>1971</v>
      </c>
      <c r="D5160" t="s">
        <v>12</v>
      </c>
      <c r="E5160" s="1">
        <v>62390820.799999997</v>
      </c>
      <c r="F5160" s="1">
        <v>62390820.799999997</v>
      </c>
      <c r="G5160" s="1">
        <v>0</v>
      </c>
    </row>
    <row r="5161" spans="1:7" hidden="1" x14ac:dyDescent="0.35">
      <c r="A5161" t="s">
        <v>227</v>
      </c>
      <c r="B5161" t="s">
        <v>228</v>
      </c>
      <c r="C5161">
        <v>1972</v>
      </c>
      <c r="D5161" t="s">
        <v>12</v>
      </c>
      <c r="E5161" s="1">
        <v>83431333.5</v>
      </c>
      <c r="F5161" s="1">
        <v>83431333.5</v>
      </c>
      <c r="G5161" s="1">
        <v>0</v>
      </c>
    </row>
    <row r="5162" spans="1:7" hidden="1" x14ac:dyDescent="0.35">
      <c r="A5162" t="s">
        <v>227</v>
      </c>
      <c r="B5162" t="s">
        <v>228</v>
      </c>
      <c r="C5162">
        <v>1973</v>
      </c>
      <c r="D5162" t="s">
        <v>12</v>
      </c>
      <c r="E5162" s="1">
        <v>109614906.7</v>
      </c>
      <c r="F5162" s="1">
        <v>109614906.7</v>
      </c>
      <c r="G5162" s="1">
        <v>0</v>
      </c>
    </row>
    <row r="5163" spans="1:7" hidden="1" x14ac:dyDescent="0.35">
      <c r="A5163" t="s">
        <v>227</v>
      </c>
      <c r="B5163" t="s">
        <v>228</v>
      </c>
      <c r="C5163">
        <v>1974</v>
      </c>
      <c r="D5163" t="s">
        <v>12</v>
      </c>
      <c r="E5163" s="1">
        <v>134280728.69999999</v>
      </c>
      <c r="F5163" s="1">
        <v>134280728.69999999</v>
      </c>
      <c r="G5163" s="1">
        <v>0</v>
      </c>
    </row>
    <row r="5164" spans="1:7" hidden="1" x14ac:dyDescent="0.35">
      <c r="A5164" t="s">
        <v>227</v>
      </c>
      <c r="B5164" t="s">
        <v>228</v>
      </c>
      <c r="C5164">
        <v>1975</v>
      </c>
      <c r="D5164" t="s">
        <v>12</v>
      </c>
      <c r="E5164" s="1">
        <v>173215772.59999999</v>
      </c>
      <c r="F5164" s="1">
        <v>173215772.59999999</v>
      </c>
      <c r="G5164" s="1">
        <v>0</v>
      </c>
    </row>
    <row r="5165" spans="1:7" hidden="1" x14ac:dyDescent="0.35">
      <c r="A5165" t="s">
        <v>227</v>
      </c>
      <c r="B5165" t="s">
        <v>228</v>
      </c>
      <c r="C5165">
        <v>1976</v>
      </c>
      <c r="D5165" t="s">
        <v>12</v>
      </c>
      <c r="E5165" s="1">
        <v>226920854.5</v>
      </c>
      <c r="F5165" s="1">
        <v>210820616.5</v>
      </c>
      <c r="G5165" s="1">
        <v>16100238</v>
      </c>
    </row>
    <row r="5166" spans="1:7" hidden="1" x14ac:dyDescent="0.35">
      <c r="A5166" t="s">
        <v>227</v>
      </c>
      <c r="B5166" t="s">
        <v>228</v>
      </c>
      <c r="C5166">
        <v>1977</v>
      </c>
      <c r="D5166" t="s">
        <v>12</v>
      </c>
      <c r="E5166" s="1">
        <v>281912224</v>
      </c>
      <c r="F5166" s="1">
        <v>262307761.59999999</v>
      </c>
      <c r="G5166" s="1">
        <v>19604462.399999999</v>
      </c>
    </row>
    <row r="5167" spans="1:7" hidden="1" x14ac:dyDescent="0.35">
      <c r="A5167" t="s">
        <v>227</v>
      </c>
      <c r="B5167" t="s">
        <v>228</v>
      </c>
      <c r="C5167">
        <v>1978</v>
      </c>
      <c r="D5167" t="s">
        <v>12</v>
      </c>
      <c r="E5167" s="1">
        <v>318165872</v>
      </c>
      <c r="F5167" s="1">
        <v>290571872</v>
      </c>
      <c r="G5167" s="1">
        <v>27594000</v>
      </c>
    </row>
    <row r="5168" spans="1:7" hidden="1" x14ac:dyDescent="0.35">
      <c r="A5168" t="s">
        <v>227</v>
      </c>
      <c r="B5168" t="s">
        <v>228</v>
      </c>
      <c r="C5168">
        <v>1979</v>
      </c>
      <c r="D5168" t="s">
        <v>12</v>
      </c>
      <c r="E5168" s="1">
        <v>372178570.69999999</v>
      </c>
      <c r="F5168" s="1">
        <v>334314999.19999999</v>
      </c>
      <c r="G5168" s="1">
        <v>37863571.5</v>
      </c>
    </row>
    <row r="5169" spans="1:7" hidden="1" x14ac:dyDescent="0.35">
      <c r="A5169" t="s">
        <v>227</v>
      </c>
      <c r="B5169" t="s">
        <v>228</v>
      </c>
      <c r="C5169">
        <v>1980</v>
      </c>
      <c r="D5169" t="s">
        <v>12</v>
      </c>
      <c r="E5169" s="1">
        <v>432710675.5</v>
      </c>
      <c r="F5169" s="1">
        <v>391493823.5</v>
      </c>
      <c r="G5169" s="1">
        <v>41216852</v>
      </c>
    </row>
    <row r="5170" spans="1:7" hidden="1" x14ac:dyDescent="0.35">
      <c r="A5170" t="s">
        <v>227</v>
      </c>
      <c r="B5170" t="s">
        <v>228</v>
      </c>
      <c r="C5170">
        <v>1981</v>
      </c>
      <c r="D5170" t="s">
        <v>12</v>
      </c>
      <c r="E5170" s="1">
        <v>507260665</v>
      </c>
      <c r="F5170" s="1">
        <v>466519787.5</v>
      </c>
      <c r="G5170" s="1">
        <v>40740877.5</v>
      </c>
    </row>
    <row r="5171" spans="1:7" hidden="1" x14ac:dyDescent="0.35">
      <c r="A5171" t="s">
        <v>227</v>
      </c>
      <c r="B5171" t="s">
        <v>228</v>
      </c>
      <c r="C5171">
        <v>1982</v>
      </c>
      <c r="D5171" t="s">
        <v>12</v>
      </c>
      <c r="E5171" s="1">
        <v>582052272.60000002</v>
      </c>
      <c r="F5171" s="1">
        <v>540652935</v>
      </c>
      <c r="G5171" s="1">
        <v>41399337.600000001</v>
      </c>
    </row>
    <row r="5172" spans="1:7" hidden="1" x14ac:dyDescent="0.35">
      <c r="A5172" t="s">
        <v>227</v>
      </c>
      <c r="B5172" t="s">
        <v>228</v>
      </c>
      <c r="C5172">
        <v>1983</v>
      </c>
      <c r="D5172" t="s">
        <v>12</v>
      </c>
      <c r="E5172" s="1">
        <v>660585477.70000005</v>
      </c>
      <c r="F5172" s="1">
        <v>610052287.29999995</v>
      </c>
      <c r="G5172" s="1">
        <v>50533190.400000103</v>
      </c>
    </row>
    <row r="5173" spans="1:7" hidden="1" x14ac:dyDescent="0.35">
      <c r="A5173" t="s">
        <v>227</v>
      </c>
      <c r="B5173" t="s">
        <v>228</v>
      </c>
      <c r="C5173">
        <v>1984</v>
      </c>
      <c r="D5173" t="s">
        <v>12</v>
      </c>
      <c r="E5173" s="1">
        <v>618580910</v>
      </c>
      <c r="F5173" s="1">
        <v>563769174</v>
      </c>
      <c r="G5173" s="1">
        <v>54811736</v>
      </c>
    </row>
    <row r="5174" spans="1:7" hidden="1" x14ac:dyDescent="0.35">
      <c r="A5174" t="s">
        <v>227</v>
      </c>
      <c r="B5174" t="s">
        <v>228</v>
      </c>
      <c r="C5174">
        <v>1985</v>
      </c>
      <c r="D5174" t="s">
        <v>12</v>
      </c>
      <c r="E5174" s="1">
        <v>836407415.79999995</v>
      </c>
      <c r="F5174" s="1">
        <v>770779699.10000002</v>
      </c>
      <c r="G5174" s="1">
        <v>65627716.699999899</v>
      </c>
    </row>
    <row r="5175" spans="1:7" hidden="1" x14ac:dyDescent="0.35">
      <c r="A5175" t="s">
        <v>227</v>
      </c>
      <c r="B5175" t="s">
        <v>228</v>
      </c>
      <c r="C5175">
        <v>1986</v>
      </c>
      <c r="D5175" t="s">
        <v>12</v>
      </c>
      <c r="E5175" s="1">
        <v>1139093524.8</v>
      </c>
      <c r="F5175" s="1">
        <v>1073349592.8</v>
      </c>
      <c r="G5175" s="1">
        <v>65743932</v>
      </c>
    </row>
    <row r="5176" spans="1:7" hidden="1" x14ac:dyDescent="0.35">
      <c r="A5176" t="s">
        <v>227</v>
      </c>
      <c r="B5176" t="s">
        <v>228</v>
      </c>
      <c r="C5176">
        <v>1987</v>
      </c>
      <c r="D5176" t="s">
        <v>12</v>
      </c>
      <c r="E5176" s="1">
        <v>1534016195.5</v>
      </c>
      <c r="F5176" s="1">
        <v>1452334045.3</v>
      </c>
      <c r="G5176" s="1">
        <v>81682150.200000003</v>
      </c>
    </row>
    <row r="5177" spans="1:7" hidden="1" x14ac:dyDescent="0.35">
      <c r="A5177" t="s">
        <v>227</v>
      </c>
      <c r="B5177" t="s">
        <v>228</v>
      </c>
      <c r="C5177">
        <v>1988</v>
      </c>
      <c r="D5177" t="s">
        <v>12</v>
      </c>
      <c r="E5177" s="1">
        <v>1580435666.7</v>
      </c>
      <c r="F5177" s="1">
        <v>1495033533.7</v>
      </c>
      <c r="G5177" s="1">
        <v>85402133</v>
      </c>
    </row>
    <row r="5178" spans="1:7" hidden="1" x14ac:dyDescent="0.35">
      <c r="A5178" t="s">
        <v>227</v>
      </c>
      <c r="B5178" t="s">
        <v>228</v>
      </c>
      <c r="C5178">
        <v>1989</v>
      </c>
      <c r="D5178" t="s">
        <v>12</v>
      </c>
      <c r="E5178" s="1">
        <v>1823888495.3</v>
      </c>
      <c r="F5178" s="1">
        <v>1733343998.9000001</v>
      </c>
      <c r="G5178" s="1">
        <v>90544496.399999902</v>
      </c>
    </row>
    <row r="5179" spans="1:7" hidden="1" x14ac:dyDescent="0.35">
      <c r="A5179" t="s">
        <v>227</v>
      </c>
      <c r="B5179" t="s">
        <v>228</v>
      </c>
      <c r="C5179">
        <v>1990</v>
      </c>
      <c r="D5179" t="s">
        <v>12</v>
      </c>
      <c r="E5179" s="1">
        <v>2232575653.6999998</v>
      </c>
      <c r="F5179" s="1">
        <v>2116770118</v>
      </c>
      <c r="G5179" s="1">
        <v>115805535.7</v>
      </c>
    </row>
    <row r="5180" spans="1:7" hidden="1" x14ac:dyDescent="0.35">
      <c r="A5180" t="s">
        <v>227</v>
      </c>
      <c r="B5180" t="s">
        <v>228</v>
      </c>
      <c r="C5180">
        <v>1991</v>
      </c>
      <c r="D5180" t="s">
        <v>12</v>
      </c>
      <c r="E5180" s="1">
        <v>2734358009.5999999</v>
      </c>
      <c r="F5180" s="1">
        <v>2565272481.8000002</v>
      </c>
      <c r="G5180" s="1">
        <v>169085527.80000001</v>
      </c>
    </row>
    <row r="5181" spans="1:7" hidden="1" x14ac:dyDescent="0.35">
      <c r="A5181" t="s">
        <v>227</v>
      </c>
      <c r="B5181" t="s">
        <v>228</v>
      </c>
      <c r="C5181">
        <v>1992</v>
      </c>
      <c r="D5181" t="s">
        <v>12</v>
      </c>
      <c r="E5181" s="1">
        <v>2827676513.4000001</v>
      </c>
      <c r="F5181" s="1">
        <v>2627023890</v>
      </c>
      <c r="G5181" s="1">
        <v>200652623.40000001</v>
      </c>
    </row>
    <row r="5182" spans="1:7" hidden="1" x14ac:dyDescent="0.35">
      <c r="A5182" t="s">
        <v>227</v>
      </c>
      <c r="B5182" t="s">
        <v>228</v>
      </c>
      <c r="C5182">
        <v>1993</v>
      </c>
      <c r="D5182" t="s">
        <v>12</v>
      </c>
      <c r="E5182" s="1">
        <v>3181418376.4000001</v>
      </c>
      <c r="F5182" s="1">
        <v>2947100712.5</v>
      </c>
      <c r="G5182" s="1">
        <v>234317663.90000001</v>
      </c>
    </row>
    <row r="5183" spans="1:7" hidden="1" x14ac:dyDescent="0.35">
      <c r="A5183" t="s">
        <v>227</v>
      </c>
      <c r="B5183" t="s">
        <v>228</v>
      </c>
      <c r="C5183">
        <v>1994</v>
      </c>
      <c r="D5183" t="s">
        <v>12</v>
      </c>
      <c r="E5183" s="1">
        <v>3571375620</v>
      </c>
      <c r="F5183" s="1">
        <v>3335395559.8000002</v>
      </c>
      <c r="G5183" s="1">
        <v>235980060.19999999</v>
      </c>
    </row>
    <row r="5184" spans="1:7" hidden="1" x14ac:dyDescent="0.35">
      <c r="A5184" t="s">
        <v>227</v>
      </c>
      <c r="B5184" t="s">
        <v>228</v>
      </c>
      <c r="C5184">
        <v>1995</v>
      </c>
      <c r="D5184" t="s">
        <v>12</v>
      </c>
      <c r="E5184" s="1">
        <v>3782516936.4000001</v>
      </c>
      <c r="F5184" s="1">
        <v>3547081580.5999999</v>
      </c>
      <c r="G5184" s="1">
        <v>235435355.80000001</v>
      </c>
    </row>
    <row r="5185" spans="1:7" hidden="1" x14ac:dyDescent="0.35">
      <c r="A5185" t="s">
        <v>227</v>
      </c>
      <c r="B5185" t="s">
        <v>228</v>
      </c>
      <c r="C5185">
        <v>1996</v>
      </c>
      <c r="D5185" t="s">
        <v>12</v>
      </c>
      <c r="E5185" s="1">
        <v>3724320704.9000001</v>
      </c>
      <c r="F5185" s="1">
        <v>3484070681.4000001</v>
      </c>
      <c r="G5185" s="1">
        <v>240250023.5</v>
      </c>
    </row>
    <row r="5186" spans="1:7" hidden="1" x14ac:dyDescent="0.35">
      <c r="A5186" t="s">
        <v>227</v>
      </c>
      <c r="B5186" t="s">
        <v>228</v>
      </c>
      <c r="C5186">
        <v>1997</v>
      </c>
      <c r="D5186" t="s">
        <v>12</v>
      </c>
      <c r="E5186" s="1">
        <v>3473023998.3000002</v>
      </c>
      <c r="F5186" s="1">
        <v>3242803063.4000001</v>
      </c>
      <c r="G5186" s="1">
        <v>230220934.90000001</v>
      </c>
    </row>
    <row r="5187" spans="1:7" hidden="1" x14ac:dyDescent="0.35">
      <c r="A5187" t="s">
        <v>227</v>
      </c>
      <c r="B5187" t="s">
        <v>228</v>
      </c>
      <c r="C5187">
        <v>1998</v>
      </c>
      <c r="D5187" t="s">
        <v>12</v>
      </c>
      <c r="E5187" s="1">
        <v>3545955335.5</v>
      </c>
      <c r="F5187" s="1">
        <v>3314454206.5999999</v>
      </c>
      <c r="G5187" s="1">
        <v>231501128.90000001</v>
      </c>
    </row>
    <row r="5188" spans="1:7" hidden="1" x14ac:dyDescent="0.35">
      <c r="A5188" t="s">
        <v>227</v>
      </c>
      <c r="B5188" t="s">
        <v>228</v>
      </c>
      <c r="C5188">
        <v>1999</v>
      </c>
      <c r="D5188" t="s">
        <v>12</v>
      </c>
      <c r="E5188" s="1">
        <v>3660254043.1999998</v>
      </c>
      <c r="F5188" s="1">
        <v>3333461881.5999999</v>
      </c>
      <c r="G5188" s="1">
        <v>326792161.60000002</v>
      </c>
    </row>
    <row r="5189" spans="1:7" hidden="1" x14ac:dyDescent="0.35">
      <c r="A5189" t="s">
        <v>227</v>
      </c>
      <c r="B5189" t="s">
        <v>228</v>
      </c>
      <c r="C5189">
        <v>2000</v>
      </c>
      <c r="D5189" t="s">
        <v>12</v>
      </c>
      <c r="E5189" s="1">
        <v>3476530182.5999999</v>
      </c>
      <c r="F5189" s="1">
        <v>3081468982.1999998</v>
      </c>
      <c r="G5189" s="1">
        <v>395061200.39999998</v>
      </c>
    </row>
    <row r="5190" spans="1:7" hidden="1" x14ac:dyDescent="0.35">
      <c r="A5190" t="s">
        <v>227</v>
      </c>
      <c r="B5190" t="s">
        <v>228</v>
      </c>
      <c r="C5190">
        <v>2001</v>
      </c>
      <c r="D5190" t="s">
        <v>12</v>
      </c>
      <c r="E5190" s="1">
        <v>3689161906</v>
      </c>
      <c r="F5190" s="1">
        <v>3222728343</v>
      </c>
      <c r="G5190" s="1">
        <v>466433563</v>
      </c>
    </row>
    <row r="5191" spans="1:7" hidden="1" x14ac:dyDescent="0.35">
      <c r="A5191" t="s">
        <v>227</v>
      </c>
      <c r="B5191" t="s">
        <v>228</v>
      </c>
      <c r="C5191">
        <v>2002</v>
      </c>
      <c r="D5191" t="s">
        <v>12</v>
      </c>
      <c r="E5191" s="1">
        <v>4536769881.1000004</v>
      </c>
      <c r="F5191" s="1">
        <v>3926075381.0999999</v>
      </c>
      <c r="G5191" s="1">
        <v>610694500</v>
      </c>
    </row>
    <row r="5192" spans="1:7" hidden="1" x14ac:dyDescent="0.35">
      <c r="A5192" t="s">
        <v>227</v>
      </c>
      <c r="B5192" t="s">
        <v>228</v>
      </c>
      <c r="C5192">
        <v>2003</v>
      </c>
      <c r="D5192" t="s">
        <v>12</v>
      </c>
      <c r="E5192" s="1">
        <v>5499981205.5</v>
      </c>
      <c r="F5192" s="1">
        <v>4752926863.5</v>
      </c>
      <c r="G5192" s="1">
        <v>747054342</v>
      </c>
    </row>
    <row r="5193" spans="1:7" hidden="1" x14ac:dyDescent="0.35">
      <c r="A5193" t="s">
        <v>227</v>
      </c>
      <c r="B5193" t="s">
        <v>228</v>
      </c>
      <c r="C5193">
        <v>2004</v>
      </c>
      <c r="D5193" t="s">
        <v>12</v>
      </c>
      <c r="E5193" s="1">
        <v>6302162159.8999996</v>
      </c>
      <c r="F5193" s="1">
        <v>5420151859.3999996</v>
      </c>
      <c r="G5193" s="1">
        <v>882010300.49999905</v>
      </c>
    </row>
    <row r="5194" spans="1:7" hidden="1" x14ac:dyDescent="0.35">
      <c r="A5194" t="s">
        <v>227</v>
      </c>
      <c r="B5194" t="s">
        <v>228</v>
      </c>
      <c r="C5194">
        <v>2005</v>
      </c>
      <c r="D5194" t="s">
        <v>12</v>
      </c>
      <c r="E5194" s="1">
        <v>5635120719.5</v>
      </c>
      <c r="F5194" s="1">
        <v>4707582427</v>
      </c>
      <c r="G5194" s="1">
        <v>927538292.5</v>
      </c>
    </row>
    <row r="5195" spans="1:7" hidden="1" x14ac:dyDescent="0.35">
      <c r="A5195" t="s">
        <v>227</v>
      </c>
      <c r="B5195" t="s">
        <v>228</v>
      </c>
      <c r="C5195">
        <v>2006</v>
      </c>
      <c r="D5195" t="s">
        <v>12</v>
      </c>
      <c r="E5195" s="1">
        <v>5864138058.6999998</v>
      </c>
      <c r="F5195" s="1">
        <v>4873238408.1999998</v>
      </c>
      <c r="G5195" s="1">
        <v>990899650.5</v>
      </c>
    </row>
    <row r="5196" spans="1:7" hidden="1" x14ac:dyDescent="0.35">
      <c r="A5196" t="s">
        <v>227</v>
      </c>
      <c r="B5196" t="s">
        <v>228</v>
      </c>
      <c r="C5196">
        <v>2007</v>
      </c>
      <c r="D5196" t="s">
        <v>12</v>
      </c>
      <c r="E5196" s="1">
        <v>6479032995</v>
      </c>
      <c r="F5196" s="1">
        <v>5440907898.3999996</v>
      </c>
      <c r="G5196" s="1">
        <v>1038125096.6</v>
      </c>
    </row>
    <row r="5197" spans="1:7" hidden="1" x14ac:dyDescent="0.35">
      <c r="A5197" t="s">
        <v>227</v>
      </c>
      <c r="B5197" t="s">
        <v>228</v>
      </c>
      <c r="C5197">
        <v>2008</v>
      </c>
      <c r="D5197" t="s">
        <v>12</v>
      </c>
      <c r="E5197" s="1">
        <v>6164235960.3000002</v>
      </c>
      <c r="F5197" s="1">
        <v>5115577618</v>
      </c>
      <c r="G5197" s="1">
        <v>1048658342.3</v>
      </c>
    </row>
    <row r="5198" spans="1:7" hidden="1" x14ac:dyDescent="0.35">
      <c r="A5198" t="s">
        <v>227</v>
      </c>
      <c r="B5198" t="s">
        <v>228</v>
      </c>
      <c r="C5198">
        <v>2009</v>
      </c>
      <c r="D5198" t="s">
        <v>12</v>
      </c>
      <c r="E5198" s="1">
        <v>6757448378.5</v>
      </c>
      <c r="F5198" s="1">
        <v>5690378058.3000002</v>
      </c>
      <c r="G5198" s="1">
        <v>1067070320.2</v>
      </c>
    </row>
    <row r="5199" spans="1:7" hidden="1" x14ac:dyDescent="0.35">
      <c r="A5199" t="s">
        <v>227</v>
      </c>
      <c r="B5199" t="s">
        <v>228</v>
      </c>
      <c r="C5199">
        <v>2010</v>
      </c>
      <c r="D5199" t="s">
        <v>12</v>
      </c>
      <c r="E5199" s="1">
        <v>6978288689.5</v>
      </c>
      <c r="F5199" s="1">
        <v>5865582742.6999998</v>
      </c>
      <c r="G5199" s="1">
        <v>1112705946.8</v>
      </c>
    </row>
    <row r="5200" spans="1:7" hidden="1" x14ac:dyDescent="0.35">
      <c r="A5200" t="s">
        <v>227</v>
      </c>
      <c r="B5200" t="s">
        <v>228</v>
      </c>
      <c r="C5200">
        <v>2011</v>
      </c>
      <c r="D5200" t="s">
        <v>12</v>
      </c>
      <c r="E5200" s="1">
        <v>7835205601.1000004</v>
      </c>
      <c r="F5200" s="1">
        <v>6773090003.6000004</v>
      </c>
      <c r="G5200" s="1">
        <v>1062115597.5</v>
      </c>
    </row>
    <row r="5201" spans="1:7" hidden="1" x14ac:dyDescent="0.35">
      <c r="A5201" t="s">
        <v>227</v>
      </c>
      <c r="B5201" t="s">
        <v>228</v>
      </c>
      <c r="C5201">
        <v>2012</v>
      </c>
      <c r="D5201" t="s">
        <v>12</v>
      </c>
      <c r="E5201" s="1">
        <v>8855698685.7999992</v>
      </c>
      <c r="F5201" s="1">
        <v>7807422974</v>
      </c>
      <c r="G5201" s="1">
        <v>1048275711.8</v>
      </c>
    </row>
    <row r="5202" spans="1:7" hidden="1" x14ac:dyDescent="0.35">
      <c r="A5202" t="s">
        <v>227</v>
      </c>
      <c r="B5202" t="s">
        <v>228</v>
      </c>
      <c r="C5202">
        <v>2013</v>
      </c>
      <c r="D5202" t="s">
        <v>12</v>
      </c>
      <c r="E5202" s="1">
        <v>9528086819.7000008</v>
      </c>
      <c r="F5202" s="1">
        <v>8481527540.8999996</v>
      </c>
      <c r="G5202" s="1">
        <v>1046559278.8</v>
      </c>
    </row>
    <row r="5203" spans="1:7" hidden="1" x14ac:dyDescent="0.35">
      <c r="A5203" t="s">
        <v>227</v>
      </c>
      <c r="B5203" t="s">
        <v>228</v>
      </c>
      <c r="C5203">
        <v>2014</v>
      </c>
      <c r="D5203" t="s">
        <v>12</v>
      </c>
      <c r="E5203" s="1">
        <v>8939447322.6000004</v>
      </c>
      <c r="F5203" s="1">
        <v>7980022265.3000002</v>
      </c>
      <c r="G5203" s="1">
        <v>959425057.29999995</v>
      </c>
    </row>
    <row r="5204" spans="1:7" hidden="1" x14ac:dyDescent="0.35">
      <c r="A5204" t="s">
        <v>227</v>
      </c>
      <c r="B5204" t="s">
        <v>228</v>
      </c>
      <c r="C5204">
        <v>2015</v>
      </c>
      <c r="D5204" t="s">
        <v>12</v>
      </c>
      <c r="E5204" s="1">
        <v>9104215993.1000004</v>
      </c>
      <c r="F5204" s="1">
        <v>8032490889</v>
      </c>
      <c r="G5204" s="1">
        <v>1071725104.1</v>
      </c>
    </row>
    <row r="5205" spans="1:7" hidden="1" x14ac:dyDescent="0.35">
      <c r="A5205" t="s">
        <v>227</v>
      </c>
      <c r="B5205" t="s">
        <v>228</v>
      </c>
      <c r="C5205">
        <v>2016</v>
      </c>
      <c r="D5205" t="s">
        <v>12</v>
      </c>
      <c r="E5205" s="1">
        <v>9189497521.1000004</v>
      </c>
      <c r="F5205" s="1">
        <v>8149650991</v>
      </c>
      <c r="G5205" s="1">
        <v>1039846530.1</v>
      </c>
    </row>
    <row r="5206" spans="1:7" hidden="1" x14ac:dyDescent="0.35">
      <c r="A5206" t="s">
        <v>227</v>
      </c>
      <c r="B5206" t="s">
        <v>228</v>
      </c>
      <c r="C5206">
        <v>2017</v>
      </c>
      <c r="D5206" t="s">
        <v>12</v>
      </c>
      <c r="E5206" s="1">
        <v>10973664365.299999</v>
      </c>
      <c r="F5206" s="1">
        <v>9507571704.6000004</v>
      </c>
      <c r="G5206" s="1">
        <v>1466092660.7</v>
      </c>
    </row>
    <row r="5207" spans="1:7" hidden="1" x14ac:dyDescent="0.35">
      <c r="A5207" t="s">
        <v>227</v>
      </c>
      <c r="B5207" t="s">
        <v>228</v>
      </c>
      <c r="C5207">
        <v>2018</v>
      </c>
      <c r="D5207" t="s">
        <v>12</v>
      </c>
      <c r="E5207" s="1">
        <v>10937712108.6</v>
      </c>
      <c r="F5207" s="1">
        <v>9507282259.7000008</v>
      </c>
      <c r="G5207" s="1">
        <v>1430429848.9000001</v>
      </c>
    </row>
    <row r="5208" spans="1:7" hidden="1" x14ac:dyDescent="0.35">
      <c r="A5208" t="s">
        <v>227</v>
      </c>
      <c r="B5208" t="s">
        <v>228</v>
      </c>
      <c r="C5208">
        <v>2019</v>
      </c>
      <c r="D5208" t="s">
        <v>12</v>
      </c>
      <c r="E5208" s="1">
        <v>11299687484.9</v>
      </c>
      <c r="F5208" s="1">
        <v>9569489538.7999992</v>
      </c>
      <c r="G5208" s="1">
        <v>1730197946.0999999</v>
      </c>
    </row>
    <row r="5209" spans="1:7" hidden="1" x14ac:dyDescent="0.35">
      <c r="A5209" t="s">
        <v>227</v>
      </c>
      <c r="B5209" t="s">
        <v>228</v>
      </c>
      <c r="C5209">
        <v>2020</v>
      </c>
      <c r="D5209" t="s">
        <v>12</v>
      </c>
      <c r="E5209" s="1">
        <v>12809386006.799999</v>
      </c>
      <c r="F5209" s="1">
        <v>11015263059.200001</v>
      </c>
      <c r="G5209" s="1">
        <v>1794122947.5999999</v>
      </c>
    </row>
    <row r="5210" spans="1:7" hidden="1" x14ac:dyDescent="0.35">
      <c r="A5210" t="s">
        <v>227</v>
      </c>
      <c r="B5210" t="s">
        <v>228</v>
      </c>
      <c r="C5210">
        <v>2021</v>
      </c>
      <c r="D5210" t="s">
        <v>12</v>
      </c>
      <c r="E5210" s="1">
        <v>12054902971.6</v>
      </c>
      <c r="F5210" s="1">
        <v>9975581257.8999996</v>
      </c>
      <c r="G5210" s="1">
        <v>2079321713.7</v>
      </c>
    </row>
    <row r="5211" spans="1:7" hidden="1" x14ac:dyDescent="0.35">
      <c r="A5211" t="s">
        <v>227</v>
      </c>
      <c r="B5211" t="s">
        <v>228</v>
      </c>
      <c r="C5211">
        <v>2022</v>
      </c>
      <c r="D5211" t="s">
        <v>12</v>
      </c>
      <c r="E5211" s="1">
        <v>11689827238.799999</v>
      </c>
      <c r="F5211" s="1">
        <v>9393544618.8999996</v>
      </c>
      <c r="G5211" s="1">
        <v>2296282619.9000001</v>
      </c>
    </row>
    <row r="5212" spans="1:7" hidden="1" x14ac:dyDescent="0.35">
      <c r="A5212" t="s">
        <v>227</v>
      </c>
      <c r="B5212" t="s">
        <v>228</v>
      </c>
      <c r="C5212">
        <v>2023</v>
      </c>
      <c r="D5212" t="s">
        <v>12</v>
      </c>
      <c r="E5212" s="1">
        <v>12233790721.5</v>
      </c>
      <c r="F5212" s="1">
        <v>9409641028.5</v>
      </c>
      <c r="G5212" s="1">
        <v>2824149693</v>
      </c>
    </row>
    <row r="5213" spans="1:7" hidden="1" x14ac:dyDescent="0.35">
      <c r="A5213" t="s">
        <v>227</v>
      </c>
      <c r="B5213" t="s">
        <v>228</v>
      </c>
      <c r="C5213">
        <v>2024</v>
      </c>
      <c r="D5213" t="s">
        <v>12</v>
      </c>
      <c r="E5213" s="1">
        <v>12762053160.6</v>
      </c>
      <c r="F5213" s="1">
        <v>9526621443.1000004</v>
      </c>
      <c r="G5213" s="1">
        <v>3235431717.5</v>
      </c>
    </row>
    <row r="5214" spans="1:7" hidden="1" x14ac:dyDescent="0.35">
      <c r="A5214" t="s">
        <v>229</v>
      </c>
      <c r="B5214" t="s">
        <v>230</v>
      </c>
      <c r="C5214">
        <v>1970</v>
      </c>
      <c r="D5214" t="s">
        <v>12</v>
      </c>
      <c r="E5214" s="1">
        <v>383077892.30000001</v>
      </c>
      <c r="F5214" s="1">
        <v>311176202</v>
      </c>
      <c r="G5214" s="1">
        <v>71901690.299999997</v>
      </c>
    </row>
    <row r="5215" spans="1:7" hidden="1" x14ac:dyDescent="0.35">
      <c r="A5215" t="s">
        <v>229</v>
      </c>
      <c r="B5215" t="s">
        <v>230</v>
      </c>
      <c r="C5215">
        <v>1971</v>
      </c>
      <c r="D5215" t="s">
        <v>12</v>
      </c>
      <c r="E5215" s="1">
        <v>467629604</v>
      </c>
      <c r="F5215" s="1">
        <v>389708772.80000001</v>
      </c>
      <c r="G5215" s="1">
        <v>77920831.200000003</v>
      </c>
    </row>
    <row r="5216" spans="1:7" hidden="1" x14ac:dyDescent="0.35">
      <c r="A5216" t="s">
        <v>229</v>
      </c>
      <c r="B5216" t="s">
        <v>230</v>
      </c>
      <c r="C5216">
        <v>1972</v>
      </c>
      <c r="D5216" t="s">
        <v>12</v>
      </c>
      <c r="E5216" s="1">
        <v>372070660.10000002</v>
      </c>
      <c r="F5216" s="1">
        <v>371852853.89999998</v>
      </c>
      <c r="G5216" s="1">
        <v>217806.200000048</v>
      </c>
    </row>
    <row r="5217" spans="1:7" hidden="1" x14ac:dyDescent="0.35">
      <c r="A5217" t="s">
        <v>229</v>
      </c>
      <c r="B5217" t="s">
        <v>230</v>
      </c>
      <c r="C5217">
        <v>1973</v>
      </c>
      <c r="D5217" t="s">
        <v>12</v>
      </c>
      <c r="E5217" s="1">
        <v>494024011.30000001</v>
      </c>
      <c r="F5217" s="1">
        <v>493817168.19999999</v>
      </c>
      <c r="G5217" s="1">
        <v>206843.10000002399</v>
      </c>
    </row>
    <row r="5218" spans="1:7" hidden="1" x14ac:dyDescent="0.35">
      <c r="A5218" t="s">
        <v>229</v>
      </c>
      <c r="B5218" t="s">
        <v>230</v>
      </c>
      <c r="C5218">
        <v>1974</v>
      </c>
      <c r="D5218" t="s">
        <v>12</v>
      </c>
      <c r="E5218" s="1">
        <v>616519730.29999995</v>
      </c>
      <c r="F5218" s="1">
        <v>616315793.20000005</v>
      </c>
      <c r="G5218" s="1">
        <v>203937.09999990501</v>
      </c>
    </row>
    <row r="5219" spans="1:7" hidden="1" x14ac:dyDescent="0.35">
      <c r="A5219" t="s">
        <v>229</v>
      </c>
      <c r="B5219" t="s">
        <v>230</v>
      </c>
      <c r="C5219">
        <v>1975</v>
      </c>
      <c r="D5219" t="s">
        <v>12</v>
      </c>
      <c r="E5219" s="1">
        <v>746618065.10000002</v>
      </c>
      <c r="F5219" s="1">
        <v>746483714.10000002</v>
      </c>
      <c r="G5219" s="1">
        <v>134351</v>
      </c>
    </row>
    <row r="5220" spans="1:7" hidden="1" x14ac:dyDescent="0.35">
      <c r="A5220" t="s">
        <v>229</v>
      </c>
      <c r="B5220" t="s">
        <v>230</v>
      </c>
      <c r="C5220">
        <v>1976</v>
      </c>
      <c r="D5220" t="s">
        <v>12</v>
      </c>
      <c r="E5220" s="1">
        <v>980223734.5</v>
      </c>
      <c r="F5220" s="1">
        <v>980150280.10000002</v>
      </c>
      <c r="G5220" s="1">
        <v>73454.399999976202</v>
      </c>
    </row>
    <row r="5221" spans="1:7" hidden="1" x14ac:dyDescent="0.35">
      <c r="A5221" t="s">
        <v>229</v>
      </c>
      <c r="B5221" t="s">
        <v>230</v>
      </c>
      <c r="C5221">
        <v>1977</v>
      </c>
      <c r="D5221" t="s">
        <v>12</v>
      </c>
      <c r="E5221" s="1">
        <v>1198798930</v>
      </c>
      <c r="F5221" s="1">
        <v>1198798930</v>
      </c>
      <c r="G5221" s="1">
        <v>0</v>
      </c>
    </row>
    <row r="5222" spans="1:7" hidden="1" x14ac:dyDescent="0.35">
      <c r="A5222" t="s">
        <v>229</v>
      </c>
      <c r="B5222" t="s">
        <v>230</v>
      </c>
      <c r="C5222">
        <v>1978</v>
      </c>
      <c r="D5222" t="s">
        <v>12</v>
      </c>
      <c r="E5222" s="1">
        <v>1446183101.5</v>
      </c>
      <c r="F5222" s="1">
        <v>1446183101.5</v>
      </c>
      <c r="G5222" s="1">
        <v>0</v>
      </c>
    </row>
    <row r="5223" spans="1:7" hidden="1" x14ac:dyDescent="0.35">
      <c r="A5223" t="s">
        <v>229</v>
      </c>
      <c r="B5223" t="s">
        <v>230</v>
      </c>
      <c r="C5223">
        <v>1979</v>
      </c>
      <c r="D5223" t="s">
        <v>12</v>
      </c>
      <c r="E5223" s="1">
        <v>1815178079.5</v>
      </c>
      <c r="F5223" s="1">
        <v>1815178079.5</v>
      </c>
      <c r="G5223" s="1">
        <v>0</v>
      </c>
    </row>
    <row r="5224" spans="1:7" hidden="1" x14ac:dyDescent="0.35">
      <c r="A5224" t="s">
        <v>229</v>
      </c>
      <c r="B5224" t="s">
        <v>230</v>
      </c>
      <c r="C5224">
        <v>1980</v>
      </c>
      <c r="D5224" t="s">
        <v>12</v>
      </c>
      <c r="E5224" s="1">
        <v>2148614426.4000001</v>
      </c>
      <c r="F5224" s="1">
        <v>2148614426.4000001</v>
      </c>
      <c r="G5224" s="1">
        <v>0</v>
      </c>
    </row>
    <row r="5225" spans="1:7" hidden="1" x14ac:dyDescent="0.35">
      <c r="A5225" t="s">
        <v>229</v>
      </c>
      <c r="B5225" t="s">
        <v>230</v>
      </c>
      <c r="C5225">
        <v>1981</v>
      </c>
      <c r="D5225" t="s">
        <v>12</v>
      </c>
      <c r="E5225" s="1">
        <v>2592256860.1999998</v>
      </c>
      <c r="F5225" s="1">
        <v>2592256860.1999998</v>
      </c>
      <c r="G5225" s="1">
        <v>0</v>
      </c>
    </row>
    <row r="5226" spans="1:7" hidden="1" x14ac:dyDescent="0.35">
      <c r="A5226" t="s">
        <v>229</v>
      </c>
      <c r="B5226" t="s">
        <v>230</v>
      </c>
      <c r="C5226">
        <v>1982</v>
      </c>
      <c r="D5226" t="s">
        <v>12</v>
      </c>
      <c r="E5226" s="1">
        <v>3085605900.3000002</v>
      </c>
      <c r="F5226" s="1">
        <v>3085605900.3000002</v>
      </c>
      <c r="G5226" s="1">
        <v>0</v>
      </c>
    </row>
    <row r="5227" spans="1:7" hidden="1" x14ac:dyDescent="0.35">
      <c r="A5227" t="s">
        <v>229</v>
      </c>
      <c r="B5227" t="s">
        <v>230</v>
      </c>
      <c r="C5227">
        <v>1983</v>
      </c>
      <c r="D5227" t="s">
        <v>12</v>
      </c>
      <c r="E5227" s="1">
        <v>3463302599.0999999</v>
      </c>
      <c r="F5227" s="1">
        <v>3463302599.0999999</v>
      </c>
      <c r="G5227" s="1">
        <v>0</v>
      </c>
    </row>
    <row r="5228" spans="1:7" hidden="1" x14ac:dyDescent="0.35">
      <c r="A5228" t="s">
        <v>229</v>
      </c>
      <c r="B5228" t="s">
        <v>230</v>
      </c>
      <c r="C5228">
        <v>1984</v>
      </c>
      <c r="D5228" t="s">
        <v>12</v>
      </c>
      <c r="E5228" s="1">
        <v>3526309079.5999999</v>
      </c>
      <c r="F5228" s="1">
        <v>3526309079.5999999</v>
      </c>
      <c r="G5228" s="1">
        <v>0</v>
      </c>
    </row>
    <row r="5229" spans="1:7" hidden="1" x14ac:dyDescent="0.35">
      <c r="A5229" t="s">
        <v>229</v>
      </c>
      <c r="B5229" t="s">
        <v>230</v>
      </c>
      <c r="C5229">
        <v>1985</v>
      </c>
      <c r="D5229" t="s">
        <v>12</v>
      </c>
      <c r="E5229" s="1">
        <v>4949089173.8999996</v>
      </c>
      <c r="F5229" s="1">
        <v>4949089173.8999996</v>
      </c>
      <c r="G5229" s="1">
        <v>0</v>
      </c>
    </row>
    <row r="5230" spans="1:7" hidden="1" x14ac:dyDescent="0.35">
      <c r="A5230" t="s">
        <v>229</v>
      </c>
      <c r="B5230" t="s">
        <v>230</v>
      </c>
      <c r="C5230">
        <v>1986</v>
      </c>
      <c r="D5230" t="s">
        <v>12</v>
      </c>
      <c r="E5230" s="1">
        <v>6710335373.6999998</v>
      </c>
      <c r="F5230" s="1">
        <v>6707944613.6999998</v>
      </c>
      <c r="G5230" s="1">
        <v>2390760</v>
      </c>
    </row>
    <row r="5231" spans="1:7" hidden="1" x14ac:dyDescent="0.35">
      <c r="A5231" t="s">
        <v>229</v>
      </c>
      <c r="B5231" t="s">
        <v>230</v>
      </c>
      <c r="C5231">
        <v>1987</v>
      </c>
      <c r="D5231" t="s">
        <v>12</v>
      </c>
      <c r="E5231" s="1">
        <v>8999551303.1000004</v>
      </c>
      <c r="F5231" s="1">
        <v>8992824146.3999996</v>
      </c>
      <c r="G5231" s="1">
        <v>6727156.7000007601</v>
      </c>
    </row>
    <row r="5232" spans="1:7" hidden="1" x14ac:dyDescent="0.35">
      <c r="A5232" t="s">
        <v>229</v>
      </c>
      <c r="B5232" t="s">
        <v>230</v>
      </c>
      <c r="C5232">
        <v>1988</v>
      </c>
      <c r="D5232" t="s">
        <v>12</v>
      </c>
      <c r="E5232" s="1">
        <v>8809618734.5</v>
      </c>
      <c r="F5232" s="1">
        <v>8796685522.8999996</v>
      </c>
      <c r="G5232" s="1">
        <v>12933211.6000004</v>
      </c>
    </row>
    <row r="5233" spans="1:7" hidden="1" x14ac:dyDescent="0.35">
      <c r="A5233" t="s">
        <v>229</v>
      </c>
      <c r="B5233" t="s">
        <v>230</v>
      </c>
      <c r="C5233">
        <v>1989</v>
      </c>
      <c r="D5233" t="s">
        <v>12</v>
      </c>
      <c r="E5233" s="1">
        <v>8627162413.7999992</v>
      </c>
      <c r="F5233" s="1">
        <v>8607833855.5</v>
      </c>
      <c r="G5233" s="1">
        <v>19328558.2999992</v>
      </c>
    </row>
    <row r="5234" spans="1:7" hidden="1" x14ac:dyDescent="0.35">
      <c r="A5234" t="s">
        <v>229</v>
      </c>
      <c r="B5234" t="s">
        <v>230</v>
      </c>
      <c r="C5234">
        <v>1990</v>
      </c>
      <c r="D5234" t="s">
        <v>12</v>
      </c>
      <c r="E5234" s="1">
        <v>9627205284.1000004</v>
      </c>
      <c r="F5234" s="1">
        <v>9584189890.5</v>
      </c>
      <c r="G5234" s="1">
        <v>43015393.600000396</v>
      </c>
    </row>
    <row r="5235" spans="1:7" hidden="1" x14ac:dyDescent="0.35">
      <c r="A5235" t="s">
        <v>229</v>
      </c>
      <c r="B5235" t="s">
        <v>230</v>
      </c>
      <c r="C5235">
        <v>1991</v>
      </c>
      <c r="D5235" t="s">
        <v>12</v>
      </c>
      <c r="E5235" s="1">
        <v>10155623590.1</v>
      </c>
      <c r="F5235" s="1">
        <v>9854004514.1000004</v>
      </c>
      <c r="G5235" s="1">
        <v>301619076</v>
      </c>
    </row>
    <row r="5236" spans="1:7" hidden="1" x14ac:dyDescent="0.35">
      <c r="A5236" t="s">
        <v>229</v>
      </c>
      <c r="B5236" t="s">
        <v>230</v>
      </c>
      <c r="C5236">
        <v>1992</v>
      </c>
      <c r="D5236" t="s">
        <v>12</v>
      </c>
      <c r="E5236" s="1">
        <v>9590056379.6000004</v>
      </c>
      <c r="F5236" s="1">
        <v>9282200525.3999996</v>
      </c>
      <c r="G5236" s="1">
        <v>307855854.200001</v>
      </c>
    </row>
    <row r="5237" spans="1:7" hidden="1" x14ac:dyDescent="0.35">
      <c r="A5237" t="s">
        <v>229</v>
      </c>
      <c r="B5237" t="s">
        <v>230</v>
      </c>
      <c r="C5237">
        <v>1993</v>
      </c>
      <c r="D5237" t="s">
        <v>12</v>
      </c>
      <c r="E5237" s="1">
        <v>9325135538.5</v>
      </c>
      <c r="F5237" s="1">
        <v>9020563278.1000004</v>
      </c>
      <c r="G5237" s="1">
        <v>304572260.39999998</v>
      </c>
    </row>
    <row r="5238" spans="1:7" hidden="1" x14ac:dyDescent="0.35">
      <c r="A5238" t="s">
        <v>229</v>
      </c>
      <c r="B5238" t="s">
        <v>230</v>
      </c>
      <c r="C5238">
        <v>1994</v>
      </c>
      <c r="D5238" t="s">
        <v>12</v>
      </c>
      <c r="E5238" s="1">
        <v>9297893038.2999992</v>
      </c>
      <c r="F5238" s="1">
        <v>8948007321.1000004</v>
      </c>
      <c r="G5238" s="1">
        <v>349885717.19999897</v>
      </c>
    </row>
    <row r="5239" spans="1:7" hidden="1" x14ac:dyDescent="0.35">
      <c r="A5239" t="s">
        <v>229</v>
      </c>
      <c r="B5239" t="s">
        <v>230</v>
      </c>
      <c r="C5239">
        <v>1995</v>
      </c>
      <c r="D5239" t="s">
        <v>12</v>
      </c>
      <c r="E5239" s="1">
        <v>8961810395.7000008</v>
      </c>
      <c r="F5239" s="1">
        <v>8599434157.5</v>
      </c>
      <c r="G5239" s="1">
        <v>362376238.200001</v>
      </c>
    </row>
    <row r="5240" spans="1:7" hidden="1" x14ac:dyDescent="0.35">
      <c r="A5240" t="s">
        <v>229</v>
      </c>
      <c r="B5240" t="s">
        <v>230</v>
      </c>
      <c r="C5240">
        <v>1996</v>
      </c>
      <c r="D5240" t="s">
        <v>12</v>
      </c>
      <c r="E5240" s="1">
        <v>7707968965</v>
      </c>
      <c r="F5240" s="1">
        <v>7371877693.8000002</v>
      </c>
      <c r="G5240" s="1">
        <v>336091271.19999999</v>
      </c>
    </row>
    <row r="5241" spans="1:7" hidden="1" x14ac:dyDescent="0.35">
      <c r="A5241" t="s">
        <v>229</v>
      </c>
      <c r="B5241" t="s">
        <v>230</v>
      </c>
      <c r="C5241">
        <v>1997</v>
      </c>
      <c r="D5241" t="s">
        <v>12</v>
      </c>
      <c r="E5241" s="1">
        <v>6606109587.1000004</v>
      </c>
      <c r="F5241" s="1">
        <v>6285189182</v>
      </c>
      <c r="G5241" s="1">
        <v>320920405.10000002</v>
      </c>
    </row>
    <row r="5242" spans="1:7" hidden="1" x14ac:dyDescent="0.35">
      <c r="A5242" t="s">
        <v>229</v>
      </c>
      <c r="B5242" t="s">
        <v>230</v>
      </c>
      <c r="C5242">
        <v>1998</v>
      </c>
      <c r="D5242" t="s">
        <v>12</v>
      </c>
      <c r="E5242" s="1">
        <v>6479310331.8999996</v>
      </c>
      <c r="F5242" s="1">
        <v>6135261789</v>
      </c>
      <c r="G5242" s="1">
        <v>344048542.89999998</v>
      </c>
    </row>
    <row r="5243" spans="1:7" hidden="1" x14ac:dyDescent="0.35">
      <c r="A5243" t="s">
        <v>229</v>
      </c>
      <c r="B5243" t="s">
        <v>230</v>
      </c>
      <c r="C5243">
        <v>1999</v>
      </c>
      <c r="D5243" t="s">
        <v>12</v>
      </c>
      <c r="E5243" s="1">
        <v>5461498109</v>
      </c>
      <c r="F5243" s="1">
        <v>5148438279.8000002</v>
      </c>
      <c r="G5243" s="1">
        <v>313059829.19999999</v>
      </c>
    </row>
    <row r="5244" spans="1:7" hidden="1" x14ac:dyDescent="0.35">
      <c r="A5244" t="s">
        <v>229</v>
      </c>
      <c r="B5244" t="s">
        <v>230</v>
      </c>
      <c r="C5244">
        <v>2000</v>
      </c>
      <c r="D5244" t="s">
        <v>12</v>
      </c>
      <c r="E5244" s="1">
        <v>5683791624.6999998</v>
      </c>
      <c r="F5244" s="1">
        <v>5405903297.3999996</v>
      </c>
      <c r="G5244" s="1">
        <v>277888327.30000001</v>
      </c>
    </row>
    <row r="5245" spans="1:7" hidden="1" x14ac:dyDescent="0.35">
      <c r="A5245" t="s">
        <v>229</v>
      </c>
      <c r="B5245" t="s">
        <v>230</v>
      </c>
      <c r="C5245">
        <v>2001</v>
      </c>
      <c r="D5245" t="s">
        <v>12</v>
      </c>
      <c r="E5245" s="1">
        <v>6110720006.3000002</v>
      </c>
      <c r="F5245" s="1">
        <v>6017751404.6000004</v>
      </c>
      <c r="G5245" s="1">
        <v>92968601.699999794</v>
      </c>
    </row>
    <row r="5246" spans="1:7" hidden="1" x14ac:dyDescent="0.35">
      <c r="A5246" t="s">
        <v>229</v>
      </c>
      <c r="B5246" t="s">
        <v>230</v>
      </c>
      <c r="C5246">
        <v>2002</v>
      </c>
      <c r="D5246" t="s">
        <v>12</v>
      </c>
      <c r="E5246" s="1">
        <v>6723567805.6999998</v>
      </c>
      <c r="F5246" s="1">
        <v>6608508611.1000004</v>
      </c>
      <c r="G5246" s="1">
        <v>115059194.599999</v>
      </c>
    </row>
    <row r="5247" spans="1:7" hidden="1" x14ac:dyDescent="0.35">
      <c r="A5247" t="s">
        <v>229</v>
      </c>
      <c r="B5247" t="s">
        <v>230</v>
      </c>
      <c r="C5247">
        <v>2003</v>
      </c>
      <c r="D5247" t="s">
        <v>12</v>
      </c>
      <c r="E5247" s="1">
        <v>6609327276.6999998</v>
      </c>
      <c r="F5247" s="1">
        <v>6502809974.5</v>
      </c>
      <c r="G5247" s="1">
        <v>106517302.2</v>
      </c>
    </row>
    <row r="5248" spans="1:7" hidden="1" x14ac:dyDescent="0.35">
      <c r="A5248" t="s">
        <v>229</v>
      </c>
      <c r="B5248" t="s">
        <v>230</v>
      </c>
      <c r="C5248">
        <v>2004</v>
      </c>
      <c r="D5248" t="s">
        <v>12</v>
      </c>
      <c r="E5248" s="1">
        <v>7794171823.8000002</v>
      </c>
      <c r="F5248" s="1">
        <v>7693063961.6999998</v>
      </c>
      <c r="G5248" s="1">
        <v>101107862.09999999</v>
      </c>
    </row>
    <row r="5249" spans="1:7" hidden="1" x14ac:dyDescent="0.35">
      <c r="A5249" t="s">
        <v>229</v>
      </c>
      <c r="B5249" t="s">
        <v>230</v>
      </c>
      <c r="C5249">
        <v>2005</v>
      </c>
      <c r="D5249" t="s">
        <v>12</v>
      </c>
      <c r="E5249" s="1">
        <v>7629659413.6999998</v>
      </c>
      <c r="F5249" s="1">
        <v>7536670123.1000004</v>
      </c>
      <c r="G5249" s="1">
        <v>92989290.599999398</v>
      </c>
    </row>
    <row r="5250" spans="1:7" hidden="1" x14ac:dyDescent="0.35">
      <c r="A5250" t="s">
        <v>229</v>
      </c>
      <c r="B5250" t="s">
        <v>230</v>
      </c>
      <c r="C5250">
        <v>2006</v>
      </c>
      <c r="D5250" t="s">
        <v>12</v>
      </c>
      <c r="E5250" s="1">
        <v>8759619163.7000008</v>
      </c>
      <c r="F5250" s="1">
        <v>8678912544.7000008</v>
      </c>
      <c r="G5250" s="1">
        <v>80706619</v>
      </c>
    </row>
    <row r="5251" spans="1:7" hidden="1" x14ac:dyDescent="0.35">
      <c r="A5251" t="s">
        <v>229</v>
      </c>
      <c r="B5251" t="s">
        <v>230</v>
      </c>
      <c r="C5251">
        <v>2007</v>
      </c>
      <c r="D5251" t="s">
        <v>12</v>
      </c>
      <c r="E5251" s="1">
        <v>12145047217.700001</v>
      </c>
      <c r="F5251" s="1">
        <v>10859638349</v>
      </c>
      <c r="G5251" s="1">
        <v>1285408868.7</v>
      </c>
    </row>
    <row r="5252" spans="1:7" hidden="1" x14ac:dyDescent="0.35">
      <c r="A5252" t="s">
        <v>229</v>
      </c>
      <c r="B5252" t="s">
        <v>230</v>
      </c>
      <c r="C5252">
        <v>2008</v>
      </c>
      <c r="D5252" t="s">
        <v>12</v>
      </c>
      <c r="E5252" s="1">
        <v>13834919493.1</v>
      </c>
      <c r="F5252" s="1">
        <v>12340277477.1</v>
      </c>
      <c r="G5252" s="1">
        <v>1494642016</v>
      </c>
    </row>
    <row r="5253" spans="1:7" hidden="1" x14ac:dyDescent="0.35">
      <c r="A5253" t="s">
        <v>229</v>
      </c>
      <c r="B5253" t="s">
        <v>230</v>
      </c>
      <c r="C5253">
        <v>2009</v>
      </c>
      <c r="D5253" t="s">
        <v>12</v>
      </c>
      <c r="E5253" s="1">
        <v>16808055635.6</v>
      </c>
      <c r="F5253" s="1">
        <v>14427577942.799999</v>
      </c>
      <c r="G5253" s="1">
        <v>2380477692.8000002</v>
      </c>
    </row>
    <row r="5254" spans="1:7" hidden="1" x14ac:dyDescent="0.35">
      <c r="A5254" t="s">
        <v>229</v>
      </c>
      <c r="B5254" t="s">
        <v>230</v>
      </c>
      <c r="C5254">
        <v>2010</v>
      </c>
      <c r="D5254" t="s">
        <v>12</v>
      </c>
      <c r="E5254" s="1">
        <v>19922355382</v>
      </c>
      <c r="F5254" s="1">
        <v>16976367352.200001</v>
      </c>
      <c r="G5254" s="1">
        <v>2945988029.8000002</v>
      </c>
    </row>
    <row r="5255" spans="1:7" hidden="1" x14ac:dyDescent="0.35">
      <c r="A5255" t="s">
        <v>229</v>
      </c>
      <c r="B5255" t="s">
        <v>230</v>
      </c>
      <c r="C5255">
        <v>2011</v>
      </c>
      <c r="D5255" t="s">
        <v>12</v>
      </c>
      <c r="E5255" s="1">
        <v>21857398734.599998</v>
      </c>
      <c r="F5255" s="1">
        <v>18586891649.900002</v>
      </c>
      <c r="G5255" s="1">
        <v>3270507084.6999998</v>
      </c>
    </row>
    <row r="5256" spans="1:7" hidden="1" x14ac:dyDescent="0.35">
      <c r="A5256" t="s">
        <v>229</v>
      </c>
      <c r="B5256" t="s">
        <v>230</v>
      </c>
      <c r="C5256">
        <v>2012</v>
      </c>
      <c r="D5256" t="s">
        <v>12</v>
      </c>
      <c r="E5256" s="1">
        <v>24413863129</v>
      </c>
      <c r="F5256" s="1">
        <v>20629330360.299999</v>
      </c>
      <c r="G5256" s="1">
        <v>3784532768.6999998</v>
      </c>
    </row>
    <row r="5257" spans="1:7" hidden="1" x14ac:dyDescent="0.35">
      <c r="A5257" t="s">
        <v>229</v>
      </c>
      <c r="B5257" t="s">
        <v>230</v>
      </c>
      <c r="C5257">
        <v>2013</v>
      </c>
      <c r="D5257" t="s">
        <v>12</v>
      </c>
      <c r="E5257" s="1">
        <v>27233301013.099998</v>
      </c>
      <c r="F5257" s="1">
        <v>23168341144.700001</v>
      </c>
      <c r="G5257" s="1">
        <v>4064959868.4000001</v>
      </c>
    </row>
    <row r="5258" spans="1:7" hidden="1" x14ac:dyDescent="0.35">
      <c r="A5258" t="s">
        <v>229</v>
      </c>
      <c r="B5258" t="s">
        <v>230</v>
      </c>
      <c r="C5258">
        <v>2014</v>
      </c>
      <c r="D5258" t="s">
        <v>12</v>
      </c>
      <c r="E5258" s="1">
        <v>26466507383.400002</v>
      </c>
      <c r="F5258" s="1">
        <v>22836546510.200001</v>
      </c>
      <c r="G5258" s="1">
        <v>3629960873.1999998</v>
      </c>
    </row>
    <row r="5259" spans="1:7" hidden="1" x14ac:dyDescent="0.35">
      <c r="A5259" t="s">
        <v>229</v>
      </c>
      <c r="B5259" t="s">
        <v>230</v>
      </c>
      <c r="C5259">
        <v>2015</v>
      </c>
      <c r="D5259" t="s">
        <v>12</v>
      </c>
      <c r="E5259" s="1">
        <v>25458803165.799999</v>
      </c>
      <c r="F5259" s="1">
        <v>22144661255.799999</v>
      </c>
      <c r="G5259" s="1">
        <v>3314141910</v>
      </c>
    </row>
    <row r="5260" spans="1:7" hidden="1" x14ac:dyDescent="0.35">
      <c r="A5260" t="s">
        <v>229</v>
      </c>
      <c r="B5260" t="s">
        <v>230</v>
      </c>
      <c r="C5260">
        <v>2016</v>
      </c>
      <c r="D5260" t="s">
        <v>12</v>
      </c>
      <c r="E5260" s="1">
        <v>25914156633.200001</v>
      </c>
      <c r="F5260" s="1">
        <v>22813657383.299999</v>
      </c>
      <c r="G5260" s="1">
        <v>3100499249.9000001</v>
      </c>
    </row>
    <row r="5261" spans="1:7" hidden="1" x14ac:dyDescent="0.35">
      <c r="A5261" t="s">
        <v>229</v>
      </c>
      <c r="B5261" t="s">
        <v>230</v>
      </c>
      <c r="C5261">
        <v>2017</v>
      </c>
      <c r="D5261" t="s">
        <v>12</v>
      </c>
      <c r="E5261" s="1">
        <v>28767476969.099998</v>
      </c>
      <c r="F5261" s="1">
        <v>25541231271</v>
      </c>
      <c r="G5261" s="1">
        <v>3226245698.0999999</v>
      </c>
    </row>
    <row r="5262" spans="1:7" hidden="1" x14ac:dyDescent="0.35">
      <c r="A5262" t="s">
        <v>229</v>
      </c>
      <c r="B5262" t="s">
        <v>230</v>
      </c>
      <c r="C5262">
        <v>2018</v>
      </c>
      <c r="D5262" t="s">
        <v>12</v>
      </c>
      <c r="E5262" s="1">
        <v>28472944529</v>
      </c>
      <c r="F5262" s="1">
        <v>25581813914</v>
      </c>
      <c r="G5262" s="1">
        <v>2891130615</v>
      </c>
    </row>
    <row r="5263" spans="1:7" hidden="1" x14ac:dyDescent="0.35">
      <c r="A5263" t="s">
        <v>229</v>
      </c>
      <c r="B5263" t="s">
        <v>230</v>
      </c>
      <c r="C5263">
        <v>2019</v>
      </c>
      <c r="D5263" t="s">
        <v>12</v>
      </c>
      <c r="E5263" s="1">
        <v>27030878827.400002</v>
      </c>
      <c r="F5263" s="1">
        <v>24705786935.400002</v>
      </c>
      <c r="G5263" s="1">
        <v>2325091892</v>
      </c>
    </row>
    <row r="5264" spans="1:7" hidden="1" x14ac:dyDescent="0.35">
      <c r="A5264" t="s">
        <v>229</v>
      </c>
      <c r="B5264" t="s">
        <v>230</v>
      </c>
      <c r="C5264">
        <v>2020</v>
      </c>
      <c r="D5264" t="s">
        <v>12</v>
      </c>
      <c r="E5264" s="1">
        <v>27870146853.099998</v>
      </c>
      <c r="F5264" s="1">
        <v>25481100465.400002</v>
      </c>
      <c r="G5264" s="1">
        <v>2389046387.6999998</v>
      </c>
    </row>
    <row r="5265" spans="1:7" hidden="1" x14ac:dyDescent="0.35">
      <c r="A5265" t="s">
        <v>229</v>
      </c>
      <c r="B5265" t="s">
        <v>230</v>
      </c>
      <c r="C5265">
        <v>2021</v>
      </c>
      <c r="D5265" t="s">
        <v>12</v>
      </c>
      <c r="E5265" s="1">
        <v>25726586324.599998</v>
      </c>
      <c r="F5265" s="1">
        <v>23688016530.400002</v>
      </c>
      <c r="G5265" s="1">
        <v>2038569794.2</v>
      </c>
    </row>
    <row r="5266" spans="1:7" hidden="1" x14ac:dyDescent="0.35">
      <c r="A5266" t="s">
        <v>229</v>
      </c>
      <c r="B5266" t="s">
        <v>230</v>
      </c>
      <c r="C5266">
        <v>2022</v>
      </c>
      <c r="D5266" t="s">
        <v>12</v>
      </c>
      <c r="E5266" s="1">
        <v>24698916442.5</v>
      </c>
      <c r="F5266" s="1">
        <v>22947245711.900002</v>
      </c>
      <c r="G5266" s="1">
        <v>1751670730.5999999</v>
      </c>
    </row>
    <row r="5267" spans="1:7" hidden="1" x14ac:dyDescent="0.35">
      <c r="A5267" t="s">
        <v>229</v>
      </c>
      <c r="B5267" t="s">
        <v>230</v>
      </c>
      <c r="C5267">
        <v>2023</v>
      </c>
      <c r="D5267" t="s">
        <v>12</v>
      </c>
      <c r="E5267" s="1">
        <v>25388775549.299999</v>
      </c>
      <c r="F5267" s="1">
        <v>23813060519.299999</v>
      </c>
      <c r="G5267" s="1">
        <v>1575715030</v>
      </c>
    </row>
    <row r="5268" spans="1:7" hidden="1" x14ac:dyDescent="0.35">
      <c r="A5268" t="s">
        <v>229</v>
      </c>
      <c r="B5268" t="s">
        <v>230</v>
      </c>
      <c r="C5268">
        <v>2024</v>
      </c>
      <c r="D5268" t="s">
        <v>12</v>
      </c>
      <c r="E5268" s="1">
        <v>24031568922.400002</v>
      </c>
      <c r="F5268" s="1">
        <v>22624380008.599998</v>
      </c>
      <c r="G5268" s="1">
        <v>1407188913.8</v>
      </c>
    </row>
    <row r="5269" spans="1:7" hidden="1" x14ac:dyDescent="0.35">
      <c r="A5269" t="s">
        <v>231</v>
      </c>
      <c r="B5269" t="s">
        <v>232</v>
      </c>
      <c r="C5269">
        <v>1993</v>
      </c>
      <c r="D5269" t="s">
        <v>12</v>
      </c>
      <c r="E5269" s="1">
        <v>25199325</v>
      </c>
      <c r="F5269" s="1">
        <v>25199325</v>
      </c>
      <c r="G5269" s="1">
        <v>0</v>
      </c>
    </row>
    <row r="5270" spans="1:7" hidden="1" x14ac:dyDescent="0.35">
      <c r="A5270" t="s">
        <v>231</v>
      </c>
      <c r="B5270" t="s">
        <v>232</v>
      </c>
      <c r="C5270">
        <v>1994</v>
      </c>
      <c r="D5270" t="s">
        <v>12</v>
      </c>
      <c r="E5270" s="1">
        <v>53617443.600000001</v>
      </c>
      <c r="F5270" s="1">
        <v>53617443.600000001</v>
      </c>
      <c r="G5270" s="1">
        <v>0</v>
      </c>
    </row>
    <row r="5271" spans="1:7" hidden="1" x14ac:dyDescent="0.35">
      <c r="A5271" t="s">
        <v>231</v>
      </c>
      <c r="B5271" t="s">
        <v>232</v>
      </c>
      <c r="C5271">
        <v>1995</v>
      </c>
      <c r="D5271" t="s">
        <v>12</v>
      </c>
      <c r="E5271" s="1">
        <v>58229721.600000001</v>
      </c>
      <c r="F5271" s="1">
        <v>58229721.600000001</v>
      </c>
      <c r="G5271" s="1">
        <v>0</v>
      </c>
    </row>
    <row r="5272" spans="1:7" hidden="1" x14ac:dyDescent="0.35">
      <c r="A5272" t="s">
        <v>231</v>
      </c>
      <c r="B5272" t="s">
        <v>232</v>
      </c>
      <c r="C5272">
        <v>1996</v>
      </c>
      <c r="D5272" t="s">
        <v>12</v>
      </c>
      <c r="E5272" s="1">
        <v>3326000</v>
      </c>
      <c r="F5272" s="1">
        <v>3326000</v>
      </c>
      <c r="G5272" s="1">
        <v>0</v>
      </c>
    </row>
    <row r="5273" spans="1:7" hidden="1" x14ac:dyDescent="0.35">
      <c r="A5273" t="s">
        <v>231</v>
      </c>
      <c r="B5273" t="s">
        <v>232</v>
      </c>
      <c r="C5273">
        <v>1997</v>
      </c>
      <c r="D5273" t="s">
        <v>12</v>
      </c>
      <c r="E5273" s="1">
        <v>19065000</v>
      </c>
      <c r="F5273" s="1">
        <v>11065000</v>
      </c>
      <c r="G5273" s="1">
        <v>8000000</v>
      </c>
    </row>
    <row r="5274" spans="1:7" hidden="1" x14ac:dyDescent="0.35">
      <c r="A5274" t="s">
        <v>231</v>
      </c>
      <c r="B5274" t="s">
        <v>232</v>
      </c>
      <c r="C5274">
        <v>1998</v>
      </c>
      <c r="D5274" t="s">
        <v>12</v>
      </c>
      <c r="E5274" s="1">
        <v>37206000</v>
      </c>
      <c r="F5274" s="1">
        <v>14086000</v>
      </c>
      <c r="G5274" s="1">
        <v>23120000</v>
      </c>
    </row>
    <row r="5275" spans="1:7" hidden="1" x14ac:dyDescent="0.35">
      <c r="A5275" t="s">
        <v>231</v>
      </c>
      <c r="B5275" t="s">
        <v>232</v>
      </c>
      <c r="C5275">
        <v>1999</v>
      </c>
      <c r="D5275" t="s">
        <v>12</v>
      </c>
      <c r="E5275" s="1">
        <v>24428486.899999999</v>
      </c>
      <c r="F5275" s="1">
        <v>18948486.899999999</v>
      </c>
      <c r="G5275" s="1">
        <v>5480000</v>
      </c>
    </row>
    <row r="5276" spans="1:7" hidden="1" x14ac:dyDescent="0.35">
      <c r="A5276" t="s">
        <v>231</v>
      </c>
      <c r="B5276" t="s">
        <v>232</v>
      </c>
      <c r="C5276">
        <v>2000</v>
      </c>
      <c r="D5276" t="s">
        <v>12</v>
      </c>
      <c r="E5276" s="1">
        <v>48286238.700000003</v>
      </c>
      <c r="F5276" s="1">
        <v>43483238.700000003</v>
      </c>
      <c r="G5276" s="1">
        <v>4803000</v>
      </c>
    </row>
    <row r="5277" spans="1:7" hidden="1" x14ac:dyDescent="0.35">
      <c r="A5277" t="s">
        <v>231</v>
      </c>
      <c r="B5277" t="s">
        <v>232</v>
      </c>
      <c r="C5277">
        <v>2001</v>
      </c>
      <c r="D5277" t="s">
        <v>12</v>
      </c>
      <c r="E5277" s="1">
        <v>53555433.100000001</v>
      </c>
      <c r="F5277" s="1">
        <v>49109433.100000001</v>
      </c>
      <c r="G5277" s="1">
        <v>4446000</v>
      </c>
    </row>
    <row r="5278" spans="1:7" hidden="1" x14ac:dyDescent="0.35">
      <c r="A5278" t="s">
        <v>231</v>
      </c>
      <c r="B5278" t="s">
        <v>232</v>
      </c>
      <c r="C5278">
        <v>2002</v>
      </c>
      <c r="D5278" t="s">
        <v>12</v>
      </c>
      <c r="E5278" s="1">
        <v>53926765.399999999</v>
      </c>
      <c r="F5278" s="1">
        <v>50025765.399999999</v>
      </c>
      <c r="G5278" s="1">
        <v>3901000</v>
      </c>
    </row>
    <row r="5279" spans="1:7" hidden="1" x14ac:dyDescent="0.35">
      <c r="A5279" t="s">
        <v>231</v>
      </c>
      <c r="B5279" t="s">
        <v>232</v>
      </c>
      <c r="C5279">
        <v>2003</v>
      </c>
      <c r="D5279" t="s">
        <v>12</v>
      </c>
      <c r="E5279" s="1">
        <v>47517874.899999999</v>
      </c>
      <c r="F5279" s="1">
        <v>46569874.899999999</v>
      </c>
      <c r="G5279" s="1">
        <v>948000</v>
      </c>
    </row>
    <row r="5280" spans="1:7" hidden="1" x14ac:dyDescent="0.35">
      <c r="A5280" t="s">
        <v>231</v>
      </c>
      <c r="B5280" t="s">
        <v>232</v>
      </c>
      <c r="C5280">
        <v>2004</v>
      </c>
      <c r="D5280" t="s">
        <v>12</v>
      </c>
      <c r="E5280" s="1">
        <v>45832390.600000001</v>
      </c>
      <c r="F5280" s="1">
        <v>44757390.600000001</v>
      </c>
      <c r="G5280" s="1">
        <v>1075000</v>
      </c>
    </row>
    <row r="5281" spans="1:7" hidden="1" x14ac:dyDescent="0.35">
      <c r="A5281" t="s">
        <v>231</v>
      </c>
      <c r="B5281" t="s">
        <v>232</v>
      </c>
      <c r="C5281">
        <v>2005</v>
      </c>
      <c r="D5281" t="s">
        <v>12</v>
      </c>
      <c r="E5281" s="1">
        <v>40445217.299999997</v>
      </c>
      <c r="F5281" s="1">
        <v>39445217.299999997</v>
      </c>
      <c r="G5281" s="1">
        <v>1000000</v>
      </c>
    </row>
    <row r="5282" spans="1:7" hidden="1" x14ac:dyDescent="0.35">
      <c r="A5282" t="s">
        <v>231</v>
      </c>
      <c r="B5282" t="s">
        <v>232</v>
      </c>
      <c r="C5282">
        <v>2006</v>
      </c>
      <c r="D5282" t="s">
        <v>12</v>
      </c>
      <c r="E5282" s="1">
        <v>30079927.600000001</v>
      </c>
      <c r="F5282" s="1">
        <v>29650927.600000001</v>
      </c>
      <c r="G5282" s="1">
        <v>429000</v>
      </c>
    </row>
    <row r="5283" spans="1:7" hidden="1" x14ac:dyDescent="0.35">
      <c r="A5283" t="s">
        <v>231</v>
      </c>
      <c r="B5283" t="s">
        <v>232</v>
      </c>
      <c r="C5283">
        <v>2007</v>
      </c>
      <c r="D5283" t="s">
        <v>12</v>
      </c>
      <c r="E5283" s="1">
        <v>34860939.399999999</v>
      </c>
      <c r="F5283" s="1">
        <v>34860939.399999999</v>
      </c>
      <c r="G5283" s="1">
        <v>0</v>
      </c>
    </row>
    <row r="5284" spans="1:7" hidden="1" x14ac:dyDescent="0.35">
      <c r="A5284" t="s">
        <v>231</v>
      </c>
      <c r="B5284" t="s">
        <v>232</v>
      </c>
      <c r="C5284">
        <v>2008</v>
      </c>
      <c r="D5284" t="s">
        <v>12</v>
      </c>
      <c r="E5284" s="1">
        <v>47633456.700000003</v>
      </c>
      <c r="F5284" s="1">
        <v>47633456.700000003</v>
      </c>
      <c r="G5284" s="1">
        <v>0</v>
      </c>
    </row>
    <row r="5285" spans="1:7" hidden="1" x14ac:dyDescent="0.35">
      <c r="A5285" t="s">
        <v>231</v>
      </c>
      <c r="B5285" t="s">
        <v>232</v>
      </c>
      <c r="C5285">
        <v>2009</v>
      </c>
      <c r="D5285" t="s">
        <v>12</v>
      </c>
      <c r="E5285" s="1">
        <v>99394673.599999994</v>
      </c>
      <c r="F5285" s="1">
        <v>99394673.599999994</v>
      </c>
      <c r="G5285" s="1">
        <v>0</v>
      </c>
    </row>
    <row r="5286" spans="1:7" hidden="1" x14ac:dyDescent="0.35">
      <c r="A5286" t="s">
        <v>231</v>
      </c>
      <c r="B5286" t="s">
        <v>232</v>
      </c>
      <c r="C5286">
        <v>2010</v>
      </c>
      <c r="D5286" t="s">
        <v>12</v>
      </c>
      <c r="E5286" s="1">
        <v>96415769.5</v>
      </c>
      <c r="F5286" s="1">
        <v>96415769.5</v>
      </c>
      <c r="G5286" s="1">
        <v>0</v>
      </c>
    </row>
    <row r="5287" spans="1:7" hidden="1" x14ac:dyDescent="0.35">
      <c r="A5287" t="s">
        <v>231</v>
      </c>
      <c r="B5287" t="s">
        <v>232</v>
      </c>
      <c r="C5287">
        <v>2011</v>
      </c>
      <c r="D5287" t="s">
        <v>12</v>
      </c>
      <c r="E5287" s="1">
        <v>144127917.5</v>
      </c>
      <c r="F5287" s="1">
        <v>144127917.5</v>
      </c>
      <c r="G5287" s="1">
        <v>0</v>
      </c>
    </row>
    <row r="5288" spans="1:7" hidden="1" x14ac:dyDescent="0.35">
      <c r="A5288" t="s">
        <v>231</v>
      </c>
      <c r="B5288" t="s">
        <v>232</v>
      </c>
      <c r="C5288">
        <v>2012</v>
      </c>
      <c r="D5288" t="s">
        <v>12</v>
      </c>
      <c r="E5288" s="1">
        <v>219993079.59999999</v>
      </c>
      <c r="F5288" s="1">
        <v>219993079.59999999</v>
      </c>
      <c r="G5288" s="1">
        <v>0</v>
      </c>
    </row>
    <row r="5289" spans="1:7" hidden="1" x14ac:dyDescent="0.35">
      <c r="A5289" t="s">
        <v>231</v>
      </c>
      <c r="B5289" t="s">
        <v>232</v>
      </c>
      <c r="C5289">
        <v>2013</v>
      </c>
      <c r="D5289" t="s">
        <v>12</v>
      </c>
      <c r="E5289" s="1">
        <v>296716298.89999998</v>
      </c>
      <c r="F5289" s="1">
        <v>296716298.89999998</v>
      </c>
      <c r="G5289" s="1">
        <v>0</v>
      </c>
    </row>
    <row r="5290" spans="1:7" hidden="1" x14ac:dyDescent="0.35">
      <c r="A5290" t="s">
        <v>231</v>
      </c>
      <c r="B5290" t="s">
        <v>232</v>
      </c>
      <c r="C5290">
        <v>2014</v>
      </c>
      <c r="D5290" t="s">
        <v>12</v>
      </c>
      <c r="E5290" s="1">
        <v>306091488.69999999</v>
      </c>
      <c r="F5290" s="1">
        <v>306091488.69999999</v>
      </c>
      <c r="G5290" s="1">
        <v>0</v>
      </c>
    </row>
    <row r="5291" spans="1:7" hidden="1" x14ac:dyDescent="0.35">
      <c r="A5291" t="s">
        <v>231</v>
      </c>
      <c r="B5291" t="s">
        <v>232</v>
      </c>
      <c r="C5291">
        <v>2015</v>
      </c>
      <c r="D5291" t="s">
        <v>12</v>
      </c>
      <c r="E5291" s="1">
        <v>332554831</v>
      </c>
      <c r="F5291" s="1">
        <v>332554831</v>
      </c>
      <c r="G5291" s="1">
        <v>0</v>
      </c>
    </row>
    <row r="5292" spans="1:7" hidden="1" x14ac:dyDescent="0.35">
      <c r="A5292" t="s">
        <v>231</v>
      </c>
      <c r="B5292" t="s">
        <v>232</v>
      </c>
      <c r="C5292">
        <v>2016</v>
      </c>
      <c r="D5292" t="s">
        <v>12</v>
      </c>
      <c r="E5292" s="1">
        <v>429929010.39999998</v>
      </c>
      <c r="F5292" s="1">
        <v>429929010.39999998</v>
      </c>
      <c r="G5292" s="1">
        <v>0</v>
      </c>
    </row>
    <row r="5293" spans="1:7" hidden="1" x14ac:dyDescent="0.35">
      <c r="A5293" t="s">
        <v>231</v>
      </c>
      <c r="B5293" t="s">
        <v>232</v>
      </c>
      <c r="C5293">
        <v>2017</v>
      </c>
      <c r="D5293" t="s">
        <v>12</v>
      </c>
      <c r="E5293" s="1">
        <v>441474355.89999998</v>
      </c>
      <c r="F5293" s="1">
        <v>441474355.89999998</v>
      </c>
      <c r="G5293" s="1">
        <v>0</v>
      </c>
    </row>
    <row r="5294" spans="1:7" hidden="1" x14ac:dyDescent="0.35">
      <c r="A5294" t="s">
        <v>231</v>
      </c>
      <c r="B5294" t="s">
        <v>232</v>
      </c>
      <c r="C5294">
        <v>2018</v>
      </c>
      <c r="D5294" t="s">
        <v>12</v>
      </c>
      <c r="E5294" s="1">
        <v>431894066</v>
      </c>
      <c r="F5294" s="1">
        <v>431894066</v>
      </c>
      <c r="G5294" s="1">
        <v>0</v>
      </c>
    </row>
    <row r="5295" spans="1:7" hidden="1" x14ac:dyDescent="0.35">
      <c r="A5295" t="s">
        <v>231</v>
      </c>
      <c r="B5295" t="s">
        <v>232</v>
      </c>
      <c r="C5295">
        <v>2019</v>
      </c>
      <c r="D5295" t="s">
        <v>12</v>
      </c>
      <c r="E5295" s="1">
        <v>605669139.79999995</v>
      </c>
      <c r="F5295" s="1">
        <v>605669139.79999995</v>
      </c>
      <c r="G5295" s="1">
        <v>0</v>
      </c>
    </row>
    <row r="5296" spans="1:7" hidden="1" x14ac:dyDescent="0.35">
      <c r="A5296" t="s">
        <v>231</v>
      </c>
      <c r="B5296" t="s">
        <v>232</v>
      </c>
      <c r="C5296">
        <v>2020</v>
      </c>
      <c r="D5296" t="s">
        <v>12</v>
      </c>
      <c r="E5296" s="1">
        <v>807983000</v>
      </c>
      <c r="F5296" s="1">
        <v>807983000</v>
      </c>
      <c r="G5296" s="1">
        <v>0</v>
      </c>
    </row>
    <row r="5297" spans="1:7" hidden="1" x14ac:dyDescent="0.35">
      <c r="A5297" t="s">
        <v>231</v>
      </c>
      <c r="B5297" t="s">
        <v>232</v>
      </c>
      <c r="C5297">
        <v>2021</v>
      </c>
      <c r="D5297" t="s">
        <v>12</v>
      </c>
      <c r="E5297" s="1">
        <v>940510052.89999998</v>
      </c>
      <c r="F5297" s="1">
        <v>940510052.89999998</v>
      </c>
      <c r="G5297" s="1">
        <v>0</v>
      </c>
    </row>
    <row r="5298" spans="1:7" hidden="1" x14ac:dyDescent="0.35">
      <c r="A5298" t="s">
        <v>231</v>
      </c>
      <c r="B5298" t="s">
        <v>232</v>
      </c>
      <c r="C5298">
        <v>2022</v>
      </c>
      <c r="D5298" t="s">
        <v>12</v>
      </c>
      <c r="E5298" s="1">
        <v>1245756458.8</v>
      </c>
      <c r="F5298" s="1">
        <v>1245756458.8</v>
      </c>
      <c r="G5298" s="1">
        <v>0</v>
      </c>
    </row>
    <row r="5299" spans="1:7" hidden="1" x14ac:dyDescent="0.35">
      <c r="A5299" t="s">
        <v>231</v>
      </c>
      <c r="B5299" t="s">
        <v>232</v>
      </c>
      <c r="C5299">
        <v>2023</v>
      </c>
      <c r="D5299" t="s">
        <v>12</v>
      </c>
      <c r="E5299" s="1">
        <v>1371549123.9000001</v>
      </c>
      <c r="F5299" s="1">
        <v>1371549123.9000001</v>
      </c>
      <c r="G5299" s="1">
        <v>0</v>
      </c>
    </row>
    <row r="5300" spans="1:7" hidden="1" x14ac:dyDescent="0.35">
      <c r="A5300" t="s">
        <v>231</v>
      </c>
      <c r="B5300" t="s">
        <v>232</v>
      </c>
      <c r="C5300">
        <v>2024</v>
      </c>
      <c r="D5300" t="s">
        <v>12</v>
      </c>
      <c r="E5300" s="1">
        <v>1399212349.8</v>
      </c>
      <c r="F5300" s="1">
        <v>1399212349.8</v>
      </c>
      <c r="G5300" s="1">
        <v>0</v>
      </c>
    </row>
    <row r="5301" spans="1:7" x14ac:dyDescent="0.35">
      <c r="A5301" t="s">
        <v>233</v>
      </c>
      <c r="B5301" t="s">
        <v>234</v>
      </c>
      <c r="C5301">
        <v>1970</v>
      </c>
      <c r="D5301" t="s">
        <v>9</v>
      </c>
      <c r="E5301" s="1">
        <v>19145000</v>
      </c>
      <c r="F5301" s="1">
        <v>19145000</v>
      </c>
      <c r="G5301" s="1">
        <v>0</v>
      </c>
    </row>
    <row r="5302" spans="1:7" x14ac:dyDescent="0.35">
      <c r="A5302" t="s">
        <v>233</v>
      </c>
      <c r="B5302" t="s">
        <v>234</v>
      </c>
      <c r="C5302">
        <v>1971</v>
      </c>
      <c r="D5302" t="s">
        <v>9</v>
      </c>
      <c r="E5302" s="1">
        <v>26717000</v>
      </c>
      <c r="F5302" s="1">
        <v>26717000</v>
      </c>
      <c r="G5302" s="1">
        <v>0</v>
      </c>
    </row>
    <row r="5303" spans="1:7" x14ac:dyDescent="0.35">
      <c r="A5303" t="s">
        <v>233</v>
      </c>
      <c r="B5303" t="s">
        <v>234</v>
      </c>
      <c r="C5303">
        <v>1972</v>
      </c>
      <c r="D5303" t="s">
        <v>9</v>
      </c>
      <c r="E5303" s="1">
        <v>34653000</v>
      </c>
      <c r="F5303" s="1">
        <v>34653000</v>
      </c>
      <c r="G5303" s="1">
        <v>0</v>
      </c>
    </row>
    <row r="5304" spans="1:7" x14ac:dyDescent="0.35">
      <c r="A5304" t="s">
        <v>233</v>
      </c>
      <c r="B5304" t="s">
        <v>234</v>
      </c>
      <c r="C5304">
        <v>1973</v>
      </c>
      <c r="D5304" t="s">
        <v>9</v>
      </c>
      <c r="E5304" s="1">
        <v>42823414.399999999</v>
      </c>
      <c r="F5304" s="1">
        <v>42823414.399999999</v>
      </c>
      <c r="G5304" s="1">
        <v>0</v>
      </c>
    </row>
    <row r="5305" spans="1:7" x14ac:dyDescent="0.35">
      <c r="A5305" t="s">
        <v>233</v>
      </c>
      <c r="B5305" t="s">
        <v>234</v>
      </c>
      <c r="C5305">
        <v>1974</v>
      </c>
      <c r="D5305" t="s">
        <v>9</v>
      </c>
      <c r="E5305" s="1">
        <v>49473093.899999999</v>
      </c>
      <c r="F5305" s="1">
        <v>49473093.899999999</v>
      </c>
      <c r="G5305" s="1">
        <v>0</v>
      </c>
    </row>
    <row r="5306" spans="1:7" x14ac:dyDescent="0.35">
      <c r="A5306" t="s">
        <v>233</v>
      </c>
      <c r="B5306" t="s">
        <v>234</v>
      </c>
      <c r="C5306">
        <v>1975</v>
      </c>
      <c r="D5306" t="s">
        <v>9</v>
      </c>
      <c r="E5306" s="1">
        <v>51564560</v>
      </c>
      <c r="F5306" s="1">
        <v>51564560</v>
      </c>
      <c r="G5306" s="1">
        <v>0</v>
      </c>
    </row>
    <row r="5307" spans="1:7" x14ac:dyDescent="0.35">
      <c r="A5307" t="s">
        <v>233</v>
      </c>
      <c r="B5307" t="s">
        <v>234</v>
      </c>
      <c r="C5307">
        <v>1976</v>
      </c>
      <c r="D5307" t="s">
        <v>9</v>
      </c>
      <c r="E5307" s="1">
        <v>61613052</v>
      </c>
      <c r="F5307" s="1">
        <v>61613052</v>
      </c>
      <c r="G5307" s="1">
        <v>0</v>
      </c>
    </row>
    <row r="5308" spans="1:7" x14ac:dyDescent="0.35">
      <c r="A5308" t="s">
        <v>233</v>
      </c>
      <c r="B5308" t="s">
        <v>234</v>
      </c>
      <c r="C5308">
        <v>1977</v>
      </c>
      <c r="D5308" t="s">
        <v>9</v>
      </c>
      <c r="E5308" s="1">
        <v>65168979.100000001</v>
      </c>
      <c r="F5308" s="1">
        <v>64330508.100000001</v>
      </c>
      <c r="G5308" s="1">
        <v>838471</v>
      </c>
    </row>
    <row r="5309" spans="1:7" x14ac:dyDescent="0.35">
      <c r="A5309" t="s">
        <v>233</v>
      </c>
      <c r="B5309" t="s">
        <v>234</v>
      </c>
      <c r="C5309">
        <v>1978</v>
      </c>
      <c r="D5309" t="s">
        <v>9</v>
      </c>
      <c r="E5309" s="1">
        <v>73699122.700000003</v>
      </c>
      <c r="F5309" s="1">
        <v>70728596.900000006</v>
      </c>
      <c r="G5309" s="1">
        <v>2970525.8</v>
      </c>
    </row>
    <row r="5310" spans="1:7" x14ac:dyDescent="0.35">
      <c r="A5310" t="s">
        <v>233</v>
      </c>
      <c r="B5310" t="s">
        <v>234</v>
      </c>
      <c r="C5310">
        <v>1979</v>
      </c>
      <c r="D5310" t="s">
        <v>9</v>
      </c>
      <c r="E5310" s="1">
        <v>77663235.900000006</v>
      </c>
      <c r="F5310" s="1">
        <v>74263624.700000003</v>
      </c>
      <c r="G5310" s="1">
        <v>3399611.2</v>
      </c>
    </row>
    <row r="5311" spans="1:7" x14ac:dyDescent="0.35">
      <c r="A5311" t="s">
        <v>233</v>
      </c>
      <c r="B5311" t="s">
        <v>234</v>
      </c>
      <c r="C5311">
        <v>1980</v>
      </c>
      <c r="D5311" t="s">
        <v>9</v>
      </c>
      <c r="E5311" s="1">
        <v>82630790.700000003</v>
      </c>
      <c r="F5311" s="1">
        <v>78091647.799999997</v>
      </c>
      <c r="G5311" s="1">
        <v>4539142.9000000097</v>
      </c>
    </row>
    <row r="5312" spans="1:7" x14ac:dyDescent="0.35">
      <c r="A5312" t="s">
        <v>233</v>
      </c>
      <c r="B5312" t="s">
        <v>234</v>
      </c>
      <c r="C5312">
        <v>1981</v>
      </c>
      <c r="D5312" t="s">
        <v>9</v>
      </c>
      <c r="E5312" s="1">
        <v>107763621.09999999</v>
      </c>
      <c r="F5312" s="1">
        <v>100054609.3</v>
      </c>
      <c r="G5312" s="1">
        <v>7709011.7999999998</v>
      </c>
    </row>
    <row r="5313" spans="1:7" x14ac:dyDescent="0.35">
      <c r="A5313" t="s">
        <v>233</v>
      </c>
      <c r="B5313" t="s">
        <v>234</v>
      </c>
      <c r="C5313">
        <v>1982</v>
      </c>
      <c r="D5313" t="s">
        <v>9</v>
      </c>
      <c r="E5313" s="1">
        <v>171690906.40000001</v>
      </c>
      <c r="F5313" s="1">
        <v>156729112.90000001</v>
      </c>
      <c r="G5313" s="1">
        <v>14961793.5</v>
      </c>
    </row>
    <row r="5314" spans="1:7" x14ac:dyDescent="0.35">
      <c r="A5314" t="s">
        <v>233</v>
      </c>
      <c r="B5314" t="s">
        <v>234</v>
      </c>
      <c r="C5314">
        <v>1983</v>
      </c>
      <c r="D5314" t="s">
        <v>9</v>
      </c>
      <c r="E5314" s="1">
        <v>235173239.19999999</v>
      </c>
      <c r="F5314" s="1">
        <v>215368439.30000001</v>
      </c>
      <c r="G5314" s="1">
        <v>19804799.899999999</v>
      </c>
    </row>
    <row r="5315" spans="1:7" x14ac:dyDescent="0.35">
      <c r="A5315" t="s">
        <v>233</v>
      </c>
      <c r="B5315" t="s">
        <v>234</v>
      </c>
      <c r="C5315">
        <v>1984</v>
      </c>
      <c r="D5315" t="s">
        <v>9</v>
      </c>
      <c r="E5315" s="1">
        <v>330879332.19999999</v>
      </c>
      <c r="F5315" s="1">
        <v>304707995.19999999</v>
      </c>
      <c r="G5315" s="1">
        <v>26171337</v>
      </c>
    </row>
    <row r="5316" spans="1:7" x14ac:dyDescent="0.35">
      <c r="A5316" t="s">
        <v>233</v>
      </c>
      <c r="B5316" t="s">
        <v>234</v>
      </c>
      <c r="C5316">
        <v>1985</v>
      </c>
      <c r="D5316" t="s">
        <v>9</v>
      </c>
      <c r="E5316" s="1">
        <v>497836487.10000002</v>
      </c>
      <c r="F5316" s="1">
        <v>464293472.89999998</v>
      </c>
      <c r="G5316" s="1">
        <v>33543014.199999999</v>
      </c>
    </row>
    <row r="5317" spans="1:7" x14ac:dyDescent="0.35">
      <c r="A5317" t="s">
        <v>233</v>
      </c>
      <c r="B5317" t="s">
        <v>234</v>
      </c>
      <c r="C5317">
        <v>1986</v>
      </c>
      <c r="D5317" t="s">
        <v>9</v>
      </c>
      <c r="E5317" s="1">
        <v>623969211.29999995</v>
      </c>
      <c r="F5317" s="1">
        <v>584516279.79999995</v>
      </c>
      <c r="G5317" s="1">
        <v>39452931.5</v>
      </c>
    </row>
    <row r="5318" spans="1:7" x14ac:dyDescent="0.35">
      <c r="A5318" t="s">
        <v>233</v>
      </c>
      <c r="B5318" t="s">
        <v>234</v>
      </c>
      <c r="C5318">
        <v>1987</v>
      </c>
      <c r="D5318" t="s">
        <v>9</v>
      </c>
      <c r="E5318" s="1">
        <v>828123100.10000002</v>
      </c>
      <c r="F5318" s="1">
        <v>778836750</v>
      </c>
      <c r="G5318" s="1">
        <v>49286350.100000001</v>
      </c>
    </row>
    <row r="5319" spans="1:7" x14ac:dyDescent="0.35">
      <c r="A5319" t="s">
        <v>233</v>
      </c>
      <c r="B5319" t="s">
        <v>234</v>
      </c>
      <c r="C5319">
        <v>1988</v>
      </c>
      <c r="D5319" t="s">
        <v>9</v>
      </c>
      <c r="E5319" s="1">
        <v>890629030.10000002</v>
      </c>
      <c r="F5319" s="1">
        <v>838209397</v>
      </c>
      <c r="G5319" s="1">
        <v>52419633.100000001</v>
      </c>
    </row>
    <row r="5320" spans="1:7" x14ac:dyDescent="0.35">
      <c r="A5320" t="s">
        <v>233</v>
      </c>
      <c r="B5320" t="s">
        <v>234</v>
      </c>
      <c r="C5320">
        <v>1989</v>
      </c>
      <c r="D5320" t="s">
        <v>9</v>
      </c>
      <c r="E5320" s="1">
        <v>997727728</v>
      </c>
      <c r="F5320" s="1">
        <v>944531741.89999998</v>
      </c>
      <c r="G5320" s="1">
        <v>53195986.100000001</v>
      </c>
    </row>
    <row r="5321" spans="1:7" x14ac:dyDescent="0.35">
      <c r="A5321" t="s">
        <v>233</v>
      </c>
      <c r="B5321" t="s">
        <v>234</v>
      </c>
      <c r="C5321">
        <v>1990</v>
      </c>
      <c r="D5321" t="s">
        <v>9</v>
      </c>
      <c r="E5321" s="1">
        <v>1286841726.7</v>
      </c>
      <c r="F5321" s="1">
        <v>1230497447.9000001</v>
      </c>
      <c r="G5321" s="1">
        <v>56344278.799999997</v>
      </c>
    </row>
    <row r="5322" spans="1:7" x14ac:dyDescent="0.35">
      <c r="A5322" t="s">
        <v>233</v>
      </c>
      <c r="B5322" t="s">
        <v>234</v>
      </c>
      <c r="C5322">
        <v>1991</v>
      </c>
      <c r="D5322" t="s">
        <v>9</v>
      </c>
      <c r="E5322" s="1">
        <v>1442098978.3</v>
      </c>
      <c r="F5322" s="1">
        <v>1386912347.5999999</v>
      </c>
      <c r="G5322" s="1">
        <v>55186630.699999802</v>
      </c>
    </row>
    <row r="5323" spans="1:7" x14ac:dyDescent="0.35">
      <c r="A5323" t="s">
        <v>233</v>
      </c>
      <c r="B5323" t="s">
        <v>234</v>
      </c>
      <c r="C5323">
        <v>1992</v>
      </c>
      <c r="D5323" t="s">
        <v>9</v>
      </c>
      <c r="E5323" s="1">
        <v>1576904633.5999999</v>
      </c>
      <c r="F5323" s="1">
        <v>1519963288</v>
      </c>
      <c r="G5323" s="1">
        <v>56941345.599999897</v>
      </c>
    </row>
    <row r="5324" spans="1:7" x14ac:dyDescent="0.35">
      <c r="A5324" t="s">
        <v>233</v>
      </c>
      <c r="B5324" t="s">
        <v>234</v>
      </c>
      <c r="C5324">
        <v>1993</v>
      </c>
      <c r="D5324" t="s">
        <v>9</v>
      </c>
      <c r="E5324" s="1">
        <v>1741986828.5</v>
      </c>
      <c r="F5324" s="1">
        <v>1671973104.0999999</v>
      </c>
      <c r="G5324" s="1">
        <v>70013724.400000095</v>
      </c>
    </row>
    <row r="5325" spans="1:7" x14ac:dyDescent="0.35">
      <c r="A5325" t="s">
        <v>233</v>
      </c>
      <c r="B5325" t="s">
        <v>234</v>
      </c>
      <c r="C5325">
        <v>1994</v>
      </c>
      <c r="D5325" t="s">
        <v>9</v>
      </c>
      <c r="E5325" s="1">
        <v>2028273690.8</v>
      </c>
      <c r="F5325" s="1">
        <v>1963761917.2</v>
      </c>
      <c r="G5325" s="1">
        <v>64511773.599999897</v>
      </c>
    </row>
    <row r="5326" spans="1:7" x14ac:dyDescent="0.35">
      <c r="A5326" t="s">
        <v>233</v>
      </c>
      <c r="B5326" t="s">
        <v>234</v>
      </c>
      <c r="C5326">
        <v>1995</v>
      </c>
      <c r="D5326" t="s">
        <v>9</v>
      </c>
      <c r="E5326" s="1">
        <v>2231787592.1999998</v>
      </c>
      <c r="F5326" s="1">
        <v>2162539652.5</v>
      </c>
      <c r="G5326" s="1">
        <v>69247939.699999794</v>
      </c>
    </row>
    <row r="5327" spans="1:7" x14ac:dyDescent="0.35">
      <c r="A5327" t="s">
        <v>233</v>
      </c>
      <c r="B5327" t="s">
        <v>234</v>
      </c>
      <c r="C5327">
        <v>1996</v>
      </c>
      <c r="D5327" t="s">
        <v>9</v>
      </c>
      <c r="E5327" s="1">
        <v>2305764417.1999998</v>
      </c>
      <c r="F5327" s="1">
        <v>2241961068.0999999</v>
      </c>
      <c r="G5327" s="1">
        <v>63803349.099999897</v>
      </c>
    </row>
    <row r="5328" spans="1:7" x14ac:dyDescent="0.35">
      <c r="A5328" t="s">
        <v>233</v>
      </c>
      <c r="B5328" t="s">
        <v>234</v>
      </c>
      <c r="C5328">
        <v>1997</v>
      </c>
      <c r="D5328" t="s">
        <v>9</v>
      </c>
      <c r="E5328" s="1">
        <v>2424193980.5</v>
      </c>
      <c r="F5328" s="1">
        <v>2367310157.6999998</v>
      </c>
      <c r="G5328" s="1">
        <v>56883822.800000198</v>
      </c>
    </row>
    <row r="5329" spans="1:7" x14ac:dyDescent="0.35">
      <c r="A5329" t="s">
        <v>233</v>
      </c>
      <c r="B5329" t="s">
        <v>234</v>
      </c>
      <c r="C5329">
        <v>1998</v>
      </c>
      <c r="D5329" t="s">
        <v>9</v>
      </c>
      <c r="E5329" s="1">
        <v>2451860426.4000001</v>
      </c>
      <c r="F5329" s="1">
        <v>2398627848.1999998</v>
      </c>
      <c r="G5329" s="1">
        <v>53232578.200000301</v>
      </c>
    </row>
    <row r="5330" spans="1:7" x14ac:dyDescent="0.35">
      <c r="A5330" t="s">
        <v>233</v>
      </c>
      <c r="B5330" t="s">
        <v>234</v>
      </c>
      <c r="C5330">
        <v>1999</v>
      </c>
      <c r="D5330" t="s">
        <v>9</v>
      </c>
      <c r="E5330" s="1">
        <v>2554753778.9000001</v>
      </c>
      <c r="F5330" s="1">
        <v>2517770969.4000001</v>
      </c>
      <c r="G5330" s="1">
        <v>36982809.5</v>
      </c>
    </row>
    <row r="5331" spans="1:7" x14ac:dyDescent="0.35">
      <c r="A5331" t="s">
        <v>233</v>
      </c>
      <c r="B5331" t="s">
        <v>234</v>
      </c>
      <c r="C5331">
        <v>2000</v>
      </c>
      <c r="D5331" t="s">
        <v>9</v>
      </c>
      <c r="E5331" s="1">
        <v>2633974671</v>
      </c>
      <c r="F5331" s="1">
        <v>2595543518.4000001</v>
      </c>
      <c r="G5331" s="1">
        <v>38431152.599999897</v>
      </c>
    </row>
    <row r="5332" spans="1:7" x14ac:dyDescent="0.35">
      <c r="A5332" t="s">
        <v>233</v>
      </c>
      <c r="B5332" t="s">
        <v>234</v>
      </c>
      <c r="C5332">
        <v>2001</v>
      </c>
      <c r="D5332" t="s">
        <v>9</v>
      </c>
      <c r="E5332" s="1">
        <v>2823480218.6999998</v>
      </c>
      <c r="F5332" s="1">
        <v>2796706408.3000002</v>
      </c>
      <c r="G5332" s="1">
        <v>26773810.3999996</v>
      </c>
    </row>
    <row r="5333" spans="1:7" x14ac:dyDescent="0.35">
      <c r="A5333" t="s">
        <v>233</v>
      </c>
      <c r="B5333" t="s">
        <v>234</v>
      </c>
      <c r="C5333">
        <v>2002</v>
      </c>
      <c r="D5333" t="s">
        <v>9</v>
      </c>
      <c r="E5333" s="1">
        <v>3169519932</v>
      </c>
      <c r="F5333" s="1">
        <v>3140133949.6999998</v>
      </c>
      <c r="G5333" s="1">
        <v>29385982.300000198</v>
      </c>
    </row>
    <row r="5334" spans="1:7" x14ac:dyDescent="0.35">
      <c r="A5334" t="s">
        <v>233</v>
      </c>
      <c r="B5334" t="s">
        <v>234</v>
      </c>
      <c r="C5334">
        <v>2003</v>
      </c>
      <c r="D5334" t="s">
        <v>9</v>
      </c>
      <c r="E5334" s="1">
        <v>3776086996.3000002</v>
      </c>
      <c r="F5334" s="1">
        <v>3742478812.9000001</v>
      </c>
      <c r="G5334" s="1">
        <v>33608183.400000103</v>
      </c>
    </row>
    <row r="5335" spans="1:7" x14ac:dyDescent="0.35">
      <c r="A5335" t="s">
        <v>233</v>
      </c>
      <c r="B5335" t="s">
        <v>234</v>
      </c>
      <c r="C5335">
        <v>2004</v>
      </c>
      <c r="D5335" t="s">
        <v>9</v>
      </c>
      <c r="E5335" s="1">
        <v>4096859334.5</v>
      </c>
      <c r="F5335" s="1">
        <v>4058031311.0999999</v>
      </c>
      <c r="G5335" s="1">
        <v>38828023.400000103</v>
      </c>
    </row>
    <row r="5336" spans="1:7" x14ac:dyDescent="0.35">
      <c r="A5336" t="s">
        <v>233</v>
      </c>
      <c r="B5336" t="s">
        <v>234</v>
      </c>
      <c r="C5336">
        <v>2005</v>
      </c>
      <c r="D5336" t="s">
        <v>9</v>
      </c>
      <c r="E5336" s="1">
        <v>3932209483.5999999</v>
      </c>
      <c r="F5336" s="1">
        <v>3890783179.5999999</v>
      </c>
      <c r="G5336" s="1">
        <v>41426304</v>
      </c>
    </row>
    <row r="5337" spans="1:7" x14ac:dyDescent="0.35">
      <c r="A5337" t="s">
        <v>233</v>
      </c>
      <c r="B5337" t="s">
        <v>234</v>
      </c>
      <c r="C5337">
        <v>2006</v>
      </c>
      <c r="D5337" t="s">
        <v>9</v>
      </c>
      <c r="E5337" s="1">
        <v>849688832.20000005</v>
      </c>
      <c r="F5337" s="1">
        <v>802148315.39999998</v>
      </c>
      <c r="G5337" s="1">
        <v>47540516.800000101</v>
      </c>
    </row>
    <row r="5338" spans="1:7" x14ac:dyDescent="0.35">
      <c r="A5338" t="s">
        <v>233</v>
      </c>
      <c r="B5338" t="s">
        <v>234</v>
      </c>
      <c r="C5338">
        <v>2007</v>
      </c>
      <c r="D5338" t="s">
        <v>9</v>
      </c>
      <c r="E5338" s="1">
        <v>1334957702.7</v>
      </c>
      <c r="F5338" s="1">
        <v>1280627230.4000001</v>
      </c>
      <c r="G5338" s="1">
        <v>54330472.299999997</v>
      </c>
    </row>
    <row r="5339" spans="1:7" x14ac:dyDescent="0.35">
      <c r="A5339" t="s">
        <v>233</v>
      </c>
      <c r="B5339" t="s">
        <v>234</v>
      </c>
      <c r="C5339">
        <v>2008</v>
      </c>
      <c r="D5339" t="s">
        <v>9</v>
      </c>
      <c r="E5339" s="1">
        <v>1560431052.7</v>
      </c>
      <c r="F5339" s="1">
        <v>1505124738.8</v>
      </c>
      <c r="G5339" s="1">
        <v>55306313.900000103</v>
      </c>
    </row>
    <row r="5340" spans="1:7" x14ac:dyDescent="0.35">
      <c r="A5340" t="s">
        <v>233</v>
      </c>
      <c r="B5340" t="s">
        <v>234</v>
      </c>
      <c r="C5340">
        <v>2009</v>
      </c>
      <c r="D5340" t="s">
        <v>9</v>
      </c>
      <c r="E5340" s="1">
        <v>2017232749.5999999</v>
      </c>
      <c r="F5340" s="1">
        <v>1958803350.2</v>
      </c>
      <c r="G5340" s="1">
        <v>58429399.399999902</v>
      </c>
    </row>
    <row r="5341" spans="1:7" x14ac:dyDescent="0.35">
      <c r="A5341" t="s">
        <v>233</v>
      </c>
      <c r="B5341" t="s">
        <v>234</v>
      </c>
      <c r="C5341">
        <v>2010</v>
      </c>
      <c r="D5341" t="s">
        <v>9</v>
      </c>
      <c r="E5341" s="1">
        <v>2416207220.5</v>
      </c>
      <c r="F5341" s="1">
        <v>2353261508.9000001</v>
      </c>
      <c r="G5341" s="1">
        <v>62945711.599999897</v>
      </c>
    </row>
    <row r="5342" spans="1:7" x14ac:dyDescent="0.35">
      <c r="A5342" t="s">
        <v>233</v>
      </c>
      <c r="B5342" t="s">
        <v>234</v>
      </c>
      <c r="C5342">
        <v>2011</v>
      </c>
      <c r="D5342" t="s">
        <v>9</v>
      </c>
      <c r="E5342" s="1">
        <v>2707038800</v>
      </c>
      <c r="F5342" s="1">
        <v>2641168657.6999998</v>
      </c>
      <c r="G5342" s="1">
        <v>65870142.300000198</v>
      </c>
    </row>
    <row r="5343" spans="1:7" x14ac:dyDescent="0.35">
      <c r="A5343" t="s">
        <v>233</v>
      </c>
      <c r="B5343" t="s">
        <v>234</v>
      </c>
      <c r="C5343">
        <v>2012</v>
      </c>
      <c r="D5343" t="s">
        <v>9</v>
      </c>
      <c r="E5343" s="1">
        <v>3040896204.4000001</v>
      </c>
      <c r="F5343" s="1">
        <v>2970554041</v>
      </c>
      <c r="G5343" s="1">
        <v>70342163.400000095</v>
      </c>
    </row>
    <row r="5344" spans="1:7" x14ac:dyDescent="0.35">
      <c r="A5344" t="s">
        <v>233</v>
      </c>
      <c r="B5344" t="s">
        <v>234</v>
      </c>
      <c r="C5344">
        <v>2013</v>
      </c>
      <c r="D5344" t="s">
        <v>9</v>
      </c>
      <c r="E5344" s="1">
        <v>3566735261.1999998</v>
      </c>
      <c r="F5344" s="1">
        <v>3494444173.5</v>
      </c>
      <c r="G5344" s="1">
        <v>72291087.699999794</v>
      </c>
    </row>
    <row r="5345" spans="1:7" x14ac:dyDescent="0.35">
      <c r="A5345" t="s">
        <v>233</v>
      </c>
      <c r="B5345" t="s">
        <v>234</v>
      </c>
      <c r="C5345">
        <v>2014</v>
      </c>
      <c r="D5345" t="s">
        <v>9</v>
      </c>
      <c r="E5345" s="1">
        <v>3647980383.4000001</v>
      </c>
      <c r="F5345" s="1">
        <v>3583647503.0999999</v>
      </c>
      <c r="G5345" s="1">
        <v>64332880.300000198</v>
      </c>
    </row>
    <row r="5346" spans="1:7" x14ac:dyDescent="0.35">
      <c r="A5346" t="s">
        <v>233</v>
      </c>
      <c r="B5346" t="s">
        <v>234</v>
      </c>
      <c r="C5346">
        <v>2015</v>
      </c>
      <c r="D5346" t="s">
        <v>9</v>
      </c>
      <c r="E5346" s="1">
        <v>3884052956.4000001</v>
      </c>
      <c r="F5346" s="1">
        <v>3825929875.0999999</v>
      </c>
      <c r="G5346" s="1">
        <v>58123081.300000198</v>
      </c>
    </row>
    <row r="5347" spans="1:7" x14ac:dyDescent="0.35">
      <c r="A5347" t="s">
        <v>233</v>
      </c>
      <c r="B5347" t="s">
        <v>234</v>
      </c>
      <c r="C5347">
        <v>2016</v>
      </c>
      <c r="D5347" t="s">
        <v>9</v>
      </c>
      <c r="E5347" s="1">
        <v>4077194228.9000001</v>
      </c>
      <c r="F5347" s="1">
        <v>4022766680.5</v>
      </c>
      <c r="G5347" s="1">
        <v>54427548.400000103</v>
      </c>
    </row>
    <row r="5348" spans="1:7" x14ac:dyDescent="0.35">
      <c r="A5348" t="s">
        <v>233</v>
      </c>
      <c r="B5348" t="s">
        <v>234</v>
      </c>
      <c r="C5348">
        <v>2017</v>
      </c>
      <c r="D5348" t="s">
        <v>9</v>
      </c>
      <c r="E5348" s="1">
        <v>4867697500.8000002</v>
      </c>
      <c r="F5348" s="1">
        <v>4641652946.3000002</v>
      </c>
      <c r="G5348" s="1">
        <v>226044554.5</v>
      </c>
    </row>
    <row r="5349" spans="1:7" x14ac:dyDescent="0.35">
      <c r="A5349" t="s">
        <v>233</v>
      </c>
      <c r="B5349" t="s">
        <v>234</v>
      </c>
      <c r="C5349">
        <v>2018</v>
      </c>
      <c r="D5349" t="s">
        <v>9</v>
      </c>
      <c r="E5349" s="1">
        <v>5046824912.6999998</v>
      </c>
      <c r="F5349" s="1">
        <v>4958566448.1000004</v>
      </c>
      <c r="G5349" s="1">
        <v>88258464.599999398</v>
      </c>
    </row>
    <row r="5350" spans="1:7" x14ac:dyDescent="0.35">
      <c r="A5350" t="s">
        <v>233</v>
      </c>
      <c r="B5350" t="s">
        <v>234</v>
      </c>
      <c r="C5350">
        <v>2019</v>
      </c>
      <c r="D5350" t="s">
        <v>9</v>
      </c>
      <c r="E5350" s="1">
        <v>5675646341.8000002</v>
      </c>
      <c r="F5350" s="1">
        <v>5624298128.6000004</v>
      </c>
      <c r="G5350" s="1">
        <v>51348213.199999802</v>
      </c>
    </row>
    <row r="5351" spans="1:7" x14ac:dyDescent="0.35">
      <c r="A5351" t="s">
        <v>233</v>
      </c>
      <c r="B5351" t="s">
        <v>234</v>
      </c>
      <c r="C5351">
        <v>2020</v>
      </c>
      <c r="D5351" t="s">
        <v>9</v>
      </c>
      <c r="E5351" s="1">
        <v>7242328159.8000002</v>
      </c>
      <c r="F5351" s="1">
        <v>6821027291.5</v>
      </c>
      <c r="G5351" s="1">
        <v>421300868.30000001</v>
      </c>
    </row>
    <row r="5352" spans="1:7" x14ac:dyDescent="0.35">
      <c r="A5352" t="s">
        <v>233</v>
      </c>
      <c r="B5352" t="s">
        <v>234</v>
      </c>
      <c r="C5352">
        <v>2021</v>
      </c>
      <c r="D5352" t="s">
        <v>9</v>
      </c>
      <c r="E5352" s="1">
        <v>7887746933.8000002</v>
      </c>
      <c r="F5352" s="1">
        <v>7108181736.1999998</v>
      </c>
      <c r="G5352" s="1">
        <v>779565197.60000002</v>
      </c>
    </row>
    <row r="5353" spans="1:7" x14ac:dyDescent="0.35">
      <c r="A5353" t="s">
        <v>233</v>
      </c>
      <c r="B5353" t="s">
        <v>234</v>
      </c>
      <c r="C5353">
        <v>2022</v>
      </c>
      <c r="D5353" t="s">
        <v>9</v>
      </c>
      <c r="E5353" s="1">
        <v>7886870576.6000004</v>
      </c>
      <c r="F5353" s="1">
        <v>7191420057</v>
      </c>
      <c r="G5353" s="1">
        <v>695450519.60000002</v>
      </c>
    </row>
    <row r="5354" spans="1:7" x14ac:dyDescent="0.35">
      <c r="A5354" t="s">
        <v>233</v>
      </c>
      <c r="B5354" t="s">
        <v>234</v>
      </c>
      <c r="C5354">
        <v>2023</v>
      </c>
      <c r="D5354" t="s">
        <v>9</v>
      </c>
      <c r="E5354" s="1">
        <v>8488736460.1000004</v>
      </c>
      <c r="F5354" s="1">
        <v>7669124872.1999998</v>
      </c>
      <c r="G5354" s="1">
        <v>819611587.90000105</v>
      </c>
    </row>
    <row r="5355" spans="1:7" x14ac:dyDescent="0.35">
      <c r="A5355" t="s">
        <v>233</v>
      </c>
      <c r="B5355" t="s">
        <v>234</v>
      </c>
      <c r="C5355">
        <v>2024</v>
      </c>
      <c r="D5355" t="s">
        <v>9</v>
      </c>
      <c r="E5355" s="1">
        <v>8661914164.2999992</v>
      </c>
      <c r="F5355" s="1">
        <v>8011037073.1000004</v>
      </c>
      <c r="G5355" s="1">
        <v>650877091.20000005</v>
      </c>
    </row>
    <row r="5356" spans="1:7" hidden="1" x14ac:dyDescent="0.35">
      <c r="A5356" t="s">
        <v>235</v>
      </c>
      <c r="B5356" t="s">
        <v>236</v>
      </c>
      <c r="C5356">
        <v>1992</v>
      </c>
      <c r="D5356" t="s">
        <v>12</v>
      </c>
      <c r="E5356" s="1">
        <v>59177893.899999999</v>
      </c>
      <c r="F5356" s="1">
        <v>59177893.899999999</v>
      </c>
      <c r="G5356" s="1">
        <v>0</v>
      </c>
    </row>
    <row r="5357" spans="1:7" hidden="1" x14ac:dyDescent="0.35">
      <c r="A5357" t="s">
        <v>235</v>
      </c>
      <c r="B5357" t="s">
        <v>236</v>
      </c>
      <c r="C5357">
        <v>1993</v>
      </c>
      <c r="D5357" t="s">
        <v>12</v>
      </c>
      <c r="E5357" s="1">
        <v>138766084.80000001</v>
      </c>
      <c r="F5357" s="1">
        <v>138766084.80000001</v>
      </c>
      <c r="G5357" s="1">
        <v>0</v>
      </c>
    </row>
    <row r="5358" spans="1:7" hidden="1" x14ac:dyDescent="0.35">
      <c r="A5358" t="s">
        <v>235</v>
      </c>
      <c r="B5358" t="s">
        <v>236</v>
      </c>
      <c r="C5358">
        <v>1994</v>
      </c>
      <c r="D5358" t="s">
        <v>12</v>
      </c>
      <c r="E5358" s="1">
        <v>264070162.90000001</v>
      </c>
      <c r="F5358" s="1">
        <v>264070162.90000001</v>
      </c>
      <c r="G5358" s="1">
        <v>0</v>
      </c>
    </row>
    <row r="5359" spans="1:7" hidden="1" x14ac:dyDescent="0.35">
      <c r="A5359" t="s">
        <v>235</v>
      </c>
      <c r="B5359" t="s">
        <v>236</v>
      </c>
      <c r="C5359">
        <v>1995</v>
      </c>
      <c r="D5359" t="s">
        <v>12</v>
      </c>
      <c r="E5359" s="1">
        <v>658629400</v>
      </c>
      <c r="F5359" s="1">
        <v>658629400</v>
      </c>
      <c r="G5359" s="1">
        <v>0</v>
      </c>
    </row>
    <row r="5360" spans="1:7" hidden="1" x14ac:dyDescent="0.35">
      <c r="A5360" t="s">
        <v>235</v>
      </c>
      <c r="B5360" t="s">
        <v>236</v>
      </c>
      <c r="C5360">
        <v>1996</v>
      </c>
      <c r="D5360" t="s">
        <v>12</v>
      </c>
      <c r="E5360" s="1">
        <v>1164678116</v>
      </c>
      <c r="F5360" s="1">
        <v>1164678116</v>
      </c>
      <c r="G5360" s="1">
        <v>0</v>
      </c>
    </row>
    <row r="5361" spans="1:7" hidden="1" x14ac:dyDescent="0.35">
      <c r="A5361" t="s">
        <v>235</v>
      </c>
      <c r="B5361" t="s">
        <v>236</v>
      </c>
      <c r="C5361">
        <v>1997</v>
      </c>
      <c r="D5361" t="s">
        <v>12</v>
      </c>
      <c r="E5361" s="1">
        <v>1530581850</v>
      </c>
      <c r="F5361" s="1">
        <v>1530581850</v>
      </c>
      <c r="G5361" s="1">
        <v>0</v>
      </c>
    </row>
    <row r="5362" spans="1:7" hidden="1" x14ac:dyDescent="0.35">
      <c r="A5362" t="s">
        <v>235</v>
      </c>
      <c r="B5362" t="s">
        <v>236</v>
      </c>
      <c r="C5362">
        <v>1998</v>
      </c>
      <c r="D5362" t="s">
        <v>12</v>
      </c>
      <c r="E5362" s="1">
        <v>2023771532.4000001</v>
      </c>
      <c r="F5362" s="1">
        <v>2023771532.4000001</v>
      </c>
      <c r="G5362" s="1">
        <v>0</v>
      </c>
    </row>
    <row r="5363" spans="1:7" hidden="1" x14ac:dyDescent="0.35">
      <c r="A5363" t="s">
        <v>235</v>
      </c>
      <c r="B5363" t="s">
        <v>236</v>
      </c>
      <c r="C5363">
        <v>1999</v>
      </c>
      <c r="D5363" t="s">
        <v>12</v>
      </c>
      <c r="E5363" s="1">
        <v>2391324013.6999998</v>
      </c>
      <c r="F5363" s="1">
        <v>2391324013.6999998</v>
      </c>
      <c r="G5363" s="1">
        <v>0</v>
      </c>
    </row>
    <row r="5364" spans="1:7" hidden="1" x14ac:dyDescent="0.35">
      <c r="A5364" t="s">
        <v>235</v>
      </c>
      <c r="B5364" t="s">
        <v>236</v>
      </c>
      <c r="C5364">
        <v>2000</v>
      </c>
      <c r="D5364" t="s">
        <v>12</v>
      </c>
      <c r="E5364" s="1">
        <v>2377378491.6999998</v>
      </c>
      <c r="F5364" s="1">
        <v>2377378491.6999998</v>
      </c>
      <c r="G5364" s="1">
        <v>0</v>
      </c>
    </row>
    <row r="5365" spans="1:7" hidden="1" x14ac:dyDescent="0.35">
      <c r="A5365" t="s">
        <v>235</v>
      </c>
      <c r="B5365" t="s">
        <v>236</v>
      </c>
      <c r="C5365">
        <v>2001</v>
      </c>
      <c r="D5365" t="s">
        <v>12</v>
      </c>
      <c r="E5365" s="1">
        <v>2638175563</v>
      </c>
      <c r="F5365" s="1">
        <v>2638175563</v>
      </c>
      <c r="G5365" s="1">
        <v>0</v>
      </c>
    </row>
    <row r="5366" spans="1:7" hidden="1" x14ac:dyDescent="0.35">
      <c r="A5366" t="s">
        <v>235</v>
      </c>
      <c r="B5366" t="s">
        <v>236</v>
      </c>
      <c r="C5366">
        <v>2002</v>
      </c>
      <c r="D5366" t="s">
        <v>12</v>
      </c>
      <c r="E5366" s="1">
        <v>2594291172.9000001</v>
      </c>
      <c r="F5366" s="1">
        <v>2594291172.9000001</v>
      </c>
      <c r="G5366" s="1">
        <v>0</v>
      </c>
    </row>
    <row r="5367" spans="1:7" hidden="1" x14ac:dyDescent="0.35">
      <c r="A5367" t="s">
        <v>235</v>
      </c>
      <c r="B5367" t="s">
        <v>236</v>
      </c>
      <c r="C5367">
        <v>2003</v>
      </c>
      <c r="D5367" t="s">
        <v>12</v>
      </c>
      <c r="E5367" s="1">
        <v>2707774559</v>
      </c>
      <c r="F5367" s="1">
        <v>2707774559</v>
      </c>
      <c r="G5367" s="1">
        <v>0</v>
      </c>
    </row>
    <row r="5368" spans="1:7" hidden="1" x14ac:dyDescent="0.35">
      <c r="A5368" t="s">
        <v>235</v>
      </c>
      <c r="B5368" t="s">
        <v>236</v>
      </c>
      <c r="C5368">
        <v>2004</v>
      </c>
      <c r="D5368" t="s">
        <v>12</v>
      </c>
      <c r="E5368" s="1">
        <v>2599743661</v>
      </c>
      <c r="F5368" s="1">
        <v>2599743661</v>
      </c>
      <c r="G5368" s="1">
        <v>0</v>
      </c>
    </row>
    <row r="5369" spans="1:7" hidden="1" x14ac:dyDescent="0.35">
      <c r="A5369" t="s">
        <v>235</v>
      </c>
      <c r="B5369" t="s">
        <v>236</v>
      </c>
      <c r="C5369">
        <v>2005</v>
      </c>
      <c r="D5369" t="s">
        <v>12</v>
      </c>
      <c r="E5369" s="1">
        <v>2767574546.4000001</v>
      </c>
      <c r="F5369" s="1">
        <v>2767574546.4000001</v>
      </c>
      <c r="G5369" s="1">
        <v>0</v>
      </c>
    </row>
    <row r="5370" spans="1:7" hidden="1" x14ac:dyDescent="0.35">
      <c r="A5370" t="s">
        <v>235</v>
      </c>
      <c r="B5370" t="s">
        <v>236</v>
      </c>
      <c r="C5370">
        <v>2006</v>
      </c>
      <c r="D5370" t="s">
        <v>12</v>
      </c>
      <c r="E5370" s="1">
        <v>2859975770</v>
      </c>
      <c r="F5370" s="1">
        <v>2859975770</v>
      </c>
      <c r="G5370" s="1">
        <v>0</v>
      </c>
    </row>
    <row r="5371" spans="1:7" hidden="1" x14ac:dyDescent="0.35">
      <c r="A5371" t="s">
        <v>235</v>
      </c>
      <c r="B5371" t="s">
        <v>236</v>
      </c>
      <c r="C5371">
        <v>2007</v>
      </c>
      <c r="D5371" t="s">
        <v>12</v>
      </c>
      <c r="E5371" s="1">
        <v>3578625876</v>
      </c>
      <c r="F5371" s="1">
        <v>3575240046</v>
      </c>
      <c r="G5371" s="1">
        <v>3385830</v>
      </c>
    </row>
    <row r="5372" spans="1:7" hidden="1" x14ac:dyDescent="0.35">
      <c r="A5372" t="s">
        <v>235</v>
      </c>
      <c r="B5372" t="s">
        <v>236</v>
      </c>
      <c r="C5372">
        <v>2008</v>
      </c>
      <c r="D5372" t="s">
        <v>12</v>
      </c>
      <c r="E5372" s="1">
        <v>4373157597.8000002</v>
      </c>
      <c r="F5372" s="1">
        <v>4306699747.6999998</v>
      </c>
      <c r="G5372" s="1">
        <v>66457850.100000396</v>
      </c>
    </row>
    <row r="5373" spans="1:7" hidden="1" x14ac:dyDescent="0.35">
      <c r="A5373" t="s">
        <v>235</v>
      </c>
      <c r="B5373" t="s">
        <v>236</v>
      </c>
      <c r="C5373">
        <v>2009</v>
      </c>
      <c r="D5373" t="s">
        <v>12</v>
      </c>
      <c r="E5373" s="1">
        <v>9804768064.8999996</v>
      </c>
      <c r="F5373" s="1">
        <v>4738122429.8999996</v>
      </c>
      <c r="G5373" s="1">
        <v>5066645635</v>
      </c>
    </row>
    <row r="5374" spans="1:7" hidden="1" x14ac:dyDescent="0.35">
      <c r="A5374" t="s">
        <v>235</v>
      </c>
      <c r="B5374" t="s">
        <v>236</v>
      </c>
      <c r="C5374">
        <v>2010</v>
      </c>
      <c r="D5374" t="s">
        <v>12</v>
      </c>
      <c r="E5374" s="1">
        <v>13560135118</v>
      </c>
      <c r="F5374" s="1">
        <v>4618505364.3999996</v>
      </c>
      <c r="G5374" s="1">
        <v>8941629753.6000004</v>
      </c>
    </row>
    <row r="5375" spans="1:7" hidden="1" x14ac:dyDescent="0.35">
      <c r="A5375" t="s">
        <v>235</v>
      </c>
      <c r="B5375" t="s">
        <v>236</v>
      </c>
      <c r="C5375">
        <v>2011</v>
      </c>
      <c r="D5375" t="s">
        <v>12</v>
      </c>
      <c r="E5375" s="1">
        <v>12870247172.299999</v>
      </c>
      <c r="F5375" s="1">
        <v>3919319419.8000002</v>
      </c>
      <c r="G5375" s="1">
        <v>8950927752.5</v>
      </c>
    </row>
    <row r="5376" spans="1:7" hidden="1" x14ac:dyDescent="0.35">
      <c r="A5376" t="s">
        <v>235</v>
      </c>
      <c r="B5376" t="s">
        <v>236</v>
      </c>
      <c r="C5376">
        <v>2012</v>
      </c>
      <c r="D5376" t="s">
        <v>12</v>
      </c>
      <c r="E5376" s="1">
        <v>12351945092.1</v>
      </c>
      <c r="F5376" s="1">
        <v>4050431479.8000002</v>
      </c>
      <c r="G5376" s="1">
        <v>8301513612.3000002</v>
      </c>
    </row>
    <row r="5377" spans="1:7" hidden="1" x14ac:dyDescent="0.35">
      <c r="A5377" t="s">
        <v>235</v>
      </c>
      <c r="B5377" t="s">
        <v>236</v>
      </c>
      <c r="C5377">
        <v>2013</v>
      </c>
      <c r="D5377" t="s">
        <v>12</v>
      </c>
      <c r="E5377" s="1">
        <v>9737492792.1000004</v>
      </c>
      <c r="F5377" s="1">
        <v>4260898250.5999999</v>
      </c>
      <c r="G5377" s="1">
        <v>5476594541.5</v>
      </c>
    </row>
    <row r="5378" spans="1:7" hidden="1" x14ac:dyDescent="0.35">
      <c r="A5378" t="s">
        <v>235</v>
      </c>
      <c r="B5378" t="s">
        <v>236</v>
      </c>
      <c r="C5378">
        <v>2014</v>
      </c>
      <c r="D5378" t="s">
        <v>12</v>
      </c>
      <c r="E5378" s="1">
        <v>11661910627.700001</v>
      </c>
      <c r="F5378" s="1">
        <v>5585855636.1999998</v>
      </c>
      <c r="G5378" s="1">
        <v>6076054991.5</v>
      </c>
    </row>
    <row r="5379" spans="1:7" hidden="1" x14ac:dyDescent="0.35">
      <c r="A5379" t="s">
        <v>235</v>
      </c>
      <c r="B5379" t="s">
        <v>236</v>
      </c>
      <c r="C5379">
        <v>2015</v>
      </c>
      <c r="D5379" t="s">
        <v>12</v>
      </c>
      <c r="E5379" s="1">
        <v>11926843588.9</v>
      </c>
      <c r="F5379" s="1">
        <v>6436691716.6000004</v>
      </c>
      <c r="G5379" s="1">
        <v>5490151872.3000002</v>
      </c>
    </row>
    <row r="5380" spans="1:7" hidden="1" x14ac:dyDescent="0.35">
      <c r="A5380" t="s">
        <v>235</v>
      </c>
      <c r="B5380" t="s">
        <v>236</v>
      </c>
      <c r="C5380">
        <v>2016</v>
      </c>
      <c r="D5380" t="s">
        <v>12</v>
      </c>
      <c r="E5380" s="1">
        <v>10994551486.299999</v>
      </c>
      <c r="F5380" s="1">
        <v>6374372089.5</v>
      </c>
      <c r="G5380" s="1">
        <v>4620179396.8000002</v>
      </c>
    </row>
    <row r="5381" spans="1:7" hidden="1" x14ac:dyDescent="0.35">
      <c r="A5381" t="s">
        <v>235</v>
      </c>
      <c r="B5381" t="s">
        <v>236</v>
      </c>
      <c r="C5381">
        <v>2017</v>
      </c>
      <c r="D5381" t="s">
        <v>12</v>
      </c>
      <c r="E5381" s="1">
        <v>12486884725.299999</v>
      </c>
      <c r="F5381" s="1">
        <v>6999524660.6000004</v>
      </c>
      <c r="G5381" s="1">
        <v>5487360064.6999998</v>
      </c>
    </row>
    <row r="5382" spans="1:7" hidden="1" x14ac:dyDescent="0.35">
      <c r="A5382" t="s">
        <v>235</v>
      </c>
      <c r="B5382" t="s">
        <v>236</v>
      </c>
      <c r="C5382">
        <v>2018</v>
      </c>
      <c r="D5382" t="s">
        <v>12</v>
      </c>
      <c r="E5382" s="1">
        <v>11305937257.9</v>
      </c>
      <c r="F5382" s="1">
        <v>6606137965</v>
      </c>
      <c r="G5382" s="1">
        <v>4699799292.8999996</v>
      </c>
    </row>
    <row r="5383" spans="1:7" hidden="1" x14ac:dyDescent="0.35">
      <c r="A5383" t="s">
        <v>235</v>
      </c>
      <c r="B5383" t="s">
        <v>236</v>
      </c>
      <c r="C5383">
        <v>2019</v>
      </c>
      <c r="D5383" t="s">
        <v>12</v>
      </c>
      <c r="E5383" s="1">
        <v>10704246822</v>
      </c>
      <c r="F5383" s="1">
        <v>6682076822</v>
      </c>
      <c r="G5383" s="1">
        <v>4022170000</v>
      </c>
    </row>
    <row r="5384" spans="1:7" hidden="1" x14ac:dyDescent="0.35">
      <c r="A5384" t="s">
        <v>235</v>
      </c>
      <c r="B5384" t="s">
        <v>236</v>
      </c>
      <c r="C5384">
        <v>2020</v>
      </c>
      <c r="D5384" t="s">
        <v>12</v>
      </c>
      <c r="E5384" s="1">
        <v>12404188639.1</v>
      </c>
      <c r="F5384" s="1">
        <v>7345571488.5</v>
      </c>
      <c r="G5384" s="1">
        <v>5058617150.6000004</v>
      </c>
    </row>
    <row r="5385" spans="1:7" hidden="1" x14ac:dyDescent="0.35">
      <c r="A5385" t="s">
        <v>235</v>
      </c>
      <c r="B5385" t="s">
        <v>236</v>
      </c>
      <c r="C5385">
        <v>2021</v>
      </c>
      <c r="D5385" t="s">
        <v>12</v>
      </c>
      <c r="E5385" s="1">
        <v>13550946637</v>
      </c>
      <c r="F5385" s="1">
        <v>8151979000</v>
      </c>
      <c r="G5385" s="1">
        <v>5398967637</v>
      </c>
    </row>
    <row r="5386" spans="1:7" hidden="1" x14ac:dyDescent="0.35">
      <c r="A5386" t="s">
        <v>235</v>
      </c>
      <c r="B5386" t="s">
        <v>236</v>
      </c>
      <c r="C5386">
        <v>2022</v>
      </c>
      <c r="D5386" t="s">
        <v>12</v>
      </c>
      <c r="E5386" s="1">
        <v>26540963422.200001</v>
      </c>
      <c r="F5386" s="1">
        <v>13341956229.200001</v>
      </c>
      <c r="G5386" s="1">
        <v>13199007193</v>
      </c>
    </row>
    <row r="5387" spans="1:7" hidden="1" x14ac:dyDescent="0.35">
      <c r="A5387" t="s">
        <v>235</v>
      </c>
      <c r="B5387" t="s">
        <v>236</v>
      </c>
      <c r="C5387">
        <v>2023</v>
      </c>
      <c r="D5387" t="s">
        <v>12</v>
      </c>
      <c r="E5387" s="1">
        <v>52676251475</v>
      </c>
      <c r="F5387" s="1">
        <v>19059020450</v>
      </c>
      <c r="G5387" s="1">
        <v>33617231025</v>
      </c>
    </row>
    <row r="5388" spans="1:7" hidden="1" x14ac:dyDescent="0.35">
      <c r="A5388" t="s">
        <v>235</v>
      </c>
      <c r="B5388" t="s">
        <v>236</v>
      </c>
      <c r="C5388">
        <v>2024</v>
      </c>
      <c r="D5388" t="s">
        <v>12</v>
      </c>
      <c r="E5388" s="1">
        <v>72095540884.800003</v>
      </c>
      <c r="F5388" s="1">
        <v>27450305094.299999</v>
      </c>
      <c r="G5388" s="1">
        <v>44645235790.5</v>
      </c>
    </row>
    <row r="5389" spans="1:7" x14ac:dyDescent="0.35">
      <c r="A5389" t="s">
        <v>237</v>
      </c>
      <c r="B5389" t="s">
        <v>238</v>
      </c>
      <c r="C5389">
        <v>1993</v>
      </c>
      <c r="D5389" t="s">
        <v>9</v>
      </c>
      <c r="E5389" s="1">
        <v>0</v>
      </c>
      <c r="F5389" s="1">
        <v>0</v>
      </c>
      <c r="G5389" s="1">
        <v>0</v>
      </c>
    </row>
    <row r="5390" spans="1:7" x14ac:dyDescent="0.35">
      <c r="A5390" t="s">
        <v>237</v>
      </c>
      <c r="B5390" t="s">
        <v>238</v>
      </c>
      <c r="C5390">
        <v>1994</v>
      </c>
      <c r="D5390" t="s">
        <v>9</v>
      </c>
      <c r="E5390" s="1">
        <v>5197000</v>
      </c>
      <c r="F5390" s="1">
        <v>5197000</v>
      </c>
      <c r="G5390" s="1">
        <v>0</v>
      </c>
    </row>
    <row r="5391" spans="1:7" x14ac:dyDescent="0.35">
      <c r="A5391" t="s">
        <v>237</v>
      </c>
      <c r="B5391" t="s">
        <v>238</v>
      </c>
      <c r="C5391">
        <v>1995</v>
      </c>
      <c r="D5391" t="s">
        <v>9</v>
      </c>
      <c r="E5391" s="1">
        <v>245684160</v>
      </c>
      <c r="F5391" s="1">
        <v>245684160</v>
      </c>
      <c r="G5391" s="1">
        <v>0</v>
      </c>
    </row>
    <row r="5392" spans="1:7" x14ac:dyDescent="0.35">
      <c r="A5392" t="s">
        <v>237</v>
      </c>
      <c r="B5392" t="s">
        <v>238</v>
      </c>
      <c r="C5392">
        <v>1996</v>
      </c>
      <c r="D5392" t="s">
        <v>9</v>
      </c>
      <c r="E5392" s="1">
        <v>274651410</v>
      </c>
      <c r="F5392" s="1">
        <v>274651410</v>
      </c>
      <c r="G5392" s="1">
        <v>0</v>
      </c>
    </row>
    <row r="5393" spans="1:7" x14ac:dyDescent="0.35">
      <c r="A5393" t="s">
        <v>237</v>
      </c>
      <c r="B5393" t="s">
        <v>238</v>
      </c>
      <c r="C5393">
        <v>1997</v>
      </c>
      <c r="D5393" t="s">
        <v>9</v>
      </c>
      <c r="E5393" s="1">
        <v>209094000</v>
      </c>
      <c r="F5393" s="1">
        <v>209094000</v>
      </c>
      <c r="G5393" s="1">
        <v>0</v>
      </c>
    </row>
    <row r="5394" spans="1:7" x14ac:dyDescent="0.35">
      <c r="A5394" t="s">
        <v>237</v>
      </c>
      <c r="B5394" t="s">
        <v>238</v>
      </c>
      <c r="C5394">
        <v>1998</v>
      </c>
      <c r="D5394" t="s">
        <v>9</v>
      </c>
      <c r="E5394" s="1">
        <v>270594000</v>
      </c>
      <c r="F5394" s="1">
        <v>270594000</v>
      </c>
      <c r="G5394" s="1">
        <v>0</v>
      </c>
    </row>
    <row r="5395" spans="1:7" x14ac:dyDescent="0.35">
      <c r="A5395" t="s">
        <v>237</v>
      </c>
      <c r="B5395" t="s">
        <v>238</v>
      </c>
      <c r="C5395">
        <v>1999</v>
      </c>
      <c r="D5395" t="s">
        <v>9</v>
      </c>
      <c r="E5395" s="1">
        <v>373019000</v>
      </c>
      <c r="F5395" s="1">
        <v>373019000</v>
      </c>
      <c r="G5395" s="1">
        <v>0</v>
      </c>
    </row>
    <row r="5396" spans="1:7" x14ac:dyDescent="0.35">
      <c r="A5396" t="s">
        <v>237</v>
      </c>
      <c r="B5396" t="s">
        <v>238</v>
      </c>
      <c r="C5396">
        <v>2000</v>
      </c>
      <c r="D5396" t="s">
        <v>9</v>
      </c>
      <c r="E5396" s="1">
        <v>453549000</v>
      </c>
      <c r="F5396" s="1">
        <v>453549000</v>
      </c>
      <c r="G5396" s="1">
        <v>0</v>
      </c>
    </row>
    <row r="5397" spans="1:7" x14ac:dyDescent="0.35">
      <c r="A5397" t="s">
        <v>237</v>
      </c>
      <c r="B5397" t="s">
        <v>238</v>
      </c>
      <c r="C5397">
        <v>2001</v>
      </c>
      <c r="D5397" t="s">
        <v>9</v>
      </c>
      <c r="E5397" s="1">
        <v>519948000</v>
      </c>
      <c r="F5397" s="1">
        <v>519948000</v>
      </c>
      <c r="G5397" s="1">
        <v>0</v>
      </c>
    </row>
    <row r="5398" spans="1:7" x14ac:dyDescent="0.35">
      <c r="A5398" t="s">
        <v>237</v>
      </c>
      <c r="B5398" t="s">
        <v>238</v>
      </c>
      <c r="C5398">
        <v>2002</v>
      </c>
      <c r="D5398" t="s">
        <v>9</v>
      </c>
      <c r="E5398" s="1">
        <v>570240000</v>
      </c>
      <c r="F5398" s="1">
        <v>570240000</v>
      </c>
      <c r="G5398" s="1">
        <v>0</v>
      </c>
    </row>
    <row r="5399" spans="1:7" x14ac:dyDescent="0.35">
      <c r="A5399" t="s">
        <v>237</v>
      </c>
      <c r="B5399" t="s">
        <v>238</v>
      </c>
      <c r="C5399">
        <v>2003</v>
      </c>
      <c r="D5399" t="s">
        <v>9</v>
      </c>
      <c r="E5399" s="1">
        <v>628109000</v>
      </c>
      <c r="F5399" s="1">
        <v>628109000</v>
      </c>
      <c r="G5399" s="1">
        <v>0</v>
      </c>
    </row>
    <row r="5400" spans="1:7" x14ac:dyDescent="0.35">
      <c r="A5400" t="s">
        <v>237</v>
      </c>
      <c r="B5400" t="s">
        <v>238</v>
      </c>
      <c r="C5400">
        <v>2004</v>
      </c>
      <c r="D5400" t="s">
        <v>9</v>
      </c>
      <c r="E5400" s="1">
        <v>741634000</v>
      </c>
      <c r="F5400" s="1">
        <v>741634000</v>
      </c>
      <c r="G5400" s="1">
        <v>0</v>
      </c>
    </row>
    <row r="5401" spans="1:7" x14ac:dyDescent="0.35">
      <c r="A5401" t="s">
        <v>237</v>
      </c>
      <c r="B5401" t="s">
        <v>238</v>
      </c>
      <c r="C5401">
        <v>2005</v>
      </c>
      <c r="D5401" t="s">
        <v>9</v>
      </c>
      <c r="E5401" s="1">
        <v>798136325.20000005</v>
      </c>
      <c r="F5401" s="1">
        <v>798136325.20000005</v>
      </c>
      <c r="G5401" s="1">
        <v>0</v>
      </c>
    </row>
    <row r="5402" spans="1:7" x14ac:dyDescent="0.35">
      <c r="A5402" t="s">
        <v>237</v>
      </c>
      <c r="B5402" t="s">
        <v>238</v>
      </c>
      <c r="C5402">
        <v>2006</v>
      </c>
      <c r="D5402" t="s">
        <v>9</v>
      </c>
      <c r="E5402" s="1">
        <v>847710784.79999995</v>
      </c>
      <c r="F5402" s="1">
        <v>847710784.79999995</v>
      </c>
      <c r="G5402" s="1">
        <v>0</v>
      </c>
    </row>
    <row r="5403" spans="1:7" x14ac:dyDescent="0.35">
      <c r="A5403" t="s">
        <v>237</v>
      </c>
      <c r="B5403" t="s">
        <v>238</v>
      </c>
      <c r="C5403">
        <v>2007</v>
      </c>
      <c r="D5403" t="s">
        <v>9</v>
      </c>
      <c r="E5403" s="1">
        <v>907101030.29999995</v>
      </c>
      <c r="F5403" s="1">
        <v>907101030.29999995</v>
      </c>
      <c r="G5403" s="1">
        <v>0</v>
      </c>
    </row>
    <row r="5404" spans="1:7" x14ac:dyDescent="0.35">
      <c r="A5404" t="s">
        <v>237</v>
      </c>
      <c r="B5404" t="s">
        <v>238</v>
      </c>
      <c r="C5404">
        <v>2008</v>
      </c>
      <c r="D5404" t="s">
        <v>9</v>
      </c>
      <c r="E5404" s="1">
        <v>962827960.39999998</v>
      </c>
      <c r="F5404" s="1">
        <v>962827960.39999998</v>
      </c>
      <c r="G5404" s="1">
        <v>0</v>
      </c>
    </row>
    <row r="5405" spans="1:7" x14ac:dyDescent="0.35">
      <c r="A5405" t="s">
        <v>237</v>
      </c>
      <c r="B5405" t="s">
        <v>238</v>
      </c>
      <c r="C5405">
        <v>2009</v>
      </c>
      <c r="D5405" t="s">
        <v>9</v>
      </c>
      <c r="E5405" s="1">
        <v>1100832392.4000001</v>
      </c>
      <c r="F5405" s="1">
        <v>1100832392.4000001</v>
      </c>
      <c r="G5405" s="1">
        <v>0</v>
      </c>
    </row>
    <row r="5406" spans="1:7" x14ac:dyDescent="0.35">
      <c r="A5406" t="s">
        <v>237</v>
      </c>
      <c r="B5406" t="s">
        <v>238</v>
      </c>
      <c r="C5406">
        <v>2010</v>
      </c>
      <c r="D5406" t="s">
        <v>9</v>
      </c>
      <c r="E5406" s="1">
        <v>1210477733.3</v>
      </c>
      <c r="F5406" s="1">
        <v>1210477733.3</v>
      </c>
      <c r="G5406" s="1">
        <v>0</v>
      </c>
    </row>
    <row r="5407" spans="1:7" x14ac:dyDescent="0.35">
      <c r="A5407" t="s">
        <v>237</v>
      </c>
      <c r="B5407" t="s">
        <v>238</v>
      </c>
      <c r="C5407">
        <v>2011</v>
      </c>
      <c r="D5407" t="s">
        <v>9</v>
      </c>
      <c r="E5407" s="1">
        <v>1322227809.7</v>
      </c>
      <c r="F5407" s="1">
        <v>1322227809.7</v>
      </c>
      <c r="G5407" s="1">
        <v>0</v>
      </c>
    </row>
    <row r="5408" spans="1:7" x14ac:dyDescent="0.35">
      <c r="A5408" t="s">
        <v>237</v>
      </c>
      <c r="B5408" t="s">
        <v>238</v>
      </c>
      <c r="C5408">
        <v>2012</v>
      </c>
      <c r="D5408" t="s">
        <v>9</v>
      </c>
      <c r="E5408" s="1">
        <v>1685796480.9000001</v>
      </c>
      <c r="F5408" s="1">
        <v>1685796480.9000001</v>
      </c>
      <c r="G5408" s="1">
        <v>0</v>
      </c>
    </row>
    <row r="5409" spans="1:7" x14ac:dyDescent="0.35">
      <c r="A5409" t="s">
        <v>237</v>
      </c>
      <c r="B5409" t="s">
        <v>238</v>
      </c>
      <c r="C5409">
        <v>2013</v>
      </c>
      <c r="D5409" t="s">
        <v>9</v>
      </c>
      <c r="E5409" s="1">
        <v>2148866402.1999998</v>
      </c>
      <c r="F5409" s="1">
        <v>2148866402.1999998</v>
      </c>
      <c r="G5409" s="1">
        <v>0</v>
      </c>
    </row>
    <row r="5410" spans="1:7" x14ac:dyDescent="0.35">
      <c r="A5410" t="s">
        <v>237</v>
      </c>
      <c r="B5410" t="s">
        <v>238</v>
      </c>
      <c r="C5410">
        <v>2014</v>
      </c>
      <c r="D5410" t="s">
        <v>9</v>
      </c>
      <c r="E5410" s="1">
        <v>2553190992.5999999</v>
      </c>
      <c r="F5410" s="1">
        <v>2553190992.5999999</v>
      </c>
      <c r="G5410" s="1">
        <v>0</v>
      </c>
    </row>
    <row r="5411" spans="1:7" x14ac:dyDescent="0.35">
      <c r="A5411" t="s">
        <v>237</v>
      </c>
      <c r="B5411" t="s">
        <v>238</v>
      </c>
      <c r="C5411">
        <v>2015</v>
      </c>
      <c r="D5411" t="s">
        <v>9</v>
      </c>
      <c r="E5411" s="1">
        <v>3167228844</v>
      </c>
      <c r="F5411" s="1">
        <v>3167228844</v>
      </c>
      <c r="G5411" s="1">
        <v>0</v>
      </c>
    </row>
    <row r="5412" spans="1:7" x14ac:dyDescent="0.35">
      <c r="A5412" t="s">
        <v>237</v>
      </c>
      <c r="B5412" t="s">
        <v>238</v>
      </c>
      <c r="C5412">
        <v>2016</v>
      </c>
      <c r="D5412" t="s">
        <v>9</v>
      </c>
      <c r="E5412" s="1">
        <v>3523464928.8000002</v>
      </c>
      <c r="F5412" s="1">
        <v>3523464928.8000002</v>
      </c>
      <c r="G5412" s="1">
        <v>0</v>
      </c>
    </row>
    <row r="5413" spans="1:7" x14ac:dyDescent="0.35">
      <c r="A5413" t="s">
        <v>237</v>
      </c>
      <c r="B5413" t="s">
        <v>238</v>
      </c>
      <c r="C5413">
        <v>2017</v>
      </c>
      <c r="D5413" t="s">
        <v>9</v>
      </c>
      <c r="E5413" s="1">
        <v>4101254007.5999999</v>
      </c>
      <c r="F5413" s="1">
        <v>4101254007.5999999</v>
      </c>
      <c r="G5413" s="1">
        <v>0</v>
      </c>
    </row>
    <row r="5414" spans="1:7" x14ac:dyDescent="0.35">
      <c r="A5414" t="s">
        <v>237</v>
      </c>
      <c r="B5414" t="s">
        <v>238</v>
      </c>
      <c r="C5414">
        <v>2018</v>
      </c>
      <c r="D5414" t="s">
        <v>9</v>
      </c>
      <c r="E5414" s="1">
        <v>5736531939.6999998</v>
      </c>
      <c r="F5414" s="1">
        <v>5736531939.6999998</v>
      </c>
      <c r="G5414" s="1">
        <v>0</v>
      </c>
    </row>
    <row r="5415" spans="1:7" x14ac:dyDescent="0.35">
      <c r="A5415" t="s">
        <v>237</v>
      </c>
      <c r="B5415" t="s">
        <v>238</v>
      </c>
      <c r="C5415">
        <v>2019</v>
      </c>
      <c r="D5415" t="s">
        <v>9</v>
      </c>
      <c r="E5415" s="1">
        <v>7470667908.1000004</v>
      </c>
      <c r="F5415" s="1">
        <v>7470667908.1000004</v>
      </c>
      <c r="G5415" s="1">
        <v>0</v>
      </c>
    </row>
    <row r="5416" spans="1:7" x14ac:dyDescent="0.35">
      <c r="A5416" t="s">
        <v>237</v>
      </c>
      <c r="B5416" t="s">
        <v>238</v>
      </c>
      <c r="C5416">
        <v>2020</v>
      </c>
      <c r="D5416" t="s">
        <v>9</v>
      </c>
      <c r="E5416" s="1">
        <v>9787379891.8999996</v>
      </c>
      <c r="F5416" s="1">
        <v>9787379891.8999996</v>
      </c>
      <c r="G5416" s="1">
        <v>0</v>
      </c>
    </row>
    <row r="5417" spans="1:7" x14ac:dyDescent="0.35">
      <c r="A5417" t="s">
        <v>237</v>
      </c>
      <c r="B5417" t="s">
        <v>238</v>
      </c>
      <c r="C5417">
        <v>2021</v>
      </c>
      <c r="D5417" t="s">
        <v>9</v>
      </c>
      <c r="E5417" s="1">
        <v>10759988279.9</v>
      </c>
      <c r="F5417" s="1">
        <v>10759988279.9</v>
      </c>
      <c r="G5417" s="1">
        <v>0</v>
      </c>
    </row>
    <row r="5418" spans="1:7" x14ac:dyDescent="0.35">
      <c r="A5418" t="s">
        <v>237</v>
      </c>
      <c r="B5418" t="s">
        <v>238</v>
      </c>
      <c r="C5418">
        <v>2022</v>
      </c>
      <c r="D5418" t="s">
        <v>9</v>
      </c>
      <c r="E5418" s="1">
        <v>13691369746.9</v>
      </c>
      <c r="F5418" s="1">
        <v>13691369746.9</v>
      </c>
      <c r="G5418" s="1">
        <v>0</v>
      </c>
    </row>
    <row r="5419" spans="1:7" x14ac:dyDescent="0.35">
      <c r="A5419" t="s">
        <v>237</v>
      </c>
      <c r="B5419" t="s">
        <v>238</v>
      </c>
      <c r="C5419">
        <v>2023</v>
      </c>
      <c r="D5419" t="s">
        <v>9</v>
      </c>
      <c r="E5419" s="1">
        <v>15987178514.799999</v>
      </c>
      <c r="F5419" s="1">
        <v>15987178514.799999</v>
      </c>
      <c r="G5419" s="1">
        <v>0</v>
      </c>
    </row>
    <row r="5420" spans="1:7" x14ac:dyDescent="0.35">
      <c r="A5420" t="s">
        <v>237</v>
      </c>
      <c r="B5420" t="s">
        <v>238</v>
      </c>
      <c r="C5420">
        <v>2024</v>
      </c>
      <c r="D5420" t="s">
        <v>9</v>
      </c>
      <c r="E5420" s="1">
        <v>18567005308.400002</v>
      </c>
      <c r="F5420" s="1">
        <v>18567005308.400002</v>
      </c>
      <c r="G5420" s="1">
        <v>0</v>
      </c>
    </row>
    <row r="5421" spans="1:7" x14ac:dyDescent="0.35">
      <c r="A5421" t="s">
        <v>239</v>
      </c>
      <c r="B5421" t="s">
        <v>240</v>
      </c>
      <c r="C5421">
        <v>1983</v>
      </c>
      <c r="D5421" t="s">
        <v>9</v>
      </c>
      <c r="E5421" s="1">
        <v>145617.1</v>
      </c>
      <c r="F5421" s="1">
        <v>145617.1</v>
      </c>
      <c r="G5421" s="1">
        <v>0</v>
      </c>
    </row>
    <row r="5422" spans="1:7" x14ac:dyDescent="0.35">
      <c r="A5422" t="s">
        <v>239</v>
      </c>
      <c r="B5422" t="s">
        <v>240</v>
      </c>
      <c r="C5422">
        <v>1984</v>
      </c>
      <c r="D5422" t="s">
        <v>9</v>
      </c>
      <c r="E5422" s="1">
        <v>690582</v>
      </c>
      <c r="F5422" s="1">
        <v>690582</v>
      </c>
      <c r="G5422" s="1">
        <v>0</v>
      </c>
    </row>
    <row r="5423" spans="1:7" x14ac:dyDescent="0.35">
      <c r="A5423" t="s">
        <v>239</v>
      </c>
      <c r="B5423" t="s">
        <v>240</v>
      </c>
      <c r="C5423">
        <v>1985</v>
      </c>
      <c r="D5423" t="s">
        <v>9</v>
      </c>
      <c r="E5423" s="1">
        <v>1466123.7</v>
      </c>
      <c r="F5423" s="1">
        <v>1466123.7</v>
      </c>
      <c r="G5423" s="1">
        <v>0</v>
      </c>
    </row>
    <row r="5424" spans="1:7" x14ac:dyDescent="0.35">
      <c r="A5424" t="s">
        <v>239</v>
      </c>
      <c r="B5424" t="s">
        <v>240</v>
      </c>
      <c r="C5424">
        <v>1986</v>
      </c>
      <c r="D5424" t="s">
        <v>9</v>
      </c>
      <c r="E5424" s="1">
        <v>2456562.4</v>
      </c>
      <c r="F5424" s="1">
        <v>2456562.4</v>
      </c>
      <c r="G5424" s="1">
        <v>0</v>
      </c>
    </row>
    <row r="5425" spans="1:7" x14ac:dyDescent="0.35">
      <c r="A5425" t="s">
        <v>239</v>
      </c>
      <c r="B5425" t="s">
        <v>240</v>
      </c>
      <c r="C5425">
        <v>1987</v>
      </c>
      <c r="D5425" t="s">
        <v>9</v>
      </c>
      <c r="E5425" s="1">
        <v>5951794</v>
      </c>
      <c r="F5425" s="1">
        <v>5951794</v>
      </c>
      <c r="G5425" s="1">
        <v>0</v>
      </c>
    </row>
    <row r="5426" spans="1:7" x14ac:dyDescent="0.35">
      <c r="A5426" t="s">
        <v>239</v>
      </c>
      <c r="B5426" t="s">
        <v>240</v>
      </c>
      <c r="C5426">
        <v>1988</v>
      </c>
      <c r="D5426" t="s">
        <v>9</v>
      </c>
      <c r="E5426" s="1">
        <v>6916382.4000000004</v>
      </c>
      <c r="F5426" s="1">
        <v>6916382.4000000004</v>
      </c>
      <c r="G5426" s="1">
        <v>0</v>
      </c>
    </row>
    <row r="5427" spans="1:7" x14ac:dyDescent="0.35">
      <c r="A5427" t="s">
        <v>239</v>
      </c>
      <c r="B5427" t="s">
        <v>240</v>
      </c>
      <c r="C5427">
        <v>1989</v>
      </c>
      <c r="D5427" t="s">
        <v>9</v>
      </c>
      <c r="E5427" s="1">
        <v>11852394.300000001</v>
      </c>
      <c r="F5427" s="1">
        <v>11852394.300000001</v>
      </c>
      <c r="G5427" s="1">
        <v>0</v>
      </c>
    </row>
    <row r="5428" spans="1:7" x14ac:dyDescent="0.35">
      <c r="A5428" t="s">
        <v>239</v>
      </c>
      <c r="B5428" t="s">
        <v>240</v>
      </c>
      <c r="C5428">
        <v>1990</v>
      </c>
      <c r="D5428" t="s">
        <v>9</v>
      </c>
      <c r="E5428" s="1">
        <v>15880834</v>
      </c>
      <c r="F5428" s="1">
        <v>15880834</v>
      </c>
      <c r="G5428" s="1">
        <v>0</v>
      </c>
    </row>
    <row r="5429" spans="1:7" x14ac:dyDescent="0.35">
      <c r="A5429" t="s">
        <v>239</v>
      </c>
      <c r="B5429" t="s">
        <v>240</v>
      </c>
      <c r="C5429">
        <v>1991</v>
      </c>
      <c r="D5429" t="s">
        <v>9</v>
      </c>
      <c r="E5429" s="1">
        <v>24548513.600000001</v>
      </c>
      <c r="F5429" s="1">
        <v>24548513.600000001</v>
      </c>
      <c r="G5429" s="1">
        <v>0</v>
      </c>
    </row>
    <row r="5430" spans="1:7" x14ac:dyDescent="0.35">
      <c r="A5430" t="s">
        <v>239</v>
      </c>
      <c r="B5430" t="s">
        <v>240</v>
      </c>
      <c r="C5430">
        <v>1992</v>
      </c>
      <c r="D5430" t="s">
        <v>9</v>
      </c>
      <c r="E5430" s="1">
        <v>26236805</v>
      </c>
      <c r="F5430" s="1">
        <v>26236805</v>
      </c>
      <c r="G5430" s="1">
        <v>0</v>
      </c>
    </row>
    <row r="5431" spans="1:7" x14ac:dyDescent="0.35">
      <c r="A5431" t="s">
        <v>239</v>
      </c>
      <c r="B5431" t="s">
        <v>240</v>
      </c>
      <c r="C5431">
        <v>1993</v>
      </c>
      <c r="D5431" t="s">
        <v>9</v>
      </c>
      <c r="E5431" s="1">
        <v>26851888</v>
      </c>
      <c r="F5431" s="1">
        <v>26851888</v>
      </c>
      <c r="G5431" s="1">
        <v>0</v>
      </c>
    </row>
    <row r="5432" spans="1:7" x14ac:dyDescent="0.35">
      <c r="A5432" t="s">
        <v>239</v>
      </c>
      <c r="B5432" t="s">
        <v>240</v>
      </c>
      <c r="C5432">
        <v>1994</v>
      </c>
      <c r="D5432" t="s">
        <v>9</v>
      </c>
      <c r="E5432" s="1">
        <v>29900530</v>
      </c>
      <c r="F5432" s="1">
        <v>29900530</v>
      </c>
      <c r="G5432" s="1">
        <v>0</v>
      </c>
    </row>
    <row r="5433" spans="1:7" x14ac:dyDescent="0.35">
      <c r="A5433" t="s">
        <v>239</v>
      </c>
      <c r="B5433" t="s">
        <v>240</v>
      </c>
      <c r="C5433">
        <v>1995</v>
      </c>
      <c r="D5433" t="s">
        <v>9</v>
      </c>
      <c r="E5433" s="1">
        <v>31198120</v>
      </c>
      <c r="F5433" s="1">
        <v>31198120</v>
      </c>
      <c r="G5433" s="1">
        <v>0</v>
      </c>
    </row>
    <row r="5434" spans="1:7" x14ac:dyDescent="0.35">
      <c r="A5434" t="s">
        <v>239</v>
      </c>
      <c r="B5434" t="s">
        <v>240</v>
      </c>
      <c r="C5434">
        <v>1996</v>
      </c>
      <c r="D5434" t="s">
        <v>9</v>
      </c>
      <c r="E5434" s="1">
        <v>30978247.5</v>
      </c>
      <c r="F5434" s="1">
        <v>30978247.5</v>
      </c>
      <c r="G5434" s="1">
        <v>0</v>
      </c>
    </row>
    <row r="5435" spans="1:7" x14ac:dyDescent="0.35">
      <c r="A5435" t="s">
        <v>239</v>
      </c>
      <c r="B5435" t="s">
        <v>240</v>
      </c>
      <c r="C5435">
        <v>1997</v>
      </c>
      <c r="D5435" t="s">
        <v>9</v>
      </c>
      <c r="E5435" s="1">
        <v>29034000</v>
      </c>
      <c r="F5435" s="1">
        <v>29034000</v>
      </c>
      <c r="G5435" s="1">
        <v>0</v>
      </c>
    </row>
    <row r="5436" spans="1:7" x14ac:dyDescent="0.35">
      <c r="A5436" t="s">
        <v>239</v>
      </c>
      <c r="B5436" t="s">
        <v>240</v>
      </c>
      <c r="C5436">
        <v>1998</v>
      </c>
      <c r="D5436" t="s">
        <v>9</v>
      </c>
      <c r="E5436" s="1">
        <v>44307000</v>
      </c>
      <c r="F5436" s="1">
        <v>44307000</v>
      </c>
      <c r="G5436" s="1">
        <v>0</v>
      </c>
    </row>
    <row r="5437" spans="1:7" x14ac:dyDescent="0.35">
      <c r="A5437" t="s">
        <v>239</v>
      </c>
      <c r="B5437" t="s">
        <v>240</v>
      </c>
      <c r="C5437">
        <v>1999</v>
      </c>
      <c r="D5437" t="s">
        <v>9</v>
      </c>
      <c r="E5437" s="1">
        <v>54772067.700000003</v>
      </c>
      <c r="F5437" s="1">
        <v>54772067.700000003</v>
      </c>
      <c r="G5437" s="1">
        <v>0</v>
      </c>
    </row>
    <row r="5438" spans="1:7" x14ac:dyDescent="0.35">
      <c r="A5438" t="s">
        <v>239</v>
      </c>
      <c r="B5438" t="s">
        <v>240</v>
      </c>
      <c r="C5438">
        <v>2000</v>
      </c>
      <c r="D5438" t="s">
        <v>9</v>
      </c>
      <c r="E5438" s="1">
        <v>64121789.100000001</v>
      </c>
      <c r="F5438" s="1">
        <v>64121789.100000001</v>
      </c>
      <c r="G5438" s="1">
        <v>0</v>
      </c>
    </row>
    <row r="5439" spans="1:7" x14ac:dyDescent="0.35">
      <c r="A5439" t="s">
        <v>239</v>
      </c>
      <c r="B5439" t="s">
        <v>240</v>
      </c>
      <c r="C5439">
        <v>2001</v>
      </c>
      <c r="D5439" t="s">
        <v>9</v>
      </c>
      <c r="E5439" s="1">
        <v>61852387.899999999</v>
      </c>
      <c r="F5439" s="1">
        <v>61852387.899999999</v>
      </c>
      <c r="G5439" s="1">
        <v>0</v>
      </c>
    </row>
    <row r="5440" spans="1:7" x14ac:dyDescent="0.35">
      <c r="A5440" t="s">
        <v>239</v>
      </c>
      <c r="B5440" t="s">
        <v>240</v>
      </c>
      <c r="C5440">
        <v>2002</v>
      </c>
      <c r="D5440" t="s">
        <v>9</v>
      </c>
      <c r="E5440" s="1">
        <v>67645257.400000006</v>
      </c>
      <c r="F5440" s="1">
        <v>67645257.400000006</v>
      </c>
      <c r="G5440" s="1">
        <v>0</v>
      </c>
    </row>
    <row r="5441" spans="1:7" x14ac:dyDescent="0.35">
      <c r="A5441" t="s">
        <v>239</v>
      </c>
      <c r="B5441" t="s">
        <v>240</v>
      </c>
      <c r="C5441">
        <v>2003</v>
      </c>
      <c r="D5441" t="s">
        <v>9</v>
      </c>
      <c r="E5441" s="1">
        <v>72570275</v>
      </c>
      <c r="F5441" s="1">
        <v>72570275</v>
      </c>
      <c r="G5441" s="1">
        <v>0</v>
      </c>
    </row>
    <row r="5442" spans="1:7" x14ac:dyDescent="0.35">
      <c r="A5442" t="s">
        <v>239</v>
      </c>
      <c r="B5442" t="s">
        <v>240</v>
      </c>
      <c r="C5442">
        <v>2004</v>
      </c>
      <c r="D5442" t="s">
        <v>9</v>
      </c>
      <c r="E5442" s="1">
        <v>74153744.5</v>
      </c>
      <c r="F5442" s="1">
        <v>74153744.5</v>
      </c>
      <c r="G5442" s="1">
        <v>0</v>
      </c>
    </row>
    <row r="5443" spans="1:7" x14ac:dyDescent="0.35">
      <c r="A5443" t="s">
        <v>239</v>
      </c>
      <c r="B5443" t="s">
        <v>240</v>
      </c>
      <c r="C5443">
        <v>2005</v>
      </c>
      <c r="D5443" t="s">
        <v>9</v>
      </c>
      <c r="E5443" s="1">
        <v>67397736.5</v>
      </c>
      <c r="F5443" s="1">
        <v>67397736.5</v>
      </c>
      <c r="G5443" s="1">
        <v>0</v>
      </c>
    </row>
    <row r="5444" spans="1:7" x14ac:dyDescent="0.35">
      <c r="A5444" t="s">
        <v>239</v>
      </c>
      <c r="B5444" t="s">
        <v>240</v>
      </c>
      <c r="C5444">
        <v>2006</v>
      </c>
      <c r="D5444" t="s">
        <v>9</v>
      </c>
      <c r="E5444" s="1">
        <v>67409986</v>
      </c>
      <c r="F5444" s="1">
        <v>67409986</v>
      </c>
      <c r="G5444" s="1">
        <v>0</v>
      </c>
    </row>
    <row r="5445" spans="1:7" x14ac:dyDescent="0.35">
      <c r="A5445" t="s">
        <v>239</v>
      </c>
      <c r="B5445" t="s">
        <v>240</v>
      </c>
      <c r="C5445">
        <v>2007</v>
      </c>
      <c r="D5445" t="s">
        <v>9</v>
      </c>
      <c r="E5445" s="1">
        <v>69254942.5</v>
      </c>
      <c r="F5445" s="1">
        <v>69254942.5</v>
      </c>
      <c r="G5445" s="1">
        <v>0</v>
      </c>
    </row>
    <row r="5446" spans="1:7" x14ac:dyDescent="0.35">
      <c r="A5446" t="s">
        <v>239</v>
      </c>
      <c r="B5446" t="s">
        <v>240</v>
      </c>
      <c r="C5446">
        <v>2008</v>
      </c>
      <c r="D5446" t="s">
        <v>9</v>
      </c>
      <c r="E5446" s="1">
        <v>70982602</v>
      </c>
      <c r="F5446" s="1">
        <v>70982602</v>
      </c>
      <c r="G5446" s="1">
        <v>0</v>
      </c>
    </row>
    <row r="5447" spans="1:7" x14ac:dyDescent="0.35">
      <c r="A5447" t="s">
        <v>239</v>
      </c>
      <c r="B5447" t="s">
        <v>240</v>
      </c>
      <c r="C5447">
        <v>2009</v>
      </c>
      <c r="D5447" t="s">
        <v>9</v>
      </c>
      <c r="E5447" s="1">
        <v>68587656.799999997</v>
      </c>
      <c r="F5447" s="1">
        <v>68587656.799999997</v>
      </c>
      <c r="G5447" s="1">
        <v>0</v>
      </c>
    </row>
    <row r="5448" spans="1:7" x14ac:dyDescent="0.35">
      <c r="A5448" t="s">
        <v>239</v>
      </c>
      <c r="B5448" t="s">
        <v>240</v>
      </c>
      <c r="C5448">
        <v>2010</v>
      </c>
      <c r="D5448" t="s">
        <v>9</v>
      </c>
      <c r="E5448" s="1">
        <v>68823335.200000003</v>
      </c>
      <c r="F5448" s="1">
        <v>68823335.200000003</v>
      </c>
      <c r="G5448" s="1">
        <v>0</v>
      </c>
    </row>
    <row r="5449" spans="1:7" x14ac:dyDescent="0.35">
      <c r="A5449" t="s">
        <v>239</v>
      </c>
      <c r="B5449" t="s">
        <v>240</v>
      </c>
      <c r="C5449">
        <v>2011</v>
      </c>
      <c r="D5449" t="s">
        <v>9</v>
      </c>
      <c r="E5449" s="1">
        <v>67432205</v>
      </c>
      <c r="F5449" s="1">
        <v>67432205</v>
      </c>
      <c r="G5449" s="1">
        <v>0</v>
      </c>
    </row>
    <row r="5450" spans="1:7" x14ac:dyDescent="0.35">
      <c r="A5450" t="s">
        <v>239</v>
      </c>
      <c r="B5450" t="s">
        <v>240</v>
      </c>
      <c r="C5450">
        <v>2012</v>
      </c>
      <c r="D5450" t="s">
        <v>9</v>
      </c>
      <c r="E5450" s="1">
        <v>61716180.200000003</v>
      </c>
      <c r="F5450" s="1">
        <v>61716180.200000003</v>
      </c>
      <c r="G5450" s="1">
        <v>0</v>
      </c>
    </row>
    <row r="5451" spans="1:7" x14ac:dyDescent="0.35">
      <c r="A5451" t="s">
        <v>239</v>
      </c>
      <c r="B5451" t="s">
        <v>240</v>
      </c>
      <c r="C5451">
        <v>2013</v>
      </c>
      <c r="D5451" t="s">
        <v>9</v>
      </c>
      <c r="E5451" s="1">
        <v>53856565.600000001</v>
      </c>
      <c r="F5451" s="1">
        <v>53856565.600000001</v>
      </c>
      <c r="G5451" s="1">
        <v>0</v>
      </c>
    </row>
    <row r="5452" spans="1:7" x14ac:dyDescent="0.35">
      <c r="A5452" t="s">
        <v>239</v>
      </c>
      <c r="B5452" t="s">
        <v>240</v>
      </c>
      <c r="C5452">
        <v>2014</v>
      </c>
      <c r="D5452" t="s">
        <v>9</v>
      </c>
      <c r="E5452" s="1">
        <v>47541000</v>
      </c>
      <c r="F5452" s="1">
        <v>47541000</v>
      </c>
      <c r="G5452" s="1">
        <v>0</v>
      </c>
    </row>
    <row r="5453" spans="1:7" x14ac:dyDescent="0.35">
      <c r="A5453" t="s">
        <v>239</v>
      </c>
      <c r="B5453" t="s">
        <v>240</v>
      </c>
      <c r="C5453">
        <v>2015</v>
      </c>
      <c r="D5453" t="s">
        <v>9</v>
      </c>
      <c r="E5453" s="1">
        <v>47667000</v>
      </c>
      <c r="F5453" s="1">
        <v>47667000</v>
      </c>
      <c r="G5453" s="1">
        <v>0</v>
      </c>
    </row>
    <row r="5454" spans="1:7" x14ac:dyDescent="0.35">
      <c r="A5454" t="s">
        <v>239</v>
      </c>
      <c r="B5454" t="s">
        <v>240</v>
      </c>
      <c r="C5454">
        <v>2016</v>
      </c>
      <c r="D5454" t="s">
        <v>9</v>
      </c>
      <c r="E5454" s="1">
        <v>53660000</v>
      </c>
      <c r="F5454" s="1">
        <v>53660000</v>
      </c>
      <c r="G5454" s="1">
        <v>0</v>
      </c>
    </row>
    <row r="5455" spans="1:7" x14ac:dyDescent="0.35">
      <c r="A5455" t="s">
        <v>239</v>
      </c>
      <c r="B5455" t="s">
        <v>240</v>
      </c>
      <c r="C5455">
        <v>2017</v>
      </c>
      <c r="D5455" t="s">
        <v>9</v>
      </c>
      <c r="E5455" s="1">
        <v>76130000</v>
      </c>
      <c r="F5455" s="1">
        <v>76130000</v>
      </c>
      <c r="G5455" s="1">
        <v>0</v>
      </c>
    </row>
    <row r="5456" spans="1:7" x14ac:dyDescent="0.35">
      <c r="A5456" t="s">
        <v>239</v>
      </c>
      <c r="B5456" t="s">
        <v>240</v>
      </c>
      <c r="C5456">
        <v>2018</v>
      </c>
      <c r="D5456" t="s">
        <v>9</v>
      </c>
      <c r="E5456" s="1">
        <v>101756000</v>
      </c>
      <c r="F5456" s="1">
        <v>101756000</v>
      </c>
      <c r="G5456" s="1">
        <v>0</v>
      </c>
    </row>
    <row r="5457" spans="1:7" x14ac:dyDescent="0.35">
      <c r="A5457" t="s">
        <v>239</v>
      </c>
      <c r="B5457" t="s">
        <v>240</v>
      </c>
      <c r="C5457">
        <v>2019</v>
      </c>
      <c r="D5457" t="s">
        <v>9</v>
      </c>
      <c r="E5457" s="1">
        <v>135025000</v>
      </c>
      <c r="F5457" s="1">
        <v>135025000</v>
      </c>
      <c r="G5457" s="1">
        <v>0</v>
      </c>
    </row>
    <row r="5458" spans="1:7" x14ac:dyDescent="0.35">
      <c r="A5458" t="s">
        <v>239</v>
      </c>
      <c r="B5458" t="s">
        <v>240</v>
      </c>
      <c r="C5458">
        <v>2020</v>
      </c>
      <c r="D5458" t="s">
        <v>9</v>
      </c>
      <c r="E5458" s="1">
        <v>145226000</v>
      </c>
      <c r="F5458" s="1">
        <v>145226000</v>
      </c>
      <c r="G5458" s="1">
        <v>0</v>
      </c>
    </row>
    <row r="5459" spans="1:7" x14ac:dyDescent="0.35">
      <c r="A5459" t="s">
        <v>239</v>
      </c>
      <c r="B5459" t="s">
        <v>240</v>
      </c>
      <c r="C5459">
        <v>2021</v>
      </c>
      <c r="D5459" t="s">
        <v>9</v>
      </c>
      <c r="E5459" s="1">
        <v>148428000</v>
      </c>
      <c r="F5459" s="1">
        <v>148428000</v>
      </c>
      <c r="G5459" s="1">
        <v>0</v>
      </c>
    </row>
    <row r="5460" spans="1:7" x14ac:dyDescent="0.35">
      <c r="A5460" t="s">
        <v>239</v>
      </c>
      <c r="B5460" t="s">
        <v>240</v>
      </c>
      <c r="C5460">
        <v>2022</v>
      </c>
      <c r="D5460" t="s">
        <v>9</v>
      </c>
      <c r="E5460" s="1">
        <v>151128000</v>
      </c>
      <c r="F5460" s="1">
        <v>151128000</v>
      </c>
      <c r="G5460" s="1">
        <v>0</v>
      </c>
    </row>
    <row r="5461" spans="1:7" x14ac:dyDescent="0.35">
      <c r="A5461" t="s">
        <v>239</v>
      </c>
      <c r="B5461" t="s">
        <v>240</v>
      </c>
      <c r="C5461">
        <v>2023</v>
      </c>
      <c r="D5461" t="s">
        <v>9</v>
      </c>
      <c r="E5461" s="1">
        <v>153362000</v>
      </c>
      <c r="F5461" s="1">
        <v>153362000</v>
      </c>
      <c r="G5461" s="1">
        <v>0</v>
      </c>
    </row>
    <row r="5462" spans="1:7" x14ac:dyDescent="0.35">
      <c r="A5462" t="s">
        <v>239</v>
      </c>
      <c r="B5462" t="s">
        <v>240</v>
      </c>
      <c r="C5462">
        <v>2024</v>
      </c>
      <c r="D5462" t="s">
        <v>9</v>
      </c>
      <c r="E5462" s="1">
        <v>148409000</v>
      </c>
      <c r="F5462" s="1">
        <v>148409000</v>
      </c>
      <c r="G5462" s="1">
        <v>0</v>
      </c>
    </row>
    <row r="5463" spans="1:7" hidden="1" x14ac:dyDescent="0.35">
      <c r="A5463" t="s">
        <v>241</v>
      </c>
      <c r="B5463" t="s">
        <v>242</v>
      </c>
      <c r="C5463">
        <v>1981</v>
      </c>
      <c r="D5463" t="s">
        <v>12</v>
      </c>
      <c r="E5463" s="1">
        <v>25579000</v>
      </c>
      <c r="F5463" s="1">
        <v>25579000</v>
      </c>
      <c r="G5463" s="1">
        <v>0</v>
      </c>
    </row>
    <row r="5464" spans="1:7" hidden="1" x14ac:dyDescent="0.35">
      <c r="A5464" t="s">
        <v>241</v>
      </c>
      <c r="B5464" t="s">
        <v>242</v>
      </c>
      <c r="C5464">
        <v>1982</v>
      </c>
      <c r="D5464" t="s">
        <v>12</v>
      </c>
      <c r="E5464" s="1">
        <v>42766000</v>
      </c>
      <c r="F5464" s="1">
        <v>42766000</v>
      </c>
      <c r="G5464" s="1">
        <v>0</v>
      </c>
    </row>
    <row r="5465" spans="1:7" hidden="1" x14ac:dyDescent="0.35">
      <c r="A5465" t="s">
        <v>241</v>
      </c>
      <c r="B5465" t="s">
        <v>242</v>
      </c>
      <c r="C5465">
        <v>1983</v>
      </c>
      <c r="D5465" t="s">
        <v>12</v>
      </c>
      <c r="E5465" s="1">
        <v>52564000</v>
      </c>
      <c r="F5465" s="1">
        <v>52564000</v>
      </c>
      <c r="G5465" s="1">
        <v>0</v>
      </c>
    </row>
    <row r="5466" spans="1:7" hidden="1" x14ac:dyDescent="0.35">
      <c r="A5466" t="s">
        <v>241</v>
      </c>
      <c r="B5466" t="s">
        <v>242</v>
      </c>
      <c r="C5466">
        <v>1984</v>
      </c>
      <c r="D5466" t="s">
        <v>12</v>
      </c>
      <c r="E5466" s="1">
        <v>54570000</v>
      </c>
      <c r="F5466" s="1">
        <v>54570000</v>
      </c>
      <c r="G5466" s="1">
        <v>0</v>
      </c>
    </row>
    <row r="5467" spans="1:7" hidden="1" x14ac:dyDescent="0.35">
      <c r="A5467" t="s">
        <v>241</v>
      </c>
      <c r="B5467" t="s">
        <v>242</v>
      </c>
      <c r="C5467">
        <v>1985</v>
      </c>
      <c r="D5467" t="s">
        <v>12</v>
      </c>
      <c r="E5467" s="1">
        <v>61267000</v>
      </c>
      <c r="F5467" s="1">
        <v>61267000</v>
      </c>
      <c r="G5467" s="1">
        <v>0</v>
      </c>
    </row>
    <row r="5468" spans="1:7" hidden="1" x14ac:dyDescent="0.35">
      <c r="A5468" t="s">
        <v>241</v>
      </c>
      <c r="B5468" t="s">
        <v>242</v>
      </c>
      <c r="C5468">
        <v>1986</v>
      </c>
      <c r="D5468" t="s">
        <v>12</v>
      </c>
      <c r="E5468" s="1">
        <v>65794000</v>
      </c>
      <c r="F5468" s="1">
        <v>65794000</v>
      </c>
      <c r="G5468" s="1">
        <v>0</v>
      </c>
    </row>
    <row r="5469" spans="1:7" hidden="1" x14ac:dyDescent="0.35">
      <c r="A5469" t="s">
        <v>241</v>
      </c>
      <c r="B5469" t="s">
        <v>242</v>
      </c>
      <c r="C5469">
        <v>1987</v>
      </c>
      <c r="D5469" t="s">
        <v>12</v>
      </c>
      <c r="E5469" s="1">
        <v>65197000</v>
      </c>
      <c r="F5469" s="1">
        <v>65197000</v>
      </c>
      <c r="G5469" s="1">
        <v>0</v>
      </c>
    </row>
    <row r="5470" spans="1:7" hidden="1" x14ac:dyDescent="0.35">
      <c r="A5470" t="s">
        <v>241</v>
      </c>
      <c r="B5470" t="s">
        <v>242</v>
      </c>
      <c r="C5470">
        <v>1988</v>
      </c>
      <c r="D5470" t="s">
        <v>12</v>
      </c>
      <c r="E5470" s="1">
        <v>85697000</v>
      </c>
      <c r="F5470" s="1">
        <v>64197000</v>
      </c>
      <c r="G5470" s="1">
        <v>21500000</v>
      </c>
    </row>
    <row r="5471" spans="1:7" hidden="1" x14ac:dyDescent="0.35">
      <c r="A5471" t="s">
        <v>241</v>
      </c>
      <c r="B5471" t="s">
        <v>242</v>
      </c>
      <c r="C5471">
        <v>1989</v>
      </c>
      <c r="D5471" t="s">
        <v>12</v>
      </c>
      <c r="E5471" s="1">
        <v>126852000</v>
      </c>
      <c r="F5471" s="1">
        <v>105352000</v>
      </c>
      <c r="G5471" s="1">
        <v>21500000</v>
      </c>
    </row>
    <row r="5472" spans="1:7" hidden="1" x14ac:dyDescent="0.35">
      <c r="A5472" t="s">
        <v>241</v>
      </c>
      <c r="B5472" t="s">
        <v>242</v>
      </c>
      <c r="C5472">
        <v>1990</v>
      </c>
      <c r="D5472" t="s">
        <v>12</v>
      </c>
      <c r="E5472" s="1">
        <v>129793000</v>
      </c>
      <c r="F5472" s="1">
        <v>104293000</v>
      </c>
      <c r="G5472" s="1">
        <v>25500000</v>
      </c>
    </row>
    <row r="5473" spans="1:7" hidden="1" x14ac:dyDescent="0.35">
      <c r="A5473" t="s">
        <v>241</v>
      </c>
      <c r="B5473" t="s">
        <v>242</v>
      </c>
      <c r="C5473">
        <v>1991</v>
      </c>
      <c r="D5473" t="s">
        <v>12</v>
      </c>
      <c r="E5473" s="1">
        <v>142605000</v>
      </c>
      <c r="F5473" s="1">
        <v>117105000</v>
      </c>
      <c r="G5473" s="1">
        <v>25500000</v>
      </c>
    </row>
    <row r="5474" spans="1:7" hidden="1" x14ac:dyDescent="0.35">
      <c r="A5474" t="s">
        <v>241</v>
      </c>
      <c r="B5474" t="s">
        <v>242</v>
      </c>
      <c r="C5474">
        <v>1992</v>
      </c>
      <c r="D5474" t="s">
        <v>12</v>
      </c>
      <c r="E5474" s="1">
        <v>199787000</v>
      </c>
      <c r="F5474" s="1">
        <v>171217000</v>
      </c>
      <c r="G5474" s="1">
        <v>28570000</v>
      </c>
    </row>
    <row r="5475" spans="1:7" hidden="1" x14ac:dyDescent="0.35">
      <c r="A5475" t="s">
        <v>241</v>
      </c>
      <c r="B5475" t="s">
        <v>242</v>
      </c>
      <c r="C5475">
        <v>1993</v>
      </c>
      <c r="D5475" t="s">
        <v>12</v>
      </c>
      <c r="E5475" s="1">
        <v>160944000</v>
      </c>
      <c r="F5475" s="1">
        <v>160944000</v>
      </c>
      <c r="G5475" s="1">
        <v>0</v>
      </c>
    </row>
    <row r="5476" spans="1:7" hidden="1" x14ac:dyDescent="0.35">
      <c r="A5476" t="s">
        <v>241</v>
      </c>
      <c r="B5476" t="s">
        <v>242</v>
      </c>
      <c r="C5476">
        <v>1994</v>
      </c>
      <c r="D5476" t="s">
        <v>12</v>
      </c>
      <c r="E5476" s="1">
        <v>284240000</v>
      </c>
      <c r="F5476" s="1">
        <v>284240000</v>
      </c>
      <c r="G5476" s="1">
        <v>0</v>
      </c>
    </row>
    <row r="5477" spans="1:7" hidden="1" x14ac:dyDescent="0.35">
      <c r="A5477" t="s">
        <v>241</v>
      </c>
      <c r="B5477" t="s">
        <v>242</v>
      </c>
      <c r="C5477">
        <v>1995</v>
      </c>
      <c r="D5477" t="s">
        <v>12</v>
      </c>
      <c r="E5477" s="1">
        <v>380184173.19999999</v>
      </c>
      <c r="F5477" s="1">
        <v>380184173.19999999</v>
      </c>
      <c r="G5477" s="1">
        <v>0</v>
      </c>
    </row>
    <row r="5478" spans="1:7" hidden="1" x14ac:dyDescent="0.35">
      <c r="A5478" t="s">
        <v>241</v>
      </c>
      <c r="B5478" t="s">
        <v>242</v>
      </c>
      <c r="C5478">
        <v>1996</v>
      </c>
      <c r="D5478" t="s">
        <v>12</v>
      </c>
      <c r="E5478" s="1">
        <v>580914639.29999995</v>
      </c>
      <c r="F5478" s="1">
        <v>580914639.29999995</v>
      </c>
      <c r="G5478" s="1">
        <v>0</v>
      </c>
    </row>
    <row r="5479" spans="1:7" hidden="1" x14ac:dyDescent="0.35">
      <c r="A5479" t="s">
        <v>241</v>
      </c>
      <c r="B5479" t="s">
        <v>242</v>
      </c>
      <c r="C5479">
        <v>1997</v>
      </c>
      <c r="D5479" t="s">
        <v>12</v>
      </c>
      <c r="E5479" s="1">
        <v>881822293</v>
      </c>
      <c r="F5479" s="1">
        <v>865304793.20000005</v>
      </c>
      <c r="G5479" s="1">
        <v>16517499.800000001</v>
      </c>
    </row>
    <row r="5480" spans="1:7" hidden="1" x14ac:dyDescent="0.35">
      <c r="A5480" t="s">
        <v>241</v>
      </c>
      <c r="B5480" t="s">
        <v>242</v>
      </c>
      <c r="C5480">
        <v>1998</v>
      </c>
      <c r="D5480" t="s">
        <v>12</v>
      </c>
      <c r="E5480" s="1">
        <v>1323851276</v>
      </c>
      <c r="F5480" s="1">
        <v>1298303095.8</v>
      </c>
      <c r="G5480" s="1">
        <v>25548180.199999999</v>
      </c>
    </row>
    <row r="5481" spans="1:7" hidden="1" x14ac:dyDescent="0.35">
      <c r="A5481" t="s">
        <v>241</v>
      </c>
      <c r="B5481" t="s">
        <v>242</v>
      </c>
      <c r="C5481">
        <v>1999</v>
      </c>
      <c r="D5481" t="s">
        <v>12</v>
      </c>
      <c r="E5481" s="1">
        <v>1660219563.7</v>
      </c>
      <c r="F5481" s="1">
        <v>1628363504</v>
      </c>
      <c r="G5481" s="1">
        <v>31856059.699999999</v>
      </c>
    </row>
    <row r="5482" spans="1:7" hidden="1" x14ac:dyDescent="0.35">
      <c r="A5482" t="s">
        <v>241</v>
      </c>
      <c r="B5482" t="s">
        <v>242</v>
      </c>
      <c r="C5482">
        <v>2000</v>
      </c>
      <c r="D5482" t="s">
        <v>12</v>
      </c>
      <c r="E5482" s="1">
        <v>1951115088.4000001</v>
      </c>
      <c r="F5482" s="1">
        <v>1906338628.4000001</v>
      </c>
      <c r="G5482" s="1">
        <v>44776460</v>
      </c>
    </row>
    <row r="5483" spans="1:7" hidden="1" x14ac:dyDescent="0.35">
      <c r="A5483" t="s">
        <v>241</v>
      </c>
      <c r="B5483" t="s">
        <v>242</v>
      </c>
      <c r="C5483">
        <v>2001</v>
      </c>
      <c r="D5483" t="s">
        <v>12</v>
      </c>
      <c r="E5483" s="1">
        <v>2264661591.5</v>
      </c>
      <c r="F5483" s="1">
        <v>2210747211.5</v>
      </c>
      <c r="G5483" s="1">
        <v>53914380</v>
      </c>
    </row>
    <row r="5484" spans="1:7" hidden="1" x14ac:dyDescent="0.35">
      <c r="A5484" t="s">
        <v>241</v>
      </c>
      <c r="B5484" t="s">
        <v>242</v>
      </c>
      <c r="C5484">
        <v>2002</v>
      </c>
      <c r="D5484" t="s">
        <v>12</v>
      </c>
      <c r="E5484" s="1">
        <v>2923630722.6999998</v>
      </c>
      <c r="F5484" s="1">
        <v>2864215602.6999998</v>
      </c>
      <c r="G5484" s="1">
        <v>59415120</v>
      </c>
    </row>
    <row r="5485" spans="1:7" hidden="1" x14ac:dyDescent="0.35">
      <c r="A5485" t="s">
        <v>241</v>
      </c>
      <c r="B5485" t="s">
        <v>242</v>
      </c>
      <c r="C5485">
        <v>2003</v>
      </c>
      <c r="D5485" t="s">
        <v>12</v>
      </c>
      <c r="E5485" s="1">
        <v>4124361096.8000002</v>
      </c>
      <c r="F5485" s="1">
        <v>4064139276.8000002</v>
      </c>
      <c r="G5485" s="1">
        <v>60221820</v>
      </c>
    </row>
    <row r="5486" spans="1:7" hidden="1" x14ac:dyDescent="0.35">
      <c r="A5486" t="s">
        <v>241</v>
      </c>
      <c r="B5486" t="s">
        <v>242</v>
      </c>
      <c r="C5486">
        <v>2004</v>
      </c>
      <c r="D5486" t="s">
        <v>12</v>
      </c>
      <c r="E5486" s="1">
        <v>4981188183.8000002</v>
      </c>
      <c r="F5486" s="1">
        <v>4919406123.8000002</v>
      </c>
      <c r="G5486" s="1">
        <v>61782060</v>
      </c>
    </row>
    <row r="5487" spans="1:7" hidden="1" x14ac:dyDescent="0.35">
      <c r="A5487" t="s">
        <v>241</v>
      </c>
      <c r="B5487" t="s">
        <v>242</v>
      </c>
      <c r="C5487">
        <v>2005</v>
      </c>
      <c r="D5487" t="s">
        <v>12</v>
      </c>
      <c r="E5487" s="1">
        <v>5185143141.3000002</v>
      </c>
      <c r="F5487" s="1">
        <v>5107592009.8999996</v>
      </c>
      <c r="G5487" s="1">
        <v>77551131.400000602</v>
      </c>
    </row>
    <row r="5488" spans="1:7" hidden="1" x14ac:dyDescent="0.35">
      <c r="A5488" t="s">
        <v>241</v>
      </c>
      <c r="B5488" t="s">
        <v>242</v>
      </c>
      <c r="C5488">
        <v>2006</v>
      </c>
      <c r="D5488" t="s">
        <v>12</v>
      </c>
      <c r="E5488" s="1">
        <v>5900624468.1999998</v>
      </c>
      <c r="F5488" s="1">
        <v>5801553810.8000002</v>
      </c>
      <c r="G5488" s="1">
        <v>99070657.399999604</v>
      </c>
    </row>
    <row r="5489" spans="1:7" hidden="1" x14ac:dyDescent="0.35">
      <c r="A5489" t="s">
        <v>241</v>
      </c>
      <c r="B5489" t="s">
        <v>242</v>
      </c>
      <c r="C5489">
        <v>2007</v>
      </c>
      <c r="D5489" t="s">
        <v>12</v>
      </c>
      <c r="E5489" s="1">
        <v>7162404514.8999996</v>
      </c>
      <c r="F5489" s="1">
        <v>7039895716.1999998</v>
      </c>
      <c r="G5489" s="1">
        <v>122508798.7</v>
      </c>
    </row>
    <row r="5490" spans="1:7" hidden="1" x14ac:dyDescent="0.35">
      <c r="A5490" t="s">
        <v>241</v>
      </c>
      <c r="B5490" t="s">
        <v>242</v>
      </c>
      <c r="C5490">
        <v>2008</v>
      </c>
      <c r="D5490" t="s">
        <v>12</v>
      </c>
      <c r="E5490" s="1">
        <v>8082068724.1000004</v>
      </c>
      <c r="F5490" s="1">
        <v>7902483775.3999996</v>
      </c>
      <c r="G5490" s="1">
        <v>179584948.700001</v>
      </c>
    </row>
    <row r="5491" spans="1:7" hidden="1" x14ac:dyDescent="0.35">
      <c r="A5491" t="s">
        <v>241</v>
      </c>
      <c r="B5491" t="s">
        <v>242</v>
      </c>
      <c r="C5491">
        <v>2009</v>
      </c>
      <c r="D5491" t="s">
        <v>12</v>
      </c>
      <c r="E5491" s="1">
        <v>10604019913.200001</v>
      </c>
      <c r="F5491" s="1">
        <v>10335299950.5</v>
      </c>
      <c r="G5491" s="1">
        <v>268719962.700001</v>
      </c>
    </row>
    <row r="5492" spans="1:7" hidden="1" x14ac:dyDescent="0.35">
      <c r="A5492" t="s">
        <v>241</v>
      </c>
      <c r="B5492" t="s">
        <v>242</v>
      </c>
      <c r="C5492">
        <v>2010</v>
      </c>
      <c r="D5492" t="s">
        <v>12</v>
      </c>
      <c r="E5492" s="1">
        <v>12573333023.700001</v>
      </c>
      <c r="F5492" s="1">
        <v>12309312657.299999</v>
      </c>
      <c r="G5492" s="1">
        <v>264020366.400002</v>
      </c>
    </row>
    <row r="5493" spans="1:7" hidden="1" x14ac:dyDescent="0.35">
      <c r="A5493" t="s">
        <v>241</v>
      </c>
      <c r="B5493" t="s">
        <v>242</v>
      </c>
      <c r="C5493">
        <v>2011</v>
      </c>
      <c r="D5493" t="s">
        <v>12</v>
      </c>
      <c r="E5493" s="1">
        <v>14408772870.200001</v>
      </c>
      <c r="F5493" s="1">
        <v>14159020971.200001</v>
      </c>
      <c r="G5493" s="1">
        <v>249751899</v>
      </c>
    </row>
    <row r="5494" spans="1:7" hidden="1" x14ac:dyDescent="0.35">
      <c r="A5494" t="s">
        <v>241</v>
      </c>
      <c r="B5494" t="s">
        <v>242</v>
      </c>
      <c r="C5494">
        <v>2012</v>
      </c>
      <c r="D5494" t="s">
        <v>12</v>
      </c>
      <c r="E5494" s="1">
        <v>16054861293.9</v>
      </c>
      <c r="F5494" s="1">
        <v>15828871058.700001</v>
      </c>
      <c r="G5494" s="1">
        <v>225990235.199999</v>
      </c>
    </row>
    <row r="5495" spans="1:7" hidden="1" x14ac:dyDescent="0.35">
      <c r="A5495" t="s">
        <v>241</v>
      </c>
      <c r="B5495" t="s">
        <v>242</v>
      </c>
      <c r="C5495">
        <v>2013</v>
      </c>
      <c r="D5495" t="s">
        <v>12</v>
      </c>
      <c r="E5495" s="1">
        <v>18040860448.299999</v>
      </c>
      <c r="F5495" s="1">
        <v>17837394637.599998</v>
      </c>
      <c r="G5495" s="1">
        <v>203465810.700001</v>
      </c>
    </row>
    <row r="5496" spans="1:7" hidden="1" x14ac:dyDescent="0.35">
      <c r="A5496" t="s">
        <v>241</v>
      </c>
      <c r="B5496" t="s">
        <v>242</v>
      </c>
      <c r="C5496">
        <v>2014</v>
      </c>
      <c r="D5496" t="s">
        <v>12</v>
      </c>
      <c r="E5496" s="1">
        <v>19077387677.200001</v>
      </c>
      <c r="F5496" s="1">
        <v>18912196695.5</v>
      </c>
      <c r="G5496" s="1">
        <v>165190981.700001</v>
      </c>
    </row>
    <row r="5497" spans="1:7" hidden="1" x14ac:dyDescent="0.35">
      <c r="A5497" t="s">
        <v>241</v>
      </c>
      <c r="B5497" t="s">
        <v>242</v>
      </c>
      <c r="C5497">
        <v>2015</v>
      </c>
      <c r="D5497" t="s">
        <v>12</v>
      </c>
      <c r="E5497" s="1">
        <v>20177714703.400002</v>
      </c>
      <c r="F5497" s="1">
        <v>20041308604.099998</v>
      </c>
      <c r="G5497" s="1">
        <v>136406099.30000299</v>
      </c>
    </row>
    <row r="5498" spans="1:7" hidden="1" x14ac:dyDescent="0.35">
      <c r="A5498" t="s">
        <v>241</v>
      </c>
      <c r="B5498" t="s">
        <v>242</v>
      </c>
      <c r="C5498">
        <v>2016</v>
      </c>
      <c r="D5498" t="s">
        <v>12</v>
      </c>
      <c r="E5498" s="1">
        <v>21179662695.599998</v>
      </c>
      <c r="F5498" s="1">
        <v>21065525589.5</v>
      </c>
      <c r="G5498" s="1">
        <v>114137106.099998</v>
      </c>
    </row>
    <row r="5499" spans="1:7" hidden="1" x14ac:dyDescent="0.35">
      <c r="A5499" t="s">
        <v>241</v>
      </c>
      <c r="B5499" t="s">
        <v>242</v>
      </c>
      <c r="C5499">
        <v>2017</v>
      </c>
      <c r="D5499" t="s">
        <v>12</v>
      </c>
      <c r="E5499" s="1">
        <v>23312197027</v>
      </c>
      <c r="F5499" s="1">
        <v>23209727114.5</v>
      </c>
      <c r="G5499" s="1">
        <v>102469912.5</v>
      </c>
    </row>
    <row r="5500" spans="1:7" hidden="1" x14ac:dyDescent="0.35">
      <c r="A5500" t="s">
        <v>241</v>
      </c>
      <c r="B5500" t="s">
        <v>242</v>
      </c>
      <c r="C5500">
        <v>2018</v>
      </c>
      <c r="D5500" t="s">
        <v>12</v>
      </c>
      <c r="E5500" s="1">
        <v>23752840891.700001</v>
      </c>
      <c r="F5500" s="1">
        <v>23670218700.900002</v>
      </c>
      <c r="G5500" s="1">
        <v>82622190.799999207</v>
      </c>
    </row>
    <row r="5501" spans="1:7" hidden="1" x14ac:dyDescent="0.35">
      <c r="A5501" t="s">
        <v>241</v>
      </c>
      <c r="B5501" t="s">
        <v>242</v>
      </c>
      <c r="C5501">
        <v>2019</v>
      </c>
      <c r="D5501" t="s">
        <v>12</v>
      </c>
      <c r="E5501" s="1">
        <v>24110017045.799999</v>
      </c>
      <c r="F5501" s="1">
        <v>24044257721.299999</v>
      </c>
      <c r="G5501" s="1">
        <v>65759324.5</v>
      </c>
    </row>
    <row r="5502" spans="1:7" hidden="1" x14ac:dyDescent="0.35">
      <c r="A5502" t="s">
        <v>241</v>
      </c>
      <c r="B5502" t="s">
        <v>242</v>
      </c>
      <c r="C5502">
        <v>2020</v>
      </c>
      <c r="D5502" t="s">
        <v>12</v>
      </c>
      <c r="E5502" s="1">
        <v>25382854245.099998</v>
      </c>
      <c r="F5502" s="1">
        <v>25329923372.900002</v>
      </c>
      <c r="G5502" s="1">
        <v>52930872.199996904</v>
      </c>
    </row>
    <row r="5503" spans="1:7" hidden="1" x14ac:dyDescent="0.35">
      <c r="A5503" t="s">
        <v>241</v>
      </c>
      <c r="B5503" t="s">
        <v>242</v>
      </c>
      <c r="C5503">
        <v>2021</v>
      </c>
      <c r="D5503" t="s">
        <v>12</v>
      </c>
      <c r="E5503" s="1">
        <v>24655564904.400002</v>
      </c>
      <c r="F5503" s="1">
        <v>24613122804.900002</v>
      </c>
      <c r="G5503" s="1">
        <v>42442099.5</v>
      </c>
    </row>
    <row r="5504" spans="1:7" hidden="1" x14ac:dyDescent="0.35">
      <c r="A5504" t="s">
        <v>241</v>
      </c>
      <c r="B5504" t="s">
        <v>242</v>
      </c>
      <c r="C5504">
        <v>2022</v>
      </c>
      <c r="D5504" t="s">
        <v>12</v>
      </c>
      <c r="E5504" s="1">
        <v>23344154566.799999</v>
      </c>
      <c r="F5504" s="1">
        <v>23309675087.900002</v>
      </c>
      <c r="G5504" s="1">
        <v>34479478.899997696</v>
      </c>
    </row>
    <row r="5505" spans="1:7" hidden="1" x14ac:dyDescent="0.35">
      <c r="A5505" t="s">
        <v>241</v>
      </c>
      <c r="B5505" t="s">
        <v>242</v>
      </c>
      <c r="C5505">
        <v>2023</v>
      </c>
      <c r="D5505" t="s">
        <v>12</v>
      </c>
      <c r="E5505" s="1">
        <v>22657735255.599998</v>
      </c>
      <c r="F5505" s="1">
        <v>22626437980.900002</v>
      </c>
      <c r="G5505" s="1">
        <v>31297274.6999969</v>
      </c>
    </row>
    <row r="5506" spans="1:7" hidden="1" x14ac:dyDescent="0.35">
      <c r="A5506" t="s">
        <v>241</v>
      </c>
      <c r="B5506" t="s">
        <v>242</v>
      </c>
      <c r="C5506">
        <v>2024</v>
      </c>
      <c r="D5506" t="s">
        <v>12</v>
      </c>
      <c r="E5506" s="1">
        <v>21193130451.700001</v>
      </c>
      <c r="F5506" s="1">
        <v>21166479359.099998</v>
      </c>
      <c r="G5506" s="1">
        <v>26651092.6000023</v>
      </c>
    </row>
    <row r="5507" spans="1:7" x14ac:dyDescent="0.35">
      <c r="A5507" t="s">
        <v>243</v>
      </c>
      <c r="B5507" t="s">
        <v>244</v>
      </c>
      <c r="C5507">
        <v>1971</v>
      </c>
      <c r="D5507" t="s">
        <v>9</v>
      </c>
      <c r="E5507" s="1">
        <v>153000</v>
      </c>
      <c r="F5507" s="1">
        <v>153000</v>
      </c>
      <c r="G5507" s="1">
        <v>0</v>
      </c>
    </row>
    <row r="5508" spans="1:7" x14ac:dyDescent="0.35">
      <c r="A5508" t="s">
        <v>243</v>
      </c>
      <c r="B5508" t="s">
        <v>244</v>
      </c>
      <c r="C5508">
        <v>1972</v>
      </c>
      <c r="D5508" t="s">
        <v>9</v>
      </c>
      <c r="E5508" s="1">
        <v>707000</v>
      </c>
      <c r="F5508" s="1">
        <v>707000</v>
      </c>
      <c r="G5508" s="1">
        <v>0</v>
      </c>
    </row>
    <row r="5509" spans="1:7" x14ac:dyDescent="0.35">
      <c r="A5509" t="s">
        <v>243</v>
      </c>
      <c r="B5509" t="s">
        <v>244</v>
      </c>
      <c r="C5509">
        <v>1973</v>
      </c>
      <c r="D5509" t="s">
        <v>9</v>
      </c>
      <c r="E5509" s="1">
        <v>3153770</v>
      </c>
      <c r="F5509" s="1">
        <v>2072000</v>
      </c>
      <c r="G5509" s="1">
        <v>1081770</v>
      </c>
    </row>
    <row r="5510" spans="1:7" x14ac:dyDescent="0.35">
      <c r="A5510" t="s">
        <v>243</v>
      </c>
      <c r="B5510" t="s">
        <v>244</v>
      </c>
      <c r="C5510">
        <v>1974</v>
      </c>
      <c r="D5510" t="s">
        <v>9</v>
      </c>
      <c r="E5510" s="1">
        <v>16089284.6</v>
      </c>
      <c r="F5510" s="1">
        <v>4119000</v>
      </c>
      <c r="G5510" s="1">
        <v>11970284.6</v>
      </c>
    </row>
    <row r="5511" spans="1:7" x14ac:dyDescent="0.35">
      <c r="A5511" t="s">
        <v>243</v>
      </c>
      <c r="B5511" t="s">
        <v>244</v>
      </c>
      <c r="C5511">
        <v>1975</v>
      </c>
      <c r="D5511" t="s">
        <v>9</v>
      </c>
      <c r="E5511" s="1">
        <v>26751184.399999999</v>
      </c>
      <c r="F5511" s="1">
        <v>12357000</v>
      </c>
      <c r="G5511" s="1">
        <v>14394184.4</v>
      </c>
    </row>
    <row r="5512" spans="1:7" x14ac:dyDescent="0.35">
      <c r="A5512" t="s">
        <v>243</v>
      </c>
      <c r="B5512" t="s">
        <v>244</v>
      </c>
      <c r="C5512">
        <v>1976</v>
      </c>
      <c r="D5512" t="s">
        <v>9</v>
      </c>
      <c r="E5512" s="1">
        <v>54558997.799999997</v>
      </c>
      <c r="F5512" s="1">
        <v>37696000</v>
      </c>
      <c r="G5512" s="1">
        <v>16862997.800000001</v>
      </c>
    </row>
    <row r="5513" spans="1:7" x14ac:dyDescent="0.35">
      <c r="A5513" t="s">
        <v>243</v>
      </c>
      <c r="B5513" t="s">
        <v>244</v>
      </c>
      <c r="C5513">
        <v>1977</v>
      </c>
      <c r="D5513" t="s">
        <v>9</v>
      </c>
      <c r="E5513" s="1">
        <v>89619600.799999997</v>
      </c>
      <c r="F5513" s="1">
        <v>60035000</v>
      </c>
      <c r="G5513" s="1">
        <v>29584600.800000001</v>
      </c>
    </row>
    <row r="5514" spans="1:7" x14ac:dyDescent="0.35">
      <c r="A5514" t="s">
        <v>243</v>
      </c>
      <c r="B5514" t="s">
        <v>244</v>
      </c>
      <c r="C5514">
        <v>1978</v>
      </c>
      <c r="D5514" t="s">
        <v>9</v>
      </c>
      <c r="E5514" s="1">
        <v>145171478.19999999</v>
      </c>
      <c r="F5514" s="1">
        <v>93886107.799999997</v>
      </c>
      <c r="G5514" s="1">
        <v>51285370.399999999</v>
      </c>
    </row>
    <row r="5515" spans="1:7" x14ac:dyDescent="0.35">
      <c r="A5515" t="s">
        <v>243</v>
      </c>
      <c r="B5515" t="s">
        <v>244</v>
      </c>
      <c r="C5515">
        <v>1979</v>
      </c>
      <c r="D5515" t="s">
        <v>9</v>
      </c>
      <c r="E5515" s="1">
        <v>190350000.90000001</v>
      </c>
      <c r="F5515" s="1">
        <v>117000841.90000001</v>
      </c>
      <c r="G5515" s="1">
        <v>73349159</v>
      </c>
    </row>
    <row r="5516" spans="1:7" x14ac:dyDescent="0.35">
      <c r="A5516" t="s">
        <v>243</v>
      </c>
      <c r="B5516" t="s">
        <v>244</v>
      </c>
      <c r="C5516">
        <v>1980</v>
      </c>
      <c r="D5516" t="s">
        <v>9</v>
      </c>
      <c r="E5516" s="1">
        <v>252573502.90000001</v>
      </c>
      <c r="F5516" s="1">
        <v>154511800.90000001</v>
      </c>
      <c r="G5516" s="1">
        <v>98061702</v>
      </c>
    </row>
    <row r="5517" spans="1:7" x14ac:dyDescent="0.35">
      <c r="A5517" t="s">
        <v>243</v>
      </c>
      <c r="B5517" t="s">
        <v>244</v>
      </c>
      <c r="C5517">
        <v>1981</v>
      </c>
      <c r="D5517" t="s">
        <v>9</v>
      </c>
      <c r="E5517" s="1">
        <v>312965113.80000001</v>
      </c>
      <c r="F5517" s="1">
        <v>184748776.30000001</v>
      </c>
      <c r="G5517" s="1">
        <v>128216337.5</v>
      </c>
    </row>
    <row r="5518" spans="1:7" x14ac:dyDescent="0.35">
      <c r="A5518" t="s">
        <v>243</v>
      </c>
      <c r="B5518" t="s">
        <v>244</v>
      </c>
      <c r="C5518">
        <v>1982</v>
      </c>
      <c r="D5518" t="s">
        <v>9</v>
      </c>
      <c r="E5518" s="1">
        <v>407120913.30000001</v>
      </c>
      <c r="F5518" s="1">
        <v>258814489.90000001</v>
      </c>
      <c r="G5518" s="1">
        <v>148306423.40000001</v>
      </c>
    </row>
    <row r="5519" spans="1:7" x14ac:dyDescent="0.35">
      <c r="A5519" t="s">
        <v>243</v>
      </c>
      <c r="B5519" t="s">
        <v>244</v>
      </c>
      <c r="C5519">
        <v>1983</v>
      </c>
      <c r="D5519" t="s">
        <v>9</v>
      </c>
      <c r="E5519" s="1">
        <v>481729151.39999998</v>
      </c>
      <c r="F5519" s="1">
        <v>318154117.89999998</v>
      </c>
      <c r="G5519" s="1">
        <v>163575033.5</v>
      </c>
    </row>
    <row r="5520" spans="1:7" x14ac:dyDescent="0.35">
      <c r="A5520" t="s">
        <v>243</v>
      </c>
      <c r="B5520" t="s">
        <v>244</v>
      </c>
      <c r="C5520">
        <v>1984</v>
      </c>
      <c r="D5520" t="s">
        <v>9</v>
      </c>
      <c r="E5520" s="1">
        <v>574845438.70000005</v>
      </c>
      <c r="F5520" s="1">
        <v>402927816.69999999</v>
      </c>
      <c r="G5520" s="1">
        <v>171917622</v>
      </c>
    </row>
    <row r="5521" spans="1:7" x14ac:dyDescent="0.35">
      <c r="A5521" t="s">
        <v>243</v>
      </c>
      <c r="B5521" t="s">
        <v>244</v>
      </c>
      <c r="C5521">
        <v>1985</v>
      </c>
      <c r="D5521" t="s">
        <v>9</v>
      </c>
      <c r="E5521" s="1">
        <v>694893484.70000005</v>
      </c>
      <c r="F5521" s="1">
        <v>507779311.39999998</v>
      </c>
      <c r="G5521" s="1">
        <v>187114173.30000001</v>
      </c>
    </row>
    <row r="5522" spans="1:7" x14ac:dyDescent="0.35">
      <c r="A5522" t="s">
        <v>243</v>
      </c>
      <c r="B5522" t="s">
        <v>244</v>
      </c>
      <c r="C5522">
        <v>1986</v>
      </c>
      <c r="D5522" t="s">
        <v>9</v>
      </c>
      <c r="E5522" s="1">
        <v>793872667.39999998</v>
      </c>
      <c r="F5522" s="1">
        <v>605146248</v>
      </c>
      <c r="G5522" s="1">
        <v>188726419.40000001</v>
      </c>
    </row>
    <row r="5523" spans="1:7" x14ac:dyDescent="0.35">
      <c r="A5523" t="s">
        <v>243</v>
      </c>
      <c r="B5523" t="s">
        <v>244</v>
      </c>
      <c r="C5523">
        <v>1987</v>
      </c>
      <c r="D5523" t="s">
        <v>9</v>
      </c>
      <c r="E5523" s="1">
        <v>888897722.20000005</v>
      </c>
      <c r="F5523" s="1">
        <v>665393468.10000002</v>
      </c>
      <c r="G5523" s="1">
        <v>223504254.09999999</v>
      </c>
    </row>
    <row r="5524" spans="1:7" x14ac:dyDescent="0.35">
      <c r="A5524" t="s">
        <v>243</v>
      </c>
      <c r="B5524" t="s">
        <v>244</v>
      </c>
      <c r="C5524">
        <v>1988</v>
      </c>
      <c r="D5524" t="s">
        <v>9</v>
      </c>
      <c r="E5524" s="1">
        <v>919036418.70000005</v>
      </c>
      <c r="F5524" s="1">
        <v>695670409.89999998</v>
      </c>
      <c r="G5524" s="1">
        <v>223366008.80000001</v>
      </c>
    </row>
    <row r="5525" spans="1:7" x14ac:dyDescent="0.35">
      <c r="A5525" t="s">
        <v>243</v>
      </c>
      <c r="B5525" t="s">
        <v>244</v>
      </c>
      <c r="C5525">
        <v>1989</v>
      </c>
      <c r="D5525" t="s">
        <v>9</v>
      </c>
      <c r="E5525" s="1">
        <v>970415076.60000002</v>
      </c>
      <c r="F5525" s="1">
        <v>733807976.60000002</v>
      </c>
      <c r="G5525" s="1">
        <v>236607100</v>
      </c>
    </row>
    <row r="5526" spans="1:7" x14ac:dyDescent="0.35">
      <c r="A5526" t="s">
        <v>243</v>
      </c>
      <c r="B5526" t="s">
        <v>244</v>
      </c>
      <c r="C5526">
        <v>1990</v>
      </c>
      <c r="D5526" t="s">
        <v>9</v>
      </c>
      <c r="E5526" s="1">
        <v>1025916657.2</v>
      </c>
      <c r="F5526" s="1">
        <v>791834835.60000002</v>
      </c>
      <c r="G5526" s="1">
        <v>234081821.59999999</v>
      </c>
    </row>
    <row r="5527" spans="1:7" x14ac:dyDescent="0.35">
      <c r="A5527" t="s">
        <v>243</v>
      </c>
      <c r="B5527" t="s">
        <v>244</v>
      </c>
      <c r="C5527">
        <v>1991</v>
      </c>
      <c r="D5527" t="s">
        <v>9</v>
      </c>
      <c r="E5527" s="1">
        <v>1047177255.3</v>
      </c>
      <c r="F5527" s="1">
        <v>818757368.79999995</v>
      </c>
      <c r="G5527" s="1">
        <v>228419886.5</v>
      </c>
    </row>
    <row r="5528" spans="1:7" x14ac:dyDescent="0.35">
      <c r="A5528" t="s">
        <v>243</v>
      </c>
      <c r="B5528" t="s">
        <v>244</v>
      </c>
      <c r="C5528">
        <v>1992</v>
      </c>
      <c r="D5528" t="s">
        <v>9</v>
      </c>
      <c r="E5528" s="1">
        <v>1056168170</v>
      </c>
      <c r="F5528" s="1">
        <v>834907250</v>
      </c>
      <c r="G5528" s="1">
        <v>221260920</v>
      </c>
    </row>
    <row r="5529" spans="1:7" x14ac:dyDescent="0.35">
      <c r="A5529" t="s">
        <v>243</v>
      </c>
      <c r="B5529" t="s">
        <v>244</v>
      </c>
      <c r="C5529">
        <v>1993</v>
      </c>
      <c r="D5529" t="s">
        <v>9</v>
      </c>
      <c r="E5529" s="1">
        <v>1108267977.5999999</v>
      </c>
      <c r="F5529" s="1">
        <v>882223191.39999998</v>
      </c>
      <c r="G5529" s="1">
        <v>226044786.19999999</v>
      </c>
    </row>
    <row r="5530" spans="1:7" x14ac:dyDescent="0.35">
      <c r="A5530" t="s">
        <v>243</v>
      </c>
      <c r="B5530" t="s">
        <v>244</v>
      </c>
      <c r="C5530">
        <v>1994</v>
      </c>
      <c r="D5530" t="s">
        <v>9</v>
      </c>
      <c r="E5530" s="1">
        <v>1206308045.3</v>
      </c>
      <c r="F5530" s="1">
        <v>959099364.70000005</v>
      </c>
      <c r="G5530" s="1">
        <v>247208680.59999999</v>
      </c>
    </row>
    <row r="5531" spans="1:7" x14ac:dyDescent="0.35">
      <c r="A5531" t="s">
        <v>243</v>
      </c>
      <c r="B5531" t="s">
        <v>244</v>
      </c>
      <c r="C5531">
        <v>1995</v>
      </c>
      <c r="D5531" t="s">
        <v>9</v>
      </c>
      <c r="E5531" s="1">
        <v>1278484535.0999999</v>
      </c>
      <c r="F5531" s="1">
        <v>1021833750</v>
      </c>
      <c r="G5531" s="1">
        <v>256650785.09999999</v>
      </c>
    </row>
    <row r="5532" spans="1:7" x14ac:dyDescent="0.35">
      <c r="A5532" t="s">
        <v>243</v>
      </c>
      <c r="B5532" t="s">
        <v>244</v>
      </c>
      <c r="C5532">
        <v>1996</v>
      </c>
      <c r="D5532" t="s">
        <v>9</v>
      </c>
      <c r="E5532" s="1">
        <v>1358621792.8</v>
      </c>
      <c r="F5532" s="1">
        <v>1101263536.4000001</v>
      </c>
      <c r="G5532" s="1">
        <v>257358256.40000001</v>
      </c>
    </row>
    <row r="5533" spans="1:7" x14ac:dyDescent="0.35">
      <c r="A5533" t="s">
        <v>243</v>
      </c>
      <c r="B5533" t="s">
        <v>244</v>
      </c>
      <c r="C5533">
        <v>1997</v>
      </c>
      <c r="D5533" t="s">
        <v>9</v>
      </c>
      <c r="E5533" s="1">
        <v>1390739848.9000001</v>
      </c>
      <c r="F5533" s="1">
        <v>1140239667.5</v>
      </c>
      <c r="G5533" s="1">
        <v>250500181.40000001</v>
      </c>
    </row>
    <row r="5534" spans="1:7" x14ac:dyDescent="0.35">
      <c r="A5534" t="s">
        <v>243</v>
      </c>
      <c r="B5534" t="s">
        <v>244</v>
      </c>
      <c r="C5534">
        <v>1998</v>
      </c>
      <c r="D5534" t="s">
        <v>9</v>
      </c>
      <c r="E5534" s="1">
        <v>1616260850.9000001</v>
      </c>
      <c r="F5534" s="1">
        <v>1332913162.0999999</v>
      </c>
      <c r="G5534" s="1">
        <v>283347688.80000001</v>
      </c>
    </row>
    <row r="5535" spans="1:7" x14ac:dyDescent="0.35">
      <c r="A5535" t="s">
        <v>243</v>
      </c>
      <c r="B5535" t="s">
        <v>244</v>
      </c>
      <c r="C5535">
        <v>1999</v>
      </c>
      <c r="D5535" t="s">
        <v>9</v>
      </c>
      <c r="E5535" s="1">
        <v>1685446854.8</v>
      </c>
      <c r="F5535" s="1">
        <v>1408629779.5999999</v>
      </c>
      <c r="G5535" s="1">
        <v>276817075.19999999</v>
      </c>
    </row>
    <row r="5536" spans="1:7" x14ac:dyDescent="0.35">
      <c r="A5536" t="s">
        <v>243</v>
      </c>
      <c r="B5536" t="s">
        <v>244</v>
      </c>
      <c r="C5536">
        <v>2000</v>
      </c>
      <c r="D5536" t="s">
        <v>9</v>
      </c>
      <c r="E5536" s="1">
        <v>1676295224.9000001</v>
      </c>
      <c r="F5536" s="1">
        <v>1403354759.0999999</v>
      </c>
      <c r="G5536" s="1">
        <v>272940465.80000001</v>
      </c>
    </row>
    <row r="5537" spans="1:7" x14ac:dyDescent="0.35">
      <c r="A5537" t="s">
        <v>243</v>
      </c>
      <c r="B5537" t="s">
        <v>244</v>
      </c>
      <c r="C5537">
        <v>2001</v>
      </c>
      <c r="D5537" t="s">
        <v>9</v>
      </c>
      <c r="E5537" s="1">
        <v>1658038611</v>
      </c>
      <c r="F5537" s="1">
        <v>1401998793.4000001</v>
      </c>
      <c r="G5537" s="1">
        <v>256039817.59999999</v>
      </c>
    </row>
    <row r="5538" spans="1:7" x14ac:dyDescent="0.35">
      <c r="A5538" t="s">
        <v>243</v>
      </c>
      <c r="B5538" t="s">
        <v>244</v>
      </c>
      <c r="C5538">
        <v>2002</v>
      </c>
      <c r="D5538" t="s">
        <v>9</v>
      </c>
      <c r="E5538" s="1">
        <v>1820776018.7</v>
      </c>
      <c r="F5538" s="1">
        <v>1554374653.0999999</v>
      </c>
      <c r="G5538" s="1">
        <v>266401365.59999999</v>
      </c>
    </row>
    <row r="5539" spans="1:7" x14ac:dyDescent="0.35">
      <c r="A5539" t="s">
        <v>243</v>
      </c>
      <c r="B5539" t="s">
        <v>244</v>
      </c>
      <c r="C5539">
        <v>2003</v>
      </c>
      <c r="D5539" t="s">
        <v>9</v>
      </c>
      <c r="E5539" s="1">
        <v>2032676681.4000001</v>
      </c>
      <c r="F5539" s="1">
        <v>1753192601.7</v>
      </c>
      <c r="G5539" s="1">
        <v>279484079.69999999</v>
      </c>
    </row>
    <row r="5540" spans="1:7" x14ac:dyDescent="0.35">
      <c r="A5540" t="s">
        <v>243</v>
      </c>
      <c r="B5540" t="s">
        <v>244</v>
      </c>
      <c r="C5540">
        <v>2004</v>
      </c>
      <c r="D5540" t="s">
        <v>9</v>
      </c>
      <c r="E5540" s="1">
        <v>2185291004</v>
      </c>
      <c r="F5540" s="1">
        <v>1892300110.2</v>
      </c>
      <c r="G5540" s="1">
        <v>292990893.80000001</v>
      </c>
    </row>
    <row r="5541" spans="1:7" x14ac:dyDescent="0.35">
      <c r="A5541" t="s">
        <v>243</v>
      </c>
      <c r="B5541" t="s">
        <v>244</v>
      </c>
      <c r="C5541">
        <v>2005</v>
      </c>
      <c r="D5541" t="s">
        <v>9</v>
      </c>
      <c r="E5541" s="1">
        <v>2218965394.8000002</v>
      </c>
      <c r="F5541" s="1">
        <v>1880734309</v>
      </c>
      <c r="G5541" s="1">
        <v>338231085.80000001</v>
      </c>
    </row>
    <row r="5542" spans="1:7" x14ac:dyDescent="0.35">
      <c r="A5542" t="s">
        <v>243</v>
      </c>
      <c r="B5542" t="s">
        <v>244</v>
      </c>
      <c r="C5542">
        <v>2006</v>
      </c>
      <c r="D5542" t="s">
        <v>9</v>
      </c>
      <c r="E5542" s="1">
        <v>2507378188.0999999</v>
      </c>
      <c r="F5542" s="1">
        <v>2110382590.0999999</v>
      </c>
      <c r="G5542" s="1">
        <v>396995598</v>
      </c>
    </row>
    <row r="5543" spans="1:7" x14ac:dyDescent="0.35">
      <c r="A5543" t="s">
        <v>243</v>
      </c>
      <c r="B5543" t="s">
        <v>244</v>
      </c>
      <c r="C5543">
        <v>2007</v>
      </c>
      <c r="D5543" t="s">
        <v>9</v>
      </c>
      <c r="E5543" s="1">
        <v>2901118591.8000002</v>
      </c>
      <c r="F5543" s="1">
        <v>2305402847.8000002</v>
      </c>
      <c r="G5543" s="1">
        <v>595715744</v>
      </c>
    </row>
    <row r="5544" spans="1:7" x14ac:dyDescent="0.35">
      <c r="A5544" t="s">
        <v>243</v>
      </c>
      <c r="B5544" t="s">
        <v>244</v>
      </c>
      <c r="C5544">
        <v>2008</v>
      </c>
      <c r="D5544" t="s">
        <v>9</v>
      </c>
      <c r="E5544" s="1">
        <v>3036259171.1999998</v>
      </c>
      <c r="F5544" s="1">
        <v>2362075406.5999999</v>
      </c>
      <c r="G5544" s="1">
        <v>674183764.60000002</v>
      </c>
    </row>
    <row r="5545" spans="1:7" x14ac:dyDescent="0.35">
      <c r="A5545" t="s">
        <v>243</v>
      </c>
      <c r="B5545" t="s">
        <v>244</v>
      </c>
      <c r="C5545">
        <v>2009</v>
      </c>
      <c r="D5545" t="s">
        <v>9</v>
      </c>
      <c r="E5545" s="1">
        <v>3158770185.0999999</v>
      </c>
      <c r="F5545" s="1">
        <v>2461020294.6999998</v>
      </c>
      <c r="G5545" s="1">
        <v>697749890.39999998</v>
      </c>
    </row>
    <row r="5546" spans="1:7" x14ac:dyDescent="0.35">
      <c r="A5546" t="s">
        <v>243</v>
      </c>
      <c r="B5546" t="s">
        <v>244</v>
      </c>
      <c r="C5546">
        <v>2010</v>
      </c>
      <c r="D5546" t="s">
        <v>9</v>
      </c>
      <c r="E5546" s="1">
        <v>3294292282</v>
      </c>
      <c r="F5546" s="1">
        <v>2566166492.4000001</v>
      </c>
      <c r="G5546" s="1">
        <v>728125789.60000002</v>
      </c>
    </row>
    <row r="5547" spans="1:7" x14ac:dyDescent="0.35">
      <c r="A5547" t="s">
        <v>243</v>
      </c>
      <c r="B5547" t="s">
        <v>244</v>
      </c>
      <c r="C5547">
        <v>2011</v>
      </c>
      <c r="D5547" t="s">
        <v>9</v>
      </c>
      <c r="E5547" s="1">
        <v>3259427379.5</v>
      </c>
      <c r="F5547" s="1">
        <v>2529368569.5</v>
      </c>
      <c r="G5547" s="1">
        <v>730058810</v>
      </c>
    </row>
    <row r="5548" spans="1:7" x14ac:dyDescent="0.35">
      <c r="A5548" t="s">
        <v>243</v>
      </c>
      <c r="B5548" t="s">
        <v>244</v>
      </c>
      <c r="C5548">
        <v>2012</v>
      </c>
      <c r="D5548" t="s">
        <v>9</v>
      </c>
      <c r="E5548" s="1">
        <v>3380800708.5</v>
      </c>
      <c r="F5548" s="1">
        <v>2656182116.5</v>
      </c>
      <c r="G5548" s="1">
        <v>724618592</v>
      </c>
    </row>
    <row r="5549" spans="1:7" x14ac:dyDescent="0.35">
      <c r="A5549" t="s">
        <v>243</v>
      </c>
      <c r="B5549" t="s">
        <v>244</v>
      </c>
      <c r="C5549">
        <v>2013</v>
      </c>
      <c r="D5549" t="s">
        <v>9</v>
      </c>
      <c r="E5549" s="1">
        <v>3446902655.0999999</v>
      </c>
      <c r="F5549" s="1">
        <v>2709260834.5999999</v>
      </c>
      <c r="G5549" s="1">
        <v>737641820.5</v>
      </c>
    </row>
    <row r="5550" spans="1:7" x14ac:dyDescent="0.35">
      <c r="A5550" t="s">
        <v>243</v>
      </c>
      <c r="B5550" t="s">
        <v>244</v>
      </c>
      <c r="C5550">
        <v>2014</v>
      </c>
      <c r="D5550" t="s">
        <v>9</v>
      </c>
      <c r="E5550" s="1">
        <v>3483698773.8000002</v>
      </c>
      <c r="F5550" s="1">
        <v>2581755263.3000002</v>
      </c>
      <c r="G5550" s="1">
        <v>901943510.5</v>
      </c>
    </row>
    <row r="5551" spans="1:7" x14ac:dyDescent="0.35">
      <c r="A5551" t="s">
        <v>243</v>
      </c>
      <c r="B5551" t="s">
        <v>244</v>
      </c>
      <c r="C5551">
        <v>2015</v>
      </c>
      <c r="D5551" t="s">
        <v>9</v>
      </c>
      <c r="E5551" s="1">
        <v>3181968451.3000002</v>
      </c>
      <c r="F5551" s="1">
        <v>2318841241.4000001</v>
      </c>
      <c r="G5551" s="1">
        <v>863127209.89999998</v>
      </c>
    </row>
    <row r="5552" spans="1:7" x14ac:dyDescent="0.35">
      <c r="A5552" t="s">
        <v>243</v>
      </c>
      <c r="B5552" t="s">
        <v>244</v>
      </c>
      <c r="C5552">
        <v>2016</v>
      </c>
      <c r="D5552" t="s">
        <v>9</v>
      </c>
      <c r="E5552" s="1">
        <v>3039068039.1999998</v>
      </c>
      <c r="F5552" s="1">
        <v>2192320627.3000002</v>
      </c>
      <c r="G5552" s="1">
        <v>846747411.89999998</v>
      </c>
    </row>
    <row r="5553" spans="1:7" x14ac:dyDescent="0.35">
      <c r="A5553" t="s">
        <v>243</v>
      </c>
      <c r="B5553" t="s">
        <v>244</v>
      </c>
      <c r="C5553">
        <v>2017</v>
      </c>
      <c r="D5553" t="s">
        <v>9</v>
      </c>
      <c r="E5553" s="1">
        <v>3110039810.6999998</v>
      </c>
      <c r="F5553" s="1">
        <v>2251768244.3000002</v>
      </c>
      <c r="G5553" s="1">
        <v>858271566.39999998</v>
      </c>
    </row>
    <row r="5554" spans="1:7" x14ac:dyDescent="0.35">
      <c r="A5554" t="s">
        <v>243</v>
      </c>
      <c r="B5554" t="s">
        <v>244</v>
      </c>
      <c r="C5554">
        <v>2018</v>
      </c>
      <c r="D5554" t="s">
        <v>9</v>
      </c>
      <c r="E5554" s="1">
        <v>3003770567.5</v>
      </c>
      <c r="F5554" s="1">
        <v>2138341538.9000001</v>
      </c>
      <c r="G5554" s="1">
        <v>865429028.60000002</v>
      </c>
    </row>
    <row r="5555" spans="1:7" x14ac:dyDescent="0.35">
      <c r="A5555" t="s">
        <v>243</v>
      </c>
      <c r="B5555" t="s">
        <v>244</v>
      </c>
      <c r="C5555">
        <v>2019</v>
      </c>
      <c r="D5555" t="s">
        <v>9</v>
      </c>
      <c r="E5555" s="1">
        <v>2986854467.4000001</v>
      </c>
      <c r="F5555" s="1">
        <v>2060144226.2</v>
      </c>
      <c r="G5555" s="1">
        <v>926710241.20000005</v>
      </c>
    </row>
    <row r="5556" spans="1:7" x14ac:dyDescent="0.35">
      <c r="A5556" t="s">
        <v>243</v>
      </c>
      <c r="B5556" t="s">
        <v>244</v>
      </c>
      <c r="C5556">
        <v>2020</v>
      </c>
      <c r="D5556" t="s">
        <v>9</v>
      </c>
      <c r="E5556" s="1">
        <v>3026893309.3000002</v>
      </c>
      <c r="F5556" s="1">
        <v>2071117615.8</v>
      </c>
      <c r="G5556" s="1">
        <v>955775693.5</v>
      </c>
    </row>
    <row r="5557" spans="1:7" x14ac:dyDescent="0.35">
      <c r="A5557" t="s">
        <v>243</v>
      </c>
      <c r="B5557" t="s">
        <v>244</v>
      </c>
      <c r="C5557">
        <v>2021</v>
      </c>
      <c r="D5557" t="s">
        <v>9</v>
      </c>
      <c r="E5557" s="1">
        <v>2909599346.6999998</v>
      </c>
      <c r="F5557" s="1">
        <v>1939762510.7</v>
      </c>
      <c r="G5557" s="1">
        <v>969836836</v>
      </c>
    </row>
    <row r="5558" spans="1:7" x14ac:dyDescent="0.35">
      <c r="A5558" t="s">
        <v>243</v>
      </c>
      <c r="B5558" t="s">
        <v>244</v>
      </c>
      <c r="C5558">
        <v>2022</v>
      </c>
      <c r="D5558" t="s">
        <v>9</v>
      </c>
      <c r="E5558" s="1">
        <v>2738978213.8000002</v>
      </c>
      <c r="F5558" s="1">
        <v>1773018782.0999999</v>
      </c>
      <c r="G5558" s="1">
        <v>965959431.70000005</v>
      </c>
    </row>
    <row r="5559" spans="1:7" x14ac:dyDescent="0.35">
      <c r="A5559" t="s">
        <v>243</v>
      </c>
      <c r="B5559" t="s">
        <v>244</v>
      </c>
      <c r="C5559">
        <v>2023</v>
      </c>
      <c r="D5559" t="s">
        <v>9</v>
      </c>
      <c r="E5559" s="1">
        <v>2668599490.5</v>
      </c>
      <c r="F5559" s="1">
        <v>1706909493.9000001</v>
      </c>
      <c r="G5559" s="1">
        <v>961689996.60000002</v>
      </c>
    </row>
    <row r="5560" spans="1:7" x14ac:dyDescent="0.35">
      <c r="A5560" t="s">
        <v>243</v>
      </c>
      <c r="B5560" t="s">
        <v>244</v>
      </c>
      <c r="C5560">
        <v>2024</v>
      </c>
      <c r="D5560" t="s">
        <v>9</v>
      </c>
      <c r="E5560" s="1">
        <v>2540867270</v>
      </c>
      <c r="F5560" s="1">
        <v>1580692664.0999999</v>
      </c>
      <c r="G5560" s="1">
        <v>960174605.89999998</v>
      </c>
    </row>
    <row r="5561" spans="1:7" x14ac:dyDescent="0.35">
      <c r="A5561" t="s">
        <v>245</v>
      </c>
      <c r="B5561" t="s">
        <v>246</v>
      </c>
      <c r="C5561">
        <v>1970</v>
      </c>
      <c r="D5561" t="s">
        <v>9</v>
      </c>
      <c r="E5561" s="1">
        <v>61433000</v>
      </c>
      <c r="F5561" s="1">
        <v>61433000</v>
      </c>
      <c r="G5561" s="1">
        <v>0</v>
      </c>
    </row>
    <row r="5562" spans="1:7" x14ac:dyDescent="0.35">
      <c r="A5562" t="s">
        <v>245</v>
      </c>
      <c r="B5562" t="s">
        <v>246</v>
      </c>
      <c r="C5562">
        <v>1971</v>
      </c>
      <c r="D5562" t="s">
        <v>9</v>
      </c>
      <c r="E5562" s="1">
        <v>64692000</v>
      </c>
      <c r="F5562" s="1">
        <v>64692000</v>
      </c>
      <c r="G5562" s="1">
        <v>0</v>
      </c>
    </row>
    <row r="5563" spans="1:7" x14ac:dyDescent="0.35">
      <c r="A5563" t="s">
        <v>245</v>
      </c>
      <c r="B5563" t="s">
        <v>246</v>
      </c>
      <c r="C5563">
        <v>1972</v>
      </c>
      <c r="D5563" t="s">
        <v>9</v>
      </c>
      <c r="E5563" s="1">
        <v>73925000</v>
      </c>
      <c r="F5563" s="1">
        <v>73925000</v>
      </c>
      <c r="G5563" s="1">
        <v>0</v>
      </c>
    </row>
    <row r="5564" spans="1:7" x14ac:dyDescent="0.35">
      <c r="A5564" t="s">
        <v>245</v>
      </c>
      <c r="B5564" t="s">
        <v>246</v>
      </c>
      <c r="C5564">
        <v>1973</v>
      </c>
      <c r="D5564" t="s">
        <v>9</v>
      </c>
      <c r="E5564" s="1">
        <v>94149000</v>
      </c>
      <c r="F5564" s="1">
        <v>94149000</v>
      </c>
      <c r="G5564" s="1">
        <v>0</v>
      </c>
    </row>
    <row r="5565" spans="1:7" x14ac:dyDescent="0.35">
      <c r="A5565" t="s">
        <v>245</v>
      </c>
      <c r="B5565" t="s">
        <v>246</v>
      </c>
      <c r="C5565">
        <v>1974</v>
      </c>
      <c r="D5565" t="s">
        <v>9</v>
      </c>
      <c r="E5565" s="1">
        <v>138630677.09999999</v>
      </c>
      <c r="F5565" s="1">
        <v>138630677.09999999</v>
      </c>
      <c r="G5565" s="1">
        <v>0</v>
      </c>
    </row>
    <row r="5566" spans="1:7" x14ac:dyDescent="0.35">
      <c r="A5566" t="s">
        <v>245</v>
      </c>
      <c r="B5566" t="s">
        <v>246</v>
      </c>
      <c r="C5566">
        <v>1975</v>
      </c>
      <c r="D5566" t="s">
        <v>9</v>
      </c>
      <c r="E5566" s="1">
        <v>196822395.59999999</v>
      </c>
      <c r="F5566" s="1">
        <v>184122395.59999999</v>
      </c>
      <c r="G5566" s="1">
        <v>12700000</v>
      </c>
    </row>
    <row r="5567" spans="1:7" x14ac:dyDescent="0.35">
      <c r="A5567" t="s">
        <v>245</v>
      </c>
      <c r="B5567" t="s">
        <v>246</v>
      </c>
      <c r="C5567">
        <v>1976</v>
      </c>
      <c r="D5567" t="s">
        <v>9</v>
      </c>
      <c r="E5567" s="1">
        <v>266854052.19999999</v>
      </c>
      <c r="F5567" s="1">
        <v>254154052.19999999</v>
      </c>
      <c r="G5567" s="1">
        <v>12700000</v>
      </c>
    </row>
    <row r="5568" spans="1:7" x14ac:dyDescent="0.35">
      <c r="A5568" t="s">
        <v>245</v>
      </c>
      <c r="B5568" t="s">
        <v>246</v>
      </c>
      <c r="C5568">
        <v>1977</v>
      </c>
      <c r="D5568" t="s">
        <v>9</v>
      </c>
      <c r="E5568" s="1">
        <v>311004366.69999999</v>
      </c>
      <c r="F5568" s="1">
        <v>298304366.69999999</v>
      </c>
      <c r="G5568" s="1">
        <v>12700000</v>
      </c>
    </row>
    <row r="5569" spans="1:7" x14ac:dyDescent="0.35">
      <c r="A5569" t="s">
        <v>245</v>
      </c>
      <c r="B5569" t="s">
        <v>246</v>
      </c>
      <c r="C5569">
        <v>1978</v>
      </c>
      <c r="D5569" t="s">
        <v>9</v>
      </c>
      <c r="E5569" s="1">
        <v>340755433.10000002</v>
      </c>
      <c r="F5569" s="1">
        <v>328055433.10000002</v>
      </c>
      <c r="G5569" s="1">
        <v>12700000</v>
      </c>
    </row>
    <row r="5570" spans="1:7" x14ac:dyDescent="0.35">
      <c r="A5570" t="s">
        <v>245</v>
      </c>
      <c r="B5570" t="s">
        <v>246</v>
      </c>
      <c r="C5570">
        <v>1979</v>
      </c>
      <c r="D5570" t="s">
        <v>9</v>
      </c>
      <c r="E5570" s="1">
        <v>356159662.10000002</v>
      </c>
      <c r="F5570" s="1">
        <v>343164080.80000001</v>
      </c>
      <c r="G5570" s="1">
        <v>12995581.300000001</v>
      </c>
    </row>
    <row r="5571" spans="1:7" x14ac:dyDescent="0.35">
      <c r="A5571" t="s">
        <v>245</v>
      </c>
      <c r="B5571" t="s">
        <v>246</v>
      </c>
      <c r="C5571">
        <v>1980</v>
      </c>
      <c r="D5571" t="s">
        <v>9</v>
      </c>
      <c r="E5571" s="1">
        <v>393321768.89999998</v>
      </c>
      <c r="F5571" s="1">
        <v>376296061</v>
      </c>
      <c r="G5571" s="1">
        <v>17025707.899999999</v>
      </c>
    </row>
    <row r="5572" spans="1:7" x14ac:dyDescent="0.35">
      <c r="A5572" t="s">
        <v>245</v>
      </c>
      <c r="B5572" t="s">
        <v>246</v>
      </c>
      <c r="C5572">
        <v>1981</v>
      </c>
      <c r="D5572" t="s">
        <v>9</v>
      </c>
      <c r="E5572" s="1">
        <v>440627828.5</v>
      </c>
      <c r="F5572" s="1">
        <v>407904271.69999999</v>
      </c>
      <c r="G5572" s="1">
        <v>32723556.800000001</v>
      </c>
    </row>
    <row r="5573" spans="1:7" x14ac:dyDescent="0.35">
      <c r="A5573" t="s">
        <v>245</v>
      </c>
      <c r="B5573" t="s">
        <v>246</v>
      </c>
      <c r="C5573">
        <v>1982</v>
      </c>
      <c r="D5573" t="s">
        <v>9</v>
      </c>
      <c r="E5573" s="1">
        <v>464758804.39999998</v>
      </c>
      <c r="F5573" s="1">
        <v>432908674.5</v>
      </c>
      <c r="G5573" s="1">
        <v>31850129.899999999</v>
      </c>
    </row>
    <row r="5574" spans="1:7" x14ac:dyDescent="0.35">
      <c r="A5574" t="s">
        <v>245</v>
      </c>
      <c r="B5574" t="s">
        <v>246</v>
      </c>
      <c r="C5574">
        <v>1983</v>
      </c>
      <c r="D5574" t="s">
        <v>9</v>
      </c>
      <c r="E5574" s="1">
        <v>476048192.89999998</v>
      </c>
      <c r="F5574" s="1">
        <v>446342082.89999998</v>
      </c>
      <c r="G5574" s="1">
        <v>29706110</v>
      </c>
    </row>
    <row r="5575" spans="1:7" x14ac:dyDescent="0.35">
      <c r="A5575" t="s">
        <v>245</v>
      </c>
      <c r="B5575" t="s">
        <v>246</v>
      </c>
      <c r="C5575">
        <v>1984</v>
      </c>
      <c r="D5575" t="s">
        <v>9</v>
      </c>
      <c r="E5575" s="1">
        <v>477753549.30000001</v>
      </c>
      <c r="F5575" s="1">
        <v>426243230.10000002</v>
      </c>
      <c r="G5575" s="1">
        <v>51510319.200000003</v>
      </c>
    </row>
    <row r="5576" spans="1:7" x14ac:dyDescent="0.35">
      <c r="A5576" t="s">
        <v>245</v>
      </c>
      <c r="B5576" t="s">
        <v>246</v>
      </c>
      <c r="C5576">
        <v>1985</v>
      </c>
      <c r="D5576" t="s">
        <v>9</v>
      </c>
      <c r="E5576" s="1">
        <v>709638179.60000002</v>
      </c>
      <c r="F5576" s="1">
        <v>634514078.10000002</v>
      </c>
      <c r="G5576" s="1">
        <v>75124101.5</v>
      </c>
    </row>
    <row r="5577" spans="1:7" x14ac:dyDescent="0.35">
      <c r="A5577" t="s">
        <v>245</v>
      </c>
      <c r="B5577" t="s">
        <v>246</v>
      </c>
      <c r="C5577">
        <v>1986</v>
      </c>
      <c r="D5577" t="s">
        <v>9</v>
      </c>
      <c r="E5577" s="1">
        <v>963649990.10000002</v>
      </c>
      <c r="F5577" s="1">
        <v>860909562.89999998</v>
      </c>
      <c r="G5577" s="1">
        <v>102740427.2</v>
      </c>
    </row>
    <row r="5578" spans="1:7" x14ac:dyDescent="0.35">
      <c r="A5578" t="s">
        <v>245</v>
      </c>
      <c r="B5578" t="s">
        <v>246</v>
      </c>
      <c r="C5578">
        <v>1987</v>
      </c>
      <c r="D5578" t="s">
        <v>9</v>
      </c>
      <c r="E5578" s="1">
        <v>1215016641.3</v>
      </c>
      <c r="F5578" s="1">
        <v>1073974905.9000001</v>
      </c>
      <c r="G5578" s="1">
        <v>141041735.40000001</v>
      </c>
    </row>
    <row r="5579" spans="1:7" x14ac:dyDescent="0.35">
      <c r="A5579" t="s">
        <v>245</v>
      </c>
      <c r="B5579" t="s">
        <v>246</v>
      </c>
      <c r="C5579">
        <v>1988</v>
      </c>
      <c r="D5579" t="s">
        <v>9</v>
      </c>
      <c r="E5579" s="1">
        <v>1190523040.5999999</v>
      </c>
      <c r="F5579" s="1">
        <v>1044542955</v>
      </c>
      <c r="G5579" s="1">
        <v>145980085.59999999</v>
      </c>
    </row>
    <row r="5580" spans="1:7" x14ac:dyDescent="0.35">
      <c r="A5580" t="s">
        <v>245</v>
      </c>
      <c r="B5580" t="s">
        <v>246</v>
      </c>
      <c r="C5580">
        <v>1989</v>
      </c>
      <c r="D5580" t="s">
        <v>9</v>
      </c>
      <c r="E5580" s="1">
        <v>1210159350</v>
      </c>
      <c r="F5580" s="1">
        <v>1042491938</v>
      </c>
      <c r="G5580" s="1">
        <v>167667412</v>
      </c>
    </row>
    <row r="5581" spans="1:7" x14ac:dyDescent="0.35">
      <c r="A5581" t="s">
        <v>245</v>
      </c>
      <c r="B5581" t="s">
        <v>246</v>
      </c>
      <c r="C5581">
        <v>1990</v>
      </c>
      <c r="D5581" t="s">
        <v>9</v>
      </c>
      <c r="E5581" s="1">
        <v>1389436915.8</v>
      </c>
      <c r="F5581" s="1">
        <v>1197998191.4000001</v>
      </c>
      <c r="G5581" s="1">
        <v>191438724.40000001</v>
      </c>
    </row>
    <row r="5582" spans="1:7" x14ac:dyDescent="0.35">
      <c r="A5582" t="s">
        <v>245</v>
      </c>
      <c r="B5582" t="s">
        <v>246</v>
      </c>
      <c r="C5582">
        <v>1991</v>
      </c>
      <c r="D5582" t="s">
        <v>9</v>
      </c>
      <c r="E5582" s="1">
        <v>1476337190.0999999</v>
      </c>
      <c r="F5582" s="1">
        <v>1277004912.4000001</v>
      </c>
      <c r="G5582" s="1">
        <v>199332277.69999999</v>
      </c>
    </row>
    <row r="5583" spans="1:7" x14ac:dyDescent="0.35">
      <c r="A5583" t="s">
        <v>245</v>
      </c>
      <c r="B5583" t="s">
        <v>246</v>
      </c>
      <c r="C5583">
        <v>1992</v>
      </c>
      <c r="D5583" t="s">
        <v>9</v>
      </c>
      <c r="E5583" s="1">
        <v>1544478121.5</v>
      </c>
      <c r="F5583" s="1">
        <v>1359839230.0999999</v>
      </c>
      <c r="G5583" s="1">
        <v>184638891.40000001</v>
      </c>
    </row>
    <row r="5584" spans="1:7" x14ac:dyDescent="0.35">
      <c r="A5584" t="s">
        <v>245</v>
      </c>
      <c r="B5584" t="s">
        <v>246</v>
      </c>
      <c r="C5584">
        <v>1993</v>
      </c>
      <c r="D5584" t="s">
        <v>9</v>
      </c>
      <c r="E5584" s="1">
        <v>1673224346.5999999</v>
      </c>
      <c r="F5584" s="1">
        <v>1502439721.3</v>
      </c>
      <c r="G5584" s="1">
        <v>170784625.30000001</v>
      </c>
    </row>
    <row r="5585" spans="1:7" x14ac:dyDescent="0.35">
      <c r="A5585" t="s">
        <v>245</v>
      </c>
      <c r="B5585" t="s">
        <v>246</v>
      </c>
      <c r="C5585">
        <v>1994</v>
      </c>
      <c r="D5585" t="s">
        <v>9</v>
      </c>
      <c r="E5585" s="1">
        <v>1933878877.5</v>
      </c>
      <c r="F5585" s="1">
        <v>1752085681.9000001</v>
      </c>
      <c r="G5585" s="1">
        <v>181793195.59999999</v>
      </c>
    </row>
    <row r="5586" spans="1:7" x14ac:dyDescent="0.35">
      <c r="A5586" t="s">
        <v>245</v>
      </c>
      <c r="B5586" t="s">
        <v>246</v>
      </c>
      <c r="C5586">
        <v>1995</v>
      </c>
      <c r="D5586" t="s">
        <v>9</v>
      </c>
      <c r="E5586" s="1">
        <v>2120493262.3</v>
      </c>
      <c r="F5586" s="1">
        <v>1933073171.0999999</v>
      </c>
      <c r="G5586" s="1">
        <v>187420091.19999999</v>
      </c>
    </row>
    <row r="5587" spans="1:7" x14ac:dyDescent="0.35">
      <c r="A5587" t="s">
        <v>245</v>
      </c>
      <c r="B5587" t="s">
        <v>246</v>
      </c>
      <c r="C5587">
        <v>1996</v>
      </c>
      <c r="D5587" t="s">
        <v>9</v>
      </c>
      <c r="E5587" s="1">
        <v>2162592203.4000001</v>
      </c>
      <c r="F5587" s="1">
        <v>1989615268.0999999</v>
      </c>
      <c r="G5587" s="1">
        <v>172976935.30000001</v>
      </c>
    </row>
    <row r="5588" spans="1:7" x14ac:dyDescent="0.35">
      <c r="A5588" t="s">
        <v>245</v>
      </c>
      <c r="B5588" t="s">
        <v>246</v>
      </c>
      <c r="C5588">
        <v>1997</v>
      </c>
      <c r="D5588" t="s">
        <v>9</v>
      </c>
      <c r="E5588" s="1">
        <v>2160766860.0999999</v>
      </c>
      <c r="F5588" s="1">
        <v>2009968319</v>
      </c>
      <c r="G5588" s="1">
        <v>150798541.09999999</v>
      </c>
    </row>
    <row r="5589" spans="1:7" x14ac:dyDescent="0.35">
      <c r="A5589" t="s">
        <v>245</v>
      </c>
      <c r="B5589" t="s">
        <v>246</v>
      </c>
      <c r="C5589">
        <v>1998</v>
      </c>
      <c r="D5589" t="s">
        <v>9</v>
      </c>
      <c r="E5589" s="1">
        <v>2236499603</v>
      </c>
      <c r="F5589" s="1">
        <v>2089007869.2</v>
      </c>
      <c r="G5589" s="1">
        <v>147491733.80000001</v>
      </c>
    </row>
    <row r="5590" spans="1:7" x14ac:dyDescent="0.35">
      <c r="A5590" t="s">
        <v>245</v>
      </c>
      <c r="B5590" t="s">
        <v>246</v>
      </c>
      <c r="C5590">
        <v>1999</v>
      </c>
      <c r="D5590" t="s">
        <v>9</v>
      </c>
      <c r="E5590" s="1">
        <v>2325146215.6999998</v>
      </c>
      <c r="F5590" s="1">
        <v>2202934300.8000002</v>
      </c>
      <c r="G5590" s="1">
        <v>122211914.90000001</v>
      </c>
    </row>
    <row r="5591" spans="1:7" x14ac:dyDescent="0.35">
      <c r="A5591" t="s">
        <v>245</v>
      </c>
      <c r="B5591" t="s">
        <v>246</v>
      </c>
      <c r="C5591">
        <v>2000</v>
      </c>
      <c r="D5591" t="s">
        <v>9</v>
      </c>
      <c r="E5591" s="1">
        <v>2404405857.1999998</v>
      </c>
      <c r="F5591" s="1">
        <v>2296640977.3000002</v>
      </c>
      <c r="G5591" s="1">
        <v>107764879.90000001</v>
      </c>
    </row>
    <row r="5592" spans="1:7" x14ac:dyDescent="0.35">
      <c r="A5592" t="s">
        <v>245</v>
      </c>
      <c r="B5592" t="s">
        <v>246</v>
      </c>
      <c r="C5592">
        <v>2001</v>
      </c>
      <c r="D5592" t="s">
        <v>9</v>
      </c>
      <c r="E5592" s="1">
        <v>2385907994.5999999</v>
      </c>
      <c r="F5592" s="1">
        <v>2384991838.4000001</v>
      </c>
      <c r="G5592" s="1">
        <v>916156.19999980903</v>
      </c>
    </row>
    <row r="5593" spans="1:7" x14ac:dyDescent="0.35">
      <c r="A5593" t="s">
        <v>245</v>
      </c>
      <c r="B5593" t="s">
        <v>246</v>
      </c>
      <c r="C5593">
        <v>2002</v>
      </c>
      <c r="D5593" t="s">
        <v>9</v>
      </c>
      <c r="E5593" s="1">
        <v>2736315376.0999999</v>
      </c>
      <c r="F5593" s="1">
        <v>2734539843</v>
      </c>
      <c r="G5593" s="1">
        <v>1775533.0999999</v>
      </c>
    </row>
    <row r="5594" spans="1:7" x14ac:dyDescent="0.35">
      <c r="A5594" t="s">
        <v>245</v>
      </c>
      <c r="B5594" t="s">
        <v>246</v>
      </c>
      <c r="C5594">
        <v>2003</v>
      </c>
      <c r="D5594" t="s">
        <v>9</v>
      </c>
      <c r="E5594" s="1">
        <v>3075029579.5999999</v>
      </c>
      <c r="F5594" s="1">
        <v>3069420042.9000001</v>
      </c>
      <c r="G5594" s="1">
        <v>5609536.6999998102</v>
      </c>
    </row>
    <row r="5595" spans="1:7" x14ac:dyDescent="0.35">
      <c r="A5595" t="s">
        <v>245</v>
      </c>
      <c r="B5595" t="s">
        <v>246</v>
      </c>
      <c r="C5595">
        <v>2004</v>
      </c>
      <c r="D5595" t="s">
        <v>9</v>
      </c>
      <c r="E5595" s="1">
        <v>3354608384.1999998</v>
      </c>
      <c r="F5595" s="1">
        <v>3342810704.6999998</v>
      </c>
      <c r="G5595" s="1">
        <v>11797679.5</v>
      </c>
    </row>
    <row r="5596" spans="1:7" x14ac:dyDescent="0.35">
      <c r="A5596" t="s">
        <v>245</v>
      </c>
      <c r="B5596" t="s">
        <v>246</v>
      </c>
      <c r="C5596">
        <v>2005</v>
      </c>
      <c r="D5596" t="s">
        <v>9</v>
      </c>
      <c r="E5596" s="1">
        <v>3125380831.5999999</v>
      </c>
      <c r="F5596" s="1">
        <v>3121705320.5</v>
      </c>
      <c r="G5596" s="1">
        <v>3675511.0999999</v>
      </c>
    </row>
    <row r="5597" spans="1:7" x14ac:dyDescent="0.35">
      <c r="A5597" t="s">
        <v>245</v>
      </c>
      <c r="B5597" t="s">
        <v>246</v>
      </c>
      <c r="C5597">
        <v>2006</v>
      </c>
      <c r="D5597" t="s">
        <v>9</v>
      </c>
      <c r="E5597" s="1">
        <v>672786739.60000002</v>
      </c>
      <c r="F5597" s="1">
        <v>658274716.60000002</v>
      </c>
      <c r="G5597" s="1">
        <v>14512023</v>
      </c>
    </row>
    <row r="5598" spans="1:7" x14ac:dyDescent="0.35">
      <c r="A5598" t="s">
        <v>245</v>
      </c>
      <c r="B5598" t="s">
        <v>246</v>
      </c>
      <c r="C5598">
        <v>2007</v>
      </c>
      <c r="D5598" t="s">
        <v>9</v>
      </c>
      <c r="E5598" s="1">
        <v>748633390.60000002</v>
      </c>
      <c r="F5598" s="1">
        <v>730996160.5</v>
      </c>
      <c r="G5598" s="1">
        <v>17637230.100000001</v>
      </c>
    </row>
    <row r="5599" spans="1:7" x14ac:dyDescent="0.35">
      <c r="A5599" t="s">
        <v>245</v>
      </c>
      <c r="B5599" t="s">
        <v>246</v>
      </c>
      <c r="C5599">
        <v>2008</v>
      </c>
      <c r="D5599" t="s">
        <v>9</v>
      </c>
      <c r="E5599" s="1">
        <v>758492326.79999995</v>
      </c>
      <c r="F5599" s="1">
        <v>740922114.29999995</v>
      </c>
      <c r="G5599" s="1">
        <v>17570212.5</v>
      </c>
    </row>
    <row r="5600" spans="1:7" x14ac:dyDescent="0.35">
      <c r="A5600" t="s">
        <v>245</v>
      </c>
      <c r="B5600" t="s">
        <v>246</v>
      </c>
      <c r="C5600">
        <v>2009</v>
      </c>
      <c r="D5600" t="s">
        <v>9</v>
      </c>
      <c r="E5600" s="1">
        <v>811964326.39999998</v>
      </c>
      <c r="F5600" s="1">
        <v>792053793.79999995</v>
      </c>
      <c r="G5600" s="1">
        <v>19910532.600000001</v>
      </c>
    </row>
    <row r="5601" spans="1:7" x14ac:dyDescent="0.35">
      <c r="A5601" t="s">
        <v>245</v>
      </c>
      <c r="B5601" t="s">
        <v>246</v>
      </c>
      <c r="C5601">
        <v>2010</v>
      </c>
      <c r="D5601" t="s">
        <v>9</v>
      </c>
      <c r="E5601" s="1">
        <v>872349309.70000005</v>
      </c>
      <c r="F5601" s="1">
        <v>848420640.10000002</v>
      </c>
      <c r="G5601" s="1">
        <v>23928669.600000001</v>
      </c>
    </row>
    <row r="5602" spans="1:7" x14ac:dyDescent="0.35">
      <c r="A5602" t="s">
        <v>245</v>
      </c>
      <c r="B5602" t="s">
        <v>246</v>
      </c>
      <c r="C5602">
        <v>2011</v>
      </c>
      <c r="D5602" t="s">
        <v>9</v>
      </c>
      <c r="E5602" s="1">
        <v>921380210.20000005</v>
      </c>
      <c r="F5602" s="1">
        <v>898307385.39999998</v>
      </c>
      <c r="G5602" s="1">
        <v>23072824.800000101</v>
      </c>
    </row>
    <row r="5603" spans="1:7" x14ac:dyDescent="0.35">
      <c r="A5603" t="s">
        <v>245</v>
      </c>
      <c r="B5603" t="s">
        <v>246</v>
      </c>
      <c r="C5603">
        <v>2012</v>
      </c>
      <c r="D5603" t="s">
        <v>9</v>
      </c>
      <c r="E5603" s="1">
        <v>1037728780.1</v>
      </c>
      <c r="F5603" s="1">
        <v>1010294495.9</v>
      </c>
      <c r="G5603" s="1">
        <v>27434284.199999999</v>
      </c>
    </row>
    <row r="5604" spans="1:7" x14ac:dyDescent="0.35">
      <c r="A5604" t="s">
        <v>245</v>
      </c>
      <c r="B5604" t="s">
        <v>246</v>
      </c>
      <c r="C5604">
        <v>2013</v>
      </c>
      <c r="D5604" t="s">
        <v>9</v>
      </c>
      <c r="E5604" s="1">
        <v>1190098555.3</v>
      </c>
      <c r="F5604" s="1">
        <v>1161373281.4000001</v>
      </c>
      <c r="G5604" s="1">
        <v>28725273.899999902</v>
      </c>
    </row>
    <row r="5605" spans="1:7" x14ac:dyDescent="0.35">
      <c r="A5605" t="s">
        <v>245</v>
      </c>
      <c r="B5605" t="s">
        <v>246</v>
      </c>
      <c r="C5605">
        <v>2014</v>
      </c>
      <c r="D5605" t="s">
        <v>9</v>
      </c>
      <c r="E5605" s="1">
        <v>1270920863.9000001</v>
      </c>
      <c r="F5605" s="1">
        <v>1245242648.9000001</v>
      </c>
      <c r="G5605" s="1">
        <v>25678215</v>
      </c>
    </row>
    <row r="5606" spans="1:7" x14ac:dyDescent="0.35">
      <c r="A5606" t="s">
        <v>245</v>
      </c>
      <c r="B5606" t="s">
        <v>246</v>
      </c>
      <c r="C5606">
        <v>2015</v>
      </c>
      <c r="D5606" t="s">
        <v>9</v>
      </c>
      <c r="E5606" s="1">
        <v>1376231759.9000001</v>
      </c>
      <c r="F5606" s="1">
        <v>1350242484</v>
      </c>
      <c r="G5606" s="1">
        <v>25989275.900000099</v>
      </c>
    </row>
    <row r="5607" spans="1:7" x14ac:dyDescent="0.35">
      <c r="A5607" t="s">
        <v>245</v>
      </c>
      <c r="B5607" t="s">
        <v>246</v>
      </c>
      <c r="C5607">
        <v>2016</v>
      </c>
      <c r="D5607" t="s">
        <v>9</v>
      </c>
      <c r="E5607" s="1">
        <v>1475894296.0999999</v>
      </c>
      <c r="F5607" s="1">
        <v>1447042315.5</v>
      </c>
      <c r="G5607" s="1">
        <v>28851980.599999901</v>
      </c>
    </row>
    <row r="5608" spans="1:7" x14ac:dyDescent="0.35">
      <c r="A5608" t="s">
        <v>245</v>
      </c>
      <c r="B5608" t="s">
        <v>246</v>
      </c>
      <c r="C5608">
        <v>2017</v>
      </c>
      <c r="D5608" t="s">
        <v>9</v>
      </c>
      <c r="E5608" s="1">
        <v>1697563510.4000001</v>
      </c>
      <c r="F5608" s="1">
        <v>1651294297.5</v>
      </c>
      <c r="G5608" s="1">
        <v>46269212.900000103</v>
      </c>
    </row>
    <row r="5609" spans="1:7" x14ac:dyDescent="0.35">
      <c r="A5609" t="s">
        <v>245</v>
      </c>
      <c r="B5609" t="s">
        <v>246</v>
      </c>
      <c r="C5609">
        <v>2018</v>
      </c>
      <c r="D5609" t="s">
        <v>9</v>
      </c>
      <c r="E5609" s="1">
        <v>1885293999.9000001</v>
      </c>
      <c r="F5609" s="1">
        <v>1833409979.9000001</v>
      </c>
      <c r="G5609" s="1">
        <v>51884020</v>
      </c>
    </row>
    <row r="5610" spans="1:7" x14ac:dyDescent="0.35">
      <c r="A5610" t="s">
        <v>245</v>
      </c>
      <c r="B5610" t="s">
        <v>246</v>
      </c>
      <c r="C5610">
        <v>2019</v>
      </c>
      <c r="D5610" t="s">
        <v>9</v>
      </c>
      <c r="E5610" s="1">
        <v>2244994845</v>
      </c>
      <c r="F5610" s="1">
        <v>2078439440.4000001</v>
      </c>
      <c r="G5610" s="1">
        <v>166555404.59999999</v>
      </c>
    </row>
    <row r="5611" spans="1:7" x14ac:dyDescent="0.35">
      <c r="A5611" t="s">
        <v>245</v>
      </c>
      <c r="B5611" t="s">
        <v>246</v>
      </c>
      <c r="C5611">
        <v>2020</v>
      </c>
      <c r="D5611" t="s">
        <v>9</v>
      </c>
      <c r="E5611" s="1">
        <v>3082383011.6999998</v>
      </c>
      <c r="F5611" s="1">
        <v>2429796471.4000001</v>
      </c>
      <c r="G5611" s="1">
        <v>652586540.29999995</v>
      </c>
    </row>
    <row r="5612" spans="1:7" x14ac:dyDescent="0.35">
      <c r="A5612" t="s">
        <v>245</v>
      </c>
      <c r="B5612" t="s">
        <v>246</v>
      </c>
      <c r="C5612">
        <v>2021</v>
      </c>
      <c r="D5612" t="s">
        <v>9</v>
      </c>
      <c r="E5612" s="1">
        <v>3185831717.6999998</v>
      </c>
      <c r="F5612" s="1">
        <v>2573290865.9000001</v>
      </c>
      <c r="G5612" s="1">
        <v>612540851.79999995</v>
      </c>
    </row>
    <row r="5613" spans="1:7" x14ac:dyDescent="0.35">
      <c r="A5613" t="s">
        <v>245</v>
      </c>
      <c r="B5613" t="s">
        <v>246</v>
      </c>
      <c r="C5613">
        <v>2022</v>
      </c>
      <c r="D5613" t="s">
        <v>9</v>
      </c>
      <c r="E5613" s="1">
        <v>3911433348.0999999</v>
      </c>
      <c r="F5613" s="1">
        <v>3293727834.3000002</v>
      </c>
      <c r="G5613" s="1">
        <v>617705513.79999995</v>
      </c>
    </row>
    <row r="5614" spans="1:7" x14ac:dyDescent="0.35">
      <c r="A5614" t="s">
        <v>245</v>
      </c>
      <c r="B5614" t="s">
        <v>246</v>
      </c>
      <c r="C5614">
        <v>2023</v>
      </c>
      <c r="D5614" t="s">
        <v>9</v>
      </c>
      <c r="E5614" s="1">
        <v>4123373351</v>
      </c>
      <c r="F5614" s="1">
        <v>3506480536</v>
      </c>
      <c r="G5614" s="1">
        <v>616892815</v>
      </c>
    </row>
    <row r="5615" spans="1:7" x14ac:dyDescent="0.35">
      <c r="A5615" t="s">
        <v>245</v>
      </c>
      <c r="B5615" t="s">
        <v>246</v>
      </c>
      <c r="C5615">
        <v>2024</v>
      </c>
      <c r="D5615" t="s">
        <v>9</v>
      </c>
      <c r="E5615" s="1">
        <v>4534227146.1000004</v>
      </c>
      <c r="F5615" s="1">
        <v>3910725690.5</v>
      </c>
      <c r="G5615" s="1">
        <v>623501455.60000002</v>
      </c>
    </row>
    <row r="5616" spans="1:7" x14ac:dyDescent="0.35">
      <c r="A5616" t="s">
        <v>247</v>
      </c>
      <c r="B5616" t="s">
        <v>248</v>
      </c>
      <c r="C5616">
        <v>1970</v>
      </c>
      <c r="D5616" t="s">
        <v>9</v>
      </c>
      <c r="E5616" s="1">
        <v>40589000</v>
      </c>
      <c r="F5616" s="1">
        <v>40589000</v>
      </c>
      <c r="G5616" s="1">
        <v>0</v>
      </c>
    </row>
    <row r="5617" spans="1:7" x14ac:dyDescent="0.35">
      <c r="A5617" t="s">
        <v>247</v>
      </c>
      <c r="B5617" t="s">
        <v>248</v>
      </c>
      <c r="C5617">
        <v>1971</v>
      </c>
      <c r="D5617" t="s">
        <v>9</v>
      </c>
      <c r="E5617" s="1">
        <v>37046000</v>
      </c>
      <c r="F5617" s="1">
        <v>37046000</v>
      </c>
      <c r="G5617" s="1">
        <v>0</v>
      </c>
    </row>
    <row r="5618" spans="1:7" x14ac:dyDescent="0.35">
      <c r="A5618" t="s">
        <v>247</v>
      </c>
      <c r="B5618" t="s">
        <v>248</v>
      </c>
      <c r="C5618">
        <v>1972</v>
      </c>
      <c r="D5618" t="s">
        <v>9</v>
      </c>
      <c r="E5618" s="1">
        <v>32514000</v>
      </c>
      <c r="F5618" s="1">
        <v>32514000</v>
      </c>
      <c r="G5618" s="1">
        <v>0</v>
      </c>
    </row>
    <row r="5619" spans="1:7" x14ac:dyDescent="0.35">
      <c r="A5619" t="s">
        <v>247</v>
      </c>
      <c r="B5619" t="s">
        <v>248</v>
      </c>
      <c r="C5619">
        <v>1973</v>
      </c>
      <c r="D5619" t="s">
        <v>9</v>
      </c>
      <c r="E5619" s="1">
        <v>28264000</v>
      </c>
      <c r="F5619" s="1">
        <v>28264000</v>
      </c>
      <c r="G5619" s="1">
        <v>0</v>
      </c>
    </row>
    <row r="5620" spans="1:7" x14ac:dyDescent="0.35">
      <c r="A5620" t="s">
        <v>247</v>
      </c>
      <c r="B5620" t="s">
        <v>248</v>
      </c>
      <c r="C5620">
        <v>1974</v>
      </c>
      <c r="D5620" t="s">
        <v>9</v>
      </c>
      <c r="E5620" s="1">
        <v>23863000</v>
      </c>
      <c r="F5620" s="1">
        <v>23863000</v>
      </c>
      <c r="G5620" s="1">
        <v>0</v>
      </c>
    </row>
    <row r="5621" spans="1:7" x14ac:dyDescent="0.35">
      <c r="A5621" t="s">
        <v>247</v>
      </c>
      <c r="B5621" t="s">
        <v>248</v>
      </c>
      <c r="C5621">
        <v>1975</v>
      </c>
      <c r="D5621" t="s">
        <v>9</v>
      </c>
      <c r="E5621" s="1">
        <v>19305000</v>
      </c>
      <c r="F5621" s="1">
        <v>19305000</v>
      </c>
      <c r="G5621" s="1">
        <v>0</v>
      </c>
    </row>
    <row r="5622" spans="1:7" x14ac:dyDescent="0.35">
      <c r="A5622" t="s">
        <v>247</v>
      </c>
      <c r="B5622" t="s">
        <v>248</v>
      </c>
      <c r="C5622">
        <v>1976</v>
      </c>
      <c r="D5622" t="s">
        <v>9</v>
      </c>
      <c r="E5622" s="1">
        <v>15045000</v>
      </c>
      <c r="F5622" s="1">
        <v>15045000</v>
      </c>
      <c r="G5622" s="1">
        <v>0</v>
      </c>
    </row>
    <row r="5623" spans="1:7" x14ac:dyDescent="0.35">
      <c r="A5623" t="s">
        <v>247</v>
      </c>
      <c r="B5623" t="s">
        <v>248</v>
      </c>
      <c r="C5623">
        <v>1977</v>
      </c>
      <c r="D5623" t="s">
        <v>9</v>
      </c>
      <c r="E5623" s="1">
        <v>11779000</v>
      </c>
      <c r="F5623" s="1">
        <v>11779000</v>
      </c>
      <c r="G5623" s="1">
        <v>0</v>
      </c>
    </row>
    <row r="5624" spans="1:7" x14ac:dyDescent="0.35">
      <c r="A5624" t="s">
        <v>247</v>
      </c>
      <c r="B5624" t="s">
        <v>248</v>
      </c>
      <c r="C5624">
        <v>1978</v>
      </c>
      <c r="D5624" t="s">
        <v>9</v>
      </c>
      <c r="E5624" s="1">
        <v>9049000</v>
      </c>
      <c r="F5624" s="1">
        <v>9049000</v>
      </c>
      <c r="G5624" s="1">
        <v>0</v>
      </c>
    </row>
    <row r="5625" spans="1:7" x14ac:dyDescent="0.35">
      <c r="A5625" t="s">
        <v>247</v>
      </c>
      <c r="B5625" t="s">
        <v>248</v>
      </c>
      <c r="C5625">
        <v>1979</v>
      </c>
      <c r="D5625" t="s">
        <v>9</v>
      </c>
      <c r="E5625" s="1">
        <v>6180000</v>
      </c>
      <c r="F5625" s="1">
        <v>6180000</v>
      </c>
      <c r="G5625" s="1">
        <v>0</v>
      </c>
    </row>
    <row r="5626" spans="1:7" x14ac:dyDescent="0.35">
      <c r="A5626" t="s">
        <v>247</v>
      </c>
      <c r="B5626" t="s">
        <v>248</v>
      </c>
      <c r="C5626">
        <v>1980</v>
      </c>
      <c r="D5626" t="s">
        <v>9</v>
      </c>
      <c r="E5626" s="1">
        <v>3166000</v>
      </c>
      <c r="F5626" s="1">
        <v>3166000</v>
      </c>
      <c r="G5626" s="1">
        <v>0</v>
      </c>
    </row>
    <row r="5627" spans="1:7" x14ac:dyDescent="0.35">
      <c r="A5627" t="s">
        <v>247</v>
      </c>
      <c r="B5627" t="s">
        <v>248</v>
      </c>
      <c r="C5627">
        <v>1981</v>
      </c>
      <c r="D5627" t="s">
        <v>9</v>
      </c>
      <c r="E5627" s="1">
        <v>56011916</v>
      </c>
      <c r="F5627" s="1">
        <v>56011916</v>
      </c>
      <c r="G5627" s="1">
        <v>0</v>
      </c>
    </row>
    <row r="5628" spans="1:7" x14ac:dyDescent="0.35">
      <c r="A5628" t="s">
        <v>247</v>
      </c>
      <c r="B5628" t="s">
        <v>248</v>
      </c>
      <c r="C5628">
        <v>1982</v>
      </c>
      <c r="D5628" t="s">
        <v>9</v>
      </c>
      <c r="E5628" s="1">
        <v>78816631</v>
      </c>
      <c r="F5628" s="1">
        <v>78816631</v>
      </c>
      <c r="G5628" s="1">
        <v>0</v>
      </c>
    </row>
    <row r="5629" spans="1:7" x14ac:dyDescent="0.35">
      <c r="A5629" t="s">
        <v>247</v>
      </c>
      <c r="B5629" t="s">
        <v>248</v>
      </c>
      <c r="C5629">
        <v>1983</v>
      </c>
      <c r="D5629" t="s">
        <v>9</v>
      </c>
      <c r="E5629" s="1">
        <v>124922514.2</v>
      </c>
      <c r="F5629" s="1">
        <v>124922514.2</v>
      </c>
      <c r="G5629" s="1">
        <v>0</v>
      </c>
    </row>
    <row r="5630" spans="1:7" x14ac:dyDescent="0.35">
      <c r="A5630" t="s">
        <v>247</v>
      </c>
      <c r="B5630" t="s">
        <v>248</v>
      </c>
      <c r="C5630">
        <v>1984</v>
      </c>
      <c r="D5630" t="s">
        <v>9</v>
      </c>
      <c r="E5630" s="1">
        <v>170181929</v>
      </c>
      <c r="F5630" s="1">
        <v>170181929</v>
      </c>
      <c r="G5630" s="1">
        <v>0</v>
      </c>
    </row>
    <row r="5631" spans="1:7" x14ac:dyDescent="0.35">
      <c r="A5631" t="s">
        <v>247</v>
      </c>
      <c r="B5631" t="s">
        <v>248</v>
      </c>
      <c r="C5631">
        <v>1985</v>
      </c>
      <c r="D5631" t="s">
        <v>9</v>
      </c>
      <c r="E5631" s="1">
        <v>274562179.39999998</v>
      </c>
      <c r="F5631" s="1">
        <v>274562179.39999998</v>
      </c>
      <c r="G5631" s="1">
        <v>0</v>
      </c>
    </row>
    <row r="5632" spans="1:7" x14ac:dyDescent="0.35">
      <c r="A5632" t="s">
        <v>247</v>
      </c>
      <c r="B5632" t="s">
        <v>248</v>
      </c>
      <c r="C5632">
        <v>1986</v>
      </c>
      <c r="D5632" t="s">
        <v>9</v>
      </c>
      <c r="E5632" s="1">
        <v>394596769</v>
      </c>
      <c r="F5632" s="1">
        <v>394358069.80000001</v>
      </c>
      <c r="G5632" s="1">
        <v>238699.19999998799</v>
      </c>
    </row>
    <row r="5633" spans="1:7" x14ac:dyDescent="0.35">
      <c r="A5633" t="s">
        <v>247</v>
      </c>
      <c r="B5633" t="s">
        <v>248</v>
      </c>
      <c r="C5633">
        <v>1987</v>
      </c>
      <c r="D5633" t="s">
        <v>9</v>
      </c>
      <c r="E5633" s="1">
        <v>533646563.89999998</v>
      </c>
      <c r="F5633" s="1">
        <v>532950548.30000001</v>
      </c>
      <c r="G5633" s="1">
        <v>696015.599999964</v>
      </c>
    </row>
    <row r="5634" spans="1:7" x14ac:dyDescent="0.35">
      <c r="A5634" t="s">
        <v>247</v>
      </c>
      <c r="B5634" t="s">
        <v>248</v>
      </c>
      <c r="C5634">
        <v>1988</v>
      </c>
      <c r="D5634" t="s">
        <v>9</v>
      </c>
      <c r="E5634" s="1">
        <v>548432313.20000005</v>
      </c>
      <c r="F5634" s="1">
        <v>540472704.39999998</v>
      </c>
      <c r="G5634" s="1">
        <v>7959608.8000000697</v>
      </c>
    </row>
    <row r="5635" spans="1:7" x14ac:dyDescent="0.35">
      <c r="A5635" t="s">
        <v>247</v>
      </c>
      <c r="B5635" t="s">
        <v>248</v>
      </c>
      <c r="C5635">
        <v>1989</v>
      </c>
      <c r="D5635" t="s">
        <v>9</v>
      </c>
      <c r="E5635" s="1">
        <v>580594597</v>
      </c>
      <c r="F5635" s="1">
        <v>566917675</v>
      </c>
      <c r="G5635" s="1">
        <v>13676922</v>
      </c>
    </row>
    <row r="5636" spans="1:7" x14ac:dyDescent="0.35">
      <c r="A5636" t="s">
        <v>247</v>
      </c>
      <c r="B5636" t="s">
        <v>248</v>
      </c>
      <c r="C5636">
        <v>1990</v>
      </c>
      <c r="D5636" t="s">
        <v>9</v>
      </c>
      <c r="E5636" s="1">
        <v>648380252.20000005</v>
      </c>
      <c r="F5636" s="1">
        <v>629806653</v>
      </c>
      <c r="G5636" s="1">
        <v>18573599.199999999</v>
      </c>
    </row>
    <row r="5637" spans="1:7" x14ac:dyDescent="0.35">
      <c r="A5637" t="s">
        <v>247</v>
      </c>
      <c r="B5637" t="s">
        <v>248</v>
      </c>
      <c r="C5637">
        <v>1991</v>
      </c>
      <c r="D5637" t="s">
        <v>9</v>
      </c>
      <c r="E5637" s="1">
        <v>741507877.20000005</v>
      </c>
      <c r="F5637" s="1">
        <v>722731254.5</v>
      </c>
      <c r="G5637" s="1">
        <v>18776622.699999999</v>
      </c>
    </row>
    <row r="5638" spans="1:7" x14ac:dyDescent="0.35">
      <c r="A5638" t="s">
        <v>247</v>
      </c>
      <c r="B5638" t="s">
        <v>248</v>
      </c>
      <c r="C5638">
        <v>1992</v>
      </c>
      <c r="D5638" t="s">
        <v>9</v>
      </c>
      <c r="E5638" s="1">
        <v>958802986.20000005</v>
      </c>
      <c r="F5638" s="1">
        <v>940484553.20000005</v>
      </c>
      <c r="G5638" s="1">
        <v>18318433</v>
      </c>
    </row>
    <row r="5639" spans="1:7" x14ac:dyDescent="0.35">
      <c r="A5639" t="s">
        <v>247</v>
      </c>
      <c r="B5639" t="s">
        <v>248</v>
      </c>
      <c r="C5639">
        <v>1993</v>
      </c>
      <c r="D5639" t="s">
        <v>9</v>
      </c>
      <c r="E5639" s="1">
        <v>1209510846</v>
      </c>
      <c r="F5639" s="1">
        <v>1190868304.8</v>
      </c>
      <c r="G5639" s="1">
        <v>18642541.199999999</v>
      </c>
    </row>
    <row r="5640" spans="1:7" x14ac:dyDescent="0.35">
      <c r="A5640" t="s">
        <v>247</v>
      </c>
      <c r="B5640" t="s">
        <v>248</v>
      </c>
      <c r="C5640">
        <v>1994</v>
      </c>
      <c r="D5640" t="s">
        <v>9</v>
      </c>
      <c r="E5640" s="1">
        <v>1407132592.4000001</v>
      </c>
      <c r="F5640" s="1">
        <v>1383519813.0999999</v>
      </c>
      <c r="G5640" s="1">
        <v>23612779.300000198</v>
      </c>
    </row>
    <row r="5641" spans="1:7" x14ac:dyDescent="0.35">
      <c r="A5641" t="s">
        <v>247</v>
      </c>
      <c r="B5641" t="s">
        <v>248</v>
      </c>
      <c r="C5641">
        <v>1995</v>
      </c>
      <c r="D5641" t="s">
        <v>9</v>
      </c>
      <c r="E5641" s="1">
        <v>1499064382.0999999</v>
      </c>
      <c r="F5641" s="1">
        <v>1470019904.0999999</v>
      </c>
      <c r="G5641" s="1">
        <v>29044478</v>
      </c>
    </row>
    <row r="5642" spans="1:7" x14ac:dyDescent="0.35">
      <c r="A5642" t="s">
        <v>247</v>
      </c>
      <c r="B5642" t="s">
        <v>248</v>
      </c>
      <c r="C5642">
        <v>1996</v>
      </c>
      <c r="D5642" t="s">
        <v>9</v>
      </c>
      <c r="E5642" s="1">
        <v>1468144334</v>
      </c>
      <c r="F5642" s="1">
        <v>1434642281.2</v>
      </c>
      <c r="G5642" s="1">
        <v>33502052.800000001</v>
      </c>
    </row>
    <row r="5643" spans="1:7" x14ac:dyDescent="0.35">
      <c r="A5643" t="s">
        <v>247</v>
      </c>
      <c r="B5643" t="s">
        <v>248</v>
      </c>
      <c r="C5643">
        <v>1997</v>
      </c>
      <c r="D5643" t="s">
        <v>9</v>
      </c>
      <c r="E5643" s="1">
        <v>1455428730.2</v>
      </c>
      <c r="F5643" s="1">
        <v>1422318674.9000001</v>
      </c>
      <c r="G5643" s="1">
        <v>33110055.300000001</v>
      </c>
    </row>
    <row r="5644" spans="1:7" x14ac:dyDescent="0.35">
      <c r="A5644" t="s">
        <v>247</v>
      </c>
      <c r="B5644" t="s">
        <v>248</v>
      </c>
      <c r="C5644">
        <v>1998</v>
      </c>
      <c r="D5644" t="s">
        <v>9</v>
      </c>
      <c r="E5644" s="1">
        <v>1517921121.9000001</v>
      </c>
      <c r="F5644" s="1">
        <v>1480103332</v>
      </c>
      <c r="G5644" s="1">
        <v>37817789.900000103</v>
      </c>
    </row>
    <row r="5645" spans="1:7" x14ac:dyDescent="0.35">
      <c r="A5645" t="s">
        <v>247</v>
      </c>
      <c r="B5645" t="s">
        <v>248</v>
      </c>
      <c r="C5645">
        <v>1999</v>
      </c>
      <c r="D5645" t="s">
        <v>9</v>
      </c>
      <c r="E5645" s="1">
        <v>1466419282.2</v>
      </c>
      <c r="F5645" s="1">
        <v>1430550668.9000001</v>
      </c>
      <c r="G5645" s="1">
        <v>35868613.299999997</v>
      </c>
    </row>
    <row r="5646" spans="1:7" x14ac:dyDescent="0.35">
      <c r="A5646" t="s">
        <v>247</v>
      </c>
      <c r="B5646" t="s">
        <v>248</v>
      </c>
      <c r="C5646">
        <v>2000</v>
      </c>
      <c r="D5646" t="s">
        <v>9</v>
      </c>
      <c r="E5646" s="1">
        <v>1399502859.7</v>
      </c>
      <c r="F5646" s="1">
        <v>1365849188.0999999</v>
      </c>
      <c r="G5646" s="1">
        <v>33653671.600000098</v>
      </c>
    </row>
    <row r="5647" spans="1:7" x14ac:dyDescent="0.35">
      <c r="A5647" t="s">
        <v>247</v>
      </c>
      <c r="B5647" t="s">
        <v>248</v>
      </c>
      <c r="C5647">
        <v>2001</v>
      </c>
      <c r="D5647" t="s">
        <v>9</v>
      </c>
      <c r="E5647" s="1">
        <v>1366729213.8</v>
      </c>
      <c r="F5647" s="1">
        <v>1334512235.8</v>
      </c>
      <c r="G5647" s="1">
        <v>32216978</v>
      </c>
    </row>
    <row r="5648" spans="1:7" x14ac:dyDescent="0.35">
      <c r="A5648" t="s">
        <v>247</v>
      </c>
      <c r="B5648" t="s">
        <v>248</v>
      </c>
      <c r="C5648">
        <v>2002</v>
      </c>
      <c r="D5648" t="s">
        <v>9</v>
      </c>
      <c r="E5648" s="1">
        <v>1516763654.5</v>
      </c>
      <c r="F5648" s="1">
        <v>1480337088.8</v>
      </c>
      <c r="G5648" s="1">
        <v>36426565.700000003</v>
      </c>
    </row>
    <row r="5649" spans="1:7" x14ac:dyDescent="0.35">
      <c r="A5649" t="s">
        <v>247</v>
      </c>
      <c r="B5649" t="s">
        <v>248</v>
      </c>
      <c r="C5649">
        <v>2003</v>
      </c>
      <c r="D5649" t="s">
        <v>9</v>
      </c>
      <c r="E5649" s="1">
        <v>1675571834.8</v>
      </c>
      <c r="F5649" s="1">
        <v>1633780115.8</v>
      </c>
      <c r="G5649" s="1">
        <v>41791719</v>
      </c>
    </row>
    <row r="5650" spans="1:7" x14ac:dyDescent="0.35">
      <c r="A5650" t="s">
        <v>247</v>
      </c>
      <c r="B5650" t="s">
        <v>248</v>
      </c>
      <c r="C5650">
        <v>2004</v>
      </c>
      <c r="D5650" t="s">
        <v>9</v>
      </c>
      <c r="E5650" s="1">
        <v>1767126115.5999999</v>
      </c>
      <c r="F5650" s="1">
        <v>1722735742.9000001</v>
      </c>
      <c r="G5650" s="1">
        <v>44390372.699999802</v>
      </c>
    </row>
    <row r="5651" spans="1:7" x14ac:dyDescent="0.35">
      <c r="A5651" t="s">
        <v>247</v>
      </c>
      <c r="B5651" t="s">
        <v>248</v>
      </c>
      <c r="C5651">
        <v>2005</v>
      </c>
      <c r="D5651" t="s">
        <v>9</v>
      </c>
      <c r="E5651" s="1">
        <v>1674122337.2</v>
      </c>
      <c r="F5651" s="1">
        <v>1614519741.5</v>
      </c>
      <c r="G5651" s="1">
        <v>59602595.700000003</v>
      </c>
    </row>
    <row r="5652" spans="1:7" x14ac:dyDescent="0.35">
      <c r="A5652" t="s">
        <v>247</v>
      </c>
      <c r="B5652" t="s">
        <v>248</v>
      </c>
      <c r="C5652">
        <v>2006</v>
      </c>
      <c r="D5652" t="s">
        <v>9</v>
      </c>
      <c r="E5652" s="1">
        <v>1764035856.8</v>
      </c>
      <c r="F5652" s="1">
        <v>1701076675</v>
      </c>
      <c r="G5652" s="1">
        <v>62959181.799999997</v>
      </c>
    </row>
    <row r="5653" spans="1:7" x14ac:dyDescent="0.35">
      <c r="A5653" t="s">
        <v>247</v>
      </c>
      <c r="B5653" t="s">
        <v>248</v>
      </c>
      <c r="C5653">
        <v>2007</v>
      </c>
      <c r="D5653" t="s">
        <v>9</v>
      </c>
      <c r="E5653" s="1">
        <v>1744425041.3</v>
      </c>
      <c r="F5653" s="1">
        <v>1677797979</v>
      </c>
      <c r="G5653" s="1">
        <v>66627062.299999997</v>
      </c>
    </row>
    <row r="5654" spans="1:7" x14ac:dyDescent="0.35">
      <c r="A5654" t="s">
        <v>247</v>
      </c>
      <c r="B5654" t="s">
        <v>248</v>
      </c>
      <c r="C5654">
        <v>2008</v>
      </c>
      <c r="D5654" t="s">
        <v>9</v>
      </c>
      <c r="E5654" s="1">
        <v>1873297367.2</v>
      </c>
      <c r="F5654" s="1">
        <v>1808580723.5</v>
      </c>
      <c r="G5654" s="1">
        <v>64716643.700000003</v>
      </c>
    </row>
    <row r="5655" spans="1:7" x14ac:dyDescent="0.35">
      <c r="A5655" t="s">
        <v>247</v>
      </c>
      <c r="B5655" t="s">
        <v>248</v>
      </c>
      <c r="C5655">
        <v>2009</v>
      </c>
      <c r="D5655" t="s">
        <v>9</v>
      </c>
      <c r="E5655" s="1">
        <v>1908659230.3</v>
      </c>
      <c r="F5655" s="1">
        <v>1842738031.5</v>
      </c>
      <c r="G5655" s="1">
        <v>65921198.799999997</v>
      </c>
    </row>
    <row r="5656" spans="1:7" x14ac:dyDescent="0.35">
      <c r="A5656" t="s">
        <v>247</v>
      </c>
      <c r="B5656" t="s">
        <v>248</v>
      </c>
      <c r="C5656">
        <v>2010</v>
      </c>
      <c r="D5656" t="s">
        <v>9</v>
      </c>
      <c r="E5656" s="1">
        <v>1900122970.9000001</v>
      </c>
      <c r="F5656" s="1">
        <v>1836349404.3</v>
      </c>
      <c r="G5656" s="1">
        <v>63773566.600000098</v>
      </c>
    </row>
    <row r="5657" spans="1:7" x14ac:dyDescent="0.35">
      <c r="A5657" t="s">
        <v>247</v>
      </c>
      <c r="B5657" t="s">
        <v>248</v>
      </c>
      <c r="C5657">
        <v>2011</v>
      </c>
      <c r="D5657" t="s">
        <v>9</v>
      </c>
      <c r="E5657" s="1">
        <v>1912606189.2</v>
      </c>
      <c r="F5657" s="1">
        <v>1849336064.4000001</v>
      </c>
      <c r="G5657" s="1">
        <v>63270124.799999997</v>
      </c>
    </row>
    <row r="5658" spans="1:7" x14ac:dyDescent="0.35">
      <c r="A5658" t="s">
        <v>247</v>
      </c>
      <c r="B5658" t="s">
        <v>248</v>
      </c>
      <c r="C5658">
        <v>2012</v>
      </c>
      <c r="D5658" t="s">
        <v>9</v>
      </c>
      <c r="E5658" s="1">
        <v>1947567430.9000001</v>
      </c>
      <c r="F5658" s="1">
        <v>1852543375.8</v>
      </c>
      <c r="G5658" s="1">
        <v>95024055.100000098</v>
      </c>
    </row>
    <row r="5659" spans="1:7" x14ac:dyDescent="0.35">
      <c r="A5659" t="s">
        <v>247</v>
      </c>
      <c r="B5659" t="s">
        <v>248</v>
      </c>
      <c r="C5659">
        <v>2013</v>
      </c>
      <c r="D5659" t="s">
        <v>9</v>
      </c>
      <c r="E5659" s="1">
        <v>1939165778</v>
      </c>
      <c r="F5659" s="1">
        <v>1857594702.5999999</v>
      </c>
      <c r="G5659" s="1">
        <v>81571075.400000095</v>
      </c>
    </row>
    <row r="5660" spans="1:7" x14ac:dyDescent="0.35">
      <c r="A5660" t="s">
        <v>247</v>
      </c>
      <c r="B5660" t="s">
        <v>248</v>
      </c>
      <c r="C5660">
        <v>2014</v>
      </c>
      <c r="D5660" t="s">
        <v>9</v>
      </c>
      <c r="E5660" s="1">
        <v>1850335237.0999999</v>
      </c>
      <c r="F5660" s="1">
        <v>1772845859.8</v>
      </c>
      <c r="G5660" s="1">
        <v>77489377.299999997</v>
      </c>
    </row>
    <row r="5661" spans="1:7" x14ac:dyDescent="0.35">
      <c r="A5661" t="s">
        <v>247</v>
      </c>
      <c r="B5661" t="s">
        <v>248</v>
      </c>
      <c r="C5661">
        <v>2015</v>
      </c>
      <c r="D5661" t="s">
        <v>9</v>
      </c>
      <c r="E5661" s="1">
        <v>1928459556.7</v>
      </c>
      <c r="F5661" s="1">
        <v>1687320676.8</v>
      </c>
      <c r="G5661" s="1">
        <v>241138879.90000001</v>
      </c>
    </row>
    <row r="5662" spans="1:7" x14ac:dyDescent="0.35">
      <c r="A5662" t="s">
        <v>247</v>
      </c>
      <c r="B5662" t="s">
        <v>248</v>
      </c>
      <c r="C5662">
        <v>2016</v>
      </c>
      <c r="D5662" t="s">
        <v>9</v>
      </c>
      <c r="E5662" s="1">
        <v>1846288067.2</v>
      </c>
      <c r="F5662" s="1">
        <v>1672976996.5999999</v>
      </c>
      <c r="G5662" s="1">
        <v>173311070.59999999</v>
      </c>
    </row>
    <row r="5663" spans="1:7" x14ac:dyDescent="0.35">
      <c r="A5663" t="s">
        <v>247</v>
      </c>
      <c r="B5663" t="s">
        <v>248</v>
      </c>
      <c r="C5663">
        <v>2017</v>
      </c>
      <c r="D5663" t="s">
        <v>9</v>
      </c>
      <c r="E5663" s="1">
        <v>1705213439.0999999</v>
      </c>
      <c r="F5663" s="1">
        <v>1578316631.3</v>
      </c>
      <c r="G5663" s="1">
        <v>126896807.8</v>
      </c>
    </row>
    <row r="5664" spans="1:7" x14ac:dyDescent="0.35">
      <c r="A5664" t="s">
        <v>247</v>
      </c>
      <c r="B5664" t="s">
        <v>248</v>
      </c>
      <c r="C5664">
        <v>2018</v>
      </c>
      <c r="D5664" t="s">
        <v>9</v>
      </c>
      <c r="E5664" s="1">
        <v>1505473289.2</v>
      </c>
      <c r="F5664" s="1">
        <v>1429965479.4000001</v>
      </c>
      <c r="G5664" s="1">
        <v>75507809.799999997</v>
      </c>
    </row>
    <row r="5665" spans="1:7" x14ac:dyDescent="0.35">
      <c r="A5665" t="s">
        <v>247</v>
      </c>
      <c r="B5665" t="s">
        <v>248</v>
      </c>
      <c r="C5665">
        <v>2019</v>
      </c>
      <c r="D5665" t="s">
        <v>9</v>
      </c>
      <c r="E5665" s="1">
        <v>1494902660.3</v>
      </c>
      <c r="F5665" s="1">
        <v>1419874636.2</v>
      </c>
      <c r="G5665" s="1">
        <v>75028024.099999905</v>
      </c>
    </row>
    <row r="5666" spans="1:7" x14ac:dyDescent="0.35">
      <c r="A5666" t="s">
        <v>247</v>
      </c>
      <c r="B5666" t="s">
        <v>248</v>
      </c>
      <c r="C5666">
        <v>2020</v>
      </c>
      <c r="D5666" t="s">
        <v>9</v>
      </c>
      <c r="E5666" s="1">
        <v>1529497885.8</v>
      </c>
      <c r="F5666" s="1">
        <v>1452037789.5</v>
      </c>
      <c r="G5666" s="1">
        <v>77460096.299999997</v>
      </c>
    </row>
    <row r="5667" spans="1:7" x14ac:dyDescent="0.35">
      <c r="A5667" t="s">
        <v>247</v>
      </c>
      <c r="B5667" t="s">
        <v>248</v>
      </c>
      <c r="C5667">
        <v>2021</v>
      </c>
      <c r="D5667" t="s">
        <v>9</v>
      </c>
      <c r="E5667" s="1">
        <v>1497549446.4000001</v>
      </c>
      <c r="F5667" s="1">
        <v>1422841274</v>
      </c>
      <c r="G5667" s="1">
        <v>74708172.400000095</v>
      </c>
    </row>
    <row r="5668" spans="1:7" x14ac:dyDescent="0.35">
      <c r="A5668" t="s">
        <v>247</v>
      </c>
      <c r="B5668" t="s">
        <v>248</v>
      </c>
      <c r="C5668">
        <v>2022</v>
      </c>
      <c r="D5668" t="s">
        <v>9</v>
      </c>
      <c r="E5668" s="1">
        <v>1464399670.5</v>
      </c>
      <c r="F5668" s="1">
        <v>1391784649.2</v>
      </c>
      <c r="G5668" s="1">
        <v>72615021.299999997</v>
      </c>
    </row>
    <row r="5669" spans="1:7" x14ac:dyDescent="0.35">
      <c r="A5669" t="s">
        <v>247</v>
      </c>
      <c r="B5669" t="s">
        <v>248</v>
      </c>
      <c r="C5669">
        <v>2023</v>
      </c>
      <c r="D5669" t="s">
        <v>9</v>
      </c>
      <c r="E5669" s="1">
        <v>1850296265.4000001</v>
      </c>
      <c r="F5669" s="1">
        <v>1410231577.3</v>
      </c>
      <c r="G5669" s="1">
        <v>440064688.10000002</v>
      </c>
    </row>
    <row r="5670" spans="1:7" x14ac:dyDescent="0.35">
      <c r="A5670" t="s">
        <v>247</v>
      </c>
      <c r="B5670" t="s">
        <v>248</v>
      </c>
      <c r="C5670">
        <v>2024</v>
      </c>
      <c r="D5670" t="s">
        <v>9</v>
      </c>
      <c r="E5670" s="1">
        <v>1796814511.2</v>
      </c>
      <c r="F5670" s="1">
        <v>1388509771.7</v>
      </c>
      <c r="G5670" s="1">
        <v>408304739.5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35"/>
  <sheetViews>
    <sheetView topLeftCell="A2402" workbookViewId="0">
      <selection sqref="A1:E2435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3.453125" style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252</v>
      </c>
    </row>
    <row r="2" spans="1:5" hidden="1" x14ac:dyDescent="0.35">
      <c r="A2" t="s">
        <v>10</v>
      </c>
      <c r="B2" t="s">
        <v>11</v>
      </c>
      <c r="C2">
        <v>2008</v>
      </c>
      <c r="D2" t="s">
        <v>12</v>
      </c>
      <c r="E2" s="1">
        <v>79326900</v>
      </c>
    </row>
    <row r="3" spans="1:5" hidden="1" x14ac:dyDescent="0.35">
      <c r="A3" t="s">
        <v>10</v>
      </c>
      <c r="B3" t="s">
        <v>11</v>
      </c>
      <c r="C3">
        <v>2009</v>
      </c>
      <c r="D3" t="s">
        <v>12</v>
      </c>
      <c r="E3" s="1">
        <v>82114200</v>
      </c>
    </row>
    <row r="4" spans="1:5" hidden="1" x14ac:dyDescent="0.35">
      <c r="A4" t="s">
        <v>10</v>
      </c>
      <c r="B4" t="s">
        <v>11</v>
      </c>
      <c r="C4">
        <v>2010</v>
      </c>
      <c r="D4" t="s">
        <v>12</v>
      </c>
      <c r="E4" s="1">
        <v>477023400</v>
      </c>
    </row>
    <row r="5" spans="1:5" hidden="1" x14ac:dyDescent="0.35">
      <c r="A5" t="s">
        <v>10</v>
      </c>
      <c r="B5" t="s">
        <v>11</v>
      </c>
      <c r="C5">
        <v>2011</v>
      </c>
      <c r="D5" t="s">
        <v>12</v>
      </c>
      <c r="E5" s="1">
        <v>556377000</v>
      </c>
    </row>
    <row r="6" spans="1:5" hidden="1" x14ac:dyDescent="0.35">
      <c r="A6" t="s">
        <v>10</v>
      </c>
      <c r="B6" t="s">
        <v>11</v>
      </c>
      <c r="C6">
        <v>2012</v>
      </c>
      <c r="D6" t="s">
        <v>12</v>
      </c>
      <c r="E6" s="1">
        <v>567342000</v>
      </c>
    </row>
    <row r="7" spans="1:5" hidden="1" x14ac:dyDescent="0.35">
      <c r="A7" t="s">
        <v>10</v>
      </c>
      <c r="B7" t="s">
        <v>11</v>
      </c>
      <c r="C7">
        <v>2013</v>
      </c>
      <c r="D7" t="s">
        <v>12</v>
      </c>
      <c r="E7" s="1">
        <v>593013000</v>
      </c>
    </row>
    <row r="8" spans="1:5" hidden="1" x14ac:dyDescent="0.35">
      <c r="A8" t="s">
        <v>10</v>
      </c>
      <c r="B8" t="s">
        <v>11</v>
      </c>
      <c r="C8">
        <v>2014</v>
      </c>
      <c r="D8" t="s">
        <v>12</v>
      </c>
      <c r="E8" s="1">
        <v>522063000</v>
      </c>
    </row>
    <row r="9" spans="1:5" hidden="1" x14ac:dyDescent="0.35">
      <c r="A9" t="s">
        <v>10</v>
      </c>
      <c r="B9" t="s">
        <v>11</v>
      </c>
      <c r="C9">
        <v>2015</v>
      </c>
      <c r="D9" t="s">
        <v>12</v>
      </c>
      <c r="E9" s="1">
        <v>631446000</v>
      </c>
    </row>
    <row r="10" spans="1:5" hidden="1" x14ac:dyDescent="0.35">
      <c r="A10" t="s">
        <v>10</v>
      </c>
      <c r="B10" t="s">
        <v>11</v>
      </c>
      <c r="C10">
        <v>2016</v>
      </c>
      <c r="D10" t="s">
        <v>12</v>
      </c>
      <c r="E10" s="1">
        <v>611378000</v>
      </c>
    </row>
    <row r="11" spans="1:5" hidden="1" x14ac:dyDescent="0.35">
      <c r="A11" t="s">
        <v>10</v>
      </c>
      <c r="B11" t="s">
        <v>11</v>
      </c>
      <c r="C11">
        <v>2017</v>
      </c>
      <c r="D11" t="s">
        <v>12</v>
      </c>
      <c r="E11" s="1">
        <v>695594000</v>
      </c>
    </row>
    <row r="12" spans="1:5" hidden="1" x14ac:dyDescent="0.35">
      <c r="A12" t="s">
        <v>10</v>
      </c>
      <c r="B12" t="s">
        <v>11</v>
      </c>
      <c r="C12">
        <v>2018</v>
      </c>
      <c r="D12" t="s">
        <v>12</v>
      </c>
      <c r="E12" s="1">
        <v>717571500</v>
      </c>
    </row>
    <row r="13" spans="1:5" hidden="1" x14ac:dyDescent="0.35">
      <c r="A13" t="s">
        <v>10</v>
      </c>
      <c r="B13" t="s">
        <v>11</v>
      </c>
      <c r="C13">
        <v>2019</v>
      </c>
      <c r="D13" t="s">
        <v>12</v>
      </c>
      <c r="E13" s="1">
        <v>642247780</v>
      </c>
    </row>
    <row r="14" spans="1:5" hidden="1" x14ac:dyDescent="0.35">
      <c r="A14" t="s">
        <v>10</v>
      </c>
      <c r="B14" t="s">
        <v>11</v>
      </c>
      <c r="C14">
        <v>2020</v>
      </c>
      <c r="D14" t="s">
        <v>12</v>
      </c>
      <c r="E14" s="1">
        <v>1116292870</v>
      </c>
    </row>
    <row r="15" spans="1:5" hidden="1" x14ac:dyDescent="0.35">
      <c r="A15" t="s">
        <v>10</v>
      </c>
      <c r="B15" t="s">
        <v>11</v>
      </c>
      <c r="C15">
        <v>2021</v>
      </c>
      <c r="D15" t="s">
        <v>12</v>
      </c>
      <c r="E15" s="1">
        <v>1441006980</v>
      </c>
    </row>
    <row r="16" spans="1:5" hidden="1" x14ac:dyDescent="0.35">
      <c r="A16" t="s">
        <v>10</v>
      </c>
      <c r="B16" t="s">
        <v>11</v>
      </c>
      <c r="C16">
        <v>2022</v>
      </c>
      <c r="D16" t="s">
        <v>12</v>
      </c>
      <c r="E16" s="1">
        <v>1141549982</v>
      </c>
    </row>
    <row r="17" spans="1:5" hidden="1" x14ac:dyDescent="0.35">
      <c r="A17" t="s">
        <v>10</v>
      </c>
      <c r="B17" t="s">
        <v>11</v>
      </c>
      <c r="C17">
        <v>2023</v>
      </c>
      <c r="D17" t="s">
        <v>12</v>
      </c>
      <c r="E17" s="1">
        <v>1733325100</v>
      </c>
    </row>
    <row r="18" spans="1:5" hidden="1" x14ac:dyDescent="0.35">
      <c r="A18" t="s">
        <v>10</v>
      </c>
      <c r="B18" t="s">
        <v>11</v>
      </c>
      <c r="C18">
        <v>2024</v>
      </c>
      <c r="D18" t="s">
        <v>12</v>
      </c>
      <c r="E18" s="1">
        <v>1453254876</v>
      </c>
    </row>
    <row r="19" spans="1:5" hidden="1" x14ac:dyDescent="0.35">
      <c r="A19" t="s">
        <v>13</v>
      </c>
      <c r="B19" t="s">
        <v>14</v>
      </c>
      <c r="C19">
        <v>1970</v>
      </c>
      <c r="D19" t="s">
        <v>12</v>
      </c>
      <c r="E19" s="1">
        <v>4604985.4000000004</v>
      </c>
    </row>
    <row r="20" spans="1:5" hidden="1" x14ac:dyDescent="0.35">
      <c r="A20" t="s">
        <v>13</v>
      </c>
      <c r="B20" t="s">
        <v>14</v>
      </c>
      <c r="C20">
        <v>1971</v>
      </c>
      <c r="D20" t="s">
        <v>12</v>
      </c>
      <c r="E20" s="1">
        <v>4896051.5999999996</v>
      </c>
    </row>
    <row r="21" spans="1:5" hidden="1" x14ac:dyDescent="0.35">
      <c r="A21" t="s">
        <v>13</v>
      </c>
      <c r="B21" t="s">
        <v>14</v>
      </c>
      <c r="C21">
        <v>1972</v>
      </c>
      <c r="D21" t="s">
        <v>12</v>
      </c>
      <c r="E21" s="1">
        <v>2758049.5</v>
      </c>
    </row>
    <row r="22" spans="1:5" hidden="1" x14ac:dyDescent="0.35">
      <c r="A22" t="s">
        <v>13</v>
      </c>
      <c r="B22" t="s">
        <v>14</v>
      </c>
      <c r="C22">
        <v>1973</v>
      </c>
      <c r="D22" t="s">
        <v>12</v>
      </c>
      <c r="E22" s="1">
        <v>51562440.399999999</v>
      </c>
    </row>
    <row r="23" spans="1:5" hidden="1" x14ac:dyDescent="0.35">
      <c r="A23" t="s">
        <v>13</v>
      </c>
      <c r="B23" t="s">
        <v>14</v>
      </c>
      <c r="C23">
        <v>1974</v>
      </c>
      <c r="D23" t="s">
        <v>12</v>
      </c>
      <c r="E23" s="1">
        <v>51092602.799999997</v>
      </c>
    </row>
    <row r="24" spans="1:5" hidden="1" x14ac:dyDescent="0.35">
      <c r="A24" t="s">
        <v>13</v>
      </c>
      <c r="B24" t="s">
        <v>14</v>
      </c>
      <c r="C24">
        <v>1975</v>
      </c>
      <c r="D24" t="s">
        <v>12</v>
      </c>
      <c r="E24" s="1">
        <v>112285402.8</v>
      </c>
    </row>
    <row r="25" spans="1:5" hidden="1" x14ac:dyDescent="0.35">
      <c r="A25" t="s">
        <v>13</v>
      </c>
      <c r="B25" t="s">
        <v>14</v>
      </c>
      <c r="C25">
        <v>1976</v>
      </c>
      <c r="D25" t="s">
        <v>12</v>
      </c>
      <c r="E25" s="1">
        <v>113820802.8</v>
      </c>
    </row>
    <row r="26" spans="1:5" hidden="1" x14ac:dyDescent="0.35">
      <c r="A26" t="s">
        <v>13</v>
      </c>
      <c r="B26" t="s">
        <v>14</v>
      </c>
      <c r="C26">
        <v>1977</v>
      </c>
      <c r="D26" t="s">
        <v>12</v>
      </c>
      <c r="E26" s="1">
        <v>184060320</v>
      </c>
    </row>
    <row r="27" spans="1:5" hidden="1" x14ac:dyDescent="0.35">
      <c r="A27" t="s">
        <v>13</v>
      </c>
      <c r="B27" t="s">
        <v>14</v>
      </c>
      <c r="C27">
        <v>1978</v>
      </c>
      <c r="D27" t="s">
        <v>12</v>
      </c>
      <c r="E27" s="1">
        <v>317090647.19999999</v>
      </c>
    </row>
    <row r="28" spans="1:5" hidden="1" x14ac:dyDescent="0.35">
      <c r="A28" t="s">
        <v>13</v>
      </c>
      <c r="B28" t="s">
        <v>14</v>
      </c>
      <c r="C28">
        <v>1979</v>
      </c>
      <c r="D28" t="s">
        <v>12</v>
      </c>
      <c r="E28" s="1">
        <v>397768127.80000001</v>
      </c>
    </row>
    <row r="29" spans="1:5" hidden="1" x14ac:dyDescent="0.35">
      <c r="A29" t="s">
        <v>13</v>
      </c>
      <c r="B29" t="s">
        <v>14</v>
      </c>
      <c r="C29">
        <v>1980</v>
      </c>
      <c r="D29" t="s">
        <v>12</v>
      </c>
      <c r="E29" s="1">
        <v>409686081.80000001</v>
      </c>
    </row>
    <row r="30" spans="1:5" hidden="1" x14ac:dyDescent="0.35">
      <c r="A30" t="s">
        <v>13</v>
      </c>
      <c r="B30" t="s">
        <v>14</v>
      </c>
      <c r="C30">
        <v>1981</v>
      </c>
      <c r="D30" t="s">
        <v>12</v>
      </c>
      <c r="E30" s="1">
        <v>364792093.30000001</v>
      </c>
    </row>
    <row r="31" spans="1:5" hidden="1" x14ac:dyDescent="0.35">
      <c r="A31" t="s">
        <v>13</v>
      </c>
      <c r="B31" t="s">
        <v>14</v>
      </c>
      <c r="C31">
        <v>1982</v>
      </c>
      <c r="D31" t="s">
        <v>12</v>
      </c>
      <c r="E31" s="1">
        <v>296539871</v>
      </c>
    </row>
    <row r="32" spans="1:5" hidden="1" x14ac:dyDescent="0.35">
      <c r="A32" t="s">
        <v>13</v>
      </c>
      <c r="B32" t="s">
        <v>14</v>
      </c>
      <c r="C32">
        <v>1983</v>
      </c>
      <c r="D32" t="s">
        <v>12</v>
      </c>
      <c r="E32" s="1">
        <v>258296767.90000001</v>
      </c>
    </row>
    <row r="33" spans="1:5" hidden="1" x14ac:dyDescent="0.35">
      <c r="A33" t="s">
        <v>13</v>
      </c>
      <c r="B33" t="s">
        <v>14</v>
      </c>
      <c r="C33">
        <v>1984</v>
      </c>
      <c r="D33" t="s">
        <v>12</v>
      </c>
      <c r="E33" s="1">
        <v>231644307</v>
      </c>
    </row>
    <row r="34" spans="1:5" hidden="1" x14ac:dyDescent="0.35">
      <c r="A34" t="s">
        <v>13</v>
      </c>
      <c r="B34" t="s">
        <v>14</v>
      </c>
      <c r="C34">
        <v>1985</v>
      </c>
      <c r="D34" t="s">
        <v>12</v>
      </c>
      <c r="E34" s="1">
        <v>679619138.60000002</v>
      </c>
    </row>
    <row r="35" spans="1:5" hidden="1" x14ac:dyDescent="0.35">
      <c r="A35" t="s">
        <v>13</v>
      </c>
      <c r="B35" t="s">
        <v>14</v>
      </c>
      <c r="C35">
        <v>1986</v>
      </c>
      <c r="D35" t="s">
        <v>12</v>
      </c>
      <c r="E35" s="1">
        <v>777434615.10000002</v>
      </c>
    </row>
    <row r="36" spans="1:5" hidden="1" x14ac:dyDescent="0.35">
      <c r="A36" t="s">
        <v>13</v>
      </c>
      <c r="B36" t="s">
        <v>14</v>
      </c>
      <c r="C36">
        <v>1987</v>
      </c>
      <c r="D36" t="s">
        <v>12</v>
      </c>
      <c r="E36" s="1">
        <v>823369304.60000002</v>
      </c>
    </row>
    <row r="37" spans="1:5" hidden="1" x14ac:dyDescent="0.35">
      <c r="A37" t="s">
        <v>13</v>
      </c>
      <c r="B37" t="s">
        <v>14</v>
      </c>
      <c r="C37">
        <v>1988</v>
      </c>
      <c r="D37" t="s">
        <v>12</v>
      </c>
      <c r="E37" s="1">
        <v>1168726791.4000001</v>
      </c>
    </row>
    <row r="38" spans="1:5" hidden="1" x14ac:dyDescent="0.35">
      <c r="A38" t="s">
        <v>13</v>
      </c>
      <c r="B38" t="s">
        <v>14</v>
      </c>
      <c r="C38">
        <v>1989</v>
      </c>
      <c r="D38" t="s">
        <v>12</v>
      </c>
      <c r="E38" s="1">
        <v>1347327295</v>
      </c>
    </row>
    <row r="39" spans="1:5" hidden="1" x14ac:dyDescent="0.35">
      <c r="A39" t="s">
        <v>13</v>
      </c>
      <c r="B39" t="s">
        <v>14</v>
      </c>
      <c r="C39">
        <v>1990</v>
      </c>
      <c r="D39" t="s">
        <v>12</v>
      </c>
      <c r="E39" s="1">
        <v>1420032486.8</v>
      </c>
    </row>
    <row r="40" spans="1:5" hidden="1" x14ac:dyDescent="0.35">
      <c r="A40" t="s">
        <v>13</v>
      </c>
      <c r="B40" t="s">
        <v>14</v>
      </c>
      <c r="C40">
        <v>1991</v>
      </c>
      <c r="D40" t="s">
        <v>12</v>
      </c>
      <c r="E40" s="1">
        <v>1436052011.8</v>
      </c>
    </row>
    <row r="41" spans="1:5" hidden="1" x14ac:dyDescent="0.35">
      <c r="A41" t="s">
        <v>13</v>
      </c>
      <c r="B41" t="s">
        <v>14</v>
      </c>
      <c r="C41">
        <v>1992</v>
      </c>
      <c r="D41" t="s">
        <v>12</v>
      </c>
      <c r="E41" s="1">
        <v>1280565040.5</v>
      </c>
    </row>
    <row r="42" spans="1:5" hidden="1" x14ac:dyDescent="0.35">
      <c r="A42" t="s">
        <v>13</v>
      </c>
      <c r="B42" t="s">
        <v>14</v>
      </c>
      <c r="C42">
        <v>1993</v>
      </c>
      <c r="D42" t="s">
        <v>12</v>
      </c>
      <c r="E42" s="1">
        <v>645116731.20000005</v>
      </c>
    </row>
    <row r="43" spans="1:5" hidden="1" x14ac:dyDescent="0.35">
      <c r="A43" t="s">
        <v>13</v>
      </c>
      <c r="B43" t="s">
        <v>14</v>
      </c>
      <c r="C43">
        <v>1994</v>
      </c>
      <c r="D43" t="s">
        <v>12</v>
      </c>
      <c r="E43" s="1">
        <v>260677827.5</v>
      </c>
    </row>
    <row r="44" spans="1:5" hidden="1" x14ac:dyDescent="0.35">
      <c r="A44" t="s">
        <v>13</v>
      </c>
      <c r="B44" t="s">
        <v>14</v>
      </c>
      <c r="C44">
        <v>1995</v>
      </c>
      <c r="D44" t="s">
        <v>12</v>
      </c>
      <c r="E44" s="1">
        <v>0</v>
      </c>
    </row>
    <row r="45" spans="1:5" hidden="1" x14ac:dyDescent="0.35">
      <c r="A45" t="s">
        <v>15</v>
      </c>
      <c r="B45" t="s">
        <v>16</v>
      </c>
      <c r="C45">
        <v>2015</v>
      </c>
      <c r="D45" t="s">
        <v>12</v>
      </c>
      <c r="E45" s="1">
        <v>1500000000</v>
      </c>
    </row>
    <row r="46" spans="1:5" hidden="1" x14ac:dyDescent="0.35">
      <c r="A46" t="s">
        <v>15</v>
      </c>
      <c r="B46" t="s">
        <v>16</v>
      </c>
      <c r="C46">
        <v>2016</v>
      </c>
      <c r="D46" t="s">
        <v>12</v>
      </c>
      <c r="E46" s="1">
        <v>1500000000</v>
      </c>
    </row>
    <row r="47" spans="1:5" hidden="1" x14ac:dyDescent="0.35">
      <c r="A47" t="s">
        <v>15</v>
      </c>
      <c r="B47" t="s">
        <v>16</v>
      </c>
      <c r="C47">
        <v>2017</v>
      </c>
      <c r="D47" t="s">
        <v>12</v>
      </c>
      <c r="E47" s="1">
        <v>1500000000</v>
      </c>
    </row>
    <row r="48" spans="1:5" hidden="1" x14ac:dyDescent="0.35">
      <c r="A48" t="s">
        <v>15</v>
      </c>
      <c r="B48" t="s">
        <v>16</v>
      </c>
      <c r="C48">
        <v>2018</v>
      </c>
      <c r="D48" t="s">
        <v>12</v>
      </c>
      <c r="E48" s="1">
        <v>5000000000</v>
      </c>
    </row>
    <row r="49" spans="1:5" hidden="1" x14ac:dyDescent="0.35">
      <c r="A49" t="s">
        <v>15</v>
      </c>
      <c r="B49" t="s">
        <v>16</v>
      </c>
      <c r="C49">
        <v>2019</v>
      </c>
      <c r="D49" t="s">
        <v>12</v>
      </c>
      <c r="E49" s="1">
        <v>8000000000</v>
      </c>
    </row>
    <row r="50" spans="1:5" hidden="1" x14ac:dyDescent="0.35">
      <c r="A50" t="s">
        <v>15</v>
      </c>
      <c r="B50" t="s">
        <v>16</v>
      </c>
      <c r="C50">
        <v>2020</v>
      </c>
      <c r="D50" t="s">
        <v>12</v>
      </c>
      <c r="E50" s="1">
        <v>8000000000</v>
      </c>
    </row>
    <row r="51" spans="1:5" hidden="1" x14ac:dyDescent="0.35">
      <c r="A51" t="s">
        <v>15</v>
      </c>
      <c r="B51" t="s">
        <v>16</v>
      </c>
      <c r="C51">
        <v>2021</v>
      </c>
      <c r="D51" t="s">
        <v>12</v>
      </c>
      <c r="E51" s="1">
        <v>8000000000</v>
      </c>
    </row>
    <row r="52" spans="1:5" hidden="1" x14ac:dyDescent="0.35">
      <c r="A52" t="s">
        <v>15</v>
      </c>
      <c r="B52" t="s">
        <v>16</v>
      </c>
      <c r="C52">
        <v>2022</v>
      </c>
      <c r="D52" t="s">
        <v>12</v>
      </c>
      <c r="E52" s="1">
        <v>9114413000</v>
      </c>
    </row>
    <row r="53" spans="1:5" hidden="1" x14ac:dyDescent="0.35">
      <c r="A53" t="s">
        <v>15</v>
      </c>
      <c r="B53" t="s">
        <v>16</v>
      </c>
      <c r="C53">
        <v>2023</v>
      </c>
      <c r="D53" t="s">
        <v>12</v>
      </c>
      <c r="E53" s="1">
        <v>9114413000</v>
      </c>
    </row>
    <row r="54" spans="1:5" hidden="1" x14ac:dyDescent="0.35">
      <c r="A54" t="s">
        <v>15</v>
      </c>
      <c r="B54" t="s">
        <v>16</v>
      </c>
      <c r="C54">
        <v>2024</v>
      </c>
      <c r="D54" t="s">
        <v>12</v>
      </c>
      <c r="E54" s="1">
        <v>11042413000</v>
      </c>
    </row>
    <row r="55" spans="1:5" hidden="1" x14ac:dyDescent="0.35">
      <c r="A55" t="s">
        <v>17</v>
      </c>
      <c r="B55" t="s">
        <v>18</v>
      </c>
      <c r="C55">
        <v>1970</v>
      </c>
      <c r="D55" t="s">
        <v>12</v>
      </c>
      <c r="E55" s="1">
        <v>386127310</v>
      </c>
    </row>
    <row r="56" spans="1:5" hidden="1" x14ac:dyDescent="0.35">
      <c r="A56" t="s">
        <v>17</v>
      </c>
      <c r="B56" t="s">
        <v>18</v>
      </c>
      <c r="C56">
        <v>1971</v>
      </c>
      <c r="D56" t="s">
        <v>12</v>
      </c>
      <c r="E56" s="1">
        <v>548123176.29999995</v>
      </c>
    </row>
    <row r="57" spans="1:5" hidden="1" x14ac:dyDescent="0.35">
      <c r="A57" t="s">
        <v>17</v>
      </c>
      <c r="B57" t="s">
        <v>18</v>
      </c>
      <c r="C57">
        <v>1972</v>
      </c>
      <c r="D57" t="s">
        <v>12</v>
      </c>
      <c r="E57" s="1">
        <v>593457715.89999998</v>
      </c>
    </row>
    <row r="58" spans="1:5" hidden="1" x14ac:dyDescent="0.35">
      <c r="A58" t="s">
        <v>17</v>
      </c>
      <c r="B58" t="s">
        <v>18</v>
      </c>
      <c r="C58">
        <v>1973</v>
      </c>
      <c r="D58" t="s">
        <v>12</v>
      </c>
      <c r="E58" s="1">
        <v>486930047.69999999</v>
      </c>
    </row>
    <row r="59" spans="1:5" hidden="1" x14ac:dyDescent="0.35">
      <c r="A59" t="s">
        <v>17</v>
      </c>
      <c r="B59" t="s">
        <v>18</v>
      </c>
      <c r="C59">
        <v>1974</v>
      </c>
      <c r="D59" t="s">
        <v>12</v>
      </c>
      <c r="E59" s="1">
        <v>627386033.5</v>
      </c>
    </row>
    <row r="60" spans="1:5" hidden="1" x14ac:dyDescent="0.35">
      <c r="A60" t="s">
        <v>17</v>
      </c>
      <c r="B60" t="s">
        <v>18</v>
      </c>
      <c r="C60">
        <v>1975</v>
      </c>
      <c r="D60" t="s">
        <v>12</v>
      </c>
      <c r="E60" s="1">
        <v>552574526</v>
      </c>
    </row>
    <row r="61" spans="1:5" hidden="1" x14ac:dyDescent="0.35">
      <c r="A61" t="s">
        <v>17</v>
      </c>
      <c r="B61" t="s">
        <v>18</v>
      </c>
      <c r="C61">
        <v>1976</v>
      </c>
      <c r="D61" t="s">
        <v>12</v>
      </c>
      <c r="E61" s="1">
        <v>736855446.39999998</v>
      </c>
    </row>
    <row r="62" spans="1:5" hidden="1" x14ac:dyDescent="0.35">
      <c r="A62" t="s">
        <v>17</v>
      </c>
      <c r="B62" t="s">
        <v>18</v>
      </c>
      <c r="C62">
        <v>1977</v>
      </c>
      <c r="D62" t="s">
        <v>12</v>
      </c>
      <c r="E62" s="1">
        <v>685392242.89999998</v>
      </c>
    </row>
    <row r="63" spans="1:5" hidden="1" x14ac:dyDescent="0.35">
      <c r="A63" t="s">
        <v>17</v>
      </c>
      <c r="B63" t="s">
        <v>18</v>
      </c>
      <c r="C63">
        <v>1978</v>
      </c>
      <c r="D63" t="s">
        <v>12</v>
      </c>
      <c r="E63" s="1">
        <v>968754052.5</v>
      </c>
    </row>
    <row r="64" spans="1:5" hidden="1" x14ac:dyDescent="0.35">
      <c r="A64" t="s">
        <v>17</v>
      </c>
      <c r="B64" t="s">
        <v>18</v>
      </c>
      <c r="C64">
        <v>1979</v>
      </c>
      <c r="D64" t="s">
        <v>12</v>
      </c>
      <c r="E64" s="1">
        <v>909900094</v>
      </c>
    </row>
    <row r="65" spans="1:5" hidden="1" x14ac:dyDescent="0.35">
      <c r="A65" t="s">
        <v>17</v>
      </c>
      <c r="B65" t="s">
        <v>18</v>
      </c>
      <c r="C65">
        <v>1980</v>
      </c>
      <c r="D65" t="s">
        <v>12</v>
      </c>
      <c r="E65" s="1">
        <v>832081105</v>
      </c>
    </row>
    <row r="66" spans="1:5" hidden="1" x14ac:dyDescent="0.35">
      <c r="A66" t="s">
        <v>17</v>
      </c>
      <c r="B66" t="s">
        <v>18</v>
      </c>
      <c r="C66">
        <v>1981</v>
      </c>
      <c r="D66" t="s">
        <v>12</v>
      </c>
      <c r="E66" s="1">
        <v>736633588</v>
      </c>
    </row>
    <row r="67" spans="1:5" hidden="1" x14ac:dyDescent="0.35">
      <c r="A67" t="s">
        <v>17</v>
      </c>
      <c r="B67" t="s">
        <v>18</v>
      </c>
      <c r="C67">
        <v>1982</v>
      </c>
      <c r="D67" t="s">
        <v>12</v>
      </c>
      <c r="E67" s="1">
        <v>5453913060.3000002</v>
      </c>
    </row>
    <row r="68" spans="1:5" hidden="1" x14ac:dyDescent="0.35">
      <c r="A68" t="s">
        <v>17</v>
      </c>
      <c r="B68" t="s">
        <v>18</v>
      </c>
      <c r="C68">
        <v>1983</v>
      </c>
      <c r="D68" t="s">
        <v>12</v>
      </c>
      <c r="E68" s="1">
        <v>7249830320</v>
      </c>
    </row>
    <row r="69" spans="1:5" hidden="1" x14ac:dyDescent="0.35">
      <c r="A69" t="s">
        <v>17</v>
      </c>
      <c r="B69" t="s">
        <v>18</v>
      </c>
      <c r="C69">
        <v>1984</v>
      </c>
      <c r="D69" t="s">
        <v>12</v>
      </c>
      <c r="E69" s="1">
        <v>7735764920</v>
      </c>
    </row>
    <row r="70" spans="1:5" hidden="1" x14ac:dyDescent="0.35">
      <c r="A70" t="s">
        <v>17</v>
      </c>
      <c r="B70" t="s">
        <v>18</v>
      </c>
      <c r="C70">
        <v>1985</v>
      </c>
      <c r="D70" t="s">
        <v>12</v>
      </c>
      <c r="E70" s="1">
        <v>9773790370</v>
      </c>
    </row>
    <row r="71" spans="1:5" hidden="1" x14ac:dyDescent="0.35">
      <c r="A71" t="s">
        <v>17</v>
      </c>
      <c r="B71" t="s">
        <v>18</v>
      </c>
      <c r="C71">
        <v>1986</v>
      </c>
      <c r="D71" t="s">
        <v>12</v>
      </c>
      <c r="E71" s="1">
        <v>9727678929.1000004</v>
      </c>
    </row>
    <row r="72" spans="1:5" hidden="1" x14ac:dyDescent="0.35">
      <c r="A72" t="s">
        <v>17</v>
      </c>
      <c r="B72" t="s">
        <v>18</v>
      </c>
      <c r="C72">
        <v>1987</v>
      </c>
      <c r="D72" t="s">
        <v>12</v>
      </c>
      <c r="E72" s="1">
        <v>9526457369.2999992</v>
      </c>
    </row>
    <row r="73" spans="1:5" hidden="1" x14ac:dyDescent="0.35">
      <c r="A73" t="s">
        <v>17</v>
      </c>
      <c r="B73" t="s">
        <v>18</v>
      </c>
      <c r="C73">
        <v>1988</v>
      </c>
      <c r="D73" t="s">
        <v>12</v>
      </c>
      <c r="E73" s="1">
        <v>9116798086.8999996</v>
      </c>
    </row>
    <row r="74" spans="1:5" hidden="1" x14ac:dyDescent="0.35">
      <c r="A74" t="s">
        <v>17</v>
      </c>
      <c r="B74" t="s">
        <v>18</v>
      </c>
      <c r="C74">
        <v>1989</v>
      </c>
      <c r="D74" t="s">
        <v>12</v>
      </c>
      <c r="E74" s="1">
        <v>9824074990.3999996</v>
      </c>
    </row>
    <row r="75" spans="1:5" hidden="1" x14ac:dyDescent="0.35">
      <c r="A75" t="s">
        <v>17</v>
      </c>
      <c r="B75" t="s">
        <v>18</v>
      </c>
      <c r="C75">
        <v>1990</v>
      </c>
      <c r="D75" t="s">
        <v>12</v>
      </c>
      <c r="E75" s="1">
        <v>11514126608.1</v>
      </c>
    </row>
    <row r="76" spans="1:5" hidden="1" x14ac:dyDescent="0.35">
      <c r="A76" t="s">
        <v>17</v>
      </c>
      <c r="B76" t="s">
        <v>18</v>
      </c>
      <c r="C76">
        <v>1991</v>
      </c>
      <c r="D76" t="s">
        <v>12</v>
      </c>
      <c r="E76" s="1">
        <v>11661219890.6</v>
      </c>
    </row>
    <row r="77" spans="1:5" hidden="1" x14ac:dyDescent="0.35">
      <c r="A77" t="s">
        <v>17</v>
      </c>
      <c r="B77" t="s">
        <v>18</v>
      </c>
      <c r="C77">
        <v>1992</v>
      </c>
      <c r="D77" t="s">
        <v>12</v>
      </c>
      <c r="E77" s="1">
        <v>11619746672.1</v>
      </c>
    </row>
    <row r="78" spans="1:5" hidden="1" x14ac:dyDescent="0.35">
      <c r="A78" t="s">
        <v>17</v>
      </c>
      <c r="B78" t="s">
        <v>18</v>
      </c>
      <c r="C78">
        <v>1993</v>
      </c>
      <c r="D78" t="s">
        <v>12</v>
      </c>
      <c r="E78" s="1">
        <v>28116884208.099998</v>
      </c>
    </row>
    <row r="79" spans="1:5" hidden="1" x14ac:dyDescent="0.35">
      <c r="A79" t="s">
        <v>17</v>
      </c>
      <c r="B79" t="s">
        <v>18</v>
      </c>
      <c r="C79">
        <v>1994</v>
      </c>
      <c r="D79" t="s">
        <v>12</v>
      </c>
      <c r="E79" s="1">
        <v>30429660648.200001</v>
      </c>
    </row>
    <row r="80" spans="1:5" hidden="1" x14ac:dyDescent="0.35">
      <c r="A80" t="s">
        <v>17</v>
      </c>
      <c r="B80" t="s">
        <v>18</v>
      </c>
      <c r="C80">
        <v>1995</v>
      </c>
      <c r="D80" t="s">
        <v>12</v>
      </c>
      <c r="E80" s="1">
        <v>32670029363</v>
      </c>
    </row>
    <row r="81" spans="1:5" hidden="1" x14ac:dyDescent="0.35">
      <c r="A81" t="s">
        <v>17</v>
      </c>
      <c r="B81" t="s">
        <v>18</v>
      </c>
      <c r="C81">
        <v>1996</v>
      </c>
      <c r="D81" t="s">
        <v>12</v>
      </c>
      <c r="E81" s="1">
        <v>41193969706.599998</v>
      </c>
    </row>
    <row r="82" spans="1:5" hidden="1" x14ac:dyDescent="0.35">
      <c r="A82" t="s">
        <v>17</v>
      </c>
      <c r="B82" t="s">
        <v>18</v>
      </c>
      <c r="C82">
        <v>1997</v>
      </c>
      <c r="D82" t="s">
        <v>12</v>
      </c>
      <c r="E82" s="1">
        <v>47353639610.099998</v>
      </c>
    </row>
    <row r="83" spans="1:5" hidden="1" x14ac:dyDescent="0.35">
      <c r="A83" t="s">
        <v>17</v>
      </c>
      <c r="B83" t="s">
        <v>18</v>
      </c>
      <c r="C83">
        <v>1998</v>
      </c>
      <c r="D83" t="s">
        <v>12</v>
      </c>
      <c r="E83" s="1">
        <v>55471631449.300003</v>
      </c>
    </row>
    <row r="84" spans="1:5" hidden="1" x14ac:dyDescent="0.35">
      <c r="A84" t="s">
        <v>17</v>
      </c>
      <c r="B84" t="s">
        <v>18</v>
      </c>
      <c r="C84">
        <v>1999</v>
      </c>
      <c r="D84" t="s">
        <v>12</v>
      </c>
      <c r="E84" s="1">
        <v>68244049465.900002</v>
      </c>
    </row>
    <row r="85" spans="1:5" hidden="1" x14ac:dyDescent="0.35">
      <c r="A85" t="s">
        <v>17</v>
      </c>
      <c r="B85" t="s">
        <v>18</v>
      </c>
      <c r="C85">
        <v>2000</v>
      </c>
      <c r="D85" t="s">
        <v>12</v>
      </c>
      <c r="E85" s="1">
        <v>69009376389.300003</v>
      </c>
    </row>
    <row r="86" spans="1:5" hidden="1" x14ac:dyDescent="0.35">
      <c r="A86" t="s">
        <v>17</v>
      </c>
      <c r="B86" t="s">
        <v>18</v>
      </c>
      <c r="C86">
        <v>2001</v>
      </c>
      <c r="D86" t="s">
        <v>12</v>
      </c>
      <c r="E86" s="1">
        <v>64686399752</v>
      </c>
    </row>
    <row r="87" spans="1:5" hidden="1" x14ac:dyDescent="0.35">
      <c r="A87" t="s">
        <v>17</v>
      </c>
      <c r="B87" t="s">
        <v>18</v>
      </c>
      <c r="C87">
        <v>2002</v>
      </c>
      <c r="D87" t="s">
        <v>12</v>
      </c>
      <c r="E87" s="1">
        <v>68173889948.599998</v>
      </c>
    </row>
    <row r="88" spans="1:5" hidden="1" x14ac:dyDescent="0.35">
      <c r="A88" t="s">
        <v>17</v>
      </c>
      <c r="B88" t="s">
        <v>18</v>
      </c>
      <c r="C88">
        <v>2003</v>
      </c>
      <c r="D88" t="s">
        <v>12</v>
      </c>
      <c r="E88" s="1">
        <v>74532458076</v>
      </c>
    </row>
    <row r="89" spans="1:5" hidden="1" x14ac:dyDescent="0.35">
      <c r="A89" t="s">
        <v>17</v>
      </c>
      <c r="B89" t="s">
        <v>18</v>
      </c>
      <c r="C89">
        <v>2004</v>
      </c>
      <c r="D89" t="s">
        <v>12</v>
      </c>
      <c r="E89" s="1">
        <v>80777355581.5</v>
      </c>
    </row>
    <row r="90" spans="1:5" hidden="1" x14ac:dyDescent="0.35">
      <c r="A90" t="s">
        <v>17</v>
      </c>
      <c r="B90" t="s">
        <v>18</v>
      </c>
      <c r="C90">
        <v>2005</v>
      </c>
      <c r="D90" t="s">
        <v>12</v>
      </c>
      <c r="E90" s="1">
        <v>38347359631.800003</v>
      </c>
    </row>
    <row r="91" spans="1:5" hidden="1" x14ac:dyDescent="0.35">
      <c r="A91" t="s">
        <v>17</v>
      </c>
      <c r="B91" t="s">
        <v>18</v>
      </c>
      <c r="C91">
        <v>2006</v>
      </c>
      <c r="D91" t="s">
        <v>12</v>
      </c>
      <c r="E91" s="1">
        <v>42431101174.5</v>
      </c>
    </row>
    <row r="92" spans="1:5" hidden="1" x14ac:dyDescent="0.35">
      <c r="A92" t="s">
        <v>17</v>
      </c>
      <c r="B92" t="s">
        <v>18</v>
      </c>
      <c r="C92">
        <v>2007</v>
      </c>
      <c r="D92" t="s">
        <v>12</v>
      </c>
      <c r="E92" s="1">
        <v>49408672464.599998</v>
      </c>
    </row>
    <row r="93" spans="1:5" hidden="1" x14ac:dyDescent="0.35">
      <c r="A93" t="s">
        <v>17</v>
      </c>
      <c r="B93" t="s">
        <v>18</v>
      </c>
      <c r="C93">
        <v>2008</v>
      </c>
      <c r="D93" t="s">
        <v>12</v>
      </c>
      <c r="E93" s="1">
        <v>49174781537.5</v>
      </c>
    </row>
    <row r="94" spans="1:5" hidden="1" x14ac:dyDescent="0.35">
      <c r="A94" t="s">
        <v>17</v>
      </c>
      <c r="B94" t="s">
        <v>18</v>
      </c>
      <c r="C94">
        <v>2009</v>
      </c>
      <c r="D94" t="s">
        <v>12</v>
      </c>
      <c r="E94" s="1">
        <v>51276141120.599998</v>
      </c>
    </row>
    <row r="95" spans="1:5" hidden="1" x14ac:dyDescent="0.35">
      <c r="A95" t="s">
        <v>17</v>
      </c>
      <c r="B95" t="s">
        <v>18</v>
      </c>
      <c r="C95">
        <v>2010</v>
      </c>
      <c r="D95" t="s">
        <v>12</v>
      </c>
      <c r="E95" s="1">
        <v>44343530382</v>
      </c>
    </row>
    <row r="96" spans="1:5" hidden="1" x14ac:dyDescent="0.35">
      <c r="A96" t="s">
        <v>17</v>
      </c>
      <c r="B96" t="s">
        <v>18</v>
      </c>
      <c r="C96">
        <v>2011</v>
      </c>
      <c r="D96" t="s">
        <v>12</v>
      </c>
      <c r="E96" s="1">
        <v>46324024268.5</v>
      </c>
    </row>
    <row r="97" spans="1:5" hidden="1" x14ac:dyDescent="0.35">
      <c r="A97" t="s">
        <v>17</v>
      </c>
      <c r="B97" t="s">
        <v>18</v>
      </c>
      <c r="C97">
        <v>2012</v>
      </c>
      <c r="D97" t="s">
        <v>12</v>
      </c>
      <c r="E97" s="1">
        <v>45385770535.300003</v>
      </c>
    </row>
    <row r="98" spans="1:5" hidden="1" x14ac:dyDescent="0.35">
      <c r="A98" t="s">
        <v>17</v>
      </c>
      <c r="B98" t="s">
        <v>18</v>
      </c>
      <c r="C98">
        <v>2013</v>
      </c>
      <c r="D98" t="s">
        <v>12</v>
      </c>
      <c r="E98" s="1">
        <v>43596151582.099998</v>
      </c>
    </row>
    <row r="99" spans="1:5" hidden="1" x14ac:dyDescent="0.35">
      <c r="A99" t="s">
        <v>17</v>
      </c>
      <c r="B99" t="s">
        <v>18</v>
      </c>
      <c r="C99">
        <v>2014</v>
      </c>
      <c r="D99" t="s">
        <v>12</v>
      </c>
      <c r="E99" s="1">
        <v>46038664061.099998</v>
      </c>
    </row>
    <row r="100" spans="1:5" hidden="1" x14ac:dyDescent="0.35">
      <c r="A100" t="s">
        <v>17</v>
      </c>
      <c r="B100" t="s">
        <v>18</v>
      </c>
      <c r="C100">
        <v>2015</v>
      </c>
      <c r="D100" t="s">
        <v>12</v>
      </c>
      <c r="E100" s="1">
        <v>42709166290.300003</v>
      </c>
    </row>
    <row r="101" spans="1:5" hidden="1" x14ac:dyDescent="0.35">
      <c r="A101" t="s">
        <v>17</v>
      </c>
      <c r="B101" t="s">
        <v>18</v>
      </c>
      <c r="C101">
        <v>2016</v>
      </c>
      <c r="D101" t="s">
        <v>12</v>
      </c>
      <c r="E101" s="1">
        <v>77532498685.300003</v>
      </c>
    </row>
    <row r="102" spans="1:5" hidden="1" x14ac:dyDescent="0.35">
      <c r="A102" t="s">
        <v>17</v>
      </c>
      <c r="B102" t="s">
        <v>18</v>
      </c>
      <c r="C102">
        <v>2017</v>
      </c>
      <c r="D102" t="s">
        <v>12</v>
      </c>
      <c r="E102" s="1">
        <v>98094906228.699997</v>
      </c>
    </row>
    <row r="103" spans="1:5" hidden="1" x14ac:dyDescent="0.35">
      <c r="A103" t="s">
        <v>17</v>
      </c>
      <c r="B103" t="s">
        <v>18</v>
      </c>
      <c r="C103">
        <v>2018</v>
      </c>
      <c r="D103" t="s">
        <v>12</v>
      </c>
      <c r="E103" s="1">
        <v>105287097488.7</v>
      </c>
    </row>
    <row r="104" spans="1:5" hidden="1" x14ac:dyDescent="0.35">
      <c r="A104" t="s">
        <v>17</v>
      </c>
      <c r="B104" t="s">
        <v>18</v>
      </c>
      <c r="C104">
        <v>2019</v>
      </c>
      <c r="D104" t="s">
        <v>12</v>
      </c>
      <c r="E104" s="1">
        <v>91239867376.899994</v>
      </c>
    </row>
    <row r="105" spans="1:5" hidden="1" x14ac:dyDescent="0.35">
      <c r="A105" t="s">
        <v>17</v>
      </c>
      <c r="B105" t="s">
        <v>18</v>
      </c>
      <c r="C105">
        <v>2020</v>
      </c>
      <c r="D105" t="s">
        <v>12</v>
      </c>
      <c r="E105" s="1">
        <v>86536885174.5</v>
      </c>
    </row>
    <row r="106" spans="1:5" hidden="1" x14ac:dyDescent="0.35">
      <c r="A106" t="s">
        <v>17</v>
      </c>
      <c r="B106" t="s">
        <v>18</v>
      </c>
      <c r="C106">
        <v>2021</v>
      </c>
      <c r="D106" t="s">
        <v>12</v>
      </c>
      <c r="E106" s="1">
        <v>82219449393.5</v>
      </c>
    </row>
    <row r="107" spans="1:5" hidden="1" x14ac:dyDescent="0.35">
      <c r="A107" t="s">
        <v>17</v>
      </c>
      <c r="B107" t="s">
        <v>18</v>
      </c>
      <c r="C107">
        <v>2022</v>
      </c>
      <c r="D107" t="s">
        <v>12</v>
      </c>
      <c r="E107" s="1">
        <v>73775204218.300003</v>
      </c>
    </row>
    <row r="108" spans="1:5" hidden="1" x14ac:dyDescent="0.35">
      <c r="A108" t="s">
        <v>17</v>
      </c>
      <c r="B108" t="s">
        <v>18</v>
      </c>
      <c r="C108">
        <v>2023</v>
      </c>
      <c r="D108" t="s">
        <v>12</v>
      </c>
      <c r="E108" s="1">
        <v>69561391358.199997</v>
      </c>
    </row>
    <row r="109" spans="1:5" hidden="1" x14ac:dyDescent="0.35">
      <c r="A109" t="s">
        <v>17</v>
      </c>
      <c r="B109" t="s">
        <v>18</v>
      </c>
      <c r="C109">
        <v>2024</v>
      </c>
      <c r="D109" t="s">
        <v>12</v>
      </c>
      <c r="E109" s="1">
        <v>68693386526.900002</v>
      </c>
    </row>
    <row r="110" spans="1:5" hidden="1" x14ac:dyDescent="0.35">
      <c r="A110" t="s">
        <v>19</v>
      </c>
      <c r="B110" t="s">
        <v>20</v>
      </c>
      <c r="C110">
        <v>2013</v>
      </c>
      <c r="D110" t="s">
        <v>12</v>
      </c>
      <c r="E110" s="1">
        <v>700000000</v>
      </c>
    </row>
    <row r="111" spans="1:5" hidden="1" x14ac:dyDescent="0.35">
      <c r="A111" t="s">
        <v>19</v>
      </c>
      <c r="B111" t="s">
        <v>20</v>
      </c>
      <c r="C111">
        <v>2014</v>
      </c>
      <c r="D111" t="s">
        <v>12</v>
      </c>
      <c r="E111" s="1">
        <v>700000000</v>
      </c>
    </row>
    <row r="112" spans="1:5" hidden="1" x14ac:dyDescent="0.35">
      <c r="A112" t="s">
        <v>19</v>
      </c>
      <c r="B112" t="s">
        <v>20</v>
      </c>
      <c r="C112">
        <v>2015</v>
      </c>
      <c r="D112" t="s">
        <v>12</v>
      </c>
      <c r="E112" s="1">
        <v>1000072000</v>
      </c>
    </row>
    <row r="113" spans="1:5" hidden="1" x14ac:dyDescent="0.35">
      <c r="A113" t="s">
        <v>19</v>
      </c>
      <c r="B113" t="s">
        <v>20</v>
      </c>
      <c r="C113">
        <v>2016</v>
      </c>
      <c r="D113" t="s">
        <v>12</v>
      </c>
      <c r="E113" s="1">
        <v>1000072000</v>
      </c>
    </row>
    <row r="114" spans="1:5" hidden="1" x14ac:dyDescent="0.35">
      <c r="A114" t="s">
        <v>19</v>
      </c>
      <c r="B114" t="s">
        <v>20</v>
      </c>
      <c r="C114">
        <v>2017</v>
      </c>
      <c r="D114" t="s">
        <v>12</v>
      </c>
      <c r="E114" s="1">
        <v>1000072000</v>
      </c>
    </row>
    <row r="115" spans="1:5" hidden="1" x14ac:dyDescent="0.35">
      <c r="A115" t="s">
        <v>19</v>
      </c>
      <c r="B115" t="s">
        <v>20</v>
      </c>
      <c r="C115">
        <v>2018</v>
      </c>
      <c r="D115" t="s">
        <v>12</v>
      </c>
      <c r="E115" s="1">
        <v>1000072000</v>
      </c>
    </row>
    <row r="116" spans="1:5" hidden="1" x14ac:dyDescent="0.35">
      <c r="A116" t="s">
        <v>19</v>
      </c>
      <c r="B116" t="s">
        <v>20</v>
      </c>
      <c r="C116">
        <v>2019</v>
      </c>
      <c r="D116" t="s">
        <v>12</v>
      </c>
      <c r="E116" s="1">
        <v>1097657000</v>
      </c>
    </row>
    <row r="117" spans="1:5" hidden="1" x14ac:dyDescent="0.35">
      <c r="A117" t="s">
        <v>19</v>
      </c>
      <c r="B117" t="s">
        <v>20</v>
      </c>
      <c r="C117">
        <v>2020</v>
      </c>
      <c r="D117" t="s">
        <v>12</v>
      </c>
      <c r="E117" s="1">
        <v>1000000000</v>
      </c>
    </row>
    <row r="118" spans="1:5" hidden="1" x14ac:dyDescent="0.35">
      <c r="A118" t="s">
        <v>19</v>
      </c>
      <c r="B118" t="s">
        <v>20</v>
      </c>
      <c r="C118">
        <v>2021</v>
      </c>
      <c r="D118" t="s">
        <v>12</v>
      </c>
      <c r="E118" s="1">
        <v>1733035000</v>
      </c>
    </row>
    <row r="119" spans="1:5" hidden="1" x14ac:dyDescent="0.35">
      <c r="A119" t="s">
        <v>19</v>
      </c>
      <c r="B119" t="s">
        <v>20</v>
      </c>
      <c r="C119">
        <v>2022</v>
      </c>
      <c r="D119" t="s">
        <v>12</v>
      </c>
      <c r="E119" s="1">
        <v>1733035000</v>
      </c>
    </row>
    <row r="120" spans="1:5" hidden="1" x14ac:dyDescent="0.35">
      <c r="A120" t="s">
        <v>19</v>
      </c>
      <c r="B120" t="s">
        <v>20</v>
      </c>
      <c r="C120">
        <v>2023</v>
      </c>
      <c r="D120" t="s">
        <v>12</v>
      </c>
      <c r="E120" s="1">
        <v>1563166000</v>
      </c>
    </row>
    <row r="121" spans="1:5" hidden="1" x14ac:dyDescent="0.35">
      <c r="A121" t="s">
        <v>19</v>
      </c>
      <c r="B121" t="s">
        <v>20</v>
      </c>
      <c r="C121">
        <v>2024</v>
      </c>
      <c r="D121" t="s">
        <v>12</v>
      </c>
      <c r="E121" s="1">
        <v>1563166000</v>
      </c>
    </row>
    <row r="122" spans="1:5" hidden="1" x14ac:dyDescent="0.35">
      <c r="A122" t="s">
        <v>21</v>
      </c>
      <c r="B122" t="s">
        <v>22</v>
      </c>
      <c r="C122">
        <v>2012</v>
      </c>
      <c r="D122" t="s">
        <v>12</v>
      </c>
      <c r="E122" s="1">
        <v>500000000</v>
      </c>
    </row>
    <row r="123" spans="1:5" hidden="1" x14ac:dyDescent="0.35">
      <c r="A123" t="s">
        <v>21</v>
      </c>
      <c r="B123" t="s">
        <v>22</v>
      </c>
      <c r="C123">
        <v>2013</v>
      </c>
      <c r="D123" t="s">
        <v>12</v>
      </c>
      <c r="E123" s="1">
        <v>500000000</v>
      </c>
    </row>
    <row r="124" spans="1:5" hidden="1" x14ac:dyDescent="0.35">
      <c r="A124" t="s">
        <v>21</v>
      </c>
      <c r="B124" t="s">
        <v>22</v>
      </c>
      <c r="C124">
        <v>2014</v>
      </c>
      <c r="D124" t="s">
        <v>12</v>
      </c>
      <c r="E124" s="1">
        <v>2250000000</v>
      </c>
    </row>
    <row r="125" spans="1:5" hidden="1" x14ac:dyDescent="0.35">
      <c r="A125" t="s">
        <v>21</v>
      </c>
      <c r="B125" t="s">
        <v>22</v>
      </c>
      <c r="C125">
        <v>2015</v>
      </c>
      <c r="D125" t="s">
        <v>12</v>
      </c>
      <c r="E125" s="1">
        <v>2250000000</v>
      </c>
    </row>
    <row r="126" spans="1:5" hidden="1" x14ac:dyDescent="0.35">
      <c r="A126" t="s">
        <v>21</v>
      </c>
      <c r="B126" t="s">
        <v>22</v>
      </c>
      <c r="C126">
        <v>2016</v>
      </c>
      <c r="D126" t="s">
        <v>12</v>
      </c>
      <c r="E126" s="1">
        <v>3250000000</v>
      </c>
    </row>
    <row r="127" spans="1:5" hidden="1" x14ac:dyDescent="0.35">
      <c r="A127" t="s">
        <v>21</v>
      </c>
      <c r="B127" t="s">
        <v>22</v>
      </c>
      <c r="C127">
        <v>2017</v>
      </c>
      <c r="D127" t="s">
        <v>12</v>
      </c>
      <c r="E127" s="1">
        <v>3750000000</v>
      </c>
    </row>
    <row r="128" spans="1:5" hidden="1" x14ac:dyDescent="0.35">
      <c r="A128" t="s">
        <v>21</v>
      </c>
      <c r="B128" t="s">
        <v>22</v>
      </c>
      <c r="C128">
        <v>2018</v>
      </c>
      <c r="D128" t="s">
        <v>12</v>
      </c>
      <c r="E128" s="1">
        <v>3750000000</v>
      </c>
    </row>
    <row r="129" spans="1:5" hidden="1" x14ac:dyDescent="0.35">
      <c r="A129" t="s">
        <v>21</v>
      </c>
      <c r="B129" t="s">
        <v>22</v>
      </c>
      <c r="C129">
        <v>2019</v>
      </c>
      <c r="D129" t="s">
        <v>12</v>
      </c>
      <c r="E129" s="1">
        <v>3750000000</v>
      </c>
    </row>
    <row r="130" spans="1:5" hidden="1" x14ac:dyDescent="0.35">
      <c r="A130" t="s">
        <v>21</v>
      </c>
      <c r="B130" t="s">
        <v>22</v>
      </c>
      <c r="C130">
        <v>2020</v>
      </c>
      <c r="D130" t="s">
        <v>12</v>
      </c>
      <c r="E130" s="1">
        <v>3750000000</v>
      </c>
    </row>
    <row r="131" spans="1:5" hidden="1" x14ac:dyDescent="0.35">
      <c r="A131" t="s">
        <v>21</v>
      </c>
      <c r="B131" t="s">
        <v>22</v>
      </c>
      <c r="C131">
        <v>2021</v>
      </c>
      <c r="D131" t="s">
        <v>12</v>
      </c>
      <c r="E131" s="1">
        <v>3750000000</v>
      </c>
    </row>
    <row r="132" spans="1:5" hidden="1" x14ac:dyDescent="0.35">
      <c r="A132" t="s">
        <v>21</v>
      </c>
      <c r="B132" t="s">
        <v>22</v>
      </c>
      <c r="C132">
        <v>2022</v>
      </c>
      <c r="D132" t="s">
        <v>12</v>
      </c>
      <c r="E132" s="1">
        <v>4050000000</v>
      </c>
    </row>
    <row r="133" spans="1:5" hidden="1" x14ac:dyDescent="0.35">
      <c r="A133" t="s">
        <v>21</v>
      </c>
      <c r="B133" t="s">
        <v>22</v>
      </c>
      <c r="C133">
        <v>2023</v>
      </c>
      <c r="D133" t="s">
        <v>12</v>
      </c>
      <c r="E133" s="1">
        <v>4050000000</v>
      </c>
    </row>
    <row r="134" spans="1:5" hidden="1" x14ac:dyDescent="0.35">
      <c r="A134" t="s">
        <v>21</v>
      </c>
      <c r="B134" t="s">
        <v>22</v>
      </c>
      <c r="C134">
        <v>2024</v>
      </c>
      <c r="D134" t="s">
        <v>12</v>
      </c>
      <c r="E134" s="1">
        <v>2300000000</v>
      </c>
    </row>
    <row r="135" spans="1:5" x14ac:dyDescent="0.35">
      <c r="A135" t="s">
        <v>23</v>
      </c>
      <c r="B135" t="s">
        <v>24</v>
      </c>
      <c r="C135">
        <v>2012</v>
      </c>
      <c r="D135" t="s">
        <v>9</v>
      </c>
      <c r="E135" s="1">
        <v>873750000</v>
      </c>
    </row>
    <row r="136" spans="1:5" x14ac:dyDescent="0.35">
      <c r="A136" t="s">
        <v>23</v>
      </c>
      <c r="B136" t="s">
        <v>24</v>
      </c>
      <c r="C136">
        <v>2013</v>
      </c>
      <c r="D136" t="s">
        <v>9</v>
      </c>
      <c r="E136" s="1">
        <v>946493000</v>
      </c>
    </row>
    <row r="137" spans="1:5" x14ac:dyDescent="0.35">
      <c r="A137" t="s">
        <v>23</v>
      </c>
      <c r="B137" t="s">
        <v>24</v>
      </c>
      <c r="C137">
        <v>2014</v>
      </c>
      <c r="D137" t="s">
        <v>9</v>
      </c>
      <c r="E137" s="1">
        <v>1115210000</v>
      </c>
    </row>
    <row r="138" spans="1:5" x14ac:dyDescent="0.35">
      <c r="A138" t="s">
        <v>23</v>
      </c>
      <c r="B138" t="s">
        <v>24</v>
      </c>
      <c r="C138">
        <v>2015</v>
      </c>
      <c r="D138" t="s">
        <v>9</v>
      </c>
      <c r="E138" s="1">
        <v>1091551000</v>
      </c>
    </row>
    <row r="139" spans="1:5" x14ac:dyDescent="0.35">
      <c r="A139" t="s">
        <v>23</v>
      </c>
      <c r="B139" t="s">
        <v>24</v>
      </c>
      <c r="C139">
        <v>2016</v>
      </c>
      <c r="D139" t="s">
        <v>9</v>
      </c>
      <c r="E139" s="1">
        <v>1156970000</v>
      </c>
    </row>
    <row r="140" spans="1:5" x14ac:dyDescent="0.35">
      <c r="A140" t="s">
        <v>23</v>
      </c>
      <c r="B140" t="s">
        <v>24</v>
      </c>
      <c r="C140">
        <v>2017</v>
      </c>
      <c r="D140" t="s">
        <v>9</v>
      </c>
      <c r="E140" s="1">
        <v>1270969000</v>
      </c>
    </row>
    <row r="141" spans="1:5" x14ac:dyDescent="0.35">
      <c r="A141" t="s">
        <v>23</v>
      </c>
      <c r="B141" t="s">
        <v>24</v>
      </c>
      <c r="C141">
        <v>2018</v>
      </c>
      <c r="D141" t="s">
        <v>9</v>
      </c>
      <c r="E141" s="1">
        <v>1432515000</v>
      </c>
    </row>
    <row r="142" spans="1:5" x14ac:dyDescent="0.35">
      <c r="A142" t="s">
        <v>23</v>
      </c>
      <c r="B142" t="s">
        <v>24</v>
      </c>
      <c r="C142">
        <v>2019</v>
      </c>
      <c r="D142" t="s">
        <v>9</v>
      </c>
      <c r="E142" s="1">
        <v>1568622000</v>
      </c>
    </row>
    <row r="143" spans="1:5" x14ac:dyDescent="0.35">
      <c r="A143" t="s">
        <v>23</v>
      </c>
      <c r="B143" t="s">
        <v>24</v>
      </c>
      <c r="C143">
        <v>2020</v>
      </c>
      <c r="D143" t="s">
        <v>9</v>
      </c>
      <c r="E143" s="1">
        <v>1736082000</v>
      </c>
    </row>
    <row r="144" spans="1:5" x14ac:dyDescent="0.35">
      <c r="A144" t="s">
        <v>23</v>
      </c>
      <c r="B144" t="s">
        <v>24</v>
      </c>
      <c r="C144">
        <v>2021</v>
      </c>
      <c r="D144" t="s">
        <v>9</v>
      </c>
      <c r="E144" s="1">
        <v>1675360000</v>
      </c>
    </row>
    <row r="145" spans="1:5" x14ac:dyDescent="0.35">
      <c r="A145" t="s">
        <v>23</v>
      </c>
      <c r="B145" t="s">
        <v>24</v>
      </c>
      <c r="C145">
        <v>2022</v>
      </c>
      <c r="D145" t="s">
        <v>9</v>
      </c>
      <c r="E145" s="1">
        <v>1266313000</v>
      </c>
    </row>
    <row r="146" spans="1:5" x14ac:dyDescent="0.35">
      <c r="A146" t="s">
        <v>23</v>
      </c>
      <c r="B146" t="s">
        <v>24</v>
      </c>
      <c r="C146">
        <v>2023</v>
      </c>
      <c r="D146" t="s">
        <v>9</v>
      </c>
      <c r="E146" s="1">
        <v>951803000</v>
      </c>
    </row>
    <row r="147" spans="1:5" x14ac:dyDescent="0.35">
      <c r="A147" t="s">
        <v>23</v>
      </c>
      <c r="B147" t="s">
        <v>24</v>
      </c>
      <c r="C147">
        <v>2024</v>
      </c>
      <c r="D147" t="s">
        <v>9</v>
      </c>
      <c r="E147" s="1">
        <v>770440000</v>
      </c>
    </row>
    <row r="148" spans="1:5" hidden="1" x14ac:dyDescent="0.35">
      <c r="A148" t="s">
        <v>25</v>
      </c>
      <c r="B148" t="s">
        <v>26</v>
      </c>
      <c r="C148">
        <v>2007</v>
      </c>
      <c r="D148" t="s">
        <v>12</v>
      </c>
      <c r="E148" s="1">
        <v>19397000</v>
      </c>
    </row>
    <row r="149" spans="1:5" hidden="1" x14ac:dyDescent="0.35">
      <c r="A149" t="s">
        <v>25</v>
      </c>
      <c r="B149" t="s">
        <v>26</v>
      </c>
      <c r="C149">
        <v>2008</v>
      </c>
      <c r="D149" t="s">
        <v>12</v>
      </c>
      <c r="E149" s="1">
        <v>19397000</v>
      </c>
    </row>
    <row r="150" spans="1:5" hidden="1" x14ac:dyDescent="0.35">
      <c r="A150" t="s">
        <v>25</v>
      </c>
      <c r="B150" t="s">
        <v>26</v>
      </c>
      <c r="C150">
        <v>2009</v>
      </c>
      <c r="D150" t="s">
        <v>12</v>
      </c>
      <c r="E150" s="1">
        <v>19397000</v>
      </c>
    </row>
    <row r="151" spans="1:5" hidden="1" x14ac:dyDescent="0.35">
      <c r="A151" t="s">
        <v>25</v>
      </c>
      <c r="B151" t="s">
        <v>26</v>
      </c>
      <c r="C151">
        <v>2010</v>
      </c>
      <c r="D151" t="s">
        <v>12</v>
      </c>
      <c r="E151" s="1">
        <v>1019397000</v>
      </c>
    </row>
    <row r="152" spans="1:5" hidden="1" x14ac:dyDescent="0.35">
      <c r="A152" t="s">
        <v>25</v>
      </c>
      <c r="B152" t="s">
        <v>26</v>
      </c>
      <c r="C152">
        <v>2011</v>
      </c>
      <c r="D152" t="s">
        <v>12</v>
      </c>
      <c r="E152" s="1">
        <v>1800000000</v>
      </c>
    </row>
    <row r="153" spans="1:5" hidden="1" x14ac:dyDescent="0.35">
      <c r="A153" t="s">
        <v>25</v>
      </c>
      <c r="B153" t="s">
        <v>26</v>
      </c>
      <c r="C153">
        <v>2012</v>
      </c>
      <c r="D153" t="s">
        <v>12</v>
      </c>
      <c r="E153" s="1">
        <v>1800000000</v>
      </c>
    </row>
    <row r="154" spans="1:5" hidden="1" x14ac:dyDescent="0.35">
      <c r="A154" t="s">
        <v>25</v>
      </c>
      <c r="B154" t="s">
        <v>26</v>
      </c>
      <c r="C154">
        <v>2013</v>
      </c>
      <c r="D154" t="s">
        <v>12</v>
      </c>
      <c r="E154" s="1">
        <v>1800000000</v>
      </c>
    </row>
    <row r="155" spans="1:5" hidden="1" x14ac:dyDescent="0.35">
      <c r="A155" t="s">
        <v>25</v>
      </c>
      <c r="B155" t="s">
        <v>26</v>
      </c>
      <c r="C155">
        <v>2014</v>
      </c>
      <c r="D155" t="s">
        <v>12</v>
      </c>
      <c r="E155" s="1">
        <v>1800000000</v>
      </c>
    </row>
    <row r="156" spans="1:5" hidden="1" x14ac:dyDescent="0.35">
      <c r="A156" t="s">
        <v>25</v>
      </c>
      <c r="B156" t="s">
        <v>26</v>
      </c>
      <c r="C156">
        <v>2015</v>
      </c>
      <c r="D156" t="s">
        <v>12</v>
      </c>
      <c r="E156" s="1">
        <v>800000000</v>
      </c>
    </row>
    <row r="157" spans="1:5" hidden="1" x14ac:dyDescent="0.35">
      <c r="A157" t="s">
        <v>25</v>
      </c>
      <c r="B157" t="s">
        <v>26</v>
      </c>
      <c r="C157">
        <v>2016</v>
      </c>
      <c r="D157" t="s">
        <v>12</v>
      </c>
      <c r="E157" s="1">
        <v>800000000</v>
      </c>
    </row>
    <row r="158" spans="1:5" hidden="1" x14ac:dyDescent="0.35">
      <c r="A158" t="s">
        <v>25</v>
      </c>
      <c r="B158" t="s">
        <v>26</v>
      </c>
      <c r="C158">
        <v>2017</v>
      </c>
      <c r="D158" t="s">
        <v>12</v>
      </c>
      <c r="E158" s="1">
        <v>2200000000</v>
      </c>
    </row>
    <row r="159" spans="1:5" hidden="1" x14ac:dyDescent="0.35">
      <c r="A159" t="s">
        <v>25</v>
      </c>
      <c r="B159" t="s">
        <v>26</v>
      </c>
      <c r="C159">
        <v>2018</v>
      </c>
      <c r="D159" t="s">
        <v>12</v>
      </c>
      <c r="E159" s="1">
        <v>2000000000</v>
      </c>
    </row>
    <row r="160" spans="1:5" hidden="1" x14ac:dyDescent="0.35">
      <c r="A160" t="s">
        <v>25</v>
      </c>
      <c r="B160" t="s">
        <v>26</v>
      </c>
      <c r="C160">
        <v>2019</v>
      </c>
      <c r="D160" t="s">
        <v>12</v>
      </c>
      <c r="E160" s="1">
        <v>2161536013.5999999</v>
      </c>
    </row>
    <row r="161" spans="1:5" hidden="1" x14ac:dyDescent="0.35">
      <c r="A161" t="s">
        <v>25</v>
      </c>
      <c r="B161" t="s">
        <v>26</v>
      </c>
      <c r="C161">
        <v>2020</v>
      </c>
      <c r="D161" t="s">
        <v>12</v>
      </c>
      <c r="E161" s="1">
        <v>3520725015.1999998</v>
      </c>
    </row>
    <row r="162" spans="1:5" hidden="1" x14ac:dyDescent="0.35">
      <c r="A162" t="s">
        <v>25</v>
      </c>
      <c r="B162" t="s">
        <v>26</v>
      </c>
      <c r="C162">
        <v>2021</v>
      </c>
      <c r="D162" t="s">
        <v>12</v>
      </c>
      <c r="E162" s="1">
        <v>3519205816</v>
      </c>
    </row>
    <row r="163" spans="1:5" hidden="1" x14ac:dyDescent="0.35">
      <c r="A163" t="s">
        <v>25</v>
      </c>
      <c r="B163" t="s">
        <v>26</v>
      </c>
      <c r="C163">
        <v>2022</v>
      </c>
      <c r="D163" t="s">
        <v>12</v>
      </c>
      <c r="E163" s="1">
        <v>3392171672.3000002</v>
      </c>
    </row>
    <row r="164" spans="1:5" hidden="1" x14ac:dyDescent="0.35">
      <c r="A164" t="s">
        <v>25</v>
      </c>
      <c r="B164" t="s">
        <v>26</v>
      </c>
      <c r="C164">
        <v>2023</v>
      </c>
      <c r="D164" t="s">
        <v>12</v>
      </c>
      <c r="E164" s="1">
        <v>2672994526.5</v>
      </c>
    </row>
    <row r="165" spans="1:5" hidden="1" x14ac:dyDescent="0.35">
      <c r="A165" t="s">
        <v>25</v>
      </c>
      <c r="B165" t="s">
        <v>26</v>
      </c>
      <c r="C165">
        <v>2024</v>
      </c>
      <c r="D165" t="s">
        <v>12</v>
      </c>
      <c r="E165" s="1">
        <v>2683241591.5999999</v>
      </c>
    </row>
    <row r="166" spans="1:5" hidden="1" x14ac:dyDescent="0.35">
      <c r="A166" t="s">
        <v>27</v>
      </c>
      <c r="B166" t="s">
        <v>28</v>
      </c>
      <c r="C166">
        <v>2000</v>
      </c>
      <c r="D166" t="s">
        <v>12</v>
      </c>
      <c r="E166" s="1">
        <v>74941000</v>
      </c>
    </row>
    <row r="167" spans="1:5" hidden="1" x14ac:dyDescent="0.35">
      <c r="A167" t="s">
        <v>27</v>
      </c>
      <c r="B167" t="s">
        <v>28</v>
      </c>
      <c r="C167">
        <v>2001</v>
      </c>
      <c r="D167" t="s">
        <v>12</v>
      </c>
      <c r="E167" s="1">
        <v>71870000</v>
      </c>
    </row>
    <row r="168" spans="1:5" hidden="1" x14ac:dyDescent="0.35">
      <c r="A168" t="s">
        <v>27</v>
      </c>
      <c r="B168" t="s">
        <v>28</v>
      </c>
      <c r="C168">
        <v>2002</v>
      </c>
      <c r="D168" t="s">
        <v>12</v>
      </c>
      <c r="E168" s="1">
        <v>210867000</v>
      </c>
    </row>
    <row r="169" spans="1:5" hidden="1" x14ac:dyDescent="0.35">
      <c r="A169" t="s">
        <v>27</v>
      </c>
      <c r="B169" t="s">
        <v>28</v>
      </c>
      <c r="C169">
        <v>2003</v>
      </c>
      <c r="D169" t="s">
        <v>12</v>
      </c>
      <c r="E169" s="1">
        <v>307890000</v>
      </c>
    </row>
    <row r="170" spans="1:5" hidden="1" x14ac:dyDescent="0.35">
      <c r="A170" t="s">
        <v>27</v>
      </c>
      <c r="B170" t="s">
        <v>28</v>
      </c>
      <c r="C170">
        <v>2004</v>
      </c>
      <c r="D170" t="s">
        <v>12</v>
      </c>
      <c r="E170" s="1">
        <v>374515000</v>
      </c>
    </row>
    <row r="171" spans="1:5" hidden="1" x14ac:dyDescent="0.35">
      <c r="A171" t="s">
        <v>27</v>
      </c>
      <c r="B171" t="s">
        <v>28</v>
      </c>
      <c r="C171">
        <v>2005</v>
      </c>
      <c r="D171" t="s">
        <v>12</v>
      </c>
      <c r="E171" s="1">
        <v>481507000</v>
      </c>
    </row>
    <row r="172" spans="1:5" hidden="1" x14ac:dyDescent="0.35">
      <c r="A172" t="s">
        <v>27</v>
      </c>
      <c r="B172" t="s">
        <v>28</v>
      </c>
      <c r="C172">
        <v>2006</v>
      </c>
      <c r="D172" t="s">
        <v>12</v>
      </c>
      <c r="E172" s="1">
        <v>465723000</v>
      </c>
    </row>
    <row r="173" spans="1:5" hidden="1" x14ac:dyDescent="0.35">
      <c r="A173" t="s">
        <v>27</v>
      </c>
      <c r="B173" t="s">
        <v>28</v>
      </c>
      <c r="C173">
        <v>2007</v>
      </c>
      <c r="D173" t="s">
        <v>12</v>
      </c>
      <c r="E173" s="1">
        <v>24378000</v>
      </c>
    </row>
    <row r="174" spans="1:5" hidden="1" x14ac:dyDescent="0.35">
      <c r="A174" t="s">
        <v>27</v>
      </c>
      <c r="B174" t="s">
        <v>28</v>
      </c>
      <c r="C174">
        <v>2008</v>
      </c>
      <c r="D174" t="s">
        <v>12</v>
      </c>
      <c r="E174" s="1">
        <v>21997000</v>
      </c>
    </row>
    <row r="175" spans="1:5" hidden="1" x14ac:dyDescent="0.35">
      <c r="A175" t="s">
        <v>27</v>
      </c>
      <c r="B175" t="s">
        <v>28</v>
      </c>
      <c r="C175">
        <v>2009</v>
      </c>
      <c r="D175" t="s">
        <v>12</v>
      </c>
      <c r="E175" s="1">
        <v>20957000</v>
      </c>
    </row>
    <row r="176" spans="1:5" hidden="1" x14ac:dyDescent="0.35">
      <c r="A176" t="s">
        <v>27</v>
      </c>
      <c r="B176" t="s">
        <v>28</v>
      </c>
      <c r="C176">
        <v>2010</v>
      </c>
      <c r="D176" t="s">
        <v>12</v>
      </c>
      <c r="E176" s="1">
        <v>20957900</v>
      </c>
    </row>
    <row r="177" spans="1:5" hidden="1" x14ac:dyDescent="0.35">
      <c r="A177" t="s">
        <v>27</v>
      </c>
      <c r="B177" t="s">
        <v>28</v>
      </c>
      <c r="C177">
        <v>2011</v>
      </c>
      <c r="D177" t="s">
        <v>12</v>
      </c>
      <c r="E177" s="1">
        <v>20958000</v>
      </c>
    </row>
    <row r="178" spans="1:5" hidden="1" x14ac:dyDescent="0.35">
      <c r="A178" t="s">
        <v>27</v>
      </c>
      <c r="B178" t="s">
        <v>28</v>
      </c>
      <c r="C178">
        <v>2012</v>
      </c>
      <c r="D178" t="s">
        <v>12</v>
      </c>
      <c r="E178" s="1">
        <v>2957900</v>
      </c>
    </row>
    <row r="179" spans="1:5" hidden="1" x14ac:dyDescent="0.35">
      <c r="A179" t="s">
        <v>27</v>
      </c>
      <c r="B179" t="s">
        <v>28</v>
      </c>
      <c r="C179">
        <v>2013</v>
      </c>
      <c r="D179" t="s">
        <v>12</v>
      </c>
      <c r="E179" s="1">
        <v>526502100</v>
      </c>
    </row>
    <row r="180" spans="1:5" hidden="1" x14ac:dyDescent="0.35">
      <c r="A180" t="s">
        <v>27</v>
      </c>
      <c r="B180" t="s">
        <v>28</v>
      </c>
      <c r="C180">
        <v>2014</v>
      </c>
      <c r="D180" t="s">
        <v>12</v>
      </c>
      <c r="E180" s="1">
        <v>526502000</v>
      </c>
    </row>
    <row r="181" spans="1:5" hidden="1" x14ac:dyDescent="0.35">
      <c r="A181" t="s">
        <v>27</v>
      </c>
      <c r="B181" t="s">
        <v>28</v>
      </c>
      <c r="C181">
        <v>2015</v>
      </c>
      <c r="D181" t="s">
        <v>12</v>
      </c>
      <c r="E181" s="1">
        <v>526502000</v>
      </c>
    </row>
    <row r="182" spans="1:5" hidden="1" x14ac:dyDescent="0.35">
      <c r="A182" t="s">
        <v>27</v>
      </c>
      <c r="B182" t="s">
        <v>28</v>
      </c>
      <c r="C182">
        <v>2016</v>
      </c>
      <c r="D182" t="s">
        <v>12</v>
      </c>
      <c r="E182" s="1">
        <v>526502000</v>
      </c>
    </row>
    <row r="183" spans="1:5" hidden="1" x14ac:dyDescent="0.35">
      <c r="A183" t="s">
        <v>27</v>
      </c>
      <c r="B183" t="s">
        <v>28</v>
      </c>
      <c r="C183">
        <v>2017</v>
      </c>
      <c r="D183" t="s">
        <v>12</v>
      </c>
      <c r="E183" s="1">
        <v>526502000</v>
      </c>
    </row>
    <row r="184" spans="1:5" hidden="1" x14ac:dyDescent="0.35">
      <c r="A184" t="s">
        <v>27</v>
      </c>
      <c r="B184" t="s">
        <v>28</v>
      </c>
      <c r="C184">
        <v>2018</v>
      </c>
      <c r="D184" t="s">
        <v>12</v>
      </c>
      <c r="E184" s="1">
        <v>526502000</v>
      </c>
    </row>
    <row r="185" spans="1:5" hidden="1" x14ac:dyDescent="0.35">
      <c r="A185" t="s">
        <v>27</v>
      </c>
      <c r="B185" t="s">
        <v>28</v>
      </c>
      <c r="C185">
        <v>2019</v>
      </c>
      <c r="D185" t="s">
        <v>12</v>
      </c>
      <c r="E185" s="1">
        <v>526502000</v>
      </c>
    </row>
    <row r="186" spans="1:5" hidden="1" x14ac:dyDescent="0.35">
      <c r="A186" t="s">
        <v>27</v>
      </c>
      <c r="B186" t="s">
        <v>28</v>
      </c>
      <c r="C186">
        <v>2020</v>
      </c>
      <c r="D186" t="s">
        <v>12</v>
      </c>
      <c r="E186" s="1">
        <v>563460000</v>
      </c>
    </row>
    <row r="187" spans="1:5" hidden="1" x14ac:dyDescent="0.35">
      <c r="A187" t="s">
        <v>27</v>
      </c>
      <c r="B187" t="s">
        <v>28</v>
      </c>
      <c r="C187">
        <v>2021</v>
      </c>
      <c r="D187" t="s">
        <v>12</v>
      </c>
      <c r="E187" s="1">
        <v>17300000</v>
      </c>
    </row>
    <row r="188" spans="1:5" hidden="1" x14ac:dyDescent="0.35">
      <c r="A188" t="s">
        <v>27</v>
      </c>
      <c r="B188" t="s">
        <v>28</v>
      </c>
      <c r="C188">
        <v>2022</v>
      </c>
      <c r="D188" t="s">
        <v>12</v>
      </c>
      <c r="E188" s="1">
        <v>17300000</v>
      </c>
    </row>
    <row r="189" spans="1:5" hidden="1" x14ac:dyDescent="0.35">
      <c r="A189" t="s">
        <v>27</v>
      </c>
      <c r="B189" t="s">
        <v>28</v>
      </c>
      <c r="C189">
        <v>2023</v>
      </c>
      <c r="D189" t="s">
        <v>12</v>
      </c>
      <c r="E189" s="1">
        <v>12383000</v>
      </c>
    </row>
    <row r="190" spans="1:5" hidden="1" x14ac:dyDescent="0.35">
      <c r="A190" t="s">
        <v>27</v>
      </c>
      <c r="B190" t="s">
        <v>28</v>
      </c>
      <c r="C190">
        <v>2024</v>
      </c>
      <c r="D190" t="s">
        <v>12</v>
      </c>
      <c r="E190" s="1">
        <v>6616000</v>
      </c>
    </row>
    <row r="191" spans="1:5" x14ac:dyDescent="0.35">
      <c r="A191" t="s">
        <v>29</v>
      </c>
      <c r="B191" t="s">
        <v>30</v>
      </c>
      <c r="C191">
        <v>1970</v>
      </c>
      <c r="D191" t="s">
        <v>9</v>
      </c>
      <c r="E191" s="1">
        <v>37449.199999999997</v>
      </c>
    </row>
    <row r="192" spans="1:5" x14ac:dyDescent="0.35">
      <c r="A192" t="s">
        <v>29</v>
      </c>
      <c r="B192" t="s">
        <v>30</v>
      </c>
      <c r="C192">
        <v>1971</v>
      </c>
      <c r="D192" t="s">
        <v>9</v>
      </c>
      <c r="E192" s="1">
        <v>34264.9</v>
      </c>
    </row>
    <row r="193" spans="1:5" x14ac:dyDescent="0.35">
      <c r="A193" t="s">
        <v>29</v>
      </c>
      <c r="B193" t="s">
        <v>30</v>
      </c>
      <c r="C193">
        <v>1972</v>
      </c>
      <c r="D193" t="s">
        <v>9</v>
      </c>
      <c r="E193" s="1">
        <v>30243.9</v>
      </c>
    </row>
    <row r="194" spans="1:5" x14ac:dyDescent="0.35">
      <c r="A194" t="s">
        <v>29</v>
      </c>
      <c r="B194" t="s">
        <v>30</v>
      </c>
      <c r="C194">
        <v>1973</v>
      </c>
      <c r="D194" t="s">
        <v>9</v>
      </c>
      <c r="E194" s="1">
        <v>27612.6</v>
      </c>
    </row>
    <row r="195" spans="1:5" x14ac:dyDescent="0.35">
      <c r="A195" t="s">
        <v>29</v>
      </c>
      <c r="B195" t="s">
        <v>30</v>
      </c>
      <c r="C195">
        <v>1974</v>
      </c>
      <c r="D195" t="s">
        <v>9</v>
      </c>
      <c r="E195" s="1">
        <v>24074.7</v>
      </c>
    </row>
    <row r="196" spans="1:5" x14ac:dyDescent="0.35">
      <c r="A196" t="s">
        <v>29</v>
      </c>
      <c r="B196" t="s">
        <v>30</v>
      </c>
      <c r="C196">
        <v>1975</v>
      </c>
      <c r="D196" t="s">
        <v>9</v>
      </c>
      <c r="E196" s="1">
        <v>19618.8</v>
      </c>
    </row>
    <row r="197" spans="1:5" x14ac:dyDescent="0.35">
      <c r="A197" t="s">
        <v>29</v>
      </c>
      <c r="B197" t="s">
        <v>30</v>
      </c>
      <c r="C197">
        <v>1976</v>
      </c>
      <c r="D197" t="s">
        <v>9</v>
      </c>
      <c r="E197" s="1">
        <v>13481.6</v>
      </c>
    </row>
    <row r="198" spans="1:5" x14ac:dyDescent="0.35">
      <c r="A198" t="s">
        <v>29</v>
      </c>
      <c r="B198" t="s">
        <v>30</v>
      </c>
      <c r="C198">
        <v>1977</v>
      </c>
      <c r="D198" t="s">
        <v>9</v>
      </c>
      <c r="E198" s="1">
        <v>10627</v>
      </c>
    </row>
    <row r="199" spans="1:5" x14ac:dyDescent="0.35">
      <c r="A199" t="s">
        <v>29</v>
      </c>
      <c r="B199" t="s">
        <v>30</v>
      </c>
      <c r="C199">
        <v>1978</v>
      </c>
      <c r="D199" t="s">
        <v>9</v>
      </c>
      <c r="E199" s="1">
        <v>8612.4</v>
      </c>
    </row>
    <row r="200" spans="1:5" x14ac:dyDescent="0.35">
      <c r="A200" t="s">
        <v>29</v>
      </c>
      <c r="B200" t="s">
        <v>30</v>
      </c>
      <c r="C200">
        <v>1979</v>
      </c>
      <c r="D200" t="s">
        <v>9</v>
      </c>
      <c r="E200" s="1">
        <v>6218.9</v>
      </c>
    </row>
    <row r="201" spans="1:5" x14ac:dyDescent="0.35">
      <c r="A201" t="s">
        <v>29</v>
      </c>
      <c r="B201" t="s">
        <v>30</v>
      </c>
      <c r="C201">
        <v>1980</v>
      </c>
      <c r="D201" t="s">
        <v>9</v>
      </c>
      <c r="E201" s="1">
        <v>0</v>
      </c>
    </row>
    <row r="202" spans="1:5" x14ac:dyDescent="0.35">
      <c r="A202" t="s">
        <v>29</v>
      </c>
      <c r="B202" t="s">
        <v>30</v>
      </c>
      <c r="C202">
        <v>2019</v>
      </c>
      <c r="D202" t="s">
        <v>9</v>
      </c>
      <c r="E202" s="1">
        <v>556562691.79999995</v>
      </c>
    </row>
    <row r="203" spans="1:5" x14ac:dyDescent="0.35">
      <c r="A203" t="s">
        <v>29</v>
      </c>
      <c r="B203" t="s">
        <v>30</v>
      </c>
      <c r="C203">
        <v>2020</v>
      </c>
      <c r="D203" t="s">
        <v>9</v>
      </c>
      <c r="E203" s="1">
        <v>613550000</v>
      </c>
    </row>
    <row r="204" spans="1:5" x14ac:dyDescent="0.35">
      <c r="A204" t="s">
        <v>29</v>
      </c>
      <c r="B204" t="s">
        <v>30</v>
      </c>
      <c r="C204">
        <v>2021</v>
      </c>
      <c r="D204" t="s">
        <v>9</v>
      </c>
      <c r="E204" s="1">
        <v>1898237600</v>
      </c>
    </row>
    <row r="205" spans="1:5" x14ac:dyDescent="0.35">
      <c r="A205" t="s">
        <v>29</v>
      </c>
      <c r="B205" t="s">
        <v>30</v>
      </c>
      <c r="C205">
        <v>2022</v>
      </c>
      <c r="D205" t="s">
        <v>9</v>
      </c>
      <c r="E205" s="1">
        <v>1787621600</v>
      </c>
    </row>
    <row r="206" spans="1:5" x14ac:dyDescent="0.35">
      <c r="A206" t="s">
        <v>29</v>
      </c>
      <c r="B206" t="s">
        <v>30</v>
      </c>
      <c r="C206">
        <v>2023</v>
      </c>
      <c r="D206" t="s">
        <v>9</v>
      </c>
      <c r="E206" s="1">
        <v>1852381115</v>
      </c>
    </row>
    <row r="207" spans="1:5" x14ac:dyDescent="0.35">
      <c r="A207" t="s">
        <v>29</v>
      </c>
      <c r="B207" t="s">
        <v>30</v>
      </c>
      <c r="C207">
        <v>2024</v>
      </c>
      <c r="D207" t="s">
        <v>9</v>
      </c>
      <c r="E207" s="1">
        <v>2222489680.8000002</v>
      </c>
    </row>
    <row r="208" spans="1:5" hidden="1" x14ac:dyDescent="0.35">
      <c r="A208" t="s">
        <v>33</v>
      </c>
      <c r="B208" t="s">
        <v>34</v>
      </c>
      <c r="C208">
        <v>1970</v>
      </c>
      <c r="D208" t="s">
        <v>12</v>
      </c>
      <c r="E208" s="1">
        <v>67053000</v>
      </c>
    </row>
    <row r="209" spans="1:5" hidden="1" x14ac:dyDescent="0.35">
      <c r="A209" t="s">
        <v>33</v>
      </c>
      <c r="B209" t="s">
        <v>34</v>
      </c>
      <c r="C209">
        <v>1971</v>
      </c>
      <c r="D209" t="s">
        <v>12</v>
      </c>
      <c r="E209" s="1">
        <v>66471000</v>
      </c>
    </row>
    <row r="210" spans="1:5" hidden="1" x14ac:dyDescent="0.35">
      <c r="A210" t="s">
        <v>33</v>
      </c>
      <c r="B210" t="s">
        <v>34</v>
      </c>
      <c r="C210">
        <v>1972</v>
      </c>
      <c r="D210" t="s">
        <v>12</v>
      </c>
      <c r="E210" s="1">
        <v>65888000</v>
      </c>
    </row>
    <row r="211" spans="1:5" hidden="1" x14ac:dyDescent="0.35">
      <c r="A211" t="s">
        <v>33</v>
      </c>
      <c r="B211" t="s">
        <v>34</v>
      </c>
      <c r="C211">
        <v>1973</v>
      </c>
      <c r="D211" t="s">
        <v>12</v>
      </c>
      <c r="E211" s="1">
        <v>65306000</v>
      </c>
    </row>
    <row r="212" spans="1:5" hidden="1" x14ac:dyDescent="0.35">
      <c r="A212" t="s">
        <v>33</v>
      </c>
      <c r="B212" t="s">
        <v>34</v>
      </c>
      <c r="C212">
        <v>1974</v>
      </c>
      <c r="D212" t="s">
        <v>12</v>
      </c>
      <c r="E212" s="1">
        <v>64414000</v>
      </c>
    </row>
    <row r="213" spans="1:5" hidden="1" x14ac:dyDescent="0.35">
      <c r="A213" t="s">
        <v>33</v>
      </c>
      <c r="B213" t="s">
        <v>34</v>
      </c>
      <c r="C213">
        <v>1975</v>
      </c>
      <c r="D213" t="s">
        <v>12</v>
      </c>
      <c r="E213" s="1">
        <v>63330000</v>
      </c>
    </row>
    <row r="214" spans="1:5" hidden="1" x14ac:dyDescent="0.35">
      <c r="A214" t="s">
        <v>33</v>
      </c>
      <c r="B214" t="s">
        <v>34</v>
      </c>
      <c r="C214">
        <v>1976</v>
      </c>
      <c r="D214" t="s">
        <v>12</v>
      </c>
      <c r="E214" s="1">
        <v>62197000</v>
      </c>
    </row>
    <row r="215" spans="1:5" hidden="1" x14ac:dyDescent="0.35">
      <c r="A215" t="s">
        <v>33</v>
      </c>
      <c r="B215" t="s">
        <v>34</v>
      </c>
      <c r="C215">
        <v>1977</v>
      </c>
      <c r="D215" t="s">
        <v>12</v>
      </c>
      <c r="E215" s="1">
        <v>76018000</v>
      </c>
    </row>
    <row r="216" spans="1:5" hidden="1" x14ac:dyDescent="0.35">
      <c r="A216" t="s">
        <v>33</v>
      </c>
      <c r="B216" t="s">
        <v>34</v>
      </c>
      <c r="C216">
        <v>1978</v>
      </c>
      <c r="D216" t="s">
        <v>12</v>
      </c>
      <c r="E216" s="1">
        <v>74775000</v>
      </c>
    </row>
    <row r="217" spans="1:5" hidden="1" x14ac:dyDescent="0.35">
      <c r="A217" t="s">
        <v>33</v>
      </c>
      <c r="B217" t="s">
        <v>34</v>
      </c>
      <c r="C217">
        <v>1979</v>
      </c>
      <c r="D217" t="s">
        <v>12</v>
      </c>
      <c r="E217" s="1">
        <v>74338000</v>
      </c>
    </row>
    <row r="218" spans="1:5" hidden="1" x14ac:dyDescent="0.35">
      <c r="A218" t="s">
        <v>33</v>
      </c>
      <c r="B218" t="s">
        <v>34</v>
      </c>
      <c r="C218">
        <v>1980</v>
      </c>
      <c r="D218" t="s">
        <v>12</v>
      </c>
      <c r="E218" s="1">
        <v>73446000</v>
      </c>
    </row>
    <row r="219" spans="1:5" hidden="1" x14ac:dyDescent="0.35">
      <c r="A219" t="s">
        <v>33</v>
      </c>
      <c r="B219" t="s">
        <v>34</v>
      </c>
      <c r="C219">
        <v>1981</v>
      </c>
      <c r="D219" t="s">
        <v>12</v>
      </c>
      <c r="E219" s="1">
        <v>73441000</v>
      </c>
    </row>
    <row r="220" spans="1:5" hidden="1" x14ac:dyDescent="0.35">
      <c r="A220" t="s">
        <v>33</v>
      </c>
      <c r="B220" t="s">
        <v>34</v>
      </c>
      <c r="C220">
        <v>1982</v>
      </c>
      <c r="D220" t="s">
        <v>12</v>
      </c>
      <c r="E220" s="1">
        <v>44059000</v>
      </c>
    </row>
    <row r="221" spans="1:5" hidden="1" x14ac:dyDescent="0.35">
      <c r="A221" t="s">
        <v>33</v>
      </c>
      <c r="B221" t="s">
        <v>34</v>
      </c>
      <c r="C221">
        <v>1983</v>
      </c>
      <c r="D221" t="s">
        <v>12</v>
      </c>
      <c r="E221" s="1">
        <v>39450000</v>
      </c>
    </row>
    <row r="222" spans="1:5" hidden="1" x14ac:dyDescent="0.35">
      <c r="A222" t="s">
        <v>33</v>
      </c>
      <c r="B222" t="s">
        <v>34</v>
      </c>
      <c r="C222">
        <v>1984</v>
      </c>
      <c r="D222" t="s">
        <v>12</v>
      </c>
      <c r="E222" s="1">
        <v>38558000</v>
      </c>
    </row>
    <row r="223" spans="1:5" hidden="1" x14ac:dyDescent="0.35">
      <c r="A223" t="s">
        <v>33</v>
      </c>
      <c r="B223" t="s">
        <v>34</v>
      </c>
      <c r="C223">
        <v>1985</v>
      </c>
      <c r="D223" t="s">
        <v>12</v>
      </c>
      <c r="E223" s="1">
        <v>37666000</v>
      </c>
    </row>
    <row r="224" spans="1:5" hidden="1" x14ac:dyDescent="0.35">
      <c r="A224" t="s">
        <v>33</v>
      </c>
      <c r="B224" t="s">
        <v>34</v>
      </c>
      <c r="C224">
        <v>1986</v>
      </c>
      <c r="D224" t="s">
        <v>12</v>
      </c>
      <c r="E224" s="1">
        <v>36774000</v>
      </c>
    </row>
    <row r="225" spans="1:5" hidden="1" x14ac:dyDescent="0.35">
      <c r="A225" t="s">
        <v>33</v>
      </c>
      <c r="B225" t="s">
        <v>34</v>
      </c>
      <c r="C225">
        <v>1987</v>
      </c>
      <c r="D225" t="s">
        <v>12</v>
      </c>
      <c r="E225" s="1">
        <v>35883000</v>
      </c>
    </row>
    <row r="226" spans="1:5" hidden="1" x14ac:dyDescent="0.35">
      <c r="A226" t="s">
        <v>33</v>
      </c>
      <c r="B226" t="s">
        <v>34</v>
      </c>
      <c r="C226">
        <v>1988</v>
      </c>
      <c r="D226" t="s">
        <v>12</v>
      </c>
      <c r="E226" s="1">
        <v>34989000</v>
      </c>
    </row>
    <row r="227" spans="1:5" hidden="1" x14ac:dyDescent="0.35">
      <c r="A227" t="s">
        <v>33</v>
      </c>
      <c r="B227" t="s">
        <v>34</v>
      </c>
      <c r="C227">
        <v>1989</v>
      </c>
      <c r="D227" t="s">
        <v>12</v>
      </c>
      <c r="E227" s="1">
        <v>34989000</v>
      </c>
    </row>
    <row r="228" spans="1:5" hidden="1" x14ac:dyDescent="0.35">
      <c r="A228" t="s">
        <v>33</v>
      </c>
      <c r="B228" t="s">
        <v>34</v>
      </c>
      <c r="C228">
        <v>1990</v>
      </c>
      <c r="D228" t="s">
        <v>12</v>
      </c>
      <c r="E228" s="1">
        <v>34988000</v>
      </c>
    </row>
    <row r="229" spans="1:5" hidden="1" x14ac:dyDescent="0.35">
      <c r="A229" t="s">
        <v>33</v>
      </c>
      <c r="B229" t="s">
        <v>34</v>
      </c>
      <c r="C229">
        <v>1991</v>
      </c>
      <c r="D229" t="s">
        <v>12</v>
      </c>
      <c r="E229" s="1">
        <v>34988000</v>
      </c>
    </row>
    <row r="230" spans="1:5" hidden="1" x14ac:dyDescent="0.35">
      <c r="A230" t="s">
        <v>33</v>
      </c>
      <c r="B230" t="s">
        <v>34</v>
      </c>
      <c r="C230">
        <v>1992</v>
      </c>
      <c r="D230" t="s">
        <v>12</v>
      </c>
      <c r="E230" s="1">
        <v>34989000</v>
      </c>
    </row>
    <row r="231" spans="1:5" hidden="1" x14ac:dyDescent="0.35">
      <c r="A231" t="s">
        <v>33</v>
      </c>
      <c r="B231" t="s">
        <v>34</v>
      </c>
      <c r="C231">
        <v>1993</v>
      </c>
      <c r="D231" t="s">
        <v>12</v>
      </c>
      <c r="E231" s="1">
        <v>17484000</v>
      </c>
    </row>
    <row r="232" spans="1:5" hidden="1" x14ac:dyDescent="0.35">
      <c r="A232" t="s">
        <v>33</v>
      </c>
      <c r="B232" t="s">
        <v>34</v>
      </c>
      <c r="C232">
        <v>1994</v>
      </c>
      <c r="D232" t="s">
        <v>12</v>
      </c>
      <c r="E232" s="1">
        <v>17263000</v>
      </c>
    </row>
    <row r="233" spans="1:5" hidden="1" x14ac:dyDescent="0.35">
      <c r="A233" t="s">
        <v>33</v>
      </c>
      <c r="B233" t="s">
        <v>34</v>
      </c>
      <c r="C233">
        <v>1995</v>
      </c>
      <c r="D233" t="s">
        <v>12</v>
      </c>
      <c r="E233" s="1">
        <v>17263000</v>
      </c>
    </row>
    <row r="234" spans="1:5" hidden="1" x14ac:dyDescent="0.35">
      <c r="A234" t="s">
        <v>33</v>
      </c>
      <c r="B234" t="s">
        <v>34</v>
      </c>
      <c r="C234">
        <v>1996</v>
      </c>
      <c r="D234" t="s">
        <v>12</v>
      </c>
      <c r="E234" s="1">
        <v>17263000</v>
      </c>
    </row>
    <row r="235" spans="1:5" hidden="1" x14ac:dyDescent="0.35">
      <c r="A235" t="s">
        <v>33</v>
      </c>
      <c r="B235" t="s">
        <v>34</v>
      </c>
      <c r="C235">
        <v>1997</v>
      </c>
      <c r="D235" t="s">
        <v>12</v>
      </c>
      <c r="E235" s="1">
        <v>9324000</v>
      </c>
    </row>
    <row r="236" spans="1:5" hidden="1" x14ac:dyDescent="0.35">
      <c r="A236" t="s">
        <v>33</v>
      </c>
      <c r="B236" t="s">
        <v>34</v>
      </c>
      <c r="C236">
        <v>1998</v>
      </c>
      <c r="D236" t="s">
        <v>12</v>
      </c>
      <c r="E236" s="1">
        <v>9324000</v>
      </c>
    </row>
    <row r="237" spans="1:5" hidden="1" x14ac:dyDescent="0.35">
      <c r="A237" t="s">
        <v>33</v>
      </c>
      <c r="B237" t="s">
        <v>34</v>
      </c>
      <c r="C237">
        <v>1999</v>
      </c>
      <c r="D237" t="s">
        <v>12</v>
      </c>
      <c r="E237" s="1">
        <v>0</v>
      </c>
    </row>
    <row r="238" spans="1:5" hidden="1" x14ac:dyDescent="0.35">
      <c r="A238" t="s">
        <v>33</v>
      </c>
      <c r="B238" t="s">
        <v>34</v>
      </c>
      <c r="C238">
        <v>2007</v>
      </c>
      <c r="D238" t="s">
        <v>12</v>
      </c>
      <c r="E238" s="1">
        <v>9869000</v>
      </c>
    </row>
    <row r="239" spans="1:5" hidden="1" x14ac:dyDescent="0.35">
      <c r="A239" t="s">
        <v>33</v>
      </c>
      <c r="B239" t="s">
        <v>34</v>
      </c>
      <c r="C239">
        <v>2008</v>
      </c>
      <c r="D239" t="s">
        <v>12</v>
      </c>
      <c r="E239" s="1">
        <v>9869000</v>
      </c>
    </row>
    <row r="240" spans="1:5" hidden="1" x14ac:dyDescent="0.35">
      <c r="A240" t="s">
        <v>33</v>
      </c>
      <c r="B240" t="s">
        <v>34</v>
      </c>
      <c r="C240">
        <v>2009</v>
      </c>
      <c r="D240" t="s">
        <v>12</v>
      </c>
      <c r="E240" s="1">
        <v>0</v>
      </c>
    </row>
    <row r="241" spans="1:5" hidden="1" x14ac:dyDescent="0.35">
      <c r="A241" t="s">
        <v>33</v>
      </c>
      <c r="B241" t="s">
        <v>34</v>
      </c>
      <c r="C241">
        <v>2012</v>
      </c>
      <c r="D241" t="s">
        <v>12</v>
      </c>
      <c r="E241" s="1">
        <v>500000000</v>
      </c>
    </row>
    <row r="242" spans="1:5" hidden="1" x14ac:dyDescent="0.35">
      <c r="A242" t="s">
        <v>33</v>
      </c>
      <c r="B242" t="s">
        <v>34</v>
      </c>
      <c r="C242">
        <v>2013</v>
      </c>
      <c r="D242" t="s">
        <v>12</v>
      </c>
      <c r="E242" s="1">
        <v>1000000000</v>
      </c>
    </row>
    <row r="243" spans="1:5" hidden="1" x14ac:dyDescent="0.35">
      <c r="A243" t="s">
        <v>33</v>
      </c>
      <c r="B243" t="s">
        <v>34</v>
      </c>
      <c r="C243">
        <v>2014</v>
      </c>
      <c r="D243" t="s">
        <v>12</v>
      </c>
      <c r="E243" s="1">
        <v>1000000000</v>
      </c>
    </row>
    <row r="244" spans="1:5" hidden="1" x14ac:dyDescent="0.35">
      <c r="A244" t="s">
        <v>33</v>
      </c>
      <c r="B244" t="s">
        <v>34</v>
      </c>
      <c r="C244">
        <v>2015</v>
      </c>
      <c r="D244" t="s">
        <v>12</v>
      </c>
      <c r="E244" s="1">
        <v>1000000000</v>
      </c>
    </row>
    <row r="245" spans="1:5" hidden="1" x14ac:dyDescent="0.35">
      <c r="A245" t="s">
        <v>33</v>
      </c>
      <c r="B245" t="s">
        <v>34</v>
      </c>
      <c r="C245">
        <v>2016</v>
      </c>
      <c r="D245" t="s">
        <v>12</v>
      </c>
      <c r="E245" s="1">
        <v>1000000000</v>
      </c>
    </row>
    <row r="246" spans="1:5" hidden="1" x14ac:dyDescent="0.35">
      <c r="A246" t="s">
        <v>33</v>
      </c>
      <c r="B246" t="s">
        <v>34</v>
      </c>
      <c r="C246">
        <v>2017</v>
      </c>
      <c r="D246" t="s">
        <v>12</v>
      </c>
      <c r="E246" s="1">
        <v>2000000000</v>
      </c>
    </row>
    <row r="247" spans="1:5" hidden="1" x14ac:dyDescent="0.35">
      <c r="A247" t="s">
        <v>33</v>
      </c>
      <c r="B247" t="s">
        <v>34</v>
      </c>
      <c r="C247">
        <v>2018</v>
      </c>
      <c r="D247" t="s">
        <v>12</v>
      </c>
      <c r="E247" s="1">
        <v>2000000000</v>
      </c>
    </row>
    <row r="248" spans="1:5" hidden="1" x14ac:dyDescent="0.35">
      <c r="A248" t="s">
        <v>33</v>
      </c>
      <c r="B248" t="s">
        <v>34</v>
      </c>
      <c r="C248">
        <v>2019</v>
      </c>
      <c r="D248" t="s">
        <v>12</v>
      </c>
      <c r="E248" s="1">
        <v>2000000000</v>
      </c>
    </row>
    <row r="249" spans="1:5" hidden="1" x14ac:dyDescent="0.35">
      <c r="A249" t="s">
        <v>33</v>
      </c>
      <c r="B249" t="s">
        <v>34</v>
      </c>
      <c r="C249">
        <v>2020</v>
      </c>
      <c r="D249" t="s">
        <v>12</v>
      </c>
      <c r="E249" s="1">
        <v>2000000000</v>
      </c>
    </row>
    <row r="250" spans="1:5" hidden="1" x14ac:dyDescent="0.35">
      <c r="A250" t="s">
        <v>33</v>
      </c>
      <c r="B250" t="s">
        <v>34</v>
      </c>
      <c r="C250">
        <v>2021</v>
      </c>
      <c r="D250" t="s">
        <v>12</v>
      </c>
      <c r="E250" s="1">
        <v>2000000000</v>
      </c>
    </row>
    <row r="251" spans="1:5" hidden="1" x14ac:dyDescent="0.35">
      <c r="A251" t="s">
        <v>33</v>
      </c>
      <c r="B251" t="s">
        <v>34</v>
      </c>
      <c r="C251">
        <v>2022</v>
      </c>
      <c r="D251" t="s">
        <v>12</v>
      </c>
      <c r="E251" s="1">
        <v>2033399000</v>
      </c>
    </row>
    <row r="252" spans="1:5" hidden="1" x14ac:dyDescent="0.35">
      <c r="A252" t="s">
        <v>33</v>
      </c>
      <c r="B252" t="s">
        <v>34</v>
      </c>
      <c r="C252">
        <v>2023</v>
      </c>
      <c r="D252" t="s">
        <v>12</v>
      </c>
      <c r="E252" s="1">
        <v>1850000000</v>
      </c>
    </row>
    <row r="253" spans="1:5" hidden="1" x14ac:dyDescent="0.35">
      <c r="A253" t="s">
        <v>33</v>
      </c>
      <c r="B253" t="s">
        <v>34</v>
      </c>
      <c r="C253">
        <v>2024</v>
      </c>
      <c r="D253" t="s">
        <v>12</v>
      </c>
      <c r="E253" s="1">
        <v>1850000000</v>
      </c>
    </row>
    <row r="254" spans="1:5" hidden="1" x14ac:dyDescent="0.35">
      <c r="A254" t="s">
        <v>35</v>
      </c>
      <c r="B254" t="s">
        <v>36</v>
      </c>
      <c r="C254">
        <v>2009</v>
      </c>
      <c r="D254" t="s">
        <v>12</v>
      </c>
      <c r="E254" s="1">
        <v>321528954.60000002</v>
      </c>
    </row>
    <row r="255" spans="1:5" hidden="1" x14ac:dyDescent="0.35">
      <c r="A255" t="s">
        <v>35</v>
      </c>
      <c r="B255" t="s">
        <v>36</v>
      </c>
      <c r="C255">
        <v>2010</v>
      </c>
      <c r="D255" t="s">
        <v>12</v>
      </c>
      <c r="E255" s="1">
        <v>273375830.39999998</v>
      </c>
    </row>
    <row r="256" spans="1:5" hidden="1" x14ac:dyDescent="0.35">
      <c r="A256" t="s">
        <v>35</v>
      </c>
      <c r="B256" t="s">
        <v>36</v>
      </c>
      <c r="C256">
        <v>2011</v>
      </c>
      <c r="D256" t="s">
        <v>12</v>
      </c>
      <c r="E256" s="1">
        <v>240656342.69999999</v>
      </c>
    </row>
    <row r="257" spans="1:5" hidden="1" x14ac:dyDescent="0.35">
      <c r="A257" t="s">
        <v>35</v>
      </c>
      <c r="B257" t="s">
        <v>36</v>
      </c>
      <c r="C257">
        <v>2012</v>
      </c>
      <c r="D257" t="s">
        <v>12</v>
      </c>
      <c r="E257" s="1">
        <v>220859643.59999999</v>
      </c>
    </row>
    <row r="258" spans="1:5" hidden="1" x14ac:dyDescent="0.35">
      <c r="A258" t="s">
        <v>35</v>
      </c>
      <c r="B258" t="s">
        <v>36</v>
      </c>
      <c r="C258">
        <v>2013</v>
      </c>
      <c r="D258" t="s">
        <v>12</v>
      </c>
      <c r="E258" s="1">
        <v>205203184.5</v>
      </c>
    </row>
    <row r="259" spans="1:5" hidden="1" x14ac:dyDescent="0.35">
      <c r="A259" t="s">
        <v>35</v>
      </c>
      <c r="B259" t="s">
        <v>36</v>
      </c>
      <c r="C259">
        <v>2014</v>
      </c>
      <c r="D259" t="s">
        <v>12</v>
      </c>
      <c r="E259" s="1">
        <v>158069749.5</v>
      </c>
    </row>
    <row r="260" spans="1:5" hidden="1" x14ac:dyDescent="0.35">
      <c r="A260" t="s">
        <v>35</v>
      </c>
      <c r="B260" t="s">
        <v>36</v>
      </c>
      <c r="C260">
        <v>2015</v>
      </c>
      <c r="D260" t="s">
        <v>12</v>
      </c>
      <c r="E260" s="1">
        <v>121494565.2</v>
      </c>
    </row>
    <row r="261" spans="1:5" hidden="1" x14ac:dyDescent="0.35">
      <c r="A261" t="s">
        <v>35</v>
      </c>
      <c r="B261" t="s">
        <v>36</v>
      </c>
      <c r="C261">
        <v>2016</v>
      </c>
      <c r="D261" t="s">
        <v>12</v>
      </c>
      <c r="E261" s="1">
        <v>98027083.599999994</v>
      </c>
    </row>
    <row r="262" spans="1:5" hidden="1" x14ac:dyDescent="0.35">
      <c r="A262" t="s">
        <v>35</v>
      </c>
      <c r="B262" t="s">
        <v>36</v>
      </c>
      <c r="C262">
        <v>2017</v>
      </c>
      <c r="D262" t="s">
        <v>12</v>
      </c>
      <c r="E262" s="1">
        <v>89224322.099999994</v>
      </c>
    </row>
    <row r="263" spans="1:5" hidden="1" x14ac:dyDescent="0.35">
      <c r="A263" t="s">
        <v>35</v>
      </c>
      <c r="B263" t="s">
        <v>36</v>
      </c>
      <c r="C263">
        <v>2018</v>
      </c>
      <c r="D263" t="s">
        <v>12</v>
      </c>
      <c r="E263" s="1">
        <v>256247565</v>
      </c>
    </row>
    <row r="264" spans="1:5" hidden="1" x14ac:dyDescent="0.35">
      <c r="A264" t="s">
        <v>35</v>
      </c>
      <c r="B264" t="s">
        <v>36</v>
      </c>
      <c r="C264">
        <v>2019</v>
      </c>
      <c r="D264" t="s">
        <v>12</v>
      </c>
      <c r="E264" s="1">
        <v>230520556.59999999</v>
      </c>
    </row>
    <row r="265" spans="1:5" hidden="1" x14ac:dyDescent="0.35">
      <c r="A265" t="s">
        <v>35</v>
      </c>
      <c r="B265" t="s">
        <v>36</v>
      </c>
      <c r="C265">
        <v>2020</v>
      </c>
      <c r="D265" t="s">
        <v>12</v>
      </c>
      <c r="E265" s="1">
        <v>228975632.90000001</v>
      </c>
    </row>
    <row r="266" spans="1:5" hidden="1" x14ac:dyDescent="0.35">
      <c r="A266" t="s">
        <v>35</v>
      </c>
      <c r="B266" t="s">
        <v>36</v>
      </c>
      <c r="C266">
        <v>2021</v>
      </c>
      <c r="D266" t="s">
        <v>12</v>
      </c>
      <c r="E266" s="1">
        <v>868160380.39999998</v>
      </c>
    </row>
    <row r="267" spans="1:5" hidden="1" x14ac:dyDescent="0.35">
      <c r="A267" t="s">
        <v>35</v>
      </c>
      <c r="B267" t="s">
        <v>36</v>
      </c>
      <c r="C267">
        <v>2022</v>
      </c>
      <c r="D267" t="s">
        <v>12</v>
      </c>
      <c r="E267" s="1">
        <v>817686616.39999998</v>
      </c>
    </row>
    <row r="268" spans="1:5" hidden="1" x14ac:dyDescent="0.35">
      <c r="A268" t="s">
        <v>35</v>
      </c>
      <c r="B268" t="s">
        <v>36</v>
      </c>
      <c r="C268">
        <v>2023</v>
      </c>
      <c r="D268" t="s">
        <v>12</v>
      </c>
      <c r="E268" s="1">
        <v>661413170</v>
      </c>
    </row>
    <row r="269" spans="1:5" hidden="1" x14ac:dyDescent="0.35">
      <c r="A269" t="s">
        <v>35</v>
      </c>
      <c r="B269" t="s">
        <v>36</v>
      </c>
      <c r="C269">
        <v>2024</v>
      </c>
      <c r="D269" t="s">
        <v>12</v>
      </c>
      <c r="E269" s="1">
        <v>621967730.60000002</v>
      </c>
    </row>
    <row r="270" spans="1:5" hidden="1" x14ac:dyDescent="0.35">
      <c r="A270" t="s">
        <v>37</v>
      </c>
      <c r="B270" t="s">
        <v>38</v>
      </c>
      <c r="C270">
        <v>1970</v>
      </c>
      <c r="D270" t="s">
        <v>12</v>
      </c>
      <c r="E270" s="1">
        <v>2646000</v>
      </c>
    </row>
    <row r="271" spans="1:5" hidden="1" x14ac:dyDescent="0.35">
      <c r="A271" t="s">
        <v>37</v>
      </c>
      <c r="B271" t="s">
        <v>38</v>
      </c>
      <c r="C271">
        <v>1971</v>
      </c>
      <c r="D271" t="s">
        <v>12</v>
      </c>
      <c r="E271" s="1">
        <v>2469757.5</v>
      </c>
    </row>
    <row r="272" spans="1:5" hidden="1" x14ac:dyDescent="0.35">
      <c r="A272" t="s">
        <v>37</v>
      </c>
      <c r="B272" t="s">
        <v>38</v>
      </c>
      <c r="C272">
        <v>1972</v>
      </c>
      <c r="D272" t="s">
        <v>12</v>
      </c>
      <c r="E272" s="1">
        <v>2414286</v>
      </c>
    </row>
    <row r="273" spans="1:5" hidden="1" x14ac:dyDescent="0.35">
      <c r="A273" t="s">
        <v>37</v>
      </c>
      <c r="B273" t="s">
        <v>38</v>
      </c>
      <c r="C273">
        <v>1973</v>
      </c>
      <c r="D273" t="s">
        <v>12</v>
      </c>
      <c r="E273" s="1">
        <v>2816005.5</v>
      </c>
    </row>
    <row r="274" spans="1:5" hidden="1" x14ac:dyDescent="0.35">
      <c r="A274" t="s">
        <v>37</v>
      </c>
      <c r="B274" t="s">
        <v>38</v>
      </c>
      <c r="C274">
        <v>1974</v>
      </c>
      <c r="D274" t="s">
        <v>12</v>
      </c>
      <c r="E274" s="1">
        <v>2740594.5</v>
      </c>
    </row>
    <row r="275" spans="1:5" hidden="1" x14ac:dyDescent="0.35">
      <c r="A275" t="s">
        <v>37</v>
      </c>
      <c r="B275" t="s">
        <v>38</v>
      </c>
      <c r="C275">
        <v>1975</v>
      </c>
      <c r="D275" t="s">
        <v>12</v>
      </c>
      <c r="E275" s="1">
        <v>0</v>
      </c>
    </row>
    <row r="276" spans="1:5" hidden="1" x14ac:dyDescent="0.35">
      <c r="A276" t="s">
        <v>37</v>
      </c>
      <c r="B276" t="s">
        <v>38</v>
      </c>
      <c r="C276">
        <v>1976</v>
      </c>
      <c r="D276" t="s">
        <v>12</v>
      </c>
      <c r="E276" s="1">
        <v>2174650</v>
      </c>
    </row>
    <row r="277" spans="1:5" hidden="1" x14ac:dyDescent="0.35">
      <c r="A277" t="s">
        <v>37</v>
      </c>
      <c r="B277" t="s">
        <v>38</v>
      </c>
      <c r="C277">
        <v>1977</v>
      </c>
      <c r="D277" t="s">
        <v>12</v>
      </c>
      <c r="E277" s="1">
        <v>2174650</v>
      </c>
    </row>
    <row r="278" spans="1:5" hidden="1" x14ac:dyDescent="0.35">
      <c r="A278" t="s">
        <v>37</v>
      </c>
      <c r="B278" t="s">
        <v>38</v>
      </c>
      <c r="C278">
        <v>1978</v>
      </c>
      <c r="D278" t="s">
        <v>12</v>
      </c>
      <c r="E278" s="1">
        <v>2174650</v>
      </c>
    </row>
    <row r="279" spans="1:5" hidden="1" x14ac:dyDescent="0.35">
      <c r="A279" t="s">
        <v>37</v>
      </c>
      <c r="B279" t="s">
        <v>38</v>
      </c>
      <c r="C279">
        <v>1979</v>
      </c>
      <c r="D279" t="s">
        <v>12</v>
      </c>
      <c r="E279" s="1">
        <v>2286975.4</v>
      </c>
    </row>
    <row r="280" spans="1:5" hidden="1" x14ac:dyDescent="0.35">
      <c r="A280" t="s">
        <v>37</v>
      </c>
      <c r="B280" t="s">
        <v>38</v>
      </c>
      <c r="C280">
        <v>1980</v>
      </c>
      <c r="D280" t="s">
        <v>12</v>
      </c>
      <c r="E280" s="1">
        <v>2534318.2000000002</v>
      </c>
    </row>
    <row r="281" spans="1:5" hidden="1" x14ac:dyDescent="0.35">
      <c r="A281" t="s">
        <v>37</v>
      </c>
      <c r="B281" t="s">
        <v>38</v>
      </c>
      <c r="C281">
        <v>1981</v>
      </c>
      <c r="D281" t="s">
        <v>12</v>
      </c>
      <c r="E281" s="1">
        <v>1976851.4</v>
      </c>
    </row>
    <row r="282" spans="1:5" hidden="1" x14ac:dyDescent="0.35">
      <c r="A282" t="s">
        <v>37</v>
      </c>
      <c r="B282" t="s">
        <v>38</v>
      </c>
      <c r="C282">
        <v>1982</v>
      </c>
      <c r="D282" t="s">
        <v>12</v>
      </c>
      <c r="E282" s="1">
        <v>1761277.4</v>
      </c>
    </row>
    <row r="283" spans="1:5" hidden="1" x14ac:dyDescent="0.35">
      <c r="A283" t="s">
        <v>37</v>
      </c>
      <c r="B283" t="s">
        <v>38</v>
      </c>
      <c r="C283">
        <v>1983</v>
      </c>
      <c r="D283" t="s">
        <v>12</v>
      </c>
      <c r="E283" s="1">
        <v>1547594.4</v>
      </c>
    </row>
    <row r="284" spans="1:5" hidden="1" x14ac:dyDescent="0.35">
      <c r="A284" t="s">
        <v>37</v>
      </c>
      <c r="B284" t="s">
        <v>38</v>
      </c>
      <c r="C284">
        <v>1984</v>
      </c>
      <c r="D284" t="s">
        <v>12</v>
      </c>
      <c r="E284" s="1">
        <v>952685.8</v>
      </c>
    </row>
    <row r="285" spans="1:5" hidden="1" x14ac:dyDescent="0.35">
      <c r="A285" t="s">
        <v>37</v>
      </c>
      <c r="B285" t="s">
        <v>38</v>
      </c>
      <c r="C285">
        <v>1985</v>
      </c>
      <c r="D285" t="s">
        <v>12</v>
      </c>
      <c r="E285" s="1">
        <v>739381</v>
      </c>
    </row>
    <row r="286" spans="1:5" hidden="1" x14ac:dyDescent="0.35">
      <c r="A286" t="s">
        <v>37</v>
      </c>
      <c r="B286" t="s">
        <v>38</v>
      </c>
      <c r="C286">
        <v>1986</v>
      </c>
      <c r="D286" t="s">
        <v>12</v>
      </c>
      <c r="E286" s="1">
        <v>866078</v>
      </c>
    </row>
    <row r="287" spans="1:5" hidden="1" x14ac:dyDescent="0.35">
      <c r="A287" t="s">
        <v>37</v>
      </c>
      <c r="B287" t="s">
        <v>38</v>
      </c>
      <c r="C287">
        <v>1987</v>
      </c>
      <c r="D287" t="s">
        <v>12</v>
      </c>
      <c r="E287" s="1">
        <v>979821.7</v>
      </c>
    </row>
    <row r="288" spans="1:5" hidden="1" x14ac:dyDescent="0.35">
      <c r="A288" t="s">
        <v>37</v>
      </c>
      <c r="B288" t="s">
        <v>38</v>
      </c>
      <c r="C288">
        <v>1988</v>
      </c>
      <c r="D288" t="s">
        <v>12</v>
      </c>
      <c r="E288" s="1">
        <v>0</v>
      </c>
    </row>
    <row r="289" spans="1:5" hidden="1" x14ac:dyDescent="0.35">
      <c r="A289" t="s">
        <v>39</v>
      </c>
      <c r="B289" t="s">
        <v>40</v>
      </c>
      <c r="C289">
        <v>1972</v>
      </c>
      <c r="D289" t="s">
        <v>12</v>
      </c>
      <c r="E289" s="1">
        <v>98801800</v>
      </c>
    </row>
    <row r="290" spans="1:5" hidden="1" x14ac:dyDescent="0.35">
      <c r="A290" t="s">
        <v>39</v>
      </c>
      <c r="B290" t="s">
        <v>40</v>
      </c>
      <c r="C290">
        <v>1973</v>
      </c>
      <c r="D290" t="s">
        <v>12</v>
      </c>
      <c r="E290" s="1">
        <v>178656400</v>
      </c>
    </row>
    <row r="291" spans="1:5" hidden="1" x14ac:dyDescent="0.35">
      <c r="A291" t="s">
        <v>39</v>
      </c>
      <c r="B291" t="s">
        <v>40</v>
      </c>
      <c r="C291">
        <v>1974</v>
      </c>
      <c r="D291" t="s">
        <v>12</v>
      </c>
      <c r="E291" s="1">
        <v>201842900</v>
      </c>
    </row>
    <row r="292" spans="1:5" hidden="1" x14ac:dyDescent="0.35">
      <c r="A292" t="s">
        <v>39</v>
      </c>
      <c r="B292" t="s">
        <v>40</v>
      </c>
      <c r="C292">
        <v>1975</v>
      </c>
      <c r="D292" t="s">
        <v>12</v>
      </c>
      <c r="E292" s="1">
        <v>192288310</v>
      </c>
    </row>
    <row r="293" spans="1:5" hidden="1" x14ac:dyDescent="0.35">
      <c r="A293" t="s">
        <v>39</v>
      </c>
      <c r="B293" t="s">
        <v>40</v>
      </c>
      <c r="C293">
        <v>1976</v>
      </c>
      <c r="D293" t="s">
        <v>12</v>
      </c>
      <c r="E293" s="1">
        <v>390283653</v>
      </c>
    </row>
    <row r="294" spans="1:5" hidden="1" x14ac:dyDescent="0.35">
      <c r="A294" t="s">
        <v>39</v>
      </c>
      <c r="B294" t="s">
        <v>40</v>
      </c>
      <c r="C294">
        <v>1977</v>
      </c>
      <c r="D294" t="s">
        <v>12</v>
      </c>
      <c r="E294" s="1">
        <v>1258209670.5</v>
      </c>
    </row>
    <row r="295" spans="1:5" hidden="1" x14ac:dyDescent="0.35">
      <c r="A295" t="s">
        <v>39</v>
      </c>
      <c r="B295" t="s">
        <v>40</v>
      </c>
      <c r="C295">
        <v>1978</v>
      </c>
      <c r="D295" t="s">
        <v>12</v>
      </c>
      <c r="E295" s="1">
        <v>2373186720.5</v>
      </c>
    </row>
    <row r="296" spans="1:5" hidden="1" x14ac:dyDescent="0.35">
      <c r="A296" t="s">
        <v>39</v>
      </c>
      <c r="B296" t="s">
        <v>40</v>
      </c>
      <c r="C296">
        <v>1979</v>
      </c>
      <c r="D296" t="s">
        <v>12</v>
      </c>
      <c r="E296" s="1">
        <v>2963609887.3000002</v>
      </c>
    </row>
    <row r="297" spans="1:5" hidden="1" x14ac:dyDescent="0.35">
      <c r="A297" t="s">
        <v>39</v>
      </c>
      <c r="B297" t="s">
        <v>40</v>
      </c>
      <c r="C297">
        <v>1980</v>
      </c>
      <c r="D297" t="s">
        <v>12</v>
      </c>
      <c r="E297" s="1">
        <v>3233135274.1999998</v>
      </c>
    </row>
    <row r="298" spans="1:5" hidden="1" x14ac:dyDescent="0.35">
      <c r="A298" t="s">
        <v>39</v>
      </c>
      <c r="B298" t="s">
        <v>40</v>
      </c>
      <c r="C298">
        <v>1981</v>
      </c>
      <c r="D298" t="s">
        <v>12</v>
      </c>
      <c r="E298" s="1">
        <v>2886797875.5999999</v>
      </c>
    </row>
    <row r="299" spans="1:5" hidden="1" x14ac:dyDescent="0.35">
      <c r="A299" t="s">
        <v>39</v>
      </c>
      <c r="B299" t="s">
        <v>40</v>
      </c>
      <c r="C299">
        <v>1982</v>
      </c>
      <c r="D299" t="s">
        <v>12</v>
      </c>
      <c r="E299" s="1">
        <v>2525425611.9000001</v>
      </c>
    </row>
    <row r="300" spans="1:5" hidden="1" x14ac:dyDescent="0.35">
      <c r="A300" t="s">
        <v>39</v>
      </c>
      <c r="B300" t="s">
        <v>40</v>
      </c>
      <c r="C300">
        <v>1983</v>
      </c>
      <c r="D300" t="s">
        <v>12</v>
      </c>
      <c r="E300" s="1">
        <v>2230999229.5999999</v>
      </c>
    </row>
    <row r="301" spans="1:5" hidden="1" x14ac:dyDescent="0.35">
      <c r="A301" t="s">
        <v>39</v>
      </c>
      <c r="B301" t="s">
        <v>40</v>
      </c>
      <c r="C301">
        <v>1984</v>
      </c>
      <c r="D301" t="s">
        <v>12</v>
      </c>
      <c r="E301" s="1">
        <v>1698025629.2</v>
      </c>
    </row>
    <row r="302" spans="1:5" hidden="1" x14ac:dyDescent="0.35">
      <c r="A302" t="s">
        <v>39</v>
      </c>
      <c r="B302" t="s">
        <v>40</v>
      </c>
      <c r="C302">
        <v>1985</v>
      </c>
      <c r="D302" t="s">
        <v>12</v>
      </c>
      <c r="E302" s="1">
        <v>1816362290</v>
      </c>
    </row>
    <row r="303" spans="1:5" hidden="1" x14ac:dyDescent="0.35">
      <c r="A303" t="s">
        <v>39</v>
      </c>
      <c r="B303" t="s">
        <v>40</v>
      </c>
      <c r="C303">
        <v>1986</v>
      </c>
      <c r="D303" t="s">
        <v>12</v>
      </c>
      <c r="E303" s="1">
        <v>1787048004.9000001</v>
      </c>
    </row>
    <row r="304" spans="1:5" hidden="1" x14ac:dyDescent="0.35">
      <c r="A304" t="s">
        <v>39</v>
      </c>
      <c r="B304" t="s">
        <v>40</v>
      </c>
      <c r="C304">
        <v>1987</v>
      </c>
      <c r="D304" t="s">
        <v>12</v>
      </c>
      <c r="E304" s="1">
        <v>1515539573.5</v>
      </c>
    </row>
    <row r="305" spans="1:5" hidden="1" x14ac:dyDescent="0.35">
      <c r="A305" t="s">
        <v>39</v>
      </c>
      <c r="B305" t="s">
        <v>40</v>
      </c>
      <c r="C305">
        <v>1988</v>
      </c>
      <c r="D305" t="s">
        <v>12</v>
      </c>
      <c r="E305" s="1">
        <v>1545804605.2</v>
      </c>
    </row>
    <row r="306" spans="1:5" hidden="1" x14ac:dyDescent="0.35">
      <c r="A306" t="s">
        <v>39</v>
      </c>
      <c r="B306" t="s">
        <v>40</v>
      </c>
      <c r="C306">
        <v>1989</v>
      </c>
      <c r="D306" t="s">
        <v>12</v>
      </c>
      <c r="E306" s="1">
        <v>2182817382.5</v>
      </c>
    </row>
    <row r="307" spans="1:5" hidden="1" x14ac:dyDescent="0.35">
      <c r="A307" t="s">
        <v>39</v>
      </c>
      <c r="B307" t="s">
        <v>40</v>
      </c>
      <c r="C307">
        <v>1990</v>
      </c>
      <c r="D307" t="s">
        <v>12</v>
      </c>
      <c r="E307" s="1">
        <v>2339334589.1999998</v>
      </c>
    </row>
    <row r="308" spans="1:5" hidden="1" x14ac:dyDescent="0.35">
      <c r="A308" t="s">
        <v>39</v>
      </c>
      <c r="B308" t="s">
        <v>40</v>
      </c>
      <c r="C308">
        <v>1991</v>
      </c>
      <c r="D308" t="s">
        <v>12</v>
      </c>
      <c r="E308" s="1">
        <v>3146881294.6999998</v>
      </c>
    </row>
    <row r="309" spans="1:5" hidden="1" x14ac:dyDescent="0.35">
      <c r="A309" t="s">
        <v>39</v>
      </c>
      <c r="B309" t="s">
        <v>40</v>
      </c>
      <c r="C309">
        <v>1992</v>
      </c>
      <c r="D309" t="s">
        <v>12</v>
      </c>
      <c r="E309" s="1">
        <v>10766175709.6</v>
      </c>
    </row>
    <row r="310" spans="1:5" hidden="1" x14ac:dyDescent="0.35">
      <c r="A310" t="s">
        <v>39</v>
      </c>
      <c r="B310" t="s">
        <v>40</v>
      </c>
      <c r="C310">
        <v>1993</v>
      </c>
      <c r="D310" t="s">
        <v>12</v>
      </c>
      <c r="E310" s="1">
        <v>11604150925.200001</v>
      </c>
    </row>
    <row r="311" spans="1:5" hidden="1" x14ac:dyDescent="0.35">
      <c r="A311" t="s">
        <v>39</v>
      </c>
      <c r="B311" t="s">
        <v>40</v>
      </c>
      <c r="C311">
        <v>1994</v>
      </c>
      <c r="D311" t="s">
        <v>12</v>
      </c>
      <c r="E311" s="1">
        <v>53566178807.099998</v>
      </c>
    </row>
    <row r="312" spans="1:5" hidden="1" x14ac:dyDescent="0.35">
      <c r="A312" t="s">
        <v>39</v>
      </c>
      <c r="B312" t="s">
        <v>40</v>
      </c>
      <c r="C312">
        <v>1995</v>
      </c>
      <c r="D312" t="s">
        <v>12</v>
      </c>
      <c r="E312" s="1">
        <v>54615311306.699997</v>
      </c>
    </row>
    <row r="313" spans="1:5" hidden="1" x14ac:dyDescent="0.35">
      <c r="A313" t="s">
        <v>39</v>
      </c>
      <c r="B313" t="s">
        <v>40</v>
      </c>
      <c r="C313">
        <v>1996</v>
      </c>
      <c r="D313" t="s">
        <v>12</v>
      </c>
      <c r="E313" s="1">
        <v>57402995755</v>
      </c>
    </row>
    <row r="314" spans="1:5" hidden="1" x14ac:dyDescent="0.35">
      <c r="A314" t="s">
        <v>39</v>
      </c>
      <c r="B314" t="s">
        <v>40</v>
      </c>
      <c r="C314">
        <v>1997</v>
      </c>
      <c r="D314" t="s">
        <v>12</v>
      </c>
      <c r="E314" s="1">
        <v>51902594909.800003</v>
      </c>
    </row>
    <row r="315" spans="1:5" hidden="1" x14ac:dyDescent="0.35">
      <c r="A315" t="s">
        <v>39</v>
      </c>
      <c r="B315" t="s">
        <v>40</v>
      </c>
      <c r="C315">
        <v>1998</v>
      </c>
      <c r="D315" t="s">
        <v>12</v>
      </c>
      <c r="E315" s="1">
        <v>51689760282.800003</v>
      </c>
    </row>
    <row r="316" spans="1:5" hidden="1" x14ac:dyDescent="0.35">
      <c r="A316" t="s">
        <v>39</v>
      </c>
      <c r="B316" t="s">
        <v>40</v>
      </c>
      <c r="C316">
        <v>1999</v>
      </c>
      <c r="D316" t="s">
        <v>12</v>
      </c>
      <c r="E316" s="1">
        <v>52510521965.599998</v>
      </c>
    </row>
    <row r="317" spans="1:5" hidden="1" x14ac:dyDescent="0.35">
      <c r="A317" t="s">
        <v>39</v>
      </c>
      <c r="B317" t="s">
        <v>40</v>
      </c>
      <c r="C317">
        <v>2000</v>
      </c>
      <c r="D317" t="s">
        <v>12</v>
      </c>
      <c r="E317" s="1">
        <v>54095732344.300003</v>
      </c>
    </row>
    <row r="318" spans="1:5" hidden="1" x14ac:dyDescent="0.35">
      <c r="A318" t="s">
        <v>39</v>
      </c>
      <c r="B318" t="s">
        <v>40</v>
      </c>
      <c r="C318">
        <v>2001</v>
      </c>
      <c r="D318" t="s">
        <v>12</v>
      </c>
      <c r="E318" s="1">
        <v>50830379259.300003</v>
      </c>
    </row>
    <row r="319" spans="1:5" hidden="1" x14ac:dyDescent="0.35">
      <c r="A319" t="s">
        <v>39</v>
      </c>
      <c r="B319" t="s">
        <v>40</v>
      </c>
      <c r="C319">
        <v>2002</v>
      </c>
      <c r="D319" t="s">
        <v>12</v>
      </c>
      <c r="E319" s="1">
        <v>54790818469.300003</v>
      </c>
    </row>
    <row r="320" spans="1:5" hidden="1" x14ac:dyDescent="0.35">
      <c r="A320" t="s">
        <v>39</v>
      </c>
      <c r="B320" t="s">
        <v>40</v>
      </c>
      <c r="C320">
        <v>2003</v>
      </c>
      <c r="D320" t="s">
        <v>12</v>
      </c>
      <c r="E320" s="1">
        <v>60553443588.800003</v>
      </c>
    </row>
    <row r="321" spans="1:5" hidden="1" x14ac:dyDescent="0.35">
      <c r="A321" t="s">
        <v>39</v>
      </c>
      <c r="B321" t="s">
        <v>40</v>
      </c>
      <c r="C321">
        <v>2004</v>
      </c>
      <c r="D321" t="s">
        <v>12</v>
      </c>
      <c r="E321" s="1">
        <v>57498387066.199997</v>
      </c>
    </row>
    <row r="322" spans="1:5" hidden="1" x14ac:dyDescent="0.35">
      <c r="A322" t="s">
        <v>39</v>
      </c>
      <c r="B322" t="s">
        <v>40</v>
      </c>
      <c r="C322">
        <v>2005</v>
      </c>
      <c r="D322" t="s">
        <v>12</v>
      </c>
      <c r="E322" s="1">
        <v>59077116205.800003</v>
      </c>
    </row>
    <row r="323" spans="1:5" hidden="1" x14ac:dyDescent="0.35">
      <c r="A323" t="s">
        <v>39</v>
      </c>
      <c r="B323" t="s">
        <v>40</v>
      </c>
      <c r="C323">
        <v>2006</v>
      </c>
      <c r="D323" t="s">
        <v>12</v>
      </c>
      <c r="E323" s="1">
        <v>50247454811.199997</v>
      </c>
    </row>
    <row r="324" spans="1:5" hidden="1" x14ac:dyDescent="0.35">
      <c r="A324" t="s">
        <v>39</v>
      </c>
      <c r="B324" t="s">
        <v>40</v>
      </c>
      <c r="C324">
        <v>2007</v>
      </c>
      <c r="D324" t="s">
        <v>12</v>
      </c>
      <c r="E324" s="1">
        <v>46825918667.800003</v>
      </c>
    </row>
    <row r="325" spans="1:5" hidden="1" x14ac:dyDescent="0.35">
      <c r="A325" t="s">
        <v>39</v>
      </c>
      <c r="B325" t="s">
        <v>40</v>
      </c>
      <c r="C325">
        <v>2008</v>
      </c>
      <c r="D325" t="s">
        <v>12</v>
      </c>
      <c r="E325" s="1">
        <v>43236614559.099998</v>
      </c>
    </row>
    <row r="326" spans="1:5" hidden="1" x14ac:dyDescent="0.35">
      <c r="A326" t="s">
        <v>39</v>
      </c>
      <c r="B326" t="s">
        <v>40</v>
      </c>
      <c r="C326">
        <v>2009</v>
      </c>
      <c r="D326" t="s">
        <v>12</v>
      </c>
      <c r="E326" s="1">
        <v>47350285450.300003</v>
      </c>
    </row>
    <row r="327" spans="1:5" hidden="1" x14ac:dyDescent="0.35">
      <c r="A327" t="s">
        <v>39</v>
      </c>
      <c r="B327" t="s">
        <v>40</v>
      </c>
      <c r="C327">
        <v>2010</v>
      </c>
      <c r="D327" t="s">
        <v>12</v>
      </c>
      <c r="E327" s="1">
        <v>46806036670.599998</v>
      </c>
    </row>
    <row r="328" spans="1:5" hidden="1" x14ac:dyDescent="0.35">
      <c r="A328" t="s">
        <v>39</v>
      </c>
      <c r="B328" t="s">
        <v>40</v>
      </c>
      <c r="C328">
        <v>2011</v>
      </c>
      <c r="D328" t="s">
        <v>12</v>
      </c>
      <c r="E328" s="1">
        <v>45407825430.599998</v>
      </c>
    </row>
    <row r="329" spans="1:5" hidden="1" x14ac:dyDescent="0.35">
      <c r="A329" t="s">
        <v>39</v>
      </c>
      <c r="B329" t="s">
        <v>40</v>
      </c>
      <c r="C329">
        <v>2012</v>
      </c>
      <c r="D329" t="s">
        <v>12</v>
      </c>
      <c r="E329" s="1">
        <v>48452843245.300003</v>
      </c>
    </row>
    <row r="330" spans="1:5" hidden="1" x14ac:dyDescent="0.35">
      <c r="A330" t="s">
        <v>39</v>
      </c>
      <c r="B330" t="s">
        <v>40</v>
      </c>
      <c r="C330">
        <v>2013</v>
      </c>
      <c r="D330" t="s">
        <v>12</v>
      </c>
      <c r="E330" s="1">
        <v>52094662520.800003</v>
      </c>
    </row>
    <row r="331" spans="1:5" hidden="1" x14ac:dyDescent="0.35">
      <c r="A331" t="s">
        <v>39</v>
      </c>
      <c r="B331" t="s">
        <v>40</v>
      </c>
      <c r="C331">
        <v>2014</v>
      </c>
      <c r="D331" t="s">
        <v>12</v>
      </c>
      <c r="E331" s="1">
        <v>53854222479.400002</v>
      </c>
    </row>
    <row r="332" spans="1:5" hidden="1" x14ac:dyDescent="0.35">
      <c r="A332" t="s">
        <v>39</v>
      </c>
      <c r="B332" t="s">
        <v>40</v>
      </c>
      <c r="C332">
        <v>2015</v>
      </c>
      <c r="D332" t="s">
        <v>12</v>
      </c>
      <c r="E332" s="1">
        <v>46628305370.400002</v>
      </c>
    </row>
    <row r="333" spans="1:5" hidden="1" x14ac:dyDescent="0.35">
      <c r="A333" t="s">
        <v>39</v>
      </c>
      <c r="B333" t="s">
        <v>40</v>
      </c>
      <c r="C333">
        <v>2016</v>
      </c>
      <c r="D333" t="s">
        <v>12</v>
      </c>
      <c r="E333" s="1">
        <v>46842816467.300003</v>
      </c>
    </row>
    <row r="334" spans="1:5" hidden="1" x14ac:dyDescent="0.35">
      <c r="A334" t="s">
        <v>39</v>
      </c>
      <c r="B334" t="s">
        <v>40</v>
      </c>
      <c r="C334">
        <v>2017</v>
      </c>
      <c r="D334" t="s">
        <v>12</v>
      </c>
      <c r="E334" s="1">
        <v>44873730873.300003</v>
      </c>
    </row>
    <row r="335" spans="1:5" hidden="1" x14ac:dyDescent="0.35">
      <c r="A335" t="s">
        <v>39</v>
      </c>
      <c r="B335" t="s">
        <v>40</v>
      </c>
      <c r="C335">
        <v>2018</v>
      </c>
      <c r="D335" t="s">
        <v>12</v>
      </c>
      <c r="E335" s="1">
        <v>43478510996.699997</v>
      </c>
    </row>
    <row r="336" spans="1:5" hidden="1" x14ac:dyDescent="0.35">
      <c r="A336" t="s">
        <v>39</v>
      </c>
      <c r="B336" t="s">
        <v>40</v>
      </c>
      <c r="C336">
        <v>2019</v>
      </c>
      <c r="D336" t="s">
        <v>12</v>
      </c>
      <c r="E336" s="1">
        <v>45003782083.199997</v>
      </c>
    </row>
    <row r="337" spans="1:5" hidden="1" x14ac:dyDescent="0.35">
      <c r="A337" t="s">
        <v>39</v>
      </c>
      <c r="B337" t="s">
        <v>40</v>
      </c>
      <c r="C337">
        <v>2020</v>
      </c>
      <c r="D337" t="s">
        <v>12</v>
      </c>
      <c r="E337" s="1">
        <v>49385257295.699997</v>
      </c>
    </row>
    <row r="338" spans="1:5" hidden="1" x14ac:dyDescent="0.35">
      <c r="A338" t="s">
        <v>39</v>
      </c>
      <c r="B338" t="s">
        <v>40</v>
      </c>
      <c r="C338">
        <v>2021</v>
      </c>
      <c r="D338" t="s">
        <v>12</v>
      </c>
      <c r="E338" s="1">
        <v>46519572140.199997</v>
      </c>
    </row>
    <row r="339" spans="1:5" hidden="1" x14ac:dyDescent="0.35">
      <c r="A339" t="s">
        <v>39</v>
      </c>
      <c r="B339" t="s">
        <v>40</v>
      </c>
      <c r="C339">
        <v>2022</v>
      </c>
      <c r="D339" t="s">
        <v>12</v>
      </c>
      <c r="E339" s="1">
        <v>43132121402.099998</v>
      </c>
    </row>
    <row r="340" spans="1:5" hidden="1" x14ac:dyDescent="0.35">
      <c r="A340" t="s">
        <v>39</v>
      </c>
      <c r="B340" t="s">
        <v>40</v>
      </c>
      <c r="C340">
        <v>2023</v>
      </c>
      <c r="D340" t="s">
        <v>12</v>
      </c>
      <c r="E340" s="1">
        <v>44924764458</v>
      </c>
    </row>
    <row r="341" spans="1:5" hidden="1" x14ac:dyDescent="0.35">
      <c r="A341" t="s">
        <v>39</v>
      </c>
      <c r="B341" t="s">
        <v>40</v>
      </c>
      <c r="C341">
        <v>2024</v>
      </c>
      <c r="D341" t="s">
        <v>12</v>
      </c>
      <c r="E341" s="1">
        <v>49634461938.300003</v>
      </c>
    </row>
    <row r="342" spans="1:5" x14ac:dyDescent="0.35">
      <c r="A342" t="s">
        <v>41</v>
      </c>
      <c r="B342" t="s">
        <v>42</v>
      </c>
      <c r="C342">
        <v>1970</v>
      </c>
      <c r="D342" t="s">
        <v>9</v>
      </c>
      <c r="E342" s="1">
        <v>30067.3</v>
      </c>
    </row>
    <row r="343" spans="1:5" x14ac:dyDescent="0.35">
      <c r="A343" t="s">
        <v>41</v>
      </c>
      <c r="B343" t="s">
        <v>42</v>
      </c>
      <c r="C343">
        <v>1971</v>
      </c>
      <c r="D343" t="s">
        <v>9</v>
      </c>
      <c r="E343" s="1">
        <v>26225.1</v>
      </c>
    </row>
    <row r="344" spans="1:5" x14ac:dyDescent="0.35">
      <c r="A344" t="s">
        <v>41</v>
      </c>
      <c r="B344" t="s">
        <v>42</v>
      </c>
      <c r="C344">
        <v>1972</v>
      </c>
      <c r="D344" t="s">
        <v>9</v>
      </c>
      <c r="E344" s="1">
        <v>23804.799999999999</v>
      </c>
    </row>
    <row r="345" spans="1:5" x14ac:dyDescent="0.35">
      <c r="A345" t="s">
        <v>41</v>
      </c>
      <c r="B345" t="s">
        <v>42</v>
      </c>
      <c r="C345">
        <v>1973</v>
      </c>
      <c r="D345" t="s">
        <v>9</v>
      </c>
      <c r="E345" s="1">
        <v>21452.799999999999</v>
      </c>
    </row>
    <row r="346" spans="1:5" x14ac:dyDescent="0.35">
      <c r="A346" t="s">
        <v>41</v>
      </c>
      <c r="B346" t="s">
        <v>42</v>
      </c>
      <c r="C346">
        <v>1974</v>
      </c>
      <c r="D346" t="s">
        <v>9</v>
      </c>
      <c r="E346" s="1">
        <v>18899.7</v>
      </c>
    </row>
    <row r="347" spans="1:5" x14ac:dyDescent="0.35">
      <c r="A347" t="s">
        <v>41</v>
      </c>
      <c r="B347" t="s">
        <v>42</v>
      </c>
      <c r="C347">
        <v>1975</v>
      </c>
      <c r="D347" t="s">
        <v>9</v>
      </c>
      <c r="E347" s="1">
        <v>14714.1</v>
      </c>
    </row>
    <row r="348" spans="1:5" x14ac:dyDescent="0.35">
      <c r="A348" t="s">
        <v>41</v>
      </c>
      <c r="B348" t="s">
        <v>42</v>
      </c>
      <c r="C348">
        <v>1976</v>
      </c>
      <c r="D348" t="s">
        <v>9</v>
      </c>
      <c r="E348" s="1">
        <v>10865.7</v>
      </c>
    </row>
    <row r="349" spans="1:5" x14ac:dyDescent="0.35">
      <c r="A349" t="s">
        <v>41</v>
      </c>
      <c r="B349" t="s">
        <v>42</v>
      </c>
      <c r="C349">
        <v>1977</v>
      </c>
      <c r="D349" t="s">
        <v>9</v>
      </c>
      <c r="E349" s="1">
        <v>9351.7999999999993</v>
      </c>
    </row>
    <row r="350" spans="1:5" x14ac:dyDescent="0.35">
      <c r="A350" t="s">
        <v>41</v>
      </c>
      <c r="B350" t="s">
        <v>42</v>
      </c>
      <c r="C350">
        <v>1978</v>
      </c>
      <c r="D350" t="s">
        <v>9</v>
      </c>
      <c r="E350" s="1">
        <v>7894.7</v>
      </c>
    </row>
    <row r="351" spans="1:5" x14ac:dyDescent="0.35">
      <c r="A351" t="s">
        <v>41</v>
      </c>
      <c r="B351" t="s">
        <v>42</v>
      </c>
      <c r="C351">
        <v>1979</v>
      </c>
      <c r="D351" t="s">
        <v>9</v>
      </c>
      <c r="E351" s="1">
        <v>5721.3</v>
      </c>
    </row>
    <row r="352" spans="1:5" x14ac:dyDescent="0.35">
      <c r="A352" t="s">
        <v>41</v>
      </c>
      <c r="B352" t="s">
        <v>42</v>
      </c>
      <c r="C352">
        <v>1980</v>
      </c>
      <c r="D352" t="s">
        <v>9</v>
      </c>
      <c r="E352" s="1">
        <v>3321.5</v>
      </c>
    </row>
    <row r="353" spans="1:5" x14ac:dyDescent="0.35">
      <c r="A353" t="s">
        <v>41</v>
      </c>
      <c r="B353" t="s">
        <v>42</v>
      </c>
      <c r="C353">
        <v>1981</v>
      </c>
      <c r="D353" t="s">
        <v>9</v>
      </c>
      <c r="E353" s="1">
        <v>1739.8</v>
      </c>
    </row>
    <row r="354" spans="1:5" x14ac:dyDescent="0.35">
      <c r="A354" t="s">
        <v>41</v>
      </c>
      <c r="B354" t="s">
        <v>42</v>
      </c>
      <c r="C354">
        <v>1982</v>
      </c>
      <c r="D354" t="s">
        <v>9</v>
      </c>
      <c r="E354" s="1">
        <v>892.2</v>
      </c>
    </row>
    <row r="355" spans="1:5" x14ac:dyDescent="0.35">
      <c r="A355" t="s">
        <v>41</v>
      </c>
      <c r="B355" t="s">
        <v>42</v>
      </c>
      <c r="C355">
        <v>1983</v>
      </c>
      <c r="D355" t="s">
        <v>9</v>
      </c>
      <c r="E355" s="1">
        <v>359.4</v>
      </c>
    </row>
    <row r="356" spans="1:5" x14ac:dyDescent="0.35">
      <c r="A356" t="s">
        <v>41</v>
      </c>
      <c r="B356" t="s">
        <v>42</v>
      </c>
      <c r="C356">
        <v>1984</v>
      </c>
      <c r="D356" t="s">
        <v>9</v>
      </c>
      <c r="E356" s="1">
        <v>0</v>
      </c>
    </row>
    <row r="357" spans="1:5" x14ac:dyDescent="0.35">
      <c r="A357" t="s">
        <v>49</v>
      </c>
      <c r="B357" t="s">
        <v>50</v>
      </c>
      <c r="C357">
        <v>1970</v>
      </c>
      <c r="D357" t="s">
        <v>9</v>
      </c>
      <c r="E357" s="1">
        <v>57018.3</v>
      </c>
    </row>
    <row r="358" spans="1:5" x14ac:dyDescent="0.35">
      <c r="A358" t="s">
        <v>49</v>
      </c>
      <c r="B358" t="s">
        <v>50</v>
      </c>
      <c r="C358">
        <v>1971</v>
      </c>
      <c r="D358" t="s">
        <v>9</v>
      </c>
      <c r="E358" s="1">
        <v>53986.3</v>
      </c>
    </row>
    <row r="359" spans="1:5" x14ac:dyDescent="0.35">
      <c r="A359" t="s">
        <v>49</v>
      </c>
      <c r="B359" t="s">
        <v>50</v>
      </c>
      <c r="C359">
        <v>1972</v>
      </c>
      <c r="D359" t="s">
        <v>9</v>
      </c>
      <c r="E359" s="1">
        <v>53028.1</v>
      </c>
    </row>
    <row r="360" spans="1:5" x14ac:dyDescent="0.35">
      <c r="A360" t="s">
        <v>49</v>
      </c>
      <c r="B360" t="s">
        <v>50</v>
      </c>
      <c r="C360">
        <v>1973</v>
      </c>
      <c r="D360" t="s">
        <v>9</v>
      </c>
      <c r="E360" s="1">
        <v>50572.4</v>
      </c>
    </row>
    <row r="361" spans="1:5" x14ac:dyDescent="0.35">
      <c r="A361" t="s">
        <v>49</v>
      </c>
      <c r="B361" t="s">
        <v>50</v>
      </c>
      <c r="C361">
        <v>1974</v>
      </c>
      <c r="D361" t="s">
        <v>9</v>
      </c>
      <c r="E361" s="1">
        <v>47785.5</v>
      </c>
    </row>
    <row r="362" spans="1:5" x14ac:dyDescent="0.35">
      <c r="A362" t="s">
        <v>49</v>
      </c>
      <c r="B362" t="s">
        <v>50</v>
      </c>
      <c r="C362">
        <v>1975</v>
      </c>
      <c r="D362" t="s">
        <v>9</v>
      </c>
      <c r="E362" s="1">
        <v>43473.7</v>
      </c>
    </row>
    <row r="363" spans="1:5" x14ac:dyDescent="0.35">
      <c r="A363" t="s">
        <v>49</v>
      </c>
      <c r="B363" t="s">
        <v>50</v>
      </c>
      <c r="C363">
        <v>1976</v>
      </c>
      <c r="D363" t="s">
        <v>9</v>
      </c>
      <c r="E363" s="1">
        <v>34206.9</v>
      </c>
    </row>
    <row r="364" spans="1:5" x14ac:dyDescent="0.35">
      <c r="A364" t="s">
        <v>49</v>
      </c>
      <c r="B364" t="s">
        <v>50</v>
      </c>
      <c r="C364">
        <v>1977</v>
      </c>
      <c r="D364" t="s">
        <v>9</v>
      </c>
      <c r="E364" s="1">
        <v>31030.799999999999</v>
      </c>
    </row>
    <row r="365" spans="1:5" x14ac:dyDescent="0.35">
      <c r="A365" t="s">
        <v>49</v>
      </c>
      <c r="B365" t="s">
        <v>50</v>
      </c>
      <c r="C365">
        <v>1978</v>
      </c>
      <c r="D365" t="s">
        <v>9</v>
      </c>
      <c r="E365" s="1">
        <v>29186.5</v>
      </c>
    </row>
    <row r="366" spans="1:5" x14ac:dyDescent="0.35">
      <c r="A366" t="s">
        <v>49</v>
      </c>
      <c r="B366" t="s">
        <v>50</v>
      </c>
      <c r="C366">
        <v>1979</v>
      </c>
      <c r="D366" t="s">
        <v>9</v>
      </c>
      <c r="E366" s="1">
        <v>0</v>
      </c>
    </row>
    <row r="367" spans="1:5" x14ac:dyDescent="0.35">
      <c r="A367" t="s">
        <v>49</v>
      </c>
      <c r="B367" t="s">
        <v>50</v>
      </c>
      <c r="C367">
        <v>2015</v>
      </c>
      <c r="D367" t="s">
        <v>9</v>
      </c>
      <c r="E367" s="1">
        <v>750000000</v>
      </c>
    </row>
    <row r="368" spans="1:5" x14ac:dyDescent="0.35">
      <c r="A368" t="s">
        <v>49</v>
      </c>
      <c r="B368" t="s">
        <v>50</v>
      </c>
      <c r="C368">
        <v>2016</v>
      </c>
      <c r="D368" t="s">
        <v>9</v>
      </c>
      <c r="E368" s="1">
        <v>750000000</v>
      </c>
    </row>
    <row r="369" spans="1:5" x14ac:dyDescent="0.35">
      <c r="A369" t="s">
        <v>49</v>
      </c>
      <c r="B369" t="s">
        <v>50</v>
      </c>
      <c r="C369">
        <v>2017</v>
      </c>
      <c r="D369" t="s">
        <v>9</v>
      </c>
      <c r="E369" s="1">
        <v>750000000</v>
      </c>
    </row>
    <row r="370" spans="1:5" x14ac:dyDescent="0.35">
      <c r="A370" t="s">
        <v>49</v>
      </c>
      <c r="B370" t="s">
        <v>50</v>
      </c>
      <c r="C370">
        <v>2018</v>
      </c>
      <c r="D370" t="s">
        <v>9</v>
      </c>
      <c r="E370" s="1">
        <v>750000000</v>
      </c>
    </row>
    <row r="371" spans="1:5" x14ac:dyDescent="0.35">
      <c r="A371" t="s">
        <v>49</v>
      </c>
      <c r="B371" t="s">
        <v>50</v>
      </c>
      <c r="C371">
        <v>2019</v>
      </c>
      <c r="D371" t="s">
        <v>9</v>
      </c>
      <c r="E371" s="1">
        <v>750000000</v>
      </c>
    </row>
    <row r="372" spans="1:5" x14ac:dyDescent="0.35">
      <c r="A372" t="s">
        <v>49</v>
      </c>
      <c r="B372" t="s">
        <v>50</v>
      </c>
      <c r="C372">
        <v>2020</v>
      </c>
      <c r="D372" t="s">
        <v>9</v>
      </c>
      <c r="E372" s="1">
        <v>750000000</v>
      </c>
    </row>
    <row r="373" spans="1:5" x14ac:dyDescent="0.35">
      <c r="A373" t="s">
        <v>49</v>
      </c>
      <c r="B373" t="s">
        <v>50</v>
      </c>
      <c r="C373">
        <v>2021</v>
      </c>
      <c r="D373" t="s">
        <v>9</v>
      </c>
      <c r="E373" s="1">
        <v>1525831000</v>
      </c>
    </row>
    <row r="374" spans="1:5" x14ac:dyDescent="0.35">
      <c r="A374" t="s">
        <v>49</v>
      </c>
      <c r="B374" t="s">
        <v>50</v>
      </c>
      <c r="C374">
        <v>2022</v>
      </c>
      <c r="D374" t="s">
        <v>9</v>
      </c>
      <c r="E374" s="1">
        <v>890650000</v>
      </c>
    </row>
    <row r="375" spans="1:5" x14ac:dyDescent="0.35">
      <c r="A375" t="s">
        <v>49</v>
      </c>
      <c r="B375" t="s">
        <v>50</v>
      </c>
      <c r="C375">
        <v>2023</v>
      </c>
      <c r="D375" t="s">
        <v>9</v>
      </c>
      <c r="E375" s="1">
        <v>869856000</v>
      </c>
    </row>
    <row r="376" spans="1:5" x14ac:dyDescent="0.35">
      <c r="A376" t="s">
        <v>49</v>
      </c>
      <c r="B376" t="s">
        <v>50</v>
      </c>
      <c r="C376">
        <v>2024</v>
      </c>
      <c r="D376" t="s">
        <v>9</v>
      </c>
      <c r="E376" s="1">
        <v>777479500</v>
      </c>
    </row>
    <row r="377" spans="1:5" hidden="1" x14ac:dyDescent="0.35">
      <c r="A377" t="s">
        <v>55</v>
      </c>
      <c r="B377" t="s">
        <v>56</v>
      </c>
      <c r="C377">
        <v>1981</v>
      </c>
      <c r="D377" t="s">
        <v>12</v>
      </c>
      <c r="E377" s="1">
        <v>33540000</v>
      </c>
    </row>
    <row r="378" spans="1:5" hidden="1" x14ac:dyDescent="0.35">
      <c r="A378" t="s">
        <v>55</v>
      </c>
      <c r="B378" t="s">
        <v>56</v>
      </c>
      <c r="C378">
        <v>1982</v>
      </c>
      <c r="D378" t="s">
        <v>12</v>
      </c>
      <c r="E378" s="1">
        <v>59390000</v>
      </c>
    </row>
    <row r="379" spans="1:5" hidden="1" x14ac:dyDescent="0.35">
      <c r="A379" t="s">
        <v>55</v>
      </c>
      <c r="B379" t="s">
        <v>56</v>
      </c>
      <c r="C379">
        <v>1983</v>
      </c>
      <c r="D379" t="s">
        <v>12</v>
      </c>
      <c r="E379" s="1">
        <v>64845000</v>
      </c>
    </row>
    <row r="380" spans="1:5" hidden="1" x14ac:dyDescent="0.35">
      <c r="A380" t="s">
        <v>55</v>
      </c>
      <c r="B380" t="s">
        <v>56</v>
      </c>
      <c r="C380">
        <v>1984</v>
      </c>
      <c r="D380" t="s">
        <v>12</v>
      </c>
      <c r="E380" s="1">
        <v>139610000</v>
      </c>
    </row>
    <row r="381" spans="1:5" hidden="1" x14ac:dyDescent="0.35">
      <c r="A381" t="s">
        <v>55</v>
      </c>
      <c r="B381" t="s">
        <v>56</v>
      </c>
      <c r="C381">
        <v>1985</v>
      </c>
      <c r="D381" t="s">
        <v>12</v>
      </c>
      <c r="E381" s="1">
        <v>1234034200</v>
      </c>
    </row>
    <row r="382" spans="1:5" hidden="1" x14ac:dyDescent="0.35">
      <c r="A382" t="s">
        <v>55</v>
      </c>
      <c r="B382" t="s">
        <v>56</v>
      </c>
      <c r="C382">
        <v>1986</v>
      </c>
      <c r="D382" t="s">
        <v>12</v>
      </c>
      <c r="E382" s="1">
        <v>2810734000</v>
      </c>
    </row>
    <row r="383" spans="1:5" hidden="1" x14ac:dyDescent="0.35">
      <c r="A383" t="s">
        <v>55</v>
      </c>
      <c r="B383" t="s">
        <v>56</v>
      </c>
      <c r="C383">
        <v>1987</v>
      </c>
      <c r="D383" t="s">
        <v>12</v>
      </c>
      <c r="E383" s="1">
        <v>4498170700</v>
      </c>
    </row>
    <row r="384" spans="1:5" hidden="1" x14ac:dyDescent="0.35">
      <c r="A384" t="s">
        <v>55</v>
      </c>
      <c r="B384" t="s">
        <v>56</v>
      </c>
      <c r="C384">
        <v>1988</v>
      </c>
      <c r="D384" t="s">
        <v>12</v>
      </c>
      <c r="E384" s="1">
        <v>5181518758.8999996</v>
      </c>
    </row>
    <row r="385" spans="1:5" hidden="1" x14ac:dyDescent="0.35">
      <c r="A385" t="s">
        <v>55</v>
      </c>
      <c r="B385" t="s">
        <v>56</v>
      </c>
      <c r="C385">
        <v>1989</v>
      </c>
      <c r="D385" t="s">
        <v>12</v>
      </c>
      <c r="E385" s="1">
        <v>5227888524.3000002</v>
      </c>
    </row>
    <row r="386" spans="1:5" hidden="1" x14ac:dyDescent="0.35">
      <c r="A386" t="s">
        <v>55</v>
      </c>
      <c r="B386" t="s">
        <v>56</v>
      </c>
      <c r="C386">
        <v>1990</v>
      </c>
      <c r="D386" t="s">
        <v>12</v>
      </c>
      <c r="E386" s="1">
        <v>5425467977.8999996</v>
      </c>
    </row>
    <row r="387" spans="1:5" hidden="1" x14ac:dyDescent="0.35">
      <c r="A387" t="s">
        <v>55</v>
      </c>
      <c r="B387" t="s">
        <v>56</v>
      </c>
      <c r="C387">
        <v>1991</v>
      </c>
      <c r="D387" t="s">
        <v>12</v>
      </c>
      <c r="E387" s="1">
        <v>5659860340.3999996</v>
      </c>
    </row>
    <row r="388" spans="1:5" hidden="1" x14ac:dyDescent="0.35">
      <c r="A388" t="s">
        <v>55</v>
      </c>
      <c r="B388" t="s">
        <v>56</v>
      </c>
      <c r="C388">
        <v>1992</v>
      </c>
      <c r="D388" t="s">
        <v>12</v>
      </c>
      <c r="E388" s="1">
        <v>5448726318.1999998</v>
      </c>
    </row>
    <row r="389" spans="1:5" hidden="1" x14ac:dyDescent="0.35">
      <c r="A389" t="s">
        <v>55</v>
      </c>
      <c r="B389" t="s">
        <v>56</v>
      </c>
      <c r="C389">
        <v>1993</v>
      </c>
      <c r="D389" t="s">
        <v>12</v>
      </c>
      <c r="E389" s="1">
        <v>7715073227.1000004</v>
      </c>
    </row>
    <row r="390" spans="1:5" hidden="1" x14ac:dyDescent="0.35">
      <c r="A390" t="s">
        <v>55</v>
      </c>
      <c r="B390" t="s">
        <v>56</v>
      </c>
      <c r="C390">
        <v>1994</v>
      </c>
      <c r="D390" t="s">
        <v>12</v>
      </c>
      <c r="E390" s="1">
        <v>11087071448.1</v>
      </c>
    </row>
    <row r="391" spans="1:5" hidden="1" x14ac:dyDescent="0.35">
      <c r="A391" t="s">
        <v>55</v>
      </c>
      <c r="B391" t="s">
        <v>56</v>
      </c>
      <c r="C391">
        <v>1995</v>
      </c>
      <c r="D391" t="s">
        <v>12</v>
      </c>
      <c r="E391" s="1">
        <v>10683863732.1</v>
      </c>
    </row>
    <row r="392" spans="1:5" hidden="1" x14ac:dyDescent="0.35">
      <c r="A392" t="s">
        <v>55</v>
      </c>
      <c r="B392" t="s">
        <v>56</v>
      </c>
      <c r="C392">
        <v>1996</v>
      </c>
      <c r="D392" t="s">
        <v>12</v>
      </c>
      <c r="E392" s="1">
        <v>11105994464.200001</v>
      </c>
    </row>
    <row r="393" spans="1:5" hidden="1" x14ac:dyDescent="0.35">
      <c r="A393" t="s">
        <v>55</v>
      </c>
      <c r="B393" t="s">
        <v>56</v>
      </c>
      <c r="C393">
        <v>1997</v>
      </c>
      <c r="D393" t="s">
        <v>12</v>
      </c>
      <c r="E393" s="1">
        <v>12615892533.200001</v>
      </c>
    </row>
    <row r="394" spans="1:5" hidden="1" x14ac:dyDescent="0.35">
      <c r="A394" t="s">
        <v>55</v>
      </c>
      <c r="B394" t="s">
        <v>56</v>
      </c>
      <c r="C394">
        <v>1998</v>
      </c>
      <c r="D394" t="s">
        <v>12</v>
      </c>
      <c r="E394" s="1">
        <v>13941000000</v>
      </c>
    </row>
    <row r="395" spans="1:5" hidden="1" x14ac:dyDescent="0.35">
      <c r="A395" t="s">
        <v>55</v>
      </c>
      <c r="B395" t="s">
        <v>56</v>
      </c>
      <c r="C395">
        <v>1999</v>
      </c>
      <c r="D395" t="s">
        <v>12</v>
      </c>
      <c r="E395" s="1">
        <v>11029000000</v>
      </c>
    </row>
    <row r="396" spans="1:5" hidden="1" x14ac:dyDescent="0.35">
      <c r="A396" t="s">
        <v>55</v>
      </c>
      <c r="B396" t="s">
        <v>56</v>
      </c>
      <c r="C396">
        <v>2000</v>
      </c>
      <c r="D396" t="s">
        <v>12</v>
      </c>
      <c r="E396" s="1">
        <v>11371000000</v>
      </c>
    </row>
    <row r="397" spans="1:5" hidden="1" x14ac:dyDescent="0.35">
      <c r="A397" t="s">
        <v>55</v>
      </c>
      <c r="B397" t="s">
        <v>56</v>
      </c>
      <c r="C397">
        <v>2001</v>
      </c>
      <c r="D397" t="s">
        <v>12</v>
      </c>
      <c r="E397" s="1">
        <v>11851786600</v>
      </c>
    </row>
    <row r="398" spans="1:5" hidden="1" x14ac:dyDescent="0.35">
      <c r="A398" t="s">
        <v>55</v>
      </c>
      <c r="B398" t="s">
        <v>56</v>
      </c>
      <c r="C398">
        <v>2002</v>
      </c>
      <c r="D398" t="s">
        <v>12</v>
      </c>
      <c r="E398" s="1">
        <v>10567773400</v>
      </c>
    </row>
    <row r="399" spans="1:5" hidden="1" x14ac:dyDescent="0.35">
      <c r="A399" t="s">
        <v>55</v>
      </c>
      <c r="B399" t="s">
        <v>56</v>
      </c>
      <c r="C399">
        <v>2003</v>
      </c>
      <c r="D399" t="s">
        <v>12</v>
      </c>
      <c r="E399" s="1">
        <v>11167000000</v>
      </c>
    </row>
    <row r="400" spans="1:5" hidden="1" x14ac:dyDescent="0.35">
      <c r="A400" t="s">
        <v>55</v>
      </c>
      <c r="B400" t="s">
        <v>56</v>
      </c>
      <c r="C400">
        <v>2004</v>
      </c>
      <c r="D400" t="s">
        <v>12</v>
      </c>
      <c r="E400" s="1">
        <v>13768632700</v>
      </c>
    </row>
    <row r="401" spans="1:5" hidden="1" x14ac:dyDescent="0.35">
      <c r="A401" t="s">
        <v>55</v>
      </c>
      <c r="B401" t="s">
        <v>56</v>
      </c>
      <c r="C401">
        <v>2005</v>
      </c>
      <c r="D401" t="s">
        <v>12</v>
      </c>
      <c r="E401" s="1">
        <v>16038550900</v>
      </c>
    </row>
    <row r="402" spans="1:5" hidden="1" x14ac:dyDescent="0.35">
      <c r="A402" t="s">
        <v>55</v>
      </c>
      <c r="B402" t="s">
        <v>56</v>
      </c>
      <c r="C402">
        <v>2006</v>
      </c>
      <c r="D402" t="s">
        <v>12</v>
      </c>
      <c r="E402" s="1">
        <v>16341572000</v>
      </c>
    </row>
    <row r="403" spans="1:5" hidden="1" x14ac:dyDescent="0.35">
      <c r="A403" t="s">
        <v>55</v>
      </c>
      <c r="B403" t="s">
        <v>56</v>
      </c>
      <c r="C403">
        <v>2007</v>
      </c>
      <c r="D403" t="s">
        <v>12</v>
      </c>
      <c r="E403" s="1">
        <v>16525570700</v>
      </c>
    </row>
    <row r="404" spans="1:5" hidden="1" x14ac:dyDescent="0.35">
      <c r="A404" t="s">
        <v>55</v>
      </c>
      <c r="B404" t="s">
        <v>56</v>
      </c>
      <c r="C404">
        <v>2008</v>
      </c>
      <c r="D404" t="s">
        <v>12</v>
      </c>
      <c r="E404" s="1">
        <v>15727847900</v>
      </c>
    </row>
    <row r="405" spans="1:5" hidden="1" x14ac:dyDescent="0.35">
      <c r="A405" t="s">
        <v>55</v>
      </c>
      <c r="B405" t="s">
        <v>56</v>
      </c>
      <c r="C405">
        <v>2009</v>
      </c>
      <c r="D405" t="s">
        <v>12</v>
      </c>
      <c r="E405" s="1">
        <v>11625546000</v>
      </c>
    </row>
    <row r="406" spans="1:5" hidden="1" x14ac:dyDescent="0.35">
      <c r="A406" t="s">
        <v>55</v>
      </c>
      <c r="B406" t="s">
        <v>56</v>
      </c>
      <c r="C406">
        <v>2010</v>
      </c>
      <c r="D406" t="s">
        <v>12</v>
      </c>
      <c r="E406" s="1">
        <v>12398310000</v>
      </c>
    </row>
    <row r="407" spans="1:5" hidden="1" x14ac:dyDescent="0.35">
      <c r="A407" t="s">
        <v>55</v>
      </c>
      <c r="B407" t="s">
        <v>56</v>
      </c>
      <c r="C407">
        <v>2011</v>
      </c>
      <c r="D407" t="s">
        <v>12</v>
      </c>
      <c r="E407" s="1">
        <v>13403750000</v>
      </c>
    </row>
    <row r="408" spans="1:5" hidden="1" x14ac:dyDescent="0.35">
      <c r="A408" t="s">
        <v>55</v>
      </c>
      <c r="B408" t="s">
        <v>56</v>
      </c>
      <c r="C408">
        <v>2012</v>
      </c>
      <c r="D408" t="s">
        <v>12</v>
      </c>
      <c r="E408" s="1">
        <v>30103843000</v>
      </c>
    </row>
    <row r="409" spans="1:5" hidden="1" x14ac:dyDescent="0.35">
      <c r="A409" t="s">
        <v>55</v>
      </c>
      <c r="B409" t="s">
        <v>56</v>
      </c>
      <c r="C409">
        <v>2013</v>
      </c>
      <c r="D409" t="s">
        <v>12</v>
      </c>
      <c r="E409" s="1">
        <v>36508843000</v>
      </c>
    </row>
    <row r="410" spans="1:5" hidden="1" x14ac:dyDescent="0.35">
      <c r="A410" t="s">
        <v>55</v>
      </c>
      <c r="B410" t="s">
        <v>56</v>
      </c>
      <c r="C410">
        <v>2014</v>
      </c>
      <c r="D410" t="s">
        <v>12</v>
      </c>
      <c r="E410" s="1">
        <v>55402590000</v>
      </c>
    </row>
    <row r="411" spans="1:5" hidden="1" x14ac:dyDescent="0.35">
      <c r="A411" t="s">
        <v>55</v>
      </c>
      <c r="B411" t="s">
        <v>56</v>
      </c>
      <c r="C411">
        <v>2015</v>
      </c>
      <c r="D411" t="s">
        <v>12</v>
      </c>
      <c r="E411" s="1">
        <v>66944597000</v>
      </c>
    </row>
    <row r="412" spans="1:5" hidden="1" x14ac:dyDescent="0.35">
      <c r="A412" t="s">
        <v>55</v>
      </c>
      <c r="B412" t="s">
        <v>56</v>
      </c>
      <c r="C412">
        <v>2016</v>
      </c>
      <c r="D412" t="s">
        <v>12</v>
      </c>
      <c r="E412" s="1">
        <v>69468584000</v>
      </c>
    </row>
    <row r="413" spans="1:5" hidden="1" x14ac:dyDescent="0.35">
      <c r="A413" t="s">
        <v>55</v>
      </c>
      <c r="B413" t="s">
        <v>56</v>
      </c>
      <c r="C413">
        <v>2017</v>
      </c>
      <c r="D413" t="s">
        <v>12</v>
      </c>
      <c r="E413" s="1">
        <v>101554443000</v>
      </c>
    </row>
    <row r="414" spans="1:5" hidden="1" x14ac:dyDescent="0.35">
      <c r="A414" t="s">
        <v>55</v>
      </c>
      <c r="B414" t="s">
        <v>56</v>
      </c>
      <c r="C414">
        <v>2018</v>
      </c>
      <c r="D414" t="s">
        <v>12</v>
      </c>
      <c r="E414" s="1">
        <v>163960052673.39999</v>
      </c>
    </row>
    <row r="415" spans="1:5" hidden="1" x14ac:dyDescent="0.35">
      <c r="A415" t="s">
        <v>55</v>
      </c>
      <c r="B415" t="s">
        <v>56</v>
      </c>
      <c r="C415">
        <v>2019</v>
      </c>
      <c r="D415" t="s">
        <v>12</v>
      </c>
      <c r="E415" s="1">
        <v>214523483115.79999</v>
      </c>
    </row>
    <row r="416" spans="1:5" hidden="1" x14ac:dyDescent="0.35">
      <c r="A416" t="s">
        <v>55</v>
      </c>
      <c r="B416" t="s">
        <v>56</v>
      </c>
      <c r="C416">
        <v>2020</v>
      </c>
      <c r="D416" t="s">
        <v>12</v>
      </c>
      <c r="E416" s="1">
        <v>288233640067.29999</v>
      </c>
    </row>
    <row r="417" spans="1:5" hidden="1" x14ac:dyDescent="0.35">
      <c r="A417" t="s">
        <v>55</v>
      </c>
      <c r="B417" t="s">
        <v>56</v>
      </c>
      <c r="C417">
        <v>2021</v>
      </c>
      <c r="D417" t="s">
        <v>12</v>
      </c>
      <c r="E417" s="1">
        <v>431519768671.09998</v>
      </c>
    </row>
    <row r="418" spans="1:5" hidden="1" x14ac:dyDescent="0.35">
      <c r="A418" t="s">
        <v>55</v>
      </c>
      <c r="B418" t="s">
        <v>56</v>
      </c>
      <c r="C418">
        <v>2022</v>
      </c>
      <c r="D418" t="s">
        <v>12</v>
      </c>
      <c r="E418" s="1">
        <v>406383535181</v>
      </c>
    </row>
    <row r="419" spans="1:5" hidden="1" x14ac:dyDescent="0.35">
      <c r="A419" t="s">
        <v>55</v>
      </c>
      <c r="B419" t="s">
        <v>56</v>
      </c>
      <c r="C419">
        <v>2023</v>
      </c>
      <c r="D419" t="s">
        <v>12</v>
      </c>
      <c r="E419" s="1">
        <v>338401488990</v>
      </c>
    </row>
    <row r="420" spans="1:5" hidden="1" x14ac:dyDescent="0.35">
      <c r="A420" t="s">
        <v>55</v>
      </c>
      <c r="B420" t="s">
        <v>56</v>
      </c>
      <c r="C420">
        <v>2024</v>
      </c>
      <c r="D420" t="s">
        <v>12</v>
      </c>
      <c r="E420" s="1">
        <v>333548462739.70001</v>
      </c>
    </row>
    <row r="421" spans="1:5" hidden="1" x14ac:dyDescent="0.35">
      <c r="A421" t="s">
        <v>57</v>
      </c>
      <c r="B421" t="s">
        <v>58</v>
      </c>
      <c r="C421">
        <v>1970</v>
      </c>
      <c r="D421" t="s">
        <v>12</v>
      </c>
      <c r="E421" s="1">
        <v>20949600</v>
      </c>
    </row>
    <row r="422" spans="1:5" hidden="1" x14ac:dyDescent="0.35">
      <c r="A422" t="s">
        <v>57</v>
      </c>
      <c r="B422" t="s">
        <v>58</v>
      </c>
      <c r="C422">
        <v>1971</v>
      </c>
      <c r="D422" t="s">
        <v>12</v>
      </c>
      <c r="E422" s="1">
        <v>16461037.199999999</v>
      </c>
    </row>
    <row r="423" spans="1:5" hidden="1" x14ac:dyDescent="0.35">
      <c r="A423" t="s">
        <v>57</v>
      </c>
      <c r="B423" t="s">
        <v>58</v>
      </c>
      <c r="C423">
        <v>1972</v>
      </c>
      <c r="D423" t="s">
        <v>12</v>
      </c>
      <c r="E423" s="1">
        <v>14934562.9</v>
      </c>
    </row>
    <row r="424" spans="1:5" hidden="1" x14ac:dyDescent="0.35">
      <c r="A424" t="s">
        <v>57</v>
      </c>
      <c r="B424" t="s">
        <v>58</v>
      </c>
      <c r="C424">
        <v>1973</v>
      </c>
      <c r="D424" t="s">
        <v>12</v>
      </c>
      <c r="E424" s="1">
        <v>57163985.600000001</v>
      </c>
    </row>
    <row r="425" spans="1:5" hidden="1" x14ac:dyDescent="0.35">
      <c r="A425" t="s">
        <v>57</v>
      </c>
      <c r="B425" t="s">
        <v>58</v>
      </c>
      <c r="C425">
        <v>1974</v>
      </c>
      <c r="D425" t="s">
        <v>12</v>
      </c>
      <c r="E425" s="1">
        <v>54109259.5</v>
      </c>
    </row>
    <row r="426" spans="1:5" hidden="1" x14ac:dyDescent="0.35">
      <c r="A426" t="s">
        <v>57</v>
      </c>
      <c r="B426" t="s">
        <v>58</v>
      </c>
      <c r="C426">
        <v>1975</v>
      </c>
      <c r="D426" t="s">
        <v>12</v>
      </c>
      <c r="E426" s="1">
        <v>51862102</v>
      </c>
    </row>
    <row r="427" spans="1:5" hidden="1" x14ac:dyDescent="0.35">
      <c r="A427" t="s">
        <v>57</v>
      </c>
      <c r="B427" t="s">
        <v>58</v>
      </c>
      <c r="C427">
        <v>1976</v>
      </c>
      <c r="D427" t="s">
        <v>12</v>
      </c>
      <c r="E427" s="1">
        <v>50326204.799999997</v>
      </c>
    </row>
    <row r="428" spans="1:5" hidden="1" x14ac:dyDescent="0.35">
      <c r="A428" t="s">
        <v>57</v>
      </c>
      <c r="B428" t="s">
        <v>58</v>
      </c>
      <c r="C428">
        <v>1977</v>
      </c>
      <c r="D428" t="s">
        <v>12</v>
      </c>
      <c r="E428" s="1">
        <v>47674250</v>
      </c>
    </row>
    <row r="429" spans="1:5" hidden="1" x14ac:dyDescent="0.35">
      <c r="A429" t="s">
        <v>57</v>
      </c>
      <c r="B429" t="s">
        <v>58</v>
      </c>
      <c r="C429">
        <v>1978</v>
      </c>
      <c r="D429" t="s">
        <v>12</v>
      </c>
      <c r="E429" s="1">
        <v>45385312.5</v>
      </c>
    </row>
    <row r="430" spans="1:5" hidden="1" x14ac:dyDescent="0.35">
      <c r="A430" t="s">
        <v>57</v>
      </c>
      <c r="B430" t="s">
        <v>58</v>
      </c>
      <c r="C430">
        <v>1979</v>
      </c>
      <c r="D430" t="s">
        <v>12</v>
      </c>
      <c r="E430" s="1">
        <v>33900000</v>
      </c>
    </row>
    <row r="431" spans="1:5" hidden="1" x14ac:dyDescent="0.35">
      <c r="A431" t="s">
        <v>57</v>
      </c>
      <c r="B431" t="s">
        <v>58</v>
      </c>
      <c r="C431">
        <v>1980</v>
      </c>
      <c r="D431" t="s">
        <v>12</v>
      </c>
      <c r="E431" s="1">
        <v>30579125</v>
      </c>
    </row>
    <row r="432" spans="1:5" hidden="1" x14ac:dyDescent="0.35">
      <c r="A432" t="s">
        <v>57</v>
      </c>
      <c r="B432" t="s">
        <v>58</v>
      </c>
      <c r="C432">
        <v>1981</v>
      </c>
      <c r="D432" t="s">
        <v>12</v>
      </c>
      <c r="E432" s="1">
        <v>28947500</v>
      </c>
    </row>
    <row r="433" spans="1:5" hidden="1" x14ac:dyDescent="0.35">
      <c r="A433" t="s">
        <v>57</v>
      </c>
      <c r="B433" t="s">
        <v>58</v>
      </c>
      <c r="C433">
        <v>1982</v>
      </c>
      <c r="D433" t="s">
        <v>12</v>
      </c>
      <c r="E433" s="1">
        <v>22407812.5</v>
      </c>
    </row>
    <row r="434" spans="1:5" hidden="1" x14ac:dyDescent="0.35">
      <c r="A434" t="s">
        <v>57</v>
      </c>
      <c r="B434" t="s">
        <v>58</v>
      </c>
      <c r="C434">
        <v>1983</v>
      </c>
      <c r="D434" t="s">
        <v>12</v>
      </c>
      <c r="E434" s="1">
        <v>20129325</v>
      </c>
    </row>
    <row r="435" spans="1:5" hidden="1" x14ac:dyDescent="0.35">
      <c r="A435" t="s">
        <v>57</v>
      </c>
      <c r="B435" t="s">
        <v>58</v>
      </c>
      <c r="C435">
        <v>1984</v>
      </c>
      <c r="D435" t="s">
        <v>12</v>
      </c>
      <c r="E435" s="1">
        <v>16842562.5</v>
      </c>
    </row>
    <row r="436" spans="1:5" hidden="1" x14ac:dyDescent="0.35">
      <c r="A436" t="s">
        <v>57</v>
      </c>
      <c r="B436" t="s">
        <v>58</v>
      </c>
      <c r="C436">
        <v>1985</v>
      </c>
      <c r="D436" t="s">
        <v>12</v>
      </c>
      <c r="E436" s="1">
        <v>16380562.5</v>
      </c>
    </row>
    <row r="437" spans="1:5" hidden="1" x14ac:dyDescent="0.35">
      <c r="A437" t="s">
        <v>57</v>
      </c>
      <c r="B437" t="s">
        <v>58</v>
      </c>
      <c r="C437">
        <v>1986</v>
      </c>
      <c r="D437" t="s">
        <v>12</v>
      </c>
      <c r="E437" s="1">
        <v>45668712.5</v>
      </c>
    </row>
    <row r="438" spans="1:5" hidden="1" x14ac:dyDescent="0.35">
      <c r="A438" t="s">
        <v>57</v>
      </c>
      <c r="B438" t="s">
        <v>58</v>
      </c>
      <c r="C438">
        <v>1987</v>
      </c>
      <c r="D438" t="s">
        <v>12</v>
      </c>
      <c r="E438" s="1">
        <v>106241897.5</v>
      </c>
    </row>
    <row r="439" spans="1:5" hidden="1" x14ac:dyDescent="0.35">
      <c r="A439" t="s">
        <v>57</v>
      </c>
      <c r="B439" t="s">
        <v>58</v>
      </c>
      <c r="C439">
        <v>1988</v>
      </c>
      <c r="D439" t="s">
        <v>12</v>
      </c>
      <c r="E439" s="1">
        <v>103862007.5</v>
      </c>
    </row>
    <row r="440" spans="1:5" hidden="1" x14ac:dyDescent="0.35">
      <c r="A440" t="s">
        <v>57</v>
      </c>
      <c r="B440" t="s">
        <v>58</v>
      </c>
      <c r="C440">
        <v>1989</v>
      </c>
      <c r="D440" t="s">
        <v>12</v>
      </c>
      <c r="E440" s="1">
        <v>276636420</v>
      </c>
    </row>
    <row r="441" spans="1:5" hidden="1" x14ac:dyDescent="0.35">
      <c r="A441" t="s">
        <v>57</v>
      </c>
      <c r="B441" t="s">
        <v>58</v>
      </c>
      <c r="C441">
        <v>1990</v>
      </c>
      <c r="D441" t="s">
        <v>12</v>
      </c>
      <c r="E441" s="1">
        <v>274988571.5</v>
      </c>
    </row>
    <row r="442" spans="1:5" hidden="1" x14ac:dyDescent="0.35">
      <c r="A442" t="s">
        <v>57</v>
      </c>
      <c r="B442" t="s">
        <v>58</v>
      </c>
      <c r="C442">
        <v>1991</v>
      </c>
      <c r="D442" t="s">
        <v>12</v>
      </c>
      <c r="E442" s="1">
        <v>358848655.19999999</v>
      </c>
    </row>
    <row r="443" spans="1:5" hidden="1" x14ac:dyDescent="0.35">
      <c r="A443" t="s">
        <v>57</v>
      </c>
      <c r="B443" t="s">
        <v>58</v>
      </c>
      <c r="C443">
        <v>1992</v>
      </c>
      <c r="D443" t="s">
        <v>12</v>
      </c>
      <c r="E443" s="1">
        <v>418477335.10000002</v>
      </c>
    </row>
    <row r="444" spans="1:5" hidden="1" x14ac:dyDescent="0.35">
      <c r="A444" t="s">
        <v>57</v>
      </c>
      <c r="B444" t="s">
        <v>58</v>
      </c>
      <c r="C444">
        <v>1993</v>
      </c>
      <c r="D444" t="s">
        <v>12</v>
      </c>
      <c r="E444" s="1">
        <v>875328961.70000005</v>
      </c>
    </row>
    <row r="445" spans="1:5" hidden="1" x14ac:dyDescent="0.35">
      <c r="A445" t="s">
        <v>57</v>
      </c>
      <c r="B445" t="s">
        <v>58</v>
      </c>
      <c r="C445">
        <v>1994</v>
      </c>
      <c r="D445" t="s">
        <v>12</v>
      </c>
      <c r="E445" s="1">
        <v>1332742000</v>
      </c>
    </row>
    <row r="446" spans="1:5" hidden="1" x14ac:dyDescent="0.35">
      <c r="A446" t="s">
        <v>57</v>
      </c>
      <c r="B446" t="s">
        <v>58</v>
      </c>
      <c r="C446">
        <v>1995</v>
      </c>
      <c r="D446" t="s">
        <v>12</v>
      </c>
      <c r="E446" s="1">
        <v>1733481235.9000001</v>
      </c>
    </row>
    <row r="447" spans="1:5" hidden="1" x14ac:dyDescent="0.35">
      <c r="A447" t="s">
        <v>57</v>
      </c>
      <c r="B447" t="s">
        <v>58</v>
      </c>
      <c r="C447">
        <v>1996</v>
      </c>
      <c r="D447" t="s">
        <v>12</v>
      </c>
      <c r="E447" s="1">
        <v>3409629308.5</v>
      </c>
    </row>
    <row r="448" spans="1:5" hidden="1" x14ac:dyDescent="0.35">
      <c r="A448" t="s">
        <v>57</v>
      </c>
      <c r="B448" t="s">
        <v>58</v>
      </c>
      <c r="C448">
        <v>1997</v>
      </c>
      <c r="D448" t="s">
        <v>12</v>
      </c>
      <c r="E448" s="1">
        <v>4365688717.6999998</v>
      </c>
    </row>
    <row r="449" spans="1:5" hidden="1" x14ac:dyDescent="0.35">
      <c r="A449" t="s">
        <v>57</v>
      </c>
      <c r="B449" t="s">
        <v>58</v>
      </c>
      <c r="C449">
        <v>1998</v>
      </c>
      <c r="D449" t="s">
        <v>12</v>
      </c>
      <c r="E449" s="1">
        <v>5789223086.3000002</v>
      </c>
    </row>
    <row r="450" spans="1:5" hidden="1" x14ac:dyDescent="0.35">
      <c r="A450" t="s">
        <v>57</v>
      </c>
      <c r="B450" t="s">
        <v>58</v>
      </c>
      <c r="C450">
        <v>1999</v>
      </c>
      <c r="D450" t="s">
        <v>12</v>
      </c>
      <c r="E450" s="1">
        <v>6940608545.6000004</v>
      </c>
    </row>
    <row r="451" spans="1:5" hidden="1" x14ac:dyDescent="0.35">
      <c r="A451" t="s">
        <v>57</v>
      </c>
      <c r="B451" t="s">
        <v>58</v>
      </c>
      <c r="C451">
        <v>2000</v>
      </c>
      <c r="D451" t="s">
        <v>12</v>
      </c>
      <c r="E451" s="1">
        <v>8200636155.8000002</v>
      </c>
    </row>
    <row r="452" spans="1:5" hidden="1" x14ac:dyDescent="0.35">
      <c r="A452" t="s">
        <v>57</v>
      </c>
      <c r="B452" t="s">
        <v>58</v>
      </c>
      <c r="C452">
        <v>2001</v>
      </c>
      <c r="D452" t="s">
        <v>12</v>
      </c>
      <c r="E452" s="1">
        <v>10226298950.1</v>
      </c>
    </row>
    <row r="453" spans="1:5" hidden="1" x14ac:dyDescent="0.35">
      <c r="A453" t="s">
        <v>57</v>
      </c>
      <c r="B453" t="s">
        <v>58</v>
      </c>
      <c r="C453">
        <v>2002</v>
      </c>
      <c r="D453" t="s">
        <v>12</v>
      </c>
      <c r="E453" s="1">
        <v>9622891925</v>
      </c>
    </row>
    <row r="454" spans="1:5" hidden="1" x14ac:dyDescent="0.35">
      <c r="A454" t="s">
        <v>57</v>
      </c>
      <c r="B454" t="s">
        <v>58</v>
      </c>
      <c r="C454">
        <v>2003</v>
      </c>
      <c r="D454" t="s">
        <v>12</v>
      </c>
      <c r="E454" s="1">
        <v>9663550363.2000008</v>
      </c>
    </row>
    <row r="455" spans="1:5" hidden="1" x14ac:dyDescent="0.35">
      <c r="A455" t="s">
        <v>57</v>
      </c>
      <c r="B455" t="s">
        <v>58</v>
      </c>
      <c r="C455">
        <v>2004</v>
      </c>
      <c r="D455" t="s">
        <v>12</v>
      </c>
      <c r="E455" s="1">
        <v>10741020054.6</v>
      </c>
    </row>
    <row r="456" spans="1:5" hidden="1" x14ac:dyDescent="0.35">
      <c r="A456" t="s">
        <v>57</v>
      </c>
      <c r="B456" t="s">
        <v>58</v>
      </c>
      <c r="C456">
        <v>2005</v>
      </c>
      <c r="D456" t="s">
        <v>12</v>
      </c>
      <c r="E456" s="1">
        <v>10926801816.200001</v>
      </c>
    </row>
    <row r="457" spans="1:5" hidden="1" x14ac:dyDescent="0.35">
      <c r="A457" t="s">
        <v>57</v>
      </c>
      <c r="B457" t="s">
        <v>58</v>
      </c>
      <c r="C457">
        <v>2006</v>
      </c>
      <c r="D457" t="s">
        <v>12</v>
      </c>
      <c r="E457" s="1">
        <v>12440587758.6</v>
      </c>
    </row>
    <row r="458" spans="1:5" hidden="1" x14ac:dyDescent="0.35">
      <c r="A458" t="s">
        <v>57</v>
      </c>
      <c r="B458" t="s">
        <v>58</v>
      </c>
      <c r="C458">
        <v>2007</v>
      </c>
      <c r="D458" t="s">
        <v>12</v>
      </c>
      <c r="E458" s="1">
        <v>12633056910.1</v>
      </c>
    </row>
    <row r="459" spans="1:5" hidden="1" x14ac:dyDescent="0.35">
      <c r="A459" t="s">
        <v>57</v>
      </c>
      <c r="B459" t="s">
        <v>58</v>
      </c>
      <c r="C459">
        <v>2008</v>
      </c>
      <c r="D459" t="s">
        <v>12</v>
      </c>
      <c r="E459" s="1">
        <v>12558758115.6</v>
      </c>
    </row>
    <row r="460" spans="1:5" hidden="1" x14ac:dyDescent="0.35">
      <c r="A460" t="s">
        <v>57</v>
      </c>
      <c r="B460" t="s">
        <v>58</v>
      </c>
      <c r="C460">
        <v>2009</v>
      </c>
      <c r="D460" t="s">
        <v>12</v>
      </c>
      <c r="E460" s="1">
        <v>17438036353.299999</v>
      </c>
    </row>
    <row r="461" spans="1:5" hidden="1" x14ac:dyDescent="0.35">
      <c r="A461" t="s">
        <v>57</v>
      </c>
      <c r="B461" t="s">
        <v>58</v>
      </c>
      <c r="C461">
        <v>2010</v>
      </c>
      <c r="D461" t="s">
        <v>12</v>
      </c>
      <c r="E461" s="1">
        <v>17965160374.299999</v>
      </c>
    </row>
    <row r="462" spans="1:5" hidden="1" x14ac:dyDescent="0.35">
      <c r="A462" t="s">
        <v>57</v>
      </c>
      <c r="B462" t="s">
        <v>58</v>
      </c>
      <c r="C462">
        <v>2011</v>
      </c>
      <c r="D462" t="s">
        <v>12</v>
      </c>
      <c r="E462" s="1">
        <v>22407003382.799999</v>
      </c>
    </row>
    <row r="463" spans="1:5" hidden="1" x14ac:dyDescent="0.35">
      <c r="A463" t="s">
        <v>57</v>
      </c>
      <c r="B463" t="s">
        <v>58</v>
      </c>
      <c r="C463">
        <v>2012</v>
      </c>
      <c r="D463" t="s">
        <v>12</v>
      </c>
      <c r="E463" s="1">
        <v>23837306316.900002</v>
      </c>
    </row>
    <row r="464" spans="1:5" hidden="1" x14ac:dyDescent="0.35">
      <c r="A464" t="s">
        <v>57</v>
      </c>
      <c r="B464" t="s">
        <v>58</v>
      </c>
      <c r="C464">
        <v>2013</v>
      </c>
      <c r="D464" t="s">
        <v>12</v>
      </c>
      <c r="E464" s="1">
        <v>27651684492.400002</v>
      </c>
    </row>
    <row r="465" spans="1:5" hidden="1" x14ac:dyDescent="0.35">
      <c r="A465" t="s">
        <v>57</v>
      </c>
      <c r="B465" t="s">
        <v>58</v>
      </c>
      <c r="C465">
        <v>2014</v>
      </c>
      <c r="D465" t="s">
        <v>12</v>
      </c>
      <c r="E465" s="1">
        <v>33982615774.299999</v>
      </c>
    </row>
    <row r="466" spans="1:5" hidden="1" x14ac:dyDescent="0.35">
      <c r="A466" t="s">
        <v>57</v>
      </c>
      <c r="B466" t="s">
        <v>58</v>
      </c>
      <c r="C466">
        <v>2015</v>
      </c>
      <c r="D466" t="s">
        <v>12</v>
      </c>
      <c r="E466" s="1">
        <v>38508464965.900002</v>
      </c>
    </row>
    <row r="467" spans="1:5" hidden="1" x14ac:dyDescent="0.35">
      <c r="A467" t="s">
        <v>57</v>
      </c>
      <c r="B467" t="s">
        <v>58</v>
      </c>
      <c r="C467">
        <v>2016</v>
      </c>
      <c r="D467" t="s">
        <v>12</v>
      </c>
      <c r="E467" s="1">
        <v>39751934662.900002</v>
      </c>
    </row>
    <row r="468" spans="1:5" hidden="1" x14ac:dyDescent="0.35">
      <c r="A468" t="s">
        <v>57</v>
      </c>
      <c r="B468" t="s">
        <v>58</v>
      </c>
      <c r="C468">
        <v>2017</v>
      </c>
      <c r="D468" t="s">
        <v>12</v>
      </c>
      <c r="E468" s="1">
        <v>42862341066</v>
      </c>
    </row>
    <row r="469" spans="1:5" hidden="1" x14ac:dyDescent="0.35">
      <c r="A469" t="s">
        <v>57</v>
      </c>
      <c r="B469" t="s">
        <v>58</v>
      </c>
      <c r="C469">
        <v>2018</v>
      </c>
      <c r="D469" t="s">
        <v>12</v>
      </c>
      <c r="E469" s="1">
        <v>41137837724.099998</v>
      </c>
    </row>
    <row r="470" spans="1:5" hidden="1" x14ac:dyDescent="0.35">
      <c r="A470" t="s">
        <v>57</v>
      </c>
      <c r="B470" t="s">
        <v>58</v>
      </c>
      <c r="C470">
        <v>2019</v>
      </c>
      <c r="D470" t="s">
        <v>12</v>
      </c>
      <c r="E470" s="1">
        <v>41867546698.099998</v>
      </c>
    </row>
    <row r="471" spans="1:5" hidden="1" x14ac:dyDescent="0.35">
      <c r="A471" t="s">
        <v>57</v>
      </c>
      <c r="B471" t="s">
        <v>58</v>
      </c>
      <c r="C471">
        <v>2020</v>
      </c>
      <c r="D471" t="s">
        <v>12</v>
      </c>
      <c r="E471" s="1">
        <v>48536345575.5</v>
      </c>
    </row>
    <row r="472" spans="1:5" hidden="1" x14ac:dyDescent="0.35">
      <c r="A472" t="s">
        <v>57</v>
      </c>
      <c r="B472" t="s">
        <v>58</v>
      </c>
      <c r="C472">
        <v>2021</v>
      </c>
      <c r="D472" t="s">
        <v>12</v>
      </c>
      <c r="E472" s="1">
        <v>52915601688.099998</v>
      </c>
    </row>
    <row r="473" spans="1:5" hidden="1" x14ac:dyDescent="0.35">
      <c r="A473" t="s">
        <v>57</v>
      </c>
      <c r="B473" t="s">
        <v>58</v>
      </c>
      <c r="C473">
        <v>2022</v>
      </c>
      <c r="D473" t="s">
        <v>12</v>
      </c>
      <c r="E473" s="1">
        <v>52447551516.199997</v>
      </c>
    </row>
    <row r="474" spans="1:5" hidden="1" x14ac:dyDescent="0.35">
      <c r="A474" t="s">
        <v>57</v>
      </c>
      <c r="B474" t="s">
        <v>58</v>
      </c>
      <c r="C474">
        <v>2023</v>
      </c>
      <c r="D474" t="s">
        <v>12</v>
      </c>
      <c r="E474" s="1">
        <v>57981808676.699997</v>
      </c>
    </row>
    <row r="475" spans="1:5" hidden="1" x14ac:dyDescent="0.35">
      <c r="A475" t="s">
        <v>57</v>
      </c>
      <c r="B475" t="s">
        <v>58</v>
      </c>
      <c r="C475">
        <v>2024</v>
      </c>
      <c r="D475" t="s">
        <v>12</v>
      </c>
      <c r="E475" s="1">
        <v>61780620171.400002</v>
      </c>
    </row>
    <row r="476" spans="1:5" x14ac:dyDescent="0.35">
      <c r="A476" t="s">
        <v>61</v>
      </c>
      <c r="B476" t="s">
        <v>62</v>
      </c>
      <c r="C476">
        <v>1970</v>
      </c>
      <c r="D476" t="s">
        <v>9</v>
      </c>
      <c r="E476" s="1">
        <v>4424000</v>
      </c>
    </row>
    <row r="477" spans="1:5" x14ac:dyDescent="0.35">
      <c r="A477" t="s">
        <v>61</v>
      </c>
      <c r="B477" t="s">
        <v>62</v>
      </c>
      <c r="C477">
        <v>1971</v>
      </c>
      <c r="D477" t="s">
        <v>9</v>
      </c>
      <c r="E477" s="1">
        <v>4897996.2</v>
      </c>
    </row>
    <row r="478" spans="1:5" x14ac:dyDescent="0.35">
      <c r="A478" t="s">
        <v>61</v>
      </c>
      <c r="B478" t="s">
        <v>62</v>
      </c>
      <c r="C478">
        <v>1972</v>
      </c>
      <c r="D478" t="s">
        <v>9</v>
      </c>
      <c r="E478" s="1">
        <v>4927982.5</v>
      </c>
    </row>
    <row r="479" spans="1:5" x14ac:dyDescent="0.35">
      <c r="A479" t="s">
        <v>61</v>
      </c>
      <c r="B479" t="s">
        <v>62</v>
      </c>
      <c r="C479">
        <v>1973</v>
      </c>
      <c r="D479" t="s">
        <v>9</v>
      </c>
      <c r="E479" s="1">
        <v>5200286.7</v>
      </c>
    </row>
    <row r="480" spans="1:5" x14ac:dyDescent="0.35">
      <c r="A480" t="s">
        <v>61</v>
      </c>
      <c r="B480" t="s">
        <v>62</v>
      </c>
      <c r="C480">
        <v>1974</v>
      </c>
      <c r="D480" t="s">
        <v>9</v>
      </c>
      <c r="E480" s="1">
        <v>5814387.5</v>
      </c>
    </row>
    <row r="481" spans="1:5" x14ac:dyDescent="0.35">
      <c r="A481" t="s">
        <v>61</v>
      </c>
      <c r="B481" t="s">
        <v>62</v>
      </c>
      <c r="C481">
        <v>1975</v>
      </c>
      <c r="D481" t="s">
        <v>9</v>
      </c>
      <c r="E481" s="1">
        <v>5313473.0999999996</v>
      </c>
    </row>
    <row r="482" spans="1:5" x14ac:dyDescent="0.35">
      <c r="A482" t="s">
        <v>61</v>
      </c>
      <c r="B482" t="s">
        <v>62</v>
      </c>
      <c r="C482">
        <v>1976</v>
      </c>
      <c r="D482" t="s">
        <v>9</v>
      </c>
      <c r="E482" s="1">
        <v>5836860.4000000004</v>
      </c>
    </row>
    <row r="483" spans="1:5" x14ac:dyDescent="0.35">
      <c r="A483" t="s">
        <v>61</v>
      </c>
      <c r="B483" t="s">
        <v>62</v>
      </c>
      <c r="C483">
        <v>1977</v>
      </c>
      <c r="D483" t="s">
        <v>9</v>
      </c>
      <c r="E483" s="1">
        <v>6375999.7000000002</v>
      </c>
    </row>
    <row r="484" spans="1:5" x14ac:dyDescent="0.35">
      <c r="A484" t="s">
        <v>61</v>
      </c>
      <c r="B484" t="s">
        <v>62</v>
      </c>
      <c r="C484">
        <v>1978</v>
      </c>
      <c r="D484" t="s">
        <v>9</v>
      </c>
      <c r="E484" s="1">
        <v>7292557.5</v>
      </c>
    </row>
    <row r="485" spans="1:5" x14ac:dyDescent="0.35">
      <c r="A485" t="s">
        <v>61</v>
      </c>
      <c r="B485" t="s">
        <v>62</v>
      </c>
      <c r="C485">
        <v>1979</v>
      </c>
      <c r="D485" t="s">
        <v>9</v>
      </c>
      <c r="E485" s="1">
        <v>7488302.7000000002</v>
      </c>
    </row>
    <row r="486" spans="1:5" x14ac:dyDescent="0.35">
      <c r="A486" t="s">
        <v>61</v>
      </c>
      <c r="B486" t="s">
        <v>62</v>
      </c>
      <c r="C486">
        <v>1980</v>
      </c>
      <c r="D486" t="s">
        <v>9</v>
      </c>
      <c r="E486" s="1">
        <v>6662686.5</v>
      </c>
    </row>
    <row r="487" spans="1:5" x14ac:dyDescent="0.35">
      <c r="A487" t="s">
        <v>61</v>
      </c>
      <c r="B487" t="s">
        <v>62</v>
      </c>
      <c r="C487">
        <v>1981</v>
      </c>
      <c r="D487" t="s">
        <v>9</v>
      </c>
      <c r="E487" s="1">
        <v>5460912</v>
      </c>
    </row>
    <row r="488" spans="1:5" x14ac:dyDescent="0.35">
      <c r="A488" t="s">
        <v>61</v>
      </c>
      <c r="B488" t="s">
        <v>62</v>
      </c>
      <c r="C488">
        <v>1982</v>
      </c>
      <c r="D488" t="s">
        <v>9</v>
      </c>
      <c r="E488" s="1">
        <v>4476305.5</v>
      </c>
    </row>
    <row r="489" spans="1:5" x14ac:dyDescent="0.35">
      <c r="A489" t="s">
        <v>61</v>
      </c>
      <c r="B489" t="s">
        <v>62</v>
      </c>
      <c r="C489">
        <v>1983</v>
      </c>
      <c r="D489" t="s">
        <v>9</v>
      </c>
      <c r="E489" s="1">
        <v>3774815.3</v>
      </c>
    </row>
    <row r="490" spans="1:5" x14ac:dyDescent="0.35">
      <c r="A490" t="s">
        <v>61</v>
      </c>
      <c r="B490" t="s">
        <v>62</v>
      </c>
      <c r="C490">
        <v>1984</v>
      </c>
      <c r="D490" t="s">
        <v>9</v>
      </c>
      <c r="E490" s="1">
        <v>3262436.4</v>
      </c>
    </row>
    <row r="491" spans="1:5" x14ac:dyDescent="0.35">
      <c r="A491" t="s">
        <v>61</v>
      </c>
      <c r="B491" t="s">
        <v>62</v>
      </c>
      <c r="C491">
        <v>1985</v>
      </c>
      <c r="D491" t="s">
        <v>9</v>
      </c>
      <c r="E491" s="1">
        <v>3594136.9</v>
      </c>
    </row>
    <row r="492" spans="1:5" x14ac:dyDescent="0.35">
      <c r="A492" t="s">
        <v>61</v>
      </c>
      <c r="B492" t="s">
        <v>62</v>
      </c>
      <c r="C492">
        <v>1986</v>
      </c>
      <c r="D492" t="s">
        <v>9</v>
      </c>
      <c r="E492" s="1">
        <v>4479050.7</v>
      </c>
    </row>
    <row r="493" spans="1:5" x14ac:dyDescent="0.35">
      <c r="A493" t="s">
        <v>61</v>
      </c>
      <c r="B493" t="s">
        <v>62</v>
      </c>
      <c r="C493">
        <v>1987</v>
      </c>
      <c r="D493" t="s">
        <v>9</v>
      </c>
      <c r="E493" s="1">
        <v>5459671.9000000004</v>
      </c>
    </row>
    <row r="494" spans="1:5" x14ac:dyDescent="0.35">
      <c r="A494" t="s">
        <v>61</v>
      </c>
      <c r="B494" t="s">
        <v>62</v>
      </c>
      <c r="C494">
        <v>1988</v>
      </c>
      <c r="D494" t="s">
        <v>9</v>
      </c>
      <c r="E494" s="1">
        <v>4423877.7</v>
      </c>
    </row>
    <row r="495" spans="1:5" x14ac:dyDescent="0.35">
      <c r="A495" t="s">
        <v>61</v>
      </c>
      <c r="B495" t="s">
        <v>62</v>
      </c>
      <c r="C495">
        <v>1989</v>
      </c>
      <c r="D495" t="s">
        <v>9</v>
      </c>
      <c r="E495" s="1">
        <v>4312023.7</v>
      </c>
    </row>
    <row r="496" spans="1:5" x14ac:dyDescent="0.35">
      <c r="A496" t="s">
        <v>61</v>
      </c>
      <c r="B496" t="s">
        <v>62</v>
      </c>
      <c r="C496">
        <v>1990</v>
      </c>
      <c r="D496" t="s">
        <v>9</v>
      </c>
      <c r="E496" s="1">
        <v>4783089.4000000004</v>
      </c>
    </row>
    <row r="497" spans="1:5" x14ac:dyDescent="0.35">
      <c r="A497" t="s">
        <v>61</v>
      </c>
      <c r="B497" t="s">
        <v>62</v>
      </c>
      <c r="C497">
        <v>1991</v>
      </c>
      <c r="D497" t="s">
        <v>9</v>
      </c>
      <c r="E497" s="1">
        <v>4535524.5999999996</v>
      </c>
    </row>
    <row r="498" spans="1:5" x14ac:dyDescent="0.35">
      <c r="A498" t="s">
        <v>61</v>
      </c>
      <c r="B498" t="s">
        <v>62</v>
      </c>
      <c r="C498">
        <v>1992</v>
      </c>
      <c r="D498" t="s">
        <v>9</v>
      </c>
      <c r="E498" s="1">
        <v>4274437.0999999996</v>
      </c>
    </row>
    <row r="499" spans="1:5" x14ac:dyDescent="0.35">
      <c r="A499" t="s">
        <v>61</v>
      </c>
      <c r="B499" t="s">
        <v>62</v>
      </c>
      <c r="C499">
        <v>1993</v>
      </c>
      <c r="D499" t="s">
        <v>9</v>
      </c>
      <c r="E499" s="1">
        <v>3927615.8</v>
      </c>
    </row>
    <row r="500" spans="1:5" x14ac:dyDescent="0.35">
      <c r="A500" t="s">
        <v>61</v>
      </c>
      <c r="B500" t="s">
        <v>62</v>
      </c>
      <c r="C500">
        <v>1994</v>
      </c>
      <c r="D500" t="s">
        <v>9</v>
      </c>
      <c r="E500" s="1">
        <v>4454683.7</v>
      </c>
    </row>
    <row r="501" spans="1:5" x14ac:dyDescent="0.35">
      <c r="A501" t="s">
        <v>61</v>
      </c>
      <c r="B501" t="s">
        <v>62</v>
      </c>
      <c r="C501">
        <v>1995</v>
      </c>
      <c r="D501" t="s">
        <v>9</v>
      </c>
      <c r="E501" s="1">
        <v>4821559.2</v>
      </c>
    </row>
    <row r="502" spans="1:5" x14ac:dyDescent="0.35">
      <c r="A502" t="s">
        <v>61</v>
      </c>
      <c r="B502" t="s">
        <v>62</v>
      </c>
      <c r="C502">
        <v>1996</v>
      </c>
      <c r="D502" t="s">
        <v>9</v>
      </c>
      <c r="E502" s="1">
        <v>4431367.5999999996</v>
      </c>
    </row>
    <row r="503" spans="1:5" x14ac:dyDescent="0.35">
      <c r="A503" t="s">
        <v>61</v>
      </c>
      <c r="B503" t="s">
        <v>62</v>
      </c>
      <c r="C503">
        <v>1997</v>
      </c>
      <c r="D503" t="s">
        <v>9</v>
      </c>
      <c r="E503" s="1">
        <v>3841442.3</v>
      </c>
    </row>
    <row r="504" spans="1:5" x14ac:dyDescent="0.35">
      <c r="A504" t="s">
        <v>61</v>
      </c>
      <c r="B504" t="s">
        <v>62</v>
      </c>
      <c r="C504">
        <v>1998</v>
      </c>
      <c r="D504" t="s">
        <v>9</v>
      </c>
      <c r="E504" s="1">
        <v>4102040.4</v>
      </c>
    </row>
    <row r="505" spans="1:5" x14ac:dyDescent="0.35">
      <c r="A505" t="s">
        <v>61</v>
      </c>
      <c r="B505" t="s">
        <v>62</v>
      </c>
      <c r="C505">
        <v>1999</v>
      </c>
      <c r="D505" t="s">
        <v>9</v>
      </c>
      <c r="E505" s="1">
        <v>3531946.8</v>
      </c>
    </row>
    <row r="506" spans="1:5" x14ac:dyDescent="0.35">
      <c r="A506" t="s">
        <v>61</v>
      </c>
      <c r="B506" t="s">
        <v>62</v>
      </c>
      <c r="C506">
        <v>2000</v>
      </c>
      <c r="D506" t="s">
        <v>9</v>
      </c>
      <c r="E506" s="1">
        <v>3271428</v>
      </c>
    </row>
    <row r="507" spans="1:5" x14ac:dyDescent="0.35">
      <c r="A507" t="s">
        <v>61</v>
      </c>
      <c r="B507" t="s">
        <v>62</v>
      </c>
      <c r="C507">
        <v>2001</v>
      </c>
      <c r="D507" t="s">
        <v>9</v>
      </c>
      <c r="E507" s="1">
        <v>3098452.8</v>
      </c>
    </row>
    <row r="508" spans="1:5" x14ac:dyDescent="0.35">
      <c r="A508" t="s">
        <v>61</v>
      </c>
      <c r="B508" t="s">
        <v>62</v>
      </c>
      <c r="C508">
        <v>2002</v>
      </c>
      <c r="D508" t="s">
        <v>9</v>
      </c>
      <c r="E508" s="1">
        <v>1870506.6</v>
      </c>
    </row>
    <row r="509" spans="1:5" x14ac:dyDescent="0.35">
      <c r="A509" t="s">
        <v>61</v>
      </c>
      <c r="B509" t="s">
        <v>62</v>
      </c>
      <c r="C509">
        <v>2003</v>
      </c>
      <c r="D509" t="s">
        <v>9</v>
      </c>
      <c r="E509" s="1">
        <v>1530756</v>
      </c>
    </row>
    <row r="510" spans="1:5" x14ac:dyDescent="0.35">
      <c r="A510" t="s">
        <v>61</v>
      </c>
      <c r="B510" t="s">
        <v>62</v>
      </c>
      <c r="C510">
        <v>2004</v>
      </c>
      <c r="D510" t="s">
        <v>9</v>
      </c>
      <c r="E510" s="1">
        <v>841607.1</v>
      </c>
    </row>
    <row r="511" spans="1:5" x14ac:dyDescent="0.35">
      <c r="A511" t="s">
        <v>61</v>
      </c>
      <c r="B511" t="s">
        <v>62</v>
      </c>
      <c r="C511">
        <v>2005</v>
      </c>
      <c r="D511" t="s">
        <v>9</v>
      </c>
      <c r="E511" s="1">
        <v>728906.7</v>
      </c>
    </row>
    <row r="512" spans="1:5" x14ac:dyDescent="0.35">
      <c r="A512" t="s">
        <v>63</v>
      </c>
      <c r="B512" t="s">
        <v>64</v>
      </c>
      <c r="C512">
        <v>2007</v>
      </c>
      <c r="D512" t="s">
        <v>9</v>
      </c>
      <c r="E512" s="1">
        <v>477790000</v>
      </c>
    </row>
    <row r="513" spans="1:5" x14ac:dyDescent="0.35">
      <c r="A513" t="s">
        <v>63</v>
      </c>
      <c r="B513" t="s">
        <v>64</v>
      </c>
      <c r="C513">
        <v>2008</v>
      </c>
      <c r="D513" t="s">
        <v>9</v>
      </c>
      <c r="E513" s="1">
        <v>453900000</v>
      </c>
    </row>
    <row r="514" spans="1:5" x14ac:dyDescent="0.35">
      <c r="A514" t="s">
        <v>63</v>
      </c>
      <c r="B514" t="s">
        <v>64</v>
      </c>
      <c r="C514">
        <v>2009</v>
      </c>
      <c r="D514" t="s">
        <v>9</v>
      </c>
      <c r="E514" s="1">
        <v>453900000</v>
      </c>
    </row>
    <row r="515" spans="1:5" x14ac:dyDescent="0.35">
      <c r="A515" t="s">
        <v>63</v>
      </c>
      <c r="B515" t="s">
        <v>64</v>
      </c>
      <c r="C515">
        <v>2010</v>
      </c>
      <c r="D515" t="s">
        <v>9</v>
      </c>
      <c r="E515" s="1">
        <v>453900000</v>
      </c>
    </row>
    <row r="516" spans="1:5" x14ac:dyDescent="0.35">
      <c r="A516" t="s">
        <v>63</v>
      </c>
      <c r="B516" t="s">
        <v>64</v>
      </c>
      <c r="C516">
        <v>2011</v>
      </c>
      <c r="D516" t="s">
        <v>9</v>
      </c>
      <c r="E516" s="1">
        <v>453900000</v>
      </c>
    </row>
    <row r="517" spans="1:5" x14ac:dyDescent="0.35">
      <c r="A517" t="s">
        <v>63</v>
      </c>
      <c r="B517" t="s">
        <v>64</v>
      </c>
      <c r="C517">
        <v>2012</v>
      </c>
      <c r="D517" t="s">
        <v>9</v>
      </c>
      <c r="E517" s="1">
        <v>449361000</v>
      </c>
    </row>
    <row r="518" spans="1:5" x14ac:dyDescent="0.35">
      <c r="A518" t="s">
        <v>63</v>
      </c>
      <c r="B518" t="s">
        <v>64</v>
      </c>
      <c r="C518">
        <v>2013</v>
      </c>
      <c r="D518" t="s">
        <v>9</v>
      </c>
      <c r="E518" s="1">
        <v>435744000</v>
      </c>
    </row>
    <row r="519" spans="1:5" x14ac:dyDescent="0.35">
      <c r="A519" t="s">
        <v>63</v>
      </c>
      <c r="B519" t="s">
        <v>64</v>
      </c>
      <c r="C519">
        <v>2014</v>
      </c>
      <c r="D519" t="s">
        <v>9</v>
      </c>
      <c r="E519" s="1">
        <v>417588000</v>
      </c>
    </row>
    <row r="520" spans="1:5" x14ac:dyDescent="0.35">
      <c r="A520" t="s">
        <v>63</v>
      </c>
      <c r="B520" t="s">
        <v>64</v>
      </c>
      <c r="C520">
        <v>2015</v>
      </c>
      <c r="D520" t="s">
        <v>9</v>
      </c>
      <c r="E520" s="1">
        <v>399432000</v>
      </c>
    </row>
    <row r="521" spans="1:5" x14ac:dyDescent="0.35">
      <c r="A521" t="s">
        <v>63</v>
      </c>
      <c r="B521" t="s">
        <v>64</v>
      </c>
      <c r="C521">
        <v>2016</v>
      </c>
      <c r="D521" t="s">
        <v>9</v>
      </c>
      <c r="E521" s="1">
        <v>376737000</v>
      </c>
    </row>
    <row r="522" spans="1:5" x14ac:dyDescent="0.35">
      <c r="A522" t="s">
        <v>63</v>
      </c>
      <c r="B522" t="s">
        <v>64</v>
      </c>
      <c r="C522">
        <v>2017</v>
      </c>
      <c r="D522" t="s">
        <v>9</v>
      </c>
      <c r="E522" s="1">
        <v>349503000</v>
      </c>
    </row>
    <row r="523" spans="1:5" x14ac:dyDescent="0.35">
      <c r="A523" t="s">
        <v>63</v>
      </c>
      <c r="B523" t="s">
        <v>64</v>
      </c>
      <c r="C523">
        <v>2018</v>
      </c>
      <c r="D523" t="s">
        <v>9</v>
      </c>
      <c r="E523" s="1">
        <v>322269000</v>
      </c>
    </row>
    <row r="524" spans="1:5" x14ac:dyDescent="0.35">
      <c r="A524" t="s">
        <v>63</v>
      </c>
      <c r="B524" t="s">
        <v>64</v>
      </c>
      <c r="C524">
        <v>2019</v>
      </c>
      <c r="D524" t="s">
        <v>9</v>
      </c>
      <c r="E524" s="1">
        <v>295035000</v>
      </c>
    </row>
    <row r="525" spans="1:5" x14ac:dyDescent="0.35">
      <c r="A525" t="s">
        <v>63</v>
      </c>
      <c r="B525" t="s">
        <v>64</v>
      </c>
      <c r="C525">
        <v>2020</v>
      </c>
      <c r="D525" t="s">
        <v>9</v>
      </c>
      <c r="E525" s="1">
        <v>267801000</v>
      </c>
    </row>
    <row r="526" spans="1:5" x14ac:dyDescent="0.35">
      <c r="A526" t="s">
        <v>63</v>
      </c>
      <c r="B526" t="s">
        <v>64</v>
      </c>
      <c r="C526">
        <v>2021</v>
      </c>
      <c r="D526" t="s">
        <v>9</v>
      </c>
      <c r="E526" s="1">
        <v>240567000</v>
      </c>
    </row>
    <row r="527" spans="1:5" x14ac:dyDescent="0.35">
      <c r="A527" t="s">
        <v>63</v>
      </c>
      <c r="B527" t="s">
        <v>64</v>
      </c>
      <c r="C527">
        <v>2022</v>
      </c>
      <c r="D527" t="s">
        <v>9</v>
      </c>
      <c r="E527" s="1">
        <v>213333000</v>
      </c>
    </row>
    <row r="528" spans="1:5" x14ac:dyDescent="0.35">
      <c r="A528" t="s">
        <v>63</v>
      </c>
      <c r="B528" t="s">
        <v>64</v>
      </c>
      <c r="C528">
        <v>2023</v>
      </c>
      <c r="D528" t="s">
        <v>9</v>
      </c>
      <c r="E528" s="1">
        <v>186099000</v>
      </c>
    </row>
    <row r="529" spans="1:5" x14ac:dyDescent="0.35">
      <c r="A529" t="s">
        <v>63</v>
      </c>
      <c r="B529" t="s">
        <v>64</v>
      </c>
      <c r="C529">
        <v>2024</v>
      </c>
      <c r="D529" t="s">
        <v>9</v>
      </c>
      <c r="E529" s="1">
        <v>158865000</v>
      </c>
    </row>
    <row r="530" spans="1:5" x14ac:dyDescent="0.35">
      <c r="A530" t="s">
        <v>65</v>
      </c>
      <c r="B530" t="s">
        <v>66</v>
      </c>
      <c r="C530">
        <v>1970</v>
      </c>
      <c r="D530" t="s">
        <v>9</v>
      </c>
      <c r="E530" s="1">
        <v>20513133.199999999</v>
      </c>
    </row>
    <row r="531" spans="1:5" x14ac:dyDescent="0.35">
      <c r="A531" t="s">
        <v>65</v>
      </c>
      <c r="B531" t="s">
        <v>66</v>
      </c>
      <c r="C531">
        <v>1971</v>
      </c>
      <c r="D531" t="s">
        <v>9</v>
      </c>
      <c r="E531" s="1">
        <v>20855836.199999999</v>
      </c>
    </row>
    <row r="532" spans="1:5" x14ac:dyDescent="0.35">
      <c r="A532" t="s">
        <v>65</v>
      </c>
      <c r="B532" t="s">
        <v>66</v>
      </c>
      <c r="C532">
        <v>1972</v>
      </c>
      <c r="D532" t="s">
        <v>9</v>
      </c>
      <c r="E532" s="1">
        <v>18021858.199999999</v>
      </c>
    </row>
    <row r="533" spans="1:5" x14ac:dyDescent="0.35">
      <c r="A533" t="s">
        <v>65</v>
      </c>
      <c r="B533" t="s">
        <v>66</v>
      </c>
      <c r="C533">
        <v>1973</v>
      </c>
      <c r="D533" t="s">
        <v>9</v>
      </c>
      <c r="E533" s="1">
        <v>25304538</v>
      </c>
    </row>
    <row r="534" spans="1:5" x14ac:dyDescent="0.35">
      <c r="A534" t="s">
        <v>65</v>
      </c>
      <c r="B534" t="s">
        <v>66</v>
      </c>
      <c r="C534">
        <v>1974</v>
      </c>
      <c r="D534" t="s">
        <v>9</v>
      </c>
      <c r="E534" s="1">
        <v>24318575.800000001</v>
      </c>
    </row>
    <row r="535" spans="1:5" x14ac:dyDescent="0.35">
      <c r="A535" t="s">
        <v>65</v>
      </c>
      <c r="B535" t="s">
        <v>66</v>
      </c>
      <c r="C535">
        <v>1975</v>
      </c>
      <c r="D535" t="s">
        <v>9</v>
      </c>
      <c r="E535" s="1">
        <v>23598081.899999999</v>
      </c>
    </row>
    <row r="536" spans="1:5" x14ac:dyDescent="0.35">
      <c r="A536" t="s">
        <v>65</v>
      </c>
      <c r="B536" t="s">
        <v>66</v>
      </c>
      <c r="C536">
        <v>1976</v>
      </c>
      <c r="D536" t="s">
        <v>9</v>
      </c>
      <c r="E536" s="1">
        <v>19975214</v>
      </c>
    </row>
    <row r="537" spans="1:5" x14ac:dyDescent="0.35">
      <c r="A537" t="s">
        <v>65</v>
      </c>
      <c r="B537" t="s">
        <v>66</v>
      </c>
      <c r="C537">
        <v>1977</v>
      </c>
      <c r="D537" t="s">
        <v>9</v>
      </c>
      <c r="E537" s="1">
        <v>19226368.5</v>
      </c>
    </row>
    <row r="538" spans="1:5" x14ac:dyDescent="0.35">
      <c r="A538" t="s">
        <v>65</v>
      </c>
      <c r="B538" t="s">
        <v>66</v>
      </c>
      <c r="C538">
        <v>1978</v>
      </c>
      <c r="D538" t="s">
        <v>9</v>
      </c>
      <c r="E538" s="1">
        <v>19893024.899999999</v>
      </c>
    </row>
    <row r="539" spans="1:5" x14ac:dyDescent="0.35">
      <c r="A539" t="s">
        <v>65</v>
      </c>
      <c r="B539" t="s">
        <v>66</v>
      </c>
      <c r="C539">
        <v>1979</v>
      </c>
      <c r="D539" t="s">
        <v>9</v>
      </c>
      <c r="E539" s="1">
        <v>17523367.600000001</v>
      </c>
    </row>
    <row r="540" spans="1:5" x14ac:dyDescent="0.35">
      <c r="A540" t="s">
        <v>65</v>
      </c>
      <c r="B540" t="s">
        <v>66</v>
      </c>
      <c r="C540">
        <v>1980</v>
      </c>
      <c r="D540" t="s">
        <v>9</v>
      </c>
      <c r="E540" s="1">
        <v>15160547.4</v>
      </c>
    </row>
    <row r="541" spans="1:5" x14ac:dyDescent="0.35">
      <c r="A541" t="s">
        <v>65</v>
      </c>
      <c r="B541" t="s">
        <v>66</v>
      </c>
      <c r="C541">
        <v>1981</v>
      </c>
      <c r="D541" t="s">
        <v>9</v>
      </c>
      <c r="E541" s="1">
        <v>9252459.1999999993</v>
      </c>
    </row>
    <row r="542" spans="1:5" x14ac:dyDescent="0.35">
      <c r="A542" t="s">
        <v>65</v>
      </c>
      <c r="B542" t="s">
        <v>66</v>
      </c>
      <c r="C542">
        <v>1982</v>
      </c>
      <c r="D542" t="s">
        <v>9</v>
      </c>
      <c r="E542" s="1">
        <v>6720748.7000000002</v>
      </c>
    </row>
    <row r="543" spans="1:5" x14ac:dyDescent="0.35">
      <c r="A543" t="s">
        <v>65</v>
      </c>
      <c r="B543" t="s">
        <v>66</v>
      </c>
      <c r="C543">
        <v>1983</v>
      </c>
      <c r="D543" t="s">
        <v>9</v>
      </c>
      <c r="E543" s="1">
        <v>4387888</v>
      </c>
    </row>
    <row r="544" spans="1:5" x14ac:dyDescent="0.35">
      <c r="A544" t="s">
        <v>65</v>
      </c>
      <c r="B544" t="s">
        <v>66</v>
      </c>
      <c r="C544">
        <v>1984</v>
      </c>
      <c r="D544" t="s">
        <v>9</v>
      </c>
      <c r="E544" s="1">
        <v>3262628.9</v>
      </c>
    </row>
    <row r="545" spans="1:5" x14ac:dyDescent="0.35">
      <c r="A545" t="s">
        <v>65</v>
      </c>
      <c r="B545" t="s">
        <v>66</v>
      </c>
      <c r="C545">
        <v>1985</v>
      </c>
      <c r="D545" t="s">
        <v>9</v>
      </c>
      <c r="E545" s="1">
        <v>3747927.2</v>
      </c>
    </row>
    <row r="546" spans="1:5" x14ac:dyDescent="0.35">
      <c r="A546" t="s">
        <v>65</v>
      </c>
      <c r="B546" t="s">
        <v>66</v>
      </c>
      <c r="C546">
        <v>1986</v>
      </c>
      <c r="D546" t="s">
        <v>9</v>
      </c>
      <c r="E546" s="1">
        <v>4389813.0999999996</v>
      </c>
    </row>
    <row r="547" spans="1:5" x14ac:dyDescent="0.35">
      <c r="A547" t="s">
        <v>65</v>
      </c>
      <c r="B547" t="s">
        <v>66</v>
      </c>
      <c r="C547">
        <v>1987</v>
      </c>
      <c r="D547" t="s">
        <v>9</v>
      </c>
      <c r="E547" s="1">
        <v>2323222</v>
      </c>
    </row>
    <row r="548" spans="1:5" x14ac:dyDescent="0.35">
      <c r="A548" t="s">
        <v>65</v>
      </c>
      <c r="B548" t="s">
        <v>66</v>
      </c>
      <c r="C548">
        <v>1988</v>
      </c>
      <c r="D548" t="s">
        <v>9</v>
      </c>
      <c r="E548" s="1">
        <v>1366564.3</v>
      </c>
    </row>
    <row r="549" spans="1:5" x14ac:dyDescent="0.35">
      <c r="A549" t="s">
        <v>65</v>
      </c>
      <c r="B549" t="s">
        <v>66</v>
      </c>
      <c r="C549">
        <v>1989</v>
      </c>
      <c r="D549" t="s">
        <v>9</v>
      </c>
      <c r="E549" s="1">
        <v>774877.9</v>
      </c>
    </row>
    <row r="550" spans="1:5" x14ac:dyDescent="0.35">
      <c r="A550" t="s">
        <v>65</v>
      </c>
      <c r="B550" t="s">
        <v>66</v>
      </c>
      <c r="C550">
        <v>1990</v>
      </c>
      <c r="D550" t="s">
        <v>9</v>
      </c>
      <c r="E550" s="1">
        <v>0</v>
      </c>
    </row>
    <row r="551" spans="1:5" x14ac:dyDescent="0.35">
      <c r="A551" t="s">
        <v>65</v>
      </c>
      <c r="B551" t="s">
        <v>66</v>
      </c>
      <c r="C551">
        <v>1997</v>
      </c>
      <c r="D551" t="s">
        <v>9</v>
      </c>
      <c r="E551" s="1">
        <v>2457000000</v>
      </c>
    </row>
    <row r="552" spans="1:5" x14ac:dyDescent="0.35">
      <c r="A552" t="s">
        <v>65</v>
      </c>
      <c r="B552" t="s">
        <v>66</v>
      </c>
      <c r="C552">
        <v>1998</v>
      </c>
      <c r="D552" t="s">
        <v>9</v>
      </c>
      <c r="E552" s="1">
        <v>2434184000</v>
      </c>
    </row>
    <row r="553" spans="1:5" x14ac:dyDescent="0.35">
      <c r="A553" t="s">
        <v>65</v>
      </c>
      <c r="B553" t="s">
        <v>66</v>
      </c>
      <c r="C553">
        <v>1999</v>
      </c>
      <c r="D553" t="s">
        <v>9</v>
      </c>
      <c r="E553" s="1">
        <v>2388552000</v>
      </c>
    </row>
    <row r="554" spans="1:5" x14ac:dyDescent="0.35">
      <c r="A554" t="s">
        <v>65</v>
      </c>
      <c r="B554" t="s">
        <v>66</v>
      </c>
      <c r="C554">
        <v>2000</v>
      </c>
      <c r="D554" t="s">
        <v>9</v>
      </c>
      <c r="E554" s="1">
        <v>2342920000</v>
      </c>
    </row>
    <row r="555" spans="1:5" x14ac:dyDescent="0.35">
      <c r="A555" t="s">
        <v>65</v>
      </c>
      <c r="B555" t="s">
        <v>66</v>
      </c>
      <c r="C555">
        <v>2001</v>
      </c>
      <c r="D555" t="s">
        <v>9</v>
      </c>
      <c r="E555" s="1">
        <v>2342920000</v>
      </c>
    </row>
    <row r="556" spans="1:5" x14ac:dyDescent="0.35">
      <c r="A556" t="s">
        <v>65</v>
      </c>
      <c r="B556" t="s">
        <v>66</v>
      </c>
      <c r="C556">
        <v>2002</v>
      </c>
      <c r="D556" t="s">
        <v>9</v>
      </c>
      <c r="E556" s="1">
        <v>2342920000</v>
      </c>
    </row>
    <row r="557" spans="1:5" x14ac:dyDescent="0.35">
      <c r="A557" t="s">
        <v>65</v>
      </c>
      <c r="B557" t="s">
        <v>66</v>
      </c>
      <c r="C557">
        <v>2003</v>
      </c>
      <c r="D557" t="s">
        <v>9</v>
      </c>
      <c r="E557" s="1">
        <v>2342920000</v>
      </c>
    </row>
    <row r="558" spans="1:5" x14ac:dyDescent="0.35">
      <c r="A558" t="s">
        <v>65</v>
      </c>
      <c r="B558" t="s">
        <v>66</v>
      </c>
      <c r="C558">
        <v>2004</v>
      </c>
      <c r="D558" t="s">
        <v>9</v>
      </c>
      <c r="E558" s="1">
        <v>2336925731.1999998</v>
      </c>
    </row>
    <row r="559" spans="1:5" x14ac:dyDescent="0.35">
      <c r="A559" t="s">
        <v>65</v>
      </c>
      <c r="B559" t="s">
        <v>66</v>
      </c>
      <c r="C559">
        <v>2005</v>
      </c>
      <c r="D559" t="s">
        <v>9</v>
      </c>
      <c r="E559" s="1">
        <v>2159145558.4000001</v>
      </c>
    </row>
    <row r="560" spans="1:5" x14ac:dyDescent="0.35">
      <c r="A560" t="s">
        <v>65</v>
      </c>
      <c r="B560" t="s">
        <v>66</v>
      </c>
      <c r="C560">
        <v>2006</v>
      </c>
      <c r="D560" t="s">
        <v>9</v>
      </c>
      <c r="E560" s="1">
        <v>2292968024</v>
      </c>
    </row>
    <row r="561" spans="1:5" x14ac:dyDescent="0.35">
      <c r="A561" t="s">
        <v>65</v>
      </c>
      <c r="B561" t="s">
        <v>66</v>
      </c>
      <c r="C561">
        <v>2007</v>
      </c>
      <c r="D561" t="s">
        <v>9</v>
      </c>
      <c r="E561" s="1">
        <v>2424555651.1999998</v>
      </c>
    </row>
    <row r="562" spans="1:5" x14ac:dyDescent="0.35">
      <c r="A562" t="s">
        <v>65</v>
      </c>
      <c r="B562" t="s">
        <v>66</v>
      </c>
      <c r="C562">
        <v>2008</v>
      </c>
      <c r="D562" t="s">
        <v>9</v>
      </c>
      <c r="E562" s="1">
        <v>2346192022.4000001</v>
      </c>
    </row>
    <row r="563" spans="1:5" x14ac:dyDescent="0.35">
      <c r="A563" t="s">
        <v>65</v>
      </c>
      <c r="B563" t="s">
        <v>66</v>
      </c>
      <c r="C563">
        <v>2009</v>
      </c>
      <c r="D563" t="s">
        <v>9</v>
      </c>
      <c r="E563" s="1">
        <v>1930666751.4000001</v>
      </c>
    </row>
    <row r="564" spans="1:5" x14ac:dyDescent="0.35">
      <c r="A564" t="s">
        <v>65</v>
      </c>
      <c r="B564" t="s">
        <v>66</v>
      </c>
      <c r="C564">
        <v>2010</v>
      </c>
      <c r="D564" t="s">
        <v>9</v>
      </c>
      <c r="E564" s="1">
        <v>0</v>
      </c>
    </row>
    <row r="565" spans="1:5" x14ac:dyDescent="0.35">
      <c r="A565" t="s">
        <v>65</v>
      </c>
      <c r="B565" t="s">
        <v>66</v>
      </c>
      <c r="C565">
        <v>2011</v>
      </c>
      <c r="D565" t="s">
        <v>9</v>
      </c>
      <c r="E565" s="1">
        <v>0</v>
      </c>
    </row>
    <row r="566" spans="1:5" x14ac:dyDescent="0.35">
      <c r="A566" t="s">
        <v>65</v>
      </c>
      <c r="B566" t="s">
        <v>66</v>
      </c>
      <c r="C566">
        <v>2012</v>
      </c>
      <c r="D566" t="s">
        <v>9</v>
      </c>
      <c r="E566" s="1">
        <v>1166074000</v>
      </c>
    </row>
    <row r="567" spans="1:5" x14ac:dyDescent="0.35">
      <c r="A567" t="s">
        <v>65</v>
      </c>
      <c r="B567" t="s">
        <v>66</v>
      </c>
      <c r="C567">
        <v>2013</v>
      </c>
      <c r="D567" t="s">
        <v>9</v>
      </c>
      <c r="E567" s="1">
        <v>2332149000</v>
      </c>
    </row>
    <row r="568" spans="1:5" x14ac:dyDescent="0.35">
      <c r="A568" t="s">
        <v>65</v>
      </c>
      <c r="B568" t="s">
        <v>66</v>
      </c>
      <c r="C568">
        <v>2014</v>
      </c>
      <c r="D568" t="s">
        <v>9</v>
      </c>
      <c r="E568" s="1">
        <v>3082149000</v>
      </c>
    </row>
    <row r="569" spans="1:5" x14ac:dyDescent="0.35">
      <c r="A569" t="s">
        <v>65</v>
      </c>
      <c r="B569" t="s">
        <v>66</v>
      </c>
      <c r="C569">
        <v>2015</v>
      </c>
      <c r="D569" t="s">
        <v>9</v>
      </c>
      <c r="E569" s="1">
        <v>4082149000</v>
      </c>
    </row>
    <row r="570" spans="1:5" x14ac:dyDescent="0.35">
      <c r="A570" t="s">
        <v>65</v>
      </c>
      <c r="B570" t="s">
        <v>66</v>
      </c>
      <c r="C570">
        <v>2016</v>
      </c>
      <c r="D570" t="s">
        <v>9</v>
      </c>
      <c r="E570" s="1">
        <v>4218525000</v>
      </c>
    </row>
    <row r="571" spans="1:5" x14ac:dyDescent="0.35">
      <c r="A571" t="s">
        <v>65</v>
      </c>
      <c r="B571" t="s">
        <v>66</v>
      </c>
      <c r="C571">
        <v>2017</v>
      </c>
      <c r="D571" t="s">
        <v>9</v>
      </c>
      <c r="E571" s="1">
        <v>5397791500</v>
      </c>
    </row>
    <row r="572" spans="1:5" x14ac:dyDescent="0.35">
      <c r="A572" t="s">
        <v>65</v>
      </c>
      <c r="B572" t="s">
        <v>66</v>
      </c>
      <c r="C572">
        <v>2018</v>
      </c>
      <c r="D572" t="s">
        <v>9</v>
      </c>
      <c r="E572" s="1">
        <v>7230006000</v>
      </c>
    </row>
    <row r="573" spans="1:5" x14ac:dyDescent="0.35">
      <c r="A573" t="s">
        <v>65</v>
      </c>
      <c r="B573" t="s">
        <v>66</v>
      </c>
      <c r="C573">
        <v>2019</v>
      </c>
      <c r="D573" t="s">
        <v>9</v>
      </c>
      <c r="E573" s="1">
        <v>7588982165.8000002</v>
      </c>
    </row>
    <row r="574" spans="1:5" x14ac:dyDescent="0.35">
      <c r="A574" t="s">
        <v>65</v>
      </c>
      <c r="B574" t="s">
        <v>66</v>
      </c>
      <c r="C574">
        <v>2020</v>
      </c>
      <c r="D574" t="s">
        <v>9</v>
      </c>
      <c r="E574" s="1">
        <v>8531524646.3000002</v>
      </c>
    </row>
    <row r="575" spans="1:5" x14ac:dyDescent="0.35">
      <c r="A575" t="s">
        <v>65</v>
      </c>
      <c r="B575" t="s">
        <v>66</v>
      </c>
      <c r="C575">
        <v>2021</v>
      </c>
      <c r="D575" t="s">
        <v>9</v>
      </c>
      <c r="E575" s="1">
        <v>9009550687.7999992</v>
      </c>
    </row>
    <row r="576" spans="1:5" x14ac:dyDescent="0.35">
      <c r="A576" t="s">
        <v>65</v>
      </c>
      <c r="B576" t="s">
        <v>66</v>
      </c>
      <c r="C576">
        <v>2022</v>
      </c>
      <c r="D576" t="s">
        <v>9</v>
      </c>
      <c r="E576" s="1">
        <v>8591725589.7999992</v>
      </c>
    </row>
    <row r="577" spans="1:5" x14ac:dyDescent="0.35">
      <c r="A577" t="s">
        <v>65</v>
      </c>
      <c r="B577" t="s">
        <v>66</v>
      </c>
      <c r="C577">
        <v>2023</v>
      </c>
      <c r="D577" t="s">
        <v>9</v>
      </c>
      <c r="E577" s="1">
        <v>8746968065</v>
      </c>
    </row>
    <row r="578" spans="1:5" x14ac:dyDescent="0.35">
      <c r="A578" t="s">
        <v>65</v>
      </c>
      <c r="B578" t="s">
        <v>66</v>
      </c>
      <c r="C578">
        <v>2024</v>
      </c>
      <c r="D578" t="s">
        <v>9</v>
      </c>
      <c r="E578" s="1">
        <v>10612870429.4</v>
      </c>
    </row>
    <row r="579" spans="1:5" x14ac:dyDescent="0.35">
      <c r="A579" t="s">
        <v>69</v>
      </c>
      <c r="B579" t="s">
        <v>70</v>
      </c>
      <c r="C579">
        <v>1999</v>
      </c>
      <c r="D579" t="s">
        <v>9</v>
      </c>
      <c r="E579" s="1">
        <v>18702593.399999999</v>
      </c>
    </row>
    <row r="580" spans="1:5" x14ac:dyDescent="0.35">
      <c r="A580" t="s">
        <v>69</v>
      </c>
      <c r="B580" t="s">
        <v>70</v>
      </c>
      <c r="C580">
        <v>2000</v>
      </c>
      <c r="D580" t="s">
        <v>9</v>
      </c>
      <c r="E580" s="1">
        <v>49221594</v>
      </c>
    </row>
    <row r="581" spans="1:5" x14ac:dyDescent="0.35">
      <c r="A581" t="s">
        <v>69</v>
      </c>
      <c r="B581" t="s">
        <v>70</v>
      </c>
      <c r="C581">
        <v>2001</v>
      </c>
      <c r="D581" t="s">
        <v>9</v>
      </c>
      <c r="E581" s="1">
        <v>49221592.600000001</v>
      </c>
    </row>
    <row r="582" spans="1:5" x14ac:dyDescent="0.35">
      <c r="A582" t="s">
        <v>69</v>
      </c>
      <c r="B582" t="s">
        <v>70</v>
      </c>
      <c r="C582">
        <v>2002</v>
      </c>
      <c r="D582" t="s">
        <v>9</v>
      </c>
      <c r="E582" s="1">
        <v>53925592.600000001</v>
      </c>
    </row>
    <row r="583" spans="1:5" x14ac:dyDescent="0.35">
      <c r="A583" t="s">
        <v>69</v>
      </c>
      <c r="B583" t="s">
        <v>70</v>
      </c>
      <c r="C583">
        <v>2003</v>
      </c>
      <c r="D583" t="s">
        <v>9</v>
      </c>
      <c r="E583" s="1">
        <v>55186592.600000001</v>
      </c>
    </row>
    <row r="584" spans="1:5" x14ac:dyDescent="0.35">
      <c r="A584" t="s">
        <v>69</v>
      </c>
      <c r="B584" t="s">
        <v>70</v>
      </c>
      <c r="C584">
        <v>2004</v>
      </c>
      <c r="D584" t="s">
        <v>9</v>
      </c>
      <c r="E584" s="1">
        <v>65702592.600000001</v>
      </c>
    </row>
    <row r="585" spans="1:5" x14ac:dyDescent="0.35">
      <c r="A585" t="s">
        <v>69</v>
      </c>
      <c r="B585" t="s">
        <v>70</v>
      </c>
      <c r="C585">
        <v>2005</v>
      </c>
      <c r="D585" t="s">
        <v>9</v>
      </c>
      <c r="E585" s="1">
        <v>65702592.600000001</v>
      </c>
    </row>
    <row r="586" spans="1:5" x14ac:dyDescent="0.35">
      <c r="A586" t="s">
        <v>69</v>
      </c>
      <c r="B586" t="s">
        <v>70</v>
      </c>
      <c r="C586">
        <v>2006</v>
      </c>
      <c r="D586" t="s">
        <v>9</v>
      </c>
      <c r="E586" s="1">
        <v>65702592.600000001</v>
      </c>
    </row>
    <row r="587" spans="1:5" x14ac:dyDescent="0.35">
      <c r="A587" t="s">
        <v>69</v>
      </c>
      <c r="B587" t="s">
        <v>70</v>
      </c>
      <c r="C587">
        <v>2007</v>
      </c>
      <c r="D587" t="s">
        <v>9</v>
      </c>
      <c r="E587" s="1">
        <v>65702592.600000001</v>
      </c>
    </row>
    <row r="588" spans="1:5" x14ac:dyDescent="0.35">
      <c r="A588" t="s">
        <v>69</v>
      </c>
      <c r="B588" t="s">
        <v>70</v>
      </c>
      <c r="C588">
        <v>2008</v>
      </c>
      <c r="D588" t="s">
        <v>9</v>
      </c>
      <c r="E588" s="1">
        <v>60894444.5</v>
      </c>
    </row>
    <row r="589" spans="1:5" x14ac:dyDescent="0.35">
      <c r="A589" t="s">
        <v>69</v>
      </c>
      <c r="B589" t="s">
        <v>70</v>
      </c>
      <c r="C589">
        <v>2009</v>
      </c>
      <c r="D589" t="s">
        <v>9</v>
      </c>
      <c r="E589" s="1">
        <v>57103555.5</v>
      </c>
    </row>
    <row r="590" spans="1:5" x14ac:dyDescent="0.35">
      <c r="A590" t="s">
        <v>69</v>
      </c>
      <c r="B590" t="s">
        <v>70</v>
      </c>
      <c r="C590">
        <v>2010</v>
      </c>
      <c r="D590" t="s">
        <v>9</v>
      </c>
      <c r="E590" s="1">
        <v>57140592.600000001</v>
      </c>
    </row>
    <row r="591" spans="1:5" x14ac:dyDescent="0.35">
      <c r="A591" t="s">
        <v>69</v>
      </c>
      <c r="B591" t="s">
        <v>70</v>
      </c>
      <c r="C591">
        <v>2011</v>
      </c>
      <c r="D591" t="s">
        <v>9</v>
      </c>
      <c r="E591" s="1">
        <v>58950222.200000003</v>
      </c>
    </row>
    <row r="592" spans="1:5" x14ac:dyDescent="0.35">
      <c r="A592" t="s">
        <v>69</v>
      </c>
      <c r="B592" t="s">
        <v>70</v>
      </c>
      <c r="C592">
        <v>2012</v>
      </c>
      <c r="D592" t="s">
        <v>9</v>
      </c>
      <c r="E592" s="1">
        <v>28364222.199999999</v>
      </c>
    </row>
    <row r="593" spans="1:5" x14ac:dyDescent="0.35">
      <c r="A593" t="s">
        <v>69</v>
      </c>
      <c r="B593" t="s">
        <v>70</v>
      </c>
      <c r="C593">
        <v>2013</v>
      </c>
      <c r="D593" t="s">
        <v>9</v>
      </c>
      <c r="E593" s="1">
        <v>28364222.199999999</v>
      </c>
    </row>
    <row r="594" spans="1:5" x14ac:dyDescent="0.35">
      <c r="A594" t="s">
        <v>69</v>
      </c>
      <c r="B594" t="s">
        <v>70</v>
      </c>
      <c r="C594">
        <v>2014</v>
      </c>
      <c r="D594" t="s">
        <v>9</v>
      </c>
      <c r="E594" s="1">
        <v>25743148.100000001</v>
      </c>
    </row>
    <row r="595" spans="1:5" x14ac:dyDescent="0.35">
      <c r="A595" t="s">
        <v>69</v>
      </c>
      <c r="B595" t="s">
        <v>70</v>
      </c>
      <c r="C595">
        <v>2015</v>
      </c>
      <c r="D595" t="s">
        <v>9</v>
      </c>
      <c r="E595" s="1">
        <v>28695740.699999999</v>
      </c>
    </row>
    <row r="596" spans="1:5" x14ac:dyDescent="0.35">
      <c r="A596" t="s">
        <v>69</v>
      </c>
      <c r="B596" t="s">
        <v>70</v>
      </c>
      <c r="C596">
        <v>2016</v>
      </c>
      <c r="D596" t="s">
        <v>9</v>
      </c>
      <c r="E596" s="1">
        <v>28624318.100000001</v>
      </c>
    </row>
    <row r="597" spans="1:5" x14ac:dyDescent="0.35">
      <c r="A597" t="s">
        <v>69</v>
      </c>
      <c r="B597" t="s">
        <v>70</v>
      </c>
      <c r="C597">
        <v>2017</v>
      </c>
      <c r="D597" t="s">
        <v>9</v>
      </c>
      <c r="E597" s="1">
        <v>29663888.800000001</v>
      </c>
    </row>
    <row r="598" spans="1:5" x14ac:dyDescent="0.35">
      <c r="A598" t="s">
        <v>69</v>
      </c>
      <c r="B598" t="s">
        <v>70</v>
      </c>
      <c r="C598">
        <v>2018</v>
      </c>
      <c r="D598" t="s">
        <v>9</v>
      </c>
      <c r="E598" s="1">
        <v>29663888.800000001</v>
      </c>
    </row>
    <row r="599" spans="1:5" x14ac:dyDescent="0.35">
      <c r="A599" t="s">
        <v>69</v>
      </c>
      <c r="B599" t="s">
        <v>70</v>
      </c>
      <c r="C599">
        <v>2019</v>
      </c>
      <c r="D599" t="s">
        <v>9</v>
      </c>
      <c r="E599" s="1">
        <v>44962037</v>
      </c>
    </row>
    <row r="600" spans="1:5" x14ac:dyDescent="0.35">
      <c r="A600" t="s">
        <v>69</v>
      </c>
      <c r="B600" t="s">
        <v>70</v>
      </c>
      <c r="C600">
        <v>2020</v>
      </c>
      <c r="D600" t="s">
        <v>9</v>
      </c>
      <c r="E600" s="1">
        <v>40235111</v>
      </c>
    </row>
    <row r="601" spans="1:5" x14ac:dyDescent="0.35">
      <c r="A601" t="s">
        <v>69</v>
      </c>
      <c r="B601" t="s">
        <v>70</v>
      </c>
      <c r="C601">
        <v>2021</v>
      </c>
      <c r="D601" t="s">
        <v>9</v>
      </c>
      <c r="E601" s="1">
        <v>38953259.200000003</v>
      </c>
    </row>
    <row r="602" spans="1:5" x14ac:dyDescent="0.35">
      <c r="A602" t="s">
        <v>69</v>
      </c>
      <c r="B602" t="s">
        <v>70</v>
      </c>
      <c r="C602">
        <v>2022</v>
      </c>
      <c r="D602" t="s">
        <v>9</v>
      </c>
      <c r="E602" s="1">
        <v>36440296.200000003</v>
      </c>
    </row>
    <row r="603" spans="1:5" x14ac:dyDescent="0.35">
      <c r="A603" t="s">
        <v>69</v>
      </c>
      <c r="B603" t="s">
        <v>70</v>
      </c>
      <c r="C603">
        <v>2023</v>
      </c>
      <c r="D603" t="s">
        <v>9</v>
      </c>
      <c r="E603" s="1">
        <v>34877703.600000001</v>
      </c>
    </row>
    <row r="604" spans="1:5" x14ac:dyDescent="0.35">
      <c r="A604" t="s">
        <v>69</v>
      </c>
      <c r="B604" t="s">
        <v>70</v>
      </c>
      <c r="C604">
        <v>2024</v>
      </c>
      <c r="D604" t="s">
        <v>9</v>
      </c>
      <c r="E604" s="1">
        <v>25093999.899999999</v>
      </c>
    </row>
    <row r="605" spans="1:5" hidden="1" x14ac:dyDescent="0.35">
      <c r="A605" t="s">
        <v>71</v>
      </c>
      <c r="B605" t="s">
        <v>72</v>
      </c>
      <c r="C605">
        <v>1994</v>
      </c>
      <c r="D605" t="s">
        <v>12</v>
      </c>
      <c r="E605" s="1">
        <v>519883000</v>
      </c>
    </row>
    <row r="606" spans="1:5" hidden="1" x14ac:dyDescent="0.35">
      <c r="A606" t="s">
        <v>71</v>
      </c>
      <c r="B606" t="s">
        <v>72</v>
      </c>
      <c r="C606">
        <v>1995</v>
      </c>
      <c r="D606" t="s">
        <v>12</v>
      </c>
      <c r="E606" s="1">
        <v>519883000</v>
      </c>
    </row>
    <row r="607" spans="1:5" hidden="1" x14ac:dyDescent="0.35">
      <c r="A607" t="s">
        <v>71</v>
      </c>
      <c r="B607" t="s">
        <v>72</v>
      </c>
      <c r="C607">
        <v>1996</v>
      </c>
      <c r="D607" t="s">
        <v>12</v>
      </c>
      <c r="E607" s="1">
        <v>519883000</v>
      </c>
    </row>
    <row r="608" spans="1:5" hidden="1" x14ac:dyDescent="0.35">
      <c r="A608" t="s">
        <v>71</v>
      </c>
      <c r="B608" t="s">
        <v>72</v>
      </c>
      <c r="C608">
        <v>1997</v>
      </c>
      <c r="D608" t="s">
        <v>12</v>
      </c>
      <c r="E608" s="1">
        <v>517970000</v>
      </c>
    </row>
    <row r="609" spans="1:5" hidden="1" x14ac:dyDescent="0.35">
      <c r="A609" t="s">
        <v>71</v>
      </c>
      <c r="B609" t="s">
        <v>72</v>
      </c>
      <c r="C609">
        <v>1998</v>
      </c>
      <c r="D609" t="s">
        <v>12</v>
      </c>
      <c r="E609" s="1">
        <v>514143000</v>
      </c>
    </row>
    <row r="610" spans="1:5" hidden="1" x14ac:dyDescent="0.35">
      <c r="A610" t="s">
        <v>71</v>
      </c>
      <c r="B610" t="s">
        <v>72</v>
      </c>
      <c r="C610">
        <v>1999</v>
      </c>
      <c r="D610" t="s">
        <v>12</v>
      </c>
      <c r="E610" s="1">
        <v>510316000</v>
      </c>
    </row>
    <row r="611" spans="1:5" hidden="1" x14ac:dyDescent="0.35">
      <c r="A611" t="s">
        <v>71</v>
      </c>
      <c r="B611" t="s">
        <v>72</v>
      </c>
      <c r="C611">
        <v>2000</v>
      </c>
      <c r="D611" t="s">
        <v>12</v>
      </c>
      <c r="E611" s="1">
        <v>506490000</v>
      </c>
    </row>
    <row r="612" spans="1:5" hidden="1" x14ac:dyDescent="0.35">
      <c r="A612" t="s">
        <v>71</v>
      </c>
      <c r="B612" t="s">
        <v>72</v>
      </c>
      <c r="C612">
        <v>2001</v>
      </c>
      <c r="D612" t="s">
        <v>12</v>
      </c>
      <c r="E612" s="1">
        <v>986717000</v>
      </c>
    </row>
    <row r="613" spans="1:5" hidden="1" x14ac:dyDescent="0.35">
      <c r="A613" t="s">
        <v>71</v>
      </c>
      <c r="B613" t="s">
        <v>72</v>
      </c>
      <c r="C613">
        <v>2002</v>
      </c>
      <c r="D613" t="s">
        <v>12</v>
      </c>
      <c r="E613" s="1">
        <v>966945000</v>
      </c>
    </row>
    <row r="614" spans="1:5" hidden="1" x14ac:dyDescent="0.35">
      <c r="A614" t="s">
        <v>71</v>
      </c>
      <c r="B614" t="s">
        <v>72</v>
      </c>
      <c r="C614">
        <v>2003</v>
      </c>
      <c r="D614" t="s">
        <v>12</v>
      </c>
      <c r="E614" s="1">
        <v>1560709000</v>
      </c>
    </row>
    <row r="615" spans="1:5" hidden="1" x14ac:dyDescent="0.35">
      <c r="A615" t="s">
        <v>71</v>
      </c>
      <c r="B615" t="s">
        <v>72</v>
      </c>
      <c r="C615">
        <v>2004</v>
      </c>
      <c r="D615" t="s">
        <v>12</v>
      </c>
      <c r="E615" s="1">
        <v>1540939000</v>
      </c>
    </row>
    <row r="616" spans="1:5" hidden="1" x14ac:dyDescent="0.35">
      <c r="A616" t="s">
        <v>71</v>
      </c>
      <c r="B616" t="s">
        <v>72</v>
      </c>
      <c r="C616">
        <v>2005</v>
      </c>
      <c r="D616" t="s">
        <v>12</v>
      </c>
      <c r="E616" s="1">
        <v>560755000</v>
      </c>
    </row>
    <row r="617" spans="1:5" hidden="1" x14ac:dyDescent="0.35">
      <c r="A617" t="s">
        <v>71</v>
      </c>
      <c r="B617" t="s">
        <v>72</v>
      </c>
      <c r="C617">
        <v>2006</v>
      </c>
      <c r="D617" t="s">
        <v>12</v>
      </c>
      <c r="E617" s="1">
        <v>865161000</v>
      </c>
    </row>
    <row r="618" spans="1:5" hidden="1" x14ac:dyDescent="0.35">
      <c r="A618" t="s">
        <v>71</v>
      </c>
      <c r="B618" t="s">
        <v>72</v>
      </c>
      <c r="C618">
        <v>2007</v>
      </c>
      <c r="D618" t="s">
        <v>12</v>
      </c>
      <c r="E618" s="1">
        <v>739944000</v>
      </c>
    </row>
    <row r="619" spans="1:5" hidden="1" x14ac:dyDescent="0.35">
      <c r="A619" t="s">
        <v>71</v>
      </c>
      <c r="B619" t="s">
        <v>72</v>
      </c>
      <c r="C619">
        <v>2008</v>
      </c>
      <c r="D619" t="s">
        <v>12</v>
      </c>
      <c r="E619" s="1">
        <v>614729000</v>
      </c>
    </row>
    <row r="620" spans="1:5" hidden="1" x14ac:dyDescent="0.35">
      <c r="A620" t="s">
        <v>71</v>
      </c>
      <c r="B620" t="s">
        <v>72</v>
      </c>
      <c r="C620">
        <v>2009</v>
      </c>
      <c r="D620" t="s">
        <v>12</v>
      </c>
      <c r="E620" s="1">
        <v>489513000</v>
      </c>
    </row>
    <row r="621" spans="1:5" hidden="1" x14ac:dyDescent="0.35">
      <c r="A621" t="s">
        <v>71</v>
      </c>
      <c r="B621" t="s">
        <v>72</v>
      </c>
      <c r="C621">
        <v>2010</v>
      </c>
      <c r="D621" t="s">
        <v>12</v>
      </c>
      <c r="E621" s="1">
        <v>1134069000</v>
      </c>
    </row>
    <row r="622" spans="1:5" hidden="1" x14ac:dyDescent="0.35">
      <c r="A622" t="s">
        <v>71</v>
      </c>
      <c r="B622" t="s">
        <v>72</v>
      </c>
      <c r="C622">
        <v>2011</v>
      </c>
      <c r="D622" t="s">
        <v>12</v>
      </c>
      <c r="E622" s="1">
        <v>1825614000</v>
      </c>
    </row>
    <row r="623" spans="1:5" hidden="1" x14ac:dyDescent="0.35">
      <c r="A623" t="s">
        <v>71</v>
      </c>
      <c r="B623" t="s">
        <v>72</v>
      </c>
      <c r="C623">
        <v>2012</v>
      </c>
      <c r="D623" t="s">
        <v>12</v>
      </c>
      <c r="E623" s="1">
        <v>1825614000</v>
      </c>
    </row>
    <row r="624" spans="1:5" hidden="1" x14ac:dyDescent="0.35">
      <c r="A624" t="s">
        <v>71</v>
      </c>
      <c r="B624" t="s">
        <v>72</v>
      </c>
      <c r="C624">
        <v>2013</v>
      </c>
      <c r="D624" t="s">
        <v>12</v>
      </c>
      <c r="E624" s="1">
        <v>3312080000</v>
      </c>
    </row>
    <row r="625" spans="1:5" hidden="1" x14ac:dyDescent="0.35">
      <c r="A625" t="s">
        <v>71</v>
      </c>
      <c r="B625" t="s">
        <v>72</v>
      </c>
      <c r="C625">
        <v>2014</v>
      </c>
      <c r="D625" t="s">
        <v>12</v>
      </c>
      <c r="E625" s="1">
        <v>4812080000</v>
      </c>
    </row>
    <row r="626" spans="1:5" hidden="1" x14ac:dyDescent="0.35">
      <c r="A626" t="s">
        <v>71</v>
      </c>
      <c r="B626" t="s">
        <v>72</v>
      </c>
      <c r="C626">
        <v>2015</v>
      </c>
      <c r="D626" t="s">
        <v>12</v>
      </c>
      <c r="E626" s="1">
        <v>8312080000</v>
      </c>
    </row>
    <row r="627" spans="1:5" hidden="1" x14ac:dyDescent="0.35">
      <c r="A627" t="s">
        <v>71</v>
      </c>
      <c r="B627" t="s">
        <v>72</v>
      </c>
      <c r="C627">
        <v>2016</v>
      </c>
      <c r="D627" t="s">
        <v>12</v>
      </c>
      <c r="E627" s="1">
        <v>9812080000</v>
      </c>
    </row>
    <row r="628" spans="1:5" hidden="1" x14ac:dyDescent="0.35">
      <c r="A628" t="s">
        <v>71</v>
      </c>
      <c r="B628" t="s">
        <v>72</v>
      </c>
      <c r="C628">
        <v>2017</v>
      </c>
      <c r="D628" t="s">
        <v>12</v>
      </c>
      <c r="E628" s="1">
        <v>11500000000</v>
      </c>
    </row>
    <row r="629" spans="1:5" hidden="1" x14ac:dyDescent="0.35">
      <c r="A629" t="s">
        <v>71</v>
      </c>
      <c r="B629" t="s">
        <v>72</v>
      </c>
      <c r="C629">
        <v>2018</v>
      </c>
      <c r="D629" t="s">
        <v>12</v>
      </c>
      <c r="E629" s="1">
        <v>14595605077.6</v>
      </c>
    </row>
    <row r="630" spans="1:5" hidden="1" x14ac:dyDescent="0.35">
      <c r="A630" t="s">
        <v>71</v>
      </c>
      <c r="B630" t="s">
        <v>72</v>
      </c>
      <c r="C630">
        <v>2019</v>
      </c>
      <c r="D630" t="s">
        <v>12</v>
      </c>
      <c r="E630" s="1">
        <v>16229267920.5</v>
      </c>
    </row>
    <row r="631" spans="1:5" hidden="1" x14ac:dyDescent="0.35">
      <c r="A631" t="s">
        <v>71</v>
      </c>
      <c r="B631" t="s">
        <v>72</v>
      </c>
      <c r="C631">
        <v>2020</v>
      </c>
      <c r="D631" t="s">
        <v>12</v>
      </c>
      <c r="E631" s="1">
        <v>22158144862.299999</v>
      </c>
    </row>
    <row r="632" spans="1:5" hidden="1" x14ac:dyDescent="0.35">
      <c r="A632" t="s">
        <v>71</v>
      </c>
      <c r="B632" t="s">
        <v>72</v>
      </c>
      <c r="C632">
        <v>2021</v>
      </c>
      <c r="D632" t="s">
        <v>12</v>
      </c>
      <c r="E632" s="1">
        <v>24892931500.900002</v>
      </c>
    </row>
    <row r="633" spans="1:5" hidden="1" x14ac:dyDescent="0.35">
      <c r="A633" t="s">
        <v>71</v>
      </c>
      <c r="B633" t="s">
        <v>72</v>
      </c>
      <c r="C633">
        <v>2022</v>
      </c>
      <c r="D633" t="s">
        <v>12</v>
      </c>
      <c r="E633" s="1">
        <v>27670785318.599998</v>
      </c>
    </row>
    <row r="634" spans="1:5" hidden="1" x14ac:dyDescent="0.35">
      <c r="A634" t="s">
        <v>71</v>
      </c>
      <c r="B634" t="s">
        <v>72</v>
      </c>
      <c r="C634">
        <v>2023</v>
      </c>
      <c r="D634" t="s">
        <v>12</v>
      </c>
      <c r="E634" s="1">
        <v>29198654259</v>
      </c>
    </row>
    <row r="635" spans="1:5" hidden="1" x14ac:dyDescent="0.35">
      <c r="A635" t="s">
        <v>71</v>
      </c>
      <c r="B635" t="s">
        <v>72</v>
      </c>
      <c r="C635">
        <v>2024</v>
      </c>
      <c r="D635" t="s">
        <v>12</v>
      </c>
      <c r="E635" s="1">
        <v>30459217425</v>
      </c>
    </row>
    <row r="636" spans="1:5" hidden="1" x14ac:dyDescent="0.35">
      <c r="A636" t="s">
        <v>73</v>
      </c>
      <c r="B636" t="s">
        <v>74</v>
      </c>
      <c r="C636">
        <v>1970</v>
      </c>
      <c r="D636" t="s">
        <v>12</v>
      </c>
      <c r="E636" s="1">
        <v>2900400</v>
      </c>
    </row>
    <row r="637" spans="1:5" hidden="1" x14ac:dyDescent="0.35">
      <c r="A637" t="s">
        <v>73</v>
      </c>
      <c r="B637" t="s">
        <v>74</v>
      </c>
      <c r="C637">
        <v>1971</v>
      </c>
      <c r="D637" t="s">
        <v>12</v>
      </c>
      <c r="E637" s="1">
        <v>2539493.7000000002</v>
      </c>
    </row>
    <row r="638" spans="1:5" hidden="1" x14ac:dyDescent="0.35">
      <c r="A638" t="s">
        <v>73</v>
      </c>
      <c r="B638" t="s">
        <v>74</v>
      </c>
      <c r="C638">
        <v>1972</v>
      </c>
      <c r="D638" t="s">
        <v>12</v>
      </c>
      <c r="E638" s="1">
        <v>3149917.7</v>
      </c>
    </row>
    <row r="639" spans="1:5" hidden="1" x14ac:dyDescent="0.35">
      <c r="A639" t="s">
        <v>73</v>
      </c>
      <c r="B639" t="s">
        <v>74</v>
      </c>
      <c r="C639">
        <v>1973</v>
      </c>
      <c r="D639" t="s">
        <v>12</v>
      </c>
      <c r="E639" s="1">
        <v>2825848</v>
      </c>
    </row>
    <row r="640" spans="1:5" hidden="1" x14ac:dyDescent="0.35">
      <c r="A640" t="s">
        <v>73</v>
      </c>
      <c r="B640" t="s">
        <v>74</v>
      </c>
      <c r="C640">
        <v>1974</v>
      </c>
      <c r="D640" t="s">
        <v>12</v>
      </c>
      <c r="E640" s="1">
        <v>2547530.5</v>
      </c>
    </row>
    <row r="641" spans="1:5" hidden="1" x14ac:dyDescent="0.35">
      <c r="A641" t="s">
        <v>73</v>
      </c>
      <c r="B641" t="s">
        <v>74</v>
      </c>
      <c r="C641">
        <v>1975</v>
      </c>
      <c r="D641" t="s">
        <v>12</v>
      </c>
      <c r="E641" s="1">
        <v>2271258.5</v>
      </c>
    </row>
    <row r="642" spans="1:5" hidden="1" x14ac:dyDescent="0.35">
      <c r="A642" t="s">
        <v>73</v>
      </c>
      <c r="B642" t="s">
        <v>74</v>
      </c>
      <c r="C642">
        <v>1976</v>
      </c>
      <c r="D642" t="s">
        <v>12</v>
      </c>
      <c r="E642" s="1">
        <v>6905477</v>
      </c>
    </row>
    <row r="643" spans="1:5" hidden="1" x14ac:dyDescent="0.35">
      <c r="A643" t="s">
        <v>73</v>
      </c>
      <c r="B643" t="s">
        <v>74</v>
      </c>
      <c r="C643">
        <v>1977</v>
      </c>
      <c r="D643" t="s">
        <v>12</v>
      </c>
      <c r="E643" s="1">
        <v>58907647</v>
      </c>
    </row>
    <row r="644" spans="1:5" hidden="1" x14ac:dyDescent="0.35">
      <c r="A644" t="s">
        <v>73</v>
      </c>
      <c r="B644" t="s">
        <v>74</v>
      </c>
      <c r="C644">
        <v>1978</v>
      </c>
      <c r="D644" t="s">
        <v>12</v>
      </c>
      <c r="E644" s="1">
        <v>72320052.400000006</v>
      </c>
    </row>
    <row r="645" spans="1:5" hidden="1" x14ac:dyDescent="0.35">
      <c r="A645" t="s">
        <v>73</v>
      </c>
      <c r="B645" t="s">
        <v>74</v>
      </c>
      <c r="C645">
        <v>1979</v>
      </c>
      <c r="D645" t="s">
        <v>12</v>
      </c>
      <c r="E645" s="1">
        <v>69373112</v>
      </c>
    </row>
    <row r="646" spans="1:5" hidden="1" x14ac:dyDescent="0.35">
      <c r="A646" t="s">
        <v>73</v>
      </c>
      <c r="B646" t="s">
        <v>74</v>
      </c>
      <c r="C646">
        <v>1980</v>
      </c>
      <c r="D646" t="s">
        <v>12</v>
      </c>
      <c r="E646" s="1">
        <v>55404043</v>
      </c>
    </row>
    <row r="647" spans="1:5" hidden="1" x14ac:dyDescent="0.35">
      <c r="A647" t="s">
        <v>73</v>
      </c>
      <c r="B647" t="s">
        <v>74</v>
      </c>
      <c r="C647">
        <v>1981</v>
      </c>
      <c r="D647" t="s">
        <v>12</v>
      </c>
      <c r="E647" s="1">
        <v>41433353.799999997</v>
      </c>
    </row>
    <row r="648" spans="1:5" hidden="1" x14ac:dyDescent="0.35">
      <c r="A648" t="s">
        <v>73</v>
      </c>
      <c r="B648" t="s">
        <v>74</v>
      </c>
      <c r="C648">
        <v>1982</v>
      </c>
      <c r="D648" t="s">
        <v>12</v>
      </c>
      <c r="E648" s="1">
        <v>26655789.600000001</v>
      </c>
    </row>
    <row r="649" spans="1:5" hidden="1" x14ac:dyDescent="0.35">
      <c r="A649" t="s">
        <v>73</v>
      </c>
      <c r="B649" t="s">
        <v>74</v>
      </c>
      <c r="C649">
        <v>1983</v>
      </c>
      <c r="D649" t="s">
        <v>12</v>
      </c>
      <c r="E649" s="1">
        <v>15283719.800000001</v>
      </c>
    </row>
    <row r="650" spans="1:5" hidden="1" x14ac:dyDescent="0.35">
      <c r="A650" t="s">
        <v>73</v>
      </c>
      <c r="B650" t="s">
        <v>74</v>
      </c>
      <c r="C650">
        <v>1984</v>
      </c>
      <c r="D650" t="s">
        <v>12</v>
      </c>
      <c r="E650" s="1">
        <v>2039998.4</v>
      </c>
    </row>
    <row r="651" spans="1:5" hidden="1" x14ac:dyDescent="0.35">
      <c r="A651" t="s">
        <v>73</v>
      </c>
      <c r="B651" t="s">
        <v>74</v>
      </c>
      <c r="C651">
        <v>1985</v>
      </c>
      <c r="D651" t="s">
        <v>12</v>
      </c>
      <c r="E651" s="1">
        <v>199999.5</v>
      </c>
    </row>
    <row r="652" spans="1:5" hidden="1" x14ac:dyDescent="0.35">
      <c r="A652" t="s">
        <v>73</v>
      </c>
      <c r="B652" t="s">
        <v>74</v>
      </c>
      <c r="C652">
        <v>1986</v>
      </c>
      <c r="D652" t="s">
        <v>12</v>
      </c>
      <c r="E652" s="1">
        <v>0</v>
      </c>
    </row>
    <row r="653" spans="1:5" hidden="1" x14ac:dyDescent="0.35">
      <c r="A653" t="s">
        <v>73</v>
      </c>
      <c r="B653" t="s">
        <v>74</v>
      </c>
      <c r="C653">
        <v>1994</v>
      </c>
      <c r="D653" t="s">
        <v>12</v>
      </c>
      <c r="E653" s="1">
        <v>3281000000</v>
      </c>
    </row>
    <row r="654" spans="1:5" hidden="1" x14ac:dyDescent="0.35">
      <c r="A654" t="s">
        <v>73</v>
      </c>
      <c r="B654" t="s">
        <v>74</v>
      </c>
      <c r="C654">
        <v>1995</v>
      </c>
      <c r="D654" t="s">
        <v>12</v>
      </c>
      <c r="E654" s="1">
        <v>9088079000</v>
      </c>
    </row>
    <row r="655" spans="1:5" hidden="1" x14ac:dyDescent="0.35">
      <c r="A655" t="s">
        <v>73</v>
      </c>
      <c r="B655" t="s">
        <v>74</v>
      </c>
      <c r="C655">
        <v>1996</v>
      </c>
      <c r="D655" t="s">
        <v>12</v>
      </c>
      <c r="E655" s="1">
        <v>9103221000</v>
      </c>
    </row>
    <row r="656" spans="1:5" hidden="1" x14ac:dyDescent="0.35">
      <c r="A656" t="s">
        <v>73</v>
      </c>
      <c r="B656" t="s">
        <v>74</v>
      </c>
      <c r="C656">
        <v>1997</v>
      </c>
      <c r="D656" t="s">
        <v>12</v>
      </c>
      <c r="E656" s="1">
        <v>9424305000</v>
      </c>
    </row>
    <row r="657" spans="1:5" hidden="1" x14ac:dyDescent="0.35">
      <c r="A657" t="s">
        <v>73</v>
      </c>
      <c r="B657" t="s">
        <v>74</v>
      </c>
      <c r="C657">
        <v>1998</v>
      </c>
      <c r="D657" t="s">
        <v>12</v>
      </c>
      <c r="E657" s="1">
        <v>9384753000</v>
      </c>
    </row>
    <row r="658" spans="1:5" hidden="1" x14ac:dyDescent="0.35">
      <c r="A658" t="s">
        <v>73</v>
      </c>
      <c r="B658" t="s">
        <v>74</v>
      </c>
      <c r="C658">
        <v>1999</v>
      </c>
      <c r="D658" t="s">
        <v>12</v>
      </c>
      <c r="E658" s="1">
        <v>9347701000</v>
      </c>
    </row>
    <row r="659" spans="1:5" hidden="1" x14ac:dyDescent="0.35">
      <c r="A659" t="s">
        <v>73</v>
      </c>
      <c r="B659" t="s">
        <v>74</v>
      </c>
      <c r="C659">
        <v>2000</v>
      </c>
      <c r="D659" t="s">
        <v>12</v>
      </c>
      <c r="E659" s="1">
        <v>7942806000</v>
      </c>
    </row>
    <row r="660" spans="1:5" hidden="1" x14ac:dyDescent="0.35">
      <c r="A660" t="s">
        <v>73</v>
      </c>
      <c r="B660" t="s">
        <v>74</v>
      </c>
      <c r="C660">
        <v>2001</v>
      </c>
      <c r="D660" t="s">
        <v>12</v>
      </c>
      <c r="E660" s="1">
        <v>7816600000</v>
      </c>
    </row>
    <row r="661" spans="1:5" hidden="1" x14ac:dyDescent="0.35">
      <c r="A661" t="s">
        <v>73</v>
      </c>
      <c r="B661" t="s">
        <v>74</v>
      </c>
      <c r="C661">
        <v>2002</v>
      </c>
      <c r="D661" t="s">
        <v>12</v>
      </c>
      <c r="E661" s="1">
        <v>7466600000</v>
      </c>
    </row>
    <row r="662" spans="1:5" hidden="1" x14ac:dyDescent="0.35">
      <c r="A662" t="s">
        <v>73</v>
      </c>
      <c r="B662" t="s">
        <v>74</v>
      </c>
      <c r="C662">
        <v>2003</v>
      </c>
      <c r="D662" t="s">
        <v>12</v>
      </c>
      <c r="E662" s="1">
        <v>7466600000</v>
      </c>
    </row>
    <row r="663" spans="1:5" hidden="1" x14ac:dyDescent="0.35">
      <c r="A663" t="s">
        <v>73</v>
      </c>
      <c r="B663" t="s">
        <v>74</v>
      </c>
      <c r="C663">
        <v>2004</v>
      </c>
      <c r="D663" t="s">
        <v>12</v>
      </c>
      <c r="E663" s="1">
        <v>7313623000</v>
      </c>
    </row>
    <row r="664" spans="1:5" hidden="1" x14ac:dyDescent="0.35">
      <c r="A664" t="s">
        <v>73</v>
      </c>
      <c r="B664" t="s">
        <v>74</v>
      </c>
      <c r="C664">
        <v>2005</v>
      </c>
      <c r="D664" t="s">
        <v>12</v>
      </c>
      <c r="E664" s="1">
        <v>7955882000</v>
      </c>
    </row>
    <row r="665" spans="1:5" hidden="1" x14ac:dyDescent="0.35">
      <c r="A665" t="s">
        <v>73</v>
      </c>
      <c r="B665" t="s">
        <v>74</v>
      </c>
      <c r="C665">
        <v>2006</v>
      </c>
      <c r="D665" t="s">
        <v>12</v>
      </c>
      <c r="E665" s="1">
        <v>7208973000</v>
      </c>
    </row>
    <row r="666" spans="1:5" hidden="1" x14ac:dyDescent="0.35">
      <c r="A666" t="s">
        <v>73</v>
      </c>
      <c r="B666" t="s">
        <v>74</v>
      </c>
      <c r="C666">
        <v>2007</v>
      </c>
      <c r="D666" t="s">
        <v>12</v>
      </c>
      <c r="E666" s="1">
        <v>7199921000</v>
      </c>
    </row>
    <row r="667" spans="1:5" hidden="1" x14ac:dyDescent="0.35">
      <c r="A667" t="s">
        <v>73</v>
      </c>
      <c r="B667" t="s">
        <v>74</v>
      </c>
      <c r="C667">
        <v>2008</v>
      </c>
      <c r="D667" t="s">
        <v>12</v>
      </c>
      <c r="E667" s="1">
        <v>7188605000</v>
      </c>
    </row>
    <row r="668" spans="1:5" hidden="1" x14ac:dyDescent="0.35">
      <c r="A668" t="s">
        <v>73</v>
      </c>
      <c r="B668" t="s">
        <v>74</v>
      </c>
      <c r="C668">
        <v>2009</v>
      </c>
      <c r="D668" t="s">
        <v>12</v>
      </c>
      <c r="E668" s="1">
        <v>1098115000</v>
      </c>
    </row>
    <row r="669" spans="1:5" hidden="1" x14ac:dyDescent="0.35">
      <c r="A669" t="s">
        <v>73</v>
      </c>
      <c r="B669" t="s">
        <v>74</v>
      </c>
      <c r="C669">
        <v>2010</v>
      </c>
      <c r="D669" t="s">
        <v>12</v>
      </c>
      <c r="E669" s="1">
        <v>1081878000</v>
      </c>
    </row>
    <row r="670" spans="1:5" hidden="1" x14ac:dyDescent="0.35">
      <c r="A670" t="s">
        <v>73</v>
      </c>
      <c r="B670" t="s">
        <v>74</v>
      </c>
      <c r="C670">
        <v>2011</v>
      </c>
      <c r="D670" t="s">
        <v>12</v>
      </c>
      <c r="E670" s="1">
        <v>1069447000</v>
      </c>
    </row>
    <row r="671" spans="1:5" hidden="1" x14ac:dyDescent="0.35">
      <c r="A671" t="s">
        <v>73</v>
      </c>
      <c r="B671" t="s">
        <v>74</v>
      </c>
      <c r="C671">
        <v>2012</v>
      </c>
      <c r="D671" t="s">
        <v>12</v>
      </c>
      <c r="E671" s="1">
        <v>1055218000</v>
      </c>
    </row>
    <row r="672" spans="1:5" hidden="1" x14ac:dyDescent="0.35">
      <c r="A672" t="s">
        <v>73</v>
      </c>
      <c r="B672" t="s">
        <v>74</v>
      </c>
      <c r="C672">
        <v>2013</v>
      </c>
      <c r="D672" t="s">
        <v>12</v>
      </c>
      <c r="E672" s="1">
        <v>1039191000</v>
      </c>
    </row>
    <row r="673" spans="1:5" hidden="1" x14ac:dyDescent="0.35">
      <c r="A673" t="s">
        <v>73</v>
      </c>
      <c r="B673" t="s">
        <v>74</v>
      </c>
      <c r="C673">
        <v>2014</v>
      </c>
      <c r="D673" t="s">
        <v>12</v>
      </c>
      <c r="E673" s="1">
        <v>3021366000</v>
      </c>
    </row>
    <row r="674" spans="1:5" hidden="1" x14ac:dyDescent="0.35">
      <c r="A674" t="s">
        <v>73</v>
      </c>
      <c r="B674" t="s">
        <v>74</v>
      </c>
      <c r="C674">
        <v>2015</v>
      </c>
      <c r="D674" t="s">
        <v>12</v>
      </c>
      <c r="E674" s="1">
        <v>3397081000</v>
      </c>
    </row>
    <row r="675" spans="1:5" hidden="1" x14ac:dyDescent="0.35">
      <c r="A675" t="s">
        <v>73</v>
      </c>
      <c r="B675" t="s">
        <v>74</v>
      </c>
      <c r="C675">
        <v>2016</v>
      </c>
      <c r="D675" t="s">
        <v>12</v>
      </c>
      <c r="E675" s="1">
        <v>6113992000</v>
      </c>
    </row>
    <row r="676" spans="1:5" hidden="1" x14ac:dyDescent="0.35">
      <c r="A676" t="s">
        <v>73</v>
      </c>
      <c r="B676" t="s">
        <v>74</v>
      </c>
      <c r="C676">
        <v>2017</v>
      </c>
      <c r="D676" t="s">
        <v>12</v>
      </c>
      <c r="E676" s="1">
        <v>12565451000</v>
      </c>
    </row>
    <row r="677" spans="1:5" hidden="1" x14ac:dyDescent="0.35">
      <c r="A677" t="s">
        <v>73</v>
      </c>
      <c r="B677" t="s">
        <v>74</v>
      </c>
      <c r="C677">
        <v>2018</v>
      </c>
      <c r="D677" t="s">
        <v>12</v>
      </c>
      <c r="E677" s="1">
        <v>15250324000</v>
      </c>
    </row>
    <row r="678" spans="1:5" hidden="1" x14ac:dyDescent="0.35">
      <c r="A678" t="s">
        <v>73</v>
      </c>
      <c r="B678" t="s">
        <v>74</v>
      </c>
      <c r="C678">
        <v>2019</v>
      </c>
      <c r="D678" t="s">
        <v>12</v>
      </c>
      <c r="E678" s="1">
        <v>18307393000</v>
      </c>
    </row>
    <row r="679" spans="1:5" hidden="1" x14ac:dyDescent="0.35">
      <c r="A679" t="s">
        <v>73</v>
      </c>
      <c r="B679" t="s">
        <v>74</v>
      </c>
      <c r="C679">
        <v>2020</v>
      </c>
      <c r="D679" t="s">
        <v>12</v>
      </c>
      <c r="E679" s="1">
        <v>17693977000</v>
      </c>
    </row>
    <row r="680" spans="1:5" hidden="1" x14ac:dyDescent="0.35">
      <c r="A680" t="s">
        <v>73</v>
      </c>
      <c r="B680" t="s">
        <v>74</v>
      </c>
      <c r="C680">
        <v>2021</v>
      </c>
      <c r="D680" t="s">
        <v>12</v>
      </c>
      <c r="E680" s="1">
        <v>17493977000</v>
      </c>
    </row>
    <row r="681" spans="1:5" hidden="1" x14ac:dyDescent="0.35">
      <c r="A681" t="s">
        <v>73</v>
      </c>
      <c r="B681" t="s">
        <v>74</v>
      </c>
      <c r="C681">
        <v>2022</v>
      </c>
      <c r="D681" t="s">
        <v>12</v>
      </c>
      <c r="E681" s="1">
        <v>17439977000</v>
      </c>
    </row>
    <row r="682" spans="1:5" hidden="1" x14ac:dyDescent="0.35">
      <c r="A682" t="s">
        <v>73</v>
      </c>
      <c r="B682" t="s">
        <v>74</v>
      </c>
      <c r="C682">
        <v>2023</v>
      </c>
      <c r="D682" t="s">
        <v>12</v>
      </c>
      <c r="E682" s="1">
        <v>16053264000</v>
      </c>
    </row>
    <row r="683" spans="1:5" hidden="1" x14ac:dyDescent="0.35">
      <c r="A683" t="s">
        <v>73</v>
      </c>
      <c r="B683" t="s">
        <v>74</v>
      </c>
      <c r="C683">
        <v>2024</v>
      </c>
      <c r="D683" t="s">
        <v>12</v>
      </c>
      <c r="E683" s="1">
        <v>14496740000</v>
      </c>
    </row>
    <row r="684" spans="1:5" hidden="1" x14ac:dyDescent="0.35">
      <c r="A684" t="s">
        <v>75</v>
      </c>
      <c r="B684" t="s">
        <v>76</v>
      </c>
      <c r="C684">
        <v>1972</v>
      </c>
      <c r="D684" t="s">
        <v>12</v>
      </c>
      <c r="E684" s="1">
        <v>53000000</v>
      </c>
    </row>
    <row r="685" spans="1:5" hidden="1" x14ac:dyDescent="0.35">
      <c r="A685" t="s">
        <v>75</v>
      </c>
      <c r="B685" t="s">
        <v>76</v>
      </c>
      <c r="C685">
        <v>1973</v>
      </c>
      <c r="D685" t="s">
        <v>12</v>
      </c>
      <c r="E685" s="1">
        <v>53000000</v>
      </c>
    </row>
    <row r="686" spans="1:5" hidden="1" x14ac:dyDescent="0.35">
      <c r="A686" t="s">
        <v>75</v>
      </c>
      <c r="B686" t="s">
        <v>76</v>
      </c>
      <c r="C686">
        <v>1974</v>
      </c>
      <c r="D686" t="s">
        <v>12</v>
      </c>
      <c r="E686" s="1">
        <v>53000000</v>
      </c>
    </row>
    <row r="687" spans="1:5" hidden="1" x14ac:dyDescent="0.35">
      <c r="A687" t="s">
        <v>75</v>
      </c>
      <c r="B687" t="s">
        <v>76</v>
      </c>
      <c r="C687">
        <v>1975</v>
      </c>
      <c r="D687" t="s">
        <v>12</v>
      </c>
      <c r="E687" s="1">
        <v>46000000</v>
      </c>
    </row>
    <row r="688" spans="1:5" hidden="1" x14ac:dyDescent="0.35">
      <c r="A688" t="s">
        <v>75</v>
      </c>
      <c r="B688" t="s">
        <v>76</v>
      </c>
      <c r="C688">
        <v>1976</v>
      </c>
      <c r="D688" t="s">
        <v>12</v>
      </c>
      <c r="E688" s="1">
        <v>39000000</v>
      </c>
    </row>
    <row r="689" spans="1:5" hidden="1" x14ac:dyDescent="0.35">
      <c r="A689" t="s">
        <v>75</v>
      </c>
      <c r="B689" t="s">
        <v>76</v>
      </c>
      <c r="C689">
        <v>1977</v>
      </c>
      <c r="D689" t="s">
        <v>12</v>
      </c>
      <c r="E689" s="1">
        <v>84000000</v>
      </c>
    </row>
    <row r="690" spans="1:5" hidden="1" x14ac:dyDescent="0.35">
      <c r="A690" t="s">
        <v>75</v>
      </c>
      <c r="B690" t="s">
        <v>76</v>
      </c>
      <c r="C690">
        <v>1978</v>
      </c>
      <c r="D690" t="s">
        <v>12</v>
      </c>
      <c r="E690" s="1">
        <v>140700000</v>
      </c>
    </row>
    <row r="691" spans="1:5" hidden="1" x14ac:dyDescent="0.35">
      <c r="A691" t="s">
        <v>75</v>
      </c>
      <c r="B691" t="s">
        <v>76</v>
      </c>
      <c r="C691">
        <v>1979</v>
      </c>
      <c r="D691" t="s">
        <v>12</v>
      </c>
      <c r="E691" s="1">
        <v>136500000</v>
      </c>
    </row>
    <row r="692" spans="1:5" hidden="1" x14ac:dyDescent="0.35">
      <c r="A692" t="s">
        <v>75</v>
      </c>
      <c r="B692" t="s">
        <v>76</v>
      </c>
      <c r="C692">
        <v>1980</v>
      </c>
      <c r="D692" t="s">
        <v>12</v>
      </c>
      <c r="E692" s="1">
        <v>132300000</v>
      </c>
    </row>
    <row r="693" spans="1:5" hidden="1" x14ac:dyDescent="0.35">
      <c r="A693" t="s">
        <v>75</v>
      </c>
      <c r="B693" t="s">
        <v>76</v>
      </c>
      <c r="C693">
        <v>1981</v>
      </c>
      <c r="D693" t="s">
        <v>12</v>
      </c>
      <c r="E693" s="1">
        <v>153100000</v>
      </c>
    </row>
    <row r="694" spans="1:5" hidden="1" x14ac:dyDescent="0.35">
      <c r="A694" t="s">
        <v>75</v>
      </c>
      <c r="B694" t="s">
        <v>76</v>
      </c>
      <c r="C694">
        <v>1982</v>
      </c>
      <c r="D694" t="s">
        <v>12</v>
      </c>
      <c r="E694" s="1">
        <v>130900000</v>
      </c>
    </row>
    <row r="695" spans="1:5" hidden="1" x14ac:dyDescent="0.35">
      <c r="A695" t="s">
        <v>75</v>
      </c>
      <c r="B695" t="s">
        <v>76</v>
      </c>
      <c r="C695">
        <v>1983</v>
      </c>
      <c r="D695" t="s">
        <v>12</v>
      </c>
      <c r="E695" s="1">
        <v>90067000</v>
      </c>
    </row>
    <row r="696" spans="1:5" hidden="1" x14ac:dyDescent="0.35">
      <c r="A696" t="s">
        <v>75</v>
      </c>
      <c r="B696" t="s">
        <v>76</v>
      </c>
      <c r="C696">
        <v>1984</v>
      </c>
      <c r="D696" t="s">
        <v>12</v>
      </c>
      <c r="E696" s="1">
        <v>49234000</v>
      </c>
    </row>
    <row r="697" spans="1:5" hidden="1" x14ac:dyDescent="0.35">
      <c r="A697" t="s">
        <v>75</v>
      </c>
      <c r="B697" t="s">
        <v>76</v>
      </c>
      <c r="C697">
        <v>1985</v>
      </c>
      <c r="D697" t="s">
        <v>12</v>
      </c>
      <c r="E697" s="1">
        <v>59000000</v>
      </c>
    </row>
    <row r="698" spans="1:5" hidden="1" x14ac:dyDescent="0.35">
      <c r="A698" t="s">
        <v>75</v>
      </c>
      <c r="B698" t="s">
        <v>76</v>
      </c>
      <c r="C698">
        <v>1986</v>
      </c>
      <c r="D698" t="s">
        <v>12</v>
      </c>
      <c r="E698" s="1">
        <v>53000000</v>
      </c>
    </row>
    <row r="699" spans="1:5" hidden="1" x14ac:dyDescent="0.35">
      <c r="A699" t="s">
        <v>75</v>
      </c>
      <c r="B699" t="s">
        <v>76</v>
      </c>
      <c r="C699">
        <v>1987</v>
      </c>
      <c r="D699" t="s">
        <v>12</v>
      </c>
      <c r="E699" s="1">
        <v>52250000</v>
      </c>
    </row>
    <row r="700" spans="1:5" hidden="1" x14ac:dyDescent="0.35">
      <c r="A700" t="s">
        <v>75</v>
      </c>
      <c r="B700" t="s">
        <v>76</v>
      </c>
      <c r="C700">
        <v>1988</v>
      </c>
      <c r="D700" t="s">
        <v>12</v>
      </c>
      <c r="E700" s="1">
        <v>51500000</v>
      </c>
    </row>
    <row r="701" spans="1:5" hidden="1" x14ac:dyDescent="0.35">
      <c r="A701" t="s">
        <v>75</v>
      </c>
      <c r="B701" t="s">
        <v>76</v>
      </c>
      <c r="C701">
        <v>1989</v>
      </c>
      <c r="D701" t="s">
        <v>12</v>
      </c>
      <c r="E701" s="1">
        <v>750000</v>
      </c>
    </row>
    <row r="702" spans="1:5" hidden="1" x14ac:dyDescent="0.35">
      <c r="A702" t="s">
        <v>75</v>
      </c>
      <c r="B702" t="s">
        <v>76</v>
      </c>
      <c r="C702">
        <v>1990</v>
      </c>
      <c r="D702" t="s">
        <v>12</v>
      </c>
      <c r="E702" s="1">
        <v>0</v>
      </c>
    </row>
    <row r="703" spans="1:5" hidden="1" x14ac:dyDescent="0.35">
      <c r="A703" t="s">
        <v>75</v>
      </c>
      <c r="B703" t="s">
        <v>76</v>
      </c>
      <c r="C703">
        <v>2001</v>
      </c>
      <c r="D703" t="s">
        <v>12</v>
      </c>
      <c r="E703" s="1">
        <v>1500000000</v>
      </c>
    </row>
    <row r="704" spans="1:5" hidden="1" x14ac:dyDescent="0.35">
      <c r="A704" t="s">
        <v>75</v>
      </c>
      <c r="B704" t="s">
        <v>76</v>
      </c>
      <c r="C704">
        <v>2002</v>
      </c>
      <c r="D704" t="s">
        <v>12</v>
      </c>
      <c r="E704" s="1">
        <v>746200000</v>
      </c>
    </row>
    <row r="705" spans="1:5" hidden="1" x14ac:dyDescent="0.35">
      <c r="A705" t="s">
        <v>75</v>
      </c>
      <c r="B705" t="s">
        <v>76</v>
      </c>
      <c r="C705">
        <v>2003</v>
      </c>
      <c r="D705" t="s">
        <v>12</v>
      </c>
      <c r="E705" s="1">
        <v>694900000</v>
      </c>
    </row>
    <row r="706" spans="1:5" hidden="1" x14ac:dyDescent="0.35">
      <c r="A706" t="s">
        <v>75</v>
      </c>
      <c r="B706" t="s">
        <v>76</v>
      </c>
      <c r="C706">
        <v>2004</v>
      </c>
      <c r="D706" t="s">
        <v>12</v>
      </c>
      <c r="E706" s="1">
        <v>583700000</v>
      </c>
    </row>
    <row r="707" spans="1:5" hidden="1" x14ac:dyDescent="0.35">
      <c r="A707" t="s">
        <v>75</v>
      </c>
      <c r="B707" t="s">
        <v>76</v>
      </c>
      <c r="C707">
        <v>2005</v>
      </c>
      <c r="D707" t="s">
        <v>12</v>
      </c>
      <c r="E707" s="1">
        <v>1828800000</v>
      </c>
    </row>
    <row r="708" spans="1:5" hidden="1" x14ac:dyDescent="0.35">
      <c r="A708" t="s">
        <v>75</v>
      </c>
      <c r="B708" t="s">
        <v>76</v>
      </c>
      <c r="C708">
        <v>2006</v>
      </c>
      <c r="D708" t="s">
        <v>12</v>
      </c>
      <c r="E708" s="1">
        <v>1575800000</v>
      </c>
    </row>
    <row r="709" spans="1:5" hidden="1" x14ac:dyDescent="0.35">
      <c r="A709" t="s">
        <v>75</v>
      </c>
      <c r="B709" t="s">
        <v>76</v>
      </c>
      <c r="C709">
        <v>2007</v>
      </c>
      <c r="D709" t="s">
        <v>12</v>
      </c>
      <c r="E709" s="1">
        <v>2198700000</v>
      </c>
    </row>
    <row r="710" spans="1:5" hidden="1" x14ac:dyDescent="0.35">
      <c r="A710" t="s">
        <v>75</v>
      </c>
      <c r="B710" t="s">
        <v>76</v>
      </c>
      <c r="C710">
        <v>2008</v>
      </c>
      <c r="D710" t="s">
        <v>12</v>
      </c>
      <c r="E710" s="1">
        <v>2184090000</v>
      </c>
    </row>
    <row r="711" spans="1:5" hidden="1" x14ac:dyDescent="0.35">
      <c r="A711" t="s">
        <v>75</v>
      </c>
      <c r="B711" t="s">
        <v>76</v>
      </c>
      <c r="C711">
        <v>2009</v>
      </c>
      <c r="D711" t="s">
        <v>12</v>
      </c>
      <c r="E711" s="1">
        <v>2174740000</v>
      </c>
    </row>
    <row r="712" spans="1:5" hidden="1" x14ac:dyDescent="0.35">
      <c r="A712" t="s">
        <v>75</v>
      </c>
      <c r="B712" t="s">
        <v>76</v>
      </c>
      <c r="C712">
        <v>2010</v>
      </c>
      <c r="D712" t="s">
        <v>12</v>
      </c>
      <c r="E712" s="1">
        <v>3333300000</v>
      </c>
    </row>
    <row r="713" spans="1:5" hidden="1" x14ac:dyDescent="0.35">
      <c r="A713" t="s">
        <v>75</v>
      </c>
      <c r="B713" t="s">
        <v>76</v>
      </c>
      <c r="C713">
        <v>2011</v>
      </c>
      <c r="D713" t="s">
        <v>12</v>
      </c>
      <c r="E713" s="1">
        <v>2750000000</v>
      </c>
    </row>
    <row r="714" spans="1:5" hidden="1" x14ac:dyDescent="0.35">
      <c r="A714" t="s">
        <v>75</v>
      </c>
      <c r="B714" t="s">
        <v>76</v>
      </c>
      <c r="C714">
        <v>2012</v>
      </c>
      <c r="D714" t="s">
        <v>12</v>
      </c>
      <c r="E714" s="1">
        <v>2750000000</v>
      </c>
    </row>
    <row r="715" spans="1:5" hidden="1" x14ac:dyDescent="0.35">
      <c r="A715" t="s">
        <v>75</v>
      </c>
      <c r="B715" t="s">
        <v>76</v>
      </c>
      <c r="C715">
        <v>2013</v>
      </c>
      <c r="D715" t="s">
        <v>12</v>
      </c>
      <c r="E715" s="1">
        <v>5850000000</v>
      </c>
    </row>
    <row r="716" spans="1:5" hidden="1" x14ac:dyDescent="0.35">
      <c r="A716" t="s">
        <v>75</v>
      </c>
      <c r="B716" t="s">
        <v>76</v>
      </c>
      <c r="C716">
        <v>2014</v>
      </c>
      <c r="D716" t="s">
        <v>12</v>
      </c>
      <c r="E716" s="1">
        <v>3350000000</v>
      </c>
    </row>
    <row r="717" spans="1:5" hidden="1" x14ac:dyDescent="0.35">
      <c r="A717" t="s">
        <v>75</v>
      </c>
      <c r="B717" t="s">
        <v>76</v>
      </c>
      <c r="C717">
        <v>2015</v>
      </c>
      <c r="D717" t="s">
        <v>12</v>
      </c>
      <c r="E717" s="1">
        <v>4850000000</v>
      </c>
    </row>
    <row r="718" spans="1:5" hidden="1" x14ac:dyDescent="0.35">
      <c r="A718" t="s">
        <v>75</v>
      </c>
      <c r="B718" t="s">
        <v>76</v>
      </c>
      <c r="C718">
        <v>2016</v>
      </c>
      <c r="D718" t="s">
        <v>12</v>
      </c>
      <c r="E718" s="1">
        <v>3600000000</v>
      </c>
    </row>
    <row r="719" spans="1:5" hidden="1" x14ac:dyDescent="0.35">
      <c r="A719" t="s">
        <v>75</v>
      </c>
      <c r="B719" t="s">
        <v>76</v>
      </c>
      <c r="C719">
        <v>2017</v>
      </c>
      <c r="D719" t="s">
        <v>12</v>
      </c>
      <c r="E719" s="1">
        <v>9817868000</v>
      </c>
    </row>
    <row r="720" spans="1:5" hidden="1" x14ac:dyDescent="0.35">
      <c r="A720" t="s">
        <v>75</v>
      </c>
      <c r="B720" t="s">
        <v>76</v>
      </c>
      <c r="C720">
        <v>2018</v>
      </c>
      <c r="D720" t="s">
        <v>12</v>
      </c>
      <c r="E720" s="1">
        <v>14970378350</v>
      </c>
    </row>
    <row r="721" spans="1:5" hidden="1" x14ac:dyDescent="0.35">
      <c r="A721" t="s">
        <v>75</v>
      </c>
      <c r="B721" t="s">
        <v>76</v>
      </c>
      <c r="C721">
        <v>2019</v>
      </c>
      <c r="D721" t="s">
        <v>12</v>
      </c>
      <c r="E721" s="1">
        <v>22677491500</v>
      </c>
    </row>
    <row r="722" spans="1:5" hidden="1" x14ac:dyDescent="0.35">
      <c r="A722" t="s">
        <v>75</v>
      </c>
      <c r="B722" t="s">
        <v>76</v>
      </c>
      <c r="C722">
        <v>2020</v>
      </c>
      <c r="D722" t="s">
        <v>12</v>
      </c>
      <c r="E722" s="1">
        <v>25905148884.599998</v>
      </c>
    </row>
    <row r="723" spans="1:5" hidden="1" x14ac:dyDescent="0.35">
      <c r="A723" t="s">
        <v>75</v>
      </c>
      <c r="B723" t="s">
        <v>76</v>
      </c>
      <c r="C723">
        <v>2021</v>
      </c>
      <c r="D723" t="s">
        <v>12</v>
      </c>
      <c r="E723" s="1">
        <v>31457074411.599998</v>
      </c>
    </row>
    <row r="724" spans="1:5" hidden="1" x14ac:dyDescent="0.35">
      <c r="A724" t="s">
        <v>75</v>
      </c>
      <c r="B724" t="s">
        <v>76</v>
      </c>
      <c r="C724">
        <v>2022</v>
      </c>
      <c r="D724" t="s">
        <v>12</v>
      </c>
      <c r="E724" s="1">
        <v>29079818917</v>
      </c>
    </row>
    <row r="725" spans="1:5" hidden="1" x14ac:dyDescent="0.35">
      <c r="A725" t="s">
        <v>75</v>
      </c>
      <c r="B725" t="s">
        <v>76</v>
      </c>
      <c r="C725">
        <v>2023</v>
      </c>
      <c r="D725" t="s">
        <v>12</v>
      </c>
      <c r="E725" s="1">
        <v>29797748866.799999</v>
      </c>
    </row>
    <row r="726" spans="1:5" hidden="1" x14ac:dyDescent="0.35">
      <c r="A726" t="s">
        <v>75</v>
      </c>
      <c r="B726" t="s">
        <v>76</v>
      </c>
      <c r="C726">
        <v>2024</v>
      </c>
      <c r="D726" t="s">
        <v>12</v>
      </c>
      <c r="E726" s="1">
        <v>27307602259</v>
      </c>
    </row>
    <row r="727" spans="1:5" hidden="1" x14ac:dyDescent="0.35">
      <c r="A727" t="s">
        <v>77</v>
      </c>
      <c r="B727" t="s">
        <v>78</v>
      </c>
      <c r="C727">
        <v>1970</v>
      </c>
      <c r="D727" t="s">
        <v>12</v>
      </c>
      <c r="E727" s="1">
        <v>2952000</v>
      </c>
    </row>
    <row r="728" spans="1:5" hidden="1" x14ac:dyDescent="0.35">
      <c r="A728" t="s">
        <v>77</v>
      </c>
      <c r="B728" t="s">
        <v>78</v>
      </c>
      <c r="C728">
        <v>1971</v>
      </c>
      <c r="D728" t="s">
        <v>12</v>
      </c>
      <c r="E728" s="1">
        <v>2952761.5</v>
      </c>
    </row>
    <row r="729" spans="1:5" hidden="1" x14ac:dyDescent="0.35">
      <c r="A729" t="s">
        <v>77</v>
      </c>
      <c r="B729" t="s">
        <v>78</v>
      </c>
      <c r="C729">
        <v>1972</v>
      </c>
      <c r="D729" t="s">
        <v>12</v>
      </c>
      <c r="E729" s="1">
        <v>5859740.5</v>
      </c>
    </row>
    <row r="730" spans="1:5" hidden="1" x14ac:dyDescent="0.35">
      <c r="A730" t="s">
        <v>77</v>
      </c>
      <c r="B730" t="s">
        <v>78</v>
      </c>
      <c r="C730">
        <v>1973</v>
      </c>
      <c r="D730" t="s">
        <v>12</v>
      </c>
      <c r="E730" s="1">
        <v>5859616</v>
      </c>
    </row>
    <row r="731" spans="1:5" hidden="1" x14ac:dyDescent="0.35">
      <c r="A731" t="s">
        <v>77</v>
      </c>
      <c r="B731" t="s">
        <v>78</v>
      </c>
      <c r="C731">
        <v>1974</v>
      </c>
      <c r="D731" t="s">
        <v>12</v>
      </c>
      <c r="E731" s="1">
        <v>5667742.5</v>
      </c>
    </row>
    <row r="732" spans="1:5" hidden="1" x14ac:dyDescent="0.35">
      <c r="A732" t="s">
        <v>77</v>
      </c>
      <c r="B732" t="s">
        <v>78</v>
      </c>
      <c r="C732">
        <v>1975</v>
      </c>
      <c r="D732" t="s">
        <v>12</v>
      </c>
      <c r="E732" s="1">
        <v>5474117.5</v>
      </c>
    </row>
    <row r="733" spans="1:5" hidden="1" x14ac:dyDescent="0.35">
      <c r="A733" t="s">
        <v>77</v>
      </c>
      <c r="B733" t="s">
        <v>78</v>
      </c>
      <c r="C733">
        <v>1976</v>
      </c>
      <c r="D733" t="s">
        <v>12</v>
      </c>
      <c r="E733" s="1">
        <v>2000000</v>
      </c>
    </row>
    <row r="734" spans="1:5" hidden="1" x14ac:dyDescent="0.35">
      <c r="A734" t="s">
        <v>77</v>
      </c>
      <c r="B734" t="s">
        <v>78</v>
      </c>
      <c r="C734">
        <v>1977</v>
      </c>
      <c r="D734" t="s">
        <v>12</v>
      </c>
      <c r="E734" s="1">
        <v>0</v>
      </c>
    </row>
    <row r="735" spans="1:5" hidden="1" x14ac:dyDescent="0.35">
      <c r="A735" t="s">
        <v>77</v>
      </c>
      <c r="B735" t="s">
        <v>78</v>
      </c>
      <c r="C735">
        <v>1982</v>
      </c>
      <c r="D735" t="s">
        <v>12</v>
      </c>
      <c r="E735" s="1">
        <v>24894000</v>
      </c>
    </row>
    <row r="736" spans="1:5" hidden="1" x14ac:dyDescent="0.35">
      <c r="A736" t="s">
        <v>77</v>
      </c>
      <c r="B736" t="s">
        <v>78</v>
      </c>
      <c r="C736">
        <v>1983</v>
      </c>
      <c r="D736" t="s">
        <v>12</v>
      </c>
      <c r="E736" s="1">
        <v>37720000</v>
      </c>
    </row>
    <row r="737" spans="1:5" hidden="1" x14ac:dyDescent="0.35">
      <c r="A737" t="s">
        <v>77</v>
      </c>
      <c r="B737" t="s">
        <v>78</v>
      </c>
      <c r="C737">
        <v>1984</v>
      </c>
      <c r="D737" t="s">
        <v>12</v>
      </c>
      <c r="E737" s="1">
        <v>28752000</v>
      </c>
    </row>
    <row r="738" spans="1:5" hidden="1" x14ac:dyDescent="0.35">
      <c r="A738" t="s">
        <v>77</v>
      </c>
      <c r="B738" t="s">
        <v>78</v>
      </c>
      <c r="C738">
        <v>1985</v>
      </c>
      <c r="D738" t="s">
        <v>12</v>
      </c>
      <c r="E738" s="1">
        <v>19309000</v>
      </c>
    </row>
    <row r="739" spans="1:5" hidden="1" x14ac:dyDescent="0.35">
      <c r="A739" t="s">
        <v>77</v>
      </c>
      <c r="B739" t="s">
        <v>78</v>
      </c>
      <c r="C739">
        <v>1986</v>
      </c>
      <c r="D739" t="s">
        <v>12</v>
      </c>
      <c r="E739" s="1">
        <v>9970000</v>
      </c>
    </row>
    <row r="740" spans="1:5" hidden="1" x14ac:dyDescent="0.35">
      <c r="A740" t="s">
        <v>77</v>
      </c>
      <c r="B740" t="s">
        <v>78</v>
      </c>
      <c r="C740">
        <v>1987</v>
      </c>
      <c r="D740" t="s">
        <v>12</v>
      </c>
      <c r="E740" s="1">
        <v>0</v>
      </c>
    </row>
    <row r="741" spans="1:5" hidden="1" x14ac:dyDescent="0.35">
      <c r="A741" t="s">
        <v>77</v>
      </c>
      <c r="B741" t="s">
        <v>78</v>
      </c>
      <c r="C741">
        <v>1999</v>
      </c>
      <c r="D741" t="s">
        <v>12</v>
      </c>
      <c r="E741" s="1">
        <v>150000000</v>
      </c>
    </row>
    <row r="742" spans="1:5" hidden="1" x14ac:dyDescent="0.35">
      <c r="A742" t="s">
        <v>77</v>
      </c>
      <c r="B742" t="s">
        <v>78</v>
      </c>
      <c r="C742">
        <v>2000</v>
      </c>
      <c r="D742" t="s">
        <v>12</v>
      </c>
      <c r="E742" s="1">
        <v>79900000</v>
      </c>
    </row>
    <row r="743" spans="1:5" hidden="1" x14ac:dyDescent="0.35">
      <c r="A743" t="s">
        <v>77</v>
      </c>
      <c r="B743" t="s">
        <v>78</v>
      </c>
      <c r="C743">
        <v>2001</v>
      </c>
      <c r="D743" t="s">
        <v>12</v>
      </c>
      <c r="E743" s="1">
        <v>418000000</v>
      </c>
    </row>
    <row r="744" spans="1:5" hidden="1" x14ac:dyDescent="0.35">
      <c r="A744" t="s">
        <v>77</v>
      </c>
      <c r="B744" t="s">
        <v>78</v>
      </c>
      <c r="C744">
        <v>2002</v>
      </c>
      <c r="D744" t="s">
        <v>12</v>
      </c>
      <c r="E744" s="1">
        <v>1674600000</v>
      </c>
    </row>
    <row r="745" spans="1:5" hidden="1" x14ac:dyDescent="0.35">
      <c r="A745" t="s">
        <v>77</v>
      </c>
      <c r="B745" t="s">
        <v>78</v>
      </c>
      <c r="C745">
        <v>2003</v>
      </c>
      <c r="D745" t="s">
        <v>12</v>
      </c>
      <c r="E745" s="1">
        <v>2093200000</v>
      </c>
    </row>
    <row r="746" spans="1:5" hidden="1" x14ac:dyDescent="0.35">
      <c r="A746" t="s">
        <v>77</v>
      </c>
      <c r="B746" t="s">
        <v>78</v>
      </c>
      <c r="C746">
        <v>2004</v>
      </c>
      <c r="D746" t="s">
        <v>12</v>
      </c>
      <c r="E746" s="1">
        <v>2405123000</v>
      </c>
    </row>
    <row r="747" spans="1:5" hidden="1" x14ac:dyDescent="0.35">
      <c r="A747" t="s">
        <v>77</v>
      </c>
      <c r="B747" t="s">
        <v>78</v>
      </c>
      <c r="C747">
        <v>2005</v>
      </c>
      <c r="D747" t="s">
        <v>12</v>
      </c>
      <c r="E747" s="1">
        <v>1937565000</v>
      </c>
    </row>
    <row r="748" spans="1:5" hidden="1" x14ac:dyDescent="0.35">
      <c r="A748" t="s">
        <v>77</v>
      </c>
      <c r="B748" t="s">
        <v>78</v>
      </c>
      <c r="C748">
        <v>2006</v>
      </c>
      <c r="D748" t="s">
        <v>12</v>
      </c>
      <c r="E748" s="1">
        <v>2170300000</v>
      </c>
    </row>
    <row r="749" spans="1:5" hidden="1" x14ac:dyDescent="0.35">
      <c r="A749" t="s">
        <v>77</v>
      </c>
      <c r="B749" t="s">
        <v>78</v>
      </c>
      <c r="C749">
        <v>2007</v>
      </c>
      <c r="D749" t="s">
        <v>12</v>
      </c>
      <c r="E749" s="1">
        <v>2238900000</v>
      </c>
    </row>
    <row r="750" spans="1:5" hidden="1" x14ac:dyDescent="0.35">
      <c r="A750" t="s">
        <v>77</v>
      </c>
      <c r="B750" t="s">
        <v>78</v>
      </c>
      <c r="C750">
        <v>2008</v>
      </c>
      <c r="D750" t="s">
        <v>12</v>
      </c>
      <c r="E750" s="1">
        <v>2171100000</v>
      </c>
    </row>
    <row r="751" spans="1:5" hidden="1" x14ac:dyDescent="0.35">
      <c r="A751" t="s">
        <v>77</v>
      </c>
      <c r="B751" t="s">
        <v>78</v>
      </c>
      <c r="C751">
        <v>2009</v>
      </c>
      <c r="D751" t="s">
        <v>12</v>
      </c>
      <c r="E751" s="1">
        <v>2170800000</v>
      </c>
    </row>
    <row r="752" spans="1:5" hidden="1" x14ac:dyDescent="0.35">
      <c r="A752" t="s">
        <v>77</v>
      </c>
      <c r="B752" t="s">
        <v>78</v>
      </c>
      <c r="C752">
        <v>2010</v>
      </c>
      <c r="D752" t="s">
        <v>12</v>
      </c>
      <c r="E752" s="1">
        <v>2595800000</v>
      </c>
    </row>
    <row r="753" spans="1:5" hidden="1" x14ac:dyDescent="0.35">
      <c r="A753" t="s">
        <v>77</v>
      </c>
      <c r="B753" t="s">
        <v>78</v>
      </c>
      <c r="C753">
        <v>2011</v>
      </c>
      <c r="D753" t="s">
        <v>12</v>
      </c>
      <c r="E753" s="1">
        <v>2870300000</v>
      </c>
    </row>
    <row r="754" spans="1:5" hidden="1" x14ac:dyDescent="0.35">
      <c r="A754" t="s">
        <v>77</v>
      </c>
      <c r="B754" t="s">
        <v>78</v>
      </c>
      <c r="C754">
        <v>2012</v>
      </c>
      <c r="D754" t="s">
        <v>12</v>
      </c>
      <c r="E754" s="1">
        <v>3411400000</v>
      </c>
    </row>
    <row r="755" spans="1:5" hidden="1" x14ac:dyDescent="0.35">
      <c r="A755" t="s">
        <v>77</v>
      </c>
      <c r="B755" t="s">
        <v>78</v>
      </c>
      <c r="C755">
        <v>2013</v>
      </c>
      <c r="D755" t="s">
        <v>12</v>
      </c>
      <c r="E755" s="1">
        <v>3395400000</v>
      </c>
    </row>
    <row r="756" spans="1:5" hidden="1" x14ac:dyDescent="0.35">
      <c r="A756" t="s">
        <v>77</v>
      </c>
      <c r="B756" t="s">
        <v>78</v>
      </c>
      <c r="C756">
        <v>2014</v>
      </c>
      <c r="D756" t="s">
        <v>12</v>
      </c>
      <c r="E756" s="1">
        <v>4337300000</v>
      </c>
    </row>
    <row r="757" spans="1:5" hidden="1" x14ac:dyDescent="0.35">
      <c r="A757" t="s">
        <v>77</v>
      </c>
      <c r="B757" t="s">
        <v>78</v>
      </c>
      <c r="C757">
        <v>2015</v>
      </c>
      <c r="D757" t="s">
        <v>12</v>
      </c>
      <c r="E757" s="1">
        <v>4315011000</v>
      </c>
    </row>
    <row r="758" spans="1:5" hidden="1" x14ac:dyDescent="0.35">
      <c r="A758" t="s">
        <v>77</v>
      </c>
      <c r="B758" t="s">
        <v>78</v>
      </c>
      <c r="C758">
        <v>2016</v>
      </c>
      <c r="D758" t="s">
        <v>12</v>
      </c>
      <c r="E758" s="1">
        <v>4452303000</v>
      </c>
    </row>
    <row r="759" spans="1:5" hidden="1" x14ac:dyDescent="0.35">
      <c r="A759" t="s">
        <v>77</v>
      </c>
      <c r="B759" t="s">
        <v>78</v>
      </c>
      <c r="C759">
        <v>2017</v>
      </c>
      <c r="D759" t="s">
        <v>12</v>
      </c>
      <c r="E759" s="1">
        <v>5249930000</v>
      </c>
    </row>
    <row r="760" spans="1:5" hidden="1" x14ac:dyDescent="0.35">
      <c r="A760" t="s">
        <v>77</v>
      </c>
      <c r="B760" t="s">
        <v>78</v>
      </c>
      <c r="C760">
        <v>2018</v>
      </c>
      <c r="D760" t="s">
        <v>12</v>
      </c>
      <c r="E760" s="1">
        <v>5070168000</v>
      </c>
    </row>
    <row r="761" spans="1:5" hidden="1" x14ac:dyDescent="0.35">
      <c r="A761" t="s">
        <v>77</v>
      </c>
      <c r="B761" t="s">
        <v>78</v>
      </c>
      <c r="C761">
        <v>2019</v>
      </c>
      <c r="D761" t="s">
        <v>12</v>
      </c>
      <c r="E761" s="1">
        <v>5392311000</v>
      </c>
    </row>
    <row r="762" spans="1:5" hidden="1" x14ac:dyDescent="0.35">
      <c r="A762" t="s">
        <v>77</v>
      </c>
      <c r="B762" t="s">
        <v>78</v>
      </c>
      <c r="C762">
        <v>2020</v>
      </c>
      <c r="D762" t="s">
        <v>12</v>
      </c>
      <c r="E762" s="1">
        <v>6223037000</v>
      </c>
    </row>
    <row r="763" spans="1:5" hidden="1" x14ac:dyDescent="0.35">
      <c r="A763" t="s">
        <v>77</v>
      </c>
      <c r="B763" t="s">
        <v>78</v>
      </c>
      <c r="C763">
        <v>2021</v>
      </c>
      <c r="D763" t="s">
        <v>12</v>
      </c>
      <c r="E763" s="1">
        <v>6193813000</v>
      </c>
    </row>
    <row r="764" spans="1:5" hidden="1" x14ac:dyDescent="0.35">
      <c r="A764" t="s">
        <v>77</v>
      </c>
      <c r="B764" t="s">
        <v>78</v>
      </c>
      <c r="C764">
        <v>2022</v>
      </c>
      <c r="D764" t="s">
        <v>12</v>
      </c>
      <c r="E764" s="1">
        <v>6564240000</v>
      </c>
    </row>
    <row r="765" spans="1:5" hidden="1" x14ac:dyDescent="0.35">
      <c r="A765" t="s">
        <v>77</v>
      </c>
      <c r="B765" t="s">
        <v>78</v>
      </c>
      <c r="C765">
        <v>2023</v>
      </c>
      <c r="D765" t="s">
        <v>12</v>
      </c>
      <c r="E765" s="1">
        <v>5960110000</v>
      </c>
    </row>
    <row r="766" spans="1:5" hidden="1" x14ac:dyDescent="0.35">
      <c r="A766" t="s">
        <v>77</v>
      </c>
      <c r="B766" t="s">
        <v>78</v>
      </c>
      <c r="C766">
        <v>2024</v>
      </c>
      <c r="D766" t="s">
        <v>12</v>
      </c>
      <c r="E766" s="1">
        <v>6217318000</v>
      </c>
    </row>
    <row r="767" spans="1:5" hidden="1" x14ac:dyDescent="0.35">
      <c r="A767" t="s">
        <v>83</v>
      </c>
      <c r="B767" t="s">
        <v>84</v>
      </c>
      <c r="C767">
        <v>2024</v>
      </c>
      <c r="D767" t="s">
        <v>12</v>
      </c>
      <c r="E767" s="1">
        <v>21340200</v>
      </c>
    </row>
    <row r="768" spans="1:5" x14ac:dyDescent="0.35">
      <c r="A768" t="s">
        <v>85</v>
      </c>
      <c r="B768" t="s">
        <v>86</v>
      </c>
      <c r="C768">
        <v>2014</v>
      </c>
      <c r="D768" t="s">
        <v>9</v>
      </c>
      <c r="E768" s="1">
        <v>1000000000</v>
      </c>
    </row>
    <row r="769" spans="1:5" x14ac:dyDescent="0.35">
      <c r="A769" t="s">
        <v>85</v>
      </c>
      <c r="B769" t="s">
        <v>86</v>
      </c>
      <c r="C769">
        <v>2015</v>
      </c>
      <c r="D769" t="s">
        <v>9</v>
      </c>
      <c r="E769" s="1">
        <v>1000000000</v>
      </c>
    </row>
    <row r="770" spans="1:5" x14ac:dyDescent="0.35">
      <c r="A770" t="s">
        <v>85</v>
      </c>
      <c r="B770" t="s">
        <v>86</v>
      </c>
      <c r="C770">
        <v>2016</v>
      </c>
      <c r="D770" t="s">
        <v>9</v>
      </c>
      <c r="E770" s="1">
        <v>1000000000</v>
      </c>
    </row>
    <row r="771" spans="1:5" x14ac:dyDescent="0.35">
      <c r="A771" t="s">
        <v>85</v>
      </c>
      <c r="B771" t="s">
        <v>86</v>
      </c>
      <c r="C771">
        <v>2017</v>
      </c>
      <c r="D771" t="s">
        <v>9</v>
      </c>
      <c r="E771" s="1">
        <v>1000000000</v>
      </c>
    </row>
    <row r="772" spans="1:5" x14ac:dyDescent="0.35">
      <c r="A772" t="s">
        <v>85</v>
      </c>
      <c r="B772" t="s">
        <v>86</v>
      </c>
      <c r="C772">
        <v>2018</v>
      </c>
      <c r="D772" t="s">
        <v>9</v>
      </c>
      <c r="E772" s="1">
        <v>1000000000</v>
      </c>
    </row>
    <row r="773" spans="1:5" x14ac:dyDescent="0.35">
      <c r="A773" t="s">
        <v>85</v>
      </c>
      <c r="B773" t="s">
        <v>86</v>
      </c>
      <c r="C773">
        <v>2019</v>
      </c>
      <c r="D773" t="s">
        <v>9</v>
      </c>
      <c r="E773" s="1">
        <v>1000000000</v>
      </c>
    </row>
    <row r="774" spans="1:5" x14ac:dyDescent="0.35">
      <c r="A774" t="s">
        <v>85</v>
      </c>
      <c r="B774" t="s">
        <v>86</v>
      </c>
      <c r="C774">
        <v>2020</v>
      </c>
      <c r="D774" t="s">
        <v>9</v>
      </c>
      <c r="E774" s="1">
        <v>1000000000</v>
      </c>
    </row>
    <row r="775" spans="1:5" x14ac:dyDescent="0.35">
      <c r="A775" t="s">
        <v>85</v>
      </c>
      <c r="B775" t="s">
        <v>86</v>
      </c>
      <c r="C775">
        <v>2021</v>
      </c>
      <c r="D775" t="s">
        <v>9</v>
      </c>
      <c r="E775" s="1">
        <v>1000000000</v>
      </c>
    </row>
    <row r="776" spans="1:5" x14ac:dyDescent="0.35">
      <c r="A776" t="s">
        <v>85</v>
      </c>
      <c r="B776" t="s">
        <v>86</v>
      </c>
      <c r="C776">
        <v>2022</v>
      </c>
      <c r="D776" t="s">
        <v>9</v>
      </c>
      <c r="E776" s="1">
        <v>1000000000</v>
      </c>
    </row>
    <row r="777" spans="1:5" x14ac:dyDescent="0.35">
      <c r="A777" t="s">
        <v>85</v>
      </c>
      <c r="B777" t="s">
        <v>86</v>
      </c>
      <c r="C777">
        <v>2023</v>
      </c>
      <c r="D777" t="s">
        <v>9</v>
      </c>
      <c r="E777" s="1">
        <v>1000000000</v>
      </c>
    </row>
    <row r="778" spans="1:5" x14ac:dyDescent="0.35">
      <c r="A778" t="s">
        <v>85</v>
      </c>
      <c r="B778" t="s">
        <v>86</v>
      </c>
      <c r="C778">
        <v>2024</v>
      </c>
      <c r="D778" t="s">
        <v>9</v>
      </c>
      <c r="E778" s="1">
        <v>1000000000</v>
      </c>
    </row>
    <row r="779" spans="1:5" hidden="1" x14ac:dyDescent="0.35">
      <c r="A779" t="s">
        <v>87</v>
      </c>
      <c r="B779" t="s">
        <v>88</v>
      </c>
      <c r="C779">
        <v>1970</v>
      </c>
      <c r="D779" t="s">
        <v>12</v>
      </c>
      <c r="E779" s="1">
        <v>3451840</v>
      </c>
    </row>
    <row r="780" spans="1:5" hidden="1" x14ac:dyDescent="0.35">
      <c r="A780" t="s">
        <v>87</v>
      </c>
      <c r="B780" t="s">
        <v>88</v>
      </c>
      <c r="C780">
        <v>1971</v>
      </c>
      <c r="D780" t="s">
        <v>12</v>
      </c>
      <c r="E780" s="1">
        <v>3670662</v>
      </c>
    </row>
    <row r="781" spans="1:5" hidden="1" x14ac:dyDescent="0.35">
      <c r="A781" t="s">
        <v>87</v>
      </c>
      <c r="B781" t="s">
        <v>88</v>
      </c>
      <c r="C781">
        <v>1972</v>
      </c>
      <c r="D781" t="s">
        <v>12</v>
      </c>
      <c r="E781" s="1">
        <v>3929550</v>
      </c>
    </row>
    <row r="782" spans="1:5" hidden="1" x14ac:dyDescent="0.35">
      <c r="A782" t="s">
        <v>87</v>
      </c>
      <c r="B782" t="s">
        <v>88</v>
      </c>
      <c r="C782">
        <v>1973</v>
      </c>
      <c r="D782" t="s">
        <v>12</v>
      </c>
      <c r="E782" s="1">
        <v>6818016</v>
      </c>
    </row>
    <row r="783" spans="1:5" hidden="1" x14ac:dyDescent="0.35">
      <c r="A783" t="s">
        <v>87</v>
      </c>
      <c r="B783" t="s">
        <v>88</v>
      </c>
      <c r="C783">
        <v>1974</v>
      </c>
      <c r="D783" t="s">
        <v>12</v>
      </c>
      <c r="E783" s="1">
        <v>6080314</v>
      </c>
    </row>
    <row r="784" spans="1:5" hidden="1" x14ac:dyDescent="0.35">
      <c r="A784" t="s">
        <v>87</v>
      </c>
      <c r="B784" t="s">
        <v>88</v>
      </c>
      <c r="C784">
        <v>1975</v>
      </c>
      <c r="D784" t="s">
        <v>12</v>
      </c>
      <c r="E784" s="1">
        <v>5760032.2000000002</v>
      </c>
    </row>
    <row r="785" spans="1:5" hidden="1" x14ac:dyDescent="0.35">
      <c r="A785" t="s">
        <v>87</v>
      </c>
      <c r="B785" t="s">
        <v>88</v>
      </c>
      <c r="C785">
        <v>1976</v>
      </c>
      <c r="D785" t="s">
        <v>12</v>
      </c>
      <c r="E785" s="1">
        <v>4977884.8</v>
      </c>
    </row>
    <row r="786" spans="1:5" hidden="1" x14ac:dyDescent="0.35">
      <c r="A786" t="s">
        <v>87</v>
      </c>
      <c r="B786" t="s">
        <v>88</v>
      </c>
      <c r="C786">
        <v>1977</v>
      </c>
      <c r="D786" t="s">
        <v>12</v>
      </c>
      <c r="E786" s="1">
        <v>4373844.8</v>
      </c>
    </row>
    <row r="787" spans="1:5" hidden="1" x14ac:dyDescent="0.35">
      <c r="A787" t="s">
        <v>87</v>
      </c>
      <c r="B787" t="s">
        <v>88</v>
      </c>
      <c r="C787">
        <v>1978</v>
      </c>
      <c r="D787" t="s">
        <v>12</v>
      </c>
      <c r="E787" s="1">
        <v>4121091</v>
      </c>
    </row>
    <row r="788" spans="1:5" hidden="1" x14ac:dyDescent="0.35">
      <c r="A788" t="s">
        <v>87</v>
      </c>
      <c r="B788" t="s">
        <v>88</v>
      </c>
      <c r="C788">
        <v>1979</v>
      </c>
      <c r="D788" t="s">
        <v>12</v>
      </c>
      <c r="E788" s="1">
        <v>3959901</v>
      </c>
    </row>
    <row r="789" spans="1:5" hidden="1" x14ac:dyDescent="0.35">
      <c r="A789" t="s">
        <v>87</v>
      </c>
      <c r="B789" t="s">
        <v>88</v>
      </c>
      <c r="C789">
        <v>1980</v>
      </c>
      <c r="D789" t="s">
        <v>12</v>
      </c>
      <c r="E789" s="1">
        <v>2538505</v>
      </c>
    </row>
    <row r="790" spans="1:5" hidden="1" x14ac:dyDescent="0.35">
      <c r="A790" t="s">
        <v>87</v>
      </c>
      <c r="B790" t="s">
        <v>88</v>
      </c>
      <c r="C790">
        <v>1981</v>
      </c>
      <c r="D790" t="s">
        <v>12</v>
      </c>
      <c r="E790" s="1">
        <v>676740</v>
      </c>
    </row>
    <row r="791" spans="1:5" hidden="1" x14ac:dyDescent="0.35">
      <c r="A791" t="s">
        <v>87</v>
      </c>
      <c r="B791" t="s">
        <v>88</v>
      </c>
      <c r="C791">
        <v>1982</v>
      </c>
      <c r="D791" t="s">
        <v>12</v>
      </c>
      <c r="E791" s="1">
        <v>588360</v>
      </c>
    </row>
    <row r="792" spans="1:5" hidden="1" x14ac:dyDescent="0.35">
      <c r="A792" t="s">
        <v>87</v>
      </c>
      <c r="B792" t="s">
        <v>88</v>
      </c>
      <c r="C792">
        <v>1983</v>
      </c>
      <c r="D792" t="s">
        <v>12</v>
      </c>
      <c r="E792" s="1">
        <v>90200</v>
      </c>
    </row>
    <row r="793" spans="1:5" hidden="1" x14ac:dyDescent="0.35">
      <c r="A793" t="s">
        <v>87</v>
      </c>
      <c r="B793" t="s">
        <v>88</v>
      </c>
      <c r="C793">
        <v>1984</v>
      </c>
      <c r="D793" t="s">
        <v>12</v>
      </c>
      <c r="E793" s="1">
        <v>82780</v>
      </c>
    </row>
    <row r="794" spans="1:5" hidden="1" x14ac:dyDescent="0.35">
      <c r="A794" t="s">
        <v>87</v>
      </c>
      <c r="B794" t="s">
        <v>88</v>
      </c>
      <c r="C794">
        <v>1985</v>
      </c>
      <c r="D794" t="s">
        <v>12</v>
      </c>
      <c r="E794" s="1">
        <v>68090</v>
      </c>
    </row>
    <row r="795" spans="1:5" hidden="1" x14ac:dyDescent="0.35">
      <c r="A795" t="s">
        <v>87</v>
      </c>
      <c r="B795" t="s">
        <v>88</v>
      </c>
      <c r="C795">
        <v>1986</v>
      </c>
      <c r="D795" t="s">
        <v>12</v>
      </c>
      <c r="E795" s="1">
        <v>66480</v>
      </c>
    </row>
    <row r="796" spans="1:5" hidden="1" x14ac:dyDescent="0.35">
      <c r="A796" t="s">
        <v>87</v>
      </c>
      <c r="B796" t="s">
        <v>88</v>
      </c>
      <c r="C796">
        <v>1987</v>
      </c>
      <c r="D796" t="s">
        <v>12</v>
      </c>
      <c r="E796" s="1">
        <v>72250</v>
      </c>
    </row>
    <row r="797" spans="1:5" hidden="1" x14ac:dyDescent="0.35">
      <c r="A797" t="s">
        <v>87</v>
      </c>
      <c r="B797" t="s">
        <v>88</v>
      </c>
      <c r="C797">
        <v>1988</v>
      </c>
      <c r="D797" t="s">
        <v>12</v>
      </c>
      <c r="E797" s="1">
        <v>0</v>
      </c>
    </row>
    <row r="798" spans="1:5" hidden="1" x14ac:dyDescent="0.35">
      <c r="A798" t="s">
        <v>87</v>
      </c>
      <c r="B798" t="s">
        <v>88</v>
      </c>
      <c r="C798">
        <v>2006</v>
      </c>
      <c r="D798" t="s">
        <v>12</v>
      </c>
      <c r="E798" s="1">
        <v>150000000</v>
      </c>
    </row>
    <row r="799" spans="1:5" hidden="1" x14ac:dyDescent="0.35">
      <c r="A799" t="s">
        <v>87</v>
      </c>
      <c r="B799" t="s">
        <v>88</v>
      </c>
      <c r="C799">
        <v>2007</v>
      </c>
      <c r="D799" t="s">
        <v>12</v>
      </c>
      <c r="E799" s="1">
        <v>150000000</v>
      </c>
    </row>
    <row r="800" spans="1:5" hidden="1" x14ac:dyDescent="0.35">
      <c r="A800" t="s">
        <v>87</v>
      </c>
      <c r="B800" t="s">
        <v>88</v>
      </c>
      <c r="C800">
        <v>2008</v>
      </c>
      <c r="D800" t="s">
        <v>12</v>
      </c>
      <c r="E800" s="1">
        <v>150000000</v>
      </c>
    </row>
    <row r="801" spans="1:5" hidden="1" x14ac:dyDescent="0.35">
      <c r="A801" t="s">
        <v>87</v>
      </c>
      <c r="B801" t="s">
        <v>88</v>
      </c>
      <c r="C801">
        <v>2009</v>
      </c>
      <c r="D801" t="s">
        <v>12</v>
      </c>
      <c r="E801" s="1">
        <v>150000000</v>
      </c>
    </row>
    <row r="802" spans="1:5" hidden="1" x14ac:dyDescent="0.35">
      <c r="A802" t="s">
        <v>87</v>
      </c>
      <c r="B802" t="s">
        <v>88</v>
      </c>
      <c r="C802">
        <v>2010</v>
      </c>
      <c r="D802" t="s">
        <v>12</v>
      </c>
      <c r="E802" s="1">
        <v>150000000</v>
      </c>
    </row>
    <row r="803" spans="1:5" hidden="1" x14ac:dyDescent="0.35">
      <c r="A803" t="s">
        <v>87</v>
      </c>
      <c r="B803" t="s">
        <v>88</v>
      </c>
      <c r="C803">
        <v>2011</v>
      </c>
      <c r="D803" t="s">
        <v>12</v>
      </c>
      <c r="E803" s="1">
        <v>250000000</v>
      </c>
    </row>
    <row r="804" spans="1:5" hidden="1" x14ac:dyDescent="0.35">
      <c r="A804" t="s">
        <v>87</v>
      </c>
      <c r="B804" t="s">
        <v>88</v>
      </c>
      <c r="C804">
        <v>2012</v>
      </c>
      <c r="D804" t="s">
        <v>12</v>
      </c>
      <c r="E804" s="1">
        <v>250000000</v>
      </c>
    </row>
    <row r="805" spans="1:5" hidden="1" x14ac:dyDescent="0.35">
      <c r="A805" t="s">
        <v>87</v>
      </c>
      <c r="B805" t="s">
        <v>88</v>
      </c>
      <c r="C805">
        <v>2013</v>
      </c>
      <c r="D805" t="s">
        <v>12</v>
      </c>
      <c r="E805" s="1">
        <v>250000000</v>
      </c>
    </row>
    <row r="806" spans="1:5" hidden="1" x14ac:dyDescent="0.35">
      <c r="A806" t="s">
        <v>87</v>
      </c>
      <c r="B806" t="s">
        <v>88</v>
      </c>
      <c r="C806">
        <v>2014</v>
      </c>
      <c r="D806" t="s">
        <v>12</v>
      </c>
      <c r="E806" s="1">
        <v>250000000</v>
      </c>
    </row>
    <row r="807" spans="1:5" hidden="1" x14ac:dyDescent="0.35">
      <c r="A807" t="s">
        <v>87</v>
      </c>
      <c r="B807" t="s">
        <v>88</v>
      </c>
      <c r="C807">
        <v>2015</v>
      </c>
      <c r="D807" t="s">
        <v>12</v>
      </c>
      <c r="E807" s="1">
        <v>206850000</v>
      </c>
    </row>
    <row r="808" spans="1:5" hidden="1" x14ac:dyDescent="0.35">
      <c r="A808" t="s">
        <v>87</v>
      </c>
      <c r="B808" t="s">
        <v>88</v>
      </c>
      <c r="C808">
        <v>2016</v>
      </c>
      <c r="D808" t="s">
        <v>12</v>
      </c>
      <c r="E808" s="1">
        <v>200000000</v>
      </c>
    </row>
    <row r="809" spans="1:5" hidden="1" x14ac:dyDescent="0.35">
      <c r="A809" t="s">
        <v>87</v>
      </c>
      <c r="B809" t="s">
        <v>88</v>
      </c>
      <c r="C809">
        <v>2017</v>
      </c>
      <c r="D809" t="s">
        <v>12</v>
      </c>
      <c r="E809" s="1">
        <v>200000000</v>
      </c>
    </row>
    <row r="810" spans="1:5" hidden="1" x14ac:dyDescent="0.35">
      <c r="A810" t="s">
        <v>87</v>
      </c>
      <c r="B810" t="s">
        <v>88</v>
      </c>
      <c r="C810">
        <v>2018</v>
      </c>
      <c r="D810" t="s">
        <v>12</v>
      </c>
      <c r="E810" s="1">
        <v>200000000</v>
      </c>
    </row>
    <row r="811" spans="1:5" hidden="1" x14ac:dyDescent="0.35">
      <c r="A811" t="s">
        <v>87</v>
      </c>
      <c r="B811" t="s">
        <v>88</v>
      </c>
      <c r="C811">
        <v>2019</v>
      </c>
      <c r="D811" t="s">
        <v>12</v>
      </c>
      <c r="E811" s="1">
        <v>200000000</v>
      </c>
    </row>
    <row r="812" spans="1:5" hidden="1" x14ac:dyDescent="0.35">
      <c r="A812" t="s">
        <v>87</v>
      </c>
      <c r="B812" t="s">
        <v>88</v>
      </c>
      <c r="C812">
        <v>2020</v>
      </c>
      <c r="D812" t="s">
        <v>12</v>
      </c>
      <c r="E812" s="1">
        <v>0</v>
      </c>
    </row>
    <row r="813" spans="1:5" hidden="1" x14ac:dyDescent="0.35">
      <c r="A813" t="s">
        <v>89</v>
      </c>
      <c r="B813" t="s">
        <v>90</v>
      </c>
      <c r="C813">
        <v>1970</v>
      </c>
      <c r="D813" t="s">
        <v>12</v>
      </c>
      <c r="E813" s="1">
        <v>7803827.0999999996</v>
      </c>
    </row>
    <row r="814" spans="1:5" hidden="1" x14ac:dyDescent="0.35">
      <c r="A814" t="s">
        <v>89</v>
      </c>
      <c r="B814" t="s">
        <v>90</v>
      </c>
      <c r="C814">
        <v>1971</v>
      </c>
      <c r="D814" t="s">
        <v>12</v>
      </c>
      <c r="E814" s="1">
        <v>7716684.2999999998</v>
      </c>
    </row>
    <row r="815" spans="1:5" hidden="1" x14ac:dyDescent="0.35">
      <c r="A815" t="s">
        <v>89</v>
      </c>
      <c r="B815" t="s">
        <v>90</v>
      </c>
      <c r="C815">
        <v>1972</v>
      </c>
      <c r="D815" t="s">
        <v>12</v>
      </c>
      <c r="E815" s="1">
        <v>7240001.7999999998</v>
      </c>
    </row>
    <row r="816" spans="1:5" hidden="1" x14ac:dyDescent="0.35">
      <c r="A816" t="s">
        <v>89</v>
      </c>
      <c r="B816" t="s">
        <v>90</v>
      </c>
      <c r="C816">
        <v>1973</v>
      </c>
      <c r="D816" t="s">
        <v>12</v>
      </c>
      <c r="E816" s="1">
        <v>7161625.5999999996</v>
      </c>
    </row>
    <row r="817" spans="1:5" hidden="1" x14ac:dyDescent="0.35">
      <c r="A817" t="s">
        <v>89</v>
      </c>
      <c r="B817" t="s">
        <v>90</v>
      </c>
      <c r="C817">
        <v>1974</v>
      </c>
      <c r="D817" t="s">
        <v>12</v>
      </c>
      <c r="E817" s="1">
        <v>6781859.5999999996</v>
      </c>
    </row>
    <row r="818" spans="1:5" hidden="1" x14ac:dyDescent="0.35">
      <c r="A818" t="s">
        <v>89</v>
      </c>
      <c r="B818" t="s">
        <v>90</v>
      </c>
      <c r="C818">
        <v>1975</v>
      </c>
      <c r="D818" t="s">
        <v>12</v>
      </c>
      <c r="E818" s="1">
        <v>5877393.5999999996</v>
      </c>
    </row>
    <row r="819" spans="1:5" hidden="1" x14ac:dyDescent="0.35">
      <c r="A819" t="s">
        <v>89</v>
      </c>
      <c r="B819" t="s">
        <v>90</v>
      </c>
      <c r="C819">
        <v>1976</v>
      </c>
      <c r="D819" t="s">
        <v>12</v>
      </c>
      <c r="E819" s="1">
        <v>4500218.2</v>
      </c>
    </row>
    <row r="820" spans="1:5" hidden="1" x14ac:dyDescent="0.35">
      <c r="A820" t="s">
        <v>89</v>
      </c>
      <c r="B820" t="s">
        <v>90</v>
      </c>
      <c r="C820">
        <v>1977</v>
      </c>
      <c r="D820" t="s">
        <v>12</v>
      </c>
      <c r="E820" s="1">
        <v>3854625.4</v>
      </c>
    </row>
    <row r="821" spans="1:5" hidden="1" x14ac:dyDescent="0.35">
      <c r="A821" t="s">
        <v>89</v>
      </c>
      <c r="B821" t="s">
        <v>90</v>
      </c>
      <c r="C821">
        <v>1978</v>
      </c>
      <c r="D821" t="s">
        <v>12</v>
      </c>
      <c r="E821" s="1">
        <v>3785399.5</v>
      </c>
    </row>
    <row r="822" spans="1:5" hidden="1" x14ac:dyDescent="0.35">
      <c r="A822" t="s">
        <v>89</v>
      </c>
      <c r="B822" t="s">
        <v>90</v>
      </c>
      <c r="C822">
        <v>1979</v>
      </c>
      <c r="D822" t="s">
        <v>12</v>
      </c>
      <c r="E822" s="1">
        <v>3360693.5</v>
      </c>
    </row>
    <row r="823" spans="1:5" hidden="1" x14ac:dyDescent="0.35">
      <c r="A823" t="s">
        <v>89</v>
      </c>
      <c r="B823" t="s">
        <v>90</v>
      </c>
      <c r="C823">
        <v>1980</v>
      </c>
      <c r="D823" t="s">
        <v>12</v>
      </c>
      <c r="E823" s="1">
        <v>2393933.7999999998</v>
      </c>
    </row>
    <row r="824" spans="1:5" hidden="1" x14ac:dyDescent="0.35">
      <c r="A824" t="s">
        <v>89</v>
      </c>
      <c r="B824" t="s">
        <v>90</v>
      </c>
      <c r="C824">
        <v>1981</v>
      </c>
      <c r="D824" t="s">
        <v>12</v>
      </c>
      <c r="E824" s="1">
        <v>1372480.9</v>
      </c>
    </row>
    <row r="825" spans="1:5" hidden="1" x14ac:dyDescent="0.35">
      <c r="A825" t="s">
        <v>89</v>
      </c>
      <c r="B825" t="s">
        <v>90</v>
      </c>
      <c r="C825">
        <v>1982</v>
      </c>
      <c r="D825" t="s">
        <v>12</v>
      </c>
      <c r="E825" s="1">
        <v>914647.5</v>
      </c>
    </row>
    <row r="826" spans="1:5" hidden="1" x14ac:dyDescent="0.35">
      <c r="A826" t="s">
        <v>89</v>
      </c>
      <c r="B826" t="s">
        <v>90</v>
      </c>
      <c r="C826">
        <v>1983</v>
      </c>
      <c r="D826" t="s">
        <v>12</v>
      </c>
      <c r="E826" s="1">
        <v>511049.7</v>
      </c>
    </row>
    <row r="827" spans="1:5" hidden="1" x14ac:dyDescent="0.35">
      <c r="A827" t="s">
        <v>89</v>
      </c>
      <c r="B827" t="s">
        <v>90</v>
      </c>
      <c r="C827">
        <v>1984</v>
      </c>
      <c r="D827" t="s">
        <v>12</v>
      </c>
      <c r="E827" s="1">
        <v>231443.9</v>
      </c>
    </row>
    <row r="828" spans="1:5" hidden="1" x14ac:dyDescent="0.35">
      <c r="A828" t="s">
        <v>89</v>
      </c>
      <c r="B828" t="s">
        <v>90</v>
      </c>
      <c r="C828">
        <v>1985</v>
      </c>
      <c r="D828" t="s">
        <v>12</v>
      </c>
      <c r="E828" s="1">
        <v>0</v>
      </c>
    </row>
    <row r="829" spans="1:5" hidden="1" x14ac:dyDescent="0.35">
      <c r="A829" t="s">
        <v>89</v>
      </c>
      <c r="B829" t="s">
        <v>90</v>
      </c>
      <c r="C829">
        <v>2007</v>
      </c>
      <c r="D829" t="s">
        <v>12</v>
      </c>
      <c r="E829" s="1">
        <v>1000000000</v>
      </c>
    </row>
    <row r="830" spans="1:5" hidden="1" x14ac:dyDescent="0.35">
      <c r="A830" t="s">
        <v>89</v>
      </c>
      <c r="B830" t="s">
        <v>90</v>
      </c>
      <c r="C830">
        <v>2008</v>
      </c>
      <c r="D830" t="s">
        <v>12</v>
      </c>
      <c r="E830" s="1">
        <v>945625000</v>
      </c>
    </row>
    <row r="831" spans="1:5" hidden="1" x14ac:dyDescent="0.35">
      <c r="A831" t="s">
        <v>89</v>
      </c>
      <c r="B831" t="s">
        <v>90</v>
      </c>
      <c r="C831">
        <v>2009</v>
      </c>
      <c r="D831" t="s">
        <v>12</v>
      </c>
      <c r="E831" s="1">
        <v>901145000</v>
      </c>
    </row>
    <row r="832" spans="1:5" hidden="1" x14ac:dyDescent="0.35">
      <c r="A832" t="s">
        <v>89</v>
      </c>
      <c r="B832" t="s">
        <v>90</v>
      </c>
      <c r="C832">
        <v>2010</v>
      </c>
      <c r="D832" t="s">
        <v>12</v>
      </c>
      <c r="E832" s="1">
        <v>878645000</v>
      </c>
    </row>
    <row r="833" spans="1:5" hidden="1" x14ac:dyDescent="0.35">
      <c r="A833" t="s">
        <v>89</v>
      </c>
      <c r="B833" t="s">
        <v>90</v>
      </c>
      <c r="C833">
        <v>2011</v>
      </c>
      <c r="D833" t="s">
        <v>12</v>
      </c>
      <c r="E833" s="1">
        <v>878645000</v>
      </c>
    </row>
    <row r="834" spans="1:5" hidden="1" x14ac:dyDescent="0.35">
      <c r="A834" t="s">
        <v>89</v>
      </c>
      <c r="B834" t="s">
        <v>90</v>
      </c>
      <c r="C834">
        <v>2012</v>
      </c>
      <c r="D834" t="s">
        <v>12</v>
      </c>
      <c r="E834" s="1">
        <v>874645000</v>
      </c>
    </row>
    <row r="835" spans="1:5" hidden="1" x14ac:dyDescent="0.35">
      <c r="A835" t="s">
        <v>89</v>
      </c>
      <c r="B835" t="s">
        <v>90</v>
      </c>
      <c r="C835">
        <v>2013</v>
      </c>
      <c r="D835" t="s">
        <v>12</v>
      </c>
      <c r="E835" s="1">
        <v>1718129000</v>
      </c>
    </row>
    <row r="836" spans="1:5" hidden="1" x14ac:dyDescent="0.35">
      <c r="A836" t="s">
        <v>89</v>
      </c>
      <c r="B836" t="s">
        <v>90</v>
      </c>
      <c r="C836">
        <v>2014</v>
      </c>
      <c r="D836" t="s">
        <v>12</v>
      </c>
      <c r="E836" s="1">
        <v>1718129000</v>
      </c>
    </row>
    <row r="837" spans="1:5" hidden="1" x14ac:dyDescent="0.35">
      <c r="A837" t="s">
        <v>89</v>
      </c>
      <c r="B837" t="s">
        <v>90</v>
      </c>
      <c r="C837">
        <v>2015</v>
      </c>
      <c r="D837" t="s">
        <v>12</v>
      </c>
      <c r="E837" s="1">
        <v>2218129000</v>
      </c>
    </row>
    <row r="838" spans="1:5" hidden="1" x14ac:dyDescent="0.35">
      <c r="A838" t="s">
        <v>89</v>
      </c>
      <c r="B838" t="s">
        <v>90</v>
      </c>
      <c r="C838">
        <v>2016</v>
      </c>
      <c r="D838" t="s">
        <v>12</v>
      </c>
      <c r="E838" s="1">
        <v>2218129000</v>
      </c>
    </row>
    <row r="839" spans="1:5" hidden="1" x14ac:dyDescent="0.35">
      <c r="A839" t="s">
        <v>89</v>
      </c>
      <c r="B839" t="s">
        <v>90</v>
      </c>
      <c r="C839">
        <v>2017</v>
      </c>
      <c r="D839" t="s">
        <v>12</v>
      </c>
      <c r="E839" s="1">
        <v>2200000000</v>
      </c>
    </row>
    <row r="840" spans="1:5" hidden="1" x14ac:dyDescent="0.35">
      <c r="A840" t="s">
        <v>89</v>
      </c>
      <c r="B840" t="s">
        <v>90</v>
      </c>
      <c r="C840">
        <v>2018</v>
      </c>
      <c r="D840" t="s">
        <v>12</v>
      </c>
      <c r="E840" s="1">
        <v>2186000000</v>
      </c>
    </row>
    <row r="841" spans="1:5" hidden="1" x14ac:dyDescent="0.35">
      <c r="A841" t="s">
        <v>89</v>
      </c>
      <c r="B841" t="s">
        <v>90</v>
      </c>
      <c r="C841">
        <v>2019</v>
      </c>
      <c r="D841" t="s">
        <v>12</v>
      </c>
      <c r="E841" s="1">
        <v>2186000000</v>
      </c>
    </row>
    <row r="842" spans="1:5" hidden="1" x14ac:dyDescent="0.35">
      <c r="A842" t="s">
        <v>89</v>
      </c>
      <c r="B842" t="s">
        <v>90</v>
      </c>
      <c r="C842">
        <v>2020</v>
      </c>
      <c r="D842" t="s">
        <v>12</v>
      </c>
      <c r="E842" s="1">
        <v>2436000000</v>
      </c>
    </row>
    <row r="843" spans="1:5" hidden="1" x14ac:dyDescent="0.35">
      <c r="A843" t="s">
        <v>89</v>
      </c>
      <c r="B843" t="s">
        <v>90</v>
      </c>
      <c r="C843">
        <v>2021</v>
      </c>
      <c r="D843" t="s">
        <v>12</v>
      </c>
      <c r="E843" s="1">
        <v>2573326000</v>
      </c>
    </row>
    <row r="844" spans="1:5" hidden="1" x14ac:dyDescent="0.35">
      <c r="A844" t="s">
        <v>89</v>
      </c>
      <c r="B844" t="s">
        <v>90</v>
      </c>
      <c r="C844">
        <v>2022</v>
      </c>
      <c r="D844" t="s">
        <v>12</v>
      </c>
      <c r="E844" s="1">
        <v>2548884000</v>
      </c>
    </row>
    <row r="845" spans="1:5" hidden="1" x14ac:dyDescent="0.35">
      <c r="A845" t="s">
        <v>89</v>
      </c>
      <c r="B845" t="s">
        <v>90</v>
      </c>
      <c r="C845">
        <v>2023</v>
      </c>
      <c r="D845" t="s">
        <v>12</v>
      </c>
      <c r="E845" s="1">
        <v>2024442000</v>
      </c>
    </row>
    <row r="846" spans="1:5" hidden="1" x14ac:dyDescent="0.35">
      <c r="A846" t="s">
        <v>89</v>
      </c>
      <c r="B846" t="s">
        <v>90</v>
      </c>
      <c r="C846">
        <v>2024</v>
      </c>
      <c r="D846" t="s">
        <v>12</v>
      </c>
      <c r="E846" s="1">
        <v>1710000000</v>
      </c>
    </row>
    <row r="847" spans="1:5" hidden="1" x14ac:dyDescent="0.35">
      <c r="A847" t="s">
        <v>93</v>
      </c>
      <c r="B847" t="s">
        <v>94</v>
      </c>
      <c r="C847">
        <v>2008</v>
      </c>
      <c r="D847" t="s">
        <v>12</v>
      </c>
      <c r="E847" s="1">
        <v>500000000</v>
      </c>
    </row>
    <row r="848" spans="1:5" hidden="1" x14ac:dyDescent="0.35">
      <c r="A848" t="s">
        <v>93</v>
      </c>
      <c r="B848" t="s">
        <v>94</v>
      </c>
      <c r="C848">
        <v>2009</v>
      </c>
      <c r="D848" t="s">
        <v>12</v>
      </c>
      <c r="E848" s="1">
        <v>500000000</v>
      </c>
    </row>
    <row r="849" spans="1:5" hidden="1" x14ac:dyDescent="0.35">
      <c r="A849" t="s">
        <v>93</v>
      </c>
      <c r="B849" t="s">
        <v>94</v>
      </c>
      <c r="C849">
        <v>2010</v>
      </c>
      <c r="D849" t="s">
        <v>12</v>
      </c>
      <c r="E849" s="1">
        <v>750000000</v>
      </c>
    </row>
    <row r="850" spans="1:5" hidden="1" x14ac:dyDescent="0.35">
      <c r="A850" t="s">
        <v>93</v>
      </c>
      <c r="B850" t="s">
        <v>94</v>
      </c>
      <c r="C850">
        <v>2011</v>
      </c>
      <c r="D850" t="s">
        <v>12</v>
      </c>
      <c r="E850" s="1">
        <v>814750000</v>
      </c>
    </row>
    <row r="851" spans="1:5" hidden="1" x14ac:dyDescent="0.35">
      <c r="A851" t="s">
        <v>93</v>
      </c>
      <c r="B851" t="s">
        <v>94</v>
      </c>
      <c r="C851">
        <v>2012</v>
      </c>
      <c r="D851" t="s">
        <v>12</v>
      </c>
      <c r="E851" s="1">
        <v>1564750000</v>
      </c>
    </row>
    <row r="852" spans="1:5" hidden="1" x14ac:dyDescent="0.35">
      <c r="A852" t="s">
        <v>93</v>
      </c>
      <c r="B852" t="s">
        <v>94</v>
      </c>
      <c r="C852">
        <v>2013</v>
      </c>
      <c r="D852" t="s">
        <v>12</v>
      </c>
      <c r="E852" s="1">
        <v>1500000000</v>
      </c>
    </row>
    <row r="853" spans="1:5" hidden="1" x14ac:dyDescent="0.35">
      <c r="A853" t="s">
        <v>93</v>
      </c>
      <c r="B853" t="s">
        <v>94</v>
      </c>
      <c r="C853">
        <v>2014</v>
      </c>
      <c r="D853" t="s">
        <v>12</v>
      </c>
      <c r="E853" s="1">
        <v>1500000000</v>
      </c>
    </row>
    <row r="854" spans="1:5" hidden="1" x14ac:dyDescent="0.35">
      <c r="A854" t="s">
        <v>93</v>
      </c>
      <c r="B854" t="s">
        <v>94</v>
      </c>
      <c r="C854">
        <v>2015</v>
      </c>
      <c r="D854" t="s">
        <v>12</v>
      </c>
      <c r="E854" s="1">
        <v>1250000000</v>
      </c>
    </row>
    <row r="855" spans="1:5" hidden="1" x14ac:dyDescent="0.35">
      <c r="A855" t="s">
        <v>93</v>
      </c>
      <c r="B855" t="s">
        <v>94</v>
      </c>
      <c r="C855">
        <v>2016</v>
      </c>
      <c r="D855" t="s">
        <v>12</v>
      </c>
      <c r="E855" s="1">
        <v>1500000000</v>
      </c>
    </row>
    <row r="856" spans="1:5" hidden="1" x14ac:dyDescent="0.35">
      <c r="A856" t="s">
        <v>93</v>
      </c>
      <c r="B856" t="s">
        <v>94</v>
      </c>
      <c r="C856">
        <v>2017</v>
      </c>
      <c r="D856" t="s">
        <v>12</v>
      </c>
      <c r="E856" s="1">
        <v>1250000000</v>
      </c>
    </row>
    <row r="857" spans="1:5" hidden="1" x14ac:dyDescent="0.35">
      <c r="A857" t="s">
        <v>93</v>
      </c>
      <c r="B857" t="s">
        <v>94</v>
      </c>
      <c r="C857">
        <v>2018</v>
      </c>
      <c r="D857" t="s">
        <v>12</v>
      </c>
      <c r="E857" s="1">
        <v>1250000000</v>
      </c>
    </row>
    <row r="858" spans="1:5" hidden="1" x14ac:dyDescent="0.35">
      <c r="A858" t="s">
        <v>93</v>
      </c>
      <c r="B858" t="s">
        <v>94</v>
      </c>
      <c r="C858">
        <v>2019</v>
      </c>
      <c r="D858" t="s">
        <v>12</v>
      </c>
      <c r="E858" s="1">
        <v>1250000000</v>
      </c>
    </row>
    <row r="859" spans="1:5" hidden="1" x14ac:dyDescent="0.35">
      <c r="A859" t="s">
        <v>93</v>
      </c>
      <c r="B859" t="s">
        <v>94</v>
      </c>
      <c r="C859">
        <v>2020</v>
      </c>
      <c r="D859" t="s">
        <v>12</v>
      </c>
      <c r="E859" s="1">
        <v>750000000</v>
      </c>
    </row>
    <row r="860" spans="1:5" hidden="1" x14ac:dyDescent="0.35">
      <c r="A860" t="s">
        <v>93</v>
      </c>
      <c r="B860" t="s">
        <v>94</v>
      </c>
      <c r="C860">
        <v>2021</v>
      </c>
      <c r="D860" t="s">
        <v>12</v>
      </c>
      <c r="E860" s="1">
        <v>1000000000</v>
      </c>
    </row>
    <row r="861" spans="1:5" hidden="1" x14ac:dyDescent="0.35">
      <c r="A861" t="s">
        <v>93</v>
      </c>
      <c r="B861" t="s">
        <v>94</v>
      </c>
      <c r="C861">
        <v>2022</v>
      </c>
      <c r="D861" t="s">
        <v>12</v>
      </c>
      <c r="E861" s="1">
        <v>1000000000</v>
      </c>
    </row>
    <row r="862" spans="1:5" hidden="1" x14ac:dyDescent="0.35">
      <c r="A862" t="s">
        <v>93</v>
      </c>
      <c r="B862" t="s">
        <v>94</v>
      </c>
      <c r="C862">
        <v>2023</v>
      </c>
      <c r="D862" t="s">
        <v>12</v>
      </c>
      <c r="E862" s="1">
        <v>1000000000</v>
      </c>
    </row>
    <row r="863" spans="1:5" hidden="1" x14ac:dyDescent="0.35">
      <c r="A863" t="s">
        <v>93</v>
      </c>
      <c r="B863" t="s">
        <v>94</v>
      </c>
      <c r="C863">
        <v>2024</v>
      </c>
      <c r="D863" t="s">
        <v>12</v>
      </c>
      <c r="E863" s="1">
        <v>1000000000</v>
      </c>
    </row>
    <row r="864" spans="1:5" x14ac:dyDescent="0.35">
      <c r="A864" t="s">
        <v>95</v>
      </c>
      <c r="B864" t="s">
        <v>96</v>
      </c>
      <c r="C864">
        <v>2013</v>
      </c>
      <c r="D864" t="s">
        <v>9</v>
      </c>
      <c r="E864" s="1">
        <v>1000000000</v>
      </c>
    </row>
    <row r="865" spans="1:5" x14ac:dyDescent="0.35">
      <c r="A865" t="s">
        <v>95</v>
      </c>
      <c r="B865" t="s">
        <v>96</v>
      </c>
      <c r="C865">
        <v>2014</v>
      </c>
      <c r="D865" t="s">
        <v>9</v>
      </c>
      <c r="E865" s="1">
        <v>2000000000</v>
      </c>
    </row>
    <row r="866" spans="1:5" x14ac:dyDescent="0.35">
      <c r="A866" t="s">
        <v>95</v>
      </c>
      <c r="B866" t="s">
        <v>96</v>
      </c>
      <c r="C866">
        <v>2015</v>
      </c>
      <c r="D866" t="s">
        <v>9</v>
      </c>
      <c r="E866" s="1">
        <v>3000000000</v>
      </c>
    </row>
    <row r="867" spans="1:5" x14ac:dyDescent="0.35">
      <c r="A867" t="s">
        <v>95</v>
      </c>
      <c r="B867" t="s">
        <v>96</v>
      </c>
      <c r="C867">
        <v>2016</v>
      </c>
      <c r="D867" t="s">
        <v>9</v>
      </c>
      <c r="E867" s="1">
        <v>3750000000</v>
      </c>
    </row>
    <row r="868" spans="1:5" x14ac:dyDescent="0.35">
      <c r="A868" t="s">
        <v>95</v>
      </c>
      <c r="B868" t="s">
        <v>96</v>
      </c>
      <c r="C868">
        <v>2017</v>
      </c>
      <c r="D868" t="s">
        <v>9</v>
      </c>
      <c r="E868" s="1">
        <v>3750000000</v>
      </c>
    </row>
    <row r="869" spans="1:5" x14ac:dyDescent="0.35">
      <c r="A869" t="s">
        <v>95</v>
      </c>
      <c r="B869" t="s">
        <v>96</v>
      </c>
      <c r="C869">
        <v>2018</v>
      </c>
      <c r="D869" t="s">
        <v>9</v>
      </c>
      <c r="E869" s="1">
        <v>4978079000</v>
      </c>
    </row>
    <row r="870" spans="1:5" x14ac:dyDescent="0.35">
      <c r="A870" t="s">
        <v>95</v>
      </c>
      <c r="B870" t="s">
        <v>96</v>
      </c>
      <c r="C870">
        <v>2019</v>
      </c>
      <c r="D870" t="s">
        <v>9</v>
      </c>
      <c r="E870" s="1">
        <v>7694881000</v>
      </c>
    </row>
    <row r="871" spans="1:5" x14ac:dyDescent="0.35">
      <c r="A871" t="s">
        <v>95</v>
      </c>
      <c r="B871" t="s">
        <v>96</v>
      </c>
      <c r="C871">
        <v>2020</v>
      </c>
      <c r="D871" t="s">
        <v>9</v>
      </c>
      <c r="E871" s="1">
        <v>10215439000</v>
      </c>
    </row>
    <row r="872" spans="1:5" x14ac:dyDescent="0.35">
      <c r="A872" t="s">
        <v>95</v>
      </c>
      <c r="B872" t="s">
        <v>96</v>
      </c>
      <c r="C872">
        <v>2021</v>
      </c>
      <c r="D872" t="s">
        <v>9</v>
      </c>
      <c r="E872" s="1">
        <v>13119853000</v>
      </c>
    </row>
    <row r="873" spans="1:5" x14ac:dyDescent="0.35">
      <c r="A873" t="s">
        <v>95</v>
      </c>
      <c r="B873" t="s">
        <v>96</v>
      </c>
      <c r="C873">
        <v>2022</v>
      </c>
      <c r="D873" t="s">
        <v>9</v>
      </c>
      <c r="E873" s="1">
        <v>13103860000</v>
      </c>
    </row>
    <row r="874" spans="1:5" x14ac:dyDescent="0.35">
      <c r="A874" t="s">
        <v>95</v>
      </c>
      <c r="B874" t="s">
        <v>96</v>
      </c>
      <c r="C874">
        <v>2023</v>
      </c>
      <c r="D874" t="s">
        <v>9</v>
      </c>
      <c r="E874" s="1">
        <v>13103860000</v>
      </c>
    </row>
    <row r="875" spans="1:5" x14ac:dyDescent="0.35">
      <c r="A875" t="s">
        <v>95</v>
      </c>
      <c r="B875" t="s">
        <v>96</v>
      </c>
      <c r="C875">
        <v>2024</v>
      </c>
      <c r="D875" t="s">
        <v>9</v>
      </c>
      <c r="E875" s="1">
        <v>9236087000</v>
      </c>
    </row>
    <row r="876" spans="1:5" x14ac:dyDescent="0.35">
      <c r="A876" t="s">
        <v>97</v>
      </c>
      <c r="B876" t="s">
        <v>98</v>
      </c>
      <c r="C876">
        <v>1970</v>
      </c>
      <c r="D876" t="s">
        <v>9</v>
      </c>
      <c r="E876" s="1">
        <v>11097000</v>
      </c>
    </row>
    <row r="877" spans="1:5" x14ac:dyDescent="0.35">
      <c r="A877" t="s">
        <v>97</v>
      </c>
      <c r="B877" t="s">
        <v>98</v>
      </c>
      <c r="C877">
        <v>1971</v>
      </c>
      <c r="D877" t="s">
        <v>9</v>
      </c>
      <c r="E877" s="1">
        <v>6186139.2000000002</v>
      </c>
    </row>
    <row r="878" spans="1:5" x14ac:dyDescent="0.35">
      <c r="A878" t="s">
        <v>97</v>
      </c>
      <c r="B878" t="s">
        <v>98</v>
      </c>
      <c r="C878">
        <v>1972</v>
      </c>
      <c r="D878" t="s">
        <v>9</v>
      </c>
      <c r="E878" s="1">
        <v>6358716.2000000002</v>
      </c>
    </row>
    <row r="879" spans="1:5" x14ac:dyDescent="0.35">
      <c r="A879" t="s">
        <v>97</v>
      </c>
      <c r="B879" t="s">
        <v>98</v>
      </c>
      <c r="C879">
        <v>1973</v>
      </c>
      <c r="D879" t="s">
        <v>9</v>
      </c>
      <c r="E879" s="1">
        <v>6234694.7000000002</v>
      </c>
    </row>
    <row r="880" spans="1:5" x14ac:dyDescent="0.35">
      <c r="A880" t="s">
        <v>97</v>
      </c>
      <c r="B880" t="s">
        <v>98</v>
      </c>
      <c r="C880">
        <v>1974</v>
      </c>
      <c r="D880" t="s">
        <v>9</v>
      </c>
      <c r="E880" s="1">
        <v>5949254.5999999996</v>
      </c>
    </row>
    <row r="881" spans="1:5" x14ac:dyDescent="0.35">
      <c r="A881" t="s">
        <v>97</v>
      </c>
      <c r="B881" t="s">
        <v>98</v>
      </c>
      <c r="C881">
        <v>1975</v>
      </c>
      <c r="D881" t="s">
        <v>9</v>
      </c>
      <c r="E881" s="1">
        <v>5149777</v>
      </c>
    </row>
    <row r="882" spans="1:5" x14ac:dyDescent="0.35">
      <c r="A882" t="s">
        <v>97</v>
      </c>
      <c r="B882" t="s">
        <v>98</v>
      </c>
      <c r="C882">
        <v>1976</v>
      </c>
      <c r="D882" t="s">
        <v>9</v>
      </c>
      <c r="E882" s="1">
        <v>4447952.2</v>
      </c>
    </row>
    <row r="883" spans="1:5" x14ac:dyDescent="0.35">
      <c r="A883" t="s">
        <v>97</v>
      </c>
      <c r="B883" t="s">
        <v>98</v>
      </c>
      <c r="C883">
        <v>1977</v>
      </c>
      <c r="D883" t="s">
        <v>9</v>
      </c>
      <c r="E883" s="1">
        <v>4447952.2</v>
      </c>
    </row>
    <row r="884" spans="1:5" x14ac:dyDescent="0.35">
      <c r="A884" t="s">
        <v>97</v>
      </c>
      <c r="B884" t="s">
        <v>98</v>
      </c>
      <c r="C884">
        <v>1978</v>
      </c>
      <c r="D884" t="s">
        <v>9</v>
      </c>
      <c r="E884" s="1">
        <v>3439996.5</v>
      </c>
    </row>
    <row r="885" spans="1:5" x14ac:dyDescent="0.35">
      <c r="A885" t="s">
        <v>97</v>
      </c>
      <c r="B885" t="s">
        <v>98</v>
      </c>
      <c r="C885">
        <v>1979</v>
      </c>
      <c r="D885" t="s">
        <v>9</v>
      </c>
      <c r="E885" s="1">
        <v>3439996.5</v>
      </c>
    </row>
    <row r="886" spans="1:5" x14ac:dyDescent="0.35">
      <c r="A886" t="s">
        <v>97</v>
      </c>
      <c r="B886" t="s">
        <v>98</v>
      </c>
      <c r="C886">
        <v>1980</v>
      </c>
      <c r="D886" t="s">
        <v>9</v>
      </c>
      <c r="E886" s="1">
        <v>2883700.8</v>
      </c>
    </row>
    <row r="887" spans="1:5" x14ac:dyDescent="0.35">
      <c r="A887" t="s">
        <v>97</v>
      </c>
      <c r="B887" t="s">
        <v>98</v>
      </c>
      <c r="C887">
        <v>1981</v>
      </c>
      <c r="D887" t="s">
        <v>9</v>
      </c>
      <c r="E887" s="1">
        <v>2883700.8</v>
      </c>
    </row>
    <row r="888" spans="1:5" x14ac:dyDescent="0.35">
      <c r="A888" t="s">
        <v>97</v>
      </c>
      <c r="B888" t="s">
        <v>98</v>
      </c>
      <c r="C888">
        <v>1982</v>
      </c>
      <c r="D888" t="s">
        <v>9</v>
      </c>
      <c r="E888" s="1">
        <v>2883700.8</v>
      </c>
    </row>
    <row r="889" spans="1:5" x14ac:dyDescent="0.35">
      <c r="A889" t="s">
        <v>97</v>
      </c>
      <c r="B889" t="s">
        <v>98</v>
      </c>
      <c r="C889">
        <v>1983</v>
      </c>
      <c r="D889" t="s">
        <v>9</v>
      </c>
      <c r="E889" s="1">
        <v>823332.5</v>
      </c>
    </row>
    <row r="890" spans="1:5" x14ac:dyDescent="0.35">
      <c r="A890" t="s">
        <v>97</v>
      </c>
      <c r="B890" t="s">
        <v>98</v>
      </c>
      <c r="C890">
        <v>1984</v>
      </c>
      <c r="D890" t="s">
        <v>9</v>
      </c>
      <c r="E890" s="1">
        <v>823332.5</v>
      </c>
    </row>
    <row r="891" spans="1:5" x14ac:dyDescent="0.35">
      <c r="A891" t="s">
        <v>97</v>
      </c>
      <c r="B891" t="s">
        <v>98</v>
      </c>
      <c r="C891">
        <v>1985</v>
      </c>
      <c r="D891" t="s">
        <v>9</v>
      </c>
      <c r="E891" s="1">
        <v>823332.5</v>
      </c>
    </row>
    <row r="892" spans="1:5" x14ac:dyDescent="0.35">
      <c r="A892" t="s">
        <v>97</v>
      </c>
      <c r="B892" t="s">
        <v>98</v>
      </c>
      <c r="C892">
        <v>1986</v>
      </c>
      <c r="D892" t="s">
        <v>9</v>
      </c>
      <c r="E892" s="1">
        <v>823332.5</v>
      </c>
    </row>
    <row r="893" spans="1:5" x14ac:dyDescent="0.35">
      <c r="A893" t="s">
        <v>97</v>
      </c>
      <c r="B893" t="s">
        <v>98</v>
      </c>
      <c r="C893">
        <v>1987</v>
      </c>
      <c r="D893" t="s">
        <v>9</v>
      </c>
      <c r="E893" s="1">
        <v>823332.5</v>
      </c>
    </row>
    <row r="894" spans="1:5" x14ac:dyDescent="0.35">
      <c r="A894" t="s">
        <v>97</v>
      </c>
      <c r="B894" t="s">
        <v>98</v>
      </c>
      <c r="C894">
        <v>1988</v>
      </c>
      <c r="D894" t="s">
        <v>9</v>
      </c>
      <c r="E894" s="1">
        <v>823332.5</v>
      </c>
    </row>
    <row r="895" spans="1:5" x14ac:dyDescent="0.35">
      <c r="A895" t="s">
        <v>97</v>
      </c>
      <c r="B895" t="s">
        <v>98</v>
      </c>
      <c r="C895">
        <v>1989</v>
      </c>
      <c r="D895" t="s">
        <v>9</v>
      </c>
      <c r="E895" s="1">
        <v>823332.5</v>
      </c>
    </row>
    <row r="896" spans="1:5" x14ac:dyDescent="0.35">
      <c r="A896" t="s">
        <v>97</v>
      </c>
      <c r="B896" t="s">
        <v>98</v>
      </c>
      <c r="C896">
        <v>1990</v>
      </c>
      <c r="D896" t="s">
        <v>9</v>
      </c>
      <c r="E896" s="1">
        <v>823333.3</v>
      </c>
    </row>
    <row r="897" spans="1:5" x14ac:dyDescent="0.35">
      <c r="A897" t="s">
        <v>97</v>
      </c>
      <c r="B897" t="s">
        <v>98</v>
      </c>
      <c r="C897">
        <v>1991</v>
      </c>
      <c r="D897" t="s">
        <v>9</v>
      </c>
      <c r="E897" s="1">
        <v>823333.3</v>
      </c>
    </row>
    <row r="898" spans="1:5" x14ac:dyDescent="0.35">
      <c r="A898" t="s">
        <v>97</v>
      </c>
      <c r="B898" t="s">
        <v>98</v>
      </c>
      <c r="C898">
        <v>1992</v>
      </c>
      <c r="D898" t="s">
        <v>9</v>
      </c>
      <c r="E898" s="1">
        <v>823333.3</v>
      </c>
    </row>
    <row r="899" spans="1:5" x14ac:dyDescent="0.35">
      <c r="A899" t="s">
        <v>97</v>
      </c>
      <c r="B899" t="s">
        <v>98</v>
      </c>
      <c r="C899">
        <v>1993</v>
      </c>
      <c r="D899" t="s">
        <v>9</v>
      </c>
      <c r="E899" s="1">
        <v>823333.3</v>
      </c>
    </row>
    <row r="900" spans="1:5" x14ac:dyDescent="0.35">
      <c r="A900" t="s">
        <v>97</v>
      </c>
      <c r="B900" t="s">
        <v>98</v>
      </c>
      <c r="C900">
        <v>1994</v>
      </c>
      <c r="D900" t="s">
        <v>9</v>
      </c>
      <c r="E900" s="1">
        <v>823333.3</v>
      </c>
    </row>
    <row r="901" spans="1:5" x14ac:dyDescent="0.35">
      <c r="A901" t="s">
        <v>97</v>
      </c>
      <c r="B901" t="s">
        <v>98</v>
      </c>
      <c r="C901">
        <v>1995</v>
      </c>
      <c r="D901" t="s">
        <v>9</v>
      </c>
      <c r="E901" s="1">
        <v>823333.3</v>
      </c>
    </row>
    <row r="902" spans="1:5" x14ac:dyDescent="0.35">
      <c r="A902" t="s">
        <v>97</v>
      </c>
      <c r="B902" t="s">
        <v>98</v>
      </c>
      <c r="C902">
        <v>1996</v>
      </c>
      <c r="D902" t="s">
        <v>9</v>
      </c>
      <c r="E902" s="1">
        <v>823333.3</v>
      </c>
    </row>
    <row r="903" spans="1:5" x14ac:dyDescent="0.35">
      <c r="A903" t="s">
        <v>97</v>
      </c>
      <c r="B903" t="s">
        <v>98</v>
      </c>
      <c r="C903">
        <v>1997</v>
      </c>
      <c r="D903" t="s">
        <v>9</v>
      </c>
      <c r="E903" s="1">
        <v>823333.3</v>
      </c>
    </row>
    <row r="904" spans="1:5" x14ac:dyDescent="0.35">
      <c r="A904" t="s">
        <v>97</v>
      </c>
      <c r="B904" t="s">
        <v>98</v>
      </c>
      <c r="C904">
        <v>1998</v>
      </c>
      <c r="D904" t="s">
        <v>9</v>
      </c>
      <c r="E904" s="1">
        <v>823333.3</v>
      </c>
    </row>
    <row r="905" spans="1:5" x14ac:dyDescent="0.35">
      <c r="A905" t="s">
        <v>97</v>
      </c>
      <c r="B905" t="s">
        <v>98</v>
      </c>
      <c r="C905">
        <v>1999</v>
      </c>
      <c r="D905" t="s">
        <v>9</v>
      </c>
      <c r="E905" s="1">
        <v>823333.3</v>
      </c>
    </row>
    <row r="906" spans="1:5" x14ac:dyDescent="0.35">
      <c r="A906" t="s">
        <v>97</v>
      </c>
      <c r="B906" t="s">
        <v>98</v>
      </c>
      <c r="C906">
        <v>2000</v>
      </c>
      <c r="D906" t="s">
        <v>9</v>
      </c>
      <c r="E906" s="1">
        <v>27423333.399999999</v>
      </c>
    </row>
    <row r="907" spans="1:5" x14ac:dyDescent="0.35">
      <c r="A907" t="s">
        <v>97</v>
      </c>
      <c r="B907" t="s">
        <v>98</v>
      </c>
      <c r="C907">
        <v>2001</v>
      </c>
      <c r="D907" t="s">
        <v>9</v>
      </c>
      <c r="E907" s="1">
        <v>27423333.300000001</v>
      </c>
    </row>
    <row r="908" spans="1:5" x14ac:dyDescent="0.35">
      <c r="A908" t="s">
        <v>97</v>
      </c>
      <c r="B908" t="s">
        <v>98</v>
      </c>
      <c r="C908">
        <v>2002</v>
      </c>
      <c r="D908" t="s">
        <v>9</v>
      </c>
      <c r="E908" s="1">
        <v>130423333.3</v>
      </c>
    </row>
    <row r="909" spans="1:5" x14ac:dyDescent="0.35">
      <c r="A909" t="s">
        <v>97</v>
      </c>
      <c r="B909" t="s">
        <v>98</v>
      </c>
      <c r="C909">
        <v>2003</v>
      </c>
      <c r="D909" t="s">
        <v>9</v>
      </c>
      <c r="E909" s="1">
        <v>129837000</v>
      </c>
    </row>
    <row r="910" spans="1:5" x14ac:dyDescent="0.35">
      <c r="A910" t="s">
        <v>97</v>
      </c>
      <c r="B910" t="s">
        <v>98</v>
      </c>
      <c r="C910">
        <v>2004</v>
      </c>
      <c r="D910" t="s">
        <v>9</v>
      </c>
      <c r="E910" s="1">
        <v>171337000</v>
      </c>
    </row>
    <row r="911" spans="1:5" x14ac:dyDescent="0.35">
      <c r="A911" t="s">
        <v>97</v>
      </c>
      <c r="B911" t="s">
        <v>98</v>
      </c>
      <c r="C911">
        <v>2005</v>
      </c>
      <c r="D911" t="s">
        <v>9</v>
      </c>
      <c r="E911" s="1">
        <v>168096000</v>
      </c>
    </row>
    <row r="912" spans="1:5" x14ac:dyDescent="0.35">
      <c r="A912" t="s">
        <v>97</v>
      </c>
      <c r="B912" t="s">
        <v>98</v>
      </c>
      <c r="C912">
        <v>2006</v>
      </c>
      <c r="D912" t="s">
        <v>9</v>
      </c>
      <c r="E912" s="1">
        <v>193190000</v>
      </c>
    </row>
    <row r="913" spans="1:5" x14ac:dyDescent="0.35">
      <c r="A913" t="s">
        <v>97</v>
      </c>
      <c r="B913" t="s">
        <v>98</v>
      </c>
      <c r="C913">
        <v>2007</v>
      </c>
      <c r="D913" t="s">
        <v>9</v>
      </c>
      <c r="E913" s="1">
        <v>193190000</v>
      </c>
    </row>
    <row r="914" spans="1:5" x14ac:dyDescent="0.35">
      <c r="A914" t="s">
        <v>97</v>
      </c>
      <c r="B914" t="s">
        <v>98</v>
      </c>
      <c r="C914">
        <v>2008</v>
      </c>
      <c r="D914" t="s">
        <v>9</v>
      </c>
      <c r="E914" s="1">
        <v>193190000</v>
      </c>
    </row>
    <row r="915" spans="1:5" x14ac:dyDescent="0.35">
      <c r="A915" t="s">
        <v>97</v>
      </c>
      <c r="B915" t="s">
        <v>98</v>
      </c>
      <c r="C915">
        <v>2009</v>
      </c>
      <c r="D915" t="s">
        <v>9</v>
      </c>
      <c r="E915" s="1">
        <v>193190000</v>
      </c>
    </row>
    <row r="916" spans="1:5" x14ac:dyDescent="0.35">
      <c r="A916" t="s">
        <v>97</v>
      </c>
      <c r="B916" t="s">
        <v>98</v>
      </c>
      <c r="C916">
        <v>2010</v>
      </c>
      <c r="D916" t="s">
        <v>9</v>
      </c>
      <c r="E916" s="1">
        <v>193190000</v>
      </c>
    </row>
    <row r="917" spans="1:5" x14ac:dyDescent="0.35">
      <c r="A917" t="s">
        <v>97</v>
      </c>
      <c r="B917" t="s">
        <v>98</v>
      </c>
      <c r="C917">
        <v>2011</v>
      </c>
      <c r="D917" t="s">
        <v>9</v>
      </c>
      <c r="E917" s="1">
        <v>193190000</v>
      </c>
    </row>
    <row r="918" spans="1:5" x14ac:dyDescent="0.35">
      <c r="A918" t="s">
        <v>97</v>
      </c>
      <c r="B918" t="s">
        <v>98</v>
      </c>
      <c r="C918">
        <v>2012</v>
      </c>
      <c r="D918" t="s">
        <v>9</v>
      </c>
      <c r="E918" s="1">
        <v>193190000</v>
      </c>
    </row>
    <row r="919" spans="1:5" x14ac:dyDescent="0.35">
      <c r="A919" t="s">
        <v>97</v>
      </c>
      <c r="B919" t="s">
        <v>98</v>
      </c>
      <c r="C919">
        <v>2013</v>
      </c>
      <c r="D919" t="s">
        <v>9</v>
      </c>
      <c r="E919" s="1">
        <v>193189802</v>
      </c>
    </row>
    <row r="920" spans="1:5" x14ac:dyDescent="0.35">
      <c r="A920" t="s">
        <v>97</v>
      </c>
      <c r="B920" t="s">
        <v>98</v>
      </c>
      <c r="C920">
        <v>2014</v>
      </c>
      <c r="D920" t="s">
        <v>9</v>
      </c>
      <c r="E920" s="1">
        <v>193189800</v>
      </c>
    </row>
    <row r="921" spans="1:5" x14ac:dyDescent="0.35">
      <c r="A921" t="s">
        <v>97</v>
      </c>
      <c r="B921" t="s">
        <v>98</v>
      </c>
      <c r="C921">
        <v>2015</v>
      </c>
      <c r="D921" t="s">
        <v>9</v>
      </c>
      <c r="E921" s="1">
        <v>184798000</v>
      </c>
    </row>
    <row r="922" spans="1:5" x14ac:dyDescent="0.35">
      <c r="A922" t="s">
        <v>97</v>
      </c>
      <c r="B922" t="s">
        <v>98</v>
      </c>
      <c r="C922">
        <v>2016</v>
      </c>
      <c r="D922" t="s">
        <v>9</v>
      </c>
      <c r="E922" s="1">
        <v>195123333.30000001</v>
      </c>
    </row>
    <row r="923" spans="1:5" x14ac:dyDescent="0.35">
      <c r="A923" t="s">
        <v>97</v>
      </c>
      <c r="B923" t="s">
        <v>98</v>
      </c>
      <c r="C923">
        <v>2017</v>
      </c>
      <c r="D923" t="s">
        <v>9</v>
      </c>
      <c r="E923" s="1">
        <v>135639555.59999999</v>
      </c>
    </row>
    <row r="924" spans="1:5" x14ac:dyDescent="0.35">
      <c r="A924" t="s">
        <v>97</v>
      </c>
      <c r="B924" t="s">
        <v>98</v>
      </c>
      <c r="C924">
        <v>2018</v>
      </c>
      <c r="D924" t="s">
        <v>9</v>
      </c>
      <c r="E924" s="1">
        <v>150189555.59999999</v>
      </c>
    </row>
    <row r="925" spans="1:5" x14ac:dyDescent="0.35">
      <c r="A925" t="s">
        <v>97</v>
      </c>
      <c r="B925" t="s">
        <v>98</v>
      </c>
      <c r="C925">
        <v>2019</v>
      </c>
      <c r="D925" t="s">
        <v>9</v>
      </c>
      <c r="E925" s="1">
        <v>136381777.80000001</v>
      </c>
    </row>
    <row r="926" spans="1:5" x14ac:dyDescent="0.35">
      <c r="A926" t="s">
        <v>97</v>
      </c>
      <c r="B926" t="s">
        <v>98</v>
      </c>
      <c r="C926">
        <v>2020</v>
      </c>
      <c r="D926" t="s">
        <v>9</v>
      </c>
      <c r="E926" s="1">
        <v>128471629.59999999</v>
      </c>
    </row>
    <row r="927" spans="1:5" x14ac:dyDescent="0.35">
      <c r="A927" t="s">
        <v>97</v>
      </c>
      <c r="B927" t="s">
        <v>98</v>
      </c>
      <c r="C927">
        <v>2021</v>
      </c>
      <c r="D927" t="s">
        <v>9</v>
      </c>
      <c r="E927" s="1">
        <v>122673851.90000001</v>
      </c>
    </row>
    <row r="928" spans="1:5" x14ac:dyDescent="0.35">
      <c r="A928" t="s">
        <v>97</v>
      </c>
      <c r="B928" t="s">
        <v>98</v>
      </c>
      <c r="C928">
        <v>2022</v>
      </c>
      <c r="D928" t="s">
        <v>9</v>
      </c>
      <c r="E928" s="1">
        <v>111672074.09999999</v>
      </c>
    </row>
    <row r="929" spans="1:5" x14ac:dyDescent="0.35">
      <c r="A929" t="s">
        <v>97</v>
      </c>
      <c r="B929" t="s">
        <v>98</v>
      </c>
      <c r="C929">
        <v>2023</v>
      </c>
      <c r="D929" t="s">
        <v>9</v>
      </c>
      <c r="E929" s="1">
        <v>102352296.3</v>
      </c>
    </row>
    <row r="930" spans="1:5" x14ac:dyDescent="0.35">
      <c r="A930" t="s">
        <v>97</v>
      </c>
      <c r="B930" t="s">
        <v>98</v>
      </c>
      <c r="C930">
        <v>2024</v>
      </c>
      <c r="D930" t="s">
        <v>9</v>
      </c>
      <c r="E930" s="1">
        <v>106653037</v>
      </c>
    </row>
    <row r="931" spans="1:5" hidden="1" x14ac:dyDescent="0.35">
      <c r="A931" t="s">
        <v>99</v>
      </c>
      <c r="B931" t="s">
        <v>100</v>
      </c>
      <c r="C931">
        <v>1970</v>
      </c>
      <c r="D931" t="s">
        <v>12</v>
      </c>
      <c r="E931" s="1">
        <v>13830000</v>
      </c>
    </row>
    <row r="932" spans="1:5" hidden="1" x14ac:dyDescent="0.35">
      <c r="A932" t="s">
        <v>99</v>
      </c>
      <c r="B932" t="s">
        <v>100</v>
      </c>
      <c r="C932">
        <v>1971</v>
      </c>
      <c r="D932" t="s">
        <v>12</v>
      </c>
      <c r="E932" s="1">
        <v>7416000</v>
      </c>
    </row>
    <row r="933" spans="1:5" hidden="1" x14ac:dyDescent="0.35">
      <c r="A933" t="s">
        <v>99</v>
      </c>
      <c r="B933" t="s">
        <v>100</v>
      </c>
      <c r="C933">
        <v>1972</v>
      </c>
      <c r="D933" t="s">
        <v>12</v>
      </c>
      <c r="E933" s="1">
        <v>662000</v>
      </c>
    </row>
    <row r="934" spans="1:5" hidden="1" x14ac:dyDescent="0.35">
      <c r="A934" t="s">
        <v>99</v>
      </c>
      <c r="B934" t="s">
        <v>100</v>
      </c>
      <c r="C934">
        <v>1973</v>
      </c>
      <c r="D934" t="s">
        <v>12</v>
      </c>
      <c r="E934" s="1">
        <v>582000</v>
      </c>
    </row>
    <row r="935" spans="1:5" hidden="1" x14ac:dyDescent="0.35">
      <c r="A935" t="s">
        <v>99</v>
      </c>
      <c r="B935" t="s">
        <v>100</v>
      </c>
      <c r="C935">
        <v>1974</v>
      </c>
      <c r="D935" t="s">
        <v>12</v>
      </c>
      <c r="E935" s="1">
        <v>470000</v>
      </c>
    </row>
    <row r="936" spans="1:5" hidden="1" x14ac:dyDescent="0.35">
      <c r="A936" t="s">
        <v>99</v>
      </c>
      <c r="B936" t="s">
        <v>100</v>
      </c>
      <c r="C936">
        <v>1975</v>
      </c>
      <c r="D936" t="s">
        <v>12</v>
      </c>
      <c r="E936" s="1">
        <v>396000</v>
      </c>
    </row>
    <row r="937" spans="1:5" hidden="1" x14ac:dyDescent="0.35">
      <c r="A937" t="s">
        <v>99</v>
      </c>
      <c r="B937" t="s">
        <v>100</v>
      </c>
      <c r="C937">
        <v>1976</v>
      </c>
      <c r="D937" t="s">
        <v>12</v>
      </c>
      <c r="E937" s="1">
        <v>396000</v>
      </c>
    </row>
    <row r="938" spans="1:5" hidden="1" x14ac:dyDescent="0.35">
      <c r="A938" t="s">
        <v>99</v>
      </c>
      <c r="B938" t="s">
        <v>100</v>
      </c>
      <c r="C938">
        <v>1977</v>
      </c>
      <c r="D938" t="s">
        <v>12</v>
      </c>
      <c r="E938" s="1">
        <v>0</v>
      </c>
    </row>
    <row r="939" spans="1:5" hidden="1" x14ac:dyDescent="0.35">
      <c r="A939" t="s">
        <v>99</v>
      </c>
      <c r="B939" t="s">
        <v>100</v>
      </c>
      <c r="C939">
        <v>1984</v>
      </c>
      <c r="D939" t="s">
        <v>12</v>
      </c>
      <c r="E939" s="1">
        <v>467601000</v>
      </c>
    </row>
    <row r="940" spans="1:5" hidden="1" x14ac:dyDescent="0.35">
      <c r="A940" t="s">
        <v>99</v>
      </c>
      <c r="B940" t="s">
        <v>100</v>
      </c>
      <c r="C940">
        <v>1985</v>
      </c>
      <c r="D940" t="s">
        <v>12</v>
      </c>
      <c r="E940" s="1">
        <v>481701000</v>
      </c>
    </row>
    <row r="941" spans="1:5" hidden="1" x14ac:dyDescent="0.35">
      <c r="A941" t="s">
        <v>99</v>
      </c>
      <c r="B941" t="s">
        <v>100</v>
      </c>
      <c r="C941">
        <v>1986</v>
      </c>
      <c r="D941" t="s">
        <v>12</v>
      </c>
      <c r="E941" s="1">
        <v>471553000</v>
      </c>
    </row>
    <row r="942" spans="1:5" hidden="1" x14ac:dyDescent="0.35">
      <c r="A942" t="s">
        <v>99</v>
      </c>
      <c r="B942" t="s">
        <v>100</v>
      </c>
      <c r="C942">
        <v>1987</v>
      </c>
      <c r="D942" t="s">
        <v>12</v>
      </c>
      <c r="E942" s="1">
        <v>449514000</v>
      </c>
    </row>
    <row r="943" spans="1:5" hidden="1" x14ac:dyDescent="0.35">
      <c r="A943" t="s">
        <v>99</v>
      </c>
      <c r="B943" t="s">
        <v>100</v>
      </c>
      <c r="C943">
        <v>1988</v>
      </c>
      <c r="D943" t="s">
        <v>12</v>
      </c>
      <c r="E943" s="1">
        <v>228940000</v>
      </c>
    </row>
    <row r="944" spans="1:5" hidden="1" x14ac:dyDescent="0.35">
      <c r="A944" t="s">
        <v>99</v>
      </c>
      <c r="B944" t="s">
        <v>100</v>
      </c>
      <c r="C944">
        <v>1989</v>
      </c>
      <c r="D944" t="s">
        <v>12</v>
      </c>
      <c r="E944" s="1">
        <v>200381000</v>
      </c>
    </row>
    <row r="945" spans="1:5" hidden="1" x14ac:dyDescent="0.35">
      <c r="A945" t="s">
        <v>99</v>
      </c>
      <c r="B945" t="s">
        <v>100</v>
      </c>
      <c r="C945">
        <v>1990</v>
      </c>
      <c r="D945" t="s">
        <v>12</v>
      </c>
      <c r="E945" s="1">
        <v>189630000</v>
      </c>
    </row>
    <row r="946" spans="1:5" hidden="1" x14ac:dyDescent="0.35">
      <c r="A946" t="s">
        <v>99</v>
      </c>
      <c r="B946" t="s">
        <v>100</v>
      </c>
      <c r="C946">
        <v>1991</v>
      </c>
      <c r="D946" t="s">
        <v>12</v>
      </c>
      <c r="E946" s="1">
        <v>175500000</v>
      </c>
    </row>
    <row r="947" spans="1:5" hidden="1" x14ac:dyDescent="0.35">
      <c r="A947" t="s">
        <v>99</v>
      </c>
      <c r="B947" t="s">
        <v>100</v>
      </c>
      <c r="C947">
        <v>1992</v>
      </c>
      <c r="D947" t="s">
        <v>12</v>
      </c>
      <c r="E947" s="1">
        <v>158072000</v>
      </c>
    </row>
    <row r="948" spans="1:5" hidden="1" x14ac:dyDescent="0.35">
      <c r="A948" t="s">
        <v>99</v>
      </c>
      <c r="B948" t="s">
        <v>100</v>
      </c>
      <c r="C948">
        <v>1993</v>
      </c>
      <c r="D948" t="s">
        <v>12</v>
      </c>
      <c r="E948" s="1">
        <v>144340000</v>
      </c>
    </row>
    <row r="949" spans="1:5" hidden="1" x14ac:dyDescent="0.35">
      <c r="A949" t="s">
        <v>99</v>
      </c>
      <c r="B949" t="s">
        <v>100</v>
      </c>
      <c r="C949">
        <v>1994</v>
      </c>
      <c r="D949" t="s">
        <v>12</v>
      </c>
      <c r="E949" s="1">
        <v>219518000</v>
      </c>
    </row>
    <row r="950" spans="1:5" hidden="1" x14ac:dyDescent="0.35">
      <c r="A950" t="s">
        <v>99</v>
      </c>
      <c r="B950" t="s">
        <v>100</v>
      </c>
      <c r="C950">
        <v>1995</v>
      </c>
      <c r="D950" t="s">
        <v>12</v>
      </c>
      <c r="E950" s="1">
        <v>263585000</v>
      </c>
    </row>
    <row r="951" spans="1:5" hidden="1" x14ac:dyDescent="0.35">
      <c r="A951" t="s">
        <v>99</v>
      </c>
      <c r="B951" t="s">
        <v>100</v>
      </c>
      <c r="C951">
        <v>1996</v>
      </c>
      <c r="D951" t="s">
        <v>12</v>
      </c>
      <c r="E951" s="1">
        <v>231082000</v>
      </c>
    </row>
    <row r="952" spans="1:5" hidden="1" x14ac:dyDescent="0.35">
      <c r="A952" t="s">
        <v>99</v>
      </c>
      <c r="B952" t="s">
        <v>100</v>
      </c>
      <c r="C952">
        <v>1997</v>
      </c>
      <c r="D952" t="s">
        <v>12</v>
      </c>
      <c r="E952" s="1">
        <v>337117000</v>
      </c>
    </row>
    <row r="953" spans="1:5" hidden="1" x14ac:dyDescent="0.35">
      <c r="A953" t="s">
        <v>99</v>
      </c>
      <c r="B953" t="s">
        <v>100</v>
      </c>
      <c r="C953">
        <v>1998</v>
      </c>
      <c r="D953" t="s">
        <v>12</v>
      </c>
      <c r="E953" s="1">
        <v>306541000</v>
      </c>
    </row>
    <row r="954" spans="1:5" hidden="1" x14ac:dyDescent="0.35">
      <c r="A954" t="s">
        <v>99</v>
      </c>
      <c r="B954" t="s">
        <v>100</v>
      </c>
      <c r="C954">
        <v>1999</v>
      </c>
      <c r="D954" t="s">
        <v>12</v>
      </c>
      <c r="E954" s="1">
        <v>275965000</v>
      </c>
    </row>
    <row r="955" spans="1:5" hidden="1" x14ac:dyDescent="0.35">
      <c r="A955" t="s">
        <v>99</v>
      </c>
      <c r="B955" t="s">
        <v>100</v>
      </c>
      <c r="C955">
        <v>2000</v>
      </c>
      <c r="D955" t="s">
        <v>12</v>
      </c>
      <c r="E955" s="1">
        <v>245389000</v>
      </c>
    </row>
    <row r="956" spans="1:5" hidden="1" x14ac:dyDescent="0.35">
      <c r="A956" t="s">
        <v>99</v>
      </c>
      <c r="B956" t="s">
        <v>100</v>
      </c>
      <c r="C956">
        <v>2001</v>
      </c>
      <c r="D956" t="s">
        <v>12</v>
      </c>
      <c r="E956" s="1">
        <v>539813000</v>
      </c>
    </row>
    <row r="957" spans="1:5" hidden="1" x14ac:dyDescent="0.35">
      <c r="A957" t="s">
        <v>99</v>
      </c>
      <c r="B957" t="s">
        <v>100</v>
      </c>
      <c r="C957">
        <v>2002</v>
      </c>
      <c r="D957" t="s">
        <v>12</v>
      </c>
      <c r="E957" s="1">
        <v>508326000</v>
      </c>
    </row>
    <row r="958" spans="1:5" hidden="1" x14ac:dyDescent="0.35">
      <c r="A958" t="s">
        <v>99</v>
      </c>
      <c r="B958" t="s">
        <v>100</v>
      </c>
      <c r="C958">
        <v>2003</v>
      </c>
      <c r="D958" t="s">
        <v>12</v>
      </c>
      <c r="E958" s="1">
        <v>776500000</v>
      </c>
    </row>
    <row r="959" spans="1:5" hidden="1" x14ac:dyDescent="0.35">
      <c r="A959" t="s">
        <v>99</v>
      </c>
      <c r="B959" t="s">
        <v>100</v>
      </c>
      <c r="C959">
        <v>2004</v>
      </c>
      <c r="D959" t="s">
        <v>12</v>
      </c>
      <c r="E959" s="1">
        <v>1105336000</v>
      </c>
    </row>
    <row r="960" spans="1:5" hidden="1" x14ac:dyDescent="0.35">
      <c r="A960" t="s">
        <v>99</v>
      </c>
      <c r="B960" t="s">
        <v>100</v>
      </c>
      <c r="C960">
        <v>2005</v>
      </c>
      <c r="D960" t="s">
        <v>12</v>
      </c>
      <c r="E960" s="1">
        <v>1105000000</v>
      </c>
    </row>
    <row r="961" spans="1:5" hidden="1" x14ac:dyDescent="0.35">
      <c r="A961" t="s">
        <v>99</v>
      </c>
      <c r="B961" t="s">
        <v>100</v>
      </c>
      <c r="C961">
        <v>2006</v>
      </c>
      <c r="D961" t="s">
        <v>12</v>
      </c>
      <c r="E961" s="1">
        <v>1105000000</v>
      </c>
    </row>
    <row r="962" spans="1:5" hidden="1" x14ac:dyDescent="0.35">
      <c r="A962" t="s">
        <v>99</v>
      </c>
      <c r="B962" t="s">
        <v>100</v>
      </c>
      <c r="C962">
        <v>2007</v>
      </c>
      <c r="D962" t="s">
        <v>12</v>
      </c>
      <c r="E962" s="1">
        <v>955000000</v>
      </c>
    </row>
    <row r="963" spans="1:5" hidden="1" x14ac:dyDescent="0.35">
      <c r="A963" t="s">
        <v>99</v>
      </c>
      <c r="B963" t="s">
        <v>100</v>
      </c>
      <c r="C963">
        <v>2008</v>
      </c>
      <c r="D963" t="s">
        <v>12</v>
      </c>
      <c r="E963" s="1">
        <v>955000000</v>
      </c>
    </row>
    <row r="964" spans="1:5" hidden="1" x14ac:dyDescent="0.35">
      <c r="A964" t="s">
        <v>99</v>
      </c>
      <c r="B964" t="s">
        <v>100</v>
      </c>
      <c r="C964">
        <v>2009</v>
      </c>
      <c r="D964" t="s">
        <v>12</v>
      </c>
      <c r="E964" s="1">
        <v>955000000</v>
      </c>
    </row>
    <row r="965" spans="1:5" hidden="1" x14ac:dyDescent="0.35">
      <c r="A965" t="s">
        <v>99</v>
      </c>
      <c r="B965" t="s">
        <v>100</v>
      </c>
      <c r="C965">
        <v>2010</v>
      </c>
      <c r="D965" t="s">
        <v>12</v>
      </c>
      <c r="E965" s="1">
        <v>955000000</v>
      </c>
    </row>
    <row r="966" spans="1:5" hidden="1" x14ac:dyDescent="0.35">
      <c r="A966" t="s">
        <v>99</v>
      </c>
      <c r="B966" t="s">
        <v>100</v>
      </c>
      <c r="C966">
        <v>2011</v>
      </c>
      <c r="D966" t="s">
        <v>12</v>
      </c>
      <c r="E966" s="1">
        <v>630000000</v>
      </c>
    </row>
    <row r="967" spans="1:5" hidden="1" x14ac:dyDescent="0.35">
      <c r="A967" t="s">
        <v>99</v>
      </c>
      <c r="B967" t="s">
        <v>100</v>
      </c>
      <c r="C967">
        <v>2012</v>
      </c>
      <c r="D967" t="s">
        <v>12</v>
      </c>
      <c r="E967" s="1">
        <v>1330000000</v>
      </c>
    </row>
    <row r="968" spans="1:5" hidden="1" x14ac:dyDescent="0.35">
      <c r="A968" t="s">
        <v>99</v>
      </c>
      <c r="B968" t="s">
        <v>100</v>
      </c>
      <c r="C968">
        <v>2013</v>
      </c>
      <c r="D968" t="s">
        <v>12</v>
      </c>
      <c r="E968" s="1">
        <v>1730000000</v>
      </c>
    </row>
    <row r="969" spans="1:5" hidden="1" x14ac:dyDescent="0.35">
      <c r="A969" t="s">
        <v>99</v>
      </c>
      <c r="B969" t="s">
        <v>100</v>
      </c>
      <c r="C969">
        <v>2014</v>
      </c>
      <c r="D969" t="s">
        <v>12</v>
      </c>
      <c r="E969" s="1">
        <v>1730000000</v>
      </c>
    </row>
    <row r="970" spans="1:5" hidden="1" x14ac:dyDescent="0.35">
      <c r="A970" t="s">
        <v>99</v>
      </c>
      <c r="B970" t="s">
        <v>100</v>
      </c>
      <c r="C970">
        <v>2015</v>
      </c>
      <c r="D970" t="s">
        <v>12</v>
      </c>
      <c r="E970" s="1">
        <v>1730000000</v>
      </c>
    </row>
    <row r="971" spans="1:5" hidden="1" x14ac:dyDescent="0.35">
      <c r="A971" t="s">
        <v>99</v>
      </c>
      <c r="B971" t="s">
        <v>100</v>
      </c>
      <c r="C971">
        <v>2016</v>
      </c>
      <c r="D971" t="s">
        <v>12</v>
      </c>
      <c r="E971" s="1">
        <v>2430000000</v>
      </c>
    </row>
    <row r="972" spans="1:5" hidden="1" x14ac:dyDescent="0.35">
      <c r="A972" t="s">
        <v>99</v>
      </c>
      <c r="B972" t="s">
        <v>100</v>
      </c>
      <c r="C972">
        <v>2017</v>
      </c>
      <c r="D972" t="s">
        <v>12</v>
      </c>
      <c r="E972" s="1">
        <v>2930000000</v>
      </c>
    </row>
    <row r="973" spans="1:5" hidden="1" x14ac:dyDescent="0.35">
      <c r="A973" t="s">
        <v>99</v>
      </c>
      <c r="B973" t="s">
        <v>100</v>
      </c>
      <c r="C973">
        <v>2018</v>
      </c>
      <c r="D973" t="s">
        <v>12</v>
      </c>
      <c r="E973" s="1">
        <v>2930000000</v>
      </c>
    </row>
    <row r="974" spans="1:5" hidden="1" x14ac:dyDescent="0.35">
      <c r="A974" t="s">
        <v>99</v>
      </c>
      <c r="B974" t="s">
        <v>100</v>
      </c>
      <c r="C974">
        <v>2019</v>
      </c>
      <c r="D974" t="s">
        <v>12</v>
      </c>
      <c r="E974" s="1">
        <v>4130000000</v>
      </c>
    </row>
    <row r="975" spans="1:5" hidden="1" x14ac:dyDescent="0.35">
      <c r="A975" t="s">
        <v>99</v>
      </c>
      <c r="B975" t="s">
        <v>100</v>
      </c>
      <c r="C975">
        <v>2020</v>
      </c>
      <c r="D975" t="s">
        <v>12</v>
      </c>
      <c r="E975" s="1">
        <v>5330000000</v>
      </c>
    </row>
    <row r="976" spans="1:5" hidden="1" x14ac:dyDescent="0.35">
      <c r="A976" t="s">
        <v>99</v>
      </c>
      <c r="B976" t="s">
        <v>100</v>
      </c>
      <c r="C976">
        <v>2021</v>
      </c>
      <c r="D976" t="s">
        <v>12</v>
      </c>
      <c r="E976" s="1">
        <v>6330000000</v>
      </c>
    </row>
    <row r="977" spans="1:5" hidden="1" x14ac:dyDescent="0.35">
      <c r="A977" t="s">
        <v>99</v>
      </c>
      <c r="B977" t="s">
        <v>100</v>
      </c>
      <c r="C977">
        <v>2022</v>
      </c>
      <c r="D977" t="s">
        <v>12</v>
      </c>
      <c r="E977" s="1">
        <v>6130000000</v>
      </c>
    </row>
    <row r="978" spans="1:5" hidden="1" x14ac:dyDescent="0.35">
      <c r="A978" t="s">
        <v>99</v>
      </c>
      <c r="B978" t="s">
        <v>100</v>
      </c>
      <c r="C978">
        <v>2023</v>
      </c>
      <c r="D978" t="s">
        <v>12</v>
      </c>
      <c r="E978" s="1">
        <v>7695000000</v>
      </c>
    </row>
    <row r="979" spans="1:5" hidden="1" x14ac:dyDescent="0.35">
      <c r="A979" t="s">
        <v>99</v>
      </c>
      <c r="B979" t="s">
        <v>100</v>
      </c>
      <c r="C979">
        <v>2024</v>
      </c>
      <c r="D979" t="s">
        <v>12</v>
      </c>
      <c r="E979" s="1">
        <v>9095000000</v>
      </c>
    </row>
    <row r="980" spans="1:5" x14ac:dyDescent="0.35">
      <c r="A980" t="s">
        <v>103</v>
      </c>
      <c r="B980" t="s">
        <v>104</v>
      </c>
      <c r="C980">
        <v>2013</v>
      </c>
      <c r="D980" t="s">
        <v>9</v>
      </c>
      <c r="E980" s="1">
        <v>3154000</v>
      </c>
    </row>
    <row r="981" spans="1:5" x14ac:dyDescent="0.35">
      <c r="A981" t="s">
        <v>103</v>
      </c>
      <c r="B981" t="s">
        <v>104</v>
      </c>
      <c r="C981">
        <v>2014</v>
      </c>
      <c r="D981" t="s">
        <v>9</v>
      </c>
      <c r="E981" s="1">
        <v>20626000</v>
      </c>
    </row>
    <row r="982" spans="1:5" x14ac:dyDescent="0.35">
      <c r="A982" t="s">
        <v>103</v>
      </c>
      <c r="B982" t="s">
        <v>104</v>
      </c>
      <c r="C982">
        <v>2015</v>
      </c>
      <c r="D982" t="s">
        <v>9</v>
      </c>
      <c r="E982" s="1">
        <v>28381000</v>
      </c>
    </row>
    <row r="983" spans="1:5" x14ac:dyDescent="0.35">
      <c r="A983" t="s">
        <v>103</v>
      </c>
      <c r="B983" t="s">
        <v>104</v>
      </c>
      <c r="C983">
        <v>2016</v>
      </c>
      <c r="D983" t="s">
        <v>9</v>
      </c>
      <c r="E983" s="1">
        <v>44834000</v>
      </c>
    </row>
    <row r="984" spans="1:5" x14ac:dyDescent="0.35">
      <c r="A984" t="s">
        <v>103</v>
      </c>
      <c r="B984" t="s">
        <v>104</v>
      </c>
      <c r="C984">
        <v>2017</v>
      </c>
      <c r="D984" t="s">
        <v>9</v>
      </c>
      <c r="E984" s="1">
        <v>68538000</v>
      </c>
    </row>
    <row r="985" spans="1:5" x14ac:dyDescent="0.35">
      <c r="A985" t="s">
        <v>103</v>
      </c>
      <c r="B985" t="s">
        <v>104</v>
      </c>
      <c r="C985">
        <v>2018</v>
      </c>
      <c r="D985" t="s">
        <v>9</v>
      </c>
      <c r="E985" s="1">
        <v>96735000</v>
      </c>
    </row>
    <row r="986" spans="1:5" x14ac:dyDescent="0.35">
      <c r="A986" t="s">
        <v>103</v>
      </c>
      <c r="B986" t="s">
        <v>104</v>
      </c>
      <c r="C986">
        <v>2019</v>
      </c>
      <c r="D986" t="s">
        <v>9</v>
      </c>
      <c r="E986" s="1">
        <v>126217000</v>
      </c>
    </row>
    <row r="987" spans="1:5" x14ac:dyDescent="0.35">
      <c r="A987" t="s">
        <v>103</v>
      </c>
      <c r="B987" t="s">
        <v>104</v>
      </c>
      <c r="C987">
        <v>2020</v>
      </c>
      <c r="D987" t="s">
        <v>9</v>
      </c>
      <c r="E987" s="1">
        <v>235537000</v>
      </c>
    </row>
    <row r="988" spans="1:5" x14ac:dyDescent="0.35">
      <c r="A988" t="s">
        <v>103</v>
      </c>
      <c r="B988" t="s">
        <v>104</v>
      </c>
      <c r="C988">
        <v>2021</v>
      </c>
      <c r="D988" t="s">
        <v>9</v>
      </c>
      <c r="E988" s="1">
        <v>305125000</v>
      </c>
    </row>
    <row r="989" spans="1:5" x14ac:dyDescent="0.35">
      <c r="A989" t="s">
        <v>103</v>
      </c>
      <c r="B989" t="s">
        <v>104</v>
      </c>
      <c r="C989">
        <v>2022</v>
      </c>
      <c r="D989" t="s">
        <v>9</v>
      </c>
      <c r="E989" s="1">
        <v>372399000</v>
      </c>
    </row>
    <row r="990" spans="1:5" x14ac:dyDescent="0.35">
      <c r="A990" t="s">
        <v>103</v>
      </c>
      <c r="B990" t="s">
        <v>104</v>
      </c>
      <c r="C990">
        <v>2023</v>
      </c>
      <c r="D990" t="s">
        <v>9</v>
      </c>
      <c r="E990" s="1">
        <v>495233000</v>
      </c>
    </row>
    <row r="991" spans="1:5" x14ac:dyDescent="0.35">
      <c r="A991" t="s">
        <v>103</v>
      </c>
      <c r="B991" t="s">
        <v>104</v>
      </c>
      <c r="C991">
        <v>2024</v>
      </c>
      <c r="D991" t="s">
        <v>9</v>
      </c>
      <c r="E991" s="1">
        <v>495233000</v>
      </c>
    </row>
    <row r="992" spans="1:5" hidden="1" x14ac:dyDescent="0.35">
      <c r="A992" t="s">
        <v>105</v>
      </c>
      <c r="B992" t="s">
        <v>106</v>
      </c>
      <c r="C992">
        <v>1970</v>
      </c>
      <c r="D992" t="s">
        <v>12</v>
      </c>
      <c r="E992" s="1">
        <v>16512000</v>
      </c>
    </row>
    <row r="993" spans="1:5" hidden="1" x14ac:dyDescent="0.35">
      <c r="A993" t="s">
        <v>105</v>
      </c>
      <c r="B993" t="s">
        <v>106</v>
      </c>
      <c r="C993">
        <v>1971</v>
      </c>
      <c r="D993" t="s">
        <v>12</v>
      </c>
      <c r="E993" s="1">
        <v>17559824</v>
      </c>
    </row>
    <row r="994" spans="1:5" hidden="1" x14ac:dyDescent="0.35">
      <c r="A994" t="s">
        <v>105</v>
      </c>
      <c r="B994" t="s">
        <v>106</v>
      </c>
      <c r="C994">
        <v>1972</v>
      </c>
      <c r="D994" t="s">
        <v>12</v>
      </c>
      <c r="E994" s="1">
        <v>16154928</v>
      </c>
    </row>
    <row r="995" spans="1:5" hidden="1" x14ac:dyDescent="0.35">
      <c r="A995" t="s">
        <v>105</v>
      </c>
      <c r="B995" t="s">
        <v>106</v>
      </c>
      <c r="C995">
        <v>1973</v>
      </c>
      <c r="D995" t="s">
        <v>12</v>
      </c>
      <c r="E995" s="1">
        <v>14101824</v>
      </c>
    </row>
    <row r="996" spans="1:5" hidden="1" x14ac:dyDescent="0.35">
      <c r="A996" t="s">
        <v>105</v>
      </c>
      <c r="B996" t="s">
        <v>106</v>
      </c>
      <c r="C996">
        <v>1974</v>
      </c>
      <c r="D996" t="s">
        <v>12</v>
      </c>
      <c r="E996" s="1">
        <v>14255395</v>
      </c>
    </row>
    <row r="997" spans="1:5" hidden="1" x14ac:dyDescent="0.35">
      <c r="A997" t="s">
        <v>105</v>
      </c>
      <c r="B997" t="s">
        <v>106</v>
      </c>
      <c r="C997">
        <v>1975</v>
      </c>
      <c r="D997" t="s">
        <v>12</v>
      </c>
      <c r="E997" s="1">
        <v>12282645</v>
      </c>
    </row>
    <row r="998" spans="1:5" hidden="1" x14ac:dyDescent="0.35">
      <c r="A998" t="s">
        <v>105</v>
      </c>
      <c r="B998" t="s">
        <v>106</v>
      </c>
      <c r="C998">
        <v>1976</v>
      </c>
      <c r="D998" t="s">
        <v>12</v>
      </c>
      <c r="E998" s="1">
        <v>10333568</v>
      </c>
    </row>
    <row r="999" spans="1:5" hidden="1" x14ac:dyDescent="0.35">
      <c r="A999" t="s">
        <v>105</v>
      </c>
      <c r="B999" t="s">
        <v>106</v>
      </c>
      <c r="C999">
        <v>1977</v>
      </c>
      <c r="D999" t="s">
        <v>12</v>
      </c>
      <c r="E999" s="1">
        <v>11569420</v>
      </c>
    </row>
    <row r="1000" spans="1:5" hidden="1" x14ac:dyDescent="0.35">
      <c r="A1000" t="s">
        <v>105</v>
      </c>
      <c r="B1000" t="s">
        <v>106</v>
      </c>
      <c r="C1000">
        <v>1978</v>
      </c>
      <c r="D1000" t="s">
        <v>12</v>
      </c>
      <c r="E1000" s="1">
        <v>12349415</v>
      </c>
    </row>
    <row r="1001" spans="1:5" hidden="1" x14ac:dyDescent="0.35">
      <c r="A1001" t="s">
        <v>105</v>
      </c>
      <c r="B1001" t="s">
        <v>106</v>
      </c>
      <c r="C1001">
        <v>1979</v>
      </c>
      <c r="D1001" t="s">
        <v>12</v>
      </c>
      <c r="E1001" s="1">
        <v>13499680</v>
      </c>
    </row>
    <row r="1002" spans="1:5" hidden="1" x14ac:dyDescent="0.35">
      <c r="A1002" t="s">
        <v>105</v>
      </c>
      <c r="B1002" t="s">
        <v>106</v>
      </c>
      <c r="C1002">
        <v>1980</v>
      </c>
      <c r="D1002" t="s">
        <v>12</v>
      </c>
      <c r="E1002" s="1">
        <v>14476950</v>
      </c>
    </row>
    <row r="1003" spans="1:5" hidden="1" x14ac:dyDescent="0.35">
      <c r="A1003" t="s">
        <v>105</v>
      </c>
      <c r="B1003" t="s">
        <v>106</v>
      </c>
      <c r="C1003">
        <v>1981</v>
      </c>
      <c r="D1003" t="s">
        <v>12</v>
      </c>
      <c r="E1003" s="1">
        <v>7593840</v>
      </c>
    </row>
    <row r="1004" spans="1:5" hidden="1" x14ac:dyDescent="0.35">
      <c r="A1004" t="s">
        <v>105</v>
      </c>
      <c r="B1004" t="s">
        <v>106</v>
      </c>
      <c r="C1004">
        <v>1982</v>
      </c>
      <c r="D1004" t="s">
        <v>12</v>
      </c>
      <c r="E1004" s="1">
        <v>6425710</v>
      </c>
    </row>
    <row r="1005" spans="1:5" hidden="1" x14ac:dyDescent="0.35">
      <c r="A1005" t="s">
        <v>105</v>
      </c>
      <c r="B1005" t="s">
        <v>106</v>
      </c>
      <c r="C1005">
        <v>1983</v>
      </c>
      <c r="D1005" t="s">
        <v>12</v>
      </c>
      <c r="E1005" s="1">
        <v>5773388</v>
      </c>
    </row>
    <row r="1006" spans="1:5" hidden="1" x14ac:dyDescent="0.35">
      <c r="A1006" t="s">
        <v>105</v>
      </c>
      <c r="B1006" t="s">
        <v>106</v>
      </c>
      <c r="C1006">
        <v>1984</v>
      </c>
      <c r="D1006" t="s">
        <v>12</v>
      </c>
      <c r="E1006" s="1">
        <v>4602870</v>
      </c>
    </row>
    <row r="1007" spans="1:5" hidden="1" x14ac:dyDescent="0.35">
      <c r="A1007" t="s">
        <v>105</v>
      </c>
      <c r="B1007" t="s">
        <v>106</v>
      </c>
      <c r="C1007">
        <v>1985</v>
      </c>
      <c r="D1007" t="s">
        <v>12</v>
      </c>
      <c r="E1007" s="1">
        <v>5749110</v>
      </c>
    </row>
    <row r="1008" spans="1:5" hidden="1" x14ac:dyDescent="0.35">
      <c r="A1008" t="s">
        <v>105</v>
      </c>
      <c r="B1008" t="s">
        <v>106</v>
      </c>
      <c r="C1008">
        <v>1986</v>
      </c>
      <c r="D1008" t="s">
        <v>12</v>
      </c>
      <c r="E1008" s="1">
        <v>5868510</v>
      </c>
    </row>
    <row r="1009" spans="1:5" hidden="1" x14ac:dyDescent="0.35">
      <c r="A1009" t="s">
        <v>105</v>
      </c>
      <c r="B1009" t="s">
        <v>106</v>
      </c>
      <c r="C1009">
        <v>1987</v>
      </c>
      <c r="D1009" t="s">
        <v>12</v>
      </c>
      <c r="E1009" s="1">
        <v>7448570</v>
      </c>
    </row>
    <row r="1010" spans="1:5" hidden="1" x14ac:dyDescent="0.35">
      <c r="A1010" t="s">
        <v>105</v>
      </c>
      <c r="B1010" t="s">
        <v>106</v>
      </c>
      <c r="C1010">
        <v>1988</v>
      </c>
      <c r="D1010" t="s">
        <v>12</v>
      </c>
      <c r="E1010" s="1">
        <v>7201810</v>
      </c>
    </row>
    <row r="1011" spans="1:5" hidden="1" x14ac:dyDescent="0.35">
      <c r="A1011" t="s">
        <v>105</v>
      </c>
      <c r="B1011" t="s">
        <v>106</v>
      </c>
      <c r="C1011">
        <v>1989</v>
      </c>
      <c r="D1011" t="s">
        <v>12</v>
      </c>
      <c r="E1011" s="1">
        <v>706420</v>
      </c>
    </row>
    <row r="1012" spans="1:5" hidden="1" x14ac:dyDescent="0.35">
      <c r="A1012" t="s">
        <v>105</v>
      </c>
      <c r="B1012" t="s">
        <v>106</v>
      </c>
      <c r="C1012">
        <v>1990</v>
      </c>
      <c r="D1012" t="s">
        <v>12</v>
      </c>
      <c r="E1012" s="1">
        <v>0</v>
      </c>
    </row>
    <row r="1013" spans="1:5" hidden="1" x14ac:dyDescent="0.35">
      <c r="A1013" t="s">
        <v>105</v>
      </c>
      <c r="B1013" t="s">
        <v>106</v>
      </c>
      <c r="C1013">
        <v>1992</v>
      </c>
      <c r="D1013" t="s">
        <v>12</v>
      </c>
      <c r="E1013" s="1">
        <v>30263810.300000001</v>
      </c>
    </row>
    <row r="1014" spans="1:5" hidden="1" x14ac:dyDescent="0.35">
      <c r="A1014" t="s">
        <v>105</v>
      </c>
      <c r="B1014" t="s">
        <v>106</v>
      </c>
      <c r="C1014">
        <v>1993</v>
      </c>
      <c r="D1014" t="s">
        <v>12</v>
      </c>
      <c r="E1014" s="1">
        <v>27951799.800000001</v>
      </c>
    </row>
    <row r="1015" spans="1:5" hidden="1" x14ac:dyDescent="0.35">
      <c r="A1015" t="s">
        <v>105</v>
      </c>
      <c r="B1015" t="s">
        <v>106</v>
      </c>
      <c r="C1015">
        <v>1994</v>
      </c>
      <c r="D1015" t="s">
        <v>12</v>
      </c>
      <c r="E1015" s="1">
        <v>28479492.300000001</v>
      </c>
    </row>
    <row r="1016" spans="1:5" hidden="1" x14ac:dyDescent="0.35">
      <c r="A1016" t="s">
        <v>105</v>
      </c>
      <c r="B1016" t="s">
        <v>106</v>
      </c>
      <c r="C1016">
        <v>1995</v>
      </c>
      <c r="D1016" t="s">
        <v>12</v>
      </c>
      <c r="E1016" s="1">
        <v>28884428.300000001</v>
      </c>
    </row>
    <row r="1017" spans="1:5" hidden="1" x14ac:dyDescent="0.35">
      <c r="A1017" t="s">
        <v>105</v>
      </c>
      <c r="B1017" t="s">
        <v>106</v>
      </c>
      <c r="C1017">
        <v>1996</v>
      </c>
      <c r="D1017" t="s">
        <v>12</v>
      </c>
      <c r="E1017" s="1">
        <v>28458815.800000001</v>
      </c>
    </row>
    <row r="1018" spans="1:5" hidden="1" x14ac:dyDescent="0.35">
      <c r="A1018" t="s">
        <v>105</v>
      </c>
      <c r="B1018" t="s">
        <v>106</v>
      </c>
      <c r="C1018">
        <v>1997</v>
      </c>
      <c r="D1018" t="s">
        <v>12</v>
      </c>
      <c r="E1018" s="1">
        <v>27787573.800000001</v>
      </c>
    </row>
    <row r="1019" spans="1:5" hidden="1" x14ac:dyDescent="0.35">
      <c r="A1019" t="s">
        <v>105</v>
      </c>
      <c r="B1019" t="s">
        <v>106</v>
      </c>
      <c r="C1019">
        <v>1998</v>
      </c>
      <c r="D1019" t="s">
        <v>12</v>
      </c>
      <c r="E1019" s="1">
        <v>28081513.699999999</v>
      </c>
    </row>
    <row r="1020" spans="1:5" hidden="1" x14ac:dyDescent="0.35">
      <c r="A1020" t="s">
        <v>105</v>
      </c>
      <c r="B1020" t="s">
        <v>106</v>
      </c>
      <c r="C1020">
        <v>1999</v>
      </c>
      <c r="D1020" t="s">
        <v>12</v>
      </c>
      <c r="E1020" s="1">
        <v>27442390.100000001</v>
      </c>
    </row>
    <row r="1021" spans="1:5" hidden="1" x14ac:dyDescent="0.35">
      <c r="A1021" t="s">
        <v>105</v>
      </c>
      <c r="B1021" t="s">
        <v>106</v>
      </c>
      <c r="C1021">
        <v>2000</v>
      </c>
      <c r="D1021" t="s">
        <v>12</v>
      </c>
      <c r="E1021" s="1">
        <v>27149733.899999999</v>
      </c>
    </row>
    <row r="1022" spans="1:5" hidden="1" x14ac:dyDescent="0.35">
      <c r="A1022" t="s">
        <v>105</v>
      </c>
      <c r="B1022" t="s">
        <v>106</v>
      </c>
      <c r="C1022">
        <v>2001</v>
      </c>
      <c r="D1022" t="s">
        <v>12</v>
      </c>
      <c r="E1022" s="1">
        <v>27049657.899999999</v>
      </c>
    </row>
    <row r="1023" spans="1:5" hidden="1" x14ac:dyDescent="0.35">
      <c r="A1023" t="s">
        <v>105</v>
      </c>
      <c r="B1023" t="s">
        <v>106</v>
      </c>
      <c r="C1023">
        <v>2002</v>
      </c>
      <c r="D1023" t="s">
        <v>12</v>
      </c>
      <c r="E1023" s="1">
        <v>27710092.699999999</v>
      </c>
    </row>
    <row r="1024" spans="1:5" hidden="1" x14ac:dyDescent="0.35">
      <c r="A1024" t="s">
        <v>105</v>
      </c>
      <c r="B1024" t="s">
        <v>106</v>
      </c>
      <c r="C1024">
        <v>2003</v>
      </c>
      <c r="D1024" t="s">
        <v>12</v>
      </c>
      <c r="E1024" s="1">
        <v>28556542.699999999</v>
      </c>
    </row>
    <row r="1025" spans="1:5" hidden="1" x14ac:dyDescent="0.35">
      <c r="A1025" t="s">
        <v>105</v>
      </c>
      <c r="B1025" t="s">
        <v>106</v>
      </c>
      <c r="C1025">
        <v>2004</v>
      </c>
      <c r="D1025" t="s">
        <v>12</v>
      </c>
      <c r="E1025" s="1">
        <v>241559.4</v>
      </c>
    </row>
    <row r="1026" spans="1:5" hidden="1" x14ac:dyDescent="0.35">
      <c r="A1026" t="s">
        <v>105</v>
      </c>
      <c r="B1026" t="s">
        <v>106</v>
      </c>
      <c r="C1026">
        <v>2005</v>
      </c>
      <c r="D1026" t="s">
        <v>12</v>
      </c>
      <c r="E1026" s="1">
        <v>237159.9</v>
      </c>
    </row>
    <row r="1027" spans="1:5" hidden="1" x14ac:dyDescent="0.35">
      <c r="A1027" t="s">
        <v>105</v>
      </c>
      <c r="B1027" t="s">
        <v>106</v>
      </c>
      <c r="C1027">
        <v>2006</v>
      </c>
      <c r="D1027" t="s">
        <v>12</v>
      </c>
      <c r="E1027" s="1">
        <v>41223</v>
      </c>
    </row>
    <row r="1028" spans="1:5" hidden="1" x14ac:dyDescent="0.35">
      <c r="A1028" t="s">
        <v>105</v>
      </c>
      <c r="B1028" t="s">
        <v>106</v>
      </c>
      <c r="C1028">
        <v>2007</v>
      </c>
      <c r="D1028" t="s">
        <v>12</v>
      </c>
      <c r="E1028" s="1">
        <v>42071.4</v>
      </c>
    </row>
    <row r="1029" spans="1:5" hidden="1" x14ac:dyDescent="0.35">
      <c r="A1029" t="s">
        <v>105</v>
      </c>
      <c r="B1029" t="s">
        <v>106</v>
      </c>
      <c r="C1029">
        <v>2008</v>
      </c>
      <c r="D1029" t="s">
        <v>12</v>
      </c>
      <c r="E1029" s="1">
        <v>30613.8</v>
      </c>
    </row>
    <row r="1030" spans="1:5" hidden="1" x14ac:dyDescent="0.35">
      <c r="A1030" t="s">
        <v>105</v>
      </c>
      <c r="B1030" t="s">
        <v>106</v>
      </c>
      <c r="C1030">
        <v>2009</v>
      </c>
      <c r="D1030" t="s">
        <v>12</v>
      </c>
      <c r="E1030" s="1">
        <v>34009.5</v>
      </c>
    </row>
    <row r="1031" spans="1:5" hidden="1" x14ac:dyDescent="0.35">
      <c r="A1031" t="s">
        <v>105</v>
      </c>
      <c r="B1031" t="s">
        <v>106</v>
      </c>
      <c r="C1031">
        <v>2010</v>
      </c>
      <c r="D1031" t="s">
        <v>12</v>
      </c>
      <c r="E1031" s="1">
        <v>32875.5</v>
      </c>
    </row>
    <row r="1032" spans="1:5" hidden="1" x14ac:dyDescent="0.35">
      <c r="A1032" t="s">
        <v>105</v>
      </c>
      <c r="B1032" t="s">
        <v>106</v>
      </c>
      <c r="C1032">
        <v>2011</v>
      </c>
      <c r="D1032" t="s">
        <v>12</v>
      </c>
      <c r="E1032" s="1">
        <v>32468.1</v>
      </c>
    </row>
    <row r="1033" spans="1:5" hidden="1" x14ac:dyDescent="0.35">
      <c r="A1033" t="s">
        <v>105</v>
      </c>
      <c r="B1033" t="s">
        <v>106</v>
      </c>
      <c r="C1033">
        <v>2012</v>
      </c>
      <c r="D1033" t="s">
        <v>12</v>
      </c>
      <c r="E1033" s="1">
        <v>33138</v>
      </c>
    </row>
    <row r="1034" spans="1:5" hidden="1" x14ac:dyDescent="0.35">
      <c r="A1034" t="s">
        <v>105</v>
      </c>
      <c r="B1034" t="s">
        <v>106</v>
      </c>
      <c r="C1034">
        <v>2013</v>
      </c>
      <c r="D1034" t="s">
        <v>12</v>
      </c>
      <c r="E1034" s="1">
        <v>21274</v>
      </c>
    </row>
    <row r="1035" spans="1:5" hidden="1" x14ac:dyDescent="0.35">
      <c r="A1035" t="s">
        <v>105</v>
      </c>
      <c r="B1035" t="s">
        <v>106</v>
      </c>
      <c r="C1035">
        <v>2014</v>
      </c>
      <c r="D1035" t="s">
        <v>12</v>
      </c>
      <c r="E1035" s="1">
        <v>32776.800000000003</v>
      </c>
    </row>
    <row r="1036" spans="1:5" hidden="1" x14ac:dyDescent="0.35">
      <c r="A1036" t="s">
        <v>105</v>
      </c>
      <c r="B1036" t="s">
        <v>106</v>
      </c>
      <c r="C1036">
        <v>2015</v>
      </c>
      <c r="D1036" t="s">
        <v>12</v>
      </c>
      <c r="E1036" s="1">
        <v>31119.9</v>
      </c>
    </row>
    <row r="1037" spans="1:5" hidden="1" x14ac:dyDescent="0.35">
      <c r="A1037" t="s">
        <v>105</v>
      </c>
      <c r="B1037" t="s">
        <v>106</v>
      </c>
      <c r="C1037">
        <v>2016</v>
      </c>
      <c r="D1037" t="s">
        <v>12</v>
      </c>
      <c r="E1037" s="1">
        <v>26171.3</v>
      </c>
    </row>
    <row r="1038" spans="1:5" hidden="1" x14ac:dyDescent="0.35">
      <c r="A1038" t="s">
        <v>105</v>
      </c>
      <c r="B1038" t="s">
        <v>106</v>
      </c>
      <c r="C1038">
        <v>2017</v>
      </c>
      <c r="D1038" t="s">
        <v>12</v>
      </c>
      <c r="E1038" s="1">
        <v>28374.2</v>
      </c>
    </row>
    <row r="1039" spans="1:5" hidden="1" x14ac:dyDescent="0.35">
      <c r="A1039" t="s">
        <v>105</v>
      </c>
      <c r="B1039" t="s">
        <v>106</v>
      </c>
      <c r="C1039">
        <v>2018</v>
      </c>
      <c r="D1039" t="s">
        <v>12</v>
      </c>
      <c r="E1039" s="1">
        <v>26660.6</v>
      </c>
    </row>
    <row r="1040" spans="1:5" hidden="1" x14ac:dyDescent="0.35">
      <c r="A1040" t="s">
        <v>105</v>
      </c>
      <c r="B1040" t="s">
        <v>106</v>
      </c>
      <c r="C1040">
        <v>2019</v>
      </c>
      <c r="D1040" t="s">
        <v>12</v>
      </c>
      <c r="E1040" s="1">
        <v>27555.200000000001</v>
      </c>
    </row>
    <row r="1041" spans="1:5" hidden="1" x14ac:dyDescent="0.35">
      <c r="A1041" t="s">
        <v>105</v>
      </c>
      <c r="B1041" t="s">
        <v>106</v>
      </c>
      <c r="C1041">
        <v>2020</v>
      </c>
      <c r="D1041" t="s">
        <v>12</v>
      </c>
      <c r="E1041" s="1">
        <v>28182</v>
      </c>
    </row>
    <row r="1042" spans="1:5" hidden="1" x14ac:dyDescent="0.35">
      <c r="A1042" t="s">
        <v>105</v>
      </c>
      <c r="B1042" t="s">
        <v>106</v>
      </c>
      <c r="C1042">
        <v>2021</v>
      </c>
      <c r="D1042" t="s">
        <v>12</v>
      </c>
      <c r="E1042" s="1">
        <v>28211.4</v>
      </c>
    </row>
    <row r="1043" spans="1:5" hidden="1" x14ac:dyDescent="0.35">
      <c r="A1043" t="s">
        <v>105</v>
      </c>
      <c r="B1043" t="s">
        <v>106</v>
      </c>
      <c r="C1043">
        <v>2022</v>
      </c>
      <c r="D1043" t="s">
        <v>12</v>
      </c>
      <c r="E1043" s="1">
        <v>25342.799999999999</v>
      </c>
    </row>
    <row r="1044" spans="1:5" hidden="1" x14ac:dyDescent="0.35">
      <c r="A1044" t="s">
        <v>105</v>
      </c>
      <c r="B1044" t="s">
        <v>106</v>
      </c>
      <c r="C1044">
        <v>2023</v>
      </c>
      <c r="D1044" t="s">
        <v>12</v>
      </c>
      <c r="E1044" s="1">
        <v>26744.6</v>
      </c>
    </row>
    <row r="1045" spans="1:5" hidden="1" x14ac:dyDescent="0.35">
      <c r="A1045" t="s">
        <v>105</v>
      </c>
      <c r="B1045" t="s">
        <v>106</v>
      </c>
      <c r="C1045">
        <v>2024</v>
      </c>
      <c r="D1045" t="s">
        <v>12</v>
      </c>
      <c r="E1045" s="1">
        <v>26345.599999999999</v>
      </c>
    </row>
    <row r="1046" spans="1:5" x14ac:dyDescent="0.35">
      <c r="A1046" t="s">
        <v>107</v>
      </c>
      <c r="B1046" t="s">
        <v>108</v>
      </c>
      <c r="C1046">
        <v>1970</v>
      </c>
      <c r="D1046" t="s">
        <v>9</v>
      </c>
      <c r="E1046" s="1">
        <v>4000000</v>
      </c>
    </row>
    <row r="1047" spans="1:5" x14ac:dyDescent="0.35">
      <c r="A1047" t="s">
        <v>107</v>
      </c>
      <c r="B1047" t="s">
        <v>108</v>
      </c>
      <c r="C1047">
        <v>1971</v>
      </c>
      <c r="D1047" t="s">
        <v>9</v>
      </c>
      <c r="E1047" s="1">
        <v>4000000</v>
      </c>
    </row>
    <row r="1048" spans="1:5" x14ac:dyDescent="0.35">
      <c r="A1048" t="s">
        <v>107</v>
      </c>
      <c r="B1048" t="s">
        <v>108</v>
      </c>
      <c r="C1048">
        <v>1972</v>
      </c>
      <c r="D1048" t="s">
        <v>9</v>
      </c>
      <c r="E1048" s="1">
        <v>4000000</v>
      </c>
    </row>
    <row r="1049" spans="1:5" x14ac:dyDescent="0.35">
      <c r="A1049" t="s">
        <v>107</v>
      </c>
      <c r="B1049" t="s">
        <v>108</v>
      </c>
      <c r="C1049">
        <v>1973</v>
      </c>
      <c r="D1049" t="s">
        <v>9</v>
      </c>
      <c r="E1049" s="1">
        <v>4000000</v>
      </c>
    </row>
    <row r="1050" spans="1:5" x14ac:dyDescent="0.35">
      <c r="A1050" t="s">
        <v>107</v>
      </c>
      <c r="B1050" t="s">
        <v>108</v>
      </c>
      <c r="C1050">
        <v>1974</v>
      </c>
      <c r="D1050" t="s">
        <v>9</v>
      </c>
      <c r="E1050" s="1">
        <v>4000000</v>
      </c>
    </row>
    <row r="1051" spans="1:5" x14ac:dyDescent="0.35">
      <c r="A1051" t="s">
        <v>107</v>
      </c>
      <c r="B1051" t="s">
        <v>108</v>
      </c>
      <c r="C1051">
        <v>1975</v>
      </c>
      <c r="D1051" t="s">
        <v>9</v>
      </c>
      <c r="E1051" s="1">
        <v>4000000</v>
      </c>
    </row>
    <row r="1052" spans="1:5" x14ac:dyDescent="0.35">
      <c r="A1052" t="s">
        <v>107</v>
      </c>
      <c r="B1052" t="s">
        <v>108</v>
      </c>
      <c r="C1052">
        <v>1976</v>
      </c>
      <c r="D1052" t="s">
        <v>9</v>
      </c>
      <c r="E1052" s="1">
        <v>0</v>
      </c>
    </row>
    <row r="1053" spans="1:5" x14ac:dyDescent="0.35">
      <c r="A1053" t="s">
        <v>109</v>
      </c>
      <c r="B1053" t="s">
        <v>110</v>
      </c>
      <c r="C1053">
        <v>1993</v>
      </c>
      <c r="D1053" t="s">
        <v>9</v>
      </c>
      <c r="E1053" s="1">
        <v>152000000</v>
      </c>
    </row>
    <row r="1054" spans="1:5" x14ac:dyDescent="0.35">
      <c r="A1054" t="s">
        <v>109</v>
      </c>
      <c r="B1054" t="s">
        <v>110</v>
      </c>
      <c r="C1054">
        <v>1994</v>
      </c>
      <c r="D1054" t="s">
        <v>9</v>
      </c>
      <c r="E1054" s="1">
        <v>152000000</v>
      </c>
    </row>
    <row r="1055" spans="1:5" x14ac:dyDescent="0.35">
      <c r="A1055" t="s">
        <v>109</v>
      </c>
      <c r="B1055" t="s">
        <v>110</v>
      </c>
      <c r="C1055">
        <v>1995</v>
      </c>
      <c r="D1055" t="s">
        <v>9</v>
      </c>
      <c r="E1055" s="1">
        <v>138590000</v>
      </c>
    </row>
    <row r="1056" spans="1:5" x14ac:dyDescent="0.35">
      <c r="A1056" t="s">
        <v>109</v>
      </c>
      <c r="B1056" t="s">
        <v>110</v>
      </c>
      <c r="C1056">
        <v>1996</v>
      </c>
      <c r="D1056" t="s">
        <v>9</v>
      </c>
      <c r="E1056" s="1">
        <v>125759000</v>
      </c>
    </row>
    <row r="1057" spans="1:5" x14ac:dyDescent="0.35">
      <c r="A1057" t="s">
        <v>109</v>
      </c>
      <c r="B1057" t="s">
        <v>110</v>
      </c>
      <c r="C1057">
        <v>1997</v>
      </c>
      <c r="D1057" t="s">
        <v>9</v>
      </c>
      <c r="E1057" s="1">
        <v>61700000</v>
      </c>
    </row>
    <row r="1058" spans="1:5" x14ac:dyDescent="0.35">
      <c r="A1058" t="s">
        <v>109</v>
      </c>
      <c r="B1058" t="s">
        <v>110</v>
      </c>
      <c r="C1058">
        <v>1998</v>
      </c>
      <c r="D1058" t="s">
        <v>9</v>
      </c>
      <c r="E1058" s="1">
        <v>0</v>
      </c>
    </row>
    <row r="1059" spans="1:5" x14ac:dyDescent="0.35">
      <c r="A1059" t="s">
        <v>109</v>
      </c>
      <c r="B1059" t="s">
        <v>110</v>
      </c>
      <c r="C1059">
        <v>2013</v>
      </c>
      <c r="D1059" t="s">
        <v>9</v>
      </c>
      <c r="E1059" s="1">
        <v>1000000000</v>
      </c>
    </row>
    <row r="1060" spans="1:5" x14ac:dyDescent="0.35">
      <c r="A1060" t="s">
        <v>109</v>
      </c>
      <c r="B1060" t="s">
        <v>110</v>
      </c>
      <c r="C1060">
        <v>2014</v>
      </c>
      <c r="D1060" t="s">
        <v>9</v>
      </c>
      <c r="E1060" s="1">
        <v>1000000000</v>
      </c>
    </row>
    <row r="1061" spans="1:5" x14ac:dyDescent="0.35">
      <c r="A1061" t="s">
        <v>109</v>
      </c>
      <c r="B1061" t="s">
        <v>110</v>
      </c>
      <c r="C1061">
        <v>2015</v>
      </c>
      <c r="D1061" t="s">
        <v>9</v>
      </c>
      <c r="E1061" s="1">
        <v>1000000000</v>
      </c>
    </row>
    <row r="1062" spans="1:5" x14ac:dyDescent="0.35">
      <c r="A1062" t="s">
        <v>109</v>
      </c>
      <c r="B1062" t="s">
        <v>110</v>
      </c>
      <c r="C1062">
        <v>2016</v>
      </c>
      <c r="D1062" t="s">
        <v>9</v>
      </c>
      <c r="E1062" s="1">
        <v>1000000000</v>
      </c>
    </row>
    <row r="1063" spans="1:5" x14ac:dyDescent="0.35">
      <c r="A1063" t="s">
        <v>109</v>
      </c>
      <c r="B1063" t="s">
        <v>110</v>
      </c>
      <c r="C1063">
        <v>2017</v>
      </c>
      <c r="D1063" t="s">
        <v>9</v>
      </c>
      <c r="E1063" s="1">
        <v>1700000000</v>
      </c>
    </row>
    <row r="1064" spans="1:5" x14ac:dyDescent="0.35">
      <c r="A1064" t="s">
        <v>109</v>
      </c>
      <c r="B1064" t="s">
        <v>110</v>
      </c>
      <c r="C1064">
        <v>2018</v>
      </c>
      <c r="D1064" t="s">
        <v>9</v>
      </c>
      <c r="E1064" s="1">
        <v>1700000000</v>
      </c>
    </row>
    <row r="1065" spans="1:5" x14ac:dyDescent="0.35">
      <c r="A1065" t="s">
        <v>109</v>
      </c>
      <c r="B1065" t="s">
        <v>110</v>
      </c>
      <c r="C1065">
        <v>2019</v>
      </c>
      <c r="D1065" t="s">
        <v>9</v>
      </c>
      <c r="E1065" s="1">
        <v>1700000000</v>
      </c>
    </row>
    <row r="1066" spans="1:5" x14ac:dyDescent="0.35">
      <c r="A1066" t="s">
        <v>109</v>
      </c>
      <c r="B1066" t="s">
        <v>110</v>
      </c>
      <c r="C1066">
        <v>2020</v>
      </c>
      <c r="D1066" t="s">
        <v>9</v>
      </c>
      <c r="E1066" s="1">
        <v>1800000000</v>
      </c>
    </row>
    <row r="1067" spans="1:5" x14ac:dyDescent="0.35">
      <c r="A1067" t="s">
        <v>109</v>
      </c>
      <c r="B1067" t="s">
        <v>110</v>
      </c>
      <c r="C1067">
        <v>2021</v>
      </c>
      <c r="D1067" t="s">
        <v>9</v>
      </c>
      <c r="E1067" s="1">
        <v>1800000000</v>
      </c>
    </row>
    <row r="1068" spans="1:5" x14ac:dyDescent="0.35">
      <c r="A1068" t="s">
        <v>109</v>
      </c>
      <c r="B1068" t="s">
        <v>110</v>
      </c>
      <c r="C1068">
        <v>2022</v>
      </c>
      <c r="D1068" t="s">
        <v>9</v>
      </c>
      <c r="E1068" s="1">
        <v>1633333000</v>
      </c>
    </row>
    <row r="1069" spans="1:5" x14ac:dyDescent="0.35">
      <c r="A1069" t="s">
        <v>109</v>
      </c>
      <c r="B1069" t="s">
        <v>110</v>
      </c>
      <c r="C1069">
        <v>2023</v>
      </c>
      <c r="D1069" t="s">
        <v>9</v>
      </c>
      <c r="E1069" s="1">
        <v>1466666000</v>
      </c>
    </row>
    <row r="1070" spans="1:5" x14ac:dyDescent="0.35">
      <c r="A1070" t="s">
        <v>109</v>
      </c>
      <c r="B1070" t="s">
        <v>110</v>
      </c>
      <c r="C1070">
        <v>2024</v>
      </c>
      <c r="D1070" t="s">
        <v>9</v>
      </c>
      <c r="E1070" s="1">
        <v>2000000000</v>
      </c>
    </row>
    <row r="1071" spans="1:5" hidden="1" x14ac:dyDescent="0.35">
      <c r="A1071" t="s">
        <v>111</v>
      </c>
      <c r="B1071" t="s">
        <v>112</v>
      </c>
      <c r="C1071">
        <v>1970</v>
      </c>
      <c r="D1071" t="s">
        <v>12</v>
      </c>
      <c r="E1071" s="1">
        <v>2412527.4</v>
      </c>
    </row>
    <row r="1072" spans="1:5" hidden="1" x14ac:dyDescent="0.35">
      <c r="A1072" t="s">
        <v>111</v>
      </c>
      <c r="B1072" t="s">
        <v>112</v>
      </c>
      <c r="C1072">
        <v>1971</v>
      </c>
      <c r="D1072" t="s">
        <v>12</v>
      </c>
      <c r="E1072" s="1">
        <v>2507943.1</v>
      </c>
    </row>
    <row r="1073" spans="1:5" hidden="1" x14ac:dyDescent="0.35">
      <c r="A1073" t="s">
        <v>111</v>
      </c>
      <c r="B1073" t="s">
        <v>112</v>
      </c>
      <c r="C1073">
        <v>1972</v>
      </c>
      <c r="D1073" t="s">
        <v>12</v>
      </c>
      <c r="E1073" s="1">
        <v>2259452</v>
      </c>
    </row>
    <row r="1074" spans="1:5" hidden="1" x14ac:dyDescent="0.35">
      <c r="A1074" t="s">
        <v>111</v>
      </c>
      <c r="B1074" t="s">
        <v>112</v>
      </c>
      <c r="C1074">
        <v>1973</v>
      </c>
      <c r="D1074" t="s">
        <v>12</v>
      </c>
      <c r="E1074" s="1">
        <v>2225070</v>
      </c>
    </row>
    <row r="1075" spans="1:5" hidden="1" x14ac:dyDescent="0.35">
      <c r="A1075" t="s">
        <v>111</v>
      </c>
      <c r="B1075" t="s">
        <v>112</v>
      </c>
      <c r="C1075">
        <v>1974</v>
      </c>
      <c r="D1075" t="s">
        <v>12</v>
      </c>
      <c r="E1075" s="1">
        <v>2239542</v>
      </c>
    </row>
    <row r="1076" spans="1:5" hidden="1" x14ac:dyDescent="0.35">
      <c r="A1076" t="s">
        <v>111</v>
      </c>
      <c r="B1076" t="s">
        <v>112</v>
      </c>
      <c r="C1076">
        <v>1975</v>
      </c>
      <c r="D1076" t="s">
        <v>12</v>
      </c>
      <c r="E1076" s="1">
        <v>2024271</v>
      </c>
    </row>
    <row r="1077" spans="1:5" hidden="1" x14ac:dyDescent="0.35">
      <c r="A1077" t="s">
        <v>111</v>
      </c>
      <c r="B1077" t="s">
        <v>112</v>
      </c>
      <c r="C1077">
        <v>1976</v>
      </c>
      <c r="D1077" t="s">
        <v>12</v>
      </c>
      <c r="E1077" s="1">
        <v>2036934</v>
      </c>
    </row>
    <row r="1078" spans="1:5" hidden="1" x14ac:dyDescent="0.35">
      <c r="A1078" t="s">
        <v>111</v>
      </c>
      <c r="B1078" t="s">
        <v>112</v>
      </c>
      <c r="C1078">
        <v>1977</v>
      </c>
      <c r="D1078" t="s">
        <v>12</v>
      </c>
      <c r="E1078" s="1">
        <v>2203814.2000000002</v>
      </c>
    </row>
    <row r="1079" spans="1:5" hidden="1" x14ac:dyDescent="0.35">
      <c r="A1079" t="s">
        <v>111</v>
      </c>
      <c r="B1079" t="s">
        <v>112</v>
      </c>
      <c r="C1079">
        <v>1978</v>
      </c>
      <c r="D1079" t="s">
        <v>12</v>
      </c>
      <c r="E1079" s="1">
        <v>2209241.2000000002</v>
      </c>
    </row>
    <row r="1080" spans="1:5" hidden="1" x14ac:dyDescent="0.35">
      <c r="A1080" t="s">
        <v>111</v>
      </c>
      <c r="B1080" t="s">
        <v>112</v>
      </c>
      <c r="C1080">
        <v>1979</v>
      </c>
      <c r="D1080" t="s">
        <v>12</v>
      </c>
      <c r="E1080" s="1">
        <v>2287932.7999999998</v>
      </c>
    </row>
    <row r="1081" spans="1:5" hidden="1" x14ac:dyDescent="0.35">
      <c r="A1081" t="s">
        <v>111</v>
      </c>
      <c r="B1081" t="s">
        <v>112</v>
      </c>
      <c r="C1081">
        <v>1980</v>
      </c>
      <c r="D1081" t="s">
        <v>12</v>
      </c>
      <c r="E1081" s="1">
        <v>2281149</v>
      </c>
    </row>
    <row r="1082" spans="1:5" hidden="1" x14ac:dyDescent="0.35">
      <c r="A1082" t="s">
        <v>111</v>
      </c>
      <c r="B1082" t="s">
        <v>112</v>
      </c>
      <c r="C1082">
        <v>1981</v>
      </c>
      <c r="D1082" t="s">
        <v>12</v>
      </c>
      <c r="E1082" s="1">
        <v>1988091</v>
      </c>
    </row>
    <row r="1083" spans="1:5" hidden="1" x14ac:dyDescent="0.35">
      <c r="A1083" t="s">
        <v>111</v>
      </c>
      <c r="B1083" t="s">
        <v>112</v>
      </c>
      <c r="C1083">
        <v>1982</v>
      </c>
      <c r="D1083" t="s">
        <v>12</v>
      </c>
      <c r="E1083" s="1">
        <v>11377742</v>
      </c>
    </row>
    <row r="1084" spans="1:5" hidden="1" x14ac:dyDescent="0.35">
      <c r="A1084" t="s">
        <v>111</v>
      </c>
      <c r="B1084" t="s">
        <v>112</v>
      </c>
      <c r="C1084">
        <v>1983</v>
      </c>
      <c r="D1084" t="s">
        <v>12</v>
      </c>
      <c r="E1084" s="1">
        <v>30000000</v>
      </c>
    </row>
    <row r="1085" spans="1:5" hidden="1" x14ac:dyDescent="0.35">
      <c r="A1085" t="s">
        <v>111</v>
      </c>
      <c r="B1085" t="s">
        <v>112</v>
      </c>
      <c r="C1085">
        <v>1984</v>
      </c>
      <c r="D1085" t="s">
        <v>12</v>
      </c>
      <c r="E1085" s="1">
        <v>259640000</v>
      </c>
    </row>
    <row r="1086" spans="1:5" hidden="1" x14ac:dyDescent="0.35">
      <c r="A1086" t="s">
        <v>111</v>
      </c>
      <c r="B1086" t="s">
        <v>112</v>
      </c>
      <c r="C1086">
        <v>1985</v>
      </c>
      <c r="D1086" t="s">
        <v>12</v>
      </c>
      <c r="E1086" s="1">
        <v>615028900</v>
      </c>
    </row>
    <row r="1087" spans="1:5" hidden="1" x14ac:dyDescent="0.35">
      <c r="A1087" t="s">
        <v>111</v>
      </c>
      <c r="B1087" t="s">
        <v>112</v>
      </c>
      <c r="C1087">
        <v>1986</v>
      </c>
      <c r="D1087" t="s">
        <v>12</v>
      </c>
      <c r="E1087" s="1">
        <v>975705750</v>
      </c>
    </row>
    <row r="1088" spans="1:5" hidden="1" x14ac:dyDescent="0.35">
      <c r="A1088" t="s">
        <v>111</v>
      </c>
      <c r="B1088" t="s">
        <v>112</v>
      </c>
      <c r="C1088">
        <v>1987</v>
      </c>
      <c r="D1088" t="s">
        <v>12</v>
      </c>
      <c r="E1088" s="1">
        <v>1237569225</v>
      </c>
    </row>
    <row r="1089" spans="1:5" hidden="1" x14ac:dyDescent="0.35">
      <c r="A1089" t="s">
        <v>111</v>
      </c>
      <c r="B1089" t="s">
        <v>112</v>
      </c>
      <c r="C1089">
        <v>1988</v>
      </c>
      <c r="D1089" t="s">
        <v>12</v>
      </c>
      <c r="E1089" s="1">
        <v>1858138550</v>
      </c>
    </row>
    <row r="1090" spans="1:5" hidden="1" x14ac:dyDescent="0.35">
      <c r="A1090" t="s">
        <v>111</v>
      </c>
      <c r="B1090" t="s">
        <v>112</v>
      </c>
      <c r="C1090">
        <v>1989</v>
      </c>
      <c r="D1090" t="s">
        <v>12</v>
      </c>
      <c r="E1090" s="1">
        <v>2473056775</v>
      </c>
    </row>
    <row r="1091" spans="1:5" hidden="1" x14ac:dyDescent="0.35">
      <c r="A1091" t="s">
        <v>111</v>
      </c>
      <c r="B1091" t="s">
        <v>112</v>
      </c>
      <c r="C1091">
        <v>1990</v>
      </c>
      <c r="D1091" t="s">
        <v>12</v>
      </c>
      <c r="E1091" s="1">
        <v>2784579642.5999999</v>
      </c>
    </row>
    <row r="1092" spans="1:5" hidden="1" x14ac:dyDescent="0.35">
      <c r="A1092" t="s">
        <v>111</v>
      </c>
      <c r="B1092" t="s">
        <v>112</v>
      </c>
      <c r="C1092">
        <v>1991</v>
      </c>
      <c r="D1092" t="s">
        <v>12</v>
      </c>
      <c r="E1092" s="1">
        <v>4261062356.5</v>
      </c>
    </row>
    <row r="1093" spans="1:5" hidden="1" x14ac:dyDescent="0.35">
      <c r="A1093" t="s">
        <v>111</v>
      </c>
      <c r="B1093" t="s">
        <v>112</v>
      </c>
      <c r="C1093">
        <v>1992</v>
      </c>
      <c r="D1093" t="s">
        <v>12</v>
      </c>
      <c r="E1093" s="1">
        <v>3947347477.9000001</v>
      </c>
    </row>
    <row r="1094" spans="1:5" hidden="1" x14ac:dyDescent="0.35">
      <c r="A1094" t="s">
        <v>111</v>
      </c>
      <c r="B1094" t="s">
        <v>112</v>
      </c>
      <c r="C1094">
        <v>1993</v>
      </c>
      <c r="D1094" t="s">
        <v>12</v>
      </c>
      <c r="E1094" s="1">
        <v>3709918459.3000002</v>
      </c>
    </row>
    <row r="1095" spans="1:5" hidden="1" x14ac:dyDescent="0.35">
      <c r="A1095" t="s">
        <v>111</v>
      </c>
      <c r="B1095" t="s">
        <v>112</v>
      </c>
      <c r="C1095">
        <v>1994</v>
      </c>
      <c r="D1095" t="s">
        <v>12</v>
      </c>
      <c r="E1095" s="1">
        <v>3525206860.8000002</v>
      </c>
    </row>
    <row r="1096" spans="1:5" hidden="1" x14ac:dyDescent="0.35">
      <c r="A1096" t="s">
        <v>111</v>
      </c>
      <c r="B1096" t="s">
        <v>112</v>
      </c>
      <c r="C1096">
        <v>1995</v>
      </c>
      <c r="D1096" t="s">
        <v>12</v>
      </c>
      <c r="E1096" s="1">
        <v>3309244731.6999998</v>
      </c>
    </row>
    <row r="1097" spans="1:5" hidden="1" x14ac:dyDescent="0.35">
      <c r="A1097" t="s">
        <v>111</v>
      </c>
      <c r="B1097" t="s">
        <v>112</v>
      </c>
      <c r="C1097">
        <v>1996</v>
      </c>
      <c r="D1097" t="s">
        <v>12</v>
      </c>
      <c r="E1097" s="1">
        <v>1438890952.8</v>
      </c>
    </row>
    <row r="1098" spans="1:5" hidden="1" x14ac:dyDescent="0.35">
      <c r="A1098" t="s">
        <v>111</v>
      </c>
      <c r="B1098" t="s">
        <v>112</v>
      </c>
      <c r="C1098">
        <v>1997</v>
      </c>
      <c r="D1098" t="s">
        <v>12</v>
      </c>
      <c r="E1098" s="1">
        <v>1967503562.8</v>
      </c>
    </row>
    <row r="1099" spans="1:5" hidden="1" x14ac:dyDescent="0.35">
      <c r="A1099" t="s">
        <v>111</v>
      </c>
      <c r="B1099" t="s">
        <v>112</v>
      </c>
      <c r="C1099">
        <v>1998</v>
      </c>
      <c r="D1099" t="s">
        <v>12</v>
      </c>
      <c r="E1099" s="1">
        <v>6042040145.1999998</v>
      </c>
    </row>
    <row r="1100" spans="1:5" hidden="1" x14ac:dyDescent="0.35">
      <c r="A1100" t="s">
        <v>111</v>
      </c>
      <c r="B1100" t="s">
        <v>112</v>
      </c>
      <c r="C1100">
        <v>1999</v>
      </c>
      <c r="D1100" t="s">
        <v>12</v>
      </c>
      <c r="E1100" s="1">
        <v>5747160569.3000002</v>
      </c>
    </row>
    <row r="1101" spans="1:5" hidden="1" x14ac:dyDescent="0.35">
      <c r="A1101" t="s">
        <v>111</v>
      </c>
      <c r="B1101" t="s">
        <v>112</v>
      </c>
      <c r="C1101">
        <v>2000</v>
      </c>
      <c r="D1101" t="s">
        <v>12</v>
      </c>
      <c r="E1101" s="1">
        <v>10240329602.799999</v>
      </c>
    </row>
    <row r="1102" spans="1:5" hidden="1" x14ac:dyDescent="0.35">
      <c r="A1102" t="s">
        <v>111</v>
      </c>
      <c r="B1102" t="s">
        <v>112</v>
      </c>
      <c r="C1102">
        <v>2001</v>
      </c>
      <c r="D1102" t="s">
        <v>12</v>
      </c>
      <c r="E1102" s="1">
        <v>10109935851.6</v>
      </c>
    </row>
    <row r="1103" spans="1:5" hidden="1" x14ac:dyDescent="0.35">
      <c r="A1103" t="s">
        <v>111</v>
      </c>
      <c r="B1103" t="s">
        <v>112</v>
      </c>
      <c r="C1103">
        <v>2002</v>
      </c>
      <c r="D1103" t="s">
        <v>12</v>
      </c>
      <c r="E1103" s="1">
        <v>9989653021.1000004</v>
      </c>
    </row>
    <row r="1104" spans="1:5" hidden="1" x14ac:dyDescent="0.35">
      <c r="A1104" t="s">
        <v>111</v>
      </c>
      <c r="B1104" t="s">
        <v>112</v>
      </c>
      <c r="C1104">
        <v>2003</v>
      </c>
      <c r="D1104" t="s">
        <v>12</v>
      </c>
      <c r="E1104" s="1">
        <v>6769828158.1999998</v>
      </c>
    </row>
    <row r="1105" spans="1:5" hidden="1" x14ac:dyDescent="0.35">
      <c r="A1105" t="s">
        <v>111</v>
      </c>
      <c r="B1105" t="s">
        <v>112</v>
      </c>
      <c r="C1105">
        <v>2004</v>
      </c>
      <c r="D1105" t="s">
        <v>12</v>
      </c>
      <c r="E1105" s="1">
        <v>8314089708.5</v>
      </c>
    </row>
    <row r="1106" spans="1:5" hidden="1" x14ac:dyDescent="0.35">
      <c r="A1106" t="s">
        <v>111</v>
      </c>
      <c r="B1106" t="s">
        <v>112</v>
      </c>
      <c r="C1106">
        <v>2005</v>
      </c>
      <c r="D1106" t="s">
        <v>12</v>
      </c>
      <c r="E1106" s="1">
        <v>1359706705</v>
      </c>
    </row>
    <row r="1107" spans="1:5" hidden="1" x14ac:dyDescent="0.35">
      <c r="A1107" t="s">
        <v>111</v>
      </c>
      <c r="B1107" t="s">
        <v>112</v>
      </c>
      <c r="C1107">
        <v>2006</v>
      </c>
      <c r="D1107" t="s">
        <v>12</v>
      </c>
      <c r="E1107" s="1">
        <v>2213226145.5</v>
      </c>
    </row>
    <row r="1108" spans="1:5" hidden="1" x14ac:dyDescent="0.35">
      <c r="A1108" t="s">
        <v>111</v>
      </c>
      <c r="B1108" t="s">
        <v>112</v>
      </c>
      <c r="C1108">
        <v>2007</v>
      </c>
      <c r="D1108" t="s">
        <v>12</v>
      </c>
      <c r="E1108" s="1">
        <v>4663964912.1999998</v>
      </c>
    </row>
    <row r="1109" spans="1:5" hidden="1" x14ac:dyDescent="0.35">
      <c r="A1109" t="s">
        <v>111</v>
      </c>
      <c r="B1109" t="s">
        <v>112</v>
      </c>
      <c r="C1109">
        <v>2008</v>
      </c>
      <c r="D1109" t="s">
        <v>12</v>
      </c>
      <c r="E1109" s="1">
        <v>4519608815.3999996</v>
      </c>
    </row>
    <row r="1110" spans="1:5" hidden="1" x14ac:dyDescent="0.35">
      <c r="A1110" t="s">
        <v>111</v>
      </c>
      <c r="B1110" t="s">
        <v>112</v>
      </c>
      <c r="C1110">
        <v>2009</v>
      </c>
      <c r="D1110" t="s">
        <v>12</v>
      </c>
      <c r="E1110" s="1">
        <v>9521212252.8999996</v>
      </c>
    </row>
    <row r="1111" spans="1:5" hidden="1" x14ac:dyDescent="0.35">
      <c r="A1111" t="s">
        <v>111</v>
      </c>
      <c r="B1111" t="s">
        <v>112</v>
      </c>
      <c r="C1111">
        <v>2010</v>
      </c>
      <c r="D1111" t="s">
        <v>12</v>
      </c>
      <c r="E1111" s="1">
        <v>14700470000</v>
      </c>
    </row>
    <row r="1112" spans="1:5" hidden="1" x14ac:dyDescent="0.35">
      <c r="A1112" t="s">
        <v>111</v>
      </c>
      <c r="B1112" t="s">
        <v>112</v>
      </c>
      <c r="C1112">
        <v>2011</v>
      </c>
      <c r="D1112" t="s">
        <v>12</v>
      </c>
      <c r="E1112" s="1">
        <v>16516832135.200001</v>
      </c>
    </row>
    <row r="1113" spans="1:5" hidden="1" x14ac:dyDescent="0.35">
      <c r="A1113" t="s">
        <v>111</v>
      </c>
      <c r="B1113" t="s">
        <v>112</v>
      </c>
      <c r="C1113">
        <v>2012</v>
      </c>
      <c r="D1113" t="s">
        <v>12</v>
      </c>
      <c r="E1113" s="1">
        <v>24006937663.299999</v>
      </c>
    </row>
    <row r="1114" spans="1:5" hidden="1" x14ac:dyDescent="0.35">
      <c r="A1114" t="s">
        <v>111</v>
      </c>
      <c r="B1114" t="s">
        <v>112</v>
      </c>
      <c r="C1114">
        <v>2013</v>
      </c>
      <c r="D1114" t="s">
        <v>12</v>
      </c>
      <c r="E1114" s="1">
        <v>21910499371.799999</v>
      </c>
    </row>
    <row r="1115" spans="1:5" hidden="1" x14ac:dyDescent="0.35">
      <c r="A1115" t="s">
        <v>111</v>
      </c>
      <c r="B1115" t="s">
        <v>112</v>
      </c>
      <c r="C1115">
        <v>2014</v>
      </c>
      <c r="D1115" t="s">
        <v>12</v>
      </c>
      <c r="E1115" s="1">
        <v>50811190038.199997</v>
      </c>
    </row>
    <row r="1116" spans="1:5" hidden="1" x14ac:dyDescent="0.35">
      <c r="A1116" t="s">
        <v>111</v>
      </c>
      <c r="B1116" t="s">
        <v>112</v>
      </c>
      <c r="C1116">
        <v>2015</v>
      </c>
      <c r="D1116" t="s">
        <v>12</v>
      </c>
      <c r="E1116" s="1">
        <v>59512109193.800003</v>
      </c>
    </row>
    <row r="1117" spans="1:5" hidden="1" x14ac:dyDescent="0.35">
      <c r="A1117" t="s">
        <v>111</v>
      </c>
      <c r="B1117" t="s">
        <v>112</v>
      </c>
      <c r="C1117">
        <v>2016</v>
      </c>
      <c r="D1117" t="s">
        <v>12</v>
      </c>
      <c r="E1117" s="1">
        <v>53245822270.400002</v>
      </c>
    </row>
    <row r="1118" spans="1:5" hidden="1" x14ac:dyDescent="0.35">
      <c r="A1118" t="s">
        <v>111</v>
      </c>
      <c r="B1118" t="s">
        <v>112</v>
      </c>
      <c r="C1118">
        <v>2017</v>
      </c>
      <c r="D1118" t="s">
        <v>12</v>
      </c>
      <c r="E1118" s="1">
        <v>81997191918.5</v>
      </c>
    </row>
    <row r="1119" spans="1:5" hidden="1" x14ac:dyDescent="0.35">
      <c r="A1119" t="s">
        <v>111</v>
      </c>
      <c r="B1119" t="s">
        <v>112</v>
      </c>
      <c r="C1119">
        <v>2018</v>
      </c>
      <c r="D1119" t="s">
        <v>12</v>
      </c>
      <c r="E1119" s="1">
        <v>73808994555.100006</v>
      </c>
    </row>
    <row r="1120" spans="1:5" hidden="1" x14ac:dyDescent="0.35">
      <c r="A1120" t="s">
        <v>111</v>
      </c>
      <c r="B1120" t="s">
        <v>112</v>
      </c>
      <c r="C1120">
        <v>2019</v>
      </c>
      <c r="D1120" t="s">
        <v>12</v>
      </c>
      <c r="E1120" s="1">
        <v>81350904017.600006</v>
      </c>
    </row>
    <row r="1121" spans="1:5" hidden="1" x14ac:dyDescent="0.35">
      <c r="A1121" t="s">
        <v>111</v>
      </c>
      <c r="B1121" t="s">
        <v>112</v>
      </c>
      <c r="C1121">
        <v>2020</v>
      </c>
      <c r="D1121" t="s">
        <v>12</v>
      </c>
      <c r="E1121" s="1">
        <v>71332819314</v>
      </c>
    </row>
    <row r="1122" spans="1:5" hidden="1" x14ac:dyDescent="0.35">
      <c r="A1122" t="s">
        <v>111</v>
      </c>
      <c r="B1122" t="s">
        <v>112</v>
      </c>
      <c r="C1122">
        <v>2021</v>
      </c>
      <c r="D1122" t="s">
        <v>12</v>
      </c>
      <c r="E1122" s="1">
        <v>75093256619.399994</v>
      </c>
    </row>
    <row r="1123" spans="1:5" hidden="1" x14ac:dyDescent="0.35">
      <c r="A1123" t="s">
        <v>111</v>
      </c>
      <c r="B1123" t="s">
        <v>112</v>
      </c>
      <c r="C1123">
        <v>2022</v>
      </c>
      <c r="D1123" t="s">
        <v>12</v>
      </c>
      <c r="E1123" s="1">
        <v>72076551158.600006</v>
      </c>
    </row>
    <row r="1124" spans="1:5" hidden="1" x14ac:dyDescent="0.35">
      <c r="A1124" t="s">
        <v>111</v>
      </c>
      <c r="B1124" t="s">
        <v>112</v>
      </c>
      <c r="C1124">
        <v>2023</v>
      </c>
      <c r="D1124" t="s">
        <v>12</v>
      </c>
      <c r="E1124" s="1">
        <v>74172219433.300003</v>
      </c>
    </row>
    <row r="1125" spans="1:5" hidden="1" x14ac:dyDescent="0.35">
      <c r="A1125" t="s">
        <v>111</v>
      </c>
      <c r="B1125" t="s">
        <v>112</v>
      </c>
      <c r="C1125">
        <v>2024</v>
      </c>
      <c r="D1125" t="s">
        <v>12</v>
      </c>
      <c r="E1125" s="1">
        <v>88352161493.800003</v>
      </c>
    </row>
    <row r="1126" spans="1:5" hidden="1" x14ac:dyDescent="0.35">
      <c r="A1126" t="s">
        <v>113</v>
      </c>
      <c r="B1126" t="s">
        <v>114</v>
      </c>
      <c r="C1126">
        <v>1978</v>
      </c>
      <c r="D1126" t="s">
        <v>12</v>
      </c>
      <c r="E1126" s="1">
        <v>106094600</v>
      </c>
    </row>
    <row r="1127" spans="1:5" hidden="1" x14ac:dyDescent="0.35">
      <c r="A1127" t="s">
        <v>113</v>
      </c>
      <c r="B1127" t="s">
        <v>114</v>
      </c>
      <c r="C1127">
        <v>1979</v>
      </c>
      <c r="D1127" t="s">
        <v>12</v>
      </c>
      <c r="E1127" s="1">
        <v>164463675</v>
      </c>
    </row>
    <row r="1128" spans="1:5" hidden="1" x14ac:dyDescent="0.35">
      <c r="A1128" t="s">
        <v>113</v>
      </c>
      <c r="B1128" t="s">
        <v>114</v>
      </c>
      <c r="C1128">
        <v>1980</v>
      </c>
      <c r="D1128" t="s">
        <v>12</v>
      </c>
      <c r="E1128" s="1">
        <v>199045045</v>
      </c>
    </row>
    <row r="1129" spans="1:5" hidden="1" x14ac:dyDescent="0.35">
      <c r="A1129" t="s">
        <v>113</v>
      </c>
      <c r="B1129" t="s">
        <v>114</v>
      </c>
      <c r="C1129">
        <v>1981</v>
      </c>
      <c r="D1129" t="s">
        <v>12</v>
      </c>
      <c r="E1129" s="1">
        <v>223704515</v>
      </c>
    </row>
    <row r="1130" spans="1:5" hidden="1" x14ac:dyDescent="0.35">
      <c r="A1130" t="s">
        <v>113</v>
      </c>
      <c r="B1130" t="s">
        <v>114</v>
      </c>
      <c r="C1130">
        <v>1982</v>
      </c>
      <c r="D1130" t="s">
        <v>12</v>
      </c>
      <c r="E1130" s="1">
        <v>522945547.5</v>
      </c>
    </row>
    <row r="1131" spans="1:5" hidden="1" x14ac:dyDescent="0.35">
      <c r="A1131" t="s">
        <v>113</v>
      </c>
      <c r="B1131" t="s">
        <v>114</v>
      </c>
      <c r="C1131">
        <v>1983</v>
      </c>
      <c r="D1131" t="s">
        <v>12</v>
      </c>
      <c r="E1131" s="1">
        <v>867268845</v>
      </c>
    </row>
    <row r="1132" spans="1:5" hidden="1" x14ac:dyDescent="0.35">
      <c r="A1132" t="s">
        <v>113</v>
      </c>
      <c r="B1132" t="s">
        <v>114</v>
      </c>
      <c r="C1132">
        <v>1984</v>
      </c>
      <c r="D1132" t="s">
        <v>12</v>
      </c>
      <c r="E1132" s="1">
        <v>791409500</v>
      </c>
    </row>
    <row r="1133" spans="1:5" hidden="1" x14ac:dyDescent="0.35">
      <c r="A1133" t="s">
        <v>113</v>
      </c>
      <c r="B1133" t="s">
        <v>114</v>
      </c>
      <c r="C1133">
        <v>1985</v>
      </c>
      <c r="D1133" t="s">
        <v>12</v>
      </c>
      <c r="E1133" s="1">
        <v>809243960</v>
      </c>
    </row>
    <row r="1134" spans="1:5" hidden="1" x14ac:dyDescent="0.35">
      <c r="A1134" t="s">
        <v>113</v>
      </c>
      <c r="B1134" t="s">
        <v>114</v>
      </c>
      <c r="C1134">
        <v>1986</v>
      </c>
      <c r="D1134" t="s">
        <v>12</v>
      </c>
      <c r="E1134" s="1">
        <v>1145581064.8</v>
      </c>
    </row>
    <row r="1135" spans="1:5" hidden="1" x14ac:dyDescent="0.35">
      <c r="A1135" t="s">
        <v>113</v>
      </c>
      <c r="B1135" t="s">
        <v>114</v>
      </c>
      <c r="C1135">
        <v>1987</v>
      </c>
      <c r="D1135" t="s">
        <v>12</v>
      </c>
      <c r="E1135" s="1">
        <v>1122279840.8</v>
      </c>
    </row>
    <row r="1136" spans="1:5" hidden="1" x14ac:dyDescent="0.35">
      <c r="A1136" t="s">
        <v>113</v>
      </c>
      <c r="B1136" t="s">
        <v>114</v>
      </c>
      <c r="C1136">
        <v>1988</v>
      </c>
      <c r="D1136" t="s">
        <v>12</v>
      </c>
      <c r="E1136" s="1">
        <v>943662744.70000005</v>
      </c>
    </row>
    <row r="1137" spans="1:5" hidden="1" x14ac:dyDescent="0.35">
      <c r="A1137" t="s">
        <v>113</v>
      </c>
      <c r="B1137" t="s">
        <v>114</v>
      </c>
      <c r="C1137">
        <v>1989</v>
      </c>
      <c r="D1137" t="s">
        <v>12</v>
      </c>
      <c r="E1137" s="1">
        <v>763356570</v>
      </c>
    </row>
    <row r="1138" spans="1:5" hidden="1" x14ac:dyDescent="0.35">
      <c r="A1138" t="s">
        <v>113</v>
      </c>
      <c r="B1138" t="s">
        <v>114</v>
      </c>
      <c r="C1138">
        <v>1990</v>
      </c>
      <c r="D1138" t="s">
        <v>12</v>
      </c>
      <c r="E1138" s="1">
        <v>696018626.20000005</v>
      </c>
    </row>
    <row r="1139" spans="1:5" hidden="1" x14ac:dyDescent="0.35">
      <c r="A1139" t="s">
        <v>113</v>
      </c>
      <c r="B1139" t="s">
        <v>114</v>
      </c>
      <c r="C1139">
        <v>1991</v>
      </c>
      <c r="D1139" t="s">
        <v>12</v>
      </c>
      <c r="E1139" s="1">
        <v>680182480</v>
      </c>
    </row>
    <row r="1140" spans="1:5" hidden="1" x14ac:dyDescent="0.35">
      <c r="A1140" t="s">
        <v>113</v>
      </c>
      <c r="B1140" t="s">
        <v>114</v>
      </c>
      <c r="C1140">
        <v>1992</v>
      </c>
      <c r="D1140" t="s">
        <v>12</v>
      </c>
      <c r="E1140" s="1">
        <v>579486080</v>
      </c>
    </row>
    <row r="1141" spans="1:5" hidden="1" x14ac:dyDescent="0.35">
      <c r="A1141" t="s">
        <v>113</v>
      </c>
      <c r="B1141" t="s">
        <v>114</v>
      </c>
      <c r="C1141">
        <v>1993</v>
      </c>
      <c r="D1141" t="s">
        <v>12</v>
      </c>
      <c r="E1141" s="1">
        <v>98500000</v>
      </c>
    </row>
    <row r="1142" spans="1:5" hidden="1" x14ac:dyDescent="0.35">
      <c r="A1142" t="s">
        <v>113</v>
      </c>
      <c r="B1142" t="s">
        <v>114</v>
      </c>
      <c r="C1142">
        <v>1994</v>
      </c>
      <c r="D1142" t="s">
        <v>12</v>
      </c>
      <c r="E1142" s="1">
        <v>98500000</v>
      </c>
    </row>
    <row r="1143" spans="1:5" hidden="1" x14ac:dyDescent="0.35">
      <c r="A1143" t="s">
        <v>113</v>
      </c>
      <c r="B1143" t="s">
        <v>114</v>
      </c>
      <c r="C1143">
        <v>1995</v>
      </c>
      <c r="D1143" t="s">
        <v>12</v>
      </c>
      <c r="E1143" s="1">
        <v>703500000</v>
      </c>
    </row>
    <row r="1144" spans="1:5" hidden="1" x14ac:dyDescent="0.35">
      <c r="A1144" t="s">
        <v>113</v>
      </c>
      <c r="B1144" t="s">
        <v>114</v>
      </c>
      <c r="C1144">
        <v>1996</v>
      </c>
      <c r="D1144" t="s">
        <v>12</v>
      </c>
      <c r="E1144" s="1">
        <v>1141000000</v>
      </c>
    </row>
    <row r="1145" spans="1:5" hidden="1" x14ac:dyDescent="0.35">
      <c r="A1145" t="s">
        <v>113</v>
      </c>
      <c r="B1145" t="s">
        <v>114</v>
      </c>
      <c r="C1145">
        <v>1997</v>
      </c>
      <c r="D1145" t="s">
        <v>12</v>
      </c>
      <c r="E1145" s="1">
        <v>1191000000</v>
      </c>
    </row>
    <row r="1146" spans="1:5" hidden="1" x14ac:dyDescent="0.35">
      <c r="A1146" t="s">
        <v>113</v>
      </c>
      <c r="B1146" t="s">
        <v>114</v>
      </c>
      <c r="C1146">
        <v>1998</v>
      </c>
      <c r="D1146" t="s">
        <v>12</v>
      </c>
      <c r="E1146" s="1">
        <v>1191000000</v>
      </c>
    </row>
    <row r="1147" spans="1:5" hidden="1" x14ac:dyDescent="0.35">
      <c r="A1147" t="s">
        <v>113</v>
      </c>
      <c r="B1147" t="s">
        <v>114</v>
      </c>
      <c r="C1147">
        <v>1999</v>
      </c>
      <c r="D1147" t="s">
        <v>12</v>
      </c>
      <c r="E1147" s="1">
        <v>971000000</v>
      </c>
    </row>
    <row r="1148" spans="1:5" hidden="1" x14ac:dyDescent="0.35">
      <c r="A1148" t="s">
        <v>113</v>
      </c>
      <c r="B1148" t="s">
        <v>114</v>
      </c>
      <c r="C1148">
        <v>2000</v>
      </c>
      <c r="D1148" t="s">
        <v>12</v>
      </c>
      <c r="E1148" s="1">
        <v>971000000</v>
      </c>
    </row>
    <row r="1149" spans="1:5" hidden="1" x14ac:dyDescent="0.35">
      <c r="A1149" t="s">
        <v>113</v>
      </c>
      <c r="B1149" t="s">
        <v>114</v>
      </c>
      <c r="C1149">
        <v>2001</v>
      </c>
      <c r="D1149" t="s">
        <v>12</v>
      </c>
      <c r="E1149" s="1">
        <v>945000000</v>
      </c>
    </row>
    <row r="1150" spans="1:5" hidden="1" x14ac:dyDescent="0.35">
      <c r="A1150" t="s">
        <v>113</v>
      </c>
      <c r="B1150" t="s">
        <v>114</v>
      </c>
      <c r="C1150">
        <v>2002</v>
      </c>
      <c r="D1150" t="s">
        <v>12</v>
      </c>
      <c r="E1150" s="1">
        <v>778764000</v>
      </c>
    </row>
    <row r="1151" spans="1:5" hidden="1" x14ac:dyDescent="0.35">
      <c r="A1151" t="s">
        <v>113</v>
      </c>
      <c r="B1151" t="s">
        <v>114</v>
      </c>
      <c r="C1151">
        <v>2003</v>
      </c>
      <c r="D1151" t="s">
        <v>12</v>
      </c>
      <c r="E1151" s="1">
        <v>1328764000</v>
      </c>
    </row>
    <row r="1152" spans="1:5" hidden="1" x14ac:dyDescent="0.35">
      <c r="A1152" t="s">
        <v>113</v>
      </c>
      <c r="B1152" t="s">
        <v>114</v>
      </c>
      <c r="C1152">
        <v>2004</v>
      </c>
      <c r="D1152" t="s">
        <v>12</v>
      </c>
      <c r="E1152" s="1">
        <v>2248764000</v>
      </c>
    </row>
    <row r="1153" spans="1:5" hidden="1" x14ac:dyDescent="0.35">
      <c r="A1153" t="s">
        <v>113</v>
      </c>
      <c r="B1153" t="s">
        <v>114</v>
      </c>
      <c r="C1153">
        <v>2005</v>
      </c>
      <c r="D1153" t="s">
        <v>12</v>
      </c>
      <c r="E1153" s="1">
        <v>7491764000</v>
      </c>
    </row>
    <row r="1154" spans="1:5" hidden="1" x14ac:dyDescent="0.35">
      <c r="A1154" t="s">
        <v>113</v>
      </c>
      <c r="B1154" t="s">
        <v>114</v>
      </c>
      <c r="C1154">
        <v>2006</v>
      </c>
      <c r="D1154" t="s">
        <v>12</v>
      </c>
      <c r="E1154" s="1">
        <v>11245940000</v>
      </c>
    </row>
    <row r="1155" spans="1:5" hidden="1" x14ac:dyDescent="0.35">
      <c r="A1155" t="s">
        <v>113</v>
      </c>
      <c r="B1155" t="s">
        <v>114</v>
      </c>
      <c r="C1155">
        <v>2007</v>
      </c>
      <c r="D1155" t="s">
        <v>12</v>
      </c>
      <c r="E1155" s="1">
        <v>14668000000</v>
      </c>
    </row>
    <row r="1156" spans="1:5" hidden="1" x14ac:dyDescent="0.35">
      <c r="A1156" t="s">
        <v>113</v>
      </c>
      <c r="B1156" t="s">
        <v>114</v>
      </c>
      <c r="C1156">
        <v>2008</v>
      </c>
      <c r="D1156" t="s">
        <v>12</v>
      </c>
      <c r="E1156" s="1">
        <v>18451000000</v>
      </c>
    </row>
    <row r="1157" spans="1:5" hidden="1" x14ac:dyDescent="0.35">
      <c r="A1157" t="s">
        <v>113</v>
      </c>
      <c r="B1157" t="s">
        <v>114</v>
      </c>
      <c r="C1157">
        <v>2009</v>
      </c>
      <c r="D1157" t="s">
        <v>12</v>
      </c>
      <c r="E1157" s="1">
        <v>25833186834.700001</v>
      </c>
    </row>
    <row r="1158" spans="1:5" hidden="1" x14ac:dyDescent="0.35">
      <c r="A1158" t="s">
        <v>113</v>
      </c>
      <c r="B1158" t="s">
        <v>114</v>
      </c>
      <c r="C1158">
        <v>2010</v>
      </c>
      <c r="D1158" t="s">
        <v>12</v>
      </c>
      <c r="E1158" s="1">
        <v>28698026729.900002</v>
      </c>
    </row>
    <row r="1159" spans="1:5" hidden="1" x14ac:dyDescent="0.35">
      <c r="A1159" t="s">
        <v>113</v>
      </c>
      <c r="B1159" t="s">
        <v>114</v>
      </c>
      <c r="C1159">
        <v>2011</v>
      </c>
      <c r="D1159" t="s">
        <v>12</v>
      </c>
      <c r="E1159" s="1">
        <v>34850558500</v>
      </c>
    </row>
    <row r="1160" spans="1:5" hidden="1" x14ac:dyDescent="0.35">
      <c r="A1160" t="s">
        <v>113</v>
      </c>
      <c r="B1160" t="s">
        <v>114</v>
      </c>
      <c r="C1160">
        <v>2012</v>
      </c>
      <c r="D1160" t="s">
        <v>12</v>
      </c>
      <c r="E1160" s="1">
        <v>59901202328.099998</v>
      </c>
    </row>
    <row r="1161" spans="1:5" hidden="1" x14ac:dyDescent="0.35">
      <c r="A1161" t="s">
        <v>113</v>
      </c>
      <c r="B1161" t="s">
        <v>114</v>
      </c>
      <c r="C1161">
        <v>2013</v>
      </c>
      <c r="D1161" t="s">
        <v>12</v>
      </c>
      <c r="E1161" s="1">
        <v>66529282805.300003</v>
      </c>
    </row>
    <row r="1162" spans="1:5" hidden="1" x14ac:dyDescent="0.35">
      <c r="A1162" t="s">
        <v>113</v>
      </c>
      <c r="B1162" t="s">
        <v>114</v>
      </c>
      <c r="C1162">
        <v>2014</v>
      </c>
      <c r="D1162" t="s">
        <v>12</v>
      </c>
      <c r="E1162" s="1">
        <v>82316994923.600006</v>
      </c>
    </row>
    <row r="1163" spans="1:5" hidden="1" x14ac:dyDescent="0.35">
      <c r="A1163" t="s">
        <v>113</v>
      </c>
      <c r="B1163" t="s">
        <v>114</v>
      </c>
      <c r="C1163">
        <v>2015</v>
      </c>
      <c r="D1163" t="s">
        <v>12</v>
      </c>
      <c r="E1163" s="1">
        <v>96483653072.600006</v>
      </c>
    </row>
    <row r="1164" spans="1:5" hidden="1" x14ac:dyDescent="0.35">
      <c r="A1164" t="s">
        <v>113</v>
      </c>
      <c r="B1164" t="s">
        <v>114</v>
      </c>
      <c r="C1164">
        <v>2016</v>
      </c>
      <c r="D1164" t="s">
        <v>12</v>
      </c>
      <c r="E1164" s="1">
        <v>114375751661.60001</v>
      </c>
    </row>
    <row r="1165" spans="1:5" hidden="1" x14ac:dyDescent="0.35">
      <c r="A1165" t="s">
        <v>113</v>
      </c>
      <c r="B1165" t="s">
        <v>114</v>
      </c>
      <c r="C1165">
        <v>2017</v>
      </c>
      <c r="D1165" t="s">
        <v>12</v>
      </c>
      <c r="E1165" s="1">
        <v>135395986853.5</v>
      </c>
    </row>
    <row r="1166" spans="1:5" hidden="1" x14ac:dyDescent="0.35">
      <c r="A1166" t="s">
        <v>113</v>
      </c>
      <c r="B1166" t="s">
        <v>114</v>
      </c>
      <c r="C1166">
        <v>2018</v>
      </c>
      <c r="D1166" t="s">
        <v>12</v>
      </c>
      <c r="E1166" s="1">
        <v>151001251853</v>
      </c>
    </row>
    <row r="1167" spans="1:5" hidden="1" x14ac:dyDescent="0.35">
      <c r="A1167" t="s">
        <v>113</v>
      </c>
      <c r="B1167" t="s">
        <v>114</v>
      </c>
      <c r="C1167">
        <v>2019</v>
      </c>
      <c r="D1167" t="s">
        <v>12</v>
      </c>
      <c r="E1167" s="1">
        <v>173224022593.60001</v>
      </c>
    </row>
    <row r="1168" spans="1:5" hidden="1" x14ac:dyDescent="0.35">
      <c r="A1168" t="s">
        <v>113</v>
      </c>
      <c r="B1168" t="s">
        <v>114</v>
      </c>
      <c r="C1168">
        <v>2020</v>
      </c>
      <c r="D1168" t="s">
        <v>12</v>
      </c>
      <c r="E1168" s="1">
        <v>182704352769.79999</v>
      </c>
    </row>
    <row r="1169" spans="1:5" hidden="1" x14ac:dyDescent="0.35">
      <c r="A1169" t="s">
        <v>113</v>
      </c>
      <c r="B1169" t="s">
        <v>114</v>
      </c>
      <c r="C1169">
        <v>2021</v>
      </c>
      <c r="D1169" t="s">
        <v>12</v>
      </c>
      <c r="E1169" s="1">
        <v>181412718470</v>
      </c>
    </row>
    <row r="1170" spans="1:5" hidden="1" x14ac:dyDescent="0.35">
      <c r="A1170" t="s">
        <v>113</v>
      </c>
      <c r="B1170" t="s">
        <v>114</v>
      </c>
      <c r="C1170">
        <v>2022</v>
      </c>
      <c r="D1170" t="s">
        <v>12</v>
      </c>
      <c r="E1170" s="1">
        <v>165859194194.5</v>
      </c>
    </row>
    <row r="1171" spans="1:5" hidden="1" x14ac:dyDescent="0.35">
      <c r="A1171" t="s">
        <v>113</v>
      </c>
      <c r="B1171" t="s">
        <v>114</v>
      </c>
      <c r="C1171">
        <v>2023</v>
      </c>
      <c r="D1171" t="s">
        <v>12</v>
      </c>
      <c r="E1171" s="1">
        <v>170805935360.29999</v>
      </c>
    </row>
    <row r="1172" spans="1:5" hidden="1" x14ac:dyDescent="0.35">
      <c r="A1172" t="s">
        <v>113</v>
      </c>
      <c r="B1172" t="s">
        <v>114</v>
      </c>
      <c r="C1172">
        <v>2024</v>
      </c>
      <c r="D1172" t="s">
        <v>12</v>
      </c>
      <c r="E1172" s="1">
        <v>177448110066.89999</v>
      </c>
    </row>
    <row r="1173" spans="1:5" hidden="1" x14ac:dyDescent="0.35">
      <c r="A1173" t="s">
        <v>117</v>
      </c>
      <c r="B1173" t="s">
        <v>118</v>
      </c>
      <c r="C1173">
        <v>2017</v>
      </c>
      <c r="D1173" t="s">
        <v>12</v>
      </c>
      <c r="E1173" s="1">
        <v>2000000000</v>
      </c>
    </row>
    <row r="1174" spans="1:5" hidden="1" x14ac:dyDescent="0.35">
      <c r="A1174" t="s">
        <v>117</v>
      </c>
      <c r="B1174" t="s">
        <v>118</v>
      </c>
      <c r="C1174">
        <v>2018</v>
      </c>
      <c r="D1174" t="s">
        <v>12</v>
      </c>
      <c r="E1174" s="1">
        <v>2000000000</v>
      </c>
    </row>
    <row r="1175" spans="1:5" hidden="1" x14ac:dyDescent="0.35">
      <c r="A1175" t="s">
        <v>117</v>
      </c>
      <c r="B1175" t="s">
        <v>118</v>
      </c>
      <c r="C1175">
        <v>2019</v>
      </c>
      <c r="D1175" t="s">
        <v>12</v>
      </c>
      <c r="E1175" s="1">
        <v>2000000000</v>
      </c>
    </row>
    <row r="1176" spans="1:5" hidden="1" x14ac:dyDescent="0.35">
      <c r="A1176" t="s">
        <v>117</v>
      </c>
      <c r="B1176" t="s">
        <v>118</v>
      </c>
      <c r="C1176">
        <v>2020</v>
      </c>
      <c r="D1176" t="s">
        <v>12</v>
      </c>
      <c r="E1176" s="1">
        <v>2000000000</v>
      </c>
    </row>
    <row r="1177" spans="1:5" hidden="1" x14ac:dyDescent="0.35">
      <c r="A1177" t="s">
        <v>117</v>
      </c>
      <c r="B1177" t="s">
        <v>118</v>
      </c>
      <c r="C1177">
        <v>2021</v>
      </c>
      <c r="D1177" t="s">
        <v>12</v>
      </c>
      <c r="E1177" s="1">
        <v>2000000000</v>
      </c>
    </row>
    <row r="1178" spans="1:5" hidden="1" x14ac:dyDescent="0.35">
      <c r="A1178" t="s">
        <v>117</v>
      </c>
      <c r="B1178" t="s">
        <v>118</v>
      </c>
      <c r="C1178">
        <v>2022</v>
      </c>
      <c r="D1178" t="s">
        <v>12</v>
      </c>
      <c r="E1178" s="1">
        <v>1000000000</v>
      </c>
    </row>
    <row r="1179" spans="1:5" hidden="1" x14ac:dyDescent="0.35">
      <c r="A1179" t="s">
        <v>117</v>
      </c>
      <c r="B1179" t="s">
        <v>118</v>
      </c>
      <c r="C1179">
        <v>2023</v>
      </c>
      <c r="D1179" t="s">
        <v>12</v>
      </c>
      <c r="E1179" s="1">
        <v>0</v>
      </c>
    </row>
    <row r="1180" spans="1:5" hidden="1" x14ac:dyDescent="0.35">
      <c r="A1180" t="s">
        <v>119</v>
      </c>
      <c r="B1180" t="s">
        <v>120</v>
      </c>
      <c r="C1180">
        <v>1970</v>
      </c>
      <c r="D1180" t="s">
        <v>12</v>
      </c>
      <c r="E1180" s="1">
        <v>83386435</v>
      </c>
    </row>
    <row r="1181" spans="1:5" hidden="1" x14ac:dyDescent="0.35">
      <c r="A1181" t="s">
        <v>119</v>
      </c>
      <c r="B1181" t="s">
        <v>120</v>
      </c>
      <c r="C1181">
        <v>1971</v>
      </c>
      <c r="D1181" t="s">
        <v>12</v>
      </c>
      <c r="E1181" s="1">
        <v>83016190.599999994</v>
      </c>
    </row>
    <row r="1182" spans="1:5" hidden="1" x14ac:dyDescent="0.35">
      <c r="A1182" t="s">
        <v>119</v>
      </c>
      <c r="B1182" t="s">
        <v>120</v>
      </c>
      <c r="C1182">
        <v>1972</v>
      </c>
      <c r="D1182" t="s">
        <v>12</v>
      </c>
      <c r="E1182" s="1">
        <v>85594699.099999994</v>
      </c>
    </row>
    <row r="1183" spans="1:5" hidden="1" x14ac:dyDescent="0.35">
      <c r="A1183" t="s">
        <v>119</v>
      </c>
      <c r="B1183" t="s">
        <v>120</v>
      </c>
      <c r="C1183">
        <v>1973</v>
      </c>
      <c r="D1183" t="s">
        <v>12</v>
      </c>
      <c r="E1183" s="1">
        <v>75680718.400000006</v>
      </c>
    </row>
    <row r="1184" spans="1:5" hidden="1" x14ac:dyDescent="0.35">
      <c r="A1184" t="s">
        <v>119</v>
      </c>
      <c r="B1184" t="s">
        <v>120</v>
      </c>
      <c r="C1184">
        <v>1974</v>
      </c>
      <c r="D1184" t="s">
        <v>12</v>
      </c>
      <c r="E1184" s="1">
        <v>75102356.400000006</v>
      </c>
    </row>
    <row r="1185" spans="1:5" hidden="1" x14ac:dyDescent="0.35">
      <c r="A1185" t="s">
        <v>119</v>
      </c>
      <c r="B1185" t="s">
        <v>120</v>
      </c>
      <c r="C1185">
        <v>1975</v>
      </c>
      <c r="D1185" t="s">
        <v>12</v>
      </c>
      <c r="E1185" s="1">
        <v>63141542.600000001</v>
      </c>
    </row>
    <row r="1186" spans="1:5" hidden="1" x14ac:dyDescent="0.35">
      <c r="A1186" t="s">
        <v>119</v>
      </c>
      <c r="B1186" t="s">
        <v>120</v>
      </c>
      <c r="C1186">
        <v>1976</v>
      </c>
      <c r="D1186" t="s">
        <v>12</v>
      </c>
      <c r="E1186" s="1">
        <v>46863132</v>
      </c>
    </row>
    <row r="1187" spans="1:5" hidden="1" x14ac:dyDescent="0.35">
      <c r="A1187" t="s">
        <v>119</v>
      </c>
      <c r="B1187" t="s">
        <v>120</v>
      </c>
      <c r="C1187">
        <v>1977</v>
      </c>
      <c r="D1187" t="s">
        <v>12</v>
      </c>
      <c r="E1187" s="1">
        <v>47666310.799999997</v>
      </c>
    </row>
    <row r="1188" spans="1:5" hidden="1" x14ac:dyDescent="0.35">
      <c r="A1188" t="s">
        <v>119</v>
      </c>
      <c r="B1188" t="s">
        <v>120</v>
      </c>
      <c r="C1188">
        <v>1978</v>
      </c>
      <c r="D1188" t="s">
        <v>12</v>
      </c>
      <c r="E1188" s="1">
        <v>33232746.800000001</v>
      </c>
    </row>
    <row r="1189" spans="1:5" hidden="1" x14ac:dyDescent="0.35">
      <c r="A1189" t="s">
        <v>119</v>
      </c>
      <c r="B1189" t="s">
        <v>120</v>
      </c>
      <c r="C1189">
        <v>1979</v>
      </c>
      <c r="D1189" t="s">
        <v>12</v>
      </c>
      <c r="E1189" s="1">
        <v>25844335.699999999</v>
      </c>
    </row>
    <row r="1190" spans="1:5" hidden="1" x14ac:dyDescent="0.35">
      <c r="A1190" t="s">
        <v>119</v>
      </c>
      <c r="B1190" t="s">
        <v>120</v>
      </c>
      <c r="C1190">
        <v>1980</v>
      </c>
      <c r="D1190" t="s">
        <v>12</v>
      </c>
      <c r="E1190" s="1">
        <v>18743579.600000001</v>
      </c>
    </row>
    <row r="1191" spans="1:5" hidden="1" x14ac:dyDescent="0.35">
      <c r="A1191" t="s">
        <v>119</v>
      </c>
      <c r="B1191" t="s">
        <v>120</v>
      </c>
      <c r="C1191">
        <v>1981</v>
      </c>
      <c r="D1191" t="s">
        <v>12</v>
      </c>
      <c r="E1191" s="1">
        <v>14127089.800000001</v>
      </c>
    </row>
    <row r="1192" spans="1:5" hidden="1" x14ac:dyDescent="0.35">
      <c r="A1192" t="s">
        <v>119</v>
      </c>
      <c r="B1192" t="s">
        <v>120</v>
      </c>
      <c r="C1192">
        <v>1982</v>
      </c>
      <c r="D1192" t="s">
        <v>12</v>
      </c>
      <c r="E1192" s="1">
        <v>5171873.8</v>
      </c>
    </row>
    <row r="1193" spans="1:5" hidden="1" x14ac:dyDescent="0.35">
      <c r="A1193" t="s">
        <v>119</v>
      </c>
      <c r="B1193" t="s">
        <v>120</v>
      </c>
      <c r="C1193">
        <v>1983</v>
      </c>
      <c r="D1193" t="s">
        <v>12</v>
      </c>
      <c r="E1193" s="1">
        <v>4638145.2</v>
      </c>
    </row>
    <row r="1194" spans="1:5" hidden="1" x14ac:dyDescent="0.35">
      <c r="A1194" t="s">
        <v>119</v>
      </c>
      <c r="B1194" t="s">
        <v>120</v>
      </c>
      <c r="C1194">
        <v>1984</v>
      </c>
      <c r="D1194" t="s">
        <v>12</v>
      </c>
      <c r="E1194" s="1">
        <v>99136.9</v>
      </c>
    </row>
    <row r="1195" spans="1:5" hidden="1" x14ac:dyDescent="0.35">
      <c r="A1195" t="s">
        <v>119</v>
      </c>
      <c r="B1195" t="s">
        <v>120</v>
      </c>
      <c r="C1195">
        <v>1985</v>
      </c>
      <c r="D1195" t="s">
        <v>12</v>
      </c>
      <c r="E1195" s="1">
        <v>93738.4</v>
      </c>
    </row>
    <row r="1196" spans="1:5" hidden="1" x14ac:dyDescent="0.35">
      <c r="A1196" t="s">
        <v>119</v>
      </c>
      <c r="B1196" t="s">
        <v>120</v>
      </c>
      <c r="C1196">
        <v>1986</v>
      </c>
      <c r="D1196" t="s">
        <v>12</v>
      </c>
      <c r="E1196" s="1">
        <v>0</v>
      </c>
    </row>
    <row r="1197" spans="1:5" hidden="1" x14ac:dyDescent="0.35">
      <c r="A1197" t="s">
        <v>119</v>
      </c>
      <c r="B1197" t="s">
        <v>120</v>
      </c>
      <c r="C1197">
        <v>1994</v>
      </c>
      <c r="D1197" t="s">
        <v>12</v>
      </c>
      <c r="E1197" s="1">
        <v>12500000</v>
      </c>
    </row>
    <row r="1198" spans="1:5" hidden="1" x14ac:dyDescent="0.35">
      <c r="A1198" t="s">
        <v>119</v>
      </c>
      <c r="B1198" t="s">
        <v>120</v>
      </c>
      <c r="C1198">
        <v>1995</v>
      </c>
      <c r="D1198" t="s">
        <v>12</v>
      </c>
      <c r="E1198" s="1">
        <v>25000000</v>
      </c>
    </row>
    <row r="1199" spans="1:5" hidden="1" x14ac:dyDescent="0.35">
      <c r="A1199" t="s">
        <v>119</v>
      </c>
      <c r="B1199" t="s">
        <v>120</v>
      </c>
      <c r="C1199">
        <v>1996</v>
      </c>
      <c r="D1199" t="s">
        <v>12</v>
      </c>
      <c r="E1199" s="1">
        <v>77493000</v>
      </c>
    </row>
    <row r="1200" spans="1:5" hidden="1" x14ac:dyDescent="0.35">
      <c r="A1200" t="s">
        <v>119</v>
      </c>
      <c r="B1200" t="s">
        <v>120</v>
      </c>
      <c r="C1200">
        <v>1997</v>
      </c>
      <c r="D1200" t="s">
        <v>12</v>
      </c>
      <c r="E1200" s="1">
        <v>77493000</v>
      </c>
    </row>
    <row r="1201" spans="1:5" hidden="1" x14ac:dyDescent="0.35">
      <c r="A1201" t="s">
        <v>119</v>
      </c>
      <c r="B1201" t="s">
        <v>120</v>
      </c>
      <c r="C1201">
        <v>1998</v>
      </c>
      <c r="D1201" t="s">
        <v>12</v>
      </c>
      <c r="E1201" s="1">
        <v>327493000</v>
      </c>
    </row>
    <row r="1202" spans="1:5" hidden="1" x14ac:dyDescent="0.35">
      <c r="A1202" t="s">
        <v>119</v>
      </c>
      <c r="B1202" t="s">
        <v>120</v>
      </c>
      <c r="C1202">
        <v>1999</v>
      </c>
      <c r="D1202" t="s">
        <v>12</v>
      </c>
      <c r="E1202" s="1">
        <v>262500000</v>
      </c>
    </row>
    <row r="1203" spans="1:5" hidden="1" x14ac:dyDescent="0.35">
      <c r="A1203" t="s">
        <v>119</v>
      </c>
      <c r="B1203" t="s">
        <v>120</v>
      </c>
      <c r="C1203">
        <v>2000</v>
      </c>
      <c r="D1203" t="s">
        <v>12</v>
      </c>
      <c r="E1203" s="1">
        <v>1004099994.2</v>
      </c>
    </row>
    <row r="1204" spans="1:5" hidden="1" x14ac:dyDescent="0.35">
      <c r="A1204" t="s">
        <v>119</v>
      </c>
      <c r="B1204" t="s">
        <v>120</v>
      </c>
      <c r="C1204">
        <v>2001</v>
      </c>
      <c r="D1204" t="s">
        <v>12</v>
      </c>
      <c r="E1204" s="1">
        <v>1810487500</v>
      </c>
    </row>
    <row r="1205" spans="1:5" hidden="1" x14ac:dyDescent="0.35">
      <c r="A1205" t="s">
        <v>119</v>
      </c>
      <c r="B1205" t="s">
        <v>120</v>
      </c>
      <c r="C1205">
        <v>2002</v>
      </c>
      <c r="D1205" t="s">
        <v>12</v>
      </c>
      <c r="E1205" s="1">
        <v>1943262500</v>
      </c>
    </row>
    <row r="1206" spans="1:5" hidden="1" x14ac:dyDescent="0.35">
      <c r="A1206" t="s">
        <v>119</v>
      </c>
      <c r="B1206" t="s">
        <v>120</v>
      </c>
      <c r="C1206">
        <v>2003</v>
      </c>
      <c r="D1206" t="s">
        <v>12</v>
      </c>
      <c r="E1206" s="1">
        <v>1821025000</v>
      </c>
    </row>
    <row r="1207" spans="1:5" hidden="1" x14ac:dyDescent="0.35">
      <c r="A1207" t="s">
        <v>119</v>
      </c>
      <c r="B1207" t="s">
        <v>120</v>
      </c>
      <c r="C1207">
        <v>2004</v>
      </c>
      <c r="D1207" t="s">
        <v>12</v>
      </c>
      <c r="E1207" s="1">
        <v>2524155000</v>
      </c>
    </row>
    <row r="1208" spans="1:5" hidden="1" x14ac:dyDescent="0.35">
      <c r="A1208" t="s">
        <v>119</v>
      </c>
      <c r="B1208" t="s">
        <v>120</v>
      </c>
      <c r="C1208">
        <v>2005</v>
      </c>
      <c r="D1208" t="s">
        <v>12</v>
      </c>
      <c r="E1208" s="1">
        <v>3042635000</v>
      </c>
    </row>
    <row r="1209" spans="1:5" hidden="1" x14ac:dyDescent="0.35">
      <c r="A1209" t="s">
        <v>119</v>
      </c>
      <c r="B1209" t="s">
        <v>120</v>
      </c>
      <c r="C1209">
        <v>2006</v>
      </c>
      <c r="D1209" t="s">
        <v>12</v>
      </c>
      <c r="E1209" s="1">
        <v>3568150000</v>
      </c>
    </row>
    <row r="1210" spans="1:5" hidden="1" x14ac:dyDescent="0.35">
      <c r="A1210" t="s">
        <v>119</v>
      </c>
      <c r="B1210" t="s">
        <v>120</v>
      </c>
      <c r="C1210">
        <v>2007</v>
      </c>
      <c r="D1210" t="s">
        <v>12</v>
      </c>
      <c r="E1210" s="1">
        <v>4049788000</v>
      </c>
    </row>
    <row r="1211" spans="1:5" hidden="1" x14ac:dyDescent="0.35">
      <c r="A1211" t="s">
        <v>119</v>
      </c>
      <c r="B1211" t="s">
        <v>120</v>
      </c>
      <c r="C1211">
        <v>2008</v>
      </c>
      <c r="D1211" t="s">
        <v>12</v>
      </c>
      <c r="E1211" s="1">
        <v>4217772000</v>
      </c>
    </row>
    <row r="1212" spans="1:5" hidden="1" x14ac:dyDescent="0.35">
      <c r="A1212" t="s">
        <v>119</v>
      </c>
      <c r="B1212" t="s">
        <v>120</v>
      </c>
      <c r="C1212">
        <v>2009</v>
      </c>
      <c r="D1212" t="s">
        <v>12</v>
      </c>
      <c r="E1212" s="1">
        <v>3890183571</v>
      </c>
    </row>
    <row r="1213" spans="1:5" hidden="1" x14ac:dyDescent="0.35">
      <c r="A1213" t="s">
        <v>119</v>
      </c>
      <c r="B1213" t="s">
        <v>120</v>
      </c>
      <c r="C1213">
        <v>2010</v>
      </c>
      <c r="D1213" t="s">
        <v>12</v>
      </c>
      <c r="E1213" s="1">
        <v>3785527143</v>
      </c>
    </row>
    <row r="1214" spans="1:5" hidden="1" x14ac:dyDescent="0.35">
      <c r="A1214" t="s">
        <v>119</v>
      </c>
      <c r="B1214" t="s">
        <v>120</v>
      </c>
      <c r="C1214">
        <v>2011</v>
      </c>
      <c r="D1214" t="s">
        <v>12</v>
      </c>
      <c r="E1214" s="1">
        <v>4026806904</v>
      </c>
    </row>
    <row r="1215" spans="1:5" hidden="1" x14ac:dyDescent="0.35">
      <c r="A1215" t="s">
        <v>119</v>
      </c>
      <c r="B1215" t="s">
        <v>120</v>
      </c>
      <c r="C1215">
        <v>2012</v>
      </c>
      <c r="D1215" t="s">
        <v>12</v>
      </c>
      <c r="E1215" s="1">
        <v>3724232857</v>
      </c>
    </row>
    <row r="1216" spans="1:5" hidden="1" x14ac:dyDescent="0.35">
      <c r="A1216" t="s">
        <v>119</v>
      </c>
      <c r="B1216" t="s">
        <v>120</v>
      </c>
      <c r="C1216">
        <v>2013</v>
      </c>
      <c r="D1216" t="s">
        <v>12</v>
      </c>
      <c r="E1216" s="1">
        <v>3685568809</v>
      </c>
    </row>
    <row r="1217" spans="1:5" hidden="1" x14ac:dyDescent="0.35">
      <c r="A1217" t="s">
        <v>119</v>
      </c>
      <c r="B1217" t="s">
        <v>120</v>
      </c>
      <c r="C1217">
        <v>2014</v>
      </c>
      <c r="D1217" t="s">
        <v>12</v>
      </c>
      <c r="E1217" s="1">
        <v>4181440000</v>
      </c>
    </row>
    <row r="1218" spans="1:5" hidden="1" x14ac:dyDescent="0.35">
      <c r="A1218" t="s">
        <v>119</v>
      </c>
      <c r="B1218" t="s">
        <v>120</v>
      </c>
      <c r="C1218">
        <v>2015</v>
      </c>
      <c r="D1218" t="s">
        <v>12</v>
      </c>
      <c r="E1218" s="1">
        <v>5736000000</v>
      </c>
    </row>
    <row r="1219" spans="1:5" hidden="1" x14ac:dyDescent="0.35">
      <c r="A1219" t="s">
        <v>119</v>
      </c>
      <c r="B1219" t="s">
        <v>120</v>
      </c>
      <c r="C1219">
        <v>2016</v>
      </c>
      <c r="D1219" t="s">
        <v>12</v>
      </c>
      <c r="E1219" s="1">
        <v>5631843000</v>
      </c>
    </row>
    <row r="1220" spans="1:5" hidden="1" x14ac:dyDescent="0.35">
      <c r="A1220" t="s">
        <v>119</v>
      </c>
      <c r="B1220" t="s">
        <v>120</v>
      </c>
      <c r="C1220">
        <v>2017</v>
      </c>
      <c r="D1220" t="s">
        <v>12</v>
      </c>
      <c r="E1220" s="1">
        <v>6163445000</v>
      </c>
    </row>
    <row r="1221" spans="1:5" hidden="1" x14ac:dyDescent="0.35">
      <c r="A1221" t="s">
        <v>119</v>
      </c>
      <c r="B1221" t="s">
        <v>120</v>
      </c>
      <c r="C1221">
        <v>2018</v>
      </c>
      <c r="D1221" t="s">
        <v>12</v>
      </c>
      <c r="E1221" s="1">
        <v>6063618000</v>
      </c>
    </row>
    <row r="1222" spans="1:5" hidden="1" x14ac:dyDescent="0.35">
      <c r="A1222" t="s">
        <v>119</v>
      </c>
      <c r="B1222" t="s">
        <v>120</v>
      </c>
      <c r="C1222">
        <v>2019</v>
      </c>
      <c r="D1222" t="s">
        <v>12</v>
      </c>
      <c r="E1222" s="1">
        <v>5810312000</v>
      </c>
    </row>
    <row r="1223" spans="1:5" hidden="1" x14ac:dyDescent="0.35">
      <c r="A1223" t="s">
        <v>119</v>
      </c>
      <c r="B1223" t="s">
        <v>120</v>
      </c>
      <c r="C1223">
        <v>2020</v>
      </c>
      <c r="D1223" t="s">
        <v>12</v>
      </c>
      <c r="E1223" s="1">
        <v>5584819000</v>
      </c>
    </row>
    <row r="1224" spans="1:5" hidden="1" x14ac:dyDescent="0.35">
      <c r="A1224" t="s">
        <v>119</v>
      </c>
      <c r="B1224" t="s">
        <v>120</v>
      </c>
      <c r="C1224">
        <v>2021</v>
      </c>
      <c r="D1224" t="s">
        <v>12</v>
      </c>
      <c r="E1224" s="1">
        <v>5385591000</v>
      </c>
    </row>
    <row r="1225" spans="1:5" hidden="1" x14ac:dyDescent="0.35">
      <c r="A1225" t="s">
        <v>119</v>
      </c>
      <c r="B1225" t="s">
        <v>120</v>
      </c>
      <c r="C1225">
        <v>2022</v>
      </c>
      <c r="D1225" t="s">
        <v>12</v>
      </c>
      <c r="E1225" s="1">
        <v>5165447000</v>
      </c>
    </row>
    <row r="1226" spans="1:5" hidden="1" x14ac:dyDescent="0.35">
      <c r="A1226" t="s">
        <v>119</v>
      </c>
      <c r="B1226" t="s">
        <v>120</v>
      </c>
      <c r="C1226">
        <v>2023</v>
      </c>
      <c r="D1226" t="s">
        <v>12</v>
      </c>
      <c r="E1226" s="1">
        <v>4982164621.3999996</v>
      </c>
    </row>
    <row r="1227" spans="1:5" hidden="1" x14ac:dyDescent="0.35">
      <c r="A1227" t="s">
        <v>119</v>
      </c>
      <c r="B1227" t="s">
        <v>120</v>
      </c>
      <c r="C1227">
        <v>2024</v>
      </c>
      <c r="D1227" t="s">
        <v>12</v>
      </c>
      <c r="E1227" s="1">
        <v>4780261626.8999996</v>
      </c>
    </row>
    <row r="1228" spans="1:5" hidden="1" x14ac:dyDescent="0.35">
      <c r="A1228" t="s">
        <v>121</v>
      </c>
      <c r="B1228" t="s">
        <v>122</v>
      </c>
      <c r="C1228">
        <v>1988</v>
      </c>
      <c r="D1228" t="s">
        <v>12</v>
      </c>
      <c r="E1228" s="1">
        <v>222476000</v>
      </c>
    </row>
    <row r="1229" spans="1:5" hidden="1" x14ac:dyDescent="0.35">
      <c r="A1229" t="s">
        <v>121</v>
      </c>
      <c r="B1229" t="s">
        <v>122</v>
      </c>
      <c r="C1229">
        <v>1989</v>
      </c>
      <c r="D1229" t="s">
        <v>12</v>
      </c>
      <c r="E1229" s="1">
        <v>222476000</v>
      </c>
    </row>
    <row r="1230" spans="1:5" hidden="1" x14ac:dyDescent="0.35">
      <c r="A1230" t="s">
        <v>121</v>
      </c>
      <c r="B1230" t="s">
        <v>122</v>
      </c>
      <c r="C1230">
        <v>1990</v>
      </c>
      <c r="D1230" t="s">
        <v>12</v>
      </c>
      <c r="E1230" s="1">
        <v>222476000</v>
      </c>
    </row>
    <row r="1231" spans="1:5" hidden="1" x14ac:dyDescent="0.35">
      <c r="A1231" t="s">
        <v>121</v>
      </c>
      <c r="B1231" t="s">
        <v>122</v>
      </c>
      <c r="C1231">
        <v>1991</v>
      </c>
      <c r="D1231" t="s">
        <v>12</v>
      </c>
      <c r="E1231" s="1">
        <v>166656000</v>
      </c>
    </row>
    <row r="1232" spans="1:5" hidden="1" x14ac:dyDescent="0.35">
      <c r="A1232" t="s">
        <v>121</v>
      </c>
      <c r="B1232" t="s">
        <v>122</v>
      </c>
      <c r="C1232">
        <v>1992</v>
      </c>
      <c r="D1232" t="s">
        <v>12</v>
      </c>
      <c r="E1232" s="1">
        <v>149991000</v>
      </c>
    </row>
    <row r="1233" spans="1:5" hidden="1" x14ac:dyDescent="0.35">
      <c r="A1233" t="s">
        <v>121</v>
      </c>
      <c r="B1233" t="s">
        <v>122</v>
      </c>
      <c r="C1233">
        <v>1993</v>
      </c>
      <c r="D1233" t="s">
        <v>12</v>
      </c>
      <c r="E1233" s="1">
        <v>768157000</v>
      </c>
    </row>
    <row r="1234" spans="1:5" hidden="1" x14ac:dyDescent="0.35">
      <c r="A1234" t="s">
        <v>121</v>
      </c>
      <c r="B1234" t="s">
        <v>122</v>
      </c>
      <c r="C1234">
        <v>1994</v>
      </c>
      <c r="D1234" t="s">
        <v>12</v>
      </c>
      <c r="E1234" s="1">
        <v>768157000</v>
      </c>
    </row>
    <row r="1235" spans="1:5" hidden="1" x14ac:dyDescent="0.35">
      <c r="A1235" t="s">
        <v>121</v>
      </c>
      <c r="B1235" t="s">
        <v>122</v>
      </c>
      <c r="C1235">
        <v>1995</v>
      </c>
      <c r="D1235" t="s">
        <v>12</v>
      </c>
      <c r="E1235" s="1">
        <v>745349000</v>
      </c>
    </row>
    <row r="1236" spans="1:5" hidden="1" x14ac:dyDescent="0.35">
      <c r="A1236" t="s">
        <v>121</v>
      </c>
      <c r="B1236" t="s">
        <v>122</v>
      </c>
      <c r="C1236">
        <v>1996</v>
      </c>
      <c r="D1236" t="s">
        <v>12</v>
      </c>
      <c r="E1236" s="1">
        <v>740419000</v>
      </c>
    </row>
    <row r="1237" spans="1:5" hidden="1" x14ac:dyDescent="0.35">
      <c r="A1237" t="s">
        <v>121</v>
      </c>
      <c r="B1237" t="s">
        <v>122</v>
      </c>
      <c r="C1237">
        <v>1997</v>
      </c>
      <c r="D1237" t="s">
        <v>12</v>
      </c>
      <c r="E1237" s="1">
        <v>730557000</v>
      </c>
    </row>
    <row r="1238" spans="1:5" hidden="1" x14ac:dyDescent="0.35">
      <c r="A1238" t="s">
        <v>121</v>
      </c>
      <c r="B1238" t="s">
        <v>122</v>
      </c>
      <c r="C1238">
        <v>1998</v>
      </c>
      <c r="D1238" t="s">
        <v>12</v>
      </c>
      <c r="E1238" s="1">
        <v>720695000</v>
      </c>
    </row>
    <row r="1239" spans="1:5" hidden="1" x14ac:dyDescent="0.35">
      <c r="A1239" t="s">
        <v>121</v>
      </c>
      <c r="B1239" t="s">
        <v>122</v>
      </c>
      <c r="C1239">
        <v>1999</v>
      </c>
      <c r="D1239" t="s">
        <v>12</v>
      </c>
      <c r="E1239" s="1">
        <v>711491000</v>
      </c>
    </row>
    <row r="1240" spans="1:5" hidden="1" x14ac:dyDescent="0.35">
      <c r="A1240" t="s">
        <v>121</v>
      </c>
      <c r="B1240" t="s">
        <v>122</v>
      </c>
      <c r="C1240">
        <v>2000</v>
      </c>
      <c r="D1240" t="s">
        <v>12</v>
      </c>
      <c r="E1240" s="1">
        <v>583025000</v>
      </c>
    </row>
    <row r="1241" spans="1:5" hidden="1" x14ac:dyDescent="0.35">
      <c r="A1241" t="s">
        <v>121</v>
      </c>
      <c r="B1241" t="s">
        <v>122</v>
      </c>
      <c r="C1241">
        <v>2001</v>
      </c>
      <c r="D1241" t="s">
        <v>12</v>
      </c>
      <c r="E1241" s="1">
        <v>496140000</v>
      </c>
    </row>
    <row r="1242" spans="1:5" hidden="1" x14ac:dyDescent="0.35">
      <c r="A1242" t="s">
        <v>121</v>
      </c>
      <c r="B1242" t="s">
        <v>122</v>
      </c>
      <c r="C1242">
        <v>2002</v>
      </c>
      <c r="D1242" t="s">
        <v>12</v>
      </c>
      <c r="E1242" s="1">
        <v>486278000</v>
      </c>
    </row>
    <row r="1243" spans="1:5" hidden="1" x14ac:dyDescent="0.35">
      <c r="A1243" t="s">
        <v>121</v>
      </c>
      <c r="B1243" t="s">
        <v>122</v>
      </c>
      <c r="C1243">
        <v>2003</v>
      </c>
      <c r="D1243" t="s">
        <v>12</v>
      </c>
      <c r="E1243" s="1">
        <v>19724000</v>
      </c>
    </row>
    <row r="1244" spans="1:5" hidden="1" x14ac:dyDescent="0.35">
      <c r="A1244" t="s">
        <v>121</v>
      </c>
      <c r="B1244" t="s">
        <v>122</v>
      </c>
      <c r="C1244">
        <v>2004</v>
      </c>
      <c r="D1244" t="s">
        <v>12</v>
      </c>
      <c r="E1244" s="1">
        <v>9862000</v>
      </c>
    </row>
    <row r="1245" spans="1:5" hidden="1" x14ac:dyDescent="0.35">
      <c r="A1245" t="s">
        <v>121</v>
      </c>
      <c r="B1245" t="s">
        <v>122</v>
      </c>
      <c r="C1245">
        <v>2005</v>
      </c>
      <c r="D1245" t="s">
        <v>12</v>
      </c>
      <c r="E1245" s="1">
        <v>145000000</v>
      </c>
    </row>
    <row r="1246" spans="1:5" hidden="1" x14ac:dyDescent="0.35">
      <c r="A1246" t="s">
        <v>121</v>
      </c>
      <c r="B1246" t="s">
        <v>122</v>
      </c>
      <c r="C1246">
        <v>2006</v>
      </c>
      <c r="D1246" t="s">
        <v>12</v>
      </c>
      <c r="E1246" s="1">
        <v>145000000</v>
      </c>
    </row>
    <row r="1247" spans="1:5" hidden="1" x14ac:dyDescent="0.35">
      <c r="A1247" t="s">
        <v>121</v>
      </c>
      <c r="B1247" t="s">
        <v>122</v>
      </c>
      <c r="C1247">
        <v>2007</v>
      </c>
      <c r="D1247" t="s">
        <v>12</v>
      </c>
      <c r="E1247" s="1">
        <v>145000000</v>
      </c>
    </row>
    <row r="1248" spans="1:5" hidden="1" x14ac:dyDescent="0.35">
      <c r="A1248" t="s">
        <v>121</v>
      </c>
      <c r="B1248" t="s">
        <v>122</v>
      </c>
      <c r="C1248">
        <v>2008</v>
      </c>
      <c r="D1248" t="s">
        <v>12</v>
      </c>
      <c r="E1248" s="1">
        <v>145000000</v>
      </c>
    </row>
    <row r="1249" spans="1:5" hidden="1" x14ac:dyDescent="0.35">
      <c r="A1249" t="s">
        <v>121</v>
      </c>
      <c r="B1249" t="s">
        <v>122</v>
      </c>
      <c r="C1249">
        <v>2009</v>
      </c>
      <c r="D1249" t="s">
        <v>12</v>
      </c>
      <c r="E1249" s="1">
        <v>145000000</v>
      </c>
    </row>
    <row r="1250" spans="1:5" hidden="1" x14ac:dyDescent="0.35">
      <c r="A1250" t="s">
        <v>121</v>
      </c>
      <c r="B1250" t="s">
        <v>122</v>
      </c>
      <c r="C1250">
        <v>2010</v>
      </c>
      <c r="D1250" t="s">
        <v>12</v>
      </c>
      <c r="E1250" s="1">
        <v>880500000</v>
      </c>
    </row>
    <row r="1251" spans="1:5" hidden="1" x14ac:dyDescent="0.35">
      <c r="A1251" t="s">
        <v>121</v>
      </c>
      <c r="B1251" t="s">
        <v>122</v>
      </c>
      <c r="C1251">
        <v>2011</v>
      </c>
      <c r="D1251" t="s">
        <v>12</v>
      </c>
      <c r="E1251" s="1">
        <v>866000000</v>
      </c>
    </row>
    <row r="1252" spans="1:5" hidden="1" x14ac:dyDescent="0.35">
      <c r="A1252" t="s">
        <v>121</v>
      </c>
      <c r="B1252" t="s">
        <v>122</v>
      </c>
      <c r="C1252">
        <v>2012</v>
      </c>
      <c r="D1252" t="s">
        <v>12</v>
      </c>
      <c r="E1252" s="1">
        <v>851500000</v>
      </c>
    </row>
    <row r="1253" spans="1:5" hidden="1" x14ac:dyDescent="0.35">
      <c r="A1253" t="s">
        <v>121</v>
      </c>
      <c r="B1253" t="s">
        <v>122</v>
      </c>
      <c r="C1253">
        <v>2013</v>
      </c>
      <c r="D1253" t="s">
        <v>12</v>
      </c>
      <c r="E1253" s="1">
        <v>3237000000</v>
      </c>
    </row>
    <row r="1254" spans="1:5" hidden="1" x14ac:dyDescent="0.35">
      <c r="A1254" t="s">
        <v>121</v>
      </c>
      <c r="B1254" t="s">
        <v>122</v>
      </c>
      <c r="C1254">
        <v>2014</v>
      </c>
      <c r="D1254" t="s">
        <v>12</v>
      </c>
      <c r="E1254" s="1">
        <v>4222500000</v>
      </c>
    </row>
    <row r="1255" spans="1:5" hidden="1" x14ac:dyDescent="0.35">
      <c r="A1255" t="s">
        <v>121</v>
      </c>
      <c r="B1255" t="s">
        <v>122</v>
      </c>
      <c r="C1255">
        <v>2015</v>
      </c>
      <c r="D1255" t="s">
        <v>12</v>
      </c>
      <c r="E1255" s="1">
        <v>5458000000</v>
      </c>
    </row>
    <row r="1256" spans="1:5" hidden="1" x14ac:dyDescent="0.35">
      <c r="A1256" t="s">
        <v>121</v>
      </c>
      <c r="B1256" t="s">
        <v>122</v>
      </c>
      <c r="C1256">
        <v>2016</v>
      </c>
      <c r="D1256" t="s">
        <v>12</v>
      </c>
      <c r="E1256" s="1">
        <v>6443500000</v>
      </c>
    </row>
    <row r="1257" spans="1:5" hidden="1" x14ac:dyDescent="0.35">
      <c r="A1257" t="s">
        <v>121</v>
      </c>
      <c r="B1257" t="s">
        <v>122</v>
      </c>
      <c r="C1257">
        <v>2017</v>
      </c>
      <c r="D1257" t="s">
        <v>12</v>
      </c>
      <c r="E1257" s="1">
        <v>8429000000</v>
      </c>
    </row>
    <row r="1258" spans="1:5" hidden="1" x14ac:dyDescent="0.35">
      <c r="A1258" t="s">
        <v>121</v>
      </c>
      <c r="B1258" t="s">
        <v>122</v>
      </c>
      <c r="C1258">
        <v>2018</v>
      </c>
      <c r="D1258" t="s">
        <v>12</v>
      </c>
      <c r="E1258" s="1">
        <v>9114500000</v>
      </c>
    </row>
    <row r="1259" spans="1:5" hidden="1" x14ac:dyDescent="0.35">
      <c r="A1259" t="s">
        <v>121</v>
      </c>
      <c r="B1259" t="s">
        <v>122</v>
      </c>
      <c r="C1259">
        <v>2019</v>
      </c>
      <c r="D1259" t="s">
        <v>12</v>
      </c>
      <c r="E1259" s="1">
        <v>8500000000</v>
      </c>
    </row>
    <row r="1260" spans="1:5" hidden="1" x14ac:dyDescent="0.35">
      <c r="A1260" t="s">
        <v>121</v>
      </c>
      <c r="B1260" t="s">
        <v>122</v>
      </c>
      <c r="C1260">
        <v>2020</v>
      </c>
      <c r="D1260" t="s">
        <v>12</v>
      </c>
      <c r="E1260" s="1">
        <v>9197562000</v>
      </c>
    </row>
    <row r="1261" spans="1:5" hidden="1" x14ac:dyDescent="0.35">
      <c r="A1261" t="s">
        <v>121</v>
      </c>
      <c r="B1261" t="s">
        <v>122</v>
      </c>
      <c r="C1261">
        <v>2021</v>
      </c>
      <c r="D1261" t="s">
        <v>12</v>
      </c>
      <c r="E1261" s="1">
        <v>9340000000</v>
      </c>
    </row>
    <row r="1262" spans="1:5" hidden="1" x14ac:dyDescent="0.35">
      <c r="A1262" t="s">
        <v>121</v>
      </c>
      <c r="B1262" t="s">
        <v>122</v>
      </c>
      <c r="C1262">
        <v>2022</v>
      </c>
      <c r="D1262" t="s">
        <v>12</v>
      </c>
      <c r="E1262" s="1">
        <v>8550000000</v>
      </c>
    </row>
    <row r="1263" spans="1:5" hidden="1" x14ac:dyDescent="0.35">
      <c r="A1263" t="s">
        <v>121</v>
      </c>
      <c r="B1263" t="s">
        <v>122</v>
      </c>
      <c r="C1263">
        <v>2023</v>
      </c>
      <c r="D1263" t="s">
        <v>12</v>
      </c>
      <c r="E1263" s="1">
        <v>10470000000</v>
      </c>
    </row>
    <row r="1264" spans="1:5" hidden="1" x14ac:dyDescent="0.35">
      <c r="A1264" t="s">
        <v>121</v>
      </c>
      <c r="B1264" t="s">
        <v>122</v>
      </c>
      <c r="C1264">
        <v>2024</v>
      </c>
      <c r="D1264" t="s">
        <v>12</v>
      </c>
      <c r="E1264" s="1">
        <v>10450000000</v>
      </c>
    </row>
    <row r="1265" spans="1:5" hidden="1" x14ac:dyDescent="0.35">
      <c r="A1265" t="s">
        <v>123</v>
      </c>
      <c r="B1265" t="s">
        <v>124</v>
      </c>
      <c r="C1265">
        <v>1996</v>
      </c>
      <c r="D1265" t="s">
        <v>12</v>
      </c>
      <c r="E1265" s="1">
        <v>200000000</v>
      </c>
    </row>
    <row r="1266" spans="1:5" hidden="1" x14ac:dyDescent="0.35">
      <c r="A1266" t="s">
        <v>123</v>
      </c>
      <c r="B1266" t="s">
        <v>124</v>
      </c>
      <c r="C1266">
        <v>1997</v>
      </c>
      <c r="D1266" t="s">
        <v>12</v>
      </c>
      <c r="E1266" s="1">
        <v>550000000</v>
      </c>
    </row>
    <row r="1267" spans="1:5" hidden="1" x14ac:dyDescent="0.35">
      <c r="A1267" t="s">
        <v>123</v>
      </c>
      <c r="B1267" t="s">
        <v>124</v>
      </c>
      <c r="C1267">
        <v>1998</v>
      </c>
      <c r="D1267" t="s">
        <v>12</v>
      </c>
      <c r="E1267" s="1">
        <v>550000000</v>
      </c>
    </row>
    <row r="1268" spans="1:5" hidden="1" x14ac:dyDescent="0.35">
      <c r="A1268" t="s">
        <v>123</v>
      </c>
      <c r="B1268" t="s">
        <v>124</v>
      </c>
      <c r="C1268">
        <v>1999</v>
      </c>
      <c r="D1268" t="s">
        <v>12</v>
      </c>
      <c r="E1268" s="1">
        <v>650000000</v>
      </c>
    </row>
    <row r="1269" spans="1:5" hidden="1" x14ac:dyDescent="0.35">
      <c r="A1269" t="s">
        <v>123</v>
      </c>
      <c r="B1269" t="s">
        <v>124</v>
      </c>
      <c r="C1269">
        <v>2000</v>
      </c>
      <c r="D1269" t="s">
        <v>12</v>
      </c>
      <c r="E1269" s="1">
        <v>1000000000</v>
      </c>
    </row>
    <row r="1270" spans="1:5" hidden="1" x14ac:dyDescent="0.35">
      <c r="A1270" t="s">
        <v>123</v>
      </c>
      <c r="B1270" t="s">
        <v>124</v>
      </c>
      <c r="C1270">
        <v>2001</v>
      </c>
      <c r="D1270" t="s">
        <v>12</v>
      </c>
      <c r="E1270" s="1">
        <v>1000000000</v>
      </c>
    </row>
    <row r="1271" spans="1:5" hidden="1" x14ac:dyDescent="0.35">
      <c r="A1271" t="s">
        <v>123</v>
      </c>
      <c r="B1271" t="s">
        <v>124</v>
      </c>
      <c r="C1271">
        <v>2002</v>
      </c>
      <c r="D1271" t="s">
        <v>12</v>
      </c>
      <c r="E1271" s="1">
        <v>650000000</v>
      </c>
    </row>
    <row r="1272" spans="1:5" hidden="1" x14ac:dyDescent="0.35">
      <c r="A1272" t="s">
        <v>123</v>
      </c>
      <c r="B1272" t="s">
        <v>124</v>
      </c>
      <c r="C1272">
        <v>2003</v>
      </c>
      <c r="D1272" t="s">
        <v>12</v>
      </c>
      <c r="E1272" s="1">
        <v>650000000</v>
      </c>
    </row>
    <row r="1273" spans="1:5" hidden="1" x14ac:dyDescent="0.35">
      <c r="A1273" t="s">
        <v>123</v>
      </c>
      <c r="B1273" t="s">
        <v>124</v>
      </c>
      <c r="C1273">
        <v>2004</v>
      </c>
      <c r="D1273" t="s">
        <v>12</v>
      </c>
      <c r="E1273" s="1">
        <v>350000000</v>
      </c>
    </row>
    <row r="1274" spans="1:5" hidden="1" x14ac:dyDescent="0.35">
      <c r="A1274" t="s">
        <v>123</v>
      </c>
      <c r="B1274" t="s">
        <v>124</v>
      </c>
      <c r="C1274">
        <v>2005</v>
      </c>
      <c r="D1274" t="s">
        <v>12</v>
      </c>
      <c r="E1274" s="1">
        <v>350000000</v>
      </c>
    </row>
    <row r="1275" spans="1:5" hidden="1" x14ac:dyDescent="0.35">
      <c r="A1275" t="s">
        <v>123</v>
      </c>
      <c r="B1275" t="s">
        <v>124</v>
      </c>
      <c r="C1275">
        <v>2006</v>
      </c>
      <c r="D1275" t="s">
        <v>12</v>
      </c>
      <c r="E1275" s="1">
        <v>350000000</v>
      </c>
    </row>
    <row r="1276" spans="1:5" hidden="1" x14ac:dyDescent="0.35">
      <c r="A1276" t="s">
        <v>123</v>
      </c>
      <c r="B1276" t="s">
        <v>124</v>
      </c>
      <c r="C1276">
        <v>2007</v>
      </c>
      <c r="D1276" t="s">
        <v>12</v>
      </c>
      <c r="E1276" s="1">
        <v>0</v>
      </c>
    </row>
    <row r="1277" spans="1:5" hidden="1" x14ac:dyDescent="0.35">
      <c r="A1277" t="s">
        <v>123</v>
      </c>
      <c r="B1277" t="s">
        <v>124</v>
      </c>
      <c r="C1277">
        <v>2012</v>
      </c>
      <c r="D1277" t="s">
        <v>12</v>
      </c>
      <c r="E1277" s="1">
        <v>2600000000</v>
      </c>
    </row>
    <row r="1278" spans="1:5" hidden="1" x14ac:dyDescent="0.35">
      <c r="A1278" t="s">
        <v>123</v>
      </c>
      <c r="B1278" t="s">
        <v>124</v>
      </c>
      <c r="C1278">
        <v>2013</v>
      </c>
      <c r="D1278" t="s">
        <v>12</v>
      </c>
      <c r="E1278" s="1">
        <v>7225000000</v>
      </c>
    </row>
    <row r="1279" spans="1:5" hidden="1" x14ac:dyDescent="0.35">
      <c r="A1279" t="s">
        <v>123</v>
      </c>
      <c r="B1279" t="s">
        <v>124</v>
      </c>
      <c r="C1279">
        <v>2014</v>
      </c>
      <c r="D1279" t="s">
        <v>12</v>
      </c>
      <c r="E1279" s="1">
        <v>9725000000</v>
      </c>
    </row>
    <row r="1280" spans="1:5" hidden="1" x14ac:dyDescent="0.35">
      <c r="A1280" t="s">
        <v>123</v>
      </c>
      <c r="B1280" t="s">
        <v>124</v>
      </c>
      <c r="C1280">
        <v>2015</v>
      </c>
      <c r="D1280" t="s">
        <v>12</v>
      </c>
      <c r="E1280" s="1">
        <v>13725000000</v>
      </c>
    </row>
    <row r="1281" spans="1:5" hidden="1" x14ac:dyDescent="0.35">
      <c r="A1281" t="s">
        <v>123</v>
      </c>
      <c r="B1281" t="s">
        <v>124</v>
      </c>
      <c r="C1281">
        <v>2016</v>
      </c>
      <c r="D1281" t="s">
        <v>12</v>
      </c>
      <c r="E1281" s="1">
        <v>13725000000</v>
      </c>
    </row>
    <row r="1282" spans="1:5" hidden="1" x14ac:dyDescent="0.35">
      <c r="A1282" t="s">
        <v>123</v>
      </c>
      <c r="B1282" t="s">
        <v>124</v>
      </c>
      <c r="C1282">
        <v>2017</v>
      </c>
      <c r="D1282" t="s">
        <v>12</v>
      </c>
      <c r="E1282" s="1">
        <v>13225000000</v>
      </c>
    </row>
    <row r="1283" spans="1:5" hidden="1" x14ac:dyDescent="0.35">
      <c r="A1283" t="s">
        <v>123</v>
      </c>
      <c r="B1283" t="s">
        <v>124</v>
      </c>
      <c r="C1283">
        <v>2018</v>
      </c>
      <c r="D1283" t="s">
        <v>12</v>
      </c>
      <c r="E1283" s="1">
        <v>14599838832.5</v>
      </c>
    </row>
    <row r="1284" spans="1:5" hidden="1" x14ac:dyDescent="0.35">
      <c r="A1284" t="s">
        <v>123</v>
      </c>
      <c r="B1284" t="s">
        <v>124</v>
      </c>
      <c r="C1284">
        <v>2019</v>
      </c>
      <c r="D1284" t="s">
        <v>12</v>
      </c>
      <c r="E1284" s="1">
        <v>21450841490.099998</v>
      </c>
    </row>
    <row r="1285" spans="1:5" hidden="1" x14ac:dyDescent="0.35">
      <c r="A1285" t="s">
        <v>123</v>
      </c>
      <c r="B1285" t="s">
        <v>124</v>
      </c>
      <c r="C1285">
        <v>2020</v>
      </c>
      <c r="D1285" t="s">
        <v>12</v>
      </c>
      <c r="E1285" s="1">
        <v>21574562777.5</v>
      </c>
    </row>
    <row r="1286" spans="1:5" hidden="1" x14ac:dyDescent="0.35">
      <c r="A1286" t="s">
        <v>123</v>
      </c>
      <c r="B1286" t="s">
        <v>124</v>
      </c>
      <c r="C1286">
        <v>2021</v>
      </c>
      <c r="D1286" t="s">
        <v>12</v>
      </c>
      <c r="E1286" s="1">
        <v>23502955809.400002</v>
      </c>
    </row>
    <row r="1287" spans="1:5" hidden="1" x14ac:dyDescent="0.35">
      <c r="A1287" t="s">
        <v>123</v>
      </c>
      <c r="B1287" t="s">
        <v>124</v>
      </c>
      <c r="C1287">
        <v>2022</v>
      </c>
      <c r="D1287" t="s">
        <v>12</v>
      </c>
      <c r="E1287" s="1">
        <v>19059347520.299999</v>
      </c>
    </row>
    <row r="1288" spans="1:5" hidden="1" x14ac:dyDescent="0.35">
      <c r="A1288" t="s">
        <v>123</v>
      </c>
      <c r="B1288" t="s">
        <v>124</v>
      </c>
      <c r="C1288">
        <v>2023</v>
      </c>
      <c r="D1288" t="s">
        <v>12</v>
      </c>
      <c r="E1288" s="1">
        <v>16368292579.799999</v>
      </c>
    </row>
    <row r="1289" spans="1:5" hidden="1" x14ac:dyDescent="0.35">
      <c r="A1289" t="s">
        <v>123</v>
      </c>
      <c r="B1289" t="s">
        <v>124</v>
      </c>
      <c r="C1289">
        <v>2024</v>
      </c>
      <c r="D1289" t="s">
        <v>12</v>
      </c>
      <c r="E1289" s="1">
        <v>15825687274.799999</v>
      </c>
    </row>
    <row r="1290" spans="1:5" x14ac:dyDescent="0.35">
      <c r="A1290" t="s">
        <v>125</v>
      </c>
      <c r="B1290" t="s">
        <v>126</v>
      </c>
      <c r="C1290">
        <v>1970</v>
      </c>
      <c r="D1290" t="s">
        <v>9</v>
      </c>
      <c r="E1290" s="1">
        <v>71404800</v>
      </c>
    </row>
    <row r="1291" spans="1:5" x14ac:dyDescent="0.35">
      <c r="A1291" t="s">
        <v>125</v>
      </c>
      <c r="B1291" t="s">
        <v>126</v>
      </c>
      <c r="C1291">
        <v>1971</v>
      </c>
      <c r="D1291" t="s">
        <v>9</v>
      </c>
      <c r="E1291" s="1">
        <v>66949381.299999997</v>
      </c>
    </row>
    <row r="1292" spans="1:5" x14ac:dyDescent="0.35">
      <c r="A1292" t="s">
        <v>125</v>
      </c>
      <c r="B1292" t="s">
        <v>126</v>
      </c>
      <c r="C1292">
        <v>1972</v>
      </c>
      <c r="D1292" t="s">
        <v>9</v>
      </c>
      <c r="E1292" s="1">
        <v>61085821.5</v>
      </c>
    </row>
    <row r="1293" spans="1:5" x14ac:dyDescent="0.35">
      <c r="A1293" t="s">
        <v>125</v>
      </c>
      <c r="B1293" t="s">
        <v>126</v>
      </c>
      <c r="C1293">
        <v>1973</v>
      </c>
      <c r="D1293" t="s">
        <v>9</v>
      </c>
      <c r="E1293" s="1">
        <v>60249868.799999997</v>
      </c>
    </row>
    <row r="1294" spans="1:5" x14ac:dyDescent="0.35">
      <c r="A1294" t="s">
        <v>125</v>
      </c>
      <c r="B1294" t="s">
        <v>126</v>
      </c>
      <c r="C1294">
        <v>1974</v>
      </c>
      <c r="D1294" t="s">
        <v>9</v>
      </c>
      <c r="E1294" s="1">
        <v>60671149</v>
      </c>
    </row>
    <row r="1295" spans="1:5" x14ac:dyDescent="0.35">
      <c r="A1295" t="s">
        <v>125</v>
      </c>
      <c r="B1295" t="s">
        <v>126</v>
      </c>
      <c r="C1295">
        <v>1975</v>
      </c>
      <c r="D1295" t="s">
        <v>9</v>
      </c>
      <c r="E1295" s="1">
        <v>50061390</v>
      </c>
    </row>
    <row r="1296" spans="1:5" x14ac:dyDescent="0.35">
      <c r="A1296" t="s">
        <v>125</v>
      </c>
      <c r="B1296" t="s">
        <v>126</v>
      </c>
      <c r="C1296">
        <v>1976</v>
      </c>
      <c r="D1296" t="s">
        <v>9</v>
      </c>
      <c r="E1296" s="1">
        <v>39019008</v>
      </c>
    </row>
    <row r="1297" spans="1:5" x14ac:dyDescent="0.35">
      <c r="A1297" t="s">
        <v>125</v>
      </c>
      <c r="B1297" t="s">
        <v>126</v>
      </c>
      <c r="C1297">
        <v>1977</v>
      </c>
      <c r="D1297" t="s">
        <v>9</v>
      </c>
      <c r="E1297" s="1">
        <v>43685520</v>
      </c>
    </row>
    <row r="1298" spans="1:5" x14ac:dyDescent="0.35">
      <c r="A1298" t="s">
        <v>125</v>
      </c>
      <c r="B1298" t="s">
        <v>126</v>
      </c>
      <c r="C1298">
        <v>1978</v>
      </c>
      <c r="D1298" t="s">
        <v>9</v>
      </c>
      <c r="E1298" s="1">
        <v>8595762.5</v>
      </c>
    </row>
    <row r="1299" spans="1:5" x14ac:dyDescent="0.35">
      <c r="A1299" t="s">
        <v>125</v>
      </c>
      <c r="B1299" t="s">
        <v>126</v>
      </c>
      <c r="C1299">
        <v>1979</v>
      </c>
      <c r="D1299" t="s">
        <v>9</v>
      </c>
      <c r="E1299" s="1">
        <v>9396400</v>
      </c>
    </row>
    <row r="1300" spans="1:5" x14ac:dyDescent="0.35">
      <c r="A1300" t="s">
        <v>125</v>
      </c>
      <c r="B1300" t="s">
        <v>126</v>
      </c>
      <c r="C1300">
        <v>1980</v>
      </c>
      <c r="D1300" t="s">
        <v>9</v>
      </c>
      <c r="E1300" s="1">
        <v>10076625</v>
      </c>
    </row>
    <row r="1301" spans="1:5" x14ac:dyDescent="0.35">
      <c r="A1301" t="s">
        <v>125</v>
      </c>
      <c r="B1301" t="s">
        <v>126</v>
      </c>
      <c r="C1301">
        <v>1981</v>
      </c>
      <c r="D1301" t="s">
        <v>9</v>
      </c>
      <c r="E1301" s="1">
        <v>8061300</v>
      </c>
    </row>
    <row r="1302" spans="1:5" x14ac:dyDescent="0.35">
      <c r="A1302" t="s">
        <v>125</v>
      </c>
      <c r="B1302" t="s">
        <v>126</v>
      </c>
      <c r="C1302">
        <v>1982</v>
      </c>
      <c r="D1302" t="s">
        <v>9</v>
      </c>
      <c r="E1302" s="1">
        <v>0</v>
      </c>
    </row>
    <row r="1303" spans="1:5" x14ac:dyDescent="0.35">
      <c r="A1303" t="s">
        <v>125</v>
      </c>
      <c r="B1303" t="s">
        <v>126</v>
      </c>
      <c r="C1303">
        <v>2014</v>
      </c>
      <c r="D1303" t="s">
        <v>9</v>
      </c>
      <c r="E1303" s="1">
        <v>2750000000</v>
      </c>
    </row>
    <row r="1304" spans="1:5" x14ac:dyDescent="0.35">
      <c r="A1304" t="s">
        <v>125</v>
      </c>
      <c r="B1304" t="s">
        <v>126</v>
      </c>
      <c r="C1304">
        <v>2015</v>
      </c>
      <c r="D1304" t="s">
        <v>9</v>
      </c>
      <c r="E1304" s="1">
        <v>2750000000</v>
      </c>
    </row>
    <row r="1305" spans="1:5" x14ac:dyDescent="0.35">
      <c r="A1305" t="s">
        <v>125</v>
      </c>
      <c r="B1305" t="s">
        <v>126</v>
      </c>
      <c r="C1305">
        <v>2016</v>
      </c>
      <c r="D1305" t="s">
        <v>9</v>
      </c>
      <c r="E1305" s="1">
        <v>2750000000</v>
      </c>
    </row>
    <row r="1306" spans="1:5" x14ac:dyDescent="0.35">
      <c r="A1306" t="s">
        <v>125</v>
      </c>
      <c r="B1306" t="s">
        <v>126</v>
      </c>
      <c r="C1306">
        <v>2017</v>
      </c>
      <c r="D1306" t="s">
        <v>9</v>
      </c>
      <c r="E1306" s="1">
        <v>2750000000</v>
      </c>
    </row>
    <row r="1307" spans="1:5" x14ac:dyDescent="0.35">
      <c r="A1307" t="s">
        <v>125</v>
      </c>
      <c r="B1307" t="s">
        <v>126</v>
      </c>
      <c r="C1307">
        <v>2018</v>
      </c>
      <c r="D1307" t="s">
        <v>9</v>
      </c>
      <c r="E1307" s="1">
        <v>4750000000</v>
      </c>
    </row>
    <row r="1308" spans="1:5" x14ac:dyDescent="0.35">
      <c r="A1308" t="s">
        <v>125</v>
      </c>
      <c r="B1308" t="s">
        <v>126</v>
      </c>
      <c r="C1308">
        <v>2019</v>
      </c>
      <c r="D1308" t="s">
        <v>9</v>
      </c>
      <c r="E1308" s="1">
        <v>6100000000</v>
      </c>
    </row>
    <row r="1309" spans="1:5" x14ac:dyDescent="0.35">
      <c r="A1309" t="s">
        <v>125</v>
      </c>
      <c r="B1309" t="s">
        <v>126</v>
      </c>
      <c r="C1309">
        <v>2020</v>
      </c>
      <c r="D1309" t="s">
        <v>9</v>
      </c>
      <c r="E1309" s="1">
        <v>6100000000</v>
      </c>
    </row>
    <row r="1310" spans="1:5" x14ac:dyDescent="0.35">
      <c r="A1310" t="s">
        <v>125</v>
      </c>
      <c r="B1310" t="s">
        <v>126</v>
      </c>
      <c r="C1310">
        <v>2021</v>
      </c>
      <c r="D1310" t="s">
        <v>9</v>
      </c>
      <c r="E1310" s="1">
        <v>7100000000</v>
      </c>
    </row>
    <row r="1311" spans="1:5" x14ac:dyDescent="0.35">
      <c r="A1311" t="s">
        <v>125</v>
      </c>
      <c r="B1311" t="s">
        <v>126</v>
      </c>
      <c r="C1311">
        <v>2022</v>
      </c>
      <c r="D1311" t="s">
        <v>9</v>
      </c>
      <c r="E1311" s="1">
        <v>7100000000</v>
      </c>
    </row>
    <row r="1312" spans="1:5" x14ac:dyDescent="0.35">
      <c r="A1312" t="s">
        <v>125</v>
      </c>
      <c r="B1312" t="s">
        <v>126</v>
      </c>
      <c r="C1312">
        <v>2023</v>
      </c>
      <c r="D1312" t="s">
        <v>9</v>
      </c>
      <c r="E1312" s="1">
        <v>7100000000</v>
      </c>
    </row>
    <row r="1313" spans="1:5" x14ac:dyDescent="0.35">
      <c r="A1313" t="s">
        <v>125</v>
      </c>
      <c r="B1313" t="s">
        <v>126</v>
      </c>
      <c r="C1313">
        <v>2024</v>
      </c>
      <c r="D1313" t="s">
        <v>9</v>
      </c>
      <c r="E1313" s="1">
        <v>6600000000</v>
      </c>
    </row>
    <row r="1314" spans="1:5" hidden="1" x14ac:dyDescent="0.35">
      <c r="A1314" t="s">
        <v>127</v>
      </c>
      <c r="B1314" t="s">
        <v>128</v>
      </c>
      <c r="C1314">
        <v>2021</v>
      </c>
      <c r="D1314" t="s">
        <v>12</v>
      </c>
      <c r="E1314" s="1">
        <v>7236181.4000000004</v>
      </c>
    </row>
    <row r="1315" spans="1:5" hidden="1" x14ac:dyDescent="0.35">
      <c r="A1315" t="s">
        <v>127</v>
      </c>
      <c r="B1315" t="s">
        <v>128</v>
      </c>
      <c r="C1315">
        <v>2022</v>
      </c>
      <c r="D1315" t="s">
        <v>12</v>
      </c>
      <c r="E1315" s="1">
        <v>6814507.4000000004</v>
      </c>
    </row>
    <row r="1316" spans="1:5" hidden="1" x14ac:dyDescent="0.35">
      <c r="A1316" t="s">
        <v>127</v>
      </c>
      <c r="B1316" t="s">
        <v>128</v>
      </c>
      <c r="C1316">
        <v>2023</v>
      </c>
      <c r="D1316" t="s">
        <v>12</v>
      </c>
      <c r="E1316" s="1">
        <v>7059845</v>
      </c>
    </row>
    <row r="1317" spans="1:5" hidden="1" x14ac:dyDescent="0.35">
      <c r="A1317" t="s">
        <v>127</v>
      </c>
      <c r="B1317" t="s">
        <v>128</v>
      </c>
      <c r="C1317">
        <v>2024</v>
      </c>
      <c r="D1317" t="s">
        <v>12</v>
      </c>
      <c r="E1317" s="1">
        <v>6637532.0999999996</v>
      </c>
    </row>
    <row r="1318" spans="1:5" x14ac:dyDescent="0.35">
      <c r="A1318" t="s">
        <v>131</v>
      </c>
      <c r="B1318" t="s">
        <v>132</v>
      </c>
      <c r="C1318">
        <v>2013</v>
      </c>
      <c r="D1318" t="s">
        <v>9</v>
      </c>
      <c r="E1318" s="1">
        <v>143356000</v>
      </c>
    </row>
    <row r="1319" spans="1:5" x14ac:dyDescent="0.35">
      <c r="A1319" t="s">
        <v>131</v>
      </c>
      <c r="B1319" t="s">
        <v>132</v>
      </c>
      <c r="C1319">
        <v>2014</v>
      </c>
      <c r="D1319" t="s">
        <v>9</v>
      </c>
      <c r="E1319" s="1">
        <v>300260000</v>
      </c>
    </row>
    <row r="1320" spans="1:5" x14ac:dyDescent="0.35">
      <c r="A1320" t="s">
        <v>131</v>
      </c>
      <c r="B1320" t="s">
        <v>132</v>
      </c>
      <c r="C1320">
        <v>2015</v>
      </c>
      <c r="D1320" t="s">
        <v>9</v>
      </c>
      <c r="E1320" s="1">
        <v>838419000</v>
      </c>
    </row>
    <row r="1321" spans="1:5" x14ac:dyDescent="0.35">
      <c r="A1321" t="s">
        <v>131</v>
      </c>
      <c r="B1321" t="s">
        <v>132</v>
      </c>
      <c r="C1321">
        <v>2016</v>
      </c>
      <c r="D1321" t="s">
        <v>9</v>
      </c>
      <c r="E1321" s="1">
        <v>1081626305.0999999</v>
      </c>
    </row>
    <row r="1322" spans="1:5" x14ac:dyDescent="0.35">
      <c r="A1322" t="s">
        <v>131</v>
      </c>
      <c r="B1322" t="s">
        <v>132</v>
      </c>
      <c r="C1322">
        <v>2017</v>
      </c>
      <c r="D1322" t="s">
        <v>9</v>
      </c>
      <c r="E1322" s="1">
        <v>1484297812.8</v>
      </c>
    </row>
    <row r="1323" spans="1:5" x14ac:dyDescent="0.35">
      <c r="A1323" t="s">
        <v>131</v>
      </c>
      <c r="B1323" t="s">
        <v>132</v>
      </c>
      <c r="C1323">
        <v>2018</v>
      </c>
      <c r="D1323" t="s">
        <v>9</v>
      </c>
      <c r="E1323" s="1">
        <v>1596217589.3</v>
      </c>
    </row>
    <row r="1324" spans="1:5" x14ac:dyDescent="0.35">
      <c r="A1324" t="s">
        <v>131</v>
      </c>
      <c r="B1324" t="s">
        <v>132</v>
      </c>
      <c r="C1324">
        <v>2019</v>
      </c>
      <c r="D1324" t="s">
        <v>9</v>
      </c>
      <c r="E1324" s="1">
        <v>1605614041.0999999</v>
      </c>
    </row>
    <row r="1325" spans="1:5" x14ac:dyDescent="0.35">
      <c r="A1325" t="s">
        <v>131</v>
      </c>
      <c r="B1325" t="s">
        <v>132</v>
      </c>
      <c r="C1325">
        <v>2020</v>
      </c>
      <c r="D1325" t="s">
        <v>9</v>
      </c>
      <c r="E1325" s="1">
        <v>1367784847.9000001</v>
      </c>
    </row>
    <row r="1326" spans="1:5" x14ac:dyDescent="0.35">
      <c r="A1326" t="s">
        <v>131</v>
      </c>
      <c r="B1326" t="s">
        <v>132</v>
      </c>
      <c r="C1326">
        <v>2021</v>
      </c>
      <c r="D1326" t="s">
        <v>9</v>
      </c>
      <c r="E1326" s="1">
        <v>981477195.10000002</v>
      </c>
    </row>
    <row r="1327" spans="1:5" x14ac:dyDescent="0.35">
      <c r="A1327" t="s">
        <v>131</v>
      </c>
      <c r="B1327" t="s">
        <v>132</v>
      </c>
      <c r="C1327">
        <v>2022</v>
      </c>
      <c r="D1327" t="s">
        <v>9</v>
      </c>
      <c r="E1327" s="1">
        <v>1076095558.0999999</v>
      </c>
    </row>
    <row r="1328" spans="1:5" x14ac:dyDescent="0.35">
      <c r="A1328" t="s">
        <v>131</v>
      </c>
      <c r="B1328" t="s">
        <v>132</v>
      </c>
      <c r="C1328">
        <v>2023</v>
      </c>
      <c r="D1328" t="s">
        <v>9</v>
      </c>
      <c r="E1328" s="1">
        <v>1088309623.4000001</v>
      </c>
    </row>
    <row r="1329" spans="1:5" x14ac:dyDescent="0.35">
      <c r="A1329" t="s">
        <v>131</v>
      </c>
      <c r="B1329" t="s">
        <v>132</v>
      </c>
      <c r="C1329">
        <v>2024</v>
      </c>
      <c r="D1329" t="s">
        <v>9</v>
      </c>
      <c r="E1329" s="1">
        <v>995904930.89999998</v>
      </c>
    </row>
    <row r="1330" spans="1:5" hidden="1" x14ac:dyDescent="0.35">
      <c r="A1330" t="s">
        <v>133</v>
      </c>
      <c r="B1330" t="s">
        <v>134</v>
      </c>
      <c r="C1330">
        <v>1994</v>
      </c>
      <c r="D1330" t="s">
        <v>12</v>
      </c>
      <c r="E1330" s="1">
        <v>400000000</v>
      </c>
    </row>
    <row r="1331" spans="1:5" hidden="1" x14ac:dyDescent="0.35">
      <c r="A1331" t="s">
        <v>133</v>
      </c>
      <c r="B1331" t="s">
        <v>134</v>
      </c>
      <c r="C1331">
        <v>1995</v>
      </c>
      <c r="D1331" t="s">
        <v>12</v>
      </c>
      <c r="E1331" s="1">
        <v>700000000</v>
      </c>
    </row>
    <row r="1332" spans="1:5" hidden="1" x14ac:dyDescent="0.35">
      <c r="A1332" t="s">
        <v>133</v>
      </c>
      <c r="B1332" t="s">
        <v>134</v>
      </c>
      <c r="C1332">
        <v>1996</v>
      </c>
      <c r="D1332" t="s">
        <v>12</v>
      </c>
      <c r="E1332" s="1">
        <v>800000000</v>
      </c>
    </row>
    <row r="1333" spans="1:5" hidden="1" x14ac:dyDescent="0.35">
      <c r="A1333" t="s">
        <v>133</v>
      </c>
      <c r="B1333" t="s">
        <v>134</v>
      </c>
      <c r="C1333">
        <v>1997</v>
      </c>
      <c r="D1333" t="s">
        <v>12</v>
      </c>
      <c r="E1333" s="1">
        <v>1039501250</v>
      </c>
    </row>
    <row r="1334" spans="1:5" hidden="1" x14ac:dyDescent="0.35">
      <c r="A1334" t="s">
        <v>133</v>
      </c>
      <c r="B1334" t="s">
        <v>134</v>
      </c>
      <c r="C1334">
        <v>1998</v>
      </c>
      <c r="D1334" t="s">
        <v>12</v>
      </c>
      <c r="E1334" s="1">
        <v>2499432152.5</v>
      </c>
    </row>
    <row r="1335" spans="1:5" hidden="1" x14ac:dyDescent="0.35">
      <c r="A1335" t="s">
        <v>133</v>
      </c>
      <c r="B1335" t="s">
        <v>134</v>
      </c>
      <c r="C1335">
        <v>1999</v>
      </c>
      <c r="D1335" t="s">
        <v>12</v>
      </c>
      <c r="E1335" s="1">
        <v>3681170991.3000002</v>
      </c>
    </row>
    <row r="1336" spans="1:5" hidden="1" x14ac:dyDescent="0.35">
      <c r="A1336" t="s">
        <v>133</v>
      </c>
      <c r="B1336" t="s">
        <v>134</v>
      </c>
      <c r="C1336">
        <v>2000</v>
      </c>
      <c r="D1336" t="s">
        <v>12</v>
      </c>
      <c r="E1336" s="1">
        <v>5259864245.3000002</v>
      </c>
    </row>
    <row r="1337" spans="1:5" hidden="1" x14ac:dyDescent="0.35">
      <c r="A1337" t="s">
        <v>133</v>
      </c>
      <c r="B1337" t="s">
        <v>134</v>
      </c>
      <c r="C1337">
        <v>2001</v>
      </c>
      <c r="D1337" t="s">
        <v>12</v>
      </c>
      <c r="E1337" s="1">
        <v>7611755409.8999996</v>
      </c>
    </row>
    <row r="1338" spans="1:5" hidden="1" x14ac:dyDescent="0.35">
      <c r="A1338" t="s">
        <v>133</v>
      </c>
      <c r="B1338" t="s">
        <v>134</v>
      </c>
      <c r="C1338">
        <v>2002</v>
      </c>
      <c r="D1338" t="s">
        <v>12</v>
      </c>
      <c r="E1338" s="1">
        <v>12517028230</v>
      </c>
    </row>
    <row r="1339" spans="1:5" hidden="1" x14ac:dyDescent="0.35">
      <c r="A1339" t="s">
        <v>133</v>
      </c>
      <c r="B1339" t="s">
        <v>134</v>
      </c>
      <c r="C1339">
        <v>2003</v>
      </c>
      <c r="D1339" t="s">
        <v>12</v>
      </c>
      <c r="E1339" s="1">
        <v>12800300378</v>
      </c>
    </row>
    <row r="1340" spans="1:5" hidden="1" x14ac:dyDescent="0.35">
      <c r="A1340" t="s">
        <v>133</v>
      </c>
      <c r="B1340" t="s">
        <v>134</v>
      </c>
      <c r="C1340">
        <v>2004</v>
      </c>
      <c r="D1340" t="s">
        <v>12</v>
      </c>
      <c r="E1340" s="1">
        <v>15453077185</v>
      </c>
    </row>
    <row r="1341" spans="1:5" hidden="1" x14ac:dyDescent="0.35">
      <c r="A1341" t="s">
        <v>133</v>
      </c>
      <c r="B1341" t="s">
        <v>134</v>
      </c>
      <c r="C1341">
        <v>2005</v>
      </c>
      <c r="D1341" t="s">
        <v>12</v>
      </c>
      <c r="E1341" s="1">
        <v>16141792420</v>
      </c>
    </row>
    <row r="1342" spans="1:5" hidden="1" x14ac:dyDescent="0.35">
      <c r="A1342" t="s">
        <v>133</v>
      </c>
      <c r="B1342" t="s">
        <v>134</v>
      </c>
      <c r="C1342">
        <v>2006</v>
      </c>
      <c r="D1342" t="s">
        <v>12</v>
      </c>
      <c r="E1342" s="1">
        <v>17252876814</v>
      </c>
    </row>
    <row r="1343" spans="1:5" hidden="1" x14ac:dyDescent="0.35">
      <c r="A1343" t="s">
        <v>133</v>
      </c>
      <c r="B1343" t="s">
        <v>134</v>
      </c>
      <c r="C1343">
        <v>2007</v>
      </c>
      <c r="D1343" t="s">
        <v>12</v>
      </c>
      <c r="E1343" s="1">
        <v>17706953778.200001</v>
      </c>
    </row>
    <row r="1344" spans="1:5" hidden="1" x14ac:dyDescent="0.35">
      <c r="A1344" t="s">
        <v>133</v>
      </c>
      <c r="B1344" t="s">
        <v>134</v>
      </c>
      <c r="C1344">
        <v>2008</v>
      </c>
      <c r="D1344" t="s">
        <v>12</v>
      </c>
      <c r="E1344" s="1">
        <v>17489630601.400002</v>
      </c>
    </row>
    <row r="1345" spans="1:5" hidden="1" x14ac:dyDescent="0.35">
      <c r="A1345" t="s">
        <v>133</v>
      </c>
      <c r="B1345" t="s">
        <v>134</v>
      </c>
      <c r="C1345">
        <v>2009</v>
      </c>
      <c r="D1345" t="s">
        <v>12</v>
      </c>
      <c r="E1345" s="1">
        <v>17703632543.400002</v>
      </c>
    </row>
    <row r="1346" spans="1:5" hidden="1" x14ac:dyDescent="0.35">
      <c r="A1346" t="s">
        <v>133</v>
      </c>
      <c r="B1346" t="s">
        <v>134</v>
      </c>
      <c r="C1346">
        <v>2010</v>
      </c>
      <c r="D1346" t="s">
        <v>12</v>
      </c>
      <c r="E1346" s="1">
        <v>17421960831.799999</v>
      </c>
    </row>
    <row r="1347" spans="1:5" hidden="1" x14ac:dyDescent="0.35">
      <c r="A1347" t="s">
        <v>133</v>
      </c>
      <c r="B1347" t="s">
        <v>134</v>
      </c>
      <c r="C1347">
        <v>2011</v>
      </c>
      <c r="D1347" t="s">
        <v>12</v>
      </c>
      <c r="E1347" s="1">
        <v>17965956360.5</v>
      </c>
    </row>
    <row r="1348" spans="1:5" hidden="1" x14ac:dyDescent="0.35">
      <c r="A1348" t="s">
        <v>133</v>
      </c>
      <c r="B1348" t="s">
        <v>134</v>
      </c>
      <c r="C1348">
        <v>2012</v>
      </c>
      <c r="D1348" t="s">
        <v>12</v>
      </c>
      <c r="E1348" s="1">
        <v>21488723000</v>
      </c>
    </row>
    <row r="1349" spans="1:5" hidden="1" x14ac:dyDescent="0.35">
      <c r="A1349" t="s">
        <v>133</v>
      </c>
      <c r="B1349" t="s">
        <v>134</v>
      </c>
      <c r="C1349">
        <v>2013</v>
      </c>
      <c r="D1349" t="s">
        <v>12</v>
      </c>
      <c r="E1349" s="1">
        <v>23280930500</v>
      </c>
    </row>
    <row r="1350" spans="1:5" hidden="1" x14ac:dyDescent="0.35">
      <c r="A1350" t="s">
        <v>133</v>
      </c>
      <c r="B1350" t="s">
        <v>134</v>
      </c>
      <c r="C1350">
        <v>2014</v>
      </c>
      <c r="D1350" t="s">
        <v>12</v>
      </c>
      <c r="E1350" s="1">
        <v>22838240500</v>
      </c>
    </row>
    <row r="1351" spans="1:5" hidden="1" x14ac:dyDescent="0.35">
      <c r="A1351" t="s">
        <v>133</v>
      </c>
      <c r="B1351" t="s">
        <v>134</v>
      </c>
      <c r="C1351">
        <v>2015</v>
      </c>
      <c r="D1351" t="s">
        <v>12</v>
      </c>
      <c r="E1351" s="1">
        <v>24628350500</v>
      </c>
    </row>
    <row r="1352" spans="1:5" hidden="1" x14ac:dyDescent="0.35">
      <c r="A1352" t="s">
        <v>133</v>
      </c>
      <c r="B1352" t="s">
        <v>134</v>
      </c>
      <c r="C1352">
        <v>2016</v>
      </c>
      <c r="D1352" t="s">
        <v>12</v>
      </c>
      <c r="E1352" s="1">
        <v>25727202500</v>
      </c>
    </row>
    <row r="1353" spans="1:5" hidden="1" x14ac:dyDescent="0.35">
      <c r="A1353" t="s">
        <v>133</v>
      </c>
      <c r="B1353" t="s">
        <v>134</v>
      </c>
      <c r="C1353">
        <v>2017</v>
      </c>
      <c r="D1353" t="s">
        <v>12</v>
      </c>
      <c r="E1353" s="1">
        <v>27767821500</v>
      </c>
    </row>
    <row r="1354" spans="1:5" hidden="1" x14ac:dyDescent="0.35">
      <c r="A1354" t="s">
        <v>133</v>
      </c>
      <c r="B1354" t="s">
        <v>134</v>
      </c>
      <c r="C1354">
        <v>2018</v>
      </c>
      <c r="D1354" t="s">
        <v>12</v>
      </c>
      <c r="E1354" s="1">
        <v>30964133000</v>
      </c>
    </row>
    <row r="1355" spans="1:5" hidden="1" x14ac:dyDescent="0.35">
      <c r="A1355" t="s">
        <v>133</v>
      </c>
      <c r="B1355" t="s">
        <v>134</v>
      </c>
      <c r="C1355">
        <v>2019</v>
      </c>
      <c r="D1355" t="s">
        <v>12</v>
      </c>
      <c r="E1355" s="1">
        <v>31314133000</v>
      </c>
    </row>
    <row r="1356" spans="1:5" hidden="1" x14ac:dyDescent="0.35">
      <c r="A1356" t="s">
        <v>133</v>
      </c>
      <c r="B1356" t="s">
        <v>134</v>
      </c>
      <c r="C1356">
        <v>2020</v>
      </c>
      <c r="D1356" t="s">
        <v>12</v>
      </c>
      <c r="E1356" s="1">
        <v>31314133000</v>
      </c>
    </row>
    <row r="1357" spans="1:5" hidden="1" x14ac:dyDescent="0.35">
      <c r="A1357" t="s">
        <v>133</v>
      </c>
      <c r="B1357" t="s">
        <v>134</v>
      </c>
      <c r="C1357">
        <v>2021</v>
      </c>
      <c r="D1357" t="s">
        <v>12</v>
      </c>
      <c r="E1357" s="1">
        <v>31314133000</v>
      </c>
    </row>
    <row r="1358" spans="1:5" hidden="1" x14ac:dyDescent="0.35">
      <c r="A1358" t="s">
        <v>133</v>
      </c>
      <c r="B1358" t="s">
        <v>134</v>
      </c>
      <c r="C1358">
        <v>2022</v>
      </c>
      <c r="D1358" t="s">
        <v>12</v>
      </c>
      <c r="E1358" s="1">
        <v>31314133000</v>
      </c>
    </row>
    <row r="1359" spans="1:5" hidden="1" x14ac:dyDescent="0.35">
      <c r="A1359" t="s">
        <v>133</v>
      </c>
      <c r="B1359" t="s">
        <v>134</v>
      </c>
      <c r="C1359">
        <v>2023</v>
      </c>
      <c r="D1359" t="s">
        <v>12</v>
      </c>
      <c r="E1359" s="1">
        <v>31314133000</v>
      </c>
    </row>
    <row r="1360" spans="1:5" hidden="1" x14ac:dyDescent="0.35">
      <c r="A1360" t="s">
        <v>133</v>
      </c>
      <c r="B1360" t="s">
        <v>134</v>
      </c>
      <c r="C1360">
        <v>2024</v>
      </c>
      <c r="D1360" t="s">
        <v>12</v>
      </c>
      <c r="E1360" s="1">
        <v>31314133000</v>
      </c>
    </row>
    <row r="1361" spans="1:5" x14ac:dyDescent="0.35">
      <c r="A1361" t="s">
        <v>141</v>
      </c>
      <c r="B1361" t="s">
        <v>142</v>
      </c>
      <c r="C1361">
        <v>1970</v>
      </c>
      <c r="D1361" t="s">
        <v>9</v>
      </c>
      <c r="E1361" s="1">
        <v>16378200</v>
      </c>
    </row>
    <row r="1362" spans="1:5" x14ac:dyDescent="0.35">
      <c r="A1362" t="s">
        <v>141</v>
      </c>
      <c r="B1362" t="s">
        <v>142</v>
      </c>
      <c r="C1362">
        <v>1971</v>
      </c>
      <c r="D1362" t="s">
        <v>9</v>
      </c>
      <c r="E1362" s="1">
        <v>15703494.4</v>
      </c>
    </row>
    <row r="1363" spans="1:5" x14ac:dyDescent="0.35">
      <c r="A1363" t="s">
        <v>141</v>
      </c>
      <c r="B1363" t="s">
        <v>142</v>
      </c>
      <c r="C1363">
        <v>1972</v>
      </c>
      <c r="D1363" t="s">
        <v>9</v>
      </c>
      <c r="E1363" s="1">
        <v>13705859.699999999</v>
      </c>
    </row>
    <row r="1364" spans="1:5" x14ac:dyDescent="0.35">
      <c r="A1364" t="s">
        <v>141</v>
      </c>
      <c r="B1364" t="s">
        <v>142</v>
      </c>
      <c r="C1364">
        <v>1973</v>
      </c>
      <c r="D1364" t="s">
        <v>9</v>
      </c>
      <c r="E1364" s="1">
        <v>12963456</v>
      </c>
    </row>
    <row r="1365" spans="1:5" x14ac:dyDescent="0.35">
      <c r="A1365" t="s">
        <v>141</v>
      </c>
      <c r="B1365" t="s">
        <v>142</v>
      </c>
      <c r="C1365">
        <v>1974</v>
      </c>
      <c r="D1365" t="s">
        <v>9</v>
      </c>
      <c r="E1365" s="1">
        <v>11089617</v>
      </c>
    </row>
    <row r="1366" spans="1:5" x14ac:dyDescent="0.35">
      <c r="A1366" t="s">
        <v>141</v>
      </c>
      <c r="B1366" t="s">
        <v>142</v>
      </c>
      <c r="C1366">
        <v>1975</v>
      </c>
      <c r="D1366" t="s">
        <v>9</v>
      </c>
      <c r="E1366" s="1">
        <v>8302420.5</v>
      </c>
    </row>
    <row r="1367" spans="1:5" x14ac:dyDescent="0.35">
      <c r="A1367" t="s">
        <v>141</v>
      </c>
      <c r="B1367" t="s">
        <v>142</v>
      </c>
      <c r="C1367">
        <v>1976</v>
      </c>
      <c r="D1367" t="s">
        <v>9</v>
      </c>
      <c r="E1367" s="1">
        <v>6149068.7999999998</v>
      </c>
    </row>
    <row r="1368" spans="1:5" x14ac:dyDescent="0.35">
      <c r="A1368" t="s">
        <v>141</v>
      </c>
      <c r="B1368" t="s">
        <v>142</v>
      </c>
      <c r="C1368">
        <v>1977</v>
      </c>
      <c r="D1368" t="s">
        <v>9</v>
      </c>
      <c r="E1368" s="1">
        <v>6529956</v>
      </c>
    </row>
    <row r="1369" spans="1:5" x14ac:dyDescent="0.35">
      <c r="A1369" t="s">
        <v>141</v>
      </c>
      <c r="B1369" t="s">
        <v>142</v>
      </c>
      <c r="C1369">
        <v>1978</v>
      </c>
      <c r="D1369" t="s">
        <v>9</v>
      </c>
      <c r="E1369" s="1">
        <v>3019198</v>
      </c>
    </row>
    <row r="1370" spans="1:5" x14ac:dyDescent="0.35">
      <c r="A1370" t="s">
        <v>141</v>
      </c>
      <c r="B1370" t="s">
        <v>142</v>
      </c>
      <c r="C1370">
        <v>1979</v>
      </c>
      <c r="D1370" t="s">
        <v>9</v>
      </c>
      <c r="E1370" s="1">
        <v>2099456</v>
      </c>
    </row>
    <row r="1371" spans="1:5" x14ac:dyDescent="0.35">
      <c r="A1371" t="s">
        <v>141</v>
      </c>
      <c r="B1371" t="s">
        <v>142</v>
      </c>
      <c r="C1371">
        <v>1980</v>
      </c>
      <c r="D1371" t="s">
        <v>9</v>
      </c>
      <c r="E1371" s="1">
        <v>1497780</v>
      </c>
    </row>
    <row r="1372" spans="1:5" x14ac:dyDescent="0.35">
      <c r="A1372" t="s">
        <v>141</v>
      </c>
      <c r="B1372" t="s">
        <v>142</v>
      </c>
      <c r="C1372">
        <v>1981</v>
      </c>
      <c r="D1372" t="s">
        <v>9</v>
      </c>
      <c r="E1372" s="1">
        <v>0</v>
      </c>
    </row>
    <row r="1373" spans="1:5" x14ac:dyDescent="0.35">
      <c r="A1373" t="s">
        <v>143</v>
      </c>
      <c r="B1373" t="s">
        <v>144</v>
      </c>
      <c r="C1373">
        <v>2017</v>
      </c>
      <c r="D1373" t="s">
        <v>9</v>
      </c>
      <c r="E1373" s="1">
        <v>250000000</v>
      </c>
    </row>
    <row r="1374" spans="1:5" x14ac:dyDescent="0.35">
      <c r="A1374" t="s">
        <v>143</v>
      </c>
      <c r="B1374" t="s">
        <v>144</v>
      </c>
      <c r="C1374">
        <v>2018</v>
      </c>
      <c r="D1374" t="s">
        <v>9</v>
      </c>
      <c r="E1374" s="1">
        <v>350000000</v>
      </c>
    </row>
    <row r="1375" spans="1:5" x14ac:dyDescent="0.35">
      <c r="A1375" t="s">
        <v>143</v>
      </c>
      <c r="B1375" t="s">
        <v>144</v>
      </c>
      <c r="C1375">
        <v>2019</v>
      </c>
      <c r="D1375" t="s">
        <v>9</v>
      </c>
      <c r="E1375" s="1">
        <v>350000000</v>
      </c>
    </row>
    <row r="1376" spans="1:5" x14ac:dyDescent="0.35">
      <c r="A1376" t="s">
        <v>143</v>
      </c>
      <c r="B1376" t="s">
        <v>144</v>
      </c>
      <c r="C1376">
        <v>2020</v>
      </c>
      <c r="D1376" t="s">
        <v>9</v>
      </c>
      <c r="E1376" s="1">
        <v>350000000</v>
      </c>
    </row>
    <row r="1377" spans="1:5" x14ac:dyDescent="0.35">
      <c r="A1377" t="s">
        <v>143</v>
      </c>
      <c r="B1377" t="s">
        <v>144</v>
      </c>
      <c r="C1377">
        <v>2021</v>
      </c>
      <c r="D1377" t="s">
        <v>9</v>
      </c>
      <c r="E1377" s="1">
        <v>850000000</v>
      </c>
    </row>
    <row r="1378" spans="1:5" x14ac:dyDescent="0.35">
      <c r="A1378" t="s">
        <v>143</v>
      </c>
      <c r="B1378" t="s">
        <v>144</v>
      </c>
      <c r="C1378">
        <v>2022</v>
      </c>
      <c r="D1378" t="s">
        <v>9</v>
      </c>
      <c r="E1378" s="1">
        <v>600000000</v>
      </c>
    </row>
    <row r="1379" spans="1:5" x14ac:dyDescent="0.35">
      <c r="A1379" t="s">
        <v>143</v>
      </c>
      <c r="B1379" t="s">
        <v>144</v>
      </c>
      <c r="C1379">
        <v>2023</v>
      </c>
      <c r="D1379" t="s">
        <v>9</v>
      </c>
      <c r="E1379" s="1">
        <v>600000000</v>
      </c>
    </row>
    <row r="1380" spans="1:5" x14ac:dyDescent="0.35">
      <c r="A1380" t="s">
        <v>143</v>
      </c>
      <c r="B1380" t="s">
        <v>144</v>
      </c>
      <c r="C1380">
        <v>2024</v>
      </c>
      <c r="D1380" t="s">
        <v>9</v>
      </c>
      <c r="E1380" s="1">
        <v>600000000</v>
      </c>
    </row>
    <row r="1381" spans="1:5" x14ac:dyDescent="0.35">
      <c r="A1381" t="s">
        <v>147</v>
      </c>
      <c r="B1381" t="s">
        <v>148</v>
      </c>
      <c r="C1381">
        <v>1970</v>
      </c>
      <c r="D1381" t="s">
        <v>9</v>
      </c>
      <c r="E1381" s="1">
        <v>10543.9</v>
      </c>
    </row>
    <row r="1382" spans="1:5" x14ac:dyDescent="0.35">
      <c r="A1382" t="s">
        <v>147</v>
      </c>
      <c r="B1382" t="s">
        <v>148</v>
      </c>
      <c r="C1382">
        <v>1971</v>
      </c>
      <c r="D1382" t="s">
        <v>9</v>
      </c>
      <c r="E1382" s="1">
        <v>10955.8</v>
      </c>
    </row>
    <row r="1383" spans="1:5" x14ac:dyDescent="0.35">
      <c r="A1383" t="s">
        <v>147</v>
      </c>
      <c r="B1383" t="s">
        <v>148</v>
      </c>
      <c r="C1383">
        <v>1972</v>
      </c>
      <c r="D1383" t="s">
        <v>9</v>
      </c>
      <c r="E1383" s="1">
        <v>10168.6</v>
      </c>
    </row>
    <row r="1384" spans="1:5" x14ac:dyDescent="0.35">
      <c r="A1384" t="s">
        <v>147</v>
      </c>
      <c r="B1384" t="s">
        <v>148</v>
      </c>
      <c r="C1384">
        <v>1973</v>
      </c>
      <c r="D1384" t="s">
        <v>9</v>
      </c>
      <c r="E1384" s="1">
        <v>10658.3</v>
      </c>
    </row>
    <row r="1385" spans="1:5" x14ac:dyDescent="0.35">
      <c r="A1385" t="s">
        <v>147</v>
      </c>
      <c r="B1385" t="s">
        <v>148</v>
      </c>
      <c r="C1385">
        <v>1974</v>
      </c>
      <c r="D1385" t="s">
        <v>9</v>
      </c>
      <c r="E1385" s="1">
        <v>10269</v>
      </c>
    </row>
    <row r="1386" spans="1:5" x14ac:dyDescent="0.35">
      <c r="A1386" t="s">
        <v>147</v>
      </c>
      <c r="B1386" t="s">
        <v>148</v>
      </c>
      <c r="C1386">
        <v>1975</v>
      </c>
      <c r="D1386" t="s">
        <v>9</v>
      </c>
      <c r="E1386" s="1">
        <v>9323.7000000000007</v>
      </c>
    </row>
    <row r="1387" spans="1:5" x14ac:dyDescent="0.35">
      <c r="A1387" t="s">
        <v>147</v>
      </c>
      <c r="B1387" t="s">
        <v>148</v>
      </c>
      <c r="C1387">
        <v>1976</v>
      </c>
      <c r="D1387" t="s">
        <v>9</v>
      </c>
      <c r="E1387" s="1">
        <v>7239.2</v>
      </c>
    </row>
    <row r="1388" spans="1:5" x14ac:dyDescent="0.35">
      <c r="A1388" t="s">
        <v>147</v>
      </c>
      <c r="B1388" t="s">
        <v>148</v>
      </c>
      <c r="C1388">
        <v>1977</v>
      </c>
      <c r="D1388" t="s">
        <v>9</v>
      </c>
      <c r="E1388" s="1">
        <v>6538</v>
      </c>
    </row>
    <row r="1389" spans="1:5" x14ac:dyDescent="0.35">
      <c r="A1389" t="s">
        <v>147</v>
      </c>
      <c r="B1389" t="s">
        <v>148</v>
      </c>
      <c r="C1389">
        <v>1978</v>
      </c>
      <c r="D1389" t="s">
        <v>9</v>
      </c>
      <c r="E1389" s="1">
        <v>6053.1</v>
      </c>
    </row>
    <row r="1390" spans="1:5" x14ac:dyDescent="0.35">
      <c r="A1390" t="s">
        <v>147</v>
      </c>
      <c r="B1390" t="s">
        <v>148</v>
      </c>
      <c r="C1390">
        <v>1979</v>
      </c>
      <c r="D1390" t="s">
        <v>9</v>
      </c>
      <c r="E1390" s="1">
        <v>4885.6000000000004</v>
      </c>
    </row>
    <row r="1391" spans="1:5" x14ac:dyDescent="0.35">
      <c r="A1391" t="s">
        <v>147</v>
      </c>
      <c r="B1391" t="s">
        <v>148</v>
      </c>
      <c r="C1391">
        <v>1980</v>
      </c>
      <c r="D1391" t="s">
        <v>9</v>
      </c>
      <c r="E1391" s="1">
        <v>3029.5</v>
      </c>
    </row>
    <row r="1392" spans="1:5" x14ac:dyDescent="0.35">
      <c r="A1392" t="s">
        <v>147</v>
      </c>
      <c r="B1392" t="s">
        <v>148</v>
      </c>
      <c r="C1392">
        <v>1981</v>
      </c>
      <c r="D1392" t="s">
        <v>9</v>
      </c>
      <c r="E1392" s="1">
        <v>1485.6</v>
      </c>
    </row>
    <row r="1393" spans="1:5" x14ac:dyDescent="0.35">
      <c r="A1393" t="s">
        <v>147</v>
      </c>
      <c r="B1393" t="s">
        <v>148</v>
      </c>
      <c r="C1393">
        <v>1982</v>
      </c>
      <c r="D1393" t="s">
        <v>9</v>
      </c>
      <c r="E1393" s="1">
        <v>639.4</v>
      </c>
    </row>
    <row r="1394" spans="1:5" x14ac:dyDescent="0.35">
      <c r="A1394" t="s">
        <v>147</v>
      </c>
      <c r="B1394" t="s">
        <v>148</v>
      </c>
      <c r="C1394">
        <v>1983</v>
      </c>
      <c r="D1394" t="s">
        <v>9</v>
      </c>
      <c r="E1394" s="1">
        <v>227.6</v>
      </c>
    </row>
    <row r="1395" spans="1:5" x14ac:dyDescent="0.35">
      <c r="A1395" t="s">
        <v>147</v>
      </c>
      <c r="B1395" t="s">
        <v>148</v>
      </c>
      <c r="C1395">
        <v>1984</v>
      </c>
      <c r="D1395" t="s">
        <v>9</v>
      </c>
      <c r="E1395" s="1">
        <v>123</v>
      </c>
    </row>
    <row r="1396" spans="1:5" x14ac:dyDescent="0.35">
      <c r="A1396" t="s">
        <v>147</v>
      </c>
      <c r="B1396" t="s">
        <v>148</v>
      </c>
      <c r="C1396">
        <v>1985</v>
      </c>
      <c r="D1396" t="s">
        <v>9</v>
      </c>
      <c r="E1396" s="1">
        <v>52.9</v>
      </c>
    </row>
    <row r="1397" spans="1:5" x14ac:dyDescent="0.35">
      <c r="A1397" t="s">
        <v>147</v>
      </c>
      <c r="B1397" t="s">
        <v>148</v>
      </c>
      <c r="C1397">
        <v>1986</v>
      </c>
      <c r="D1397" t="s">
        <v>9</v>
      </c>
      <c r="E1397" s="1">
        <v>0</v>
      </c>
    </row>
    <row r="1398" spans="1:5" hidden="1" x14ac:dyDescent="0.35">
      <c r="A1398" t="s">
        <v>149</v>
      </c>
      <c r="B1398" t="s">
        <v>150</v>
      </c>
      <c r="C1398">
        <v>1970</v>
      </c>
      <c r="D1398" t="s">
        <v>12</v>
      </c>
      <c r="E1398" s="1">
        <v>8455200</v>
      </c>
    </row>
    <row r="1399" spans="1:5" hidden="1" x14ac:dyDescent="0.35">
      <c r="A1399" t="s">
        <v>149</v>
      </c>
      <c r="B1399" t="s">
        <v>150</v>
      </c>
      <c r="C1399">
        <v>1971</v>
      </c>
      <c r="D1399" t="s">
        <v>12</v>
      </c>
      <c r="E1399" s="1">
        <v>8782464.3000000007</v>
      </c>
    </row>
    <row r="1400" spans="1:5" hidden="1" x14ac:dyDescent="0.35">
      <c r="A1400" t="s">
        <v>149</v>
      </c>
      <c r="B1400" t="s">
        <v>150</v>
      </c>
      <c r="C1400">
        <v>1972</v>
      </c>
      <c r="D1400" t="s">
        <v>12</v>
      </c>
      <c r="E1400" s="1">
        <v>7870831.2000000002</v>
      </c>
    </row>
    <row r="1401" spans="1:5" hidden="1" x14ac:dyDescent="0.35">
      <c r="A1401" t="s">
        <v>149</v>
      </c>
      <c r="B1401" t="s">
        <v>150</v>
      </c>
      <c r="C1401">
        <v>1973</v>
      </c>
      <c r="D1401" t="s">
        <v>12</v>
      </c>
      <c r="E1401" s="1">
        <v>7201920</v>
      </c>
    </row>
    <row r="1402" spans="1:5" hidden="1" x14ac:dyDescent="0.35">
      <c r="A1402" t="s">
        <v>149</v>
      </c>
      <c r="B1402" t="s">
        <v>150</v>
      </c>
      <c r="C1402">
        <v>1974</v>
      </c>
      <c r="D1402" t="s">
        <v>12</v>
      </c>
      <c r="E1402" s="1">
        <v>7111258</v>
      </c>
    </row>
    <row r="1403" spans="1:5" hidden="1" x14ac:dyDescent="0.35">
      <c r="A1403" t="s">
        <v>149</v>
      </c>
      <c r="B1403" t="s">
        <v>150</v>
      </c>
      <c r="C1403">
        <v>1975</v>
      </c>
      <c r="D1403" t="s">
        <v>12</v>
      </c>
      <c r="E1403" s="1">
        <v>3172848</v>
      </c>
    </row>
    <row r="1404" spans="1:5" hidden="1" x14ac:dyDescent="0.35">
      <c r="A1404" t="s">
        <v>149</v>
      </c>
      <c r="B1404" t="s">
        <v>150</v>
      </c>
      <c r="C1404">
        <v>1976</v>
      </c>
      <c r="D1404" t="s">
        <v>12</v>
      </c>
      <c r="E1404" s="1">
        <v>2580838.3999999999</v>
      </c>
    </row>
    <row r="1405" spans="1:5" hidden="1" x14ac:dyDescent="0.35">
      <c r="A1405" t="s">
        <v>149</v>
      </c>
      <c r="B1405" t="s">
        <v>150</v>
      </c>
      <c r="C1405">
        <v>1977</v>
      </c>
      <c r="D1405" t="s">
        <v>12</v>
      </c>
      <c r="E1405" s="1">
        <v>0</v>
      </c>
    </row>
    <row r="1406" spans="1:5" hidden="1" x14ac:dyDescent="0.35">
      <c r="A1406" t="s">
        <v>149</v>
      </c>
      <c r="B1406" t="s">
        <v>150</v>
      </c>
      <c r="C1406">
        <v>1995</v>
      </c>
      <c r="D1406" t="s">
        <v>12</v>
      </c>
      <c r="E1406" s="1">
        <v>150000000</v>
      </c>
    </row>
    <row r="1407" spans="1:5" hidden="1" x14ac:dyDescent="0.35">
      <c r="A1407" t="s">
        <v>149</v>
      </c>
      <c r="B1407" t="s">
        <v>150</v>
      </c>
      <c r="C1407">
        <v>1996</v>
      </c>
      <c r="D1407" t="s">
        <v>12</v>
      </c>
      <c r="E1407" s="1">
        <v>150000000</v>
      </c>
    </row>
    <row r="1408" spans="1:5" hidden="1" x14ac:dyDescent="0.35">
      <c r="A1408" t="s">
        <v>149</v>
      </c>
      <c r="B1408" t="s">
        <v>150</v>
      </c>
      <c r="C1408">
        <v>1997</v>
      </c>
      <c r="D1408" t="s">
        <v>12</v>
      </c>
      <c r="E1408" s="1">
        <v>150000000</v>
      </c>
    </row>
    <row r="1409" spans="1:5" hidden="1" x14ac:dyDescent="0.35">
      <c r="A1409" t="s">
        <v>149</v>
      </c>
      <c r="B1409" t="s">
        <v>150</v>
      </c>
      <c r="C1409">
        <v>1998</v>
      </c>
      <c r="D1409" t="s">
        <v>12</v>
      </c>
      <c r="E1409" s="1">
        <v>150000000</v>
      </c>
    </row>
    <row r="1410" spans="1:5" hidden="1" x14ac:dyDescent="0.35">
      <c r="A1410" t="s">
        <v>149</v>
      </c>
      <c r="B1410" t="s">
        <v>150</v>
      </c>
      <c r="C1410">
        <v>1999</v>
      </c>
      <c r="D1410" t="s">
        <v>12</v>
      </c>
      <c r="E1410" s="1">
        <v>150000000</v>
      </c>
    </row>
    <row r="1411" spans="1:5" hidden="1" x14ac:dyDescent="0.35">
      <c r="A1411" t="s">
        <v>149</v>
      </c>
      <c r="B1411" t="s">
        <v>150</v>
      </c>
      <c r="C1411">
        <v>2000</v>
      </c>
      <c r="D1411" t="s">
        <v>12</v>
      </c>
      <c r="E1411" s="1">
        <v>0</v>
      </c>
    </row>
    <row r="1412" spans="1:5" hidden="1" x14ac:dyDescent="0.35">
      <c r="A1412" t="s">
        <v>149</v>
      </c>
      <c r="B1412" t="s">
        <v>150</v>
      </c>
      <c r="C1412">
        <v>2011</v>
      </c>
      <c r="D1412" t="s">
        <v>12</v>
      </c>
      <c r="E1412" s="1">
        <v>340992</v>
      </c>
    </row>
    <row r="1413" spans="1:5" hidden="1" x14ac:dyDescent="0.35">
      <c r="A1413" t="s">
        <v>149</v>
      </c>
      <c r="B1413" t="s">
        <v>150</v>
      </c>
      <c r="C1413">
        <v>2012</v>
      </c>
      <c r="D1413" t="s">
        <v>12</v>
      </c>
      <c r="E1413" s="1">
        <v>819006.2</v>
      </c>
    </row>
    <row r="1414" spans="1:5" hidden="1" x14ac:dyDescent="0.35">
      <c r="A1414" t="s">
        <v>149</v>
      </c>
      <c r="B1414" t="s">
        <v>150</v>
      </c>
      <c r="C1414">
        <v>2013</v>
      </c>
      <c r="D1414" t="s">
        <v>12</v>
      </c>
      <c r="E1414" s="1">
        <v>874358.4</v>
      </c>
    </row>
    <row r="1415" spans="1:5" hidden="1" x14ac:dyDescent="0.35">
      <c r="A1415" t="s">
        <v>149</v>
      </c>
      <c r="B1415" t="s">
        <v>150</v>
      </c>
      <c r="C1415">
        <v>2014</v>
      </c>
      <c r="D1415" t="s">
        <v>12</v>
      </c>
      <c r="E1415" s="1">
        <v>844677.1</v>
      </c>
    </row>
    <row r="1416" spans="1:5" hidden="1" x14ac:dyDescent="0.35">
      <c r="A1416" t="s">
        <v>149</v>
      </c>
      <c r="B1416" t="s">
        <v>150</v>
      </c>
      <c r="C1416">
        <v>2015</v>
      </c>
      <c r="D1416" t="s">
        <v>12</v>
      </c>
      <c r="E1416" s="1">
        <v>1499079.1</v>
      </c>
    </row>
    <row r="1417" spans="1:5" hidden="1" x14ac:dyDescent="0.35">
      <c r="A1417" t="s">
        <v>149</v>
      </c>
      <c r="B1417" t="s">
        <v>150</v>
      </c>
      <c r="C1417">
        <v>2016</v>
      </c>
      <c r="D1417" t="s">
        <v>12</v>
      </c>
      <c r="E1417" s="1">
        <v>1663422.2</v>
      </c>
    </row>
    <row r="1418" spans="1:5" hidden="1" x14ac:dyDescent="0.35">
      <c r="A1418" t="s">
        <v>149</v>
      </c>
      <c r="B1418" t="s">
        <v>150</v>
      </c>
      <c r="C1418">
        <v>2017</v>
      </c>
      <c r="D1418" t="s">
        <v>12</v>
      </c>
      <c r="E1418" s="1">
        <v>7555892.7000000002</v>
      </c>
    </row>
    <row r="1419" spans="1:5" hidden="1" x14ac:dyDescent="0.35">
      <c r="A1419" t="s">
        <v>149</v>
      </c>
      <c r="B1419" t="s">
        <v>150</v>
      </c>
      <c r="C1419">
        <v>2018</v>
      </c>
      <c r="D1419" t="s">
        <v>12</v>
      </c>
      <c r="E1419" s="1">
        <v>4757830.9000000004</v>
      </c>
    </row>
    <row r="1420" spans="1:5" hidden="1" x14ac:dyDescent="0.35">
      <c r="A1420" t="s">
        <v>149</v>
      </c>
      <c r="B1420" t="s">
        <v>150</v>
      </c>
      <c r="C1420">
        <v>2019</v>
      </c>
      <c r="D1420" t="s">
        <v>12</v>
      </c>
      <c r="E1420" s="1">
        <v>7236319</v>
      </c>
    </row>
    <row r="1421" spans="1:5" hidden="1" x14ac:dyDescent="0.35">
      <c r="A1421" t="s">
        <v>149</v>
      </c>
      <c r="B1421" t="s">
        <v>150</v>
      </c>
      <c r="C1421">
        <v>2020</v>
      </c>
      <c r="D1421" t="s">
        <v>12</v>
      </c>
      <c r="E1421" s="1">
        <v>7595766.0999999996</v>
      </c>
    </row>
    <row r="1422" spans="1:5" hidden="1" x14ac:dyDescent="0.35">
      <c r="A1422" t="s">
        <v>149</v>
      </c>
      <c r="B1422" t="s">
        <v>150</v>
      </c>
      <c r="C1422">
        <v>2021</v>
      </c>
      <c r="D1422" t="s">
        <v>12</v>
      </c>
      <c r="E1422" s="1">
        <v>8575813.0999999996</v>
      </c>
    </row>
    <row r="1423" spans="1:5" hidden="1" x14ac:dyDescent="0.35">
      <c r="A1423" t="s">
        <v>149</v>
      </c>
      <c r="B1423" t="s">
        <v>150</v>
      </c>
      <c r="C1423">
        <v>2022</v>
      </c>
      <c r="D1423" t="s">
        <v>12</v>
      </c>
      <c r="E1423" s="1">
        <v>6918925.4000000004</v>
      </c>
    </row>
    <row r="1424" spans="1:5" hidden="1" x14ac:dyDescent="0.35">
      <c r="A1424" t="s">
        <v>149</v>
      </c>
      <c r="B1424" t="s">
        <v>150</v>
      </c>
      <c r="C1424">
        <v>2023</v>
      </c>
      <c r="D1424" t="s">
        <v>12</v>
      </c>
      <c r="E1424" s="1">
        <v>8350714.2000000002</v>
      </c>
    </row>
    <row r="1425" spans="1:5" hidden="1" x14ac:dyDescent="0.35">
      <c r="A1425" t="s">
        <v>149</v>
      </c>
      <c r="B1425" t="s">
        <v>150</v>
      </c>
      <c r="C1425">
        <v>2024</v>
      </c>
      <c r="D1425" t="s">
        <v>12</v>
      </c>
      <c r="E1425" s="1">
        <v>9376545.8000000007</v>
      </c>
    </row>
    <row r="1426" spans="1:5" hidden="1" x14ac:dyDescent="0.35">
      <c r="A1426" t="s">
        <v>151</v>
      </c>
      <c r="B1426" t="s">
        <v>152</v>
      </c>
      <c r="C1426">
        <v>1970</v>
      </c>
      <c r="D1426" t="s">
        <v>12</v>
      </c>
      <c r="E1426" s="1">
        <v>386331000</v>
      </c>
    </row>
    <row r="1427" spans="1:5" hidden="1" x14ac:dyDescent="0.35">
      <c r="A1427" t="s">
        <v>151</v>
      </c>
      <c r="B1427" t="s">
        <v>152</v>
      </c>
      <c r="C1427">
        <v>1971</v>
      </c>
      <c r="D1427" t="s">
        <v>12</v>
      </c>
      <c r="E1427" s="1">
        <v>400127480</v>
      </c>
    </row>
    <row r="1428" spans="1:5" hidden="1" x14ac:dyDescent="0.35">
      <c r="A1428" t="s">
        <v>151</v>
      </c>
      <c r="B1428" t="s">
        <v>152</v>
      </c>
      <c r="C1428">
        <v>1972</v>
      </c>
      <c r="D1428" t="s">
        <v>12</v>
      </c>
      <c r="E1428" s="1">
        <v>411373920</v>
      </c>
    </row>
    <row r="1429" spans="1:5" hidden="1" x14ac:dyDescent="0.35">
      <c r="A1429" t="s">
        <v>151</v>
      </c>
      <c r="B1429" t="s">
        <v>152</v>
      </c>
      <c r="C1429">
        <v>1973</v>
      </c>
      <c r="D1429" t="s">
        <v>12</v>
      </c>
      <c r="E1429" s="1">
        <v>546169938</v>
      </c>
    </row>
    <row r="1430" spans="1:5" hidden="1" x14ac:dyDescent="0.35">
      <c r="A1430" t="s">
        <v>151</v>
      </c>
      <c r="B1430" t="s">
        <v>152</v>
      </c>
      <c r="C1430">
        <v>1974</v>
      </c>
      <c r="D1430" t="s">
        <v>12</v>
      </c>
      <c r="E1430" s="1">
        <v>527806551</v>
      </c>
    </row>
    <row r="1431" spans="1:5" hidden="1" x14ac:dyDescent="0.35">
      <c r="A1431" t="s">
        <v>151</v>
      </c>
      <c r="B1431" t="s">
        <v>152</v>
      </c>
      <c r="C1431">
        <v>1975</v>
      </c>
      <c r="D1431" t="s">
        <v>12</v>
      </c>
      <c r="E1431" s="1">
        <v>652978431.79999995</v>
      </c>
    </row>
    <row r="1432" spans="1:5" hidden="1" x14ac:dyDescent="0.35">
      <c r="A1432" t="s">
        <v>151</v>
      </c>
      <c r="B1432" t="s">
        <v>152</v>
      </c>
      <c r="C1432">
        <v>1976</v>
      </c>
      <c r="D1432" t="s">
        <v>12</v>
      </c>
      <c r="E1432" s="1">
        <v>981249649.10000002</v>
      </c>
    </row>
    <row r="1433" spans="1:5" hidden="1" x14ac:dyDescent="0.35">
      <c r="A1433" t="s">
        <v>151</v>
      </c>
      <c r="B1433" t="s">
        <v>152</v>
      </c>
      <c r="C1433">
        <v>1977</v>
      </c>
      <c r="D1433" t="s">
        <v>12</v>
      </c>
      <c r="E1433" s="1">
        <v>2227280542.0999999</v>
      </c>
    </row>
    <row r="1434" spans="1:5" hidden="1" x14ac:dyDescent="0.35">
      <c r="A1434" t="s">
        <v>151</v>
      </c>
      <c r="B1434" t="s">
        <v>152</v>
      </c>
      <c r="C1434">
        <v>1978</v>
      </c>
      <c r="D1434" t="s">
        <v>12</v>
      </c>
      <c r="E1434" s="1">
        <v>3122565779.3000002</v>
      </c>
    </row>
    <row r="1435" spans="1:5" hidden="1" x14ac:dyDescent="0.35">
      <c r="A1435" t="s">
        <v>151</v>
      </c>
      <c r="B1435" t="s">
        <v>152</v>
      </c>
      <c r="C1435">
        <v>1979</v>
      </c>
      <c r="D1435" t="s">
        <v>12</v>
      </c>
      <c r="E1435" s="1">
        <v>3122749463.8000002</v>
      </c>
    </row>
    <row r="1436" spans="1:5" hidden="1" x14ac:dyDescent="0.35">
      <c r="A1436" t="s">
        <v>151</v>
      </c>
      <c r="B1436" t="s">
        <v>152</v>
      </c>
      <c r="C1436">
        <v>1980</v>
      </c>
      <c r="D1436" t="s">
        <v>12</v>
      </c>
      <c r="E1436" s="1">
        <v>3099977786.1999998</v>
      </c>
    </row>
    <row r="1437" spans="1:5" hidden="1" x14ac:dyDescent="0.35">
      <c r="A1437" t="s">
        <v>151</v>
      </c>
      <c r="B1437" t="s">
        <v>152</v>
      </c>
      <c r="C1437">
        <v>1981</v>
      </c>
      <c r="D1437" t="s">
        <v>12</v>
      </c>
      <c r="E1437" s="1">
        <v>4308261007.6000004</v>
      </c>
    </row>
    <row r="1438" spans="1:5" hidden="1" x14ac:dyDescent="0.35">
      <c r="A1438" t="s">
        <v>151</v>
      </c>
      <c r="B1438" t="s">
        <v>152</v>
      </c>
      <c r="C1438">
        <v>1982</v>
      </c>
      <c r="D1438" t="s">
        <v>12</v>
      </c>
      <c r="E1438" s="1">
        <v>5162557243.5</v>
      </c>
    </row>
    <row r="1439" spans="1:5" hidden="1" x14ac:dyDescent="0.35">
      <c r="A1439" t="s">
        <v>151</v>
      </c>
      <c r="B1439" t="s">
        <v>152</v>
      </c>
      <c r="C1439">
        <v>1983</v>
      </c>
      <c r="D1439" t="s">
        <v>12</v>
      </c>
      <c r="E1439" s="1">
        <v>4566134884</v>
      </c>
    </row>
    <row r="1440" spans="1:5" hidden="1" x14ac:dyDescent="0.35">
      <c r="A1440" t="s">
        <v>151</v>
      </c>
      <c r="B1440" t="s">
        <v>152</v>
      </c>
      <c r="C1440">
        <v>1984</v>
      </c>
      <c r="D1440" t="s">
        <v>12</v>
      </c>
      <c r="E1440" s="1">
        <v>3941326598.4000001</v>
      </c>
    </row>
    <row r="1441" spans="1:5" hidden="1" x14ac:dyDescent="0.35">
      <c r="A1441" t="s">
        <v>151</v>
      </c>
      <c r="B1441" t="s">
        <v>152</v>
      </c>
      <c r="C1441">
        <v>1985</v>
      </c>
      <c r="D1441" t="s">
        <v>12</v>
      </c>
      <c r="E1441" s="1">
        <v>3688707956.9000001</v>
      </c>
    </row>
    <row r="1442" spans="1:5" hidden="1" x14ac:dyDescent="0.35">
      <c r="A1442" t="s">
        <v>151</v>
      </c>
      <c r="B1442" t="s">
        <v>152</v>
      </c>
      <c r="C1442">
        <v>1986</v>
      </c>
      <c r="D1442" t="s">
        <v>12</v>
      </c>
      <c r="E1442" s="1">
        <v>3357712093.1999998</v>
      </c>
    </row>
    <row r="1443" spans="1:5" hidden="1" x14ac:dyDescent="0.35">
      <c r="A1443" t="s">
        <v>151</v>
      </c>
      <c r="B1443" t="s">
        <v>152</v>
      </c>
      <c r="C1443">
        <v>1987</v>
      </c>
      <c r="D1443" t="s">
        <v>12</v>
      </c>
      <c r="E1443" s="1">
        <v>2848845216.5999999</v>
      </c>
    </row>
    <row r="1444" spans="1:5" hidden="1" x14ac:dyDescent="0.35">
      <c r="A1444" t="s">
        <v>151</v>
      </c>
      <c r="B1444" t="s">
        <v>152</v>
      </c>
      <c r="C1444">
        <v>1988</v>
      </c>
      <c r="D1444" t="s">
        <v>12</v>
      </c>
      <c r="E1444" s="1">
        <v>4203150884.1999998</v>
      </c>
    </row>
    <row r="1445" spans="1:5" hidden="1" x14ac:dyDescent="0.35">
      <c r="A1445" t="s">
        <v>151</v>
      </c>
      <c r="B1445" t="s">
        <v>152</v>
      </c>
      <c r="C1445">
        <v>1989</v>
      </c>
      <c r="D1445" t="s">
        <v>12</v>
      </c>
      <c r="E1445" s="1">
        <v>3743194779.8000002</v>
      </c>
    </row>
    <row r="1446" spans="1:5" hidden="1" x14ac:dyDescent="0.35">
      <c r="A1446" t="s">
        <v>151</v>
      </c>
      <c r="B1446" t="s">
        <v>152</v>
      </c>
      <c r="C1446">
        <v>1990</v>
      </c>
      <c r="D1446" t="s">
        <v>12</v>
      </c>
      <c r="E1446" s="1">
        <v>40099637077.300003</v>
      </c>
    </row>
    <row r="1447" spans="1:5" hidden="1" x14ac:dyDescent="0.35">
      <c r="A1447" t="s">
        <v>151</v>
      </c>
      <c r="B1447" t="s">
        <v>152</v>
      </c>
      <c r="C1447">
        <v>1991</v>
      </c>
      <c r="D1447" t="s">
        <v>12</v>
      </c>
      <c r="E1447" s="1">
        <v>40659515265.099998</v>
      </c>
    </row>
    <row r="1448" spans="1:5" hidden="1" x14ac:dyDescent="0.35">
      <c r="A1448" t="s">
        <v>151</v>
      </c>
      <c r="B1448" t="s">
        <v>152</v>
      </c>
      <c r="C1448">
        <v>1992</v>
      </c>
      <c r="D1448" t="s">
        <v>12</v>
      </c>
      <c r="E1448" s="1">
        <v>35017669867.300003</v>
      </c>
    </row>
    <row r="1449" spans="1:5" hidden="1" x14ac:dyDescent="0.35">
      <c r="A1449" t="s">
        <v>151</v>
      </c>
      <c r="B1449" t="s">
        <v>152</v>
      </c>
      <c r="C1449">
        <v>1993</v>
      </c>
      <c r="D1449" t="s">
        <v>12</v>
      </c>
      <c r="E1449" s="1">
        <v>37613452092.400002</v>
      </c>
    </row>
    <row r="1450" spans="1:5" hidden="1" x14ac:dyDescent="0.35">
      <c r="A1450" t="s">
        <v>151</v>
      </c>
      <c r="B1450" t="s">
        <v>152</v>
      </c>
      <c r="C1450">
        <v>1994</v>
      </c>
      <c r="D1450" t="s">
        <v>12</v>
      </c>
      <c r="E1450" s="1">
        <v>41742627154.699997</v>
      </c>
    </row>
    <row r="1451" spans="1:5" hidden="1" x14ac:dyDescent="0.35">
      <c r="A1451" t="s">
        <v>151</v>
      </c>
      <c r="B1451" t="s">
        <v>152</v>
      </c>
      <c r="C1451">
        <v>1995</v>
      </c>
      <c r="D1451" t="s">
        <v>12</v>
      </c>
      <c r="E1451" s="1">
        <v>45286530607.800003</v>
      </c>
    </row>
    <row r="1452" spans="1:5" hidden="1" x14ac:dyDescent="0.35">
      <c r="A1452" t="s">
        <v>151</v>
      </c>
      <c r="B1452" t="s">
        <v>152</v>
      </c>
      <c r="C1452">
        <v>1996</v>
      </c>
      <c r="D1452" t="s">
        <v>12</v>
      </c>
      <c r="E1452" s="1">
        <v>54301060529.099998</v>
      </c>
    </row>
    <row r="1453" spans="1:5" hidden="1" x14ac:dyDescent="0.35">
      <c r="A1453" t="s">
        <v>151</v>
      </c>
      <c r="B1453" t="s">
        <v>152</v>
      </c>
      <c r="C1453">
        <v>1997</v>
      </c>
      <c r="D1453" t="s">
        <v>12</v>
      </c>
      <c r="E1453" s="1">
        <v>51673751560.800003</v>
      </c>
    </row>
    <row r="1454" spans="1:5" hidden="1" x14ac:dyDescent="0.35">
      <c r="A1454" t="s">
        <v>151</v>
      </c>
      <c r="B1454" t="s">
        <v>152</v>
      </c>
      <c r="C1454">
        <v>1998</v>
      </c>
      <c r="D1454" t="s">
        <v>12</v>
      </c>
      <c r="E1454" s="1">
        <v>53184505055.199997</v>
      </c>
    </row>
    <row r="1455" spans="1:5" hidden="1" x14ac:dyDescent="0.35">
      <c r="A1455" t="s">
        <v>151</v>
      </c>
      <c r="B1455" t="s">
        <v>152</v>
      </c>
      <c r="C1455">
        <v>1999</v>
      </c>
      <c r="D1455" t="s">
        <v>12</v>
      </c>
      <c r="E1455" s="1">
        <v>56440003179.300003</v>
      </c>
    </row>
    <row r="1456" spans="1:5" hidden="1" x14ac:dyDescent="0.35">
      <c r="A1456" t="s">
        <v>151</v>
      </c>
      <c r="B1456" t="s">
        <v>152</v>
      </c>
      <c r="C1456">
        <v>2000</v>
      </c>
      <c r="D1456" t="s">
        <v>12</v>
      </c>
      <c r="E1456" s="1">
        <v>53693061818.699997</v>
      </c>
    </row>
    <row r="1457" spans="1:5" hidden="1" x14ac:dyDescent="0.35">
      <c r="A1457" t="s">
        <v>151</v>
      </c>
      <c r="B1457" t="s">
        <v>152</v>
      </c>
      <c r="C1457">
        <v>2001</v>
      </c>
      <c r="D1457" t="s">
        <v>12</v>
      </c>
      <c r="E1457" s="1">
        <v>57120075293.199997</v>
      </c>
    </row>
    <row r="1458" spans="1:5" hidden="1" x14ac:dyDescent="0.35">
      <c r="A1458" t="s">
        <v>151</v>
      </c>
      <c r="B1458" t="s">
        <v>152</v>
      </c>
      <c r="C1458">
        <v>2002</v>
      </c>
      <c r="D1458" t="s">
        <v>12</v>
      </c>
      <c r="E1458" s="1">
        <v>57956955893.300003</v>
      </c>
    </row>
    <row r="1459" spans="1:5" hidden="1" x14ac:dyDescent="0.35">
      <c r="A1459" t="s">
        <v>151</v>
      </c>
      <c r="B1459" t="s">
        <v>152</v>
      </c>
      <c r="C1459">
        <v>2003</v>
      </c>
      <c r="D1459" t="s">
        <v>12</v>
      </c>
      <c r="E1459" s="1">
        <v>64865372885.099998</v>
      </c>
    </row>
    <row r="1460" spans="1:5" hidden="1" x14ac:dyDescent="0.35">
      <c r="A1460" t="s">
        <v>151</v>
      </c>
      <c r="B1460" t="s">
        <v>152</v>
      </c>
      <c r="C1460">
        <v>2004</v>
      </c>
      <c r="D1460" t="s">
        <v>12</v>
      </c>
      <c r="E1460" s="1">
        <v>72181294631.300003</v>
      </c>
    </row>
    <row r="1461" spans="1:5" hidden="1" x14ac:dyDescent="0.35">
      <c r="A1461" t="s">
        <v>151</v>
      </c>
      <c r="B1461" t="s">
        <v>152</v>
      </c>
      <c r="C1461">
        <v>2005</v>
      </c>
      <c r="D1461" t="s">
        <v>12</v>
      </c>
      <c r="E1461" s="1">
        <v>75294394192</v>
      </c>
    </row>
    <row r="1462" spans="1:5" hidden="1" x14ac:dyDescent="0.35">
      <c r="A1462" t="s">
        <v>151</v>
      </c>
      <c r="B1462" t="s">
        <v>152</v>
      </c>
      <c r="C1462">
        <v>2006</v>
      </c>
      <c r="D1462" t="s">
        <v>12</v>
      </c>
      <c r="E1462" s="1">
        <v>73447537979.199997</v>
      </c>
    </row>
    <row r="1463" spans="1:5" hidden="1" x14ac:dyDescent="0.35">
      <c r="A1463" t="s">
        <v>151</v>
      </c>
      <c r="B1463" t="s">
        <v>152</v>
      </c>
      <c r="C1463">
        <v>2007</v>
      </c>
      <c r="D1463" t="s">
        <v>12</v>
      </c>
      <c r="E1463" s="1">
        <v>84662426523.600006</v>
      </c>
    </row>
    <row r="1464" spans="1:5" hidden="1" x14ac:dyDescent="0.35">
      <c r="A1464" t="s">
        <v>151</v>
      </c>
      <c r="B1464" t="s">
        <v>152</v>
      </c>
      <c r="C1464">
        <v>2008</v>
      </c>
      <c r="D1464" t="s">
        <v>12</v>
      </c>
      <c r="E1464" s="1">
        <v>92655075878.100006</v>
      </c>
    </row>
    <row r="1465" spans="1:5" hidden="1" x14ac:dyDescent="0.35">
      <c r="A1465" t="s">
        <v>151</v>
      </c>
      <c r="B1465" t="s">
        <v>152</v>
      </c>
      <c r="C1465">
        <v>2009</v>
      </c>
      <c r="D1465" t="s">
        <v>12</v>
      </c>
      <c r="E1465" s="1">
        <v>78521822665.300003</v>
      </c>
    </row>
    <row r="1466" spans="1:5" hidden="1" x14ac:dyDescent="0.35">
      <c r="A1466" t="s">
        <v>151</v>
      </c>
      <c r="B1466" t="s">
        <v>152</v>
      </c>
      <c r="C1466">
        <v>2010</v>
      </c>
      <c r="D1466" t="s">
        <v>12</v>
      </c>
      <c r="E1466" s="1">
        <v>97655945384.600006</v>
      </c>
    </row>
    <row r="1467" spans="1:5" hidden="1" x14ac:dyDescent="0.35">
      <c r="A1467" t="s">
        <v>151</v>
      </c>
      <c r="B1467" t="s">
        <v>152</v>
      </c>
      <c r="C1467">
        <v>2011</v>
      </c>
      <c r="D1467" t="s">
        <v>12</v>
      </c>
      <c r="E1467" s="1">
        <v>115542875499.2</v>
      </c>
    </row>
    <row r="1468" spans="1:5" hidden="1" x14ac:dyDescent="0.35">
      <c r="A1468" t="s">
        <v>151</v>
      </c>
      <c r="B1468" t="s">
        <v>152</v>
      </c>
      <c r="C1468">
        <v>2012</v>
      </c>
      <c r="D1468" t="s">
        <v>12</v>
      </c>
      <c r="E1468" s="1">
        <v>147704254637.79999</v>
      </c>
    </row>
    <row r="1469" spans="1:5" hidden="1" x14ac:dyDescent="0.35">
      <c r="A1469" t="s">
        <v>151</v>
      </c>
      <c r="B1469" t="s">
        <v>152</v>
      </c>
      <c r="C1469">
        <v>2013</v>
      </c>
      <c r="D1469" t="s">
        <v>12</v>
      </c>
      <c r="E1469" s="1">
        <v>173190455745.39999</v>
      </c>
    </row>
    <row r="1470" spans="1:5" hidden="1" x14ac:dyDescent="0.35">
      <c r="A1470" t="s">
        <v>151</v>
      </c>
      <c r="B1470" t="s">
        <v>152</v>
      </c>
      <c r="C1470">
        <v>2014</v>
      </c>
      <c r="D1470" t="s">
        <v>12</v>
      </c>
      <c r="E1470" s="1">
        <v>198649219017.70001</v>
      </c>
    </row>
    <row r="1471" spans="1:5" hidden="1" x14ac:dyDescent="0.35">
      <c r="A1471" t="s">
        <v>151</v>
      </c>
      <c r="B1471" t="s">
        <v>152</v>
      </c>
      <c r="C1471">
        <v>2015</v>
      </c>
      <c r="D1471" t="s">
        <v>12</v>
      </c>
      <c r="E1471" s="1">
        <v>209438438366.89999</v>
      </c>
    </row>
    <row r="1472" spans="1:5" hidden="1" x14ac:dyDescent="0.35">
      <c r="A1472" t="s">
        <v>151</v>
      </c>
      <c r="B1472" t="s">
        <v>152</v>
      </c>
      <c r="C1472">
        <v>2016</v>
      </c>
      <c r="D1472" t="s">
        <v>12</v>
      </c>
      <c r="E1472" s="1">
        <v>221891217708.89999</v>
      </c>
    </row>
    <row r="1473" spans="1:5" hidden="1" x14ac:dyDescent="0.35">
      <c r="A1473" t="s">
        <v>151</v>
      </c>
      <c r="B1473" t="s">
        <v>152</v>
      </c>
      <c r="C1473">
        <v>2017</v>
      </c>
      <c r="D1473" t="s">
        <v>12</v>
      </c>
      <c r="E1473" s="1">
        <v>238496716670.89999</v>
      </c>
    </row>
    <row r="1474" spans="1:5" hidden="1" x14ac:dyDescent="0.35">
      <c r="A1474" t="s">
        <v>151</v>
      </c>
      <c r="B1474" t="s">
        <v>152</v>
      </c>
      <c r="C1474">
        <v>2018</v>
      </c>
      <c r="D1474" t="s">
        <v>12</v>
      </c>
      <c r="E1474" s="1">
        <v>248771866384</v>
      </c>
    </row>
    <row r="1475" spans="1:5" hidden="1" x14ac:dyDescent="0.35">
      <c r="A1475" t="s">
        <v>151</v>
      </c>
      <c r="B1475" t="s">
        <v>152</v>
      </c>
      <c r="C1475">
        <v>2019</v>
      </c>
      <c r="D1475" t="s">
        <v>12</v>
      </c>
      <c r="E1475" s="1">
        <v>258455146265.39999</v>
      </c>
    </row>
    <row r="1476" spans="1:5" hidden="1" x14ac:dyDescent="0.35">
      <c r="A1476" t="s">
        <v>151</v>
      </c>
      <c r="B1476" t="s">
        <v>152</v>
      </c>
      <c r="C1476">
        <v>2020</v>
      </c>
      <c r="D1476" t="s">
        <v>12</v>
      </c>
      <c r="E1476" s="1">
        <v>259213160247.79999</v>
      </c>
    </row>
    <row r="1477" spans="1:5" hidden="1" x14ac:dyDescent="0.35">
      <c r="A1477" t="s">
        <v>151</v>
      </c>
      <c r="B1477" t="s">
        <v>152</v>
      </c>
      <c r="C1477">
        <v>2021</v>
      </c>
      <c r="D1477" t="s">
        <v>12</v>
      </c>
      <c r="E1477" s="1">
        <v>241284466559.79999</v>
      </c>
    </row>
    <row r="1478" spans="1:5" hidden="1" x14ac:dyDescent="0.35">
      <c r="A1478" t="s">
        <v>151</v>
      </c>
      <c r="B1478" t="s">
        <v>152</v>
      </c>
      <c r="C1478">
        <v>2022</v>
      </c>
      <c r="D1478" t="s">
        <v>12</v>
      </c>
      <c r="E1478" s="1">
        <v>241167843925.29999</v>
      </c>
    </row>
    <row r="1479" spans="1:5" hidden="1" x14ac:dyDescent="0.35">
      <c r="A1479" t="s">
        <v>151</v>
      </c>
      <c r="B1479" t="s">
        <v>152</v>
      </c>
      <c r="C1479">
        <v>2023</v>
      </c>
      <c r="D1479" t="s">
        <v>12</v>
      </c>
      <c r="E1479" s="1">
        <v>257410056305.60001</v>
      </c>
    </row>
    <row r="1480" spans="1:5" hidden="1" x14ac:dyDescent="0.35">
      <c r="A1480" t="s">
        <v>151</v>
      </c>
      <c r="B1480" t="s">
        <v>152</v>
      </c>
      <c r="C1480">
        <v>2024</v>
      </c>
      <c r="D1480" t="s">
        <v>12</v>
      </c>
      <c r="E1480" s="1">
        <v>246046381085.29999</v>
      </c>
    </row>
    <row r="1481" spans="1:5" x14ac:dyDescent="0.35">
      <c r="A1481" t="s">
        <v>153</v>
      </c>
      <c r="B1481" t="s">
        <v>154</v>
      </c>
      <c r="C1481">
        <v>1997</v>
      </c>
      <c r="D1481" t="s">
        <v>9</v>
      </c>
      <c r="E1481" s="1">
        <v>75000000</v>
      </c>
    </row>
    <row r="1482" spans="1:5" x14ac:dyDescent="0.35">
      <c r="A1482" t="s">
        <v>153</v>
      </c>
      <c r="B1482" t="s">
        <v>154</v>
      </c>
      <c r="C1482">
        <v>1998</v>
      </c>
      <c r="D1482" t="s">
        <v>9</v>
      </c>
      <c r="E1482" s="1">
        <v>75000000</v>
      </c>
    </row>
    <row r="1483" spans="1:5" x14ac:dyDescent="0.35">
      <c r="A1483" t="s">
        <v>153</v>
      </c>
      <c r="B1483" t="s">
        <v>154</v>
      </c>
      <c r="C1483">
        <v>1999</v>
      </c>
      <c r="D1483" t="s">
        <v>9</v>
      </c>
      <c r="E1483" s="1">
        <v>75000000</v>
      </c>
    </row>
    <row r="1484" spans="1:5" x14ac:dyDescent="0.35">
      <c r="A1484" t="s">
        <v>153</v>
      </c>
      <c r="B1484" t="s">
        <v>154</v>
      </c>
      <c r="C1484">
        <v>2000</v>
      </c>
      <c r="D1484" t="s">
        <v>9</v>
      </c>
      <c r="E1484" s="1">
        <v>75000000</v>
      </c>
    </row>
    <row r="1485" spans="1:5" x14ac:dyDescent="0.35">
      <c r="A1485" t="s">
        <v>153</v>
      </c>
      <c r="B1485" t="s">
        <v>154</v>
      </c>
      <c r="C1485">
        <v>2001</v>
      </c>
      <c r="D1485" t="s">
        <v>9</v>
      </c>
      <c r="E1485" s="1">
        <v>39700000</v>
      </c>
    </row>
    <row r="1486" spans="1:5" x14ac:dyDescent="0.35">
      <c r="A1486" t="s">
        <v>153</v>
      </c>
      <c r="B1486" t="s">
        <v>154</v>
      </c>
      <c r="C1486">
        <v>2002</v>
      </c>
      <c r="D1486" t="s">
        <v>9</v>
      </c>
      <c r="E1486" s="1">
        <v>35717000</v>
      </c>
    </row>
    <row r="1487" spans="1:5" x14ac:dyDescent="0.35">
      <c r="A1487" t="s">
        <v>153</v>
      </c>
      <c r="B1487" t="s">
        <v>154</v>
      </c>
      <c r="C1487">
        <v>2003</v>
      </c>
      <c r="D1487" t="s">
        <v>9</v>
      </c>
      <c r="E1487" s="1">
        <v>33732000</v>
      </c>
    </row>
    <row r="1488" spans="1:5" x14ac:dyDescent="0.35">
      <c r="A1488" t="s">
        <v>153</v>
      </c>
      <c r="B1488" t="s">
        <v>154</v>
      </c>
      <c r="C1488">
        <v>2004</v>
      </c>
      <c r="D1488" t="s">
        <v>9</v>
      </c>
      <c r="E1488" s="1">
        <v>31748000</v>
      </c>
    </row>
    <row r="1489" spans="1:5" x14ac:dyDescent="0.35">
      <c r="A1489" t="s">
        <v>153</v>
      </c>
      <c r="B1489" t="s">
        <v>154</v>
      </c>
      <c r="C1489">
        <v>2005</v>
      </c>
      <c r="D1489" t="s">
        <v>9</v>
      </c>
      <c r="E1489" s="1">
        <v>25398000</v>
      </c>
    </row>
    <row r="1490" spans="1:5" x14ac:dyDescent="0.35">
      <c r="A1490" t="s">
        <v>153</v>
      </c>
      <c r="B1490" t="s">
        <v>154</v>
      </c>
      <c r="C1490">
        <v>2006</v>
      </c>
      <c r="D1490" t="s">
        <v>9</v>
      </c>
      <c r="E1490" s="1">
        <v>19048000</v>
      </c>
    </row>
    <row r="1491" spans="1:5" x14ac:dyDescent="0.35">
      <c r="A1491" t="s">
        <v>153</v>
      </c>
      <c r="B1491" t="s">
        <v>154</v>
      </c>
      <c r="C1491">
        <v>2007</v>
      </c>
      <c r="D1491" t="s">
        <v>9</v>
      </c>
      <c r="E1491" s="1">
        <v>12699000</v>
      </c>
    </row>
    <row r="1492" spans="1:5" x14ac:dyDescent="0.35">
      <c r="A1492" t="s">
        <v>153</v>
      </c>
      <c r="B1492" t="s">
        <v>154</v>
      </c>
      <c r="C1492">
        <v>2008</v>
      </c>
      <c r="D1492" t="s">
        <v>9</v>
      </c>
      <c r="E1492" s="1">
        <v>6349000</v>
      </c>
    </row>
    <row r="1493" spans="1:5" x14ac:dyDescent="0.35">
      <c r="A1493" t="s">
        <v>153</v>
      </c>
      <c r="B1493" t="s">
        <v>154</v>
      </c>
      <c r="C1493">
        <v>2009</v>
      </c>
      <c r="D1493" t="s">
        <v>9</v>
      </c>
      <c r="E1493" s="1">
        <v>0</v>
      </c>
    </row>
    <row r="1494" spans="1:5" hidden="1" x14ac:dyDescent="0.35">
      <c r="A1494" t="s">
        <v>155</v>
      </c>
      <c r="B1494" t="s">
        <v>156</v>
      </c>
      <c r="C1494">
        <v>2007</v>
      </c>
      <c r="D1494" t="s">
        <v>12</v>
      </c>
      <c r="E1494" s="1">
        <v>75000000</v>
      </c>
    </row>
    <row r="1495" spans="1:5" hidden="1" x14ac:dyDescent="0.35">
      <c r="A1495" t="s">
        <v>155</v>
      </c>
      <c r="B1495" t="s">
        <v>156</v>
      </c>
      <c r="C1495">
        <v>2008</v>
      </c>
      <c r="D1495" t="s">
        <v>12</v>
      </c>
      <c r="E1495" s="1">
        <v>75000000</v>
      </c>
    </row>
    <row r="1496" spans="1:5" hidden="1" x14ac:dyDescent="0.35">
      <c r="A1496" t="s">
        <v>155</v>
      </c>
      <c r="B1496" t="s">
        <v>156</v>
      </c>
      <c r="C1496">
        <v>2009</v>
      </c>
      <c r="D1496" t="s">
        <v>12</v>
      </c>
      <c r="E1496" s="1">
        <v>75000000</v>
      </c>
    </row>
    <row r="1497" spans="1:5" hidden="1" x14ac:dyDescent="0.35">
      <c r="A1497" t="s">
        <v>155</v>
      </c>
      <c r="B1497" t="s">
        <v>156</v>
      </c>
      <c r="C1497">
        <v>2010</v>
      </c>
      <c r="D1497" t="s">
        <v>12</v>
      </c>
      <c r="E1497" s="1">
        <v>0</v>
      </c>
    </row>
    <row r="1498" spans="1:5" hidden="1" x14ac:dyDescent="0.35">
      <c r="A1498" t="s">
        <v>155</v>
      </c>
      <c r="B1498" t="s">
        <v>156</v>
      </c>
      <c r="C1498">
        <v>2012</v>
      </c>
      <c r="D1498" t="s">
        <v>12</v>
      </c>
      <c r="E1498" s="1">
        <v>1500000000</v>
      </c>
    </row>
    <row r="1499" spans="1:5" hidden="1" x14ac:dyDescent="0.35">
      <c r="A1499" t="s">
        <v>155</v>
      </c>
      <c r="B1499" t="s">
        <v>156</v>
      </c>
      <c r="C1499">
        <v>2013</v>
      </c>
      <c r="D1499" t="s">
        <v>12</v>
      </c>
      <c r="E1499" s="1">
        <v>1500000000</v>
      </c>
    </row>
    <row r="1500" spans="1:5" hidden="1" x14ac:dyDescent="0.35">
      <c r="A1500" t="s">
        <v>155</v>
      </c>
      <c r="B1500" t="s">
        <v>156</v>
      </c>
      <c r="C1500">
        <v>2014</v>
      </c>
      <c r="D1500" t="s">
        <v>12</v>
      </c>
      <c r="E1500" s="1">
        <v>1500000000</v>
      </c>
    </row>
    <row r="1501" spans="1:5" hidden="1" x14ac:dyDescent="0.35">
      <c r="A1501" t="s">
        <v>155</v>
      </c>
      <c r="B1501" t="s">
        <v>156</v>
      </c>
      <c r="C1501">
        <v>2015</v>
      </c>
      <c r="D1501" t="s">
        <v>12</v>
      </c>
      <c r="E1501" s="1">
        <v>1500000000</v>
      </c>
    </row>
    <row r="1502" spans="1:5" hidden="1" x14ac:dyDescent="0.35">
      <c r="A1502" t="s">
        <v>155</v>
      </c>
      <c r="B1502" t="s">
        <v>156</v>
      </c>
      <c r="C1502">
        <v>2016</v>
      </c>
      <c r="D1502" t="s">
        <v>12</v>
      </c>
      <c r="E1502" s="1">
        <v>2000000000</v>
      </c>
    </row>
    <row r="1503" spans="1:5" hidden="1" x14ac:dyDescent="0.35">
      <c r="A1503" t="s">
        <v>155</v>
      </c>
      <c r="B1503" t="s">
        <v>156</v>
      </c>
      <c r="C1503">
        <v>2017</v>
      </c>
      <c r="D1503" t="s">
        <v>12</v>
      </c>
      <c r="E1503" s="1">
        <v>3400000000</v>
      </c>
    </row>
    <row r="1504" spans="1:5" hidden="1" x14ac:dyDescent="0.35">
      <c r="A1504" t="s">
        <v>155</v>
      </c>
      <c r="B1504" t="s">
        <v>156</v>
      </c>
      <c r="C1504">
        <v>2018</v>
      </c>
      <c r="D1504" t="s">
        <v>12</v>
      </c>
      <c r="E1504" s="1">
        <v>3400000000</v>
      </c>
    </row>
    <row r="1505" spans="1:5" hidden="1" x14ac:dyDescent="0.35">
      <c r="A1505" t="s">
        <v>155</v>
      </c>
      <c r="B1505" t="s">
        <v>156</v>
      </c>
      <c r="C1505">
        <v>2019</v>
      </c>
      <c r="D1505" t="s">
        <v>12</v>
      </c>
      <c r="E1505" s="1">
        <v>3400000000</v>
      </c>
    </row>
    <row r="1506" spans="1:5" hidden="1" x14ac:dyDescent="0.35">
      <c r="A1506" t="s">
        <v>155</v>
      </c>
      <c r="B1506" t="s">
        <v>156</v>
      </c>
      <c r="C1506">
        <v>2020</v>
      </c>
      <c r="D1506" t="s">
        <v>12</v>
      </c>
      <c r="E1506" s="1">
        <v>3432192000</v>
      </c>
    </row>
    <row r="1507" spans="1:5" hidden="1" x14ac:dyDescent="0.35">
      <c r="A1507" t="s">
        <v>155</v>
      </c>
      <c r="B1507" t="s">
        <v>156</v>
      </c>
      <c r="C1507">
        <v>2021</v>
      </c>
      <c r="D1507" t="s">
        <v>12</v>
      </c>
      <c r="E1507" s="1">
        <v>3636780000</v>
      </c>
    </row>
    <row r="1508" spans="1:5" hidden="1" x14ac:dyDescent="0.35">
      <c r="A1508" t="s">
        <v>155</v>
      </c>
      <c r="B1508" t="s">
        <v>156</v>
      </c>
      <c r="C1508">
        <v>2022</v>
      </c>
      <c r="D1508" t="s">
        <v>12</v>
      </c>
      <c r="E1508" s="1">
        <v>2100000000</v>
      </c>
    </row>
    <row r="1509" spans="1:5" hidden="1" x14ac:dyDescent="0.35">
      <c r="A1509" t="s">
        <v>155</v>
      </c>
      <c r="B1509" t="s">
        <v>156</v>
      </c>
      <c r="C1509">
        <v>2023</v>
      </c>
      <c r="D1509" t="s">
        <v>12</v>
      </c>
      <c r="E1509" s="1">
        <v>2000000000</v>
      </c>
    </row>
    <row r="1510" spans="1:5" hidden="1" x14ac:dyDescent="0.35">
      <c r="A1510" t="s">
        <v>155</v>
      </c>
      <c r="B1510" t="s">
        <v>156</v>
      </c>
      <c r="C1510">
        <v>2024</v>
      </c>
      <c r="D1510" t="s">
        <v>12</v>
      </c>
      <c r="E1510" s="1">
        <v>2651700000</v>
      </c>
    </row>
    <row r="1511" spans="1:5" hidden="1" x14ac:dyDescent="0.35">
      <c r="A1511" t="s">
        <v>157</v>
      </c>
      <c r="B1511" t="s">
        <v>158</v>
      </c>
      <c r="C1511">
        <v>2010</v>
      </c>
      <c r="D1511" t="s">
        <v>12</v>
      </c>
      <c r="E1511" s="1">
        <v>267240000</v>
      </c>
    </row>
    <row r="1512" spans="1:5" hidden="1" x14ac:dyDescent="0.35">
      <c r="A1512" t="s">
        <v>157</v>
      </c>
      <c r="B1512" t="s">
        <v>158</v>
      </c>
      <c r="C1512">
        <v>2011</v>
      </c>
      <c r="D1512" t="s">
        <v>12</v>
      </c>
      <c r="E1512" s="1">
        <v>491682000</v>
      </c>
    </row>
    <row r="1513" spans="1:5" hidden="1" x14ac:dyDescent="0.35">
      <c r="A1513" t="s">
        <v>157</v>
      </c>
      <c r="B1513" t="s">
        <v>158</v>
      </c>
      <c r="C1513">
        <v>2012</v>
      </c>
      <c r="D1513" t="s">
        <v>12</v>
      </c>
      <c r="E1513" s="1">
        <v>501372000</v>
      </c>
    </row>
    <row r="1514" spans="1:5" hidden="1" x14ac:dyDescent="0.35">
      <c r="A1514" t="s">
        <v>157</v>
      </c>
      <c r="B1514" t="s">
        <v>158</v>
      </c>
      <c r="C1514">
        <v>2013</v>
      </c>
      <c r="D1514" t="s">
        <v>12</v>
      </c>
      <c r="E1514" s="1">
        <v>634386000</v>
      </c>
    </row>
    <row r="1515" spans="1:5" hidden="1" x14ac:dyDescent="0.35">
      <c r="A1515" t="s">
        <v>157</v>
      </c>
      <c r="B1515" t="s">
        <v>158</v>
      </c>
      <c r="C1515">
        <v>2014</v>
      </c>
      <c r="D1515" t="s">
        <v>12</v>
      </c>
      <c r="E1515" s="1">
        <v>785954919.60000002</v>
      </c>
    </row>
    <row r="1516" spans="1:5" hidden="1" x14ac:dyDescent="0.35">
      <c r="A1516" t="s">
        <v>157</v>
      </c>
      <c r="B1516" t="s">
        <v>158</v>
      </c>
      <c r="C1516">
        <v>2015</v>
      </c>
      <c r="D1516" t="s">
        <v>12</v>
      </c>
      <c r="E1516" s="1">
        <v>1042752505.2</v>
      </c>
    </row>
    <row r="1517" spans="1:5" hidden="1" x14ac:dyDescent="0.35">
      <c r="A1517" t="s">
        <v>157</v>
      </c>
      <c r="B1517" t="s">
        <v>158</v>
      </c>
      <c r="C1517">
        <v>2016</v>
      </c>
      <c r="D1517" t="s">
        <v>12</v>
      </c>
      <c r="E1517" s="1">
        <v>1138428000</v>
      </c>
    </row>
    <row r="1518" spans="1:5" hidden="1" x14ac:dyDescent="0.35">
      <c r="A1518" t="s">
        <v>157</v>
      </c>
      <c r="B1518" t="s">
        <v>158</v>
      </c>
      <c r="C1518">
        <v>2017</v>
      </c>
      <c r="D1518" t="s">
        <v>12</v>
      </c>
      <c r="E1518" s="1">
        <v>1295244000</v>
      </c>
    </row>
    <row r="1519" spans="1:5" hidden="1" x14ac:dyDescent="0.35">
      <c r="A1519" t="s">
        <v>157</v>
      </c>
      <c r="B1519" t="s">
        <v>158</v>
      </c>
      <c r="C1519">
        <v>2018</v>
      </c>
      <c r="D1519" t="s">
        <v>12</v>
      </c>
      <c r="E1519" s="1">
        <v>1394208105</v>
      </c>
    </row>
    <row r="1520" spans="1:5" hidden="1" x14ac:dyDescent="0.35">
      <c r="A1520" t="s">
        <v>157</v>
      </c>
      <c r="B1520" t="s">
        <v>158</v>
      </c>
      <c r="C1520">
        <v>2019</v>
      </c>
      <c r="D1520" t="s">
        <v>12</v>
      </c>
      <c r="E1520" s="1">
        <v>1739634329.5999999</v>
      </c>
    </row>
    <row r="1521" spans="1:5" hidden="1" x14ac:dyDescent="0.35">
      <c r="A1521" t="s">
        <v>157</v>
      </c>
      <c r="B1521" t="s">
        <v>158</v>
      </c>
      <c r="C1521">
        <v>2020</v>
      </c>
      <c r="D1521" t="s">
        <v>12</v>
      </c>
      <c r="E1521" s="1">
        <v>2426525213.6999998</v>
      </c>
    </row>
    <row r="1522" spans="1:5" hidden="1" x14ac:dyDescent="0.35">
      <c r="A1522" t="s">
        <v>157</v>
      </c>
      <c r="B1522" t="s">
        <v>158</v>
      </c>
      <c r="C1522">
        <v>2021</v>
      </c>
      <c r="D1522" t="s">
        <v>12</v>
      </c>
      <c r="E1522" s="1">
        <v>1982050000</v>
      </c>
    </row>
    <row r="1523" spans="1:5" hidden="1" x14ac:dyDescent="0.35">
      <c r="A1523" t="s">
        <v>157</v>
      </c>
      <c r="B1523" t="s">
        <v>158</v>
      </c>
      <c r="C1523">
        <v>2022</v>
      </c>
      <c r="D1523" t="s">
        <v>12</v>
      </c>
      <c r="E1523" s="1">
        <v>1866550000</v>
      </c>
    </row>
    <row r="1524" spans="1:5" hidden="1" x14ac:dyDescent="0.35">
      <c r="A1524" t="s">
        <v>157</v>
      </c>
      <c r="B1524" t="s">
        <v>158</v>
      </c>
      <c r="C1524">
        <v>2023</v>
      </c>
      <c r="D1524" t="s">
        <v>12</v>
      </c>
      <c r="E1524" s="1">
        <v>1933750000</v>
      </c>
    </row>
    <row r="1525" spans="1:5" hidden="1" x14ac:dyDescent="0.35">
      <c r="A1525" t="s">
        <v>157</v>
      </c>
      <c r="B1525" t="s">
        <v>158</v>
      </c>
      <c r="C1525">
        <v>2024</v>
      </c>
      <c r="D1525" t="s">
        <v>12</v>
      </c>
      <c r="E1525" s="1">
        <v>2568075000</v>
      </c>
    </row>
    <row r="1526" spans="1:5" hidden="1" x14ac:dyDescent="0.35">
      <c r="A1526" t="s">
        <v>159</v>
      </c>
      <c r="B1526" t="s">
        <v>160</v>
      </c>
      <c r="C1526">
        <v>1970</v>
      </c>
      <c r="D1526" t="s">
        <v>12</v>
      </c>
      <c r="E1526" s="1">
        <v>31488035.600000001</v>
      </c>
    </row>
    <row r="1527" spans="1:5" hidden="1" x14ac:dyDescent="0.35">
      <c r="A1527" t="s">
        <v>159</v>
      </c>
      <c r="B1527" t="s">
        <v>160</v>
      </c>
      <c r="C1527">
        <v>1971</v>
      </c>
      <c r="D1527" t="s">
        <v>12</v>
      </c>
      <c r="E1527" s="1">
        <v>31486540.399999999</v>
      </c>
    </row>
    <row r="1528" spans="1:5" hidden="1" x14ac:dyDescent="0.35">
      <c r="A1528" t="s">
        <v>159</v>
      </c>
      <c r="B1528" t="s">
        <v>160</v>
      </c>
      <c r="C1528">
        <v>1972</v>
      </c>
      <c r="D1528" t="s">
        <v>12</v>
      </c>
      <c r="E1528" s="1">
        <v>29293905.699999999</v>
      </c>
    </row>
    <row r="1529" spans="1:5" hidden="1" x14ac:dyDescent="0.35">
      <c r="A1529" t="s">
        <v>159</v>
      </c>
      <c r="B1529" t="s">
        <v>160</v>
      </c>
      <c r="C1529">
        <v>1973</v>
      </c>
      <c r="D1529" t="s">
        <v>12</v>
      </c>
      <c r="E1529" s="1">
        <v>30295922.399999999</v>
      </c>
    </row>
    <row r="1530" spans="1:5" hidden="1" x14ac:dyDescent="0.35">
      <c r="A1530" t="s">
        <v>159</v>
      </c>
      <c r="B1530" t="s">
        <v>160</v>
      </c>
      <c r="C1530">
        <v>1974</v>
      </c>
      <c r="D1530" t="s">
        <v>12</v>
      </c>
      <c r="E1530" s="1">
        <v>29868780.600000001</v>
      </c>
    </row>
    <row r="1531" spans="1:5" hidden="1" x14ac:dyDescent="0.35">
      <c r="A1531" t="s">
        <v>159</v>
      </c>
      <c r="B1531" t="s">
        <v>160</v>
      </c>
      <c r="C1531">
        <v>1975</v>
      </c>
      <c r="D1531" t="s">
        <v>12</v>
      </c>
      <c r="E1531" s="1">
        <v>54999981.899999999</v>
      </c>
    </row>
    <row r="1532" spans="1:5" hidden="1" x14ac:dyDescent="0.35">
      <c r="A1532" t="s">
        <v>159</v>
      </c>
      <c r="B1532" t="s">
        <v>160</v>
      </c>
      <c r="C1532">
        <v>1976</v>
      </c>
      <c r="D1532" t="s">
        <v>12</v>
      </c>
      <c r="E1532" s="1">
        <v>50212489.799999997</v>
      </c>
    </row>
    <row r="1533" spans="1:5" hidden="1" x14ac:dyDescent="0.35">
      <c r="A1533" t="s">
        <v>159</v>
      </c>
      <c r="B1533" t="s">
        <v>160</v>
      </c>
      <c r="C1533">
        <v>1977</v>
      </c>
      <c r="D1533" t="s">
        <v>12</v>
      </c>
      <c r="E1533" s="1">
        <v>84325412.900000006</v>
      </c>
    </row>
    <row r="1534" spans="1:5" hidden="1" x14ac:dyDescent="0.35">
      <c r="A1534" t="s">
        <v>159</v>
      </c>
      <c r="B1534" t="s">
        <v>160</v>
      </c>
      <c r="C1534">
        <v>1978</v>
      </c>
      <c r="D1534" t="s">
        <v>12</v>
      </c>
      <c r="E1534" s="1">
        <v>125284463.59999999</v>
      </c>
    </row>
    <row r="1535" spans="1:5" hidden="1" x14ac:dyDescent="0.35">
      <c r="A1535" t="s">
        <v>159</v>
      </c>
      <c r="B1535" t="s">
        <v>160</v>
      </c>
      <c r="C1535">
        <v>1979</v>
      </c>
      <c r="D1535" t="s">
        <v>12</v>
      </c>
      <c r="E1535" s="1">
        <v>175937723.80000001</v>
      </c>
    </row>
    <row r="1536" spans="1:5" hidden="1" x14ac:dyDescent="0.35">
      <c r="A1536" t="s">
        <v>159</v>
      </c>
      <c r="B1536" t="s">
        <v>160</v>
      </c>
      <c r="C1536">
        <v>1980</v>
      </c>
      <c r="D1536" t="s">
        <v>12</v>
      </c>
      <c r="E1536" s="1">
        <v>172610288.09999999</v>
      </c>
    </row>
    <row r="1537" spans="1:5" hidden="1" x14ac:dyDescent="0.35">
      <c r="A1537" t="s">
        <v>159</v>
      </c>
      <c r="B1537" t="s">
        <v>160</v>
      </c>
      <c r="C1537">
        <v>1981</v>
      </c>
      <c r="D1537" t="s">
        <v>12</v>
      </c>
      <c r="E1537" s="1">
        <v>157422298</v>
      </c>
    </row>
    <row r="1538" spans="1:5" hidden="1" x14ac:dyDescent="0.35">
      <c r="A1538" t="s">
        <v>159</v>
      </c>
      <c r="B1538" t="s">
        <v>160</v>
      </c>
      <c r="C1538">
        <v>1982</v>
      </c>
      <c r="D1538" t="s">
        <v>12</v>
      </c>
      <c r="E1538" s="1">
        <v>116556776.59999999</v>
      </c>
    </row>
    <row r="1539" spans="1:5" hidden="1" x14ac:dyDescent="0.35">
      <c r="A1539" t="s">
        <v>159</v>
      </c>
      <c r="B1539" t="s">
        <v>160</v>
      </c>
      <c r="C1539">
        <v>1983</v>
      </c>
      <c r="D1539" t="s">
        <v>12</v>
      </c>
      <c r="E1539" s="1">
        <v>84403460.799999997</v>
      </c>
    </row>
    <row r="1540" spans="1:5" hidden="1" x14ac:dyDescent="0.35">
      <c r="A1540" t="s">
        <v>159</v>
      </c>
      <c r="B1540" t="s">
        <v>160</v>
      </c>
      <c r="C1540">
        <v>1984</v>
      </c>
      <c r="D1540" t="s">
        <v>12</v>
      </c>
      <c r="E1540" s="1">
        <v>65489545.5</v>
      </c>
    </row>
    <row r="1541" spans="1:5" hidden="1" x14ac:dyDescent="0.35">
      <c r="A1541" t="s">
        <v>159</v>
      </c>
      <c r="B1541" t="s">
        <v>160</v>
      </c>
      <c r="C1541">
        <v>1985</v>
      </c>
      <c r="D1541" t="s">
        <v>12</v>
      </c>
      <c r="E1541" s="1">
        <v>47894698.600000001</v>
      </c>
    </row>
    <row r="1542" spans="1:5" hidden="1" x14ac:dyDescent="0.35">
      <c r="A1542" t="s">
        <v>159</v>
      </c>
      <c r="B1542" t="s">
        <v>160</v>
      </c>
      <c r="C1542">
        <v>1986</v>
      </c>
      <c r="D1542" t="s">
        <v>12</v>
      </c>
      <c r="E1542" s="1">
        <v>32087796.5</v>
      </c>
    </row>
    <row r="1543" spans="1:5" hidden="1" x14ac:dyDescent="0.35">
      <c r="A1543" t="s">
        <v>159</v>
      </c>
      <c r="B1543" t="s">
        <v>160</v>
      </c>
      <c r="C1543">
        <v>1987</v>
      </c>
      <c r="D1543" t="s">
        <v>12</v>
      </c>
      <c r="E1543" s="1">
        <v>24331063.699999999</v>
      </c>
    </row>
    <row r="1544" spans="1:5" hidden="1" x14ac:dyDescent="0.35">
      <c r="A1544" t="s">
        <v>159</v>
      </c>
      <c r="B1544" t="s">
        <v>160</v>
      </c>
      <c r="C1544">
        <v>1988</v>
      </c>
      <c r="D1544" t="s">
        <v>12</v>
      </c>
      <c r="E1544" s="1">
        <v>12350149</v>
      </c>
    </row>
    <row r="1545" spans="1:5" hidden="1" x14ac:dyDescent="0.35">
      <c r="A1545" t="s">
        <v>159</v>
      </c>
      <c r="B1545" t="s">
        <v>160</v>
      </c>
      <c r="C1545">
        <v>1989</v>
      </c>
      <c r="D1545" t="s">
        <v>12</v>
      </c>
      <c r="E1545" s="1">
        <v>6786029.4000000004</v>
      </c>
    </row>
    <row r="1546" spans="1:5" hidden="1" x14ac:dyDescent="0.35">
      <c r="A1546" t="s">
        <v>159</v>
      </c>
      <c r="B1546" t="s">
        <v>160</v>
      </c>
      <c r="C1546">
        <v>1990</v>
      </c>
      <c r="D1546" t="s">
        <v>12</v>
      </c>
      <c r="E1546" s="1">
        <v>0</v>
      </c>
    </row>
    <row r="1547" spans="1:5" hidden="1" x14ac:dyDescent="0.35">
      <c r="A1547" t="s">
        <v>159</v>
      </c>
      <c r="B1547" t="s">
        <v>160</v>
      </c>
      <c r="C1547">
        <v>1996</v>
      </c>
      <c r="D1547" t="s">
        <v>12</v>
      </c>
      <c r="E1547" s="1">
        <v>286423500</v>
      </c>
    </row>
    <row r="1548" spans="1:5" hidden="1" x14ac:dyDescent="0.35">
      <c r="A1548" t="s">
        <v>159</v>
      </c>
      <c r="B1548" t="s">
        <v>160</v>
      </c>
      <c r="C1548">
        <v>1997</v>
      </c>
      <c r="D1548" t="s">
        <v>12</v>
      </c>
      <c r="E1548" s="1">
        <v>250497000</v>
      </c>
    </row>
    <row r="1549" spans="1:5" hidden="1" x14ac:dyDescent="0.35">
      <c r="A1549" t="s">
        <v>159</v>
      </c>
      <c r="B1549" t="s">
        <v>160</v>
      </c>
      <c r="C1549">
        <v>1998</v>
      </c>
      <c r="D1549" t="s">
        <v>12</v>
      </c>
      <c r="E1549" s="1">
        <v>266804248.09999999</v>
      </c>
    </row>
    <row r="1550" spans="1:5" hidden="1" x14ac:dyDescent="0.35">
      <c r="A1550" t="s">
        <v>159</v>
      </c>
      <c r="B1550" t="s">
        <v>160</v>
      </c>
      <c r="C1550">
        <v>1999</v>
      </c>
      <c r="D1550" t="s">
        <v>12</v>
      </c>
      <c r="E1550" s="1">
        <v>197112693.30000001</v>
      </c>
    </row>
    <row r="1551" spans="1:5" hidden="1" x14ac:dyDescent="0.35">
      <c r="A1551" t="s">
        <v>159</v>
      </c>
      <c r="B1551" t="s">
        <v>160</v>
      </c>
      <c r="C1551">
        <v>2000</v>
      </c>
      <c r="D1551" t="s">
        <v>12</v>
      </c>
      <c r="E1551" s="1">
        <v>152366312.19999999</v>
      </c>
    </row>
    <row r="1552" spans="1:5" hidden="1" x14ac:dyDescent="0.35">
      <c r="A1552" t="s">
        <v>159</v>
      </c>
      <c r="B1552" t="s">
        <v>160</v>
      </c>
      <c r="C1552">
        <v>2001</v>
      </c>
      <c r="D1552" t="s">
        <v>12</v>
      </c>
      <c r="E1552" s="1">
        <v>114491445.59999999</v>
      </c>
    </row>
    <row r="1553" spans="1:5" hidden="1" x14ac:dyDescent="0.35">
      <c r="A1553" t="s">
        <v>159</v>
      </c>
      <c r="B1553" t="s">
        <v>160</v>
      </c>
      <c r="C1553">
        <v>2002</v>
      </c>
      <c r="D1553" t="s">
        <v>12</v>
      </c>
      <c r="E1553" s="1">
        <v>102194766.3</v>
      </c>
    </row>
    <row r="1554" spans="1:5" hidden="1" x14ac:dyDescent="0.35">
      <c r="A1554" t="s">
        <v>159</v>
      </c>
      <c r="B1554" t="s">
        <v>160</v>
      </c>
      <c r="C1554">
        <v>2003</v>
      </c>
      <c r="D1554" t="s">
        <v>12</v>
      </c>
      <c r="E1554" s="1">
        <v>587277318</v>
      </c>
    </row>
    <row r="1555" spans="1:5" hidden="1" x14ac:dyDescent="0.35">
      <c r="A1555" t="s">
        <v>159</v>
      </c>
      <c r="B1555" t="s">
        <v>160</v>
      </c>
      <c r="C1555">
        <v>2004</v>
      </c>
      <c r="D1555" t="s">
        <v>12</v>
      </c>
      <c r="E1555" s="1">
        <v>589139578.29999995</v>
      </c>
    </row>
    <row r="1556" spans="1:5" hidden="1" x14ac:dyDescent="0.35">
      <c r="A1556" t="s">
        <v>159</v>
      </c>
      <c r="B1556" t="s">
        <v>160</v>
      </c>
      <c r="C1556">
        <v>2005</v>
      </c>
      <c r="D1556" t="s">
        <v>12</v>
      </c>
      <c r="E1556" s="1">
        <v>471880000</v>
      </c>
    </row>
    <row r="1557" spans="1:5" hidden="1" x14ac:dyDescent="0.35">
      <c r="A1557" t="s">
        <v>159</v>
      </c>
      <c r="B1557" t="s">
        <v>160</v>
      </c>
      <c r="C1557">
        <v>2006</v>
      </c>
      <c r="D1557" t="s">
        <v>12</v>
      </c>
      <c r="E1557" s="1">
        <v>526800000</v>
      </c>
    </row>
    <row r="1558" spans="1:5" hidden="1" x14ac:dyDescent="0.35">
      <c r="A1558" t="s">
        <v>159</v>
      </c>
      <c r="B1558" t="s">
        <v>160</v>
      </c>
      <c r="C1558">
        <v>2007</v>
      </c>
      <c r="D1558" t="s">
        <v>12</v>
      </c>
      <c r="E1558" s="1">
        <v>588840000</v>
      </c>
    </row>
    <row r="1559" spans="1:5" hidden="1" x14ac:dyDescent="0.35">
      <c r="A1559" t="s">
        <v>159</v>
      </c>
      <c r="B1559" t="s">
        <v>160</v>
      </c>
      <c r="C1559">
        <v>2008</v>
      </c>
      <c r="D1559" t="s">
        <v>12</v>
      </c>
      <c r="E1559" s="1">
        <v>0</v>
      </c>
    </row>
    <row r="1560" spans="1:5" hidden="1" x14ac:dyDescent="0.35">
      <c r="A1560" t="s">
        <v>159</v>
      </c>
      <c r="B1560" t="s">
        <v>160</v>
      </c>
      <c r="C1560">
        <v>2010</v>
      </c>
      <c r="D1560" t="s">
        <v>12</v>
      </c>
      <c r="E1560" s="1">
        <v>1336200000</v>
      </c>
    </row>
    <row r="1561" spans="1:5" hidden="1" x14ac:dyDescent="0.35">
      <c r="A1561" t="s">
        <v>159</v>
      </c>
      <c r="B1561" t="s">
        <v>160</v>
      </c>
      <c r="C1561">
        <v>2011</v>
      </c>
      <c r="D1561" t="s">
        <v>12</v>
      </c>
      <c r="E1561" s="1">
        <v>1293900000</v>
      </c>
    </row>
    <row r="1562" spans="1:5" hidden="1" x14ac:dyDescent="0.35">
      <c r="A1562" t="s">
        <v>159</v>
      </c>
      <c r="B1562" t="s">
        <v>160</v>
      </c>
      <c r="C1562">
        <v>2012</v>
      </c>
      <c r="D1562" t="s">
        <v>12</v>
      </c>
      <c r="E1562" s="1">
        <v>2819400000</v>
      </c>
    </row>
    <row r="1563" spans="1:5" hidden="1" x14ac:dyDescent="0.35">
      <c r="A1563" t="s">
        <v>159</v>
      </c>
      <c r="B1563" t="s">
        <v>160</v>
      </c>
      <c r="C1563">
        <v>2013</v>
      </c>
      <c r="D1563" t="s">
        <v>12</v>
      </c>
      <c r="E1563" s="1">
        <v>3629100000</v>
      </c>
    </row>
    <row r="1564" spans="1:5" hidden="1" x14ac:dyDescent="0.35">
      <c r="A1564" t="s">
        <v>159</v>
      </c>
      <c r="B1564" t="s">
        <v>160</v>
      </c>
      <c r="C1564">
        <v>2014</v>
      </c>
      <c r="D1564" t="s">
        <v>12</v>
      </c>
      <c r="E1564" s="1">
        <v>5314100000</v>
      </c>
    </row>
    <row r="1565" spans="1:5" hidden="1" x14ac:dyDescent="0.35">
      <c r="A1565" t="s">
        <v>159</v>
      </c>
      <c r="B1565" t="s">
        <v>160</v>
      </c>
      <c r="C1565">
        <v>2015</v>
      </c>
      <c r="D1565" t="s">
        <v>12</v>
      </c>
      <c r="E1565" s="1">
        <v>6277400000</v>
      </c>
    </row>
    <row r="1566" spans="1:5" hidden="1" x14ac:dyDescent="0.35">
      <c r="A1566" t="s">
        <v>159</v>
      </c>
      <c r="B1566" t="s">
        <v>160</v>
      </c>
      <c r="C1566">
        <v>2016</v>
      </c>
      <c r="D1566" t="s">
        <v>12</v>
      </c>
      <c r="E1566" s="1">
        <v>6208200000</v>
      </c>
    </row>
    <row r="1567" spans="1:5" hidden="1" x14ac:dyDescent="0.35">
      <c r="A1567" t="s">
        <v>159</v>
      </c>
      <c r="B1567" t="s">
        <v>160</v>
      </c>
      <c r="C1567">
        <v>2017</v>
      </c>
      <c r="D1567" t="s">
        <v>12</v>
      </c>
      <c r="E1567" s="1">
        <v>6498600000</v>
      </c>
    </row>
    <row r="1568" spans="1:5" hidden="1" x14ac:dyDescent="0.35">
      <c r="A1568" t="s">
        <v>159</v>
      </c>
      <c r="B1568" t="s">
        <v>160</v>
      </c>
      <c r="C1568">
        <v>2018</v>
      </c>
      <c r="D1568" t="s">
        <v>12</v>
      </c>
      <c r="E1568" s="1">
        <v>6390000000</v>
      </c>
    </row>
    <row r="1569" spans="1:5" hidden="1" x14ac:dyDescent="0.35">
      <c r="A1569" t="s">
        <v>159</v>
      </c>
      <c r="B1569" t="s">
        <v>160</v>
      </c>
      <c r="C1569">
        <v>2019</v>
      </c>
      <c r="D1569" t="s">
        <v>12</v>
      </c>
      <c r="E1569" s="1">
        <v>7590255511.1999998</v>
      </c>
    </row>
    <row r="1570" spans="1:5" hidden="1" x14ac:dyDescent="0.35">
      <c r="A1570" t="s">
        <v>159</v>
      </c>
      <c r="B1570" t="s">
        <v>160</v>
      </c>
      <c r="C1570">
        <v>2020</v>
      </c>
      <c r="D1570" t="s">
        <v>12</v>
      </c>
      <c r="E1570" s="1">
        <v>10912437722.799999</v>
      </c>
    </row>
    <row r="1571" spans="1:5" hidden="1" x14ac:dyDescent="0.35">
      <c r="A1571" t="s">
        <v>159</v>
      </c>
      <c r="B1571" t="s">
        <v>160</v>
      </c>
      <c r="C1571">
        <v>2021</v>
      </c>
      <c r="D1571" t="s">
        <v>12</v>
      </c>
      <c r="E1571" s="1">
        <v>11601839696.799999</v>
      </c>
    </row>
    <row r="1572" spans="1:5" hidden="1" x14ac:dyDescent="0.35">
      <c r="A1572" t="s">
        <v>159</v>
      </c>
      <c r="B1572" t="s">
        <v>160</v>
      </c>
      <c r="C1572">
        <v>2022</v>
      </c>
      <c r="D1572" t="s">
        <v>12</v>
      </c>
      <c r="E1572" s="1">
        <v>9896786408.7999992</v>
      </c>
    </row>
    <row r="1573" spans="1:5" hidden="1" x14ac:dyDescent="0.35">
      <c r="A1573" t="s">
        <v>159</v>
      </c>
      <c r="B1573" t="s">
        <v>160</v>
      </c>
      <c r="C1573">
        <v>2023</v>
      </c>
      <c r="D1573" t="s">
        <v>12</v>
      </c>
      <c r="E1573" s="1">
        <v>12516090140</v>
      </c>
    </row>
    <row r="1574" spans="1:5" hidden="1" x14ac:dyDescent="0.35">
      <c r="A1574" t="s">
        <v>159</v>
      </c>
      <c r="B1574" t="s">
        <v>160</v>
      </c>
      <c r="C1574">
        <v>2024</v>
      </c>
      <c r="D1574" t="s">
        <v>12</v>
      </c>
      <c r="E1574" s="1">
        <v>13577725165.200001</v>
      </c>
    </row>
    <row r="1575" spans="1:5" x14ac:dyDescent="0.35">
      <c r="A1575" t="s">
        <v>161</v>
      </c>
      <c r="B1575" t="s">
        <v>162</v>
      </c>
      <c r="C1575">
        <v>2016</v>
      </c>
      <c r="D1575" t="s">
        <v>9</v>
      </c>
      <c r="E1575" s="1">
        <v>726524000</v>
      </c>
    </row>
    <row r="1576" spans="1:5" x14ac:dyDescent="0.35">
      <c r="A1576" t="s">
        <v>161</v>
      </c>
      <c r="B1576" t="s">
        <v>162</v>
      </c>
      <c r="C1576">
        <v>2017</v>
      </c>
      <c r="D1576" t="s">
        <v>9</v>
      </c>
      <c r="E1576" s="1">
        <v>726524000</v>
      </c>
    </row>
    <row r="1577" spans="1:5" x14ac:dyDescent="0.35">
      <c r="A1577" t="s">
        <v>161</v>
      </c>
      <c r="B1577" t="s">
        <v>162</v>
      </c>
      <c r="C1577">
        <v>2018</v>
      </c>
      <c r="D1577" t="s">
        <v>9</v>
      </c>
      <c r="E1577" s="1">
        <v>726524000</v>
      </c>
    </row>
    <row r="1578" spans="1:5" x14ac:dyDescent="0.35">
      <c r="A1578" t="s">
        <v>161</v>
      </c>
      <c r="B1578" t="s">
        <v>162</v>
      </c>
      <c r="C1578">
        <v>2019</v>
      </c>
      <c r="D1578" t="s">
        <v>9</v>
      </c>
      <c r="E1578" s="1">
        <v>900000000</v>
      </c>
    </row>
    <row r="1579" spans="1:5" x14ac:dyDescent="0.35">
      <c r="A1579" t="s">
        <v>161</v>
      </c>
      <c r="B1579" t="s">
        <v>162</v>
      </c>
      <c r="C1579">
        <v>2020</v>
      </c>
      <c r="D1579" t="s">
        <v>9</v>
      </c>
      <c r="E1579" s="1">
        <v>900000000</v>
      </c>
    </row>
    <row r="1580" spans="1:5" x14ac:dyDescent="0.35">
      <c r="A1580" t="s">
        <v>161</v>
      </c>
      <c r="B1580" t="s">
        <v>162</v>
      </c>
      <c r="C1580">
        <v>2021</v>
      </c>
      <c r="D1580" t="s">
        <v>9</v>
      </c>
      <c r="E1580" s="1">
        <v>900000000</v>
      </c>
    </row>
    <row r="1581" spans="1:5" x14ac:dyDescent="0.35">
      <c r="A1581" t="s">
        <v>161</v>
      </c>
      <c r="B1581" t="s">
        <v>162</v>
      </c>
      <c r="C1581">
        <v>2022</v>
      </c>
      <c r="D1581" t="s">
        <v>9</v>
      </c>
      <c r="E1581" s="1">
        <v>900000000</v>
      </c>
    </row>
    <row r="1582" spans="1:5" x14ac:dyDescent="0.35">
      <c r="A1582" t="s">
        <v>161</v>
      </c>
      <c r="B1582" t="s">
        <v>162</v>
      </c>
      <c r="C1582">
        <v>2023</v>
      </c>
      <c r="D1582" t="s">
        <v>9</v>
      </c>
      <c r="E1582" s="1">
        <v>900000000</v>
      </c>
    </row>
    <row r="1583" spans="1:5" x14ac:dyDescent="0.35">
      <c r="A1583" t="s">
        <v>161</v>
      </c>
      <c r="B1583" t="s">
        <v>162</v>
      </c>
      <c r="C1583">
        <v>2024</v>
      </c>
      <c r="D1583" t="s">
        <v>9</v>
      </c>
      <c r="E1583" s="1">
        <v>900000000</v>
      </c>
    </row>
    <row r="1584" spans="1:5" x14ac:dyDescent="0.35">
      <c r="A1584" t="s">
        <v>167</v>
      </c>
      <c r="B1584" t="s">
        <v>168</v>
      </c>
      <c r="C1584">
        <v>1973</v>
      </c>
      <c r="D1584" t="s">
        <v>9</v>
      </c>
      <c r="E1584" s="1">
        <v>10000000</v>
      </c>
    </row>
    <row r="1585" spans="1:5" x14ac:dyDescent="0.35">
      <c r="A1585" t="s">
        <v>167</v>
      </c>
      <c r="B1585" t="s">
        <v>168</v>
      </c>
      <c r="C1585">
        <v>1974</v>
      </c>
      <c r="D1585" t="s">
        <v>9</v>
      </c>
      <c r="E1585" s="1">
        <v>10000000</v>
      </c>
    </row>
    <row r="1586" spans="1:5" x14ac:dyDescent="0.35">
      <c r="A1586" t="s">
        <v>167</v>
      </c>
      <c r="B1586" t="s">
        <v>168</v>
      </c>
      <c r="C1586">
        <v>1975</v>
      </c>
      <c r="D1586" t="s">
        <v>9</v>
      </c>
      <c r="E1586" s="1">
        <v>10000000</v>
      </c>
    </row>
    <row r="1587" spans="1:5" x14ac:dyDescent="0.35">
      <c r="A1587" t="s">
        <v>167</v>
      </c>
      <c r="B1587" t="s">
        <v>168</v>
      </c>
      <c r="C1587">
        <v>1976</v>
      </c>
      <c r="D1587" t="s">
        <v>9</v>
      </c>
      <c r="E1587" s="1">
        <v>10000000</v>
      </c>
    </row>
    <row r="1588" spans="1:5" x14ac:dyDescent="0.35">
      <c r="A1588" t="s">
        <v>167</v>
      </c>
      <c r="B1588" t="s">
        <v>168</v>
      </c>
      <c r="C1588">
        <v>1977</v>
      </c>
      <c r="D1588" t="s">
        <v>9</v>
      </c>
      <c r="E1588" s="1">
        <v>9150000</v>
      </c>
    </row>
    <row r="1589" spans="1:5" x14ac:dyDescent="0.35">
      <c r="A1589" t="s">
        <v>167</v>
      </c>
      <c r="B1589" t="s">
        <v>168</v>
      </c>
      <c r="C1589">
        <v>1978</v>
      </c>
      <c r="D1589" t="s">
        <v>9</v>
      </c>
      <c r="E1589" s="1">
        <v>8300000</v>
      </c>
    </row>
    <row r="1590" spans="1:5" x14ac:dyDescent="0.35">
      <c r="A1590" t="s">
        <v>167</v>
      </c>
      <c r="B1590" t="s">
        <v>168</v>
      </c>
      <c r="C1590">
        <v>1979</v>
      </c>
      <c r="D1590" t="s">
        <v>9</v>
      </c>
      <c r="E1590" s="1">
        <v>8300000</v>
      </c>
    </row>
    <row r="1591" spans="1:5" x14ac:dyDescent="0.35">
      <c r="A1591" t="s">
        <v>167</v>
      </c>
      <c r="B1591" t="s">
        <v>168</v>
      </c>
      <c r="C1591">
        <v>1980</v>
      </c>
      <c r="D1591" t="s">
        <v>9</v>
      </c>
      <c r="E1591" s="1">
        <v>0</v>
      </c>
    </row>
    <row r="1592" spans="1:5" x14ac:dyDescent="0.35">
      <c r="A1592" t="s">
        <v>167</v>
      </c>
      <c r="B1592" t="s">
        <v>168</v>
      </c>
      <c r="C1592">
        <v>1991</v>
      </c>
      <c r="D1592" t="s">
        <v>9</v>
      </c>
      <c r="E1592" s="1">
        <v>524000000</v>
      </c>
    </row>
    <row r="1593" spans="1:5" x14ac:dyDescent="0.35">
      <c r="A1593" t="s">
        <v>167</v>
      </c>
      <c r="B1593" t="s">
        <v>168</v>
      </c>
      <c r="C1593">
        <v>1992</v>
      </c>
      <c r="D1593" t="s">
        <v>9</v>
      </c>
      <c r="E1593" s="1">
        <v>524000000</v>
      </c>
    </row>
    <row r="1594" spans="1:5" x14ac:dyDescent="0.35">
      <c r="A1594" t="s">
        <v>167</v>
      </c>
      <c r="B1594" t="s">
        <v>168</v>
      </c>
      <c r="C1594">
        <v>1993</v>
      </c>
      <c r="D1594" t="s">
        <v>9</v>
      </c>
      <c r="E1594" s="1">
        <v>524000000</v>
      </c>
    </row>
    <row r="1595" spans="1:5" x14ac:dyDescent="0.35">
      <c r="A1595" t="s">
        <v>167</v>
      </c>
      <c r="B1595" t="s">
        <v>168</v>
      </c>
      <c r="C1595">
        <v>1994</v>
      </c>
      <c r="D1595" t="s">
        <v>9</v>
      </c>
      <c r="E1595" s="1">
        <v>524000000</v>
      </c>
    </row>
    <row r="1596" spans="1:5" x14ac:dyDescent="0.35">
      <c r="A1596" t="s">
        <v>167</v>
      </c>
      <c r="B1596" t="s">
        <v>168</v>
      </c>
      <c r="C1596">
        <v>1995</v>
      </c>
      <c r="D1596" t="s">
        <v>9</v>
      </c>
      <c r="E1596" s="1">
        <v>524000000</v>
      </c>
    </row>
    <row r="1597" spans="1:5" x14ac:dyDescent="0.35">
      <c r="A1597" t="s">
        <v>167</v>
      </c>
      <c r="B1597" t="s">
        <v>168</v>
      </c>
      <c r="C1597">
        <v>1996</v>
      </c>
      <c r="D1597" t="s">
        <v>9</v>
      </c>
      <c r="E1597" s="1">
        <v>0</v>
      </c>
    </row>
    <row r="1598" spans="1:5" x14ac:dyDescent="0.35">
      <c r="A1598" t="s">
        <v>169</v>
      </c>
      <c r="B1598" t="s">
        <v>170</v>
      </c>
      <c r="C1598">
        <v>1970</v>
      </c>
      <c r="D1598" t="s">
        <v>9</v>
      </c>
      <c r="E1598" s="1">
        <v>19084.599999999999</v>
      </c>
    </row>
    <row r="1599" spans="1:5" x14ac:dyDescent="0.35">
      <c r="A1599" t="s">
        <v>169</v>
      </c>
      <c r="B1599" t="s">
        <v>170</v>
      </c>
      <c r="C1599">
        <v>1971</v>
      </c>
      <c r="D1599" t="s">
        <v>9</v>
      </c>
      <c r="E1599" s="1">
        <v>12442.5</v>
      </c>
    </row>
    <row r="1600" spans="1:5" x14ac:dyDescent="0.35">
      <c r="A1600" t="s">
        <v>169</v>
      </c>
      <c r="B1600" t="s">
        <v>170</v>
      </c>
      <c r="C1600">
        <v>1972</v>
      </c>
      <c r="D1600" t="s">
        <v>9</v>
      </c>
      <c r="E1600" s="1">
        <v>10731.6</v>
      </c>
    </row>
    <row r="1601" spans="1:5" x14ac:dyDescent="0.35">
      <c r="A1601" t="s">
        <v>169</v>
      </c>
      <c r="B1601" t="s">
        <v>170</v>
      </c>
      <c r="C1601">
        <v>1973</v>
      </c>
      <c r="D1601" t="s">
        <v>9</v>
      </c>
      <c r="E1601" s="1">
        <v>11682.2</v>
      </c>
    </row>
    <row r="1602" spans="1:5" x14ac:dyDescent="0.35">
      <c r="A1602" t="s">
        <v>169</v>
      </c>
      <c r="B1602" t="s">
        <v>170</v>
      </c>
      <c r="C1602">
        <v>1974</v>
      </c>
      <c r="D1602" t="s">
        <v>9</v>
      </c>
      <c r="E1602" s="1">
        <v>9225</v>
      </c>
    </row>
    <row r="1603" spans="1:5" x14ac:dyDescent="0.35">
      <c r="A1603" t="s">
        <v>169</v>
      </c>
      <c r="B1603" t="s">
        <v>170</v>
      </c>
      <c r="C1603">
        <v>1975</v>
      </c>
      <c r="D1603" t="s">
        <v>9</v>
      </c>
      <c r="E1603" s="1">
        <v>7580</v>
      </c>
    </row>
    <row r="1604" spans="1:5" x14ac:dyDescent="0.35">
      <c r="A1604" t="s">
        <v>169</v>
      </c>
      <c r="B1604" t="s">
        <v>170</v>
      </c>
      <c r="C1604">
        <v>1976</v>
      </c>
      <c r="D1604" t="s">
        <v>9</v>
      </c>
      <c r="E1604" s="1">
        <v>5432.9</v>
      </c>
    </row>
    <row r="1605" spans="1:5" x14ac:dyDescent="0.35">
      <c r="A1605" t="s">
        <v>169</v>
      </c>
      <c r="B1605" t="s">
        <v>170</v>
      </c>
      <c r="C1605">
        <v>1977</v>
      </c>
      <c r="D1605" t="s">
        <v>9</v>
      </c>
      <c r="E1605" s="1">
        <v>4675.8</v>
      </c>
    </row>
    <row r="1606" spans="1:5" x14ac:dyDescent="0.35">
      <c r="A1606" t="s">
        <v>169</v>
      </c>
      <c r="B1606" t="s">
        <v>170</v>
      </c>
      <c r="C1606">
        <v>1978</v>
      </c>
      <c r="D1606" t="s">
        <v>9</v>
      </c>
      <c r="E1606" s="1">
        <v>3827.7</v>
      </c>
    </row>
    <row r="1607" spans="1:5" x14ac:dyDescent="0.35">
      <c r="A1607" t="s">
        <v>169</v>
      </c>
      <c r="B1607" t="s">
        <v>170</v>
      </c>
      <c r="C1607">
        <v>1979</v>
      </c>
      <c r="D1607" t="s">
        <v>9</v>
      </c>
      <c r="E1607" s="1">
        <v>2736.3</v>
      </c>
    </row>
    <row r="1608" spans="1:5" x14ac:dyDescent="0.35">
      <c r="A1608" t="s">
        <v>169</v>
      </c>
      <c r="B1608" t="s">
        <v>170</v>
      </c>
      <c r="C1608">
        <v>1980</v>
      </c>
      <c r="D1608" t="s">
        <v>9</v>
      </c>
      <c r="E1608" s="1">
        <v>1550.1</v>
      </c>
    </row>
    <row r="1609" spans="1:5" x14ac:dyDescent="0.35">
      <c r="A1609" t="s">
        <v>169</v>
      </c>
      <c r="B1609" t="s">
        <v>170</v>
      </c>
      <c r="C1609">
        <v>1981</v>
      </c>
      <c r="D1609" t="s">
        <v>9</v>
      </c>
      <c r="E1609" s="1">
        <v>869.9</v>
      </c>
    </row>
    <row r="1610" spans="1:5" x14ac:dyDescent="0.35">
      <c r="A1610" t="s">
        <v>169</v>
      </c>
      <c r="B1610" t="s">
        <v>170</v>
      </c>
      <c r="C1610">
        <v>1982</v>
      </c>
      <c r="D1610" t="s">
        <v>9</v>
      </c>
      <c r="E1610" s="1">
        <v>446.1</v>
      </c>
    </row>
    <row r="1611" spans="1:5" x14ac:dyDescent="0.35">
      <c r="A1611" t="s">
        <v>169</v>
      </c>
      <c r="B1611" t="s">
        <v>170</v>
      </c>
      <c r="C1611">
        <v>1983</v>
      </c>
      <c r="D1611" t="s">
        <v>9</v>
      </c>
      <c r="E1611" s="1">
        <v>0</v>
      </c>
    </row>
    <row r="1612" spans="1:5" hidden="1" x14ac:dyDescent="0.35">
      <c r="A1612" t="s">
        <v>171</v>
      </c>
      <c r="B1612" t="s">
        <v>172</v>
      </c>
      <c r="C1612">
        <v>1970</v>
      </c>
      <c r="D1612" t="s">
        <v>12</v>
      </c>
      <c r="E1612" s="1">
        <v>10200000</v>
      </c>
    </row>
    <row r="1613" spans="1:5" hidden="1" x14ac:dyDescent="0.35">
      <c r="A1613" t="s">
        <v>171</v>
      </c>
      <c r="B1613" t="s">
        <v>172</v>
      </c>
      <c r="C1613">
        <v>1971</v>
      </c>
      <c r="D1613" t="s">
        <v>12</v>
      </c>
      <c r="E1613" s="1">
        <v>10847275</v>
      </c>
    </row>
    <row r="1614" spans="1:5" hidden="1" x14ac:dyDescent="0.35">
      <c r="A1614" t="s">
        <v>171</v>
      </c>
      <c r="B1614" t="s">
        <v>172</v>
      </c>
      <c r="C1614">
        <v>1972</v>
      </c>
      <c r="D1614" t="s">
        <v>12</v>
      </c>
      <c r="E1614" s="1">
        <v>7044300</v>
      </c>
    </row>
    <row r="1615" spans="1:5" hidden="1" x14ac:dyDescent="0.35">
      <c r="A1615" t="s">
        <v>171</v>
      </c>
      <c r="B1615" t="s">
        <v>172</v>
      </c>
      <c r="C1615">
        <v>1973</v>
      </c>
      <c r="D1615" t="s">
        <v>12</v>
      </c>
      <c r="E1615" s="1">
        <v>6969600</v>
      </c>
    </row>
    <row r="1616" spans="1:5" hidden="1" x14ac:dyDescent="0.35">
      <c r="A1616" t="s">
        <v>171</v>
      </c>
      <c r="B1616" t="s">
        <v>172</v>
      </c>
      <c r="C1616">
        <v>1974</v>
      </c>
      <c r="D1616" t="s">
        <v>12</v>
      </c>
      <c r="E1616" s="1">
        <v>7045500</v>
      </c>
    </row>
    <row r="1617" spans="1:5" hidden="1" x14ac:dyDescent="0.35">
      <c r="A1617" t="s">
        <v>171</v>
      </c>
      <c r="B1617" t="s">
        <v>172</v>
      </c>
      <c r="C1617">
        <v>1975</v>
      </c>
      <c r="D1617" t="s">
        <v>12</v>
      </c>
      <c r="E1617" s="1">
        <v>6070500</v>
      </c>
    </row>
    <row r="1618" spans="1:5" hidden="1" x14ac:dyDescent="0.35">
      <c r="A1618" t="s">
        <v>171</v>
      </c>
      <c r="B1618" t="s">
        <v>172</v>
      </c>
      <c r="C1618">
        <v>1976</v>
      </c>
      <c r="D1618" t="s">
        <v>12</v>
      </c>
      <c r="E1618" s="1">
        <v>5107200</v>
      </c>
    </row>
    <row r="1619" spans="1:5" hidden="1" x14ac:dyDescent="0.35">
      <c r="A1619" t="s">
        <v>171</v>
      </c>
      <c r="B1619" t="s">
        <v>172</v>
      </c>
      <c r="C1619">
        <v>1977</v>
      </c>
      <c r="D1619" t="s">
        <v>12</v>
      </c>
      <c r="E1619" s="1">
        <v>0</v>
      </c>
    </row>
    <row r="1620" spans="1:5" hidden="1" x14ac:dyDescent="0.35">
      <c r="A1620" t="s">
        <v>171</v>
      </c>
      <c r="B1620" t="s">
        <v>172</v>
      </c>
      <c r="C1620">
        <v>1992</v>
      </c>
      <c r="D1620" t="s">
        <v>12</v>
      </c>
      <c r="E1620" s="1">
        <v>2050960000</v>
      </c>
    </row>
    <row r="1621" spans="1:5" hidden="1" x14ac:dyDescent="0.35">
      <c r="A1621" t="s">
        <v>171</v>
      </c>
      <c r="B1621" t="s">
        <v>172</v>
      </c>
      <c r="C1621">
        <v>1993</v>
      </c>
      <c r="D1621" t="s">
        <v>12</v>
      </c>
      <c r="E1621" s="1">
        <v>2050960000</v>
      </c>
    </row>
    <row r="1622" spans="1:5" hidden="1" x14ac:dyDescent="0.35">
      <c r="A1622" t="s">
        <v>171</v>
      </c>
      <c r="B1622" t="s">
        <v>172</v>
      </c>
      <c r="C1622">
        <v>1994</v>
      </c>
      <c r="D1622" t="s">
        <v>12</v>
      </c>
      <c r="E1622" s="1">
        <v>2050960000</v>
      </c>
    </row>
    <row r="1623" spans="1:5" hidden="1" x14ac:dyDescent="0.35">
      <c r="A1623" t="s">
        <v>171</v>
      </c>
      <c r="B1623" t="s">
        <v>172</v>
      </c>
      <c r="C1623">
        <v>1995</v>
      </c>
      <c r="D1623" t="s">
        <v>12</v>
      </c>
      <c r="E1623" s="1">
        <v>2050960000</v>
      </c>
    </row>
    <row r="1624" spans="1:5" hidden="1" x14ac:dyDescent="0.35">
      <c r="A1624" t="s">
        <v>171</v>
      </c>
      <c r="B1624" t="s">
        <v>172</v>
      </c>
      <c r="C1624">
        <v>1996</v>
      </c>
      <c r="D1624" t="s">
        <v>12</v>
      </c>
      <c r="E1624" s="1">
        <v>2050960000</v>
      </c>
    </row>
    <row r="1625" spans="1:5" hidden="1" x14ac:dyDescent="0.35">
      <c r="A1625" t="s">
        <v>171</v>
      </c>
      <c r="B1625" t="s">
        <v>172</v>
      </c>
      <c r="C1625">
        <v>1997</v>
      </c>
      <c r="D1625" t="s">
        <v>12</v>
      </c>
      <c r="E1625" s="1">
        <v>2050960000</v>
      </c>
    </row>
    <row r="1626" spans="1:5" hidden="1" x14ac:dyDescent="0.35">
      <c r="A1626" t="s">
        <v>171</v>
      </c>
      <c r="B1626" t="s">
        <v>172</v>
      </c>
      <c r="C1626">
        <v>1998</v>
      </c>
      <c r="D1626" t="s">
        <v>12</v>
      </c>
      <c r="E1626" s="1">
        <v>2050960000</v>
      </c>
    </row>
    <row r="1627" spans="1:5" hidden="1" x14ac:dyDescent="0.35">
      <c r="A1627" t="s">
        <v>171</v>
      </c>
      <c r="B1627" t="s">
        <v>172</v>
      </c>
      <c r="C1627">
        <v>1999</v>
      </c>
      <c r="D1627" t="s">
        <v>12</v>
      </c>
      <c r="E1627" s="1">
        <v>2050960000</v>
      </c>
    </row>
    <row r="1628" spans="1:5" hidden="1" x14ac:dyDescent="0.35">
      <c r="A1628" t="s">
        <v>171</v>
      </c>
      <c r="B1628" t="s">
        <v>172</v>
      </c>
      <c r="C1628">
        <v>2000</v>
      </c>
      <c r="D1628" t="s">
        <v>12</v>
      </c>
      <c r="E1628" s="1">
        <v>2050960000</v>
      </c>
    </row>
    <row r="1629" spans="1:5" hidden="1" x14ac:dyDescent="0.35">
      <c r="A1629" t="s">
        <v>171</v>
      </c>
      <c r="B1629" t="s">
        <v>172</v>
      </c>
      <c r="C1629">
        <v>2001</v>
      </c>
      <c r="D1629" t="s">
        <v>12</v>
      </c>
      <c r="E1629" s="1">
        <v>2050960000</v>
      </c>
    </row>
    <row r="1630" spans="1:5" hidden="1" x14ac:dyDescent="0.35">
      <c r="A1630" t="s">
        <v>171</v>
      </c>
      <c r="B1630" t="s">
        <v>172</v>
      </c>
      <c r="C1630">
        <v>2002</v>
      </c>
      <c r="D1630" t="s">
        <v>12</v>
      </c>
      <c r="E1630" s="1">
        <v>1441000000</v>
      </c>
    </row>
    <row r="1631" spans="1:5" hidden="1" x14ac:dyDescent="0.35">
      <c r="A1631" t="s">
        <v>171</v>
      </c>
      <c r="B1631" t="s">
        <v>172</v>
      </c>
      <c r="C1631">
        <v>2003</v>
      </c>
      <c r="D1631" t="s">
        <v>12</v>
      </c>
      <c r="E1631" s="1">
        <v>1441793000</v>
      </c>
    </row>
    <row r="1632" spans="1:5" hidden="1" x14ac:dyDescent="0.35">
      <c r="A1632" t="s">
        <v>171</v>
      </c>
      <c r="B1632" t="s">
        <v>172</v>
      </c>
      <c r="C1632">
        <v>2004</v>
      </c>
      <c r="D1632" t="s">
        <v>12</v>
      </c>
      <c r="E1632" s="1">
        <v>1441793000</v>
      </c>
    </row>
    <row r="1633" spans="1:5" hidden="1" x14ac:dyDescent="0.35">
      <c r="A1633" t="s">
        <v>171</v>
      </c>
      <c r="B1633" t="s">
        <v>172</v>
      </c>
      <c r="C1633">
        <v>2005</v>
      </c>
      <c r="D1633" t="s">
        <v>12</v>
      </c>
      <c r="E1633" s="1">
        <v>1441793000</v>
      </c>
    </row>
    <row r="1634" spans="1:5" hidden="1" x14ac:dyDescent="0.35">
      <c r="A1634" t="s">
        <v>171</v>
      </c>
      <c r="B1634" t="s">
        <v>172</v>
      </c>
      <c r="C1634">
        <v>2006</v>
      </c>
      <c r="D1634" t="s">
        <v>12</v>
      </c>
      <c r="E1634" s="1">
        <v>0</v>
      </c>
    </row>
    <row r="1635" spans="1:5" hidden="1" x14ac:dyDescent="0.35">
      <c r="A1635" t="s">
        <v>171</v>
      </c>
      <c r="B1635" t="s">
        <v>172</v>
      </c>
      <c r="C1635">
        <v>2011</v>
      </c>
      <c r="D1635" t="s">
        <v>12</v>
      </c>
      <c r="E1635" s="1">
        <v>500000000</v>
      </c>
    </row>
    <row r="1636" spans="1:5" hidden="1" x14ac:dyDescent="0.35">
      <c r="A1636" t="s">
        <v>171</v>
      </c>
      <c r="B1636" t="s">
        <v>172</v>
      </c>
      <c r="C1636">
        <v>2012</v>
      </c>
      <c r="D1636" t="s">
        <v>12</v>
      </c>
      <c r="E1636" s="1">
        <v>500000000</v>
      </c>
    </row>
    <row r="1637" spans="1:5" hidden="1" x14ac:dyDescent="0.35">
      <c r="A1637" t="s">
        <v>171</v>
      </c>
      <c r="B1637" t="s">
        <v>172</v>
      </c>
      <c r="C1637">
        <v>2013</v>
      </c>
      <c r="D1637" t="s">
        <v>12</v>
      </c>
      <c r="E1637" s="1">
        <v>1000000000</v>
      </c>
    </row>
    <row r="1638" spans="1:5" hidden="1" x14ac:dyDescent="0.35">
      <c r="A1638" t="s">
        <v>171</v>
      </c>
      <c r="B1638" t="s">
        <v>172</v>
      </c>
      <c r="C1638">
        <v>2014</v>
      </c>
      <c r="D1638" t="s">
        <v>12</v>
      </c>
      <c r="E1638" s="1">
        <v>1500000000</v>
      </c>
    </row>
    <row r="1639" spans="1:5" hidden="1" x14ac:dyDescent="0.35">
      <c r="A1639" t="s">
        <v>171</v>
      </c>
      <c r="B1639" t="s">
        <v>172</v>
      </c>
      <c r="C1639">
        <v>2015</v>
      </c>
      <c r="D1639" t="s">
        <v>12</v>
      </c>
      <c r="E1639" s="1">
        <v>1500000000</v>
      </c>
    </row>
    <row r="1640" spans="1:5" hidden="1" x14ac:dyDescent="0.35">
      <c r="A1640" t="s">
        <v>171</v>
      </c>
      <c r="B1640" t="s">
        <v>172</v>
      </c>
      <c r="C1640">
        <v>2016</v>
      </c>
      <c r="D1640" t="s">
        <v>12</v>
      </c>
      <c r="E1640" s="1">
        <v>1500000000</v>
      </c>
    </row>
    <row r="1641" spans="1:5" hidden="1" x14ac:dyDescent="0.35">
      <c r="A1641" t="s">
        <v>171</v>
      </c>
      <c r="B1641" t="s">
        <v>172</v>
      </c>
      <c r="C1641">
        <v>2017</v>
      </c>
      <c r="D1641" t="s">
        <v>12</v>
      </c>
      <c r="E1641" s="1">
        <v>6300000000</v>
      </c>
    </row>
    <row r="1642" spans="1:5" hidden="1" x14ac:dyDescent="0.35">
      <c r="A1642" t="s">
        <v>171</v>
      </c>
      <c r="B1642" t="s">
        <v>172</v>
      </c>
      <c r="C1642">
        <v>2018</v>
      </c>
      <c r="D1642" t="s">
        <v>12</v>
      </c>
      <c r="E1642" s="1">
        <v>11168352000</v>
      </c>
    </row>
    <row r="1643" spans="1:5" hidden="1" x14ac:dyDescent="0.35">
      <c r="A1643" t="s">
        <v>171</v>
      </c>
      <c r="B1643" t="s">
        <v>172</v>
      </c>
      <c r="C1643">
        <v>2019</v>
      </c>
      <c r="D1643" t="s">
        <v>12</v>
      </c>
      <c r="E1643" s="1">
        <v>11168352000</v>
      </c>
    </row>
    <row r="1644" spans="1:5" hidden="1" x14ac:dyDescent="0.35">
      <c r="A1644" t="s">
        <v>171</v>
      </c>
      <c r="B1644" t="s">
        <v>172</v>
      </c>
      <c r="C1644">
        <v>2020</v>
      </c>
      <c r="D1644" t="s">
        <v>12</v>
      </c>
      <c r="E1644" s="1">
        <v>11168352000</v>
      </c>
    </row>
    <row r="1645" spans="1:5" hidden="1" x14ac:dyDescent="0.35">
      <c r="A1645" t="s">
        <v>171</v>
      </c>
      <c r="B1645" t="s">
        <v>172</v>
      </c>
      <c r="C1645">
        <v>2021</v>
      </c>
      <c r="D1645" t="s">
        <v>12</v>
      </c>
      <c r="E1645" s="1">
        <v>14668352000</v>
      </c>
    </row>
    <row r="1646" spans="1:5" hidden="1" x14ac:dyDescent="0.35">
      <c r="A1646" t="s">
        <v>171</v>
      </c>
      <c r="B1646" t="s">
        <v>172</v>
      </c>
      <c r="C1646">
        <v>2022</v>
      </c>
      <c r="D1646" t="s">
        <v>12</v>
      </c>
      <c r="E1646" s="1">
        <v>16364972000</v>
      </c>
    </row>
    <row r="1647" spans="1:5" hidden="1" x14ac:dyDescent="0.35">
      <c r="A1647" t="s">
        <v>171</v>
      </c>
      <c r="B1647" t="s">
        <v>172</v>
      </c>
      <c r="C1647">
        <v>2023</v>
      </c>
      <c r="D1647" t="s">
        <v>12</v>
      </c>
      <c r="E1647" s="1">
        <v>15891852000</v>
      </c>
    </row>
    <row r="1648" spans="1:5" hidden="1" x14ac:dyDescent="0.35">
      <c r="A1648" t="s">
        <v>171</v>
      </c>
      <c r="B1648" t="s">
        <v>172</v>
      </c>
      <c r="C1648">
        <v>2024</v>
      </c>
      <c r="D1648" t="s">
        <v>12</v>
      </c>
      <c r="E1648" s="1">
        <v>18045582000</v>
      </c>
    </row>
    <row r="1649" spans="1:5" hidden="1" x14ac:dyDescent="0.35">
      <c r="A1649" t="s">
        <v>173</v>
      </c>
      <c r="B1649" t="s">
        <v>174</v>
      </c>
      <c r="C1649">
        <v>2005</v>
      </c>
      <c r="D1649" t="s">
        <v>12</v>
      </c>
      <c r="E1649" s="1">
        <v>176955000</v>
      </c>
    </row>
    <row r="1650" spans="1:5" hidden="1" x14ac:dyDescent="0.35">
      <c r="A1650" t="s">
        <v>173</v>
      </c>
      <c r="B1650" t="s">
        <v>174</v>
      </c>
      <c r="C1650">
        <v>2006</v>
      </c>
      <c r="D1650" t="s">
        <v>12</v>
      </c>
      <c r="E1650" s="1">
        <v>197550000</v>
      </c>
    </row>
    <row r="1651" spans="1:5" hidden="1" x14ac:dyDescent="0.35">
      <c r="A1651" t="s">
        <v>173</v>
      </c>
      <c r="B1651" t="s">
        <v>174</v>
      </c>
      <c r="C1651">
        <v>2007</v>
      </c>
      <c r="D1651" t="s">
        <v>12</v>
      </c>
      <c r="E1651" s="1">
        <v>220815000</v>
      </c>
    </row>
    <row r="1652" spans="1:5" hidden="1" x14ac:dyDescent="0.35">
      <c r="A1652" t="s">
        <v>173</v>
      </c>
      <c r="B1652" t="s">
        <v>174</v>
      </c>
      <c r="C1652">
        <v>2008</v>
      </c>
      <c r="D1652" t="s">
        <v>12</v>
      </c>
      <c r="E1652" s="1">
        <v>208755000</v>
      </c>
    </row>
    <row r="1653" spans="1:5" hidden="1" x14ac:dyDescent="0.35">
      <c r="A1653" t="s">
        <v>173</v>
      </c>
      <c r="B1653" t="s">
        <v>174</v>
      </c>
      <c r="C1653">
        <v>2009</v>
      </c>
      <c r="D1653" t="s">
        <v>12</v>
      </c>
      <c r="E1653" s="1">
        <v>468195000</v>
      </c>
    </row>
    <row r="1654" spans="1:5" hidden="1" x14ac:dyDescent="0.35">
      <c r="A1654" t="s">
        <v>173</v>
      </c>
      <c r="B1654" t="s">
        <v>174</v>
      </c>
      <c r="C1654">
        <v>2010</v>
      </c>
      <c r="D1654" t="s">
        <v>12</v>
      </c>
      <c r="E1654" s="1">
        <v>434265000</v>
      </c>
    </row>
    <row r="1655" spans="1:5" hidden="1" x14ac:dyDescent="0.35">
      <c r="A1655" t="s">
        <v>173</v>
      </c>
      <c r="B1655" t="s">
        <v>174</v>
      </c>
      <c r="C1655">
        <v>2011</v>
      </c>
      <c r="D1655" t="s">
        <v>12</v>
      </c>
      <c r="E1655" s="1">
        <v>420517500</v>
      </c>
    </row>
    <row r="1656" spans="1:5" hidden="1" x14ac:dyDescent="0.35">
      <c r="A1656" t="s">
        <v>173</v>
      </c>
      <c r="B1656" t="s">
        <v>174</v>
      </c>
      <c r="C1656">
        <v>2012</v>
      </c>
      <c r="D1656" t="s">
        <v>12</v>
      </c>
      <c r="E1656" s="1">
        <v>428805000</v>
      </c>
    </row>
    <row r="1657" spans="1:5" hidden="1" x14ac:dyDescent="0.35">
      <c r="A1657" t="s">
        <v>173</v>
      </c>
      <c r="B1657" t="s">
        <v>174</v>
      </c>
      <c r="C1657">
        <v>2013</v>
      </c>
      <c r="D1657" t="s">
        <v>12</v>
      </c>
      <c r="E1657" s="1">
        <v>206865000</v>
      </c>
    </row>
    <row r="1658" spans="1:5" hidden="1" x14ac:dyDescent="0.35">
      <c r="A1658" t="s">
        <v>173</v>
      </c>
      <c r="B1658" t="s">
        <v>174</v>
      </c>
      <c r="C1658">
        <v>2014</v>
      </c>
      <c r="D1658" t="s">
        <v>12</v>
      </c>
      <c r="E1658" s="1">
        <v>789165000</v>
      </c>
    </row>
    <row r="1659" spans="1:5" hidden="1" x14ac:dyDescent="0.35">
      <c r="A1659" t="s">
        <v>173</v>
      </c>
      <c r="B1659" t="s">
        <v>174</v>
      </c>
      <c r="C1659">
        <v>2015</v>
      </c>
      <c r="D1659" t="s">
        <v>12</v>
      </c>
      <c r="E1659" s="1">
        <v>838299000</v>
      </c>
    </row>
    <row r="1660" spans="1:5" hidden="1" x14ac:dyDescent="0.35">
      <c r="A1660" t="s">
        <v>173</v>
      </c>
      <c r="B1660" t="s">
        <v>174</v>
      </c>
      <c r="C1660">
        <v>2016</v>
      </c>
      <c r="D1660" t="s">
        <v>12</v>
      </c>
      <c r="E1660" s="1">
        <v>1286002000</v>
      </c>
    </row>
    <row r="1661" spans="1:5" hidden="1" x14ac:dyDescent="0.35">
      <c r="A1661" t="s">
        <v>173</v>
      </c>
      <c r="B1661" t="s">
        <v>174</v>
      </c>
      <c r="C1661">
        <v>2017</v>
      </c>
      <c r="D1661" t="s">
        <v>12</v>
      </c>
      <c r="E1661" s="1">
        <v>1463146000</v>
      </c>
    </row>
    <row r="1662" spans="1:5" hidden="1" x14ac:dyDescent="0.35">
      <c r="A1662" t="s">
        <v>173</v>
      </c>
      <c r="B1662" t="s">
        <v>174</v>
      </c>
      <c r="C1662">
        <v>2018</v>
      </c>
      <c r="D1662" t="s">
        <v>12</v>
      </c>
      <c r="E1662" s="1">
        <v>1864437850</v>
      </c>
    </row>
    <row r="1663" spans="1:5" hidden="1" x14ac:dyDescent="0.35">
      <c r="A1663" t="s">
        <v>173</v>
      </c>
      <c r="B1663" t="s">
        <v>174</v>
      </c>
      <c r="C1663">
        <v>2019</v>
      </c>
      <c r="D1663" t="s">
        <v>12</v>
      </c>
      <c r="E1663" s="1">
        <v>1829265922</v>
      </c>
    </row>
    <row r="1664" spans="1:5" hidden="1" x14ac:dyDescent="0.35">
      <c r="A1664" t="s">
        <v>173</v>
      </c>
      <c r="B1664" t="s">
        <v>174</v>
      </c>
      <c r="C1664">
        <v>2020</v>
      </c>
      <c r="D1664" t="s">
        <v>12</v>
      </c>
      <c r="E1664" s="1">
        <v>2638265000</v>
      </c>
    </row>
    <row r="1665" spans="1:5" hidden="1" x14ac:dyDescent="0.35">
      <c r="A1665" t="s">
        <v>173</v>
      </c>
      <c r="B1665" t="s">
        <v>174</v>
      </c>
      <c r="C1665">
        <v>2021</v>
      </c>
      <c r="D1665" t="s">
        <v>12</v>
      </c>
      <c r="E1665" s="1">
        <v>2661610000</v>
      </c>
    </row>
    <row r="1666" spans="1:5" hidden="1" x14ac:dyDescent="0.35">
      <c r="A1666" t="s">
        <v>173</v>
      </c>
      <c r="B1666" t="s">
        <v>174</v>
      </c>
      <c r="C1666">
        <v>2022</v>
      </c>
      <c r="D1666" t="s">
        <v>12</v>
      </c>
      <c r="E1666" s="1">
        <v>2506510000</v>
      </c>
    </row>
    <row r="1667" spans="1:5" hidden="1" x14ac:dyDescent="0.35">
      <c r="A1667" t="s">
        <v>173</v>
      </c>
      <c r="B1667" t="s">
        <v>174</v>
      </c>
      <c r="C1667">
        <v>2023</v>
      </c>
      <c r="D1667" t="s">
        <v>12</v>
      </c>
      <c r="E1667" s="1">
        <v>2652000000</v>
      </c>
    </row>
    <row r="1668" spans="1:5" hidden="1" x14ac:dyDescent="0.35">
      <c r="A1668" t="s">
        <v>173</v>
      </c>
      <c r="B1668" t="s">
        <v>174</v>
      </c>
      <c r="C1668">
        <v>2024</v>
      </c>
      <c r="D1668" t="s">
        <v>12</v>
      </c>
      <c r="E1668" s="1">
        <v>2493360000</v>
      </c>
    </row>
    <row r="1669" spans="1:5" hidden="1" x14ac:dyDescent="0.35">
      <c r="A1669" t="s">
        <v>175</v>
      </c>
      <c r="B1669" t="s">
        <v>176</v>
      </c>
      <c r="C1669">
        <v>1994</v>
      </c>
      <c r="D1669" t="s">
        <v>12</v>
      </c>
      <c r="E1669" s="1">
        <v>150000000</v>
      </c>
    </row>
    <row r="1670" spans="1:5" hidden="1" x14ac:dyDescent="0.35">
      <c r="A1670" t="s">
        <v>175</v>
      </c>
      <c r="B1670" t="s">
        <v>176</v>
      </c>
      <c r="C1670">
        <v>1995</v>
      </c>
      <c r="D1670" t="s">
        <v>12</v>
      </c>
      <c r="E1670" s="1">
        <v>150000000</v>
      </c>
    </row>
    <row r="1671" spans="1:5" hidden="1" x14ac:dyDescent="0.35">
      <c r="A1671" t="s">
        <v>175</v>
      </c>
      <c r="B1671" t="s">
        <v>176</v>
      </c>
      <c r="C1671">
        <v>1996</v>
      </c>
      <c r="D1671" t="s">
        <v>12</v>
      </c>
      <c r="E1671" s="1">
        <v>310000000</v>
      </c>
    </row>
    <row r="1672" spans="1:5" hidden="1" x14ac:dyDescent="0.35">
      <c r="A1672" t="s">
        <v>175</v>
      </c>
      <c r="B1672" t="s">
        <v>176</v>
      </c>
      <c r="C1672">
        <v>1997</v>
      </c>
      <c r="D1672" t="s">
        <v>12</v>
      </c>
      <c r="E1672" s="1">
        <v>685000000</v>
      </c>
    </row>
    <row r="1673" spans="1:5" hidden="1" x14ac:dyDescent="0.35">
      <c r="A1673" t="s">
        <v>175</v>
      </c>
      <c r="B1673" t="s">
        <v>176</v>
      </c>
      <c r="C1673">
        <v>1998</v>
      </c>
      <c r="D1673" t="s">
        <v>12</v>
      </c>
      <c r="E1673" s="1">
        <v>685000000</v>
      </c>
    </row>
    <row r="1674" spans="1:5" hidden="1" x14ac:dyDescent="0.35">
      <c r="A1674" t="s">
        <v>175</v>
      </c>
      <c r="B1674" t="s">
        <v>176</v>
      </c>
      <c r="C1674">
        <v>1999</v>
      </c>
      <c r="D1674" t="s">
        <v>12</v>
      </c>
      <c r="E1674" s="1">
        <v>623000000</v>
      </c>
    </row>
    <row r="1675" spans="1:5" hidden="1" x14ac:dyDescent="0.35">
      <c r="A1675" t="s">
        <v>175</v>
      </c>
      <c r="B1675" t="s">
        <v>176</v>
      </c>
      <c r="C1675">
        <v>2000</v>
      </c>
      <c r="D1675" t="s">
        <v>12</v>
      </c>
      <c r="E1675" s="1">
        <v>623000000</v>
      </c>
    </row>
    <row r="1676" spans="1:5" hidden="1" x14ac:dyDescent="0.35">
      <c r="A1676" t="s">
        <v>175</v>
      </c>
      <c r="B1676" t="s">
        <v>176</v>
      </c>
      <c r="C1676">
        <v>2001</v>
      </c>
      <c r="D1676" t="s">
        <v>12</v>
      </c>
      <c r="E1676" s="1">
        <v>623000000</v>
      </c>
    </row>
    <row r="1677" spans="1:5" hidden="1" x14ac:dyDescent="0.35">
      <c r="A1677" t="s">
        <v>175</v>
      </c>
      <c r="B1677" t="s">
        <v>176</v>
      </c>
      <c r="C1677">
        <v>2002</v>
      </c>
      <c r="D1677" t="s">
        <v>12</v>
      </c>
      <c r="E1677" s="1">
        <v>445000000</v>
      </c>
    </row>
    <row r="1678" spans="1:5" hidden="1" x14ac:dyDescent="0.35">
      <c r="A1678" t="s">
        <v>175</v>
      </c>
      <c r="B1678" t="s">
        <v>176</v>
      </c>
      <c r="C1678">
        <v>2003</v>
      </c>
      <c r="D1678" t="s">
        <v>12</v>
      </c>
      <c r="E1678" s="1">
        <v>325000000</v>
      </c>
    </row>
    <row r="1679" spans="1:5" hidden="1" x14ac:dyDescent="0.35">
      <c r="A1679" t="s">
        <v>175</v>
      </c>
      <c r="B1679" t="s">
        <v>176</v>
      </c>
      <c r="C1679">
        <v>2004</v>
      </c>
      <c r="D1679" t="s">
        <v>12</v>
      </c>
      <c r="E1679" s="1">
        <v>608334000</v>
      </c>
    </row>
    <row r="1680" spans="1:5" hidden="1" x14ac:dyDescent="0.35">
      <c r="A1680" t="s">
        <v>175</v>
      </c>
      <c r="B1680" t="s">
        <v>176</v>
      </c>
      <c r="C1680">
        <v>2005</v>
      </c>
      <c r="D1680" t="s">
        <v>12</v>
      </c>
      <c r="E1680" s="1">
        <v>1100000000</v>
      </c>
    </row>
    <row r="1681" spans="1:5" hidden="1" x14ac:dyDescent="0.35">
      <c r="A1681" t="s">
        <v>175</v>
      </c>
      <c r="B1681" t="s">
        <v>176</v>
      </c>
      <c r="C1681">
        <v>2006</v>
      </c>
      <c r="D1681" t="s">
        <v>12</v>
      </c>
      <c r="E1681" s="1">
        <v>1900000000</v>
      </c>
    </row>
    <row r="1682" spans="1:5" hidden="1" x14ac:dyDescent="0.35">
      <c r="A1682" t="s">
        <v>175</v>
      </c>
      <c r="B1682" t="s">
        <v>176</v>
      </c>
      <c r="C1682">
        <v>2007</v>
      </c>
      <c r="D1682" t="s">
        <v>12</v>
      </c>
      <c r="E1682" s="1">
        <v>2650000000</v>
      </c>
    </row>
    <row r="1683" spans="1:5" hidden="1" x14ac:dyDescent="0.35">
      <c r="A1683" t="s">
        <v>175</v>
      </c>
      <c r="B1683" t="s">
        <v>176</v>
      </c>
      <c r="C1683">
        <v>2008</v>
      </c>
      <c r="D1683" t="s">
        <v>12</v>
      </c>
      <c r="E1683" s="1">
        <v>2650000000</v>
      </c>
    </row>
    <row r="1684" spans="1:5" hidden="1" x14ac:dyDescent="0.35">
      <c r="A1684" t="s">
        <v>175</v>
      </c>
      <c r="B1684" t="s">
        <v>176</v>
      </c>
      <c r="C1684">
        <v>2009</v>
      </c>
      <c r="D1684" t="s">
        <v>12</v>
      </c>
      <c r="E1684" s="1">
        <v>2150000000</v>
      </c>
    </row>
    <row r="1685" spans="1:5" hidden="1" x14ac:dyDescent="0.35">
      <c r="A1685" t="s">
        <v>175</v>
      </c>
      <c r="B1685" t="s">
        <v>176</v>
      </c>
      <c r="C1685">
        <v>2010</v>
      </c>
      <c r="D1685" t="s">
        <v>12</v>
      </c>
      <c r="E1685" s="1">
        <v>1550000000</v>
      </c>
    </row>
    <row r="1686" spans="1:5" hidden="1" x14ac:dyDescent="0.35">
      <c r="A1686" t="s">
        <v>175</v>
      </c>
      <c r="B1686" t="s">
        <v>176</v>
      </c>
      <c r="C1686">
        <v>2011</v>
      </c>
      <c r="D1686" t="s">
        <v>12</v>
      </c>
      <c r="E1686" s="1">
        <v>1550000000</v>
      </c>
    </row>
    <row r="1687" spans="1:5" hidden="1" x14ac:dyDescent="0.35">
      <c r="A1687" t="s">
        <v>175</v>
      </c>
      <c r="B1687" t="s">
        <v>176</v>
      </c>
      <c r="C1687">
        <v>2012</v>
      </c>
      <c r="D1687" t="s">
        <v>12</v>
      </c>
      <c r="E1687" s="1">
        <v>1550000000</v>
      </c>
    </row>
    <row r="1688" spans="1:5" hidden="1" x14ac:dyDescent="0.35">
      <c r="A1688" t="s">
        <v>175</v>
      </c>
      <c r="B1688" t="s">
        <v>176</v>
      </c>
      <c r="C1688">
        <v>2013</v>
      </c>
      <c r="D1688" t="s">
        <v>12</v>
      </c>
      <c r="E1688" s="1">
        <v>1550000000</v>
      </c>
    </row>
    <row r="1689" spans="1:5" hidden="1" x14ac:dyDescent="0.35">
      <c r="A1689" t="s">
        <v>175</v>
      </c>
      <c r="B1689" t="s">
        <v>176</v>
      </c>
      <c r="C1689">
        <v>2014</v>
      </c>
      <c r="D1689" t="s">
        <v>12</v>
      </c>
      <c r="E1689" s="1">
        <v>4550000000</v>
      </c>
    </row>
    <row r="1690" spans="1:5" hidden="1" x14ac:dyDescent="0.35">
      <c r="A1690" t="s">
        <v>175</v>
      </c>
      <c r="B1690" t="s">
        <v>176</v>
      </c>
      <c r="C1690">
        <v>2015</v>
      </c>
      <c r="D1690" t="s">
        <v>12</v>
      </c>
      <c r="E1690" s="1">
        <v>5050000000</v>
      </c>
    </row>
    <row r="1691" spans="1:5" hidden="1" x14ac:dyDescent="0.35">
      <c r="A1691" t="s">
        <v>175</v>
      </c>
      <c r="B1691" t="s">
        <v>176</v>
      </c>
      <c r="C1691">
        <v>2016</v>
      </c>
      <c r="D1691" t="s">
        <v>12</v>
      </c>
      <c r="E1691" s="1">
        <v>5550000000</v>
      </c>
    </row>
    <row r="1692" spans="1:5" hidden="1" x14ac:dyDescent="0.35">
      <c r="A1692" t="s">
        <v>175</v>
      </c>
      <c r="B1692" t="s">
        <v>176</v>
      </c>
      <c r="C1692">
        <v>2017</v>
      </c>
      <c r="D1692" t="s">
        <v>12</v>
      </c>
      <c r="E1692" s="1">
        <v>7300000000</v>
      </c>
    </row>
    <row r="1693" spans="1:5" hidden="1" x14ac:dyDescent="0.35">
      <c r="A1693" t="s">
        <v>175</v>
      </c>
      <c r="B1693" t="s">
        <v>176</v>
      </c>
      <c r="C1693">
        <v>2018</v>
      </c>
      <c r="D1693" t="s">
        <v>12</v>
      </c>
      <c r="E1693" s="1">
        <v>7300000000</v>
      </c>
    </row>
    <row r="1694" spans="1:5" hidden="1" x14ac:dyDescent="0.35">
      <c r="A1694" t="s">
        <v>175</v>
      </c>
      <c r="B1694" t="s">
        <v>176</v>
      </c>
      <c r="C1694">
        <v>2019</v>
      </c>
      <c r="D1694" t="s">
        <v>12</v>
      </c>
      <c r="E1694" s="1">
        <v>5300000000</v>
      </c>
    </row>
    <row r="1695" spans="1:5" hidden="1" x14ac:dyDescent="0.35">
      <c r="A1695" t="s">
        <v>175</v>
      </c>
      <c r="B1695" t="s">
        <v>176</v>
      </c>
      <c r="C1695">
        <v>2020</v>
      </c>
      <c r="D1695" t="s">
        <v>12</v>
      </c>
      <c r="E1695" s="1">
        <v>5300000000</v>
      </c>
    </row>
    <row r="1696" spans="1:5" hidden="1" x14ac:dyDescent="0.35">
      <c r="A1696" t="s">
        <v>175</v>
      </c>
      <c r="B1696" t="s">
        <v>176</v>
      </c>
      <c r="C1696">
        <v>2021</v>
      </c>
      <c r="D1696" t="s">
        <v>12</v>
      </c>
      <c r="E1696" s="1">
        <v>8300000000</v>
      </c>
    </row>
    <row r="1697" spans="1:5" hidden="1" x14ac:dyDescent="0.35">
      <c r="A1697" t="s">
        <v>175</v>
      </c>
      <c r="B1697" t="s">
        <v>176</v>
      </c>
      <c r="C1697">
        <v>2022</v>
      </c>
      <c r="D1697" t="s">
        <v>12</v>
      </c>
      <c r="E1697" s="1">
        <v>8300000000</v>
      </c>
    </row>
    <row r="1698" spans="1:5" hidden="1" x14ac:dyDescent="0.35">
      <c r="A1698" t="s">
        <v>175</v>
      </c>
      <c r="B1698" t="s">
        <v>176</v>
      </c>
      <c r="C1698">
        <v>2023</v>
      </c>
      <c r="D1698" t="s">
        <v>12</v>
      </c>
      <c r="E1698" s="1">
        <v>8300000000</v>
      </c>
    </row>
    <row r="1699" spans="1:5" hidden="1" x14ac:dyDescent="0.35">
      <c r="A1699" t="s">
        <v>175</v>
      </c>
      <c r="B1699" t="s">
        <v>176</v>
      </c>
      <c r="C1699">
        <v>2024</v>
      </c>
      <c r="D1699" t="s">
        <v>12</v>
      </c>
      <c r="E1699" s="1">
        <v>7300000000</v>
      </c>
    </row>
    <row r="1700" spans="1:5" x14ac:dyDescent="0.35">
      <c r="A1700" t="s">
        <v>177</v>
      </c>
      <c r="B1700" t="s">
        <v>178</v>
      </c>
      <c r="C1700">
        <v>1973</v>
      </c>
      <c r="D1700" t="s">
        <v>9</v>
      </c>
      <c r="E1700" s="1">
        <v>36352950</v>
      </c>
    </row>
    <row r="1701" spans="1:5" x14ac:dyDescent="0.35">
      <c r="A1701" t="s">
        <v>177</v>
      </c>
      <c r="B1701" t="s">
        <v>178</v>
      </c>
      <c r="C1701">
        <v>1974</v>
      </c>
      <c r="D1701" t="s">
        <v>9</v>
      </c>
      <c r="E1701" s="1">
        <v>57051250</v>
      </c>
    </row>
    <row r="1702" spans="1:5" x14ac:dyDescent="0.35">
      <c r="A1702" t="s">
        <v>177</v>
      </c>
      <c r="B1702" t="s">
        <v>178</v>
      </c>
      <c r="C1702">
        <v>1975</v>
      </c>
      <c r="D1702" t="s">
        <v>9</v>
      </c>
      <c r="E1702" s="1">
        <v>79345360.5</v>
      </c>
    </row>
    <row r="1703" spans="1:5" x14ac:dyDescent="0.35">
      <c r="A1703" t="s">
        <v>177</v>
      </c>
      <c r="B1703" t="s">
        <v>178</v>
      </c>
      <c r="C1703">
        <v>1976</v>
      </c>
      <c r="D1703" t="s">
        <v>9</v>
      </c>
      <c r="E1703" s="1">
        <v>82438960</v>
      </c>
    </row>
    <row r="1704" spans="1:5" x14ac:dyDescent="0.35">
      <c r="A1704" t="s">
        <v>177</v>
      </c>
      <c r="B1704" t="s">
        <v>178</v>
      </c>
      <c r="C1704">
        <v>1977</v>
      </c>
      <c r="D1704" t="s">
        <v>9</v>
      </c>
      <c r="E1704" s="1">
        <v>92214794</v>
      </c>
    </row>
    <row r="1705" spans="1:5" x14ac:dyDescent="0.35">
      <c r="A1705" t="s">
        <v>177</v>
      </c>
      <c r="B1705" t="s">
        <v>178</v>
      </c>
      <c r="C1705">
        <v>1978</v>
      </c>
      <c r="D1705" t="s">
        <v>9</v>
      </c>
      <c r="E1705" s="1">
        <v>105602858</v>
      </c>
    </row>
    <row r="1706" spans="1:5" x14ac:dyDescent="0.35">
      <c r="A1706" t="s">
        <v>177</v>
      </c>
      <c r="B1706" t="s">
        <v>178</v>
      </c>
      <c r="C1706">
        <v>1979</v>
      </c>
      <c r="D1706" t="s">
        <v>9</v>
      </c>
      <c r="E1706" s="1">
        <v>95592124.5</v>
      </c>
    </row>
    <row r="1707" spans="1:5" x14ac:dyDescent="0.35">
      <c r="A1707" t="s">
        <v>177</v>
      </c>
      <c r="B1707" t="s">
        <v>178</v>
      </c>
      <c r="C1707">
        <v>1980</v>
      </c>
      <c r="D1707" t="s">
        <v>9</v>
      </c>
      <c r="E1707" s="1">
        <v>84610863.799999997</v>
      </c>
    </row>
    <row r="1708" spans="1:5" x14ac:dyDescent="0.35">
      <c r="A1708" t="s">
        <v>177</v>
      </c>
      <c r="B1708" t="s">
        <v>178</v>
      </c>
      <c r="C1708">
        <v>1981</v>
      </c>
      <c r="D1708" t="s">
        <v>9</v>
      </c>
      <c r="E1708" s="1">
        <v>73123739</v>
      </c>
    </row>
    <row r="1709" spans="1:5" x14ac:dyDescent="0.35">
      <c r="A1709" t="s">
        <v>177</v>
      </c>
      <c r="B1709" t="s">
        <v>178</v>
      </c>
      <c r="C1709">
        <v>1982</v>
      </c>
      <c r="D1709" t="s">
        <v>9</v>
      </c>
      <c r="E1709" s="1">
        <v>61258838</v>
      </c>
    </row>
    <row r="1710" spans="1:5" x14ac:dyDescent="0.35">
      <c r="A1710" t="s">
        <v>177</v>
      </c>
      <c r="B1710" t="s">
        <v>178</v>
      </c>
      <c r="C1710">
        <v>1983</v>
      </c>
      <c r="D1710" t="s">
        <v>9</v>
      </c>
      <c r="E1710" s="1">
        <v>43160095.899999999</v>
      </c>
    </row>
    <row r="1711" spans="1:5" x14ac:dyDescent="0.35">
      <c r="A1711" t="s">
        <v>177</v>
      </c>
      <c r="B1711" t="s">
        <v>178</v>
      </c>
      <c r="C1711">
        <v>1984</v>
      </c>
      <c r="D1711" t="s">
        <v>9</v>
      </c>
      <c r="E1711" s="1">
        <v>45418519.700000003</v>
      </c>
    </row>
    <row r="1712" spans="1:5" x14ac:dyDescent="0.35">
      <c r="A1712" t="s">
        <v>177</v>
      </c>
      <c r="B1712" t="s">
        <v>178</v>
      </c>
      <c r="C1712">
        <v>1985</v>
      </c>
      <c r="D1712" t="s">
        <v>9</v>
      </c>
      <c r="E1712" s="1">
        <v>79579335.099999994</v>
      </c>
    </row>
    <row r="1713" spans="1:5" x14ac:dyDescent="0.35">
      <c r="A1713" t="s">
        <v>177</v>
      </c>
      <c r="B1713" t="s">
        <v>178</v>
      </c>
      <c r="C1713">
        <v>1986</v>
      </c>
      <c r="D1713" t="s">
        <v>9</v>
      </c>
      <c r="E1713" s="1">
        <v>99724381</v>
      </c>
    </row>
    <row r="1714" spans="1:5" x14ac:dyDescent="0.35">
      <c r="A1714" t="s">
        <v>177</v>
      </c>
      <c r="B1714" t="s">
        <v>178</v>
      </c>
      <c r="C1714">
        <v>1987</v>
      </c>
      <c r="D1714" t="s">
        <v>9</v>
      </c>
      <c r="E1714" s="1">
        <v>124164335.3</v>
      </c>
    </row>
    <row r="1715" spans="1:5" x14ac:dyDescent="0.35">
      <c r="A1715" t="s">
        <v>177</v>
      </c>
      <c r="B1715" t="s">
        <v>178</v>
      </c>
      <c r="C1715">
        <v>1988</v>
      </c>
      <c r="D1715" t="s">
        <v>9</v>
      </c>
      <c r="E1715" s="1">
        <v>75144099.099999994</v>
      </c>
    </row>
    <row r="1716" spans="1:5" x14ac:dyDescent="0.35">
      <c r="A1716" t="s">
        <v>177</v>
      </c>
      <c r="B1716" t="s">
        <v>178</v>
      </c>
      <c r="C1716">
        <v>1989</v>
      </c>
      <c r="D1716" t="s">
        <v>9</v>
      </c>
      <c r="E1716" s="1">
        <v>34855350</v>
      </c>
    </row>
    <row r="1717" spans="1:5" x14ac:dyDescent="0.35">
      <c r="A1717" t="s">
        <v>177</v>
      </c>
      <c r="B1717" t="s">
        <v>178</v>
      </c>
      <c r="C1717">
        <v>1990</v>
      </c>
      <c r="D1717" t="s">
        <v>9</v>
      </c>
      <c r="E1717" s="1">
        <v>37202381.100000001</v>
      </c>
    </row>
    <row r="1718" spans="1:5" x14ac:dyDescent="0.35">
      <c r="A1718" t="s">
        <v>177</v>
      </c>
      <c r="B1718" t="s">
        <v>178</v>
      </c>
      <c r="C1718">
        <v>1991</v>
      </c>
      <c r="D1718" t="s">
        <v>9</v>
      </c>
      <c r="E1718" s="1">
        <v>35942489.299999997</v>
      </c>
    </row>
    <row r="1719" spans="1:5" x14ac:dyDescent="0.35">
      <c r="A1719" t="s">
        <v>177</v>
      </c>
      <c r="B1719" t="s">
        <v>178</v>
      </c>
      <c r="C1719">
        <v>1992</v>
      </c>
      <c r="D1719" t="s">
        <v>9</v>
      </c>
      <c r="E1719" s="1">
        <v>32064128.699999999</v>
      </c>
    </row>
    <row r="1720" spans="1:5" x14ac:dyDescent="0.35">
      <c r="A1720" t="s">
        <v>177</v>
      </c>
      <c r="B1720" t="s">
        <v>178</v>
      </c>
      <c r="C1720">
        <v>1993</v>
      </c>
      <c r="D1720" t="s">
        <v>9</v>
      </c>
      <c r="E1720" s="1">
        <v>31291907.199999999</v>
      </c>
    </row>
    <row r="1721" spans="1:5" x14ac:dyDescent="0.35">
      <c r="A1721" t="s">
        <v>177</v>
      </c>
      <c r="B1721" t="s">
        <v>178</v>
      </c>
      <c r="C1721">
        <v>1994</v>
      </c>
      <c r="D1721" t="s">
        <v>9</v>
      </c>
      <c r="E1721" s="1">
        <v>30078210.899999999</v>
      </c>
    </row>
    <row r="1722" spans="1:5" x14ac:dyDescent="0.35">
      <c r="A1722" t="s">
        <v>177</v>
      </c>
      <c r="B1722" t="s">
        <v>178</v>
      </c>
      <c r="C1722">
        <v>1995</v>
      </c>
      <c r="D1722" t="s">
        <v>9</v>
      </c>
      <c r="E1722" s="1">
        <v>0</v>
      </c>
    </row>
    <row r="1723" spans="1:5" x14ac:dyDescent="0.35">
      <c r="A1723" t="s">
        <v>177</v>
      </c>
      <c r="B1723" t="s">
        <v>178</v>
      </c>
      <c r="C1723">
        <v>2018</v>
      </c>
      <c r="D1723" t="s">
        <v>9</v>
      </c>
      <c r="E1723" s="1">
        <v>500000000</v>
      </c>
    </row>
    <row r="1724" spans="1:5" x14ac:dyDescent="0.35">
      <c r="A1724" t="s">
        <v>177</v>
      </c>
      <c r="B1724" t="s">
        <v>178</v>
      </c>
      <c r="C1724">
        <v>2019</v>
      </c>
      <c r="D1724" t="s">
        <v>9</v>
      </c>
      <c r="E1724" s="1">
        <v>500000000</v>
      </c>
    </row>
    <row r="1725" spans="1:5" x14ac:dyDescent="0.35">
      <c r="A1725" t="s">
        <v>177</v>
      </c>
      <c r="B1725" t="s">
        <v>178</v>
      </c>
      <c r="C1725">
        <v>2020</v>
      </c>
      <c r="D1725" t="s">
        <v>9</v>
      </c>
      <c r="E1725" s="1">
        <v>500000000</v>
      </c>
    </row>
    <row r="1726" spans="1:5" x14ac:dyDescent="0.35">
      <c r="A1726" t="s">
        <v>177</v>
      </c>
      <c r="B1726" t="s">
        <v>178</v>
      </c>
      <c r="C1726">
        <v>2021</v>
      </c>
      <c r="D1726" t="s">
        <v>9</v>
      </c>
      <c r="E1726" s="1">
        <v>500000000</v>
      </c>
    </row>
    <row r="1727" spans="1:5" x14ac:dyDescent="0.35">
      <c r="A1727" t="s">
        <v>177</v>
      </c>
      <c r="B1727" t="s">
        <v>178</v>
      </c>
      <c r="C1727">
        <v>2022</v>
      </c>
      <c r="D1727" t="s">
        <v>9</v>
      </c>
      <c r="E1727" s="1">
        <v>500000000</v>
      </c>
    </row>
    <row r="1728" spans="1:5" x14ac:dyDescent="0.35">
      <c r="A1728" t="s">
        <v>177</v>
      </c>
      <c r="B1728" t="s">
        <v>178</v>
      </c>
      <c r="C1728">
        <v>2023</v>
      </c>
      <c r="D1728" t="s">
        <v>9</v>
      </c>
      <c r="E1728" s="1">
        <v>500000000</v>
      </c>
    </row>
    <row r="1729" spans="1:5" x14ac:dyDescent="0.35">
      <c r="A1729" t="s">
        <v>177</v>
      </c>
      <c r="B1729" t="s">
        <v>178</v>
      </c>
      <c r="C1729">
        <v>2024</v>
      </c>
      <c r="D1729" t="s">
        <v>9</v>
      </c>
      <c r="E1729" s="1">
        <v>500000000</v>
      </c>
    </row>
    <row r="1730" spans="1:5" hidden="1" x14ac:dyDescent="0.35">
      <c r="A1730" t="s">
        <v>179</v>
      </c>
      <c r="B1730" t="s">
        <v>180</v>
      </c>
      <c r="C1730">
        <v>2013</v>
      </c>
      <c r="D1730" t="s">
        <v>12</v>
      </c>
      <c r="E1730" s="1">
        <v>500000000</v>
      </c>
    </row>
    <row r="1731" spans="1:5" hidden="1" x14ac:dyDescent="0.35">
      <c r="A1731" t="s">
        <v>179</v>
      </c>
      <c r="B1731" t="s">
        <v>180</v>
      </c>
      <c r="C1731">
        <v>2014</v>
      </c>
      <c r="D1731" t="s">
        <v>12</v>
      </c>
      <c r="E1731" s="1">
        <v>1500000000</v>
      </c>
    </row>
    <row r="1732" spans="1:5" hidden="1" x14ac:dyDescent="0.35">
      <c r="A1732" t="s">
        <v>179</v>
      </c>
      <c r="B1732" t="s">
        <v>180</v>
      </c>
      <c r="C1732">
        <v>2015</v>
      </c>
      <c r="D1732" t="s">
        <v>12</v>
      </c>
      <c r="E1732" s="1">
        <v>1780000000</v>
      </c>
    </row>
    <row r="1733" spans="1:5" hidden="1" x14ac:dyDescent="0.35">
      <c r="A1733" t="s">
        <v>179</v>
      </c>
      <c r="B1733" t="s">
        <v>180</v>
      </c>
      <c r="C1733">
        <v>2016</v>
      </c>
      <c r="D1733" t="s">
        <v>12</v>
      </c>
      <c r="E1733" s="1">
        <v>2380000000</v>
      </c>
    </row>
    <row r="1734" spans="1:5" hidden="1" x14ac:dyDescent="0.35">
      <c r="A1734" t="s">
        <v>179</v>
      </c>
      <c r="B1734" t="s">
        <v>180</v>
      </c>
      <c r="C1734">
        <v>2017</v>
      </c>
      <c r="D1734" t="s">
        <v>12</v>
      </c>
      <c r="E1734" s="1">
        <v>2880000000</v>
      </c>
    </row>
    <row r="1735" spans="1:5" hidden="1" x14ac:dyDescent="0.35">
      <c r="A1735" t="s">
        <v>179</v>
      </c>
      <c r="B1735" t="s">
        <v>180</v>
      </c>
      <c r="C1735">
        <v>2018</v>
      </c>
      <c r="D1735" t="s">
        <v>12</v>
      </c>
      <c r="E1735" s="1">
        <v>3410000000</v>
      </c>
    </row>
    <row r="1736" spans="1:5" hidden="1" x14ac:dyDescent="0.35">
      <c r="A1736" t="s">
        <v>179</v>
      </c>
      <c r="B1736" t="s">
        <v>180</v>
      </c>
      <c r="C1736">
        <v>2019</v>
      </c>
      <c r="D1736" t="s">
        <v>12</v>
      </c>
      <c r="E1736" s="1">
        <v>3910000000</v>
      </c>
    </row>
    <row r="1737" spans="1:5" hidden="1" x14ac:dyDescent="0.35">
      <c r="A1737" t="s">
        <v>179</v>
      </c>
      <c r="B1737" t="s">
        <v>180</v>
      </c>
      <c r="C1737">
        <v>2020</v>
      </c>
      <c r="D1737" t="s">
        <v>12</v>
      </c>
      <c r="E1737" s="1">
        <v>5360000000</v>
      </c>
    </row>
    <row r="1738" spans="1:5" hidden="1" x14ac:dyDescent="0.35">
      <c r="A1738" t="s">
        <v>179</v>
      </c>
      <c r="B1738" t="s">
        <v>180</v>
      </c>
      <c r="C1738">
        <v>2021</v>
      </c>
      <c r="D1738" t="s">
        <v>12</v>
      </c>
      <c r="E1738" s="1">
        <v>5856352000</v>
      </c>
    </row>
    <row r="1739" spans="1:5" hidden="1" x14ac:dyDescent="0.35">
      <c r="A1739" t="s">
        <v>179</v>
      </c>
      <c r="B1739" t="s">
        <v>180</v>
      </c>
      <c r="C1739">
        <v>2022</v>
      </c>
      <c r="D1739" t="s">
        <v>12</v>
      </c>
      <c r="E1739" s="1">
        <v>6071173000</v>
      </c>
    </row>
    <row r="1740" spans="1:5" hidden="1" x14ac:dyDescent="0.35">
      <c r="A1740" t="s">
        <v>179</v>
      </c>
      <c r="B1740" t="s">
        <v>180</v>
      </c>
      <c r="C1740">
        <v>2023</v>
      </c>
      <c r="D1740" t="s">
        <v>12</v>
      </c>
      <c r="E1740" s="1">
        <v>6263319000</v>
      </c>
    </row>
    <row r="1741" spans="1:5" hidden="1" x14ac:dyDescent="0.35">
      <c r="A1741" t="s">
        <v>179</v>
      </c>
      <c r="B1741" t="s">
        <v>180</v>
      </c>
      <c r="C1741">
        <v>2024</v>
      </c>
      <c r="D1741" t="s">
        <v>12</v>
      </c>
      <c r="E1741" s="1">
        <v>7120738000</v>
      </c>
    </row>
    <row r="1742" spans="1:5" hidden="1" x14ac:dyDescent="0.35">
      <c r="A1742" t="s">
        <v>181</v>
      </c>
      <c r="B1742" t="s">
        <v>182</v>
      </c>
      <c r="C1742">
        <v>1970</v>
      </c>
      <c r="D1742" t="s">
        <v>12</v>
      </c>
      <c r="E1742" s="1">
        <v>21731000</v>
      </c>
    </row>
    <row r="1743" spans="1:5" hidden="1" x14ac:dyDescent="0.35">
      <c r="A1743" t="s">
        <v>181</v>
      </c>
      <c r="B1743" t="s">
        <v>182</v>
      </c>
      <c r="C1743">
        <v>1971</v>
      </c>
      <c r="D1743" t="s">
        <v>12</v>
      </c>
      <c r="E1743" s="1">
        <v>15014000</v>
      </c>
    </row>
    <row r="1744" spans="1:5" hidden="1" x14ac:dyDescent="0.35">
      <c r="A1744" t="s">
        <v>181</v>
      </c>
      <c r="B1744" t="s">
        <v>182</v>
      </c>
      <c r="C1744">
        <v>1972</v>
      </c>
      <c r="D1744" t="s">
        <v>12</v>
      </c>
      <c r="E1744" s="1">
        <v>12370000</v>
      </c>
    </row>
    <row r="1745" spans="1:5" hidden="1" x14ac:dyDescent="0.35">
      <c r="A1745" t="s">
        <v>181</v>
      </c>
      <c r="B1745" t="s">
        <v>182</v>
      </c>
      <c r="C1745">
        <v>1973</v>
      </c>
      <c r="D1745" t="s">
        <v>12</v>
      </c>
      <c r="E1745" s="1">
        <v>9538307.1999999993</v>
      </c>
    </row>
    <row r="1746" spans="1:5" hidden="1" x14ac:dyDescent="0.35">
      <c r="A1746" t="s">
        <v>181</v>
      </c>
      <c r="B1746" t="s">
        <v>182</v>
      </c>
      <c r="C1746">
        <v>1974</v>
      </c>
      <c r="D1746" t="s">
        <v>12</v>
      </c>
      <c r="E1746" s="1">
        <v>6655652</v>
      </c>
    </row>
    <row r="1747" spans="1:5" hidden="1" x14ac:dyDescent="0.35">
      <c r="A1747" t="s">
        <v>181</v>
      </c>
      <c r="B1747" t="s">
        <v>182</v>
      </c>
      <c r="C1747">
        <v>1975</v>
      </c>
      <c r="D1747" t="s">
        <v>12</v>
      </c>
      <c r="E1747" s="1">
        <v>2415066.5</v>
      </c>
    </row>
    <row r="1748" spans="1:5" hidden="1" x14ac:dyDescent="0.35">
      <c r="A1748" t="s">
        <v>181</v>
      </c>
      <c r="B1748" t="s">
        <v>182</v>
      </c>
      <c r="C1748">
        <v>1976</v>
      </c>
      <c r="D1748" t="s">
        <v>12</v>
      </c>
      <c r="E1748" s="1">
        <v>1436825.6000000001</v>
      </c>
    </row>
    <row r="1749" spans="1:5" hidden="1" x14ac:dyDescent="0.35">
      <c r="A1749" t="s">
        <v>181</v>
      </c>
      <c r="B1749" t="s">
        <v>182</v>
      </c>
      <c r="C1749">
        <v>1977</v>
      </c>
      <c r="D1749" t="s">
        <v>12</v>
      </c>
      <c r="E1749" s="1">
        <v>2706970</v>
      </c>
    </row>
    <row r="1750" spans="1:5" hidden="1" x14ac:dyDescent="0.35">
      <c r="A1750" t="s">
        <v>181</v>
      </c>
      <c r="B1750" t="s">
        <v>182</v>
      </c>
      <c r="C1750">
        <v>1978</v>
      </c>
      <c r="D1750" t="s">
        <v>12</v>
      </c>
      <c r="E1750" s="1">
        <v>2538287</v>
      </c>
    </row>
    <row r="1751" spans="1:5" hidden="1" x14ac:dyDescent="0.35">
      <c r="A1751" t="s">
        <v>181</v>
      </c>
      <c r="B1751" t="s">
        <v>182</v>
      </c>
      <c r="C1751">
        <v>1979</v>
      </c>
      <c r="D1751" t="s">
        <v>12</v>
      </c>
      <c r="E1751" s="1">
        <v>2320736</v>
      </c>
    </row>
    <row r="1752" spans="1:5" hidden="1" x14ac:dyDescent="0.35">
      <c r="A1752" t="s">
        <v>181</v>
      </c>
      <c r="B1752" t="s">
        <v>182</v>
      </c>
      <c r="C1752">
        <v>1980</v>
      </c>
      <c r="D1752" t="s">
        <v>12</v>
      </c>
      <c r="E1752" s="1">
        <v>2121935</v>
      </c>
    </row>
    <row r="1753" spans="1:5" hidden="1" x14ac:dyDescent="0.35">
      <c r="A1753" t="s">
        <v>181</v>
      </c>
      <c r="B1753" t="s">
        <v>182</v>
      </c>
      <c r="C1753">
        <v>1981</v>
      </c>
      <c r="D1753" t="s">
        <v>12</v>
      </c>
      <c r="E1753" s="1">
        <v>1612732</v>
      </c>
    </row>
    <row r="1754" spans="1:5" hidden="1" x14ac:dyDescent="0.35">
      <c r="A1754" t="s">
        <v>181</v>
      </c>
      <c r="B1754" t="s">
        <v>182</v>
      </c>
      <c r="C1754">
        <v>1982</v>
      </c>
      <c r="D1754" t="s">
        <v>12</v>
      </c>
      <c r="E1754" s="1">
        <v>1218888.5</v>
      </c>
    </row>
    <row r="1755" spans="1:5" hidden="1" x14ac:dyDescent="0.35">
      <c r="A1755" t="s">
        <v>181</v>
      </c>
      <c r="B1755" t="s">
        <v>182</v>
      </c>
      <c r="C1755">
        <v>1983</v>
      </c>
      <c r="D1755" t="s">
        <v>12</v>
      </c>
      <c r="E1755" s="1">
        <v>903807</v>
      </c>
    </row>
    <row r="1756" spans="1:5" hidden="1" x14ac:dyDescent="0.35">
      <c r="A1756" t="s">
        <v>181</v>
      </c>
      <c r="B1756" t="s">
        <v>182</v>
      </c>
      <c r="C1756">
        <v>1984</v>
      </c>
      <c r="D1756" t="s">
        <v>12</v>
      </c>
      <c r="E1756" s="1">
        <v>800695</v>
      </c>
    </row>
    <row r="1757" spans="1:5" hidden="1" x14ac:dyDescent="0.35">
      <c r="A1757" t="s">
        <v>181</v>
      </c>
      <c r="B1757" t="s">
        <v>182</v>
      </c>
      <c r="C1757">
        <v>1985</v>
      </c>
      <c r="D1757" t="s">
        <v>12</v>
      </c>
      <c r="E1757" s="1">
        <v>793445.5</v>
      </c>
    </row>
    <row r="1758" spans="1:5" hidden="1" x14ac:dyDescent="0.35">
      <c r="A1758" t="s">
        <v>181</v>
      </c>
      <c r="B1758" t="s">
        <v>182</v>
      </c>
      <c r="C1758">
        <v>1986</v>
      </c>
      <c r="D1758" t="s">
        <v>12</v>
      </c>
      <c r="E1758" s="1">
        <v>779270.5</v>
      </c>
    </row>
    <row r="1759" spans="1:5" hidden="1" x14ac:dyDescent="0.35">
      <c r="A1759" t="s">
        <v>181</v>
      </c>
      <c r="B1759" t="s">
        <v>182</v>
      </c>
      <c r="C1759">
        <v>1987</v>
      </c>
      <c r="D1759" t="s">
        <v>12</v>
      </c>
      <c r="E1759" s="1">
        <v>766000</v>
      </c>
    </row>
    <row r="1760" spans="1:5" hidden="1" x14ac:dyDescent="0.35">
      <c r="A1760" t="s">
        <v>181</v>
      </c>
      <c r="B1760" t="s">
        <v>182</v>
      </c>
      <c r="C1760">
        <v>1988</v>
      </c>
      <c r="D1760" t="s">
        <v>12</v>
      </c>
      <c r="E1760" s="1">
        <v>766000</v>
      </c>
    </row>
    <row r="1761" spans="1:5" hidden="1" x14ac:dyDescent="0.35">
      <c r="A1761" t="s">
        <v>181</v>
      </c>
      <c r="B1761" t="s">
        <v>182</v>
      </c>
      <c r="C1761">
        <v>1989</v>
      </c>
      <c r="D1761" t="s">
        <v>12</v>
      </c>
      <c r="E1761" s="1">
        <v>766000</v>
      </c>
    </row>
    <row r="1762" spans="1:5" hidden="1" x14ac:dyDescent="0.35">
      <c r="A1762" t="s">
        <v>181</v>
      </c>
      <c r="B1762" t="s">
        <v>182</v>
      </c>
      <c r="C1762">
        <v>1990</v>
      </c>
      <c r="D1762" t="s">
        <v>12</v>
      </c>
      <c r="E1762" s="1">
        <v>766000</v>
      </c>
    </row>
    <row r="1763" spans="1:5" hidden="1" x14ac:dyDescent="0.35">
      <c r="A1763" t="s">
        <v>181</v>
      </c>
      <c r="B1763" t="s">
        <v>182</v>
      </c>
      <c r="C1763">
        <v>1991</v>
      </c>
      <c r="D1763" t="s">
        <v>12</v>
      </c>
      <c r="E1763" s="1">
        <v>766000</v>
      </c>
    </row>
    <row r="1764" spans="1:5" hidden="1" x14ac:dyDescent="0.35">
      <c r="A1764" t="s">
        <v>181</v>
      </c>
      <c r="B1764" t="s">
        <v>182</v>
      </c>
      <c r="C1764">
        <v>1992</v>
      </c>
      <c r="D1764" t="s">
        <v>12</v>
      </c>
      <c r="E1764" s="1">
        <v>0</v>
      </c>
    </row>
    <row r="1765" spans="1:5" hidden="1" x14ac:dyDescent="0.35">
      <c r="A1765" t="s">
        <v>181</v>
      </c>
      <c r="B1765" t="s">
        <v>182</v>
      </c>
      <c r="C1765">
        <v>1996</v>
      </c>
      <c r="D1765" t="s">
        <v>12</v>
      </c>
      <c r="E1765" s="1">
        <v>4872662000</v>
      </c>
    </row>
    <row r="1766" spans="1:5" hidden="1" x14ac:dyDescent="0.35">
      <c r="A1766" t="s">
        <v>181</v>
      </c>
      <c r="B1766" t="s">
        <v>182</v>
      </c>
      <c r="C1766">
        <v>1997</v>
      </c>
      <c r="D1766" t="s">
        <v>12</v>
      </c>
      <c r="E1766" s="1">
        <v>4130402000</v>
      </c>
    </row>
    <row r="1767" spans="1:5" hidden="1" x14ac:dyDescent="0.35">
      <c r="A1767" t="s">
        <v>181</v>
      </c>
      <c r="B1767" t="s">
        <v>182</v>
      </c>
      <c r="C1767">
        <v>1998</v>
      </c>
      <c r="D1767" t="s">
        <v>12</v>
      </c>
      <c r="E1767" s="1">
        <v>4130402000</v>
      </c>
    </row>
    <row r="1768" spans="1:5" hidden="1" x14ac:dyDescent="0.35">
      <c r="A1768" t="s">
        <v>181</v>
      </c>
      <c r="B1768" t="s">
        <v>182</v>
      </c>
      <c r="C1768">
        <v>1999</v>
      </c>
      <c r="D1768" t="s">
        <v>12</v>
      </c>
      <c r="E1768" s="1">
        <v>3727067000</v>
      </c>
    </row>
    <row r="1769" spans="1:5" hidden="1" x14ac:dyDescent="0.35">
      <c r="A1769" t="s">
        <v>181</v>
      </c>
      <c r="B1769" t="s">
        <v>182</v>
      </c>
      <c r="C1769">
        <v>2000</v>
      </c>
      <c r="D1769" t="s">
        <v>12</v>
      </c>
      <c r="E1769" s="1">
        <v>3727067000</v>
      </c>
    </row>
    <row r="1770" spans="1:5" hidden="1" x14ac:dyDescent="0.35">
      <c r="A1770" t="s">
        <v>181</v>
      </c>
      <c r="B1770" t="s">
        <v>182</v>
      </c>
      <c r="C1770">
        <v>2001</v>
      </c>
      <c r="D1770" t="s">
        <v>12</v>
      </c>
      <c r="E1770" s="1">
        <v>3727067000</v>
      </c>
    </row>
    <row r="1771" spans="1:5" hidden="1" x14ac:dyDescent="0.35">
      <c r="A1771" t="s">
        <v>181</v>
      </c>
      <c r="B1771" t="s">
        <v>182</v>
      </c>
      <c r="C1771">
        <v>2002</v>
      </c>
      <c r="D1771" t="s">
        <v>12</v>
      </c>
      <c r="E1771" s="1">
        <v>4424301000</v>
      </c>
    </row>
    <row r="1772" spans="1:5" hidden="1" x14ac:dyDescent="0.35">
      <c r="A1772" t="s">
        <v>181</v>
      </c>
      <c r="B1772" t="s">
        <v>182</v>
      </c>
      <c r="C1772">
        <v>2003</v>
      </c>
      <c r="D1772" t="s">
        <v>12</v>
      </c>
      <c r="E1772" s="1">
        <v>5629854000</v>
      </c>
    </row>
    <row r="1773" spans="1:5" hidden="1" x14ac:dyDescent="0.35">
      <c r="A1773" t="s">
        <v>181</v>
      </c>
      <c r="B1773" t="s">
        <v>182</v>
      </c>
      <c r="C1773">
        <v>2004</v>
      </c>
      <c r="D1773" t="s">
        <v>12</v>
      </c>
      <c r="E1773" s="1">
        <v>6948549920</v>
      </c>
    </row>
    <row r="1774" spans="1:5" hidden="1" x14ac:dyDescent="0.35">
      <c r="A1774" t="s">
        <v>181</v>
      </c>
      <c r="B1774" t="s">
        <v>182</v>
      </c>
      <c r="C1774">
        <v>2005</v>
      </c>
      <c r="D1774" t="s">
        <v>12</v>
      </c>
      <c r="E1774" s="1">
        <v>8390313760</v>
      </c>
    </row>
    <row r="1775" spans="1:5" hidden="1" x14ac:dyDescent="0.35">
      <c r="A1775" t="s">
        <v>181</v>
      </c>
      <c r="B1775" t="s">
        <v>182</v>
      </c>
      <c r="C1775">
        <v>2006</v>
      </c>
      <c r="D1775" t="s">
        <v>12</v>
      </c>
      <c r="E1775" s="1">
        <v>8389882600</v>
      </c>
    </row>
    <row r="1776" spans="1:5" hidden="1" x14ac:dyDescent="0.35">
      <c r="A1776" t="s">
        <v>181</v>
      </c>
      <c r="B1776" t="s">
        <v>182</v>
      </c>
      <c r="C1776">
        <v>2007</v>
      </c>
      <c r="D1776" t="s">
        <v>12</v>
      </c>
      <c r="E1776" s="1">
        <v>8269645000</v>
      </c>
    </row>
    <row r="1777" spans="1:5" hidden="1" x14ac:dyDescent="0.35">
      <c r="A1777" t="s">
        <v>181</v>
      </c>
      <c r="B1777" t="s">
        <v>182</v>
      </c>
      <c r="C1777">
        <v>2008</v>
      </c>
      <c r="D1777" t="s">
        <v>12</v>
      </c>
      <c r="E1777" s="1">
        <v>6879039000</v>
      </c>
    </row>
    <row r="1778" spans="1:5" hidden="1" x14ac:dyDescent="0.35">
      <c r="A1778" t="s">
        <v>181</v>
      </c>
      <c r="B1778" t="s">
        <v>182</v>
      </c>
      <c r="C1778">
        <v>2009</v>
      </c>
      <c r="D1778" t="s">
        <v>12</v>
      </c>
      <c r="E1778" s="1">
        <v>8910824000</v>
      </c>
    </row>
    <row r="1779" spans="1:5" hidden="1" x14ac:dyDescent="0.35">
      <c r="A1779" t="s">
        <v>181</v>
      </c>
      <c r="B1779" t="s">
        <v>182</v>
      </c>
      <c r="C1779">
        <v>2010</v>
      </c>
      <c r="D1779" t="s">
        <v>12</v>
      </c>
      <c r="E1779" s="1">
        <v>9311017736</v>
      </c>
    </row>
    <row r="1780" spans="1:5" hidden="1" x14ac:dyDescent="0.35">
      <c r="A1780" t="s">
        <v>181</v>
      </c>
      <c r="B1780" t="s">
        <v>182</v>
      </c>
      <c r="C1780">
        <v>2011</v>
      </c>
      <c r="D1780" t="s">
        <v>12</v>
      </c>
      <c r="E1780" s="1">
        <v>9298720196</v>
      </c>
    </row>
    <row r="1781" spans="1:5" hidden="1" x14ac:dyDescent="0.35">
      <c r="A1781" t="s">
        <v>181</v>
      </c>
      <c r="B1781" t="s">
        <v>182</v>
      </c>
      <c r="C1781">
        <v>2012</v>
      </c>
      <c r="D1781" t="s">
        <v>12</v>
      </c>
      <c r="E1781" s="1">
        <v>9893961607</v>
      </c>
    </row>
    <row r="1782" spans="1:5" hidden="1" x14ac:dyDescent="0.35">
      <c r="A1782" t="s">
        <v>181</v>
      </c>
      <c r="B1782" t="s">
        <v>182</v>
      </c>
      <c r="C1782">
        <v>2013</v>
      </c>
      <c r="D1782" t="s">
        <v>12</v>
      </c>
      <c r="E1782" s="1">
        <v>9511317710</v>
      </c>
    </row>
    <row r="1783" spans="1:5" hidden="1" x14ac:dyDescent="0.35">
      <c r="A1783" t="s">
        <v>181</v>
      </c>
      <c r="B1783" t="s">
        <v>182</v>
      </c>
      <c r="C1783">
        <v>2014</v>
      </c>
      <c r="D1783" t="s">
        <v>12</v>
      </c>
      <c r="E1783" s="1">
        <v>8624971000</v>
      </c>
    </row>
    <row r="1784" spans="1:5" hidden="1" x14ac:dyDescent="0.35">
      <c r="A1784" t="s">
        <v>181</v>
      </c>
      <c r="B1784" t="s">
        <v>182</v>
      </c>
      <c r="C1784">
        <v>2015</v>
      </c>
      <c r="D1784" t="s">
        <v>12</v>
      </c>
      <c r="E1784" s="1">
        <v>12096344000</v>
      </c>
    </row>
    <row r="1785" spans="1:5" hidden="1" x14ac:dyDescent="0.35">
      <c r="A1785" t="s">
        <v>181</v>
      </c>
      <c r="B1785" t="s">
        <v>182</v>
      </c>
      <c r="C1785">
        <v>2016</v>
      </c>
      <c r="D1785" t="s">
        <v>12</v>
      </c>
      <c r="E1785" s="1">
        <v>12203697000</v>
      </c>
    </row>
    <row r="1786" spans="1:5" hidden="1" x14ac:dyDescent="0.35">
      <c r="A1786" t="s">
        <v>181</v>
      </c>
      <c r="B1786" t="s">
        <v>182</v>
      </c>
      <c r="C1786">
        <v>2017</v>
      </c>
      <c r="D1786" t="s">
        <v>12</v>
      </c>
      <c r="E1786" s="1">
        <v>14658617000</v>
      </c>
    </row>
    <row r="1787" spans="1:5" hidden="1" x14ac:dyDescent="0.35">
      <c r="A1787" t="s">
        <v>181</v>
      </c>
      <c r="B1787" t="s">
        <v>182</v>
      </c>
      <c r="C1787">
        <v>2018</v>
      </c>
      <c r="D1787" t="s">
        <v>12</v>
      </c>
      <c r="E1787" s="1">
        <v>14298060000</v>
      </c>
    </row>
    <row r="1788" spans="1:5" hidden="1" x14ac:dyDescent="0.35">
      <c r="A1788" t="s">
        <v>181</v>
      </c>
      <c r="B1788" t="s">
        <v>182</v>
      </c>
      <c r="C1788">
        <v>2019</v>
      </c>
      <c r="D1788" t="s">
        <v>12</v>
      </c>
      <c r="E1788" s="1">
        <v>14289715380</v>
      </c>
    </row>
    <row r="1789" spans="1:5" hidden="1" x14ac:dyDescent="0.35">
      <c r="A1789" t="s">
        <v>181</v>
      </c>
      <c r="B1789" t="s">
        <v>182</v>
      </c>
      <c r="C1789">
        <v>2020</v>
      </c>
      <c r="D1789" t="s">
        <v>12</v>
      </c>
      <c r="E1789" s="1">
        <v>21764913470</v>
      </c>
    </row>
    <row r="1790" spans="1:5" hidden="1" x14ac:dyDescent="0.35">
      <c r="A1790" t="s">
        <v>181</v>
      </c>
      <c r="B1790" t="s">
        <v>182</v>
      </c>
      <c r="C1790">
        <v>2021</v>
      </c>
      <c r="D1790" t="s">
        <v>12</v>
      </c>
      <c r="E1790" s="1">
        <v>32633864820</v>
      </c>
    </row>
    <row r="1791" spans="1:5" hidden="1" x14ac:dyDescent="0.35">
      <c r="A1791" t="s">
        <v>181</v>
      </c>
      <c r="B1791" t="s">
        <v>182</v>
      </c>
      <c r="C1791">
        <v>2022</v>
      </c>
      <c r="D1791" t="s">
        <v>12</v>
      </c>
      <c r="E1791" s="1">
        <v>32975098620</v>
      </c>
    </row>
    <row r="1792" spans="1:5" hidden="1" x14ac:dyDescent="0.35">
      <c r="A1792" t="s">
        <v>181</v>
      </c>
      <c r="B1792" t="s">
        <v>182</v>
      </c>
      <c r="C1792">
        <v>2023</v>
      </c>
      <c r="D1792" t="s">
        <v>12</v>
      </c>
      <c r="E1792" s="1">
        <v>31347312500</v>
      </c>
    </row>
    <row r="1793" spans="1:5" hidden="1" x14ac:dyDescent="0.35">
      <c r="A1793" t="s">
        <v>181</v>
      </c>
      <c r="B1793" t="s">
        <v>182</v>
      </c>
      <c r="C1793">
        <v>2024</v>
      </c>
      <c r="D1793" t="s">
        <v>12</v>
      </c>
      <c r="E1793" s="1">
        <v>32812292892</v>
      </c>
    </row>
    <row r="1794" spans="1:5" hidden="1" x14ac:dyDescent="0.35">
      <c r="A1794" t="s">
        <v>183</v>
      </c>
      <c r="B1794" t="s">
        <v>184</v>
      </c>
      <c r="C1794">
        <v>1970</v>
      </c>
      <c r="D1794" t="s">
        <v>12</v>
      </c>
      <c r="E1794" s="1">
        <v>10813000</v>
      </c>
    </row>
    <row r="1795" spans="1:5" hidden="1" x14ac:dyDescent="0.35">
      <c r="A1795" t="s">
        <v>183</v>
      </c>
      <c r="B1795" t="s">
        <v>184</v>
      </c>
      <c r="C1795">
        <v>1971</v>
      </c>
      <c r="D1795" t="s">
        <v>12</v>
      </c>
      <c r="E1795" s="1">
        <v>10200000</v>
      </c>
    </row>
    <row r="1796" spans="1:5" hidden="1" x14ac:dyDescent="0.35">
      <c r="A1796" t="s">
        <v>183</v>
      </c>
      <c r="B1796" t="s">
        <v>184</v>
      </c>
      <c r="C1796">
        <v>1972</v>
      </c>
      <c r="D1796" t="s">
        <v>12</v>
      </c>
      <c r="E1796" s="1">
        <v>8650000</v>
      </c>
    </row>
    <row r="1797" spans="1:5" hidden="1" x14ac:dyDescent="0.35">
      <c r="A1797" t="s">
        <v>183</v>
      </c>
      <c r="B1797" t="s">
        <v>184</v>
      </c>
      <c r="C1797">
        <v>1973</v>
      </c>
      <c r="D1797" t="s">
        <v>12</v>
      </c>
      <c r="E1797" s="1">
        <v>8199000</v>
      </c>
    </row>
    <row r="1798" spans="1:5" hidden="1" x14ac:dyDescent="0.35">
      <c r="A1798" t="s">
        <v>183</v>
      </c>
      <c r="B1798" t="s">
        <v>184</v>
      </c>
      <c r="C1798">
        <v>1974</v>
      </c>
      <c r="D1798" t="s">
        <v>12</v>
      </c>
      <c r="E1798" s="1">
        <v>24586000</v>
      </c>
    </row>
    <row r="1799" spans="1:5" hidden="1" x14ac:dyDescent="0.35">
      <c r="A1799" t="s">
        <v>183</v>
      </c>
      <c r="B1799" t="s">
        <v>184</v>
      </c>
      <c r="C1799">
        <v>1975</v>
      </c>
      <c r="D1799" t="s">
        <v>12</v>
      </c>
      <c r="E1799" s="1">
        <v>22414000</v>
      </c>
    </row>
    <row r="1800" spans="1:5" hidden="1" x14ac:dyDescent="0.35">
      <c r="A1800" t="s">
        <v>183</v>
      </c>
      <c r="B1800" t="s">
        <v>184</v>
      </c>
      <c r="C1800">
        <v>1976</v>
      </c>
      <c r="D1800" t="s">
        <v>12</v>
      </c>
      <c r="E1800" s="1">
        <v>388840500</v>
      </c>
    </row>
    <row r="1801" spans="1:5" hidden="1" x14ac:dyDescent="0.35">
      <c r="A1801" t="s">
        <v>183</v>
      </c>
      <c r="B1801" t="s">
        <v>184</v>
      </c>
      <c r="C1801">
        <v>1977</v>
      </c>
      <c r="D1801" t="s">
        <v>12</v>
      </c>
      <c r="E1801" s="1">
        <v>526922100</v>
      </c>
    </row>
    <row r="1802" spans="1:5" hidden="1" x14ac:dyDescent="0.35">
      <c r="A1802" t="s">
        <v>183</v>
      </c>
      <c r="B1802" t="s">
        <v>184</v>
      </c>
      <c r="C1802">
        <v>1978</v>
      </c>
      <c r="D1802" t="s">
        <v>12</v>
      </c>
      <c r="E1802" s="1">
        <v>775493450</v>
      </c>
    </row>
    <row r="1803" spans="1:5" hidden="1" x14ac:dyDescent="0.35">
      <c r="A1803" t="s">
        <v>183</v>
      </c>
      <c r="B1803" t="s">
        <v>184</v>
      </c>
      <c r="C1803">
        <v>1979</v>
      </c>
      <c r="D1803" t="s">
        <v>12</v>
      </c>
      <c r="E1803" s="1">
        <v>777174000</v>
      </c>
    </row>
    <row r="1804" spans="1:5" hidden="1" x14ac:dyDescent="0.35">
      <c r="A1804" t="s">
        <v>183</v>
      </c>
      <c r="B1804" t="s">
        <v>184</v>
      </c>
      <c r="C1804">
        <v>1980</v>
      </c>
      <c r="D1804" t="s">
        <v>12</v>
      </c>
      <c r="E1804" s="1">
        <v>887501188</v>
      </c>
    </row>
    <row r="1805" spans="1:5" hidden="1" x14ac:dyDescent="0.35">
      <c r="A1805" t="s">
        <v>183</v>
      </c>
      <c r="B1805" t="s">
        <v>184</v>
      </c>
      <c r="C1805">
        <v>1981</v>
      </c>
      <c r="D1805" t="s">
        <v>12</v>
      </c>
      <c r="E1805" s="1">
        <v>842119395</v>
      </c>
    </row>
    <row r="1806" spans="1:5" hidden="1" x14ac:dyDescent="0.35">
      <c r="A1806" t="s">
        <v>183</v>
      </c>
      <c r="B1806" t="s">
        <v>184</v>
      </c>
      <c r="C1806">
        <v>1982</v>
      </c>
      <c r="D1806" t="s">
        <v>12</v>
      </c>
      <c r="E1806" s="1">
        <v>901247539</v>
      </c>
    </row>
    <row r="1807" spans="1:5" hidden="1" x14ac:dyDescent="0.35">
      <c r="A1807" t="s">
        <v>183</v>
      </c>
      <c r="B1807" t="s">
        <v>184</v>
      </c>
      <c r="C1807">
        <v>1983</v>
      </c>
      <c r="D1807" t="s">
        <v>12</v>
      </c>
      <c r="E1807" s="1">
        <v>932422266</v>
      </c>
    </row>
    <row r="1808" spans="1:5" hidden="1" x14ac:dyDescent="0.35">
      <c r="A1808" t="s">
        <v>183</v>
      </c>
      <c r="B1808" t="s">
        <v>184</v>
      </c>
      <c r="C1808">
        <v>1984</v>
      </c>
      <c r="D1808" t="s">
        <v>12</v>
      </c>
      <c r="E1808" s="1">
        <v>842748714</v>
      </c>
    </row>
    <row r="1809" spans="1:5" hidden="1" x14ac:dyDescent="0.35">
      <c r="A1809" t="s">
        <v>183</v>
      </c>
      <c r="B1809" t="s">
        <v>184</v>
      </c>
      <c r="C1809">
        <v>1985</v>
      </c>
      <c r="D1809" t="s">
        <v>12</v>
      </c>
      <c r="E1809" s="1">
        <v>853692300</v>
      </c>
    </row>
    <row r="1810" spans="1:5" hidden="1" x14ac:dyDescent="0.35">
      <c r="A1810" t="s">
        <v>183</v>
      </c>
      <c r="B1810" t="s">
        <v>184</v>
      </c>
      <c r="C1810">
        <v>1986</v>
      </c>
      <c r="D1810" t="s">
        <v>12</v>
      </c>
      <c r="E1810" s="1">
        <v>896058770</v>
      </c>
    </row>
    <row r="1811" spans="1:5" hidden="1" x14ac:dyDescent="0.35">
      <c r="A1811" t="s">
        <v>183</v>
      </c>
      <c r="B1811" t="s">
        <v>184</v>
      </c>
      <c r="C1811">
        <v>1987</v>
      </c>
      <c r="D1811" t="s">
        <v>12</v>
      </c>
      <c r="E1811" s="1">
        <v>859798929</v>
      </c>
    </row>
    <row r="1812" spans="1:5" hidden="1" x14ac:dyDescent="0.35">
      <c r="A1812" t="s">
        <v>183</v>
      </c>
      <c r="B1812" t="s">
        <v>184</v>
      </c>
      <c r="C1812">
        <v>1988</v>
      </c>
      <c r="D1812" t="s">
        <v>12</v>
      </c>
      <c r="E1812" s="1">
        <v>625832974.5</v>
      </c>
    </row>
    <row r="1813" spans="1:5" hidden="1" x14ac:dyDescent="0.35">
      <c r="A1813" t="s">
        <v>183</v>
      </c>
      <c r="B1813" t="s">
        <v>184</v>
      </c>
      <c r="C1813">
        <v>1989</v>
      </c>
      <c r="D1813" t="s">
        <v>12</v>
      </c>
      <c r="E1813" s="1">
        <v>422387285</v>
      </c>
    </row>
    <row r="1814" spans="1:5" hidden="1" x14ac:dyDescent="0.35">
      <c r="A1814" t="s">
        <v>183</v>
      </c>
      <c r="B1814" t="s">
        <v>184</v>
      </c>
      <c r="C1814">
        <v>1990</v>
      </c>
      <c r="D1814" t="s">
        <v>12</v>
      </c>
      <c r="E1814" s="1">
        <v>825368976.39999998</v>
      </c>
    </row>
    <row r="1815" spans="1:5" hidden="1" x14ac:dyDescent="0.35">
      <c r="A1815" t="s">
        <v>183</v>
      </c>
      <c r="B1815" t="s">
        <v>184</v>
      </c>
      <c r="C1815">
        <v>1991</v>
      </c>
      <c r="D1815" t="s">
        <v>12</v>
      </c>
      <c r="E1815" s="1">
        <v>897691418.29999995</v>
      </c>
    </row>
    <row r="1816" spans="1:5" hidden="1" x14ac:dyDescent="0.35">
      <c r="A1816" t="s">
        <v>183</v>
      </c>
      <c r="B1816" t="s">
        <v>184</v>
      </c>
      <c r="C1816">
        <v>1992</v>
      </c>
      <c r="D1816" t="s">
        <v>12</v>
      </c>
      <c r="E1816" s="1">
        <v>4174148185</v>
      </c>
    </row>
    <row r="1817" spans="1:5" hidden="1" x14ac:dyDescent="0.35">
      <c r="A1817" t="s">
        <v>183</v>
      </c>
      <c r="B1817" t="s">
        <v>184</v>
      </c>
      <c r="C1817">
        <v>1993</v>
      </c>
      <c r="D1817" t="s">
        <v>12</v>
      </c>
      <c r="E1817" s="1">
        <v>4667361725</v>
      </c>
    </row>
    <row r="1818" spans="1:5" hidden="1" x14ac:dyDescent="0.35">
      <c r="A1818" t="s">
        <v>183</v>
      </c>
      <c r="B1818" t="s">
        <v>184</v>
      </c>
      <c r="C1818">
        <v>1994</v>
      </c>
      <c r="D1818" t="s">
        <v>12</v>
      </c>
      <c r="E1818" s="1">
        <v>4857880209</v>
      </c>
    </row>
    <row r="1819" spans="1:5" hidden="1" x14ac:dyDescent="0.35">
      <c r="A1819" t="s">
        <v>183</v>
      </c>
      <c r="B1819" t="s">
        <v>184</v>
      </c>
      <c r="C1819">
        <v>1995</v>
      </c>
      <c r="D1819" t="s">
        <v>12</v>
      </c>
      <c r="E1819" s="1">
        <v>4666239460</v>
      </c>
    </row>
    <row r="1820" spans="1:5" hidden="1" x14ac:dyDescent="0.35">
      <c r="A1820" t="s">
        <v>183</v>
      </c>
      <c r="B1820" t="s">
        <v>184</v>
      </c>
      <c r="C1820">
        <v>1996</v>
      </c>
      <c r="D1820" t="s">
        <v>12</v>
      </c>
      <c r="E1820" s="1">
        <v>5449486860</v>
      </c>
    </row>
    <row r="1821" spans="1:5" hidden="1" x14ac:dyDescent="0.35">
      <c r="A1821" t="s">
        <v>183</v>
      </c>
      <c r="B1821" t="s">
        <v>184</v>
      </c>
      <c r="C1821">
        <v>1997</v>
      </c>
      <c r="D1821" t="s">
        <v>12</v>
      </c>
      <c r="E1821" s="1">
        <v>6227611222</v>
      </c>
    </row>
    <row r="1822" spans="1:5" hidden="1" x14ac:dyDescent="0.35">
      <c r="A1822" t="s">
        <v>183</v>
      </c>
      <c r="B1822" t="s">
        <v>184</v>
      </c>
      <c r="C1822">
        <v>1998</v>
      </c>
      <c r="D1822" t="s">
        <v>12</v>
      </c>
      <c r="E1822" s="1">
        <v>6657243365</v>
      </c>
    </row>
    <row r="1823" spans="1:5" hidden="1" x14ac:dyDescent="0.35">
      <c r="A1823" t="s">
        <v>183</v>
      </c>
      <c r="B1823" t="s">
        <v>184</v>
      </c>
      <c r="C1823">
        <v>1999</v>
      </c>
      <c r="D1823" t="s">
        <v>12</v>
      </c>
      <c r="E1823" s="1">
        <v>10008057990</v>
      </c>
    </row>
    <row r="1824" spans="1:5" hidden="1" x14ac:dyDescent="0.35">
      <c r="A1824" t="s">
        <v>183</v>
      </c>
      <c r="B1824" t="s">
        <v>184</v>
      </c>
      <c r="C1824">
        <v>2000</v>
      </c>
      <c r="D1824" t="s">
        <v>12</v>
      </c>
      <c r="E1824" s="1">
        <v>10466190922</v>
      </c>
    </row>
    <row r="1825" spans="1:5" hidden="1" x14ac:dyDescent="0.35">
      <c r="A1825" t="s">
        <v>183</v>
      </c>
      <c r="B1825" t="s">
        <v>184</v>
      </c>
      <c r="C1825">
        <v>2001</v>
      </c>
      <c r="D1825" t="s">
        <v>12</v>
      </c>
      <c r="E1825" s="1">
        <v>9519475449</v>
      </c>
    </row>
    <row r="1826" spans="1:5" hidden="1" x14ac:dyDescent="0.35">
      <c r="A1826" t="s">
        <v>183</v>
      </c>
      <c r="B1826" t="s">
        <v>184</v>
      </c>
      <c r="C1826">
        <v>2002</v>
      </c>
      <c r="D1826" t="s">
        <v>12</v>
      </c>
      <c r="E1826" s="1">
        <v>10735224618</v>
      </c>
    </row>
    <row r="1827" spans="1:5" hidden="1" x14ac:dyDescent="0.35">
      <c r="A1827" t="s">
        <v>183</v>
      </c>
      <c r="B1827" t="s">
        <v>184</v>
      </c>
      <c r="C1827">
        <v>2003</v>
      </c>
      <c r="D1827" t="s">
        <v>12</v>
      </c>
      <c r="E1827" s="1">
        <v>12578375482</v>
      </c>
    </row>
    <row r="1828" spans="1:5" hidden="1" x14ac:dyDescent="0.35">
      <c r="A1828" t="s">
        <v>183</v>
      </c>
      <c r="B1828" t="s">
        <v>184</v>
      </c>
      <c r="C1828">
        <v>2004</v>
      </c>
      <c r="D1828" t="s">
        <v>12</v>
      </c>
      <c r="E1828" s="1">
        <v>12148505954</v>
      </c>
    </row>
    <row r="1829" spans="1:5" hidden="1" x14ac:dyDescent="0.35">
      <c r="A1829" t="s">
        <v>183</v>
      </c>
      <c r="B1829" t="s">
        <v>184</v>
      </c>
      <c r="C1829">
        <v>2005</v>
      </c>
      <c r="D1829" t="s">
        <v>12</v>
      </c>
      <c r="E1829" s="1">
        <v>14289826656</v>
      </c>
    </row>
    <row r="1830" spans="1:5" hidden="1" x14ac:dyDescent="0.35">
      <c r="A1830" t="s">
        <v>183</v>
      </c>
      <c r="B1830" t="s">
        <v>184</v>
      </c>
      <c r="C1830">
        <v>2006</v>
      </c>
      <c r="D1830" t="s">
        <v>12</v>
      </c>
      <c r="E1830" s="1">
        <v>16490870263</v>
      </c>
    </row>
    <row r="1831" spans="1:5" hidden="1" x14ac:dyDescent="0.35">
      <c r="A1831" t="s">
        <v>183</v>
      </c>
      <c r="B1831" t="s">
        <v>184</v>
      </c>
      <c r="C1831">
        <v>2007</v>
      </c>
      <c r="D1831" t="s">
        <v>12</v>
      </c>
      <c r="E1831" s="1">
        <v>16963963339</v>
      </c>
    </row>
    <row r="1832" spans="1:5" hidden="1" x14ac:dyDescent="0.35">
      <c r="A1832" t="s">
        <v>183</v>
      </c>
      <c r="B1832" t="s">
        <v>184</v>
      </c>
      <c r="C1832">
        <v>2008</v>
      </c>
      <c r="D1832" t="s">
        <v>12</v>
      </c>
      <c r="E1832" s="1">
        <v>16208835210</v>
      </c>
    </row>
    <row r="1833" spans="1:5" hidden="1" x14ac:dyDescent="0.35">
      <c r="A1833" t="s">
        <v>183</v>
      </c>
      <c r="B1833" t="s">
        <v>184</v>
      </c>
      <c r="C1833">
        <v>2009</v>
      </c>
      <c r="D1833" t="s">
        <v>12</v>
      </c>
      <c r="E1833" s="1">
        <v>18900932455</v>
      </c>
    </row>
    <row r="1834" spans="1:5" hidden="1" x14ac:dyDescent="0.35">
      <c r="A1834" t="s">
        <v>183</v>
      </c>
      <c r="B1834" t="s">
        <v>184</v>
      </c>
      <c r="C1834">
        <v>2010</v>
      </c>
      <c r="D1834" t="s">
        <v>12</v>
      </c>
      <c r="E1834" s="1">
        <v>20589722331</v>
      </c>
    </row>
    <row r="1835" spans="1:5" hidden="1" x14ac:dyDescent="0.35">
      <c r="A1835" t="s">
        <v>183</v>
      </c>
      <c r="B1835" t="s">
        <v>184</v>
      </c>
      <c r="C1835">
        <v>2011</v>
      </c>
      <c r="D1835" t="s">
        <v>12</v>
      </c>
      <c r="E1835" s="1">
        <v>19772558483</v>
      </c>
    </row>
    <row r="1836" spans="1:5" hidden="1" x14ac:dyDescent="0.35">
      <c r="A1836" t="s">
        <v>183</v>
      </c>
      <c r="B1836" t="s">
        <v>184</v>
      </c>
      <c r="C1836">
        <v>2012</v>
      </c>
      <c r="D1836" t="s">
        <v>12</v>
      </c>
      <c r="E1836" s="1">
        <v>19966102246</v>
      </c>
    </row>
    <row r="1837" spans="1:5" hidden="1" x14ac:dyDescent="0.35">
      <c r="A1837" t="s">
        <v>183</v>
      </c>
      <c r="B1837" t="s">
        <v>184</v>
      </c>
      <c r="C1837">
        <v>2013</v>
      </c>
      <c r="D1837" t="s">
        <v>12</v>
      </c>
      <c r="E1837" s="1">
        <v>19150776345</v>
      </c>
    </row>
    <row r="1838" spans="1:5" hidden="1" x14ac:dyDescent="0.35">
      <c r="A1838" t="s">
        <v>183</v>
      </c>
      <c r="B1838" t="s">
        <v>184</v>
      </c>
      <c r="C1838">
        <v>2014</v>
      </c>
      <c r="D1838" t="s">
        <v>12</v>
      </c>
      <c r="E1838" s="1">
        <v>20733847687</v>
      </c>
    </row>
    <row r="1839" spans="1:5" hidden="1" x14ac:dyDescent="0.35">
      <c r="A1839" t="s">
        <v>183</v>
      </c>
      <c r="B1839" t="s">
        <v>184</v>
      </c>
      <c r="C1839">
        <v>2015</v>
      </c>
      <c r="D1839" t="s">
        <v>12</v>
      </c>
      <c r="E1839" s="1">
        <v>19993477920</v>
      </c>
    </row>
    <row r="1840" spans="1:5" hidden="1" x14ac:dyDescent="0.35">
      <c r="A1840" t="s">
        <v>183</v>
      </c>
      <c r="B1840" t="s">
        <v>184</v>
      </c>
      <c r="C1840">
        <v>2016</v>
      </c>
      <c r="D1840" t="s">
        <v>12</v>
      </c>
      <c r="E1840" s="1">
        <v>16463856294</v>
      </c>
    </row>
    <row r="1841" spans="1:5" hidden="1" x14ac:dyDescent="0.35">
      <c r="A1841" t="s">
        <v>183</v>
      </c>
      <c r="B1841" t="s">
        <v>184</v>
      </c>
      <c r="C1841">
        <v>2017</v>
      </c>
      <c r="D1841" t="s">
        <v>12</v>
      </c>
      <c r="E1841" s="1">
        <v>16717901065</v>
      </c>
    </row>
    <row r="1842" spans="1:5" hidden="1" x14ac:dyDescent="0.35">
      <c r="A1842" t="s">
        <v>183</v>
      </c>
      <c r="B1842" t="s">
        <v>184</v>
      </c>
      <c r="C1842">
        <v>2018</v>
      </c>
      <c r="D1842" t="s">
        <v>12</v>
      </c>
      <c r="E1842" s="1">
        <v>17635984615</v>
      </c>
    </row>
    <row r="1843" spans="1:5" hidden="1" x14ac:dyDescent="0.35">
      <c r="A1843" t="s">
        <v>183</v>
      </c>
      <c r="B1843" t="s">
        <v>184</v>
      </c>
      <c r="C1843">
        <v>2019</v>
      </c>
      <c r="D1843" t="s">
        <v>12</v>
      </c>
      <c r="E1843" s="1">
        <v>19080844150</v>
      </c>
    </row>
    <row r="1844" spans="1:5" hidden="1" x14ac:dyDescent="0.35">
      <c r="A1844" t="s">
        <v>183</v>
      </c>
      <c r="B1844" t="s">
        <v>184</v>
      </c>
      <c r="C1844">
        <v>2020</v>
      </c>
      <c r="D1844" t="s">
        <v>12</v>
      </c>
      <c r="E1844" s="1">
        <v>26061594042</v>
      </c>
    </row>
    <row r="1845" spans="1:5" hidden="1" x14ac:dyDescent="0.35">
      <c r="A1845" t="s">
        <v>183</v>
      </c>
      <c r="B1845" t="s">
        <v>184</v>
      </c>
      <c r="C1845">
        <v>2021</v>
      </c>
      <c r="D1845" t="s">
        <v>12</v>
      </c>
      <c r="E1845" s="1">
        <v>26256192244</v>
      </c>
    </row>
    <row r="1846" spans="1:5" hidden="1" x14ac:dyDescent="0.35">
      <c r="A1846" t="s">
        <v>183</v>
      </c>
      <c r="B1846" t="s">
        <v>184</v>
      </c>
      <c r="C1846">
        <v>2022</v>
      </c>
      <c r="D1846" t="s">
        <v>12</v>
      </c>
      <c r="E1846" s="1">
        <v>27158380288</v>
      </c>
    </row>
    <row r="1847" spans="1:5" hidden="1" x14ac:dyDescent="0.35">
      <c r="A1847" t="s">
        <v>183</v>
      </c>
      <c r="B1847" t="s">
        <v>184</v>
      </c>
      <c r="C1847">
        <v>2023</v>
      </c>
      <c r="D1847" t="s">
        <v>12</v>
      </c>
      <c r="E1847" s="1">
        <v>33345633144</v>
      </c>
    </row>
    <row r="1848" spans="1:5" hidden="1" x14ac:dyDescent="0.35">
      <c r="A1848" t="s">
        <v>183</v>
      </c>
      <c r="B1848" t="s">
        <v>184</v>
      </c>
      <c r="C1848">
        <v>2024</v>
      </c>
      <c r="D1848" t="s">
        <v>12</v>
      </c>
      <c r="E1848" s="1">
        <v>37194916222</v>
      </c>
    </row>
    <row r="1849" spans="1:5" x14ac:dyDescent="0.35">
      <c r="A1849" t="s">
        <v>185</v>
      </c>
      <c r="B1849" t="s">
        <v>186</v>
      </c>
      <c r="C1849">
        <v>1972</v>
      </c>
      <c r="D1849" t="s">
        <v>9</v>
      </c>
      <c r="E1849" s="1">
        <v>848198</v>
      </c>
    </row>
    <row r="1850" spans="1:5" x14ac:dyDescent="0.35">
      <c r="A1850" t="s">
        <v>185</v>
      </c>
      <c r="B1850" t="s">
        <v>186</v>
      </c>
      <c r="C1850">
        <v>1973</v>
      </c>
      <c r="D1850" t="s">
        <v>9</v>
      </c>
      <c r="E1850" s="1">
        <v>812630</v>
      </c>
    </row>
    <row r="1851" spans="1:5" x14ac:dyDescent="0.35">
      <c r="A1851" t="s">
        <v>185</v>
      </c>
      <c r="B1851" t="s">
        <v>186</v>
      </c>
      <c r="C1851">
        <v>1974</v>
      </c>
      <c r="D1851" t="s">
        <v>9</v>
      </c>
      <c r="E1851" s="1">
        <v>760760</v>
      </c>
    </row>
    <row r="1852" spans="1:5" x14ac:dyDescent="0.35">
      <c r="A1852" t="s">
        <v>185</v>
      </c>
      <c r="B1852" t="s">
        <v>186</v>
      </c>
      <c r="C1852">
        <v>1975</v>
      </c>
      <c r="D1852" t="s">
        <v>9</v>
      </c>
      <c r="E1852" s="1">
        <v>632016</v>
      </c>
    </row>
    <row r="1853" spans="1:5" x14ac:dyDescent="0.35">
      <c r="A1853" t="s">
        <v>185</v>
      </c>
      <c r="B1853" t="s">
        <v>186</v>
      </c>
      <c r="C1853">
        <v>1976</v>
      </c>
      <c r="D1853" t="s">
        <v>9</v>
      </c>
      <c r="E1853" s="1">
        <v>422910</v>
      </c>
    </row>
    <row r="1854" spans="1:5" x14ac:dyDescent="0.35">
      <c r="A1854" t="s">
        <v>185</v>
      </c>
      <c r="B1854" t="s">
        <v>186</v>
      </c>
      <c r="C1854">
        <v>1977</v>
      </c>
      <c r="D1854" t="s">
        <v>9</v>
      </c>
      <c r="E1854" s="1">
        <v>353276</v>
      </c>
    </row>
    <row r="1855" spans="1:5" x14ac:dyDescent="0.35">
      <c r="A1855" t="s">
        <v>185</v>
      </c>
      <c r="B1855" t="s">
        <v>186</v>
      </c>
      <c r="C1855">
        <v>1978</v>
      </c>
      <c r="D1855" t="s">
        <v>9</v>
      </c>
      <c r="E1855" s="1">
        <v>122910</v>
      </c>
    </row>
    <row r="1856" spans="1:5" x14ac:dyDescent="0.35">
      <c r="A1856" t="s">
        <v>185</v>
      </c>
      <c r="B1856" t="s">
        <v>186</v>
      </c>
      <c r="C1856">
        <v>1979</v>
      </c>
      <c r="D1856" t="s">
        <v>9</v>
      </c>
      <c r="E1856" s="1">
        <v>0</v>
      </c>
    </row>
    <row r="1857" spans="1:5" x14ac:dyDescent="0.35">
      <c r="A1857" t="s">
        <v>185</v>
      </c>
      <c r="B1857" t="s">
        <v>186</v>
      </c>
      <c r="C1857">
        <v>2013</v>
      </c>
      <c r="D1857" t="s">
        <v>9</v>
      </c>
      <c r="E1857" s="1">
        <v>400000000</v>
      </c>
    </row>
    <row r="1858" spans="1:5" x14ac:dyDescent="0.35">
      <c r="A1858" t="s">
        <v>185</v>
      </c>
      <c r="B1858" t="s">
        <v>186</v>
      </c>
      <c r="C1858">
        <v>2014</v>
      </c>
      <c r="D1858" t="s">
        <v>9</v>
      </c>
      <c r="E1858" s="1">
        <v>400000000</v>
      </c>
    </row>
    <row r="1859" spans="1:5" x14ac:dyDescent="0.35">
      <c r="A1859" t="s">
        <v>185</v>
      </c>
      <c r="B1859" t="s">
        <v>186</v>
      </c>
      <c r="C1859">
        <v>2015</v>
      </c>
      <c r="D1859" t="s">
        <v>9</v>
      </c>
      <c r="E1859" s="1">
        <v>400000000</v>
      </c>
    </row>
    <row r="1860" spans="1:5" x14ac:dyDescent="0.35">
      <c r="A1860" t="s">
        <v>185</v>
      </c>
      <c r="B1860" t="s">
        <v>186</v>
      </c>
      <c r="C1860">
        <v>2016</v>
      </c>
      <c r="D1860" t="s">
        <v>9</v>
      </c>
      <c r="E1860" s="1">
        <v>400000000</v>
      </c>
    </row>
    <row r="1861" spans="1:5" x14ac:dyDescent="0.35">
      <c r="A1861" t="s">
        <v>185</v>
      </c>
      <c r="B1861" t="s">
        <v>186</v>
      </c>
      <c r="C1861">
        <v>2017</v>
      </c>
      <c r="D1861" t="s">
        <v>9</v>
      </c>
      <c r="E1861" s="1">
        <v>400000000</v>
      </c>
    </row>
    <row r="1862" spans="1:5" x14ac:dyDescent="0.35">
      <c r="A1862" t="s">
        <v>185</v>
      </c>
      <c r="B1862" t="s">
        <v>186</v>
      </c>
      <c r="C1862">
        <v>2018</v>
      </c>
      <c r="D1862" t="s">
        <v>9</v>
      </c>
      <c r="E1862" s="1">
        <v>400000000</v>
      </c>
    </row>
    <row r="1863" spans="1:5" x14ac:dyDescent="0.35">
      <c r="A1863" t="s">
        <v>185</v>
      </c>
      <c r="B1863" t="s">
        <v>186</v>
      </c>
      <c r="C1863">
        <v>2019</v>
      </c>
      <c r="D1863" t="s">
        <v>9</v>
      </c>
      <c r="E1863" s="1">
        <v>420983000</v>
      </c>
    </row>
    <row r="1864" spans="1:5" x14ac:dyDescent="0.35">
      <c r="A1864" t="s">
        <v>185</v>
      </c>
      <c r="B1864" t="s">
        <v>186</v>
      </c>
      <c r="C1864">
        <v>2020</v>
      </c>
      <c r="D1864" t="s">
        <v>9</v>
      </c>
      <c r="E1864" s="1">
        <v>474940000</v>
      </c>
    </row>
    <row r="1865" spans="1:5" x14ac:dyDescent="0.35">
      <c r="A1865" t="s">
        <v>185</v>
      </c>
      <c r="B1865" t="s">
        <v>186</v>
      </c>
      <c r="C1865">
        <v>2021</v>
      </c>
      <c r="D1865" t="s">
        <v>9</v>
      </c>
      <c r="E1865" s="1">
        <v>774584000</v>
      </c>
    </row>
    <row r="1866" spans="1:5" x14ac:dyDescent="0.35">
      <c r="A1866" t="s">
        <v>185</v>
      </c>
      <c r="B1866" t="s">
        <v>186</v>
      </c>
      <c r="C1866">
        <v>2022</v>
      </c>
      <c r="D1866" t="s">
        <v>9</v>
      </c>
      <c r="E1866" s="1">
        <v>764601000</v>
      </c>
    </row>
    <row r="1867" spans="1:5" x14ac:dyDescent="0.35">
      <c r="A1867" t="s">
        <v>185</v>
      </c>
      <c r="B1867" t="s">
        <v>186</v>
      </c>
      <c r="C1867">
        <v>2023</v>
      </c>
      <c r="D1867" t="s">
        <v>9</v>
      </c>
      <c r="E1867" s="1">
        <v>650702000</v>
      </c>
    </row>
    <row r="1868" spans="1:5" x14ac:dyDescent="0.35">
      <c r="A1868" t="s">
        <v>185</v>
      </c>
      <c r="B1868" t="s">
        <v>186</v>
      </c>
      <c r="C1868">
        <v>2024</v>
      </c>
      <c r="D1868" t="s">
        <v>9</v>
      </c>
      <c r="E1868" s="1">
        <v>631557000</v>
      </c>
    </row>
    <row r="1869" spans="1:5" x14ac:dyDescent="0.35">
      <c r="A1869" t="s">
        <v>187</v>
      </c>
      <c r="B1869" t="s">
        <v>188</v>
      </c>
      <c r="C1869">
        <v>1972</v>
      </c>
      <c r="D1869" t="s">
        <v>9</v>
      </c>
      <c r="E1869" s="1">
        <v>0</v>
      </c>
    </row>
    <row r="1870" spans="1:5" x14ac:dyDescent="0.35">
      <c r="A1870" t="s">
        <v>187</v>
      </c>
      <c r="B1870" t="s">
        <v>188</v>
      </c>
      <c r="C1870">
        <v>1973</v>
      </c>
      <c r="D1870" t="s">
        <v>9</v>
      </c>
      <c r="E1870" s="1">
        <v>1428400</v>
      </c>
    </row>
    <row r="1871" spans="1:5" x14ac:dyDescent="0.35">
      <c r="A1871" t="s">
        <v>187</v>
      </c>
      <c r="B1871" t="s">
        <v>188</v>
      </c>
      <c r="C1871">
        <v>1974</v>
      </c>
      <c r="D1871" t="s">
        <v>9</v>
      </c>
      <c r="E1871" s="1">
        <v>4850248.5</v>
      </c>
    </row>
    <row r="1872" spans="1:5" x14ac:dyDescent="0.35">
      <c r="A1872" t="s">
        <v>187</v>
      </c>
      <c r="B1872" t="s">
        <v>188</v>
      </c>
      <c r="C1872">
        <v>1975</v>
      </c>
      <c r="D1872" t="s">
        <v>9</v>
      </c>
      <c r="E1872" s="1">
        <v>3848121.9</v>
      </c>
    </row>
    <row r="1873" spans="1:5" x14ac:dyDescent="0.35">
      <c r="A1873" t="s">
        <v>187</v>
      </c>
      <c r="B1873" t="s">
        <v>188</v>
      </c>
      <c r="C1873">
        <v>1976</v>
      </c>
      <c r="D1873" t="s">
        <v>9</v>
      </c>
      <c r="E1873" s="1">
        <v>4452650</v>
      </c>
    </row>
    <row r="1874" spans="1:5" x14ac:dyDescent="0.35">
      <c r="A1874" t="s">
        <v>187</v>
      </c>
      <c r="B1874" t="s">
        <v>188</v>
      </c>
      <c r="C1874">
        <v>1977</v>
      </c>
      <c r="D1874" t="s">
        <v>9</v>
      </c>
      <c r="E1874" s="1">
        <v>4779333.9000000004</v>
      </c>
    </row>
    <row r="1875" spans="1:5" x14ac:dyDescent="0.35">
      <c r="A1875" t="s">
        <v>187</v>
      </c>
      <c r="B1875" t="s">
        <v>188</v>
      </c>
      <c r="C1875">
        <v>1978</v>
      </c>
      <c r="D1875" t="s">
        <v>9</v>
      </c>
      <c r="E1875" s="1">
        <v>4999154.2</v>
      </c>
    </row>
    <row r="1876" spans="1:5" x14ac:dyDescent="0.35">
      <c r="A1876" t="s">
        <v>187</v>
      </c>
      <c r="B1876" t="s">
        <v>188</v>
      </c>
      <c r="C1876">
        <v>1979</v>
      </c>
      <c r="D1876" t="s">
        <v>9</v>
      </c>
      <c r="E1876" s="1">
        <v>4622319.4000000004</v>
      </c>
    </row>
    <row r="1877" spans="1:5" x14ac:dyDescent="0.35">
      <c r="A1877" t="s">
        <v>187</v>
      </c>
      <c r="B1877" t="s">
        <v>188</v>
      </c>
      <c r="C1877">
        <v>1980</v>
      </c>
      <c r="D1877" t="s">
        <v>9</v>
      </c>
      <c r="E1877" s="1">
        <v>4510300.0999999996</v>
      </c>
    </row>
    <row r="1878" spans="1:5" x14ac:dyDescent="0.35">
      <c r="A1878" t="s">
        <v>187</v>
      </c>
      <c r="B1878" t="s">
        <v>188</v>
      </c>
      <c r="C1878">
        <v>1981</v>
      </c>
      <c r="D1878" t="s">
        <v>9</v>
      </c>
      <c r="E1878" s="1">
        <v>3863962.8</v>
      </c>
    </row>
    <row r="1879" spans="1:5" x14ac:dyDescent="0.35">
      <c r="A1879" t="s">
        <v>187</v>
      </c>
      <c r="B1879" t="s">
        <v>188</v>
      </c>
      <c r="C1879">
        <v>1982</v>
      </c>
      <c r="D1879" t="s">
        <v>9</v>
      </c>
      <c r="E1879" s="1">
        <v>3286727.5</v>
      </c>
    </row>
    <row r="1880" spans="1:5" x14ac:dyDescent="0.35">
      <c r="A1880" t="s">
        <v>187</v>
      </c>
      <c r="B1880" t="s">
        <v>188</v>
      </c>
      <c r="C1880">
        <v>1983</v>
      </c>
      <c r="D1880" t="s">
        <v>9</v>
      </c>
      <c r="E1880" s="1">
        <v>2937190.2</v>
      </c>
    </row>
    <row r="1881" spans="1:5" x14ac:dyDescent="0.35">
      <c r="A1881" t="s">
        <v>187</v>
      </c>
      <c r="B1881" t="s">
        <v>188</v>
      </c>
      <c r="C1881">
        <v>1984</v>
      </c>
      <c r="D1881" t="s">
        <v>9</v>
      </c>
      <c r="E1881" s="1">
        <v>2142991.2000000002</v>
      </c>
    </row>
    <row r="1882" spans="1:5" x14ac:dyDescent="0.35">
      <c r="A1882" t="s">
        <v>187</v>
      </c>
      <c r="B1882" t="s">
        <v>188</v>
      </c>
      <c r="C1882">
        <v>1985</v>
      </c>
      <c r="D1882" t="s">
        <v>9</v>
      </c>
      <c r="E1882" s="1">
        <v>1645050</v>
      </c>
    </row>
    <row r="1883" spans="1:5" x14ac:dyDescent="0.35">
      <c r="A1883" t="s">
        <v>187</v>
      </c>
      <c r="B1883" t="s">
        <v>188</v>
      </c>
      <c r="C1883">
        <v>1986</v>
      </c>
      <c r="D1883" t="s">
        <v>9</v>
      </c>
      <c r="E1883" s="1">
        <v>1204050</v>
      </c>
    </row>
    <row r="1884" spans="1:5" x14ac:dyDescent="0.35">
      <c r="A1884" t="s">
        <v>187</v>
      </c>
      <c r="B1884" t="s">
        <v>188</v>
      </c>
      <c r="C1884">
        <v>1987</v>
      </c>
      <c r="D1884" t="s">
        <v>9</v>
      </c>
      <c r="E1884" s="1">
        <v>1512250</v>
      </c>
    </row>
    <row r="1885" spans="1:5" x14ac:dyDescent="0.35">
      <c r="A1885" t="s">
        <v>187</v>
      </c>
      <c r="B1885" t="s">
        <v>188</v>
      </c>
      <c r="C1885">
        <v>1988</v>
      </c>
      <c r="D1885" t="s">
        <v>9</v>
      </c>
      <c r="E1885" s="1">
        <v>1445090</v>
      </c>
    </row>
    <row r="1886" spans="1:5" x14ac:dyDescent="0.35">
      <c r="A1886" t="s">
        <v>187</v>
      </c>
      <c r="B1886" t="s">
        <v>188</v>
      </c>
      <c r="C1886">
        <v>1989</v>
      </c>
      <c r="D1886" t="s">
        <v>9</v>
      </c>
      <c r="E1886" s="1">
        <v>1373560</v>
      </c>
    </row>
    <row r="1887" spans="1:5" x14ac:dyDescent="0.35">
      <c r="A1887" t="s">
        <v>187</v>
      </c>
      <c r="B1887" t="s">
        <v>188</v>
      </c>
      <c r="C1887">
        <v>1990</v>
      </c>
      <c r="D1887" t="s">
        <v>9</v>
      </c>
      <c r="E1887" s="1">
        <v>1351940</v>
      </c>
    </row>
    <row r="1888" spans="1:5" x14ac:dyDescent="0.35">
      <c r="A1888" t="s">
        <v>187</v>
      </c>
      <c r="B1888" t="s">
        <v>188</v>
      </c>
      <c r="C1888">
        <v>1991</v>
      </c>
      <c r="D1888" t="s">
        <v>9</v>
      </c>
      <c r="E1888" s="1">
        <v>1244530</v>
      </c>
    </row>
    <row r="1889" spans="1:5" x14ac:dyDescent="0.35">
      <c r="A1889" t="s">
        <v>187</v>
      </c>
      <c r="B1889" t="s">
        <v>188</v>
      </c>
      <c r="C1889">
        <v>1992</v>
      </c>
      <c r="D1889" t="s">
        <v>9</v>
      </c>
      <c r="E1889" s="1">
        <v>771450</v>
      </c>
    </row>
    <row r="1890" spans="1:5" x14ac:dyDescent="0.35">
      <c r="A1890" t="s">
        <v>187</v>
      </c>
      <c r="B1890" t="s">
        <v>188</v>
      </c>
      <c r="C1890">
        <v>1993</v>
      </c>
      <c r="D1890" t="s">
        <v>9</v>
      </c>
      <c r="E1890" s="1">
        <v>558800</v>
      </c>
    </row>
    <row r="1891" spans="1:5" x14ac:dyDescent="0.35">
      <c r="A1891" t="s">
        <v>187</v>
      </c>
      <c r="B1891" t="s">
        <v>188</v>
      </c>
      <c r="C1891">
        <v>1994</v>
      </c>
      <c r="D1891" t="s">
        <v>9</v>
      </c>
      <c r="E1891" s="1">
        <v>0</v>
      </c>
    </row>
    <row r="1892" spans="1:5" x14ac:dyDescent="0.35">
      <c r="A1892" t="s">
        <v>191</v>
      </c>
      <c r="B1892" t="s">
        <v>192</v>
      </c>
      <c r="C1892">
        <v>1970</v>
      </c>
      <c r="D1892" t="s">
        <v>9</v>
      </c>
      <c r="E1892" s="1">
        <v>134915</v>
      </c>
    </row>
    <row r="1893" spans="1:5" x14ac:dyDescent="0.35">
      <c r="A1893" t="s">
        <v>191</v>
      </c>
      <c r="B1893" t="s">
        <v>192</v>
      </c>
      <c r="C1893">
        <v>1971</v>
      </c>
      <c r="D1893" t="s">
        <v>9</v>
      </c>
      <c r="E1893" s="1">
        <v>104741.7</v>
      </c>
    </row>
    <row r="1894" spans="1:5" x14ac:dyDescent="0.35">
      <c r="A1894" t="s">
        <v>191</v>
      </c>
      <c r="B1894" t="s">
        <v>192</v>
      </c>
      <c r="C1894">
        <v>1972</v>
      </c>
      <c r="D1894" t="s">
        <v>9</v>
      </c>
      <c r="E1894" s="1">
        <v>5946668.0999999996</v>
      </c>
    </row>
    <row r="1895" spans="1:5" x14ac:dyDescent="0.35">
      <c r="A1895" t="s">
        <v>191</v>
      </c>
      <c r="B1895" t="s">
        <v>192</v>
      </c>
      <c r="C1895">
        <v>1973</v>
      </c>
      <c r="D1895" t="s">
        <v>9</v>
      </c>
      <c r="E1895" s="1">
        <v>6221167.0999999996</v>
      </c>
    </row>
    <row r="1896" spans="1:5" x14ac:dyDescent="0.35">
      <c r="A1896" t="s">
        <v>191</v>
      </c>
      <c r="B1896" t="s">
        <v>192</v>
      </c>
      <c r="C1896">
        <v>1974</v>
      </c>
      <c r="D1896" t="s">
        <v>9</v>
      </c>
      <c r="E1896" s="1">
        <v>6304929.9000000004</v>
      </c>
    </row>
    <row r="1897" spans="1:5" x14ac:dyDescent="0.35">
      <c r="A1897" t="s">
        <v>191</v>
      </c>
      <c r="B1897" t="s">
        <v>192</v>
      </c>
      <c r="C1897">
        <v>1975</v>
      </c>
      <c r="D1897" t="s">
        <v>9</v>
      </c>
      <c r="E1897" s="1">
        <v>5947082.7999999998</v>
      </c>
    </row>
    <row r="1898" spans="1:5" x14ac:dyDescent="0.35">
      <c r="A1898" t="s">
        <v>191</v>
      </c>
      <c r="B1898" t="s">
        <v>192</v>
      </c>
      <c r="C1898">
        <v>1976</v>
      </c>
      <c r="D1898" t="s">
        <v>9</v>
      </c>
      <c r="E1898" s="1">
        <v>5076459.9000000004</v>
      </c>
    </row>
    <row r="1899" spans="1:5" x14ac:dyDescent="0.35">
      <c r="A1899" t="s">
        <v>191</v>
      </c>
      <c r="B1899" t="s">
        <v>192</v>
      </c>
      <c r="C1899">
        <v>1977</v>
      </c>
      <c r="D1899" t="s">
        <v>9</v>
      </c>
      <c r="E1899" s="1">
        <v>5033663</v>
      </c>
    </row>
    <row r="1900" spans="1:5" x14ac:dyDescent="0.35">
      <c r="A1900" t="s">
        <v>191</v>
      </c>
      <c r="B1900" t="s">
        <v>192</v>
      </c>
      <c r="C1900">
        <v>1978</v>
      </c>
      <c r="D1900" t="s">
        <v>9</v>
      </c>
      <c r="E1900" s="1">
        <v>5267714.5</v>
      </c>
    </row>
    <row r="1901" spans="1:5" x14ac:dyDescent="0.35">
      <c r="A1901" t="s">
        <v>191</v>
      </c>
      <c r="B1901" t="s">
        <v>192</v>
      </c>
      <c r="C1901">
        <v>1979</v>
      </c>
      <c r="D1901" t="s">
        <v>9</v>
      </c>
      <c r="E1901" s="1">
        <v>5033119.5</v>
      </c>
    </row>
    <row r="1902" spans="1:5" x14ac:dyDescent="0.35">
      <c r="A1902" t="s">
        <v>191</v>
      </c>
      <c r="B1902" t="s">
        <v>192</v>
      </c>
      <c r="C1902">
        <v>1980</v>
      </c>
      <c r="D1902" t="s">
        <v>9</v>
      </c>
      <c r="E1902" s="1">
        <v>4053558.9</v>
      </c>
    </row>
    <row r="1903" spans="1:5" x14ac:dyDescent="0.35">
      <c r="A1903" t="s">
        <v>191</v>
      </c>
      <c r="B1903" t="s">
        <v>192</v>
      </c>
      <c r="C1903">
        <v>1981</v>
      </c>
      <c r="D1903" t="s">
        <v>9</v>
      </c>
      <c r="E1903" s="1">
        <v>2852302.7</v>
      </c>
    </row>
    <row r="1904" spans="1:5" x14ac:dyDescent="0.35">
      <c r="A1904" t="s">
        <v>191</v>
      </c>
      <c r="B1904" t="s">
        <v>192</v>
      </c>
      <c r="C1904">
        <v>1982</v>
      </c>
      <c r="D1904" t="s">
        <v>9</v>
      </c>
      <c r="E1904" s="1">
        <v>2154202.4</v>
      </c>
    </row>
    <row r="1905" spans="1:5" x14ac:dyDescent="0.35">
      <c r="A1905" t="s">
        <v>191</v>
      </c>
      <c r="B1905" t="s">
        <v>192</v>
      </c>
      <c r="C1905">
        <v>1983</v>
      </c>
      <c r="D1905" t="s">
        <v>9</v>
      </c>
      <c r="E1905" s="1">
        <v>1392628.6</v>
      </c>
    </row>
    <row r="1906" spans="1:5" x14ac:dyDescent="0.35">
      <c r="A1906" t="s">
        <v>191</v>
      </c>
      <c r="B1906" t="s">
        <v>192</v>
      </c>
      <c r="C1906">
        <v>1984</v>
      </c>
      <c r="D1906" t="s">
        <v>9</v>
      </c>
      <c r="E1906" s="1">
        <v>1211191.6000000001</v>
      </c>
    </row>
    <row r="1907" spans="1:5" x14ac:dyDescent="0.35">
      <c r="A1907" t="s">
        <v>191</v>
      </c>
      <c r="B1907" t="s">
        <v>192</v>
      </c>
      <c r="C1907">
        <v>1985</v>
      </c>
      <c r="D1907" t="s">
        <v>9</v>
      </c>
      <c r="E1907" s="1">
        <v>1535515.4</v>
      </c>
    </row>
    <row r="1908" spans="1:5" x14ac:dyDescent="0.35">
      <c r="A1908" t="s">
        <v>191</v>
      </c>
      <c r="B1908" t="s">
        <v>192</v>
      </c>
      <c r="C1908">
        <v>1986</v>
      </c>
      <c r="D1908" t="s">
        <v>9</v>
      </c>
      <c r="E1908" s="1">
        <v>502870.3</v>
      </c>
    </row>
    <row r="1909" spans="1:5" x14ac:dyDescent="0.35">
      <c r="A1909" t="s">
        <v>191</v>
      </c>
      <c r="B1909" t="s">
        <v>192</v>
      </c>
      <c r="C1909">
        <v>1987</v>
      </c>
      <c r="D1909" t="s">
        <v>9</v>
      </c>
      <c r="E1909" s="1">
        <v>0</v>
      </c>
    </row>
    <row r="1910" spans="1:5" x14ac:dyDescent="0.35">
      <c r="A1910" t="s">
        <v>191</v>
      </c>
      <c r="B1910" t="s">
        <v>192</v>
      </c>
      <c r="C1910">
        <v>2009</v>
      </c>
      <c r="D1910" t="s">
        <v>9</v>
      </c>
      <c r="E1910" s="1">
        <v>200000000</v>
      </c>
    </row>
    <row r="1911" spans="1:5" x14ac:dyDescent="0.35">
      <c r="A1911" t="s">
        <v>191</v>
      </c>
      <c r="B1911" t="s">
        <v>192</v>
      </c>
      <c r="C1911">
        <v>2010</v>
      </c>
      <c r="D1911" t="s">
        <v>9</v>
      </c>
      <c r="E1911" s="1">
        <v>200000000</v>
      </c>
    </row>
    <row r="1912" spans="1:5" x14ac:dyDescent="0.35">
      <c r="A1912" t="s">
        <v>191</v>
      </c>
      <c r="B1912" t="s">
        <v>192</v>
      </c>
      <c r="C1912">
        <v>2011</v>
      </c>
      <c r="D1912" t="s">
        <v>9</v>
      </c>
      <c r="E1912" s="1">
        <v>500000000</v>
      </c>
    </row>
    <row r="1913" spans="1:5" x14ac:dyDescent="0.35">
      <c r="A1913" t="s">
        <v>191</v>
      </c>
      <c r="B1913" t="s">
        <v>192</v>
      </c>
      <c r="C1913">
        <v>2012</v>
      </c>
      <c r="D1913" t="s">
        <v>9</v>
      </c>
      <c r="E1913" s="1">
        <v>483936217</v>
      </c>
    </row>
    <row r="1914" spans="1:5" x14ac:dyDescent="0.35">
      <c r="A1914" t="s">
        <v>191</v>
      </c>
      <c r="B1914" t="s">
        <v>192</v>
      </c>
      <c r="C1914">
        <v>2013</v>
      </c>
      <c r="D1914" t="s">
        <v>9</v>
      </c>
      <c r="E1914" s="1">
        <v>494519946.39999998</v>
      </c>
    </row>
    <row r="1915" spans="1:5" x14ac:dyDescent="0.35">
      <c r="A1915" t="s">
        <v>191</v>
      </c>
      <c r="B1915" t="s">
        <v>192</v>
      </c>
      <c r="C1915">
        <v>2014</v>
      </c>
      <c r="D1915" t="s">
        <v>9</v>
      </c>
      <c r="E1915" s="1">
        <v>930532001</v>
      </c>
    </row>
    <row r="1916" spans="1:5" x14ac:dyDescent="0.35">
      <c r="A1916" t="s">
        <v>191</v>
      </c>
      <c r="B1916" t="s">
        <v>192</v>
      </c>
      <c r="C1916">
        <v>2015</v>
      </c>
      <c r="D1916" t="s">
        <v>9</v>
      </c>
      <c r="E1916" s="1">
        <v>886063907</v>
      </c>
    </row>
    <row r="1917" spans="1:5" x14ac:dyDescent="0.35">
      <c r="A1917" t="s">
        <v>191</v>
      </c>
      <c r="B1917" t="s">
        <v>192</v>
      </c>
      <c r="C1917">
        <v>2016</v>
      </c>
      <c r="D1917" t="s">
        <v>9</v>
      </c>
      <c r="E1917" s="1">
        <v>873794401</v>
      </c>
    </row>
    <row r="1918" spans="1:5" x14ac:dyDescent="0.35">
      <c r="A1918" t="s">
        <v>191</v>
      </c>
      <c r="B1918" t="s">
        <v>192</v>
      </c>
      <c r="C1918">
        <v>2017</v>
      </c>
      <c r="D1918" t="s">
        <v>9</v>
      </c>
      <c r="E1918" s="1">
        <v>2025283773</v>
      </c>
    </row>
    <row r="1919" spans="1:5" x14ac:dyDescent="0.35">
      <c r="A1919" t="s">
        <v>191</v>
      </c>
      <c r="B1919" t="s">
        <v>192</v>
      </c>
      <c r="C1919">
        <v>2018</v>
      </c>
      <c r="D1919" t="s">
        <v>9</v>
      </c>
      <c r="E1919" s="1">
        <v>4151028450</v>
      </c>
    </row>
    <row r="1920" spans="1:5" x14ac:dyDescent="0.35">
      <c r="A1920" t="s">
        <v>191</v>
      </c>
      <c r="B1920" t="s">
        <v>192</v>
      </c>
      <c r="C1920">
        <v>2019</v>
      </c>
      <c r="D1920" t="s">
        <v>9</v>
      </c>
      <c r="E1920" s="1">
        <v>4121768874</v>
      </c>
    </row>
    <row r="1921" spans="1:5" x14ac:dyDescent="0.35">
      <c r="A1921" t="s">
        <v>191</v>
      </c>
      <c r="B1921" t="s">
        <v>192</v>
      </c>
      <c r="C1921">
        <v>2020</v>
      </c>
      <c r="D1921" t="s">
        <v>9</v>
      </c>
      <c r="E1921" s="1">
        <v>4158438931</v>
      </c>
    </row>
    <row r="1922" spans="1:5" x14ac:dyDescent="0.35">
      <c r="A1922" t="s">
        <v>191</v>
      </c>
      <c r="B1922" t="s">
        <v>192</v>
      </c>
      <c r="C1922">
        <v>2021</v>
      </c>
      <c r="D1922" t="s">
        <v>9</v>
      </c>
      <c r="E1922" s="1">
        <v>4234724000</v>
      </c>
    </row>
    <row r="1923" spans="1:5" x14ac:dyDescent="0.35">
      <c r="A1923" t="s">
        <v>191</v>
      </c>
      <c r="B1923" t="s">
        <v>192</v>
      </c>
      <c r="C1923">
        <v>2022</v>
      </c>
      <c r="D1923" t="s">
        <v>9</v>
      </c>
      <c r="E1923" s="1">
        <v>4117574000</v>
      </c>
    </row>
    <row r="1924" spans="1:5" x14ac:dyDescent="0.35">
      <c r="A1924" t="s">
        <v>191</v>
      </c>
      <c r="B1924" t="s">
        <v>192</v>
      </c>
      <c r="C1924">
        <v>2023</v>
      </c>
      <c r="D1924" t="s">
        <v>9</v>
      </c>
      <c r="E1924" s="1">
        <v>4185734000</v>
      </c>
    </row>
    <row r="1925" spans="1:5" x14ac:dyDescent="0.35">
      <c r="A1925" t="s">
        <v>191</v>
      </c>
      <c r="B1925" t="s">
        <v>192</v>
      </c>
      <c r="C1925">
        <v>2024</v>
      </c>
      <c r="D1925" t="s">
        <v>9</v>
      </c>
      <c r="E1925" s="1">
        <v>4953688959.3000002</v>
      </c>
    </row>
    <row r="1926" spans="1:5" hidden="1" x14ac:dyDescent="0.35">
      <c r="A1926" t="s">
        <v>193</v>
      </c>
      <c r="B1926" t="s">
        <v>194</v>
      </c>
      <c r="C1926">
        <v>1970</v>
      </c>
      <c r="D1926" t="s">
        <v>12</v>
      </c>
      <c r="E1926" s="1">
        <v>20749418.199999999</v>
      </c>
    </row>
    <row r="1927" spans="1:5" hidden="1" x14ac:dyDescent="0.35">
      <c r="A1927" t="s">
        <v>193</v>
      </c>
      <c r="B1927" t="s">
        <v>194</v>
      </c>
      <c r="C1927">
        <v>1971</v>
      </c>
      <c r="D1927" t="s">
        <v>12</v>
      </c>
      <c r="E1927" s="1">
        <v>20129403.899999999</v>
      </c>
    </row>
    <row r="1928" spans="1:5" hidden="1" x14ac:dyDescent="0.35">
      <c r="A1928" t="s">
        <v>193</v>
      </c>
      <c r="B1928" t="s">
        <v>194</v>
      </c>
      <c r="C1928">
        <v>1972</v>
      </c>
      <c r="D1928" t="s">
        <v>12</v>
      </c>
      <c r="E1928" s="1">
        <v>19490310.100000001</v>
      </c>
    </row>
    <row r="1929" spans="1:5" hidden="1" x14ac:dyDescent="0.35">
      <c r="A1929" t="s">
        <v>193</v>
      </c>
      <c r="B1929" t="s">
        <v>194</v>
      </c>
      <c r="C1929">
        <v>1973</v>
      </c>
      <c r="D1929" t="s">
        <v>12</v>
      </c>
      <c r="E1929" s="1">
        <v>19135132.199999999</v>
      </c>
    </row>
    <row r="1930" spans="1:5" hidden="1" x14ac:dyDescent="0.35">
      <c r="A1930" t="s">
        <v>193</v>
      </c>
      <c r="B1930" t="s">
        <v>194</v>
      </c>
      <c r="C1930">
        <v>1974</v>
      </c>
      <c r="D1930" t="s">
        <v>12</v>
      </c>
      <c r="E1930" s="1">
        <v>19003701.399999999</v>
      </c>
    </row>
    <row r="1931" spans="1:5" hidden="1" x14ac:dyDescent="0.35">
      <c r="A1931" t="s">
        <v>193</v>
      </c>
      <c r="B1931" t="s">
        <v>194</v>
      </c>
      <c r="C1931">
        <v>1975</v>
      </c>
      <c r="D1931" t="s">
        <v>12</v>
      </c>
      <c r="E1931" s="1">
        <v>18108746.800000001</v>
      </c>
    </row>
    <row r="1932" spans="1:5" hidden="1" x14ac:dyDescent="0.35">
      <c r="A1932" t="s">
        <v>193</v>
      </c>
      <c r="B1932" t="s">
        <v>194</v>
      </c>
      <c r="C1932">
        <v>1976</v>
      </c>
      <c r="D1932" t="s">
        <v>12</v>
      </c>
      <c r="E1932" s="1">
        <v>17477535.699999999</v>
      </c>
    </row>
    <row r="1933" spans="1:5" hidden="1" x14ac:dyDescent="0.35">
      <c r="A1933" t="s">
        <v>193</v>
      </c>
      <c r="B1933" t="s">
        <v>194</v>
      </c>
      <c r="C1933">
        <v>1977</v>
      </c>
      <c r="D1933" t="s">
        <v>12</v>
      </c>
      <c r="E1933" s="1">
        <v>15905890.300000001</v>
      </c>
    </row>
    <row r="1934" spans="1:5" hidden="1" x14ac:dyDescent="0.35">
      <c r="A1934" t="s">
        <v>193</v>
      </c>
      <c r="B1934" t="s">
        <v>194</v>
      </c>
      <c r="C1934">
        <v>1978</v>
      </c>
      <c r="D1934" t="s">
        <v>12</v>
      </c>
      <c r="E1934" s="1">
        <v>14173915.4</v>
      </c>
    </row>
    <row r="1935" spans="1:5" hidden="1" x14ac:dyDescent="0.35">
      <c r="A1935" t="s">
        <v>193</v>
      </c>
      <c r="B1935" t="s">
        <v>194</v>
      </c>
      <c r="C1935">
        <v>1979</v>
      </c>
      <c r="D1935" t="s">
        <v>12</v>
      </c>
      <c r="E1935" s="1">
        <v>11881288.199999999</v>
      </c>
    </row>
    <row r="1936" spans="1:5" hidden="1" x14ac:dyDescent="0.35">
      <c r="A1936" t="s">
        <v>193</v>
      </c>
      <c r="B1936" t="s">
        <v>194</v>
      </c>
      <c r="C1936">
        <v>1980</v>
      </c>
      <c r="D1936" t="s">
        <v>12</v>
      </c>
      <c r="E1936" s="1">
        <v>9674937.8000000007</v>
      </c>
    </row>
    <row r="1937" spans="1:5" hidden="1" x14ac:dyDescent="0.35">
      <c r="A1937" t="s">
        <v>193</v>
      </c>
      <c r="B1937" t="s">
        <v>194</v>
      </c>
      <c r="C1937">
        <v>1981</v>
      </c>
      <c r="D1937" t="s">
        <v>12</v>
      </c>
      <c r="E1937" s="1">
        <v>7876000</v>
      </c>
    </row>
    <row r="1938" spans="1:5" hidden="1" x14ac:dyDescent="0.35">
      <c r="A1938" t="s">
        <v>193</v>
      </c>
      <c r="B1938" t="s">
        <v>194</v>
      </c>
      <c r="C1938">
        <v>1982</v>
      </c>
      <c r="D1938" t="s">
        <v>12</v>
      </c>
      <c r="E1938" s="1">
        <v>6474000</v>
      </c>
    </row>
    <row r="1939" spans="1:5" hidden="1" x14ac:dyDescent="0.35">
      <c r="A1939" t="s">
        <v>193</v>
      </c>
      <c r="B1939" t="s">
        <v>194</v>
      </c>
      <c r="C1939">
        <v>1983</v>
      </c>
      <c r="D1939" t="s">
        <v>12</v>
      </c>
      <c r="E1939" s="1">
        <v>5072000</v>
      </c>
    </row>
    <row r="1940" spans="1:5" hidden="1" x14ac:dyDescent="0.35">
      <c r="A1940" t="s">
        <v>193</v>
      </c>
      <c r="B1940" t="s">
        <v>194</v>
      </c>
      <c r="C1940">
        <v>1984</v>
      </c>
      <c r="D1940" t="s">
        <v>12</v>
      </c>
      <c r="E1940" s="1">
        <v>3670000</v>
      </c>
    </row>
    <row r="1941" spans="1:5" hidden="1" x14ac:dyDescent="0.35">
      <c r="A1941" t="s">
        <v>193</v>
      </c>
      <c r="B1941" t="s">
        <v>194</v>
      </c>
      <c r="C1941">
        <v>1985</v>
      </c>
      <c r="D1941" t="s">
        <v>12</v>
      </c>
      <c r="E1941" s="1">
        <v>2268000</v>
      </c>
    </row>
    <row r="1942" spans="1:5" hidden="1" x14ac:dyDescent="0.35">
      <c r="A1942" t="s">
        <v>193</v>
      </c>
      <c r="B1942" t="s">
        <v>194</v>
      </c>
      <c r="C1942">
        <v>1986</v>
      </c>
      <c r="D1942" t="s">
        <v>12</v>
      </c>
      <c r="E1942" s="1">
        <v>866000</v>
      </c>
    </row>
    <row r="1943" spans="1:5" hidden="1" x14ac:dyDescent="0.35">
      <c r="A1943" t="s">
        <v>193</v>
      </c>
      <c r="B1943" t="s">
        <v>194</v>
      </c>
      <c r="C1943">
        <v>1987</v>
      </c>
      <c r="D1943" t="s">
        <v>12</v>
      </c>
      <c r="E1943" s="1">
        <v>0</v>
      </c>
    </row>
    <row r="1944" spans="1:5" hidden="1" x14ac:dyDescent="0.35">
      <c r="A1944" t="s">
        <v>193</v>
      </c>
      <c r="B1944" t="s">
        <v>194</v>
      </c>
      <c r="C1944">
        <v>2011</v>
      </c>
      <c r="D1944" t="s">
        <v>12</v>
      </c>
      <c r="E1944" s="1">
        <v>1000000000</v>
      </c>
    </row>
    <row r="1945" spans="1:5" hidden="1" x14ac:dyDescent="0.35">
      <c r="A1945" t="s">
        <v>193</v>
      </c>
      <c r="B1945" t="s">
        <v>194</v>
      </c>
      <c r="C1945">
        <v>2012</v>
      </c>
      <c r="D1945" t="s">
        <v>12</v>
      </c>
      <c r="E1945" s="1">
        <v>2750000000</v>
      </c>
    </row>
    <row r="1946" spans="1:5" hidden="1" x14ac:dyDescent="0.35">
      <c r="A1946" t="s">
        <v>193</v>
      </c>
      <c r="B1946" t="s">
        <v>194</v>
      </c>
      <c r="C1946">
        <v>2013</v>
      </c>
      <c r="D1946" t="s">
        <v>12</v>
      </c>
      <c r="E1946" s="1">
        <v>5250000000</v>
      </c>
    </row>
    <row r="1947" spans="1:5" hidden="1" x14ac:dyDescent="0.35">
      <c r="A1947" t="s">
        <v>193</v>
      </c>
      <c r="B1947" t="s">
        <v>194</v>
      </c>
      <c r="C1947">
        <v>2014</v>
      </c>
      <c r="D1947" t="s">
        <v>12</v>
      </c>
      <c r="E1947" s="1">
        <v>5250000000</v>
      </c>
    </row>
    <row r="1948" spans="1:5" hidden="1" x14ac:dyDescent="0.35">
      <c r="A1948" t="s">
        <v>193</v>
      </c>
      <c r="B1948" t="s">
        <v>194</v>
      </c>
      <c r="C1948">
        <v>2015</v>
      </c>
      <c r="D1948" t="s">
        <v>12</v>
      </c>
      <c r="E1948" s="1">
        <v>5250000000</v>
      </c>
    </row>
    <row r="1949" spans="1:5" hidden="1" x14ac:dyDescent="0.35">
      <c r="A1949" t="s">
        <v>193</v>
      </c>
      <c r="B1949" t="s">
        <v>194</v>
      </c>
      <c r="C1949">
        <v>2016</v>
      </c>
      <c r="D1949" t="s">
        <v>12</v>
      </c>
      <c r="E1949" s="1">
        <v>5250000000</v>
      </c>
    </row>
    <row r="1950" spans="1:5" hidden="1" x14ac:dyDescent="0.35">
      <c r="A1950" t="s">
        <v>193</v>
      </c>
      <c r="B1950" t="s">
        <v>194</v>
      </c>
      <c r="C1950">
        <v>2017</v>
      </c>
      <c r="D1950" t="s">
        <v>12</v>
      </c>
      <c r="E1950" s="1">
        <v>4500000000</v>
      </c>
    </row>
    <row r="1951" spans="1:5" hidden="1" x14ac:dyDescent="0.35">
      <c r="A1951" t="s">
        <v>193</v>
      </c>
      <c r="B1951" t="s">
        <v>194</v>
      </c>
      <c r="C1951">
        <v>2018</v>
      </c>
      <c r="D1951" t="s">
        <v>12</v>
      </c>
      <c r="E1951" s="1">
        <v>3500000000</v>
      </c>
    </row>
    <row r="1952" spans="1:5" hidden="1" x14ac:dyDescent="0.35">
      <c r="A1952" t="s">
        <v>193</v>
      </c>
      <c r="B1952" t="s">
        <v>194</v>
      </c>
      <c r="C1952">
        <v>2019</v>
      </c>
      <c r="D1952" t="s">
        <v>12</v>
      </c>
      <c r="E1952" s="1">
        <v>3311008422</v>
      </c>
    </row>
    <row r="1953" spans="1:5" hidden="1" x14ac:dyDescent="0.35">
      <c r="A1953" t="s">
        <v>193</v>
      </c>
      <c r="B1953" t="s">
        <v>194</v>
      </c>
      <c r="C1953">
        <v>2020</v>
      </c>
      <c r="D1953" t="s">
        <v>12</v>
      </c>
      <c r="E1953" s="1">
        <v>5848372903.1000004</v>
      </c>
    </row>
    <row r="1954" spans="1:5" hidden="1" x14ac:dyDescent="0.35">
      <c r="A1954" t="s">
        <v>193</v>
      </c>
      <c r="B1954" t="s">
        <v>194</v>
      </c>
      <c r="C1954">
        <v>2021</v>
      </c>
      <c r="D1954" t="s">
        <v>12</v>
      </c>
      <c r="E1954" s="1">
        <v>7998294348.8000002</v>
      </c>
    </row>
    <row r="1955" spans="1:5" hidden="1" x14ac:dyDescent="0.35">
      <c r="A1955" t="s">
        <v>193</v>
      </c>
      <c r="B1955" t="s">
        <v>194</v>
      </c>
      <c r="C1955">
        <v>2022</v>
      </c>
      <c r="D1955" t="s">
        <v>12</v>
      </c>
      <c r="E1955" s="1">
        <v>7629658583.1999998</v>
      </c>
    </row>
    <row r="1956" spans="1:5" hidden="1" x14ac:dyDescent="0.35">
      <c r="A1956" t="s">
        <v>193</v>
      </c>
      <c r="B1956" t="s">
        <v>194</v>
      </c>
      <c r="C1956">
        <v>2023</v>
      </c>
      <c r="D1956" t="s">
        <v>12</v>
      </c>
      <c r="E1956" s="1">
        <v>9441157570</v>
      </c>
    </row>
    <row r="1957" spans="1:5" hidden="1" x14ac:dyDescent="0.35">
      <c r="A1957" t="s">
        <v>193</v>
      </c>
      <c r="B1957" t="s">
        <v>194</v>
      </c>
      <c r="C1957">
        <v>2024</v>
      </c>
      <c r="D1957" t="s">
        <v>12</v>
      </c>
      <c r="E1957" s="1">
        <v>9435467451.8999996</v>
      </c>
    </row>
    <row r="1958" spans="1:5" x14ac:dyDescent="0.35">
      <c r="A1958" t="s">
        <v>195</v>
      </c>
      <c r="B1958" t="s">
        <v>196</v>
      </c>
      <c r="C1958">
        <v>1970</v>
      </c>
      <c r="D1958" t="s">
        <v>9</v>
      </c>
      <c r="E1958" s="1">
        <v>0</v>
      </c>
    </row>
    <row r="1959" spans="1:5" hidden="1" x14ac:dyDescent="0.35">
      <c r="A1959" t="s">
        <v>201</v>
      </c>
      <c r="B1959" t="s">
        <v>202</v>
      </c>
      <c r="C1959">
        <v>1994</v>
      </c>
      <c r="D1959" t="s">
        <v>12</v>
      </c>
      <c r="E1959" s="1">
        <v>2061488715.5</v>
      </c>
    </row>
    <row r="1960" spans="1:5" hidden="1" x14ac:dyDescent="0.35">
      <c r="A1960" t="s">
        <v>201</v>
      </c>
      <c r="B1960" t="s">
        <v>202</v>
      </c>
      <c r="C1960">
        <v>1995</v>
      </c>
      <c r="D1960" t="s">
        <v>12</v>
      </c>
      <c r="E1960" s="1">
        <v>2454077267.6999998</v>
      </c>
    </row>
    <row r="1961" spans="1:5" hidden="1" x14ac:dyDescent="0.35">
      <c r="A1961" t="s">
        <v>201</v>
      </c>
      <c r="B1961" t="s">
        <v>202</v>
      </c>
      <c r="C1961">
        <v>1996</v>
      </c>
      <c r="D1961" t="s">
        <v>12</v>
      </c>
      <c r="E1961" s="1">
        <v>2748900962.8000002</v>
      </c>
    </row>
    <row r="1962" spans="1:5" hidden="1" x14ac:dyDescent="0.35">
      <c r="A1962" t="s">
        <v>201</v>
      </c>
      <c r="B1962" t="s">
        <v>202</v>
      </c>
      <c r="C1962">
        <v>1997</v>
      </c>
      <c r="D1962" t="s">
        <v>12</v>
      </c>
      <c r="E1962" s="1">
        <v>8992494969.6000004</v>
      </c>
    </row>
    <row r="1963" spans="1:5" hidden="1" x14ac:dyDescent="0.35">
      <c r="A1963" t="s">
        <v>201</v>
      </c>
      <c r="B1963" t="s">
        <v>202</v>
      </c>
      <c r="C1963">
        <v>1998</v>
      </c>
      <c r="D1963" t="s">
        <v>12</v>
      </c>
      <c r="E1963" s="1">
        <v>4909423423.5</v>
      </c>
    </row>
    <row r="1964" spans="1:5" hidden="1" x14ac:dyDescent="0.35">
      <c r="A1964" t="s">
        <v>201</v>
      </c>
      <c r="B1964" t="s">
        <v>202</v>
      </c>
      <c r="C1964">
        <v>1999</v>
      </c>
      <c r="D1964" t="s">
        <v>12</v>
      </c>
      <c r="E1964" s="1">
        <v>5169196682.1999998</v>
      </c>
    </row>
    <row r="1965" spans="1:5" hidden="1" x14ac:dyDescent="0.35">
      <c r="A1965" t="s">
        <v>201</v>
      </c>
      <c r="B1965" t="s">
        <v>202</v>
      </c>
      <c r="C1965">
        <v>2000</v>
      </c>
      <c r="D1965" t="s">
        <v>12</v>
      </c>
      <c r="E1965" s="1">
        <v>5966094849.3000002</v>
      </c>
    </row>
    <row r="1966" spans="1:5" hidden="1" x14ac:dyDescent="0.35">
      <c r="A1966" t="s">
        <v>201</v>
      </c>
      <c r="B1966" t="s">
        <v>202</v>
      </c>
      <c r="C1966">
        <v>2001</v>
      </c>
      <c r="D1966" t="s">
        <v>12</v>
      </c>
      <c r="E1966" s="1">
        <v>5899295178.1999998</v>
      </c>
    </row>
    <row r="1967" spans="1:5" hidden="1" x14ac:dyDescent="0.35">
      <c r="A1967" t="s">
        <v>201</v>
      </c>
      <c r="B1967" t="s">
        <v>202</v>
      </c>
      <c r="C1967">
        <v>2002</v>
      </c>
      <c r="D1967" t="s">
        <v>12</v>
      </c>
      <c r="E1967" s="1">
        <v>10580919608.4</v>
      </c>
    </row>
    <row r="1968" spans="1:5" hidden="1" x14ac:dyDescent="0.35">
      <c r="A1968" t="s">
        <v>201</v>
      </c>
      <c r="B1968" t="s">
        <v>202</v>
      </c>
      <c r="C1968">
        <v>2003</v>
      </c>
      <c r="D1968" t="s">
        <v>12</v>
      </c>
      <c r="E1968" s="1">
        <v>11177150219.6</v>
      </c>
    </row>
    <row r="1969" spans="1:5" hidden="1" x14ac:dyDescent="0.35">
      <c r="A1969" t="s">
        <v>201</v>
      </c>
      <c r="B1969" t="s">
        <v>202</v>
      </c>
      <c r="C1969">
        <v>2004</v>
      </c>
      <c r="D1969" t="s">
        <v>12</v>
      </c>
      <c r="E1969" s="1">
        <v>11290388863.4</v>
      </c>
    </row>
    <row r="1970" spans="1:5" hidden="1" x14ac:dyDescent="0.35">
      <c r="A1970" t="s">
        <v>201</v>
      </c>
      <c r="B1970" t="s">
        <v>202</v>
      </c>
      <c r="C1970">
        <v>2005</v>
      </c>
      <c r="D1970" t="s">
        <v>12</v>
      </c>
      <c r="E1970" s="1">
        <v>9762833087.8999996</v>
      </c>
    </row>
    <row r="1971" spans="1:5" hidden="1" x14ac:dyDescent="0.35">
      <c r="A1971" t="s">
        <v>201</v>
      </c>
      <c r="B1971" t="s">
        <v>202</v>
      </c>
      <c r="C1971">
        <v>2006</v>
      </c>
      <c r="D1971" t="s">
        <v>12</v>
      </c>
      <c r="E1971" s="1">
        <v>10401848138</v>
      </c>
    </row>
    <row r="1972" spans="1:5" hidden="1" x14ac:dyDescent="0.35">
      <c r="A1972" t="s">
        <v>201</v>
      </c>
      <c r="B1972" t="s">
        <v>202</v>
      </c>
      <c r="C1972">
        <v>2007</v>
      </c>
      <c r="D1972" t="s">
        <v>12</v>
      </c>
      <c r="E1972" s="1">
        <v>11074860353.9</v>
      </c>
    </row>
    <row r="1973" spans="1:5" hidden="1" x14ac:dyDescent="0.35">
      <c r="A1973" t="s">
        <v>201</v>
      </c>
      <c r="B1973" t="s">
        <v>202</v>
      </c>
      <c r="C1973">
        <v>2008</v>
      </c>
      <c r="D1973" t="s">
        <v>12</v>
      </c>
      <c r="E1973" s="1">
        <v>15294504048</v>
      </c>
    </row>
    <row r="1974" spans="1:5" hidden="1" x14ac:dyDescent="0.35">
      <c r="A1974" t="s">
        <v>201</v>
      </c>
      <c r="B1974" t="s">
        <v>202</v>
      </c>
      <c r="C1974">
        <v>2009</v>
      </c>
      <c r="D1974" t="s">
        <v>12</v>
      </c>
      <c r="E1974" s="1">
        <v>18749083233.799999</v>
      </c>
    </row>
    <row r="1975" spans="1:5" hidden="1" x14ac:dyDescent="0.35">
      <c r="A1975" t="s">
        <v>201</v>
      </c>
      <c r="B1975" t="s">
        <v>202</v>
      </c>
      <c r="C1975">
        <v>2010</v>
      </c>
      <c r="D1975" t="s">
        <v>12</v>
      </c>
      <c r="E1975" s="1">
        <v>30675544296.599998</v>
      </c>
    </row>
    <row r="1976" spans="1:5" hidden="1" x14ac:dyDescent="0.35">
      <c r="A1976" t="s">
        <v>201</v>
      </c>
      <c r="B1976" t="s">
        <v>202</v>
      </c>
      <c r="C1976">
        <v>2011</v>
      </c>
      <c r="D1976" t="s">
        <v>12</v>
      </c>
      <c r="E1976" s="1">
        <v>37272871623.400002</v>
      </c>
    </row>
    <row r="1977" spans="1:5" hidden="1" x14ac:dyDescent="0.35">
      <c r="A1977" t="s">
        <v>201</v>
      </c>
      <c r="B1977" t="s">
        <v>202</v>
      </c>
      <c r="C1977">
        <v>2012</v>
      </c>
      <c r="D1977" t="s">
        <v>12</v>
      </c>
      <c r="E1977" s="1">
        <v>52194938630.5</v>
      </c>
    </row>
    <row r="1978" spans="1:5" hidden="1" x14ac:dyDescent="0.35">
      <c r="A1978" t="s">
        <v>201</v>
      </c>
      <c r="B1978" t="s">
        <v>202</v>
      </c>
      <c r="C1978">
        <v>2013</v>
      </c>
      <c r="D1978" t="s">
        <v>12</v>
      </c>
      <c r="E1978" s="1">
        <v>51295341107.5</v>
      </c>
    </row>
    <row r="1979" spans="1:5" hidden="1" x14ac:dyDescent="0.35">
      <c r="A1979" t="s">
        <v>201</v>
      </c>
      <c r="B1979" t="s">
        <v>202</v>
      </c>
      <c r="C1979">
        <v>2014</v>
      </c>
      <c r="D1979" t="s">
        <v>12</v>
      </c>
      <c r="E1979" s="1">
        <v>53443462223.199997</v>
      </c>
    </row>
    <row r="1980" spans="1:5" hidden="1" x14ac:dyDescent="0.35">
      <c r="A1980" t="s">
        <v>201</v>
      </c>
      <c r="B1980" t="s">
        <v>202</v>
      </c>
      <c r="C1980">
        <v>2015</v>
      </c>
      <c r="D1980" t="s">
        <v>12</v>
      </c>
      <c r="E1980" s="1">
        <v>43009763221.900002</v>
      </c>
    </row>
    <row r="1981" spans="1:5" hidden="1" x14ac:dyDescent="0.35">
      <c r="A1981" t="s">
        <v>201</v>
      </c>
      <c r="B1981" t="s">
        <v>202</v>
      </c>
      <c r="C1981">
        <v>2016</v>
      </c>
      <c r="D1981" t="s">
        <v>12</v>
      </c>
      <c r="E1981" s="1">
        <v>58657535662.5</v>
      </c>
    </row>
    <row r="1982" spans="1:5" hidden="1" x14ac:dyDescent="0.35">
      <c r="A1982" t="s">
        <v>201</v>
      </c>
      <c r="B1982" t="s">
        <v>202</v>
      </c>
      <c r="C1982">
        <v>2017</v>
      </c>
      <c r="D1982" t="s">
        <v>12</v>
      </c>
      <c r="E1982" s="1">
        <v>76692890511.600006</v>
      </c>
    </row>
    <row r="1983" spans="1:5" hidden="1" x14ac:dyDescent="0.35">
      <c r="A1983" t="s">
        <v>201</v>
      </c>
      <c r="B1983" t="s">
        <v>202</v>
      </c>
      <c r="C1983">
        <v>2018</v>
      </c>
      <c r="D1983" t="s">
        <v>12</v>
      </c>
      <c r="E1983" s="1">
        <v>70911488754.199997</v>
      </c>
    </row>
    <row r="1984" spans="1:5" hidden="1" x14ac:dyDescent="0.35">
      <c r="A1984" t="s">
        <v>201</v>
      </c>
      <c r="B1984" t="s">
        <v>202</v>
      </c>
      <c r="C1984">
        <v>2019</v>
      </c>
      <c r="D1984" t="s">
        <v>12</v>
      </c>
      <c r="E1984" s="1">
        <v>84761631702.899994</v>
      </c>
    </row>
    <row r="1985" spans="1:5" hidden="1" x14ac:dyDescent="0.35">
      <c r="A1985" t="s">
        <v>201</v>
      </c>
      <c r="B1985" t="s">
        <v>202</v>
      </c>
      <c r="C1985">
        <v>2020</v>
      </c>
      <c r="D1985" t="s">
        <v>12</v>
      </c>
      <c r="E1985" s="1">
        <v>81186395671.100006</v>
      </c>
    </row>
    <row r="1986" spans="1:5" hidden="1" x14ac:dyDescent="0.35">
      <c r="A1986" t="s">
        <v>201</v>
      </c>
      <c r="B1986" t="s">
        <v>202</v>
      </c>
      <c r="C1986">
        <v>2021</v>
      </c>
      <c r="D1986" t="s">
        <v>12</v>
      </c>
      <c r="E1986" s="1">
        <v>77722615098.100006</v>
      </c>
    </row>
    <row r="1987" spans="1:5" hidden="1" x14ac:dyDescent="0.35">
      <c r="A1987" t="s">
        <v>201</v>
      </c>
      <c r="B1987" t="s">
        <v>202</v>
      </c>
      <c r="C1987">
        <v>2022</v>
      </c>
      <c r="D1987" t="s">
        <v>12</v>
      </c>
      <c r="E1987" s="1">
        <v>73358756102.300003</v>
      </c>
    </row>
    <row r="1988" spans="1:5" hidden="1" x14ac:dyDescent="0.35">
      <c r="A1988" t="s">
        <v>201</v>
      </c>
      <c r="B1988" t="s">
        <v>202</v>
      </c>
      <c r="C1988">
        <v>2023</v>
      </c>
      <c r="D1988" t="s">
        <v>12</v>
      </c>
      <c r="E1988" s="1">
        <v>71029024059.399994</v>
      </c>
    </row>
    <row r="1989" spans="1:5" hidden="1" x14ac:dyDescent="0.35">
      <c r="A1989" t="s">
        <v>201</v>
      </c>
      <c r="B1989" t="s">
        <v>202</v>
      </c>
      <c r="C1989">
        <v>2024</v>
      </c>
      <c r="D1989" t="s">
        <v>12</v>
      </c>
      <c r="E1989" s="1">
        <v>77401913569.5</v>
      </c>
    </row>
    <row r="1990" spans="1:5" hidden="1" x14ac:dyDescent="0.35">
      <c r="A1990" t="s">
        <v>203</v>
      </c>
      <c r="B1990" t="s">
        <v>204</v>
      </c>
      <c r="C1990">
        <v>1970</v>
      </c>
      <c r="D1990" t="s">
        <v>12</v>
      </c>
      <c r="E1990" s="1">
        <v>12000000</v>
      </c>
    </row>
    <row r="1991" spans="1:5" hidden="1" x14ac:dyDescent="0.35">
      <c r="A1991" t="s">
        <v>203</v>
      </c>
      <c r="B1991" t="s">
        <v>204</v>
      </c>
      <c r="C1991">
        <v>1971</v>
      </c>
      <c r="D1991" t="s">
        <v>12</v>
      </c>
      <c r="E1991" s="1">
        <v>12761500</v>
      </c>
    </row>
    <row r="1992" spans="1:5" hidden="1" x14ac:dyDescent="0.35">
      <c r="A1992" t="s">
        <v>203</v>
      </c>
      <c r="B1992" t="s">
        <v>204</v>
      </c>
      <c r="C1992">
        <v>1972</v>
      </c>
      <c r="D1992" t="s">
        <v>12</v>
      </c>
      <c r="E1992" s="1">
        <v>11740500</v>
      </c>
    </row>
    <row r="1993" spans="1:5" hidden="1" x14ac:dyDescent="0.35">
      <c r="A1993" t="s">
        <v>203</v>
      </c>
      <c r="B1993" t="s">
        <v>204</v>
      </c>
      <c r="C1993">
        <v>1973</v>
      </c>
      <c r="D1993" t="s">
        <v>12</v>
      </c>
      <c r="E1993" s="1">
        <v>11616000</v>
      </c>
    </row>
    <row r="1994" spans="1:5" hidden="1" x14ac:dyDescent="0.35">
      <c r="A1994" t="s">
        <v>203</v>
      </c>
      <c r="B1994" t="s">
        <v>204</v>
      </c>
      <c r="C1994">
        <v>1974</v>
      </c>
      <c r="D1994" t="s">
        <v>12</v>
      </c>
      <c r="E1994" s="1">
        <v>11742500</v>
      </c>
    </row>
    <row r="1995" spans="1:5" hidden="1" x14ac:dyDescent="0.35">
      <c r="A1995" t="s">
        <v>203</v>
      </c>
      <c r="B1995" t="s">
        <v>204</v>
      </c>
      <c r="C1995">
        <v>1975</v>
      </c>
      <c r="D1995" t="s">
        <v>12</v>
      </c>
      <c r="E1995" s="1">
        <v>0</v>
      </c>
    </row>
    <row r="1996" spans="1:5" hidden="1" x14ac:dyDescent="0.35">
      <c r="A1996" t="s">
        <v>203</v>
      </c>
      <c r="B1996" t="s">
        <v>204</v>
      </c>
      <c r="C1996">
        <v>1997</v>
      </c>
      <c r="D1996" t="s">
        <v>12</v>
      </c>
      <c r="E1996" s="1">
        <v>50000000</v>
      </c>
    </row>
    <row r="1997" spans="1:5" hidden="1" x14ac:dyDescent="0.35">
      <c r="A1997" t="s">
        <v>203</v>
      </c>
      <c r="B1997" t="s">
        <v>204</v>
      </c>
      <c r="C1997">
        <v>1998</v>
      </c>
      <c r="D1997" t="s">
        <v>12</v>
      </c>
      <c r="E1997" s="1">
        <v>115000000</v>
      </c>
    </row>
    <row r="1998" spans="1:5" hidden="1" x14ac:dyDescent="0.35">
      <c r="A1998" t="s">
        <v>203</v>
      </c>
      <c r="B1998" t="s">
        <v>204</v>
      </c>
      <c r="C1998">
        <v>1999</v>
      </c>
      <c r="D1998" t="s">
        <v>12</v>
      </c>
      <c r="E1998" s="1">
        <v>115000000</v>
      </c>
    </row>
    <row r="1999" spans="1:5" hidden="1" x14ac:dyDescent="0.35">
      <c r="A1999" t="s">
        <v>203</v>
      </c>
      <c r="B1999" t="s">
        <v>204</v>
      </c>
      <c r="C1999">
        <v>2000</v>
      </c>
      <c r="D1999" t="s">
        <v>12</v>
      </c>
      <c r="E1999" s="1">
        <v>65000000</v>
      </c>
    </row>
    <row r="2000" spans="1:5" hidden="1" x14ac:dyDescent="0.35">
      <c r="A2000" t="s">
        <v>203</v>
      </c>
      <c r="B2000" t="s">
        <v>204</v>
      </c>
      <c r="C2000">
        <v>2001</v>
      </c>
      <c r="D2000" t="s">
        <v>12</v>
      </c>
      <c r="E2000" s="1">
        <v>65000000</v>
      </c>
    </row>
    <row r="2001" spans="1:5" hidden="1" x14ac:dyDescent="0.35">
      <c r="A2001" t="s">
        <v>203</v>
      </c>
      <c r="B2001" t="s">
        <v>204</v>
      </c>
      <c r="C2001">
        <v>2002</v>
      </c>
      <c r="D2001" t="s">
        <v>12</v>
      </c>
      <c r="E2001" s="1">
        <v>65000000</v>
      </c>
    </row>
    <row r="2002" spans="1:5" hidden="1" x14ac:dyDescent="0.35">
      <c r="A2002" t="s">
        <v>203</v>
      </c>
      <c r="B2002" t="s">
        <v>204</v>
      </c>
      <c r="C2002">
        <v>2003</v>
      </c>
      <c r="D2002" t="s">
        <v>12</v>
      </c>
      <c r="E2002" s="1">
        <v>65000000</v>
      </c>
    </row>
    <row r="2003" spans="1:5" hidden="1" x14ac:dyDescent="0.35">
      <c r="A2003" t="s">
        <v>203</v>
      </c>
      <c r="B2003" t="s">
        <v>204</v>
      </c>
      <c r="C2003">
        <v>2004</v>
      </c>
      <c r="D2003" t="s">
        <v>12</v>
      </c>
      <c r="E2003" s="1">
        <v>65000000</v>
      </c>
    </row>
    <row r="2004" spans="1:5" hidden="1" x14ac:dyDescent="0.35">
      <c r="A2004" t="s">
        <v>203</v>
      </c>
      <c r="B2004" t="s">
        <v>204</v>
      </c>
      <c r="C2004">
        <v>2005</v>
      </c>
      <c r="D2004" t="s">
        <v>12</v>
      </c>
      <c r="E2004" s="1">
        <v>65000000</v>
      </c>
    </row>
    <row r="2005" spans="1:5" hidden="1" x14ac:dyDescent="0.35">
      <c r="A2005" t="s">
        <v>203</v>
      </c>
      <c r="B2005" t="s">
        <v>204</v>
      </c>
      <c r="C2005">
        <v>2006</v>
      </c>
      <c r="D2005" t="s">
        <v>12</v>
      </c>
      <c r="E2005" s="1">
        <v>65000000</v>
      </c>
    </row>
    <row r="2006" spans="1:5" hidden="1" x14ac:dyDescent="0.35">
      <c r="A2006" t="s">
        <v>203</v>
      </c>
      <c r="B2006" t="s">
        <v>204</v>
      </c>
      <c r="C2006">
        <v>2007</v>
      </c>
      <c r="D2006" t="s">
        <v>12</v>
      </c>
      <c r="E2006" s="1">
        <v>565000000</v>
      </c>
    </row>
    <row r="2007" spans="1:5" hidden="1" x14ac:dyDescent="0.35">
      <c r="A2007" t="s">
        <v>203</v>
      </c>
      <c r="B2007" t="s">
        <v>204</v>
      </c>
      <c r="C2007">
        <v>2008</v>
      </c>
      <c r="D2007" t="s">
        <v>12</v>
      </c>
      <c r="E2007" s="1">
        <v>500000000</v>
      </c>
    </row>
    <row r="2008" spans="1:5" hidden="1" x14ac:dyDescent="0.35">
      <c r="A2008" t="s">
        <v>203</v>
      </c>
      <c r="B2008" t="s">
        <v>204</v>
      </c>
      <c r="C2008">
        <v>2009</v>
      </c>
      <c r="D2008" t="s">
        <v>12</v>
      </c>
      <c r="E2008" s="1">
        <v>1000000000</v>
      </c>
    </row>
    <row r="2009" spans="1:5" hidden="1" x14ac:dyDescent="0.35">
      <c r="A2009" t="s">
        <v>203</v>
      </c>
      <c r="B2009" t="s">
        <v>204</v>
      </c>
      <c r="C2009">
        <v>2010</v>
      </c>
      <c r="D2009" t="s">
        <v>12</v>
      </c>
      <c r="E2009" s="1">
        <v>2000000000</v>
      </c>
    </row>
    <row r="2010" spans="1:5" hidden="1" x14ac:dyDescent="0.35">
      <c r="A2010" t="s">
        <v>203</v>
      </c>
      <c r="B2010" t="s">
        <v>204</v>
      </c>
      <c r="C2010">
        <v>2011</v>
      </c>
      <c r="D2010" t="s">
        <v>12</v>
      </c>
      <c r="E2010" s="1">
        <v>3000000000</v>
      </c>
    </row>
    <row r="2011" spans="1:5" hidden="1" x14ac:dyDescent="0.35">
      <c r="A2011" t="s">
        <v>203</v>
      </c>
      <c r="B2011" t="s">
        <v>204</v>
      </c>
      <c r="C2011">
        <v>2012</v>
      </c>
      <c r="D2011" t="s">
        <v>12</v>
      </c>
      <c r="E2011" s="1">
        <v>4000000000</v>
      </c>
    </row>
    <row r="2012" spans="1:5" hidden="1" x14ac:dyDescent="0.35">
      <c r="A2012" t="s">
        <v>203</v>
      </c>
      <c r="B2012" t="s">
        <v>204</v>
      </c>
      <c r="C2012">
        <v>2013</v>
      </c>
      <c r="D2012" t="s">
        <v>12</v>
      </c>
      <c r="E2012" s="1">
        <v>5250000000</v>
      </c>
    </row>
    <row r="2013" spans="1:5" hidden="1" x14ac:dyDescent="0.35">
      <c r="A2013" t="s">
        <v>203</v>
      </c>
      <c r="B2013" t="s">
        <v>204</v>
      </c>
      <c r="C2013">
        <v>2014</v>
      </c>
      <c r="D2013" t="s">
        <v>12</v>
      </c>
      <c r="E2013" s="1">
        <v>7000000000</v>
      </c>
    </row>
    <row r="2014" spans="1:5" hidden="1" x14ac:dyDescent="0.35">
      <c r="A2014" t="s">
        <v>203</v>
      </c>
      <c r="B2014" t="s">
        <v>204</v>
      </c>
      <c r="C2014">
        <v>2015</v>
      </c>
      <c r="D2014" t="s">
        <v>12</v>
      </c>
      <c r="E2014" s="1">
        <v>8650000000</v>
      </c>
    </row>
    <row r="2015" spans="1:5" hidden="1" x14ac:dyDescent="0.35">
      <c r="A2015" t="s">
        <v>203</v>
      </c>
      <c r="B2015" t="s">
        <v>204</v>
      </c>
      <c r="C2015">
        <v>2016</v>
      </c>
      <c r="D2015" t="s">
        <v>12</v>
      </c>
      <c r="E2015" s="1">
        <v>10150000000</v>
      </c>
    </row>
    <row r="2016" spans="1:5" hidden="1" x14ac:dyDescent="0.35">
      <c r="A2016" t="s">
        <v>203</v>
      </c>
      <c r="B2016" t="s">
        <v>204</v>
      </c>
      <c r="C2016">
        <v>2017</v>
      </c>
      <c r="D2016" t="s">
        <v>12</v>
      </c>
      <c r="E2016" s="1">
        <v>11150000000</v>
      </c>
    </row>
    <row r="2017" spans="1:5" hidden="1" x14ac:dyDescent="0.35">
      <c r="A2017" t="s">
        <v>203</v>
      </c>
      <c r="B2017" t="s">
        <v>204</v>
      </c>
      <c r="C2017">
        <v>2018</v>
      </c>
      <c r="D2017" t="s">
        <v>12</v>
      </c>
      <c r="E2017" s="1">
        <v>12400000000</v>
      </c>
    </row>
    <row r="2018" spans="1:5" hidden="1" x14ac:dyDescent="0.35">
      <c r="A2018" t="s">
        <v>203</v>
      </c>
      <c r="B2018" t="s">
        <v>204</v>
      </c>
      <c r="C2018">
        <v>2019</v>
      </c>
      <c r="D2018" t="s">
        <v>12</v>
      </c>
      <c r="E2018" s="1">
        <v>15050000000</v>
      </c>
    </row>
    <row r="2019" spans="1:5" hidden="1" x14ac:dyDescent="0.35">
      <c r="A2019" t="s">
        <v>203</v>
      </c>
      <c r="B2019" t="s">
        <v>204</v>
      </c>
      <c r="C2019">
        <v>2020</v>
      </c>
      <c r="D2019" t="s">
        <v>12</v>
      </c>
      <c r="E2019" s="1">
        <v>14050000000</v>
      </c>
    </row>
    <row r="2020" spans="1:5" hidden="1" x14ac:dyDescent="0.35">
      <c r="A2020" t="s">
        <v>203</v>
      </c>
      <c r="B2020" t="s">
        <v>204</v>
      </c>
      <c r="C2020">
        <v>2021</v>
      </c>
      <c r="D2020" t="s">
        <v>12</v>
      </c>
      <c r="E2020" s="1">
        <v>13050000000</v>
      </c>
    </row>
    <row r="2021" spans="1:5" hidden="1" x14ac:dyDescent="0.35">
      <c r="A2021" t="s">
        <v>203</v>
      </c>
      <c r="B2021" t="s">
        <v>204</v>
      </c>
      <c r="C2021">
        <v>2022</v>
      </c>
      <c r="D2021" t="s">
        <v>12</v>
      </c>
      <c r="E2021" s="1">
        <v>12550000000</v>
      </c>
    </row>
    <row r="2022" spans="1:5" hidden="1" x14ac:dyDescent="0.35">
      <c r="A2022" t="s">
        <v>203</v>
      </c>
      <c r="B2022" t="s">
        <v>204</v>
      </c>
      <c r="C2022">
        <v>2023</v>
      </c>
      <c r="D2022" t="s">
        <v>12</v>
      </c>
      <c r="E2022" s="1">
        <v>12550000000</v>
      </c>
    </row>
    <row r="2023" spans="1:5" hidden="1" x14ac:dyDescent="0.35">
      <c r="A2023" t="s">
        <v>203</v>
      </c>
      <c r="B2023" t="s">
        <v>204</v>
      </c>
      <c r="C2023">
        <v>2024</v>
      </c>
      <c r="D2023" t="s">
        <v>12</v>
      </c>
      <c r="E2023" s="1">
        <v>10584688000</v>
      </c>
    </row>
    <row r="2024" spans="1:5" x14ac:dyDescent="0.35">
      <c r="A2024" t="s">
        <v>205</v>
      </c>
      <c r="B2024" t="s">
        <v>206</v>
      </c>
      <c r="C2024">
        <v>2000</v>
      </c>
      <c r="D2024" t="s">
        <v>9</v>
      </c>
      <c r="E2024" s="1">
        <v>23518520.399999999</v>
      </c>
    </row>
    <row r="2025" spans="1:5" x14ac:dyDescent="0.35">
      <c r="A2025" t="s">
        <v>205</v>
      </c>
      <c r="B2025" t="s">
        <v>206</v>
      </c>
      <c r="C2025">
        <v>2001</v>
      </c>
      <c r="D2025" t="s">
        <v>9</v>
      </c>
      <c r="E2025" s="1">
        <v>30925925.899999999</v>
      </c>
    </row>
    <row r="2026" spans="1:5" x14ac:dyDescent="0.35">
      <c r="A2026" t="s">
        <v>205</v>
      </c>
      <c r="B2026" t="s">
        <v>206</v>
      </c>
      <c r="C2026">
        <v>2002</v>
      </c>
      <c r="D2026" t="s">
        <v>9</v>
      </c>
      <c r="E2026" s="1">
        <v>60925925.899999999</v>
      </c>
    </row>
    <row r="2027" spans="1:5" x14ac:dyDescent="0.35">
      <c r="A2027" t="s">
        <v>205</v>
      </c>
      <c r="B2027" t="s">
        <v>206</v>
      </c>
      <c r="C2027">
        <v>2003</v>
      </c>
      <c r="D2027" t="s">
        <v>9</v>
      </c>
      <c r="E2027" s="1">
        <v>75925925.900000006</v>
      </c>
    </row>
    <row r="2028" spans="1:5" x14ac:dyDescent="0.35">
      <c r="A2028" t="s">
        <v>205</v>
      </c>
      <c r="B2028" t="s">
        <v>206</v>
      </c>
      <c r="C2028">
        <v>2004</v>
      </c>
      <c r="D2028" t="s">
        <v>9</v>
      </c>
      <c r="E2028" s="1">
        <v>75617407.400000006</v>
      </c>
    </row>
    <row r="2029" spans="1:5" x14ac:dyDescent="0.35">
      <c r="A2029" t="s">
        <v>205</v>
      </c>
      <c r="B2029" t="s">
        <v>206</v>
      </c>
      <c r="C2029">
        <v>2005</v>
      </c>
      <c r="D2029" t="s">
        <v>9</v>
      </c>
      <c r="E2029" s="1">
        <v>70938000</v>
      </c>
    </row>
    <row r="2030" spans="1:5" x14ac:dyDescent="0.35">
      <c r="A2030" t="s">
        <v>205</v>
      </c>
      <c r="B2030" t="s">
        <v>206</v>
      </c>
      <c r="C2030">
        <v>2006</v>
      </c>
      <c r="D2030" t="s">
        <v>9</v>
      </c>
      <c r="E2030" s="1">
        <v>69348537</v>
      </c>
    </row>
    <row r="2031" spans="1:5" x14ac:dyDescent="0.35">
      <c r="A2031" t="s">
        <v>205</v>
      </c>
      <c r="B2031" t="s">
        <v>206</v>
      </c>
      <c r="C2031">
        <v>2007</v>
      </c>
      <c r="D2031" t="s">
        <v>9</v>
      </c>
      <c r="E2031" s="1">
        <v>95528499.900000006</v>
      </c>
    </row>
    <row r="2032" spans="1:5" x14ac:dyDescent="0.35">
      <c r="A2032" t="s">
        <v>205</v>
      </c>
      <c r="B2032" t="s">
        <v>206</v>
      </c>
      <c r="C2032">
        <v>2008</v>
      </c>
      <c r="D2032" t="s">
        <v>9</v>
      </c>
      <c r="E2032" s="1">
        <v>83637592.5</v>
      </c>
    </row>
    <row r="2033" spans="1:5" x14ac:dyDescent="0.35">
      <c r="A2033" t="s">
        <v>205</v>
      </c>
      <c r="B2033" t="s">
        <v>206</v>
      </c>
      <c r="C2033">
        <v>2009</v>
      </c>
      <c r="D2033" t="s">
        <v>9</v>
      </c>
      <c r="E2033" s="1">
        <v>75140956.900000006</v>
      </c>
    </row>
    <row r="2034" spans="1:5" x14ac:dyDescent="0.35">
      <c r="A2034" t="s">
        <v>205</v>
      </c>
      <c r="B2034" t="s">
        <v>206</v>
      </c>
      <c r="C2034">
        <v>2010</v>
      </c>
      <c r="D2034" t="s">
        <v>9</v>
      </c>
      <c r="E2034" s="1">
        <v>63249863.200000003</v>
      </c>
    </row>
    <row r="2035" spans="1:5" x14ac:dyDescent="0.35">
      <c r="A2035" t="s">
        <v>205</v>
      </c>
      <c r="B2035" t="s">
        <v>206</v>
      </c>
      <c r="C2035">
        <v>2011</v>
      </c>
      <c r="D2035" t="s">
        <v>9</v>
      </c>
      <c r="E2035" s="1">
        <v>51358769.600000001</v>
      </c>
    </row>
    <row r="2036" spans="1:5" x14ac:dyDescent="0.35">
      <c r="A2036" t="s">
        <v>205</v>
      </c>
      <c r="B2036" t="s">
        <v>206</v>
      </c>
      <c r="C2036">
        <v>2012</v>
      </c>
      <c r="D2036" t="s">
        <v>9</v>
      </c>
      <c r="E2036" s="1">
        <v>93367676</v>
      </c>
    </row>
    <row r="2037" spans="1:5" x14ac:dyDescent="0.35">
      <c r="A2037" t="s">
        <v>205</v>
      </c>
      <c r="B2037" t="s">
        <v>206</v>
      </c>
      <c r="C2037">
        <v>2013</v>
      </c>
      <c r="D2037" t="s">
        <v>9</v>
      </c>
      <c r="E2037" s="1">
        <v>111727654.3</v>
      </c>
    </row>
    <row r="2038" spans="1:5" x14ac:dyDescent="0.35">
      <c r="A2038" t="s">
        <v>205</v>
      </c>
      <c r="B2038" t="s">
        <v>206</v>
      </c>
      <c r="C2038">
        <v>2014</v>
      </c>
      <c r="D2038" t="s">
        <v>9</v>
      </c>
      <c r="E2038" s="1">
        <v>121833703.7</v>
      </c>
    </row>
    <row r="2039" spans="1:5" x14ac:dyDescent="0.35">
      <c r="A2039" t="s">
        <v>205</v>
      </c>
      <c r="B2039" t="s">
        <v>206</v>
      </c>
      <c r="C2039">
        <v>2015</v>
      </c>
      <c r="D2039" t="s">
        <v>9</v>
      </c>
      <c r="E2039" s="1">
        <v>160183462.90000001</v>
      </c>
    </row>
    <row r="2040" spans="1:5" x14ac:dyDescent="0.35">
      <c r="A2040" t="s">
        <v>205</v>
      </c>
      <c r="B2040" t="s">
        <v>206</v>
      </c>
      <c r="C2040">
        <v>2016</v>
      </c>
      <c r="D2040" t="s">
        <v>9</v>
      </c>
      <c r="E2040" s="1">
        <v>182902500</v>
      </c>
    </row>
    <row r="2041" spans="1:5" x14ac:dyDescent="0.35">
      <c r="A2041" t="s">
        <v>205</v>
      </c>
      <c r="B2041" t="s">
        <v>206</v>
      </c>
      <c r="C2041">
        <v>2017</v>
      </c>
      <c r="D2041" t="s">
        <v>9</v>
      </c>
      <c r="E2041" s="1">
        <v>236610000</v>
      </c>
    </row>
    <row r="2042" spans="1:5" x14ac:dyDescent="0.35">
      <c r="A2042" t="s">
        <v>205</v>
      </c>
      <c r="B2042" t="s">
        <v>206</v>
      </c>
      <c r="C2042">
        <v>2018</v>
      </c>
      <c r="D2042" t="s">
        <v>9</v>
      </c>
      <c r="E2042" s="1">
        <v>256937000</v>
      </c>
    </row>
    <row r="2043" spans="1:5" x14ac:dyDescent="0.35">
      <c r="A2043" t="s">
        <v>205</v>
      </c>
      <c r="B2043" t="s">
        <v>206</v>
      </c>
      <c r="C2043">
        <v>2019</v>
      </c>
      <c r="D2043" t="s">
        <v>9</v>
      </c>
      <c r="E2043" s="1">
        <v>271536000</v>
      </c>
    </row>
    <row r="2044" spans="1:5" x14ac:dyDescent="0.35">
      <c r="A2044" t="s">
        <v>205</v>
      </c>
      <c r="B2044" t="s">
        <v>206</v>
      </c>
      <c r="C2044">
        <v>2020</v>
      </c>
      <c r="D2044" t="s">
        <v>9</v>
      </c>
      <c r="E2044" s="1">
        <v>252393000</v>
      </c>
    </row>
    <row r="2045" spans="1:5" x14ac:dyDescent="0.35">
      <c r="A2045" t="s">
        <v>205</v>
      </c>
      <c r="B2045" t="s">
        <v>206</v>
      </c>
      <c r="C2045">
        <v>2021</v>
      </c>
      <c r="D2045" t="s">
        <v>9</v>
      </c>
      <c r="E2045" s="1">
        <v>243563000</v>
      </c>
    </row>
    <row r="2046" spans="1:5" x14ac:dyDescent="0.35">
      <c r="A2046" t="s">
        <v>205</v>
      </c>
      <c r="B2046" t="s">
        <v>206</v>
      </c>
      <c r="C2046">
        <v>2022</v>
      </c>
      <c r="D2046" t="s">
        <v>9</v>
      </c>
      <c r="E2046" s="1">
        <v>255215000</v>
      </c>
    </row>
    <row r="2047" spans="1:5" x14ac:dyDescent="0.35">
      <c r="A2047" t="s">
        <v>205</v>
      </c>
      <c r="B2047" t="s">
        <v>206</v>
      </c>
      <c r="C2047">
        <v>2023</v>
      </c>
      <c r="D2047" t="s">
        <v>9</v>
      </c>
      <c r="E2047" s="1">
        <v>324264000</v>
      </c>
    </row>
    <row r="2048" spans="1:5" x14ac:dyDescent="0.35">
      <c r="A2048" t="s">
        <v>205</v>
      </c>
      <c r="B2048" t="s">
        <v>206</v>
      </c>
      <c r="C2048">
        <v>2024</v>
      </c>
      <c r="D2048" t="s">
        <v>9</v>
      </c>
      <c r="E2048" s="1">
        <v>333444000</v>
      </c>
    </row>
    <row r="2049" spans="1:5" x14ac:dyDescent="0.35">
      <c r="A2049" t="s">
        <v>207</v>
      </c>
      <c r="B2049" t="s">
        <v>208</v>
      </c>
      <c r="C2049">
        <v>1970</v>
      </c>
      <c r="D2049" t="s">
        <v>9</v>
      </c>
      <c r="E2049" s="1">
        <v>1455000</v>
      </c>
    </row>
    <row r="2050" spans="1:5" x14ac:dyDescent="0.35">
      <c r="A2050" t="s">
        <v>207</v>
      </c>
      <c r="B2050" t="s">
        <v>208</v>
      </c>
      <c r="C2050">
        <v>1971</v>
      </c>
      <c r="D2050" t="s">
        <v>9</v>
      </c>
      <c r="E2050" s="1">
        <v>736746.5</v>
      </c>
    </row>
    <row r="2051" spans="1:5" x14ac:dyDescent="0.35">
      <c r="A2051" t="s">
        <v>207</v>
      </c>
      <c r="B2051" t="s">
        <v>208</v>
      </c>
      <c r="C2051">
        <v>1972</v>
      </c>
      <c r="D2051" t="s">
        <v>9</v>
      </c>
      <c r="E2051" s="1">
        <v>757299.9</v>
      </c>
    </row>
    <row r="2052" spans="1:5" x14ac:dyDescent="0.35">
      <c r="A2052" t="s">
        <v>207</v>
      </c>
      <c r="B2052" t="s">
        <v>208</v>
      </c>
      <c r="C2052">
        <v>1973</v>
      </c>
      <c r="D2052" t="s">
        <v>9</v>
      </c>
      <c r="E2052" s="1">
        <v>742650.9</v>
      </c>
    </row>
    <row r="2053" spans="1:5" x14ac:dyDescent="0.35">
      <c r="A2053" t="s">
        <v>207</v>
      </c>
      <c r="B2053" t="s">
        <v>208</v>
      </c>
      <c r="C2053">
        <v>1974</v>
      </c>
      <c r="D2053" t="s">
        <v>9</v>
      </c>
      <c r="E2053" s="1">
        <v>708650.5</v>
      </c>
    </row>
    <row r="2054" spans="1:5" x14ac:dyDescent="0.35">
      <c r="A2054" t="s">
        <v>207</v>
      </c>
      <c r="B2054" t="s">
        <v>208</v>
      </c>
      <c r="C2054">
        <v>1975</v>
      </c>
      <c r="D2054" t="s">
        <v>9</v>
      </c>
      <c r="E2054" s="1">
        <v>613369.80000000005</v>
      </c>
    </row>
    <row r="2055" spans="1:5" x14ac:dyDescent="0.35">
      <c r="A2055" t="s">
        <v>207</v>
      </c>
      <c r="B2055" t="s">
        <v>208</v>
      </c>
      <c r="C2055">
        <v>1976</v>
      </c>
      <c r="D2055" t="s">
        <v>9</v>
      </c>
      <c r="E2055" s="1">
        <v>606254.9</v>
      </c>
    </row>
    <row r="2056" spans="1:5" x14ac:dyDescent="0.35">
      <c r="A2056" t="s">
        <v>207</v>
      </c>
      <c r="B2056" t="s">
        <v>208</v>
      </c>
      <c r="C2056">
        <v>1977</v>
      </c>
      <c r="D2056" t="s">
        <v>9</v>
      </c>
      <c r="E2056" s="1">
        <v>606254.9</v>
      </c>
    </row>
    <row r="2057" spans="1:5" x14ac:dyDescent="0.35">
      <c r="A2057" t="s">
        <v>207</v>
      </c>
      <c r="B2057" t="s">
        <v>208</v>
      </c>
      <c r="C2057">
        <v>1978</v>
      </c>
      <c r="D2057" t="s">
        <v>9</v>
      </c>
      <c r="E2057" s="1">
        <v>538888.30000000005</v>
      </c>
    </row>
    <row r="2058" spans="1:5" x14ac:dyDescent="0.35">
      <c r="A2058" t="s">
        <v>207</v>
      </c>
      <c r="B2058" t="s">
        <v>208</v>
      </c>
      <c r="C2058">
        <v>1979</v>
      </c>
      <c r="D2058" t="s">
        <v>9</v>
      </c>
      <c r="E2058" s="1">
        <v>762221.4</v>
      </c>
    </row>
    <row r="2059" spans="1:5" x14ac:dyDescent="0.35">
      <c r="A2059" t="s">
        <v>207</v>
      </c>
      <c r="B2059" t="s">
        <v>208</v>
      </c>
      <c r="C2059">
        <v>1980</v>
      </c>
      <c r="D2059" t="s">
        <v>9</v>
      </c>
      <c r="E2059" s="1">
        <v>762221.4</v>
      </c>
    </row>
    <row r="2060" spans="1:5" x14ac:dyDescent="0.35">
      <c r="A2060" t="s">
        <v>207</v>
      </c>
      <c r="B2060" t="s">
        <v>208</v>
      </c>
      <c r="C2060">
        <v>1981</v>
      </c>
      <c r="D2060" t="s">
        <v>9</v>
      </c>
      <c r="E2060" s="1">
        <v>762221.4</v>
      </c>
    </row>
    <row r="2061" spans="1:5" x14ac:dyDescent="0.35">
      <c r="A2061" t="s">
        <v>207</v>
      </c>
      <c r="B2061" t="s">
        <v>208</v>
      </c>
      <c r="C2061">
        <v>1982</v>
      </c>
      <c r="D2061" t="s">
        <v>9</v>
      </c>
      <c r="E2061" s="1">
        <v>356666.3</v>
      </c>
    </row>
    <row r="2062" spans="1:5" x14ac:dyDescent="0.35">
      <c r="A2062" t="s">
        <v>207</v>
      </c>
      <c r="B2062" t="s">
        <v>208</v>
      </c>
      <c r="C2062">
        <v>1983</v>
      </c>
      <c r="D2062" t="s">
        <v>9</v>
      </c>
      <c r="E2062" s="1">
        <v>242222</v>
      </c>
    </row>
    <row r="2063" spans="1:5" x14ac:dyDescent="0.35">
      <c r="A2063" t="s">
        <v>207</v>
      </c>
      <c r="B2063" t="s">
        <v>208</v>
      </c>
      <c r="C2063">
        <v>1984</v>
      </c>
      <c r="D2063" t="s">
        <v>9</v>
      </c>
      <c r="E2063" s="1">
        <v>242222</v>
      </c>
    </row>
    <row r="2064" spans="1:5" x14ac:dyDescent="0.35">
      <c r="A2064" t="s">
        <v>207</v>
      </c>
      <c r="B2064" t="s">
        <v>208</v>
      </c>
      <c r="C2064">
        <v>1985</v>
      </c>
      <c r="D2064" t="s">
        <v>9</v>
      </c>
      <c r="E2064" s="1">
        <v>242222</v>
      </c>
    </row>
    <row r="2065" spans="1:5" x14ac:dyDescent="0.35">
      <c r="A2065" t="s">
        <v>207</v>
      </c>
      <c r="B2065" t="s">
        <v>208</v>
      </c>
      <c r="C2065">
        <v>1986</v>
      </c>
      <c r="D2065" t="s">
        <v>9</v>
      </c>
      <c r="E2065" s="1">
        <v>242222</v>
      </c>
    </row>
    <row r="2066" spans="1:5" x14ac:dyDescent="0.35">
      <c r="A2066" t="s">
        <v>207</v>
      </c>
      <c r="B2066" t="s">
        <v>208</v>
      </c>
      <c r="C2066">
        <v>1987</v>
      </c>
      <c r="D2066" t="s">
        <v>9</v>
      </c>
      <c r="E2066" s="1">
        <v>242222</v>
      </c>
    </row>
    <row r="2067" spans="1:5" x14ac:dyDescent="0.35">
      <c r="A2067" t="s">
        <v>207</v>
      </c>
      <c r="B2067" t="s">
        <v>208</v>
      </c>
      <c r="C2067">
        <v>1988</v>
      </c>
      <c r="D2067" t="s">
        <v>9</v>
      </c>
      <c r="E2067" s="1">
        <v>18888.900000000001</v>
      </c>
    </row>
    <row r="2068" spans="1:5" x14ac:dyDescent="0.35">
      <c r="A2068" t="s">
        <v>207</v>
      </c>
      <c r="B2068" t="s">
        <v>208</v>
      </c>
      <c r="C2068">
        <v>1989</v>
      </c>
      <c r="D2068" t="s">
        <v>9</v>
      </c>
      <c r="E2068" s="1">
        <v>18888.900000000001</v>
      </c>
    </row>
    <row r="2069" spans="1:5" x14ac:dyDescent="0.35">
      <c r="A2069" t="s">
        <v>207</v>
      </c>
      <c r="B2069" t="s">
        <v>208</v>
      </c>
      <c r="C2069">
        <v>1990</v>
      </c>
      <c r="D2069" t="s">
        <v>9</v>
      </c>
      <c r="E2069" s="1">
        <v>18888.900000000001</v>
      </c>
    </row>
    <row r="2070" spans="1:5" x14ac:dyDescent="0.35">
      <c r="A2070" t="s">
        <v>207</v>
      </c>
      <c r="B2070" t="s">
        <v>208</v>
      </c>
      <c r="C2070">
        <v>1991</v>
      </c>
      <c r="D2070" t="s">
        <v>9</v>
      </c>
      <c r="E2070" s="1">
        <v>18888.900000000001</v>
      </c>
    </row>
    <row r="2071" spans="1:5" x14ac:dyDescent="0.35">
      <c r="A2071" t="s">
        <v>207</v>
      </c>
      <c r="B2071" t="s">
        <v>208</v>
      </c>
      <c r="C2071">
        <v>1992</v>
      </c>
      <c r="D2071" t="s">
        <v>9</v>
      </c>
      <c r="E2071" s="1">
        <v>18888.900000000001</v>
      </c>
    </row>
    <row r="2072" spans="1:5" x14ac:dyDescent="0.35">
      <c r="A2072" t="s">
        <v>207</v>
      </c>
      <c r="B2072" t="s">
        <v>208</v>
      </c>
      <c r="C2072">
        <v>1993</v>
      </c>
      <c r="D2072" t="s">
        <v>9</v>
      </c>
      <c r="E2072" s="1">
        <v>0</v>
      </c>
    </row>
    <row r="2073" spans="1:5" x14ac:dyDescent="0.35">
      <c r="A2073" t="s">
        <v>207</v>
      </c>
      <c r="B2073" t="s">
        <v>208</v>
      </c>
      <c r="C2073">
        <v>2017</v>
      </c>
      <c r="D2073" t="s">
        <v>9</v>
      </c>
      <c r="E2073" s="1">
        <v>10351111.1</v>
      </c>
    </row>
    <row r="2074" spans="1:5" x14ac:dyDescent="0.35">
      <c r="A2074" t="s">
        <v>207</v>
      </c>
      <c r="B2074" t="s">
        <v>208</v>
      </c>
      <c r="C2074">
        <v>2018</v>
      </c>
      <c r="D2074" t="s">
        <v>9</v>
      </c>
      <c r="E2074" s="1">
        <v>9119259.3000000007</v>
      </c>
    </row>
    <row r="2075" spans="1:5" x14ac:dyDescent="0.35">
      <c r="A2075" t="s">
        <v>207</v>
      </c>
      <c r="B2075" t="s">
        <v>208</v>
      </c>
      <c r="C2075">
        <v>2019</v>
      </c>
      <c r="D2075" t="s">
        <v>9</v>
      </c>
      <c r="E2075" s="1">
        <v>7887407.4000000004</v>
      </c>
    </row>
    <row r="2076" spans="1:5" x14ac:dyDescent="0.35">
      <c r="A2076" t="s">
        <v>207</v>
      </c>
      <c r="B2076" t="s">
        <v>208</v>
      </c>
      <c r="C2076">
        <v>2020</v>
      </c>
      <c r="D2076" t="s">
        <v>9</v>
      </c>
      <c r="E2076" s="1">
        <v>3950740.7</v>
      </c>
    </row>
    <row r="2077" spans="1:5" x14ac:dyDescent="0.35">
      <c r="A2077" t="s">
        <v>207</v>
      </c>
      <c r="B2077" t="s">
        <v>208</v>
      </c>
      <c r="C2077">
        <v>2021</v>
      </c>
      <c r="D2077" t="s">
        <v>9</v>
      </c>
      <c r="E2077" s="1">
        <v>2718518.5</v>
      </c>
    </row>
    <row r="2078" spans="1:5" x14ac:dyDescent="0.35">
      <c r="A2078" t="s">
        <v>207</v>
      </c>
      <c r="B2078" t="s">
        <v>208</v>
      </c>
      <c r="C2078">
        <v>2022</v>
      </c>
      <c r="D2078" t="s">
        <v>9</v>
      </c>
      <c r="E2078" s="1">
        <v>1484444.4</v>
      </c>
    </row>
    <row r="2079" spans="1:5" x14ac:dyDescent="0.35">
      <c r="A2079" t="s">
        <v>207</v>
      </c>
      <c r="B2079" t="s">
        <v>208</v>
      </c>
      <c r="C2079">
        <v>2023</v>
      </c>
      <c r="D2079" t="s">
        <v>9</v>
      </c>
      <c r="E2079" s="1">
        <v>442222.2</v>
      </c>
    </row>
    <row r="2080" spans="1:5" x14ac:dyDescent="0.35">
      <c r="A2080" t="s">
        <v>207</v>
      </c>
      <c r="B2080" t="s">
        <v>208</v>
      </c>
      <c r="C2080">
        <v>2024</v>
      </c>
      <c r="D2080" t="s">
        <v>9</v>
      </c>
      <c r="E2080" s="1">
        <v>0</v>
      </c>
    </row>
    <row r="2081" spans="1:5" x14ac:dyDescent="0.35">
      <c r="A2081" t="s">
        <v>209</v>
      </c>
      <c r="B2081" t="s">
        <v>210</v>
      </c>
      <c r="C2081">
        <v>1970</v>
      </c>
      <c r="D2081" t="s">
        <v>9</v>
      </c>
      <c r="E2081" s="1">
        <v>1401600</v>
      </c>
    </row>
    <row r="2082" spans="1:5" x14ac:dyDescent="0.35">
      <c r="A2082" t="s">
        <v>209</v>
      </c>
      <c r="B2082" t="s">
        <v>210</v>
      </c>
      <c r="C2082">
        <v>1971</v>
      </c>
      <c r="D2082" t="s">
        <v>9</v>
      </c>
      <c r="E2082" s="1">
        <v>923932.6</v>
      </c>
    </row>
    <row r="2083" spans="1:5" x14ac:dyDescent="0.35">
      <c r="A2083" t="s">
        <v>209</v>
      </c>
      <c r="B2083" t="s">
        <v>210</v>
      </c>
      <c r="C2083">
        <v>1972</v>
      </c>
      <c r="D2083" t="s">
        <v>9</v>
      </c>
      <c r="E2083" s="1">
        <v>136189.79999999999</v>
      </c>
    </row>
    <row r="2084" spans="1:5" x14ac:dyDescent="0.35">
      <c r="A2084" t="s">
        <v>209</v>
      </c>
      <c r="B2084" t="s">
        <v>210</v>
      </c>
      <c r="C2084">
        <v>1973</v>
      </c>
      <c r="D2084" t="s">
        <v>9</v>
      </c>
      <c r="E2084" s="1">
        <v>0</v>
      </c>
    </row>
    <row r="2085" spans="1:5" hidden="1" x14ac:dyDescent="0.35">
      <c r="A2085" t="s">
        <v>211</v>
      </c>
      <c r="B2085" t="s">
        <v>212</v>
      </c>
      <c r="C2085">
        <v>2016</v>
      </c>
      <c r="D2085" t="s">
        <v>12</v>
      </c>
      <c r="E2085" s="1">
        <v>550000000</v>
      </c>
    </row>
    <row r="2086" spans="1:5" hidden="1" x14ac:dyDescent="0.35">
      <c r="A2086" t="s">
        <v>211</v>
      </c>
      <c r="B2086" t="s">
        <v>212</v>
      </c>
      <c r="C2086">
        <v>2017</v>
      </c>
      <c r="D2086" t="s">
        <v>12</v>
      </c>
      <c r="E2086" s="1">
        <v>550000000</v>
      </c>
    </row>
    <row r="2087" spans="1:5" hidden="1" x14ac:dyDescent="0.35">
      <c r="A2087" t="s">
        <v>211</v>
      </c>
      <c r="B2087" t="s">
        <v>212</v>
      </c>
      <c r="C2087">
        <v>2018</v>
      </c>
      <c r="D2087" t="s">
        <v>12</v>
      </c>
      <c r="E2087" s="1">
        <v>550000000</v>
      </c>
    </row>
    <row r="2088" spans="1:5" hidden="1" x14ac:dyDescent="0.35">
      <c r="A2088" t="s">
        <v>211</v>
      </c>
      <c r="B2088" t="s">
        <v>212</v>
      </c>
      <c r="C2088">
        <v>2019</v>
      </c>
      <c r="D2088" t="s">
        <v>12</v>
      </c>
      <c r="E2088" s="1">
        <v>675000000</v>
      </c>
    </row>
    <row r="2089" spans="1:5" hidden="1" x14ac:dyDescent="0.35">
      <c r="A2089" t="s">
        <v>211</v>
      </c>
      <c r="B2089" t="s">
        <v>212</v>
      </c>
      <c r="C2089">
        <v>2020</v>
      </c>
      <c r="D2089" t="s">
        <v>12</v>
      </c>
      <c r="E2089" s="1">
        <v>675000000</v>
      </c>
    </row>
    <row r="2090" spans="1:5" hidden="1" x14ac:dyDescent="0.35">
      <c r="A2090" t="s">
        <v>211</v>
      </c>
      <c r="B2090" t="s">
        <v>212</v>
      </c>
      <c r="C2090">
        <v>2021</v>
      </c>
      <c r="D2090" t="s">
        <v>12</v>
      </c>
      <c r="E2090" s="1">
        <v>675000000</v>
      </c>
    </row>
    <row r="2091" spans="1:5" hidden="1" x14ac:dyDescent="0.35">
      <c r="A2091" t="s">
        <v>211</v>
      </c>
      <c r="B2091" t="s">
        <v>212</v>
      </c>
      <c r="C2091">
        <v>2022</v>
      </c>
      <c r="D2091" t="s">
        <v>12</v>
      </c>
      <c r="E2091" s="1">
        <v>675000000</v>
      </c>
    </row>
    <row r="2092" spans="1:5" hidden="1" x14ac:dyDescent="0.35">
      <c r="A2092" t="s">
        <v>211</v>
      </c>
      <c r="B2092" t="s">
        <v>212</v>
      </c>
      <c r="C2092">
        <v>2023</v>
      </c>
      <c r="D2092" t="s">
        <v>12</v>
      </c>
      <c r="E2092" s="1">
        <v>660000000</v>
      </c>
    </row>
    <row r="2093" spans="1:5" hidden="1" x14ac:dyDescent="0.35">
      <c r="A2093" t="s">
        <v>211</v>
      </c>
      <c r="B2093" t="s">
        <v>212</v>
      </c>
      <c r="C2093">
        <v>2024</v>
      </c>
      <c r="D2093" t="s">
        <v>12</v>
      </c>
      <c r="E2093" s="1">
        <v>660000000</v>
      </c>
    </row>
    <row r="2094" spans="1:5" x14ac:dyDescent="0.35">
      <c r="A2094" t="s">
        <v>215</v>
      </c>
      <c r="B2094" t="s">
        <v>216</v>
      </c>
      <c r="C2094">
        <v>2017</v>
      </c>
      <c r="D2094" t="s">
        <v>9</v>
      </c>
      <c r="E2094" s="1">
        <v>500000000</v>
      </c>
    </row>
    <row r="2095" spans="1:5" x14ac:dyDescent="0.35">
      <c r="A2095" t="s">
        <v>215</v>
      </c>
      <c r="B2095" t="s">
        <v>216</v>
      </c>
      <c r="C2095">
        <v>2018</v>
      </c>
      <c r="D2095" t="s">
        <v>9</v>
      </c>
      <c r="E2095" s="1">
        <v>500000000</v>
      </c>
    </row>
    <row r="2096" spans="1:5" x14ac:dyDescent="0.35">
      <c r="A2096" t="s">
        <v>215</v>
      </c>
      <c r="B2096" t="s">
        <v>216</v>
      </c>
      <c r="C2096">
        <v>2019</v>
      </c>
      <c r="D2096" t="s">
        <v>9</v>
      </c>
      <c r="E2096" s="1">
        <v>500000000</v>
      </c>
    </row>
    <row r="2097" spans="1:5" x14ac:dyDescent="0.35">
      <c r="A2097" t="s">
        <v>215</v>
      </c>
      <c r="B2097" t="s">
        <v>216</v>
      </c>
      <c r="C2097">
        <v>2020</v>
      </c>
      <c r="D2097" t="s">
        <v>9</v>
      </c>
      <c r="E2097" s="1">
        <v>500000000</v>
      </c>
    </row>
    <row r="2098" spans="1:5" x14ac:dyDescent="0.35">
      <c r="A2098" t="s">
        <v>215</v>
      </c>
      <c r="B2098" t="s">
        <v>216</v>
      </c>
      <c r="C2098">
        <v>2021</v>
      </c>
      <c r="D2098" t="s">
        <v>9</v>
      </c>
      <c r="E2098" s="1">
        <v>500000000</v>
      </c>
    </row>
    <row r="2099" spans="1:5" x14ac:dyDescent="0.35">
      <c r="A2099" t="s">
        <v>215</v>
      </c>
      <c r="B2099" t="s">
        <v>216</v>
      </c>
      <c r="C2099">
        <v>2022</v>
      </c>
      <c r="D2099" t="s">
        <v>9</v>
      </c>
      <c r="E2099" s="1">
        <v>500000000</v>
      </c>
    </row>
    <row r="2100" spans="1:5" x14ac:dyDescent="0.35">
      <c r="A2100" t="s">
        <v>215</v>
      </c>
      <c r="B2100" t="s">
        <v>216</v>
      </c>
      <c r="C2100">
        <v>2023</v>
      </c>
      <c r="D2100" t="s">
        <v>9</v>
      </c>
      <c r="E2100" s="1">
        <v>500000000</v>
      </c>
    </row>
    <row r="2101" spans="1:5" x14ac:dyDescent="0.35">
      <c r="A2101" t="s">
        <v>215</v>
      </c>
      <c r="B2101" t="s">
        <v>216</v>
      </c>
      <c r="C2101">
        <v>2024</v>
      </c>
      <c r="D2101" t="s">
        <v>9</v>
      </c>
      <c r="E2101" s="1">
        <v>500000000</v>
      </c>
    </row>
    <row r="2102" spans="1:5" hidden="1" x14ac:dyDescent="0.35">
      <c r="A2102" t="s">
        <v>219</v>
      </c>
      <c r="B2102" t="s">
        <v>220</v>
      </c>
      <c r="C2102">
        <v>1978</v>
      </c>
      <c r="D2102" t="s">
        <v>12</v>
      </c>
      <c r="E2102" s="1">
        <v>51390000</v>
      </c>
    </row>
    <row r="2103" spans="1:5" hidden="1" x14ac:dyDescent="0.35">
      <c r="A2103" t="s">
        <v>219</v>
      </c>
      <c r="B2103" t="s">
        <v>220</v>
      </c>
      <c r="C2103">
        <v>1979</v>
      </c>
      <c r="D2103" t="s">
        <v>12</v>
      </c>
      <c r="E2103" s="1">
        <v>83440000</v>
      </c>
    </row>
    <row r="2104" spans="1:5" hidden="1" x14ac:dyDescent="0.35">
      <c r="A2104" t="s">
        <v>219</v>
      </c>
      <c r="B2104" t="s">
        <v>220</v>
      </c>
      <c r="C2104">
        <v>1980</v>
      </c>
      <c r="D2104" t="s">
        <v>12</v>
      </c>
      <c r="E2104" s="1">
        <v>147780000</v>
      </c>
    </row>
    <row r="2105" spans="1:5" hidden="1" x14ac:dyDescent="0.35">
      <c r="A2105" t="s">
        <v>219</v>
      </c>
      <c r="B2105" t="s">
        <v>220</v>
      </c>
      <c r="C2105">
        <v>1981</v>
      </c>
      <c r="D2105" t="s">
        <v>12</v>
      </c>
      <c r="E2105" s="1">
        <v>181920000</v>
      </c>
    </row>
    <row r="2106" spans="1:5" hidden="1" x14ac:dyDescent="0.35">
      <c r="A2106" t="s">
        <v>219</v>
      </c>
      <c r="B2106" t="s">
        <v>220</v>
      </c>
      <c r="C2106">
        <v>1982</v>
      </c>
      <c r="D2106" t="s">
        <v>12</v>
      </c>
      <c r="E2106" s="1">
        <v>212750000</v>
      </c>
    </row>
    <row r="2107" spans="1:5" hidden="1" x14ac:dyDescent="0.35">
      <c r="A2107" t="s">
        <v>219</v>
      </c>
      <c r="B2107" t="s">
        <v>220</v>
      </c>
      <c r="C2107">
        <v>1983</v>
      </c>
      <c r="D2107" t="s">
        <v>12</v>
      </c>
      <c r="E2107" s="1">
        <v>331341000</v>
      </c>
    </row>
    <row r="2108" spans="1:5" hidden="1" x14ac:dyDescent="0.35">
      <c r="A2108" t="s">
        <v>219</v>
      </c>
      <c r="B2108" t="s">
        <v>220</v>
      </c>
      <c r="C2108">
        <v>1984</v>
      </c>
      <c r="D2108" t="s">
        <v>12</v>
      </c>
      <c r="E2108" s="1">
        <v>411794000</v>
      </c>
    </row>
    <row r="2109" spans="1:5" hidden="1" x14ac:dyDescent="0.35">
      <c r="A2109" t="s">
        <v>219</v>
      </c>
      <c r="B2109" t="s">
        <v>220</v>
      </c>
      <c r="C2109">
        <v>1985</v>
      </c>
      <c r="D2109" t="s">
        <v>12</v>
      </c>
      <c r="E2109" s="1">
        <v>636682221.29999995</v>
      </c>
    </row>
    <row r="2110" spans="1:5" hidden="1" x14ac:dyDescent="0.35">
      <c r="A2110" t="s">
        <v>219</v>
      </c>
      <c r="B2110" t="s">
        <v>220</v>
      </c>
      <c r="C2110">
        <v>1986</v>
      </c>
      <c r="D2110" t="s">
        <v>12</v>
      </c>
      <c r="E2110" s="1">
        <v>642030373.29999995</v>
      </c>
    </row>
    <row r="2111" spans="1:5" hidden="1" x14ac:dyDescent="0.35">
      <c r="A2111" t="s">
        <v>219</v>
      </c>
      <c r="B2111" t="s">
        <v>220</v>
      </c>
      <c r="C2111">
        <v>1987</v>
      </c>
      <c r="D2111" t="s">
        <v>12</v>
      </c>
      <c r="E2111" s="1">
        <v>684299528.70000005</v>
      </c>
    </row>
    <row r="2112" spans="1:5" hidden="1" x14ac:dyDescent="0.35">
      <c r="A2112" t="s">
        <v>219</v>
      </c>
      <c r="B2112" t="s">
        <v>220</v>
      </c>
      <c r="C2112">
        <v>1988</v>
      </c>
      <c r="D2112" t="s">
        <v>12</v>
      </c>
      <c r="E2112" s="1">
        <v>671567060.10000002</v>
      </c>
    </row>
    <row r="2113" spans="1:5" hidden="1" x14ac:dyDescent="0.35">
      <c r="A2113" t="s">
        <v>219</v>
      </c>
      <c r="B2113" t="s">
        <v>220</v>
      </c>
      <c r="C2113">
        <v>1989</v>
      </c>
      <c r="D2113" t="s">
        <v>12</v>
      </c>
      <c r="E2113" s="1">
        <v>736873486.70000005</v>
      </c>
    </row>
    <row r="2114" spans="1:5" hidden="1" x14ac:dyDescent="0.35">
      <c r="A2114" t="s">
        <v>219</v>
      </c>
      <c r="B2114" t="s">
        <v>220</v>
      </c>
      <c r="C2114">
        <v>1990</v>
      </c>
      <c r="D2114" t="s">
        <v>12</v>
      </c>
      <c r="E2114" s="1">
        <v>738113438.60000002</v>
      </c>
    </row>
    <row r="2115" spans="1:5" hidden="1" x14ac:dyDescent="0.35">
      <c r="A2115" t="s">
        <v>219</v>
      </c>
      <c r="B2115" t="s">
        <v>220</v>
      </c>
      <c r="C2115">
        <v>1991</v>
      </c>
      <c r="D2115" t="s">
        <v>12</v>
      </c>
      <c r="E2115" s="1">
        <v>623875291.5</v>
      </c>
    </row>
    <row r="2116" spans="1:5" hidden="1" x14ac:dyDescent="0.35">
      <c r="A2116" t="s">
        <v>219</v>
      </c>
      <c r="B2116" t="s">
        <v>220</v>
      </c>
      <c r="C2116">
        <v>1992</v>
      </c>
      <c r="D2116" t="s">
        <v>12</v>
      </c>
      <c r="E2116" s="1">
        <v>880300654.79999995</v>
      </c>
    </row>
    <row r="2117" spans="1:5" hidden="1" x14ac:dyDescent="0.35">
      <c r="A2117" t="s">
        <v>219</v>
      </c>
      <c r="B2117" t="s">
        <v>220</v>
      </c>
      <c r="C2117">
        <v>1993</v>
      </c>
      <c r="D2117" t="s">
        <v>12</v>
      </c>
      <c r="E2117" s="1">
        <v>988440932.89999998</v>
      </c>
    </row>
    <row r="2118" spans="1:5" hidden="1" x14ac:dyDescent="0.35">
      <c r="A2118" t="s">
        <v>219</v>
      </c>
      <c r="B2118" t="s">
        <v>220</v>
      </c>
      <c r="C2118">
        <v>1994</v>
      </c>
      <c r="D2118" t="s">
        <v>12</v>
      </c>
      <c r="E2118" s="1">
        <v>1681769203.9000001</v>
      </c>
    </row>
    <row r="2119" spans="1:5" hidden="1" x14ac:dyDescent="0.35">
      <c r="A2119" t="s">
        <v>219</v>
      </c>
      <c r="B2119" t="s">
        <v>220</v>
      </c>
      <c r="C2119">
        <v>1995</v>
      </c>
      <c r="D2119" t="s">
        <v>12</v>
      </c>
      <c r="E2119" s="1">
        <v>1573911227.8</v>
      </c>
    </row>
    <row r="2120" spans="1:5" hidden="1" x14ac:dyDescent="0.35">
      <c r="A2120" t="s">
        <v>219</v>
      </c>
      <c r="B2120" t="s">
        <v>220</v>
      </c>
      <c r="C2120">
        <v>1996</v>
      </c>
      <c r="D2120" t="s">
        <v>12</v>
      </c>
      <c r="E2120" s="1">
        <v>1967068067.8</v>
      </c>
    </row>
    <row r="2121" spans="1:5" hidden="1" x14ac:dyDescent="0.35">
      <c r="A2121" t="s">
        <v>219</v>
      </c>
      <c r="B2121" t="s">
        <v>220</v>
      </c>
      <c r="C2121">
        <v>1997</v>
      </c>
      <c r="D2121" t="s">
        <v>12</v>
      </c>
      <c r="E2121" s="1">
        <v>2766129480.0999999</v>
      </c>
    </row>
    <row r="2122" spans="1:5" hidden="1" x14ac:dyDescent="0.35">
      <c r="A2122" t="s">
        <v>219</v>
      </c>
      <c r="B2122" t="s">
        <v>220</v>
      </c>
      <c r="C2122">
        <v>1998</v>
      </c>
      <c r="D2122" t="s">
        <v>12</v>
      </c>
      <c r="E2122" s="1">
        <v>3034797314.9000001</v>
      </c>
    </row>
    <row r="2123" spans="1:5" hidden="1" x14ac:dyDescent="0.35">
      <c r="A2123" t="s">
        <v>219</v>
      </c>
      <c r="B2123" t="s">
        <v>220</v>
      </c>
      <c r="C2123">
        <v>1999</v>
      </c>
      <c r="D2123" t="s">
        <v>12</v>
      </c>
      <c r="E2123" s="1">
        <v>2839742529.6999998</v>
      </c>
    </row>
    <row r="2124" spans="1:5" hidden="1" x14ac:dyDescent="0.35">
      <c r="A2124" t="s">
        <v>219</v>
      </c>
      <c r="B2124" t="s">
        <v>220</v>
      </c>
      <c r="C2124">
        <v>2000</v>
      </c>
      <c r="D2124" t="s">
        <v>12</v>
      </c>
      <c r="E2124" s="1">
        <v>2629919380.4000001</v>
      </c>
    </row>
    <row r="2125" spans="1:5" hidden="1" x14ac:dyDescent="0.35">
      <c r="A2125" t="s">
        <v>219</v>
      </c>
      <c r="B2125" t="s">
        <v>220</v>
      </c>
      <c r="C2125">
        <v>2001</v>
      </c>
      <c r="D2125" t="s">
        <v>12</v>
      </c>
      <c r="E2125" s="1">
        <v>2398701698</v>
      </c>
    </row>
    <row r="2126" spans="1:5" hidden="1" x14ac:dyDescent="0.35">
      <c r="A2126" t="s">
        <v>219</v>
      </c>
      <c r="B2126" t="s">
        <v>220</v>
      </c>
      <c r="C2126">
        <v>2002</v>
      </c>
      <c r="D2126" t="s">
        <v>12</v>
      </c>
      <c r="E2126" s="1">
        <v>2142377447</v>
      </c>
    </row>
    <row r="2127" spans="1:5" hidden="1" x14ac:dyDescent="0.35">
      <c r="A2127" t="s">
        <v>219</v>
      </c>
      <c r="B2127" t="s">
        <v>220</v>
      </c>
      <c r="C2127">
        <v>2003</v>
      </c>
      <c r="D2127" t="s">
        <v>12</v>
      </c>
      <c r="E2127" s="1">
        <v>2308010953.3000002</v>
      </c>
    </row>
    <row r="2128" spans="1:5" hidden="1" x14ac:dyDescent="0.35">
      <c r="A2128" t="s">
        <v>219</v>
      </c>
      <c r="B2128" t="s">
        <v>220</v>
      </c>
      <c r="C2128">
        <v>2004</v>
      </c>
      <c r="D2128" t="s">
        <v>12</v>
      </c>
      <c r="E2128" s="1">
        <v>3157071833.6999998</v>
      </c>
    </row>
    <row r="2129" spans="1:5" hidden="1" x14ac:dyDescent="0.35">
      <c r="A2129" t="s">
        <v>219</v>
      </c>
      <c r="B2129" t="s">
        <v>220</v>
      </c>
      <c r="C2129">
        <v>2005</v>
      </c>
      <c r="D2129" t="s">
        <v>12</v>
      </c>
      <c r="E2129" s="1">
        <v>3894232943.0999999</v>
      </c>
    </row>
    <row r="2130" spans="1:5" hidden="1" x14ac:dyDescent="0.35">
      <c r="A2130" t="s">
        <v>219</v>
      </c>
      <c r="B2130" t="s">
        <v>220</v>
      </c>
      <c r="C2130">
        <v>2006</v>
      </c>
      <c r="D2130" t="s">
        <v>12</v>
      </c>
      <c r="E2130" s="1">
        <v>2869179066.8000002</v>
      </c>
    </row>
    <row r="2131" spans="1:5" hidden="1" x14ac:dyDescent="0.35">
      <c r="A2131" t="s">
        <v>219</v>
      </c>
      <c r="B2131" t="s">
        <v>220</v>
      </c>
      <c r="C2131">
        <v>2007</v>
      </c>
      <c r="D2131" t="s">
        <v>12</v>
      </c>
      <c r="E2131" s="1">
        <v>2252087719.3000002</v>
      </c>
    </row>
    <row r="2132" spans="1:5" hidden="1" x14ac:dyDescent="0.35">
      <c r="A2132" t="s">
        <v>219</v>
      </c>
      <c r="B2132" t="s">
        <v>220</v>
      </c>
      <c r="C2132">
        <v>2008</v>
      </c>
      <c r="D2132" t="s">
        <v>12</v>
      </c>
      <c r="E2132" s="1">
        <v>2393542000</v>
      </c>
    </row>
    <row r="2133" spans="1:5" hidden="1" x14ac:dyDescent="0.35">
      <c r="A2133" t="s">
        <v>219</v>
      </c>
      <c r="B2133" t="s">
        <v>220</v>
      </c>
      <c r="C2133">
        <v>2009</v>
      </c>
      <c r="D2133" t="s">
        <v>12</v>
      </c>
      <c r="E2133" s="1">
        <v>3180542000</v>
      </c>
    </row>
    <row r="2134" spans="1:5" hidden="1" x14ac:dyDescent="0.35">
      <c r="A2134" t="s">
        <v>219</v>
      </c>
      <c r="B2134" t="s">
        <v>220</v>
      </c>
      <c r="C2134">
        <v>2010</v>
      </c>
      <c r="D2134" t="s">
        <v>12</v>
      </c>
      <c r="E2134" s="1">
        <v>8811542000</v>
      </c>
    </row>
    <row r="2135" spans="1:5" hidden="1" x14ac:dyDescent="0.35">
      <c r="A2135" t="s">
        <v>219</v>
      </c>
      <c r="B2135" t="s">
        <v>220</v>
      </c>
      <c r="C2135">
        <v>2011</v>
      </c>
      <c r="D2135" t="s">
        <v>12</v>
      </c>
      <c r="E2135" s="1">
        <v>15134542000</v>
      </c>
    </row>
    <row r="2136" spans="1:5" hidden="1" x14ac:dyDescent="0.35">
      <c r="A2136" t="s">
        <v>219</v>
      </c>
      <c r="B2136" t="s">
        <v>220</v>
      </c>
      <c r="C2136">
        <v>2012</v>
      </c>
      <c r="D2136" t="s">
        <v>12</v>
      </c>
      <c r="E2136" s="1">
        <v>22595542000</v>
      </c>
    </row>
    <row r="2137" spans="1:5" hidden="1" x14ac:dyDescent="0.35">
      <c r="A2137" t="s">
        <v>219</v>
      </c>
      <c r="B2137" t="s">
        <v>220</v>
      </c>
      <c r="C2137">
        <v>2013</v>
      </c>
      <c r="D2137" t="s">
        <v>12</v>
      </c>
      <c r="E2137" s="1">
        <v>21838542000</v>
      </c>
    </row>
    <row r="2138" spans="1:5" hidden="1" x14ac:dyDescent="0.35">
      <c r="A2138" t="s">
        <v>219</v>
      </c>
      <c r="B2138" t="s">
        <v>220</v>
      </c>
      <c r="C2138">
        <v>2014</v>
      </c>
      <c r="D2138" t="s">
        <v>12</v>
      </c>
      <c r="E2138" s="1">
        <v>20450542000</v>
      </c>
    </row>
    <row r="2139" spans="1:5" hidden="1" x14ac:dyDescent="0.35">
      <c r="A2139" t="s">
        <v>219</v>
      </c>
      <c r="B2139" t="s">
        <v>220</v>
      </c>
      <c r="C2139">
        <v>2015</v>
      </c>
      <c r="D2139" t="s">
        <v>12</v>
      </c>
      <c r="E2139" s="1">
        <v>17181000000</v>
      </c>
    </row>
    <row r="2140" spans="1:5" hidden="1" x14ac:dyDescent="0.35">
      <c r="A2140" t="s">
        <v>219</v>
      </c>
      <c r="B2140" t="s">
        <v>220</v>
      </c>
      <c r="C2140">
        <v>2016</v>
      </c>
      <c r="D2140" t="s">
        <v>12</v>
      </c>
      <c r="E2140" s="1">
        <v>18014921000</v>
      </c>
    </row>
    <row r="2141" spans="1:5" hidden="1" x14ac:dyDescent="0.35">
      <c r="A2141" t="s">
        <v>219</v>
      </c>
      <c r="B2141" t="s">
        <v>220</v>
      </c>
      <c r="C2141">
        <v>2017</v>
      </c>
      <c r="D2141" t="s">
        <v>12</v>
      </c>
      <c r="E2141" s="1">
        <v>25244982000</v>
      </c>
    </row>
    <row r="2142" spans="1:5" hidden="1" x14ac:dyDescent="0.35">
      <c r="A2142" t="s">
        <v>219</v>
      </c>
      <c r="B2142" t="s">
        <v>220</v>
      </c>
      <c r="C2142">
        <v>2018</v>
      </c>
      <c r="D2142" t="s">
        <v>12</v>
      </c>
      <c r="E2142" s="1">
        <v>32362692000</v>
      </c>
    </row>
    <row r="2143" spans="1:5" hidden="1" x14ac:dyDescent="0.35">
      <c r="A2143" t="s">
        <v>219</v>
      </c>
      <c r="B2143" t="s">
        <v>220</v>
      </c>
      <c r="C2143">
        <v>2019</v>
      </c>
      <c r="D2143" t="s">
        <v>12</v>
      </c>
      <c r="E2143" s="1">
        <v>36445737000</v>
      </c>
    </row>
    <row r="2144" spans="1:5" hidden="1" x14ac:dyDescent="0.35">
      <c r="A2144" t="s">
        <v>219</v>
      </c>
      <c r="B2144" t="s">
        <v>220</v>
      </c>
      <c r="C2144">
        <v>2020</v>
      </c>
      <c r="D2144" t="s">
        <v>12</v>
      </c>
      <c r="E2144" s="1">
        <v>31402737000</v>
      </c>
    </row>
    <row r="2145" spans="1:5" hidden="1" x14ac:dyDescent="0.35">
      <c r="A2145" t="s">
        <v>219</v>
      </c>
      <c r="B2145" t="s">
        <v>220</v>
      </c>
      <c r="C2145">
        <v>2021</v>
      </c>
      <c r="D2145" t="s">
        <v>12</v>
      </c>
      <c r="E2145" s="1">
        <v>31461989000</v>
      </c>
    </row>
    <row r="2146" spans="1:5" hidden="1" x14ac:dyDescent="0.35">
      <c r="A2146" t="s">
        <v>219</v>
      </c>
      <c r="B2146" t="s">
        <v>220</v>
      </c>
      <c r="C2146">
        <v>2022</v>
      </c>
      <c r="D2146" t="s">
        <v>12</v>
      </c>
      <c r="E2146" s="1">
        <v>30635153000</v>
      </c>
    </row>
    <row r="2147" spans="1:5" hidden="1" x14ac:dyDescent="0.35">
      <c r="A2147" t="s">
        <v>219</v>
      </c>
      <c r="B2147" t="s">
        <v>220</v>
      </c>
      <c r="C2147">
        <v>2023</v>
      </c>
      <c r="D2147" t="s">
        <v>12</v>
      </c>
      <c r="E2147" s="1">
        <v>28180007000</v>
      </c>
    </row>
    <row r="2148" spans="1:5" hidden="1" x14ac:dyDescent="0.35">
      <c r="A2148" t="s">
        <v>219</v>
      </c>
      <c r="B2148" t="s">
        <v>220</v>
      </c>
      <c r="C2148">
        <v>2024</v>
      </c>
      <c r="D2148" t="s">
        <v>12</v>
      </c>
      <c r="E2148" s="1">
        <v>27922057000</v>
      </c>
    </row>
    <row r="2149" spans="1:5" x14ac:dyDescent="0.35">
      <c r="A2149" t="s">
        <v>223</v>
      </c>
      <c r="B2149" t="s">
        <v>224</v>
      </c>
      <c r="C2149">
        <v>1970</v>
      </c>
      <c r="D2149" t="s">
        <v>9</v>
      </c>
      <c r="E2149" s="1">
        <v>28987.1</v>
      </c>
    </row>
    <row r="2150" spans="1:5" x14ac:dyDescent="0.35">
      <c r="A2150" t="s">
        <v>223</v>
      </c>
      <c r="B2150" t="s">
        <v>224</v>
      </c>
      <c r="C2150">
        <v>1971</v>
      </c>
      <c r="D2150" t="s">
        <v>9</v>
      </c>
      <c r="E2150" s="1">
        <v>25459.3</v>
      </c>
    </row>
    <row r="2151" spans="1:5" x14ac:dyDescent="0.35">
      <c r="A2151" t="s">
        <v>223</v>
      </c>
      <c r="B2151" t="s">
        <v>224</v>
      </c>
      <c r="C2151">
        <v>1972</v>
      </c>
      <c r="D2151" t="s">
        <v>9</v>
      </c>
      <c r="E2151" s="1">
        <v>19902.400000000001</v>
      </c>
    </row>
    <row r="2152" spans="1:5" x14ac:dyDescent="0.35">
      <c r="A2152" t="s">
        <v>223</v>
      </c>
      <c r="B2152" t="s">
        <v>224</v>
      </c>
      <c r="C2152">
        <v>1973</v>
      </c>
      <c r="D2152" t="s">
        <v>9</v>
      </c>
      <c r="E2152" s="1">
        <v>15717.9</v>
      </c>
    </row>
    <row r="2153" spans="1:5" x14ac:dyDescent="0.35">
      <c r="A2153" t="s">
        <v>223</v>
      </c>
      <c r="B2153" t="s">
        <v>224</v>
      </c>
      <c r="C2153">
        <v>1974</v>
      </c>
      <c r="D2153" t="s">
        <v>9</v>
      </c>
      <c r="E2153" s="1">
        <v>11699.8</v>
      </c>
    </row>
    <row r="2154" spans="1:5" x14ac:dyDescent="0.35">
      <c r="A2154" t="s">
        <v>223</v>
      </c>
      <c r="B2154" t="s">
        <v>224</v>
      </c>
      <c r="C2154">
        <v>1975</v>
      </c>
      <c r="D2154" t="s">
        <v>9</v>
      </c>
      <c r="E2154" s="1">
        <v>8248.7999999999993</v>
      </c>
    </row>
    <row r="2155" spans="1:5" x14ac:dyDescent="0.35">
      <c r="A2155" t="s">
        <v>223</v>
      </c>
      <c r="B2155" t="s">
        <v>224</v>
      </c>
      <c r="C2155">
        <v>1976</v>
      </c>
      <c r="D2155" t="s">
        <v>9</v>
      </c>
      <c r="E2155" s="1">
        <v>4024.3</v>
      </c>
    </row>
    <row r="2156" spans="1:5" x14ac:dyDescent="0.35">
      <c r="A2156" t="s">
        <v>223</v>
      </c>
      <c r="B2156" t="s">
        <v>224</v>
      </c>
      <c r="C2156">
        <v>1977</v>
      </c>
      <c r="D2156" t="s">
        <v>9</v>
      </c>
      <c r="E2156" s="1">
        <v>637.6</v>
      </c>
    </row>
    <row r="2157" spans="1:5" x14ac:dyDescent="0.35">
      <c r="A2157" t="s">
        <v>223</v>
      </c>
      <c r="B2157" t="s">
        <v>224</v>
      </c>
      <c r="C2157">
        <v>1978</v>
      </c>
      <c r="D2157" t="s">
        <v>9</v>
      </c>
      <c r="E2157" s="1">
        <v>0</v>
      </c>
    </row>
    <row r="2158" spans="1:5" hidden="1" x14ac:dyDescent="0.35">
      <c r="A2158" t="s">
        <v>227</v>
      </c>
      <c r="B2158" t="s">
        <v>228</v>
      </c>
      <c r="C2158">
        <v>1970</v>
      </c>
      <c r="D2158" t="s">
        <v>12</v>
      </c>
      <c r="E2158" s="1">
        <v>2027538.5</v>
      </c>
    </row>
    <row r="2159" spans="1:5" hidden="1" x14ac:dyDescent="0.35">
      <c r="A2159" t="s">
        <v>227</v>
      </c>
      <c r="B2159" t="s">
        <v>228</v>
      </c>
      <c r="C2159">
        <v>1971</v>
      </c>
      <c r="D2159" t="s">
        <v>12</v>
      </c>
      <c r="E2159" s="1">
        <v>1923749.9</v>
      </c>
    </row>
    <row r="2160" spans="1:5" hidden="1" x14ac:dyDescent="0.35">
      <c r="A2160" t="s">
        <v>227</v>
      </c>
      <c r="B2160" t="s">
        <v>228</v>
      </c>
      <c r="C2160">
        <v>1972</v>
      </c>
      <c r="D2160" t="s">
        <v>12</v>
      </c>
      <c r="E2160" s="1">
        <v>1697547.5</v>
      </c>
    </row>
    <row r="2161" spans="1:5" hidden="1" x14ac:dyDescent="0.35">
      <c r="A2161" t="s">
        <v>227</v>
      </c>
      <c r="B2161" t="s">
        <v>228</v>
      </c>
      <c r="C2161">
        <v>1973</v>
      </c>
      <c r="D2161" t="s">
        <v>12</v>
      </c>
      <c r="E2161" s="1">
        <v>1555697</v>
      </c>
    </row>
    <row r="2162" spans="1:5" hidden="1" x14ac:dyDescent="0.35">
      <c r="A2162" t="s">
        <v>227</v>
      </c>
      <c r="B2162" t="s">
        <v>228</v>
      </c>
      <c r="C2162">
        <v>1974</v>
      </c>
      <c r="D2162" t="s">
        <v>12</v>
      </c>
      <c r="E2162" s="1">
        <v>1401108.9</v>
      </c>
    </row>
    <row r="2163" spans="1:5" hidden="1" x14ac:dyDescent="0.35">
      <c r="A2163" t="s">
        <v>227</v>
      </c>
      <c r="B2163" t="s">
        <v>228</v>
      </c>
      <c r="C2163">
        <v>1975</v>
      </c>
      <c r="D2163" t="s">
        <v>12</v>
      </c>
      <c r="E2163" s="1">
        <v>1104181.6000000001</v>
      </c>
    </row>
    <row r="2164" spans="1:5" hidden="1" x14ac:dyDescent="0.35">
      <c r="A2164" t="s">
        <v>227</v>
      </c>
      <c r="B2164" t="s">
        <v>228</v>
      </c>
      <c r="C2164">
        <v>1976</v>
      </c>
      <c r="D2164" t="s">
        <v>12</v>
      </c>
      <c r="E2164" s="1">
        <v>31107790.100000001</v>
      </c>
    </row>
    <row r="2165" spans="1:5" hidden="1" x14ac:dyDescent="0.35">
      <c r="A2165" t="s">
        <v>227</v>
      </c>
      <c r="B2165" t="s">
        <v>228</v>
      </c>
      <c r="C2165">
        <v>1977</v>
      </c>
      <c r="D2165" t="s">
        <v>12</v>
      </c>
      <c r="E2165" s="1">
        <v>30481034.5</v>
      </c>
    </row>
    <row r="2166" spans="1:5" hidden="1" x14ac:dyDescent="0.35">
      <c r="A2166" t="s">
        <v>227</v>
      </c>
      <c r="B2166" t="s">
        <v>228</v>
      </c>
      <c r="C2166">
        <v>1978</v>
      </c>
      <c r="D2166" t="s">
        <v>12</v>
      </c>
      <c r="E2166" s="1">
        <v>24021789.300000001</v>
      </c>
    </row>
    <row r="2167" spans="1:5" hidden="1" x14ac:dyDescent="0.35">
      <c r="A2167" t="s">
        <v>227</v>
      </c>
      <c r="B2167" t="s">
        <v>228</v>
      </c>
      <c r="C2167">
        <v>1979</v>
      </c>
      <c r="D2167" t="s">
        <v>12</v>
      </c>
      <c r="E2167" s="1">
        <v>17594232.600000001</v>
      </c>
    </row>
    <row r="2168" spans="1:5" hidden="1" x14ac:dyDescent="0.35">
      <c r="A2168" t="s">
        <v>227</v>
      </c>
      <c r="B2168" t="s">
        <v>228</v>
      </c>
      <c r="C2168">
        <v>1980</v>
      </c>
      <c r="D2168" t="s">
        <v>12</v>
      </c>
      <c r="E2168" s="1">
        <v>9951852.5</v>
      </c>
    </row>
    <row r="2169" spans="1:5" hidden="1" x14ac:dyDescent="0.35">
      <c r="A2169" t="s">
        <v>227</v>
      </c>
      <c r="B2169" t="s">
        <v>228</v>
      </c>
      <c r="C2169">
        <v>1981</v>
      </c>
      <c r="D2169" t="s">
        <v>12</v>
      </c>
      <c r="E2169" s="1">
        <v>2153651.4</v>
      </c>
    </row>
    <row r="2170" spans="1:5" hidden="1" x14ac:dyDescent="0.35">
      <c r="A2170" t="s">
        <v>227</v>
      </c>
      <c r="B2170" t="s">
        <v>228</v>
      </c>
      <c r="C2170">
        <v>1982</v>
      </c>
      <c r="D2170" t="s">
        <v>12</v>
      </c>
      <c r="E2170" s="1">
        <v>3321960.1</v>
      </c>
    </row>
    <row r="2171" spans="1:5" hidden="1" x14ac:dyDescent="0.35">
      <c r="A2171" t="s">
        <v>227</v>
      </c>
      <c r="B2171" t="s">
        <v>228</v>
      </c>
      <c r="C2171">
        <v>1983</v>
      </c>
      <c r="D2171" t="s">
        <v>12</v>
      </c>
      <c r="E2171" s="1">
        <v>63385111.600000001</v>
      </c>
    </row>
    <row r="2172" spans="1:5" hidden="1" x14ac:dyDescent="0.35">
      <c r="A2172" t="s">
        <v>227</v>
      </c>
      <c r="B2172" t="s">
        <v>228</v>
      </c>
      <c r="C2172">
        <v>1984</v>
      </c>
      <c r="D2172" t="s">
        <v>12</v>
      </c>
      <c r="E2172" s="1">
        <v>62022836.600000001</v>
      </c>
    </row>
    <row r="2173" spans="1:5" hidden="1" x14ac:dyDescent="0.35">
      <c r="A2173" t="s">
        <v>227</v>
      </c>
      <c r="B2173" t="s">
        <v>228</v>
      </c>
      <c r="C2173">
        <v>1985</v>
      </c>
      <c r="D2173" t="s">
        <v>12</v>
      </c>
      <c r="E2173" s="1">
        <v>61609087.700000003</v>
      </c>
    </row>
    <row r="2174" spans="1:5" hidden="1" x14ac:dyDescent="0.35">
      <c r="A2174" t="s">
        <v>227</v>
      </c>
      <c r="B2174" t="s">
        <v>228</v>
      </c>
      <c r="C2174">
        <v>1986</v>
      </c>
      <c r="D2174" t="s">
        <v>12</v>
      </c>
      <c r="E2174" s="1">
        <v>60833140</v>
      </c>
    </row>
    <row r="2175" spans="1:5" hidden="1" x14ac:dyDescent="0.35">
      <c r="A2175" t="s">
        <v>227</v>
      </c>
      <c r="B2175" t="s">
        <v>228</v>
      </c>
      <c r="C2175">
        <v>1987</v>
      </c>
      <c r="D2175" t="s">
        <v>12</v>
      </c>
      <c r="E2175" s="1">
        <v>60434529.5</v>
      </c>
    </row>
    <row r="2176" spans="1:5" hidden="1" x14ac:dyDescent="0.35">
      <c r="A2176" t="s">
        <v>227</v>
      </c>
      <c r="B2176" t="s">
        <v>228</v>
      </c>
      <c r="C2176">
        <v>1988</v>
      </c>
      <c r="D2176" t="s">
        <v>12</v>
      </c>
      <c r="E2176" s="1">
        <v>60100172.700000003</v>
      </c>
    </row>
    <row r="2177" spans="1:5" hidden="1" x14ac:dyDescent="0.35">
      <c r="A2177" t="s">
        <v>227</v>
      </c>
      <c r="B2177" t="s">
        <v>228</v>
      </c>
      <c r="C2177">
        <v>1989</v>
      </c>
      <c r="D2177" t="s">
        <v>12</v>
      </c>
      <c r="E2177" s="1">
        <v>60000000</v>
      </c>
    </row>
    <row r="2178" spans="1:5" hidden="1" x14ac:dyDescent="0.35">
      <c r="A2178" t="s">
        <v>227</v>
      </c>
      <c r="B2178" t="s">
        <v>228</v>
      </c>
      <c r="C2178">
        <v>1990</v>
      </c>
      <c r="D2178" t="s">
        <v>12</v>
      </c>
      <c r="E2178" s="1">
        <v>0</v>
      </c>
    </row>
    <row r="2179" spans="1:5" hidden="1" x14ac:dyDescent="0.35">
      <c r="A2179" t="s">
        <v>227</v>
      </c>
      <c r="B2179" t="s">
        <v>228</v>
      </c>
      <c r="C2179">
        <v>1995</v>
      </c>
      <c r="D2179" t="s">
        <v>12</v>
      </c>
      <c r="E2179" s="1">
        <v>534863360.19999999</v>
      </c>
    </row>
    <row r="2180" spans="1:5" hidden="1" x14ac:dyDescent="0.35">
      <c r="A2180" t="s">
        <v>227</v>
      </c>
      <c r="B2180" t="s">
        <v>228</v>
      </c>
      <c r="C2180">
        <v>1996</v>
      </c>
      <c r="D2180" t="s">
        <v>12</v>
      </c>
      <c r="E2180" s="1">
        <v>603448273.5</v>
      </c>
    </row>
    <row r="2181" spans="1:5" hidden="1" x14ac:dyDescent="0.35">
      <c r="A2181" t="s">
        <v>227</v>
      </c>
      <c r="B2181" t="s">
        <v>228</v>
      </c>
      <c r="C2181">
        <v>1997</v>
      </c>
      <c r="D2181" t="s">
        <v>12</v>
      </c>
      <c r="E2181" s="1">
        <v>1111812195.5</v>
      </c>
    </row>
    <row r="2182" spans="1:5" hidden="1" x14ac:dyDescent="0.35">
      <c r="A2182" t="s">
        <v>227</v>
      </c>
      <c r="B2182" t="s">
        <v>228</v>
      </c>
      <c r="C2182">
        <v>1998</v>
      </c>
      <c r="D2182" t="s">
        <v>12</v>
      </c>
      <c r="E2182" s="1">
        <v>1200173003.0999999</v>
      </c>
    </row>
    <row r="2183" spans="1:5" hidden="1" x14ac:dyDescent="0.35">
      <c r="A2183" t="s">
        <v>227</v>
      </c>
      <c r="B2183" t="s">
        <v>228</v>
      </c>
      <c r="C2183">
        <v>1999</v>
      </c>
      <c r="D2183" t="s">
        <v>12</v>
      </c>
      <c r="E2183" s="1">
        <v>1824665138.9000001</v>
      </c>
    </row>
    <row r="2184" spans="1:5" hidden="1" x14ac:dyDescent="0.35">
      <c r="A2184" t="s">
        <v>227</v>
      </c>
      <c r="B2184" t="s">
        <v>228</v>
      </c>
      <c r="C2184">
        <v>2000</v>
      </c>
      <c r="D2184" t="s">
        <v>12</v>
      </c>
      <c r="E2184" s="1">
        <v>1457926443.5</v>
      </c>
    </row>
    <row r="2185" spans="1:5" hidden="1" x14ac:dyDescent="0.35">
      <c r="A2185" t="s">
        <v>227</v>
      </c>
      <c r="B2185" t="s">
        <v>228</v>
      </c>
      <c r="C2185">
        <v>2001</v>
      </c>
      <c r="D2185" t="s">
        <v>12</v>
      </c>
      <c r="E2185" s="1">
        <v>1755348645.5999999</v>
      </c>
    </row>
    <row r="2186" spans="1:5" hidden="1" x14ac:dyDescent="0.35">
      <c r="A2186" t="s">
        <v>227</v>
      </c>
      <c r="B2186" t="s">
        <v>228</v>
      </c>
      <c r="C2186">
        <v>2002</v>
      </c>
      <c r="D2186" t="s">
        <v>12</v>
      </c>
      <c r="E2186" s="1">
        <v>2557850744.1999998</v>
      </c>
    </row>
    <row r="2187" spans="1:5" hidden="1" x14ac:dyDescent="0.35">
      <c r="A2187" t="s">
        <v>227</v>
      </c>
      <c r="B2187" t="s">
        <v>228</v>
      </c>
      <c r="C2187">
        <v>2003</v>
      </c>
      <c r="D2187" t="s">
        <v>12</v>
      </c>
      <c r="E2187" s="1">
        <v>3454979939.1999998</v>
      </c>
    </row>
    <row r="2188" spans="1:5" hidden="1" x14ac:dyDescent="0.35">
      <c r="A2188" t="s">
        <v>227</v>
      </c>
      <c r="B2188" t="s">
        <v>228</v>
      </c>
      <c r="C2188">
        <v>2004</v>
      </c>
      <c r="D2188" t="s">
        <v>12</v>
      </c>
      <c r="E2188" s="1">
        <v>3883566666</v>
      </c>
    </row>
    <row r="2189" spans="1:5" hidden="1" x14ac:dyDescent="0.35">
      <c r="A2189" t="s">
        <v>227</v>
      </c>
      <c r="B2189" t="s">
        <v>228</v>
      </c>
      <c r="C2189">
        <v>2005</v>
      </c>
      <c r="D2189" t="s">
        <v>12</v>
      </c>
      <c r="E2189" s="1">
        <v>3637089063.6999998</v>
      </c>
    </row>
    <row r="2190" spans="1:5" hidden="1" x14ac:dyDescent="0.35">
      <c r="A2190" t="s">
        <v>227</v>
      </c>
      <c r="B2190" t="s">
        <v>228</v>
      </c>
      <c r="C2190">
        <v>2006</v>
      </c>
      <c r="D2190" t="s">
        <v>12</v>
      </c>
      <c r="E2190" s="1">
        <v>3762091599.5</v>
      </c>
    </row>
    <row r="2191" spans="1:5" hidden="1" x14ac:dyDescent="0.35">
      <c r="A2191" t="s">
        <v>227</v>
      </c>
      <c r="B2191" t="s">
        <v>228</v>
      </c>
      <c r="C2191">
        <v>2007</v>
      </c>
      <c r="D2191" t="s">
        <v>12</v>
      </c>
      <c r="E2191" s="1">
        <v>4030581201.6999998</v>
      </c>
    </row>
    <row r="2192" spans="1:5" hidden="1" x14ac:dyDescent="0.35">
      <c r="A2192" t="s">
        <v>227</v>
      </c>
      <c r="B2192" t="s">
        <v>228</v>
      </c>
      <c r="C2192">
        <v>2008</v>
      </c>
      <c r="D2192" t="s">
        <v>12</v>
      </c>
      <c r="E2192" s="1">
        <v>4215393596.4000001</v>
      </c>
    </row>
    <row r="2193" spans="1:5" hidden="1" x14ac:dyDescent="0.35">
      <c r="A2193" t="s">
        <v>227</v>
      </c>
      <c r="B2193" t="s">
        <v>228</v>
      </c>
      <c r="C2193">
        <v>2009</v>
      </c>
      <c r="D2193" t="s">
        <v>12</v>
      </c>
      <c r="E2193" s="1">
        <v>3939186731.3000002</v>
      </c>
    </row>
    <row r="2194" spans="1:5" hidden="1" x14ac:dyDescent="0.35">
      <c r="A2194" t="s">
        <v>227</v>
      </c>
      <c r="B2194" t="s">
        <v>228</v>
      </c>
      <c r="C2194">
        <v>2010</v>
      </c>
      <c r="D2194" t="s">
        <v>12</v>
      </c>
      <c r="E2194" s="1">
        <v>4003480886.3000002</v>
      </c>
    </row>
    <row r="2195" spans="1:5" hidden="1" x14ac:dyDescent="0.35">
      <c r="A2195" t="s">
        <v>227</v>
      </c>
      <c r="B2195" t="s">
        <v>228</v>
      </c>
      <c r="C2195">
        <v>2011</v>
      </c>
      <c r="D2195" t="s">
        <v>12</v>
      </c>
      <c r="E2195" s="1">
        <v>3256384250</v>
      </c>
    </row>
    <row r="2196" spans="1:5" hidden="1" x14ac:dyDescent="0.35">
      <c r="A2196" t="s">
        <v>227</v>
      </c>
      <c r="B2196" t="s">
        <v>228</v>
      </c>
      <c r="C2196">
        <v>2012</v>
      </c>
      <c r="D2196" t="s">
        <v>12</v>
      </c>
      <c r="E2196" s="1">
        <v>3744609140.4000001</v>
      </c>
    </row>
    <row r="2197" spans="1:5" hidden="1" x14ac:dyDescent="0.35">
      <c r="A2197" t="s">
        <v>227</v>
      </c>
      <c r="B2197" t="s">
        <v>228</v>
      </c>
      <c r="C2197">
        <v>2013</v>
      </c>
      <c r="D2197" t="s">
        <v>12</v>
      </c>
      <c r="E2197" s="1">
        <v>3252641899.4000001</v>
      </c>
    </row>
    <row r="2198" spans="1:5" hidden="1" x14ac:dyDescent="0.35">
      <c r="A2198" t="s">
        <v>227</v>
      </c>
      <c r="B2198" t="s">
        <v>228</v>
      </c>
      <c r="C2198">
        <v>2014</v>
      </c>
      <c r="D2198" t="s">
        <v>12</v>
      </c>
      <c r="E2198" s="1">
        <v>3901972891.4000001</v>
      </c>
    </row>
    <row r="2199" spans="1:5" hidden="1" x14ac:dyDescent="0.35">
      <c r="A2199" t="s">
        <v>227</v>
      </c>
      <c r="B2199" t="s">
        <v>228</v>
      </c>
      <c r="C2199">
        <v>2015</v>
      </c>
      <c r="D2199" t="s">
        <v>12</v>
      </c>
      <c r="E2199" s="1">
        <v>4853882489.6000004</v>
      </c>
    </row>
    <row r="2200" spans="1:5" hidden="1" x14ac:dyDescent="0.35">
      <c r="A2200" t="s">
        <v>227</v>
      </c>
      <c r="B2200" t="s">
        <v>228</v>
      </c>
      <c r="C2200">
        <v>2016</v>
      </c>
      <c r="D2200" t="s">
        <v>12</v>
      </c>
      <c r="E2200" s="1">
        <v>5396537260.3000002</v>
      </c>
    </row>
    <row r="2201" spans="1:5" hidden="1" x14ac:dyDescent="0.35">
      <c r="A2201" t="s">
        <v>227</v>
      </c>
      <c r="B2201" t="s">
        <v>228</v>
      </c>
      <c r="C2201">
        <v>2017</v>
      </c>
      <c r="D2201" t="s">
        <v>12</v>
      </c>
      <c r="E2201" s="1">
        <v>6838287976.1000004</v>
      </c>
    </row>
    <row r="2202" spans="1:5" hidden="1" x14ac:dyDescent="0.35">
      <c r="A2202" t="s">
        <v>227</v>
      </c>
      <c r="B2202" t="s">
        <v>228</v>
      </c>
      <c r="C2202">
        <v>2018</v>
      </c>
      <c r="D2202" t="s">
        <v>12</v>
      </c>
      <c r="E2202" s="1">
        <v>7374742059.8999996</v>
      </c>
    </row>
    <row r="2203" spans="1:5" hidden="1" x14ac:dyDescent="0.35">
      <c r="A2203" t="s">
        <v>227</v>
      </c>
      <c r="B2203" t="s">
        <v>228</v>
      </c>
      <c r="C2203">
        <v>2019</v>
      </c>
      <c r="D2203" t="s">
        <v>12</v>
      </c>
      <c r="E2203" s="1">
        <v>7415526480.8999996</v>
      </c>
    </row>
    <row r="2204" spans="1:5" hidden="1" x14ac:dyDescent="0.35">
      <c r="A2204" t="s">
        <v>227</v>
      </c>
      <c r="B2204" t="s">
        <v>228</v>
      </c>
      <c r="C2204">
        <v>2020</v>
      </c>
      <c r="D2204" t="s">
        <v>12</v>
      </c>
      <c r="E2204" s="1">
        <v>7022160230.1999998</v>
      </c>
    </row>
    <row r="2205" spans="1:5" hidden="1" x14ac:dyDescent="0.35">
      <c r="A2205" t="s">
        <v>227</v>
      </c>
      <c r="B2205" t="s">
        <v>228</v>
      </c>
      <c r="C2205">
        <v>2021</v>
      </c>
      <c r="D2205" t="s">
        <v>12</v>
      </c>
      <c r="E2205" s="1">
        <v>5406446058.1000004</v>
      </c>
    </row>
    <row r="2206" spans="1:5" hidden="1" x14ac:dyDescent="0.35">
      <c r="A2206" t="s">
        <v>227</v>
      </c>
      <c r="B2206" t="s">
        <v>228</v>
      </c>
      <c r="C2206">
        <v>2022</v>
      </c>
      <c r="D2206" t="s">
        <v>12</v>
      </c>
      <c r="E2206" s="1">
        <v>4598497583.8000002</v>
      </c>
    </row>
    <row r="2207" spans="1:5" hidden="1" x14ac:dyDescent="0.35">
      <c r="A2207" t="s">
        <v>227</v>
      </c>
      <c r="B2207" t="s">
        <v>228</v>
      </c>
      <c r="C2207">
        <v>2023</v>
      </c>
      <c r="D2207" t="s">
        <v>12</v>
      </c>
      <c r="E2207" s="1">
        <v>3884524364.0999999</v>
      </c>
    </row>
    <row r="2208" spans="1:5" hidden="1" x14ac:dyDescent="0.35">
      <c r="A2208" t="s">
        <v>227</v>
      </c>
      <c r="B2208" t="s">
        <v>228</v>
      </c>
      <c r="C2208">
        <v>2024</v>
      </c>
      <c r="D2208" t="s">
        <v>12</v>
      </c>
      <c r="E2208" s="1">
        <v>2483677494.4000001</v>
      </c>
    </row>
    <row r="2209" spans="1:5" hidden="1" x14ac:dyDescent="0.35">
      <c r="A2209" t="s">
        <v>229</v>
      </c>
      <c r="B2209" t="s">
        <v>230</v>
      </c>
      <c r="C2209">
        <v>1970</v>
      </c>
      <c r="D2209" t="s">
        <v>12</v>
      </c>
      <c r="E2209" s="1">
        <v>20002488.399999999</v>
      </c>
    </row>
    <row r="2210" spans="1:5" hidden="1" x14ac:dyDescent="0.35">
      <c r="A2210" t="s">
        <v>229</v>
      </c>
      <c r="B2210" t="s">
        <v>230</v>
      </c>
      <c r="C2210">
        <v>1971</v>
      </c>
      <c r="D2210" t="s">
        <v>12</v>
      </c>
      <c r="E2210" s="1">
        <v>21973790.399999999</v>
      </c>
    </row>
    <row r="2211" spans="1:5" hidden="1" x14ac:dyDescent="0.35">
      <c r="A2211" t="s">
        <v>229</v>
      </c>
      <c r="B2211" t="s">
        <v>230</v>
      </c>
      <c r="C2211">
        <v>1972</v>
      </c>
      <c r="D2211" t="s">
        <v>12</v>
      </c>
      <c r="E2211" s="1">
        <v>22337244</v>
      </c>
    </row>
    <row r="2212" spans="1:5" hidden="1" x14ac:dyDescent="0.35">
      <c r="A2212" t="s">
        <v>229</v>
      </c>
      <c r="B2212" t="s">
        <v>230</v>
      </c>
      <c r="C2212">
        <v>1973</v>
      </c>
      <c r="D2212" t="s">
        <v>12</v>
      </c>
      <c r="E2212" s="1">
        <v>25250727.699999999</v>
      </c>
    </row>
    <row r="2213" spans="1:5" hidden="1" x14ac:dyDescent="0.35">
      <c r="A2213" t="s">
        <v>229</v>
      </c>
      <c r="B2213" t="s">
        <v>230</v>
      </c>
      <c r="C2213">
        <v>1974</v>
      </c>
      <c r="D2213" t="s">
        <v>12</v>
      </c>
      <c r="E2213" s="1">
        <v>31245596.800000001</v>
      </c>
    </row>
    <row r="2214" spans="1:5" hidden="1" x14ac:dyDescent="0.35">
      <c r="A2214" t="s">
        <v>229</v>
      </c>
      <c r="B2214" t="s">
        <v>230</v>
      </c>
      <c r="C2214">
        <v>1975</v>
      </c>
      <c r="D2214" t="s">
        <v>12</v>
      </c>
      <c r="E2214" s="1">
        <v>29568029</v>
      </c>
    </row>
    <row r="2215" spans="1:5" hidden="1" x14ac:dyDescent="0.35">
      <c r="A2215" t="s">
        <v>229</v>
      </c>
      <c r="B2215" t="s">
        <v>230</v>
      </c>
      <c r="C2215">
        <v>1976</v>
      </c>
      <c r="D2215" t="s">
        <v>12</v>
      </c>
      <c r="E2215" s="1">
        <v>55088331.899999999</v>
      </c>
    </row>
    <row r="2216" spans="1:5" hidden="1" x14ac:dyDescent="0.35">
      <c r="A2216" t="s">
        <v>229</v>
      </c>
      <c r="B2216" t="s">
        <v>230</v>
      </c>
      <c r="C2216">
        <v>1977</v>
      </c>
      <c r="D2216" t="s">
        <v>12</v>
      </c>
      <c r="E2216" s="1">
        <v>61149249.700000003</v>
      </c>
    </row>
    <row r="2217" spans="1:5" hidden="1" x14ac:dyDescent="0.35">
      <c r="A2217" t="s">
        <v>229</v>
      </c>
      <c r="B2217" t="s">
        <v>230</v>
      </c>
      <c r="C2217">
        <v>1978</v>
      </c>
      <c r="D2217" t="s">
        <v>12</v>
      </c>
      <c r="E2217" s="1">
        <v>71409977.400000006</v>
      </c>
    </row>
    <row r="2218" spans="1:5" hidden="1" x14ac:dyDescent="0.35">
      <c r="A2218" t="s">
        <v>229</v>
      </c>
      <c r="B2218" t="s">
        <v>230</v>
      </c>
      <c r="C2218">
        <v>1979</v>
      </c>
      <c r="D2218" t="s">
        <v>12</v>
      </c>
      <c r="E2218" s="1">
        <v>70281135.099999994</v>
      </c>
    </row>
    <row r="2219" spans="1:5" hidden="1" x14ac:dyDescent="0.35">
      <c r="A2219" t="s">
        <v>229</v>
      </c>
      <c r="B2219" t="s">
        <v>230</v>
      </c>
      <c r="C2219">
        <v>1980</v>
      </c>
      <c r="D2219" t="s">
        <v>12</v>
      </c>
      <c r="E2219" s="1">
        <v>63736073.200000003</v>
      </c>
    </row>
    <row r="2220" spans="1:5" hidden="1" x14ac:dyDescent="0.35">
      <c r="A2220" t="s">
        <v>229</v>
      </c>
      <c r="B2220" t="s">
        <v>230</v>
      </c>
      <c r="C2220">
        <v>1981</v>
      </c>
      <c r="D2220" t="s">
        <v>12</v>
      </c>
      <c r="E2220" s="1">
        <v>56561657</v>
      </c>
    </row>
    <row r="2221" spans="1:5" hidden="1" x14ac:dyDescent="0.35">
      <c r="A2221" t="s">
        <v>229</v>
      </c>
      <c r="B2221" t="s">
        <v>230</v>
      </c>
      <c r="C2221">
        <v>1982</v>
      </c>
      <c r="D2221" t="s">
        <v>12</v>
      </c>
      <c r="E2221" s="1">
        <v>48706100.299999997</v>
      </c>
    </row>
    <row r="2222" spans="1:5" hidden="1" x14ac:dyDescent="0.35">
      <c r="A2222" t="s">
        <v>229</v>
      </c>
      <c r="B2222" t="s">
        <v>230</v>
      </c>
      <c r="C2222">
        <v>1983</v>
      </c>
      <c r="D2222" t="s">
        <v>12</v>
      </c>
      <c r="E2222" s="1">
        <v>28514652.399999999</v>
      </c>
    </row>
    <row r="2223" spans="1:5" hidden="1" x14ac:dyDescent="0.35">
      <c r="A2223" t="s">
        <v>229</v>
      </c>
      <c r="B2223" t="s">
        <v>230</v>
      </c>
      <c r="C2223">
        <v>1984</v>
      </c>
      <c r="D2223" t="s">
        <v>12</v>
      </c>
      <c r="E2223" s="1">
        <v>19890782.399999999</v>
      </c>
    </row>
    <row r="2224" spans="1:5" hidden="1" x14ac:dyDescent="0.35">
      <c r="A2224" t="s">
        <v>229</v>
      </c>
      <c r="B2224" t="s">
        <v>230</v>
      </c>
      <c r="C2224">
        <v>1985</v>
      </c>
      <c r="D2224" t="s">
        <v>12</v>
      </c>
      <c r="E2224" s="1">
        <v>17004866.100000001</v>
      </c>
    </row>
    <row r="2225" spans="1:5" hidden="1" x14ac:dyDescent="0.35">
      <c r="A2225" t="s">
        <v>229</v>
      </c>
      <c r="B2225" t="s">
        <v>230</v>
      </c>
      <c r="C2225">
        <v>1986</v>
      </c>
      <c r="D2225" t="s">
        <v>12</v>
      </c>
      <c r="E2225" s="1">
        <v>14770481.1</v>
      </c>
    </row>
    <row r="2226" spans="1:5" hidden="1" x14ac:dyDescent="0.35">
      <c r="A2226" t="s">
        <v>229</v>
      </c>
      <c r="B2226" t="s">
        <v>230</v>
      </c>
      <c r="C2226">
        <v>1987</v>
      </c>
      <c r="D2226" t="s">
        <v>12</v>
      </c>
      <c r="E2226" s="1">
        <v>224264777.59999999</v>
      </c>
    </row>
    <row r="2227" spans="1:5" hidden="1" x14ac:dyDescent="0.35">
      <c r="A2227" t="s">
        <v>229</v>
      </c>
      <c r="B2227" t="s">
        <v>230</v>
      </c>
      <c r="C2227">
        <v>1988</v>
      </c>
      <c r="D2227" t="s">
        <v>12</v>
      </c>
      <c r="E2227" s="1">
        <v>1799733933.0999999</v>
      </c>
    </row>
    <row r="2228" spans="1:5" hidden="1" x14ac:dyDescent="0.35">
      <c r="A2228" t="s">
        <v>229</v>
      </c>
      <c r="B2228" t="s">
        <v>230</v>
      </c>
      <c r="C2228">
        <v>1989</v>
      </c>
      <c r="D2228" t="s">
        <v>12</v>
      </c>
      <c r="E2228" s="1">
        <v>2864996821.5999999</v>
      </c>
    </row>
    <row r="2229" spans="1:5" hidden="1" x14ac:dyDescent="0.35">
      <c r="A2229" t="s">
        <v>229</v>
      </c>
      <c r="B2229" t="s">
        <v>230</v>
      </c>
      <c r="C2229">
        <v>1990</v>
      </c>
      <c r="D2229" t="s">
        <v>12</v>
      </c>
      <c r="E2229" s="1">
        <v>3652723036.8000002</v>
      </c>
    </row>
    <row r="2230" spans="1:5" hidden="1" x14ac:dyDescent="0.35">
      <c r="A2230" t="s">
        <v>229</v>
      </c>
      <c r="B2230" t="s">
        <v>230</v>
      </c>
      <c r="C2230">
        <v>1991</v>
      </c>
      <c r="D2230" t="s">
        <v>12</v>
      </c>
      <c r="E2230" s="1">
        <v>4212983815.6999998</v>
      </c>
    </row>
    <row r="2231" spans="1:5" hidden="1" x14ac:dyDescent="0.35">
      <c r="A2231" t="s">
        <v>229</v>
      </c>
      <c r="B2231" t="s">
        <v>230</v>
      </c>
      <c r="C2231">
        <v>1992</v>
      </c>
      <c r="D2231" t="s">
        <v>12</v>
      </c>
      <c r="E2231" s="1">
        <v>6788440380.8000002</v>
      </c>
    </row>
    <row r="2232" spans="1:5" hidden="1" x14ac:dyDescent="0.35">
      <c r="A2232" t="s">
        <v>229</v>
      </c>
      <c r="B2232" t="s">
        <v>230</v>
      </c>
      <c r="C2232">
        <v>1993</v>
      </c>
      <c r="D2232" t="s">
        <v>12</v>
      </c>
      <c r="E2232" s="1">
        <v>10465739535.700001</v>
      </c>
    </row>
    <row r="2233" spans="1:5" hidden="1" x14ac:dyDescent="0.35">
      <c r="A2233" t="s">
        <v>229</v>
      </c>
      <c r="B2233" t="s">
        <v>230</v>
      </c>
      <c r="C2233">
        <v>1994</v>
      </c>
      <c r="D2233" t="s">
        <v>12</v>
      </c>
      <c r="E2233" s="1">
        <v>11738267006.799999</v>
      </c>
    </row>
    <row r="2234" spans="1:5" hidden="1" x14ac:dyDescent="0.35">
      <c r="A2234" t="s">
        <v>229</v>
      </c>
      <c r="B2234" t="s">
        <v>230</v>
      </c>
      <c r="C2234">
        <v>1995</v>
      </c>
      <c r="D2234" t="s">
        <v>12</v>
      </c>
      <c r="E2234" s="1">
        <v>12367251687.200001</v>
      </c>
    </row>
    <row r="2235" spans="1:5" hidden="1" x14ac:dyDescent="0.35">
      <c r="A2235" t="s">
        <v>229</v>
      </c>
      <c r="B2235" t="s">
        <v>230</v>
      </c>
      <c r="C2235">
        <v>1996</v>
      </c>
      <c r="D2235" t="s">
        <v>12</v>
      </c>
      <c r="E2235" s="1">
        <v>12914630299</v>
      </c>
    </row>
    <row r="2236" spans="1:5" hidden="1" x14ac:dyDescent="0.35">
      <c r="A2236" t="s">
        <v>229</v>
      </c>
      <c r="B2236" t="s">
        <v>230</v>
      </c>
      <c r="C2236">
        <v>1997</v>
      </c>
      <c r="D2236" t="s">
        <v>12</v>
      </c>
      <c r="E2236" s="1">
        <v>13812470381.6</v>
      </c>
    </row>
    <row r="2237" spans="1:5" hidden="1" x14ac:dyDescent="0.35">
      <c r="A2237" t="s">
        <v>229</v>
      </c>
      <c r="B2237" t="s">
        <v>230</v>
      </c>
      <c r="C2237">
        <v>1998</v>
      </c>
      <c r="D2237" t="s">
        <v>12</v>
      </c>
      <c r="E2237" s="1">
        <v>13723989730.299999</v>
      </c>
    </row>
    <row r="2238" spans="1:5" hidden="1" x14ac:dyDescent="0.35">
      <c r="A2238" t="s">
        <v>229</v>
      </c>
      <c r="B2238" t="s">
        <v>230</v>
      </c>
      <c r="C2238">
        <v>1999</v>
      </c>
      <c r="D2238" t="s">
        <v>12</v>
      </c>
      <c r="E2238" s="1">
        <v>16270189619</v>
      </c>
    </row>
    <row r="2239" spans="1:5" hidden="1" x14ac:dyDescent="0.35">
      <c r="A2239" t="s">
        <v>229</v>
      </c>
      <c r="B2239" t="s">
        <v>230</v>
      </c>
      <c r="C2239">
        <v>2000</v>
      </c>
      <c r="D2239" t="s">
        <v>12</v>
      </c>
      <c r="E2239" s="1">
        <v>20392323340.5</v>
      </c>
    </row>
    <row r="2240" spans="1:5" hidden="1" x14ac:dyDescent="0.35">
      <c r="A2240" t="s">
        <v>229</v>
      </c>
      <c r="B2240" t="s">
        <v>230</v>
      </c>
      <c r="C2240">
        <v>2001</v>
      </c>
      <c r="D2240" t="s">
        <v>12</v>
      </c>
      <c r="E2240" s="1">
        <v>19288453255.099998</v>
      </c>
    </row>
    <row r="2241" spans="1:5" hidden="1" x14ac:dyDescent="0.35">
      <c r="A2241" t="s">
        <v>229</v>
      </c>
      <c r="B2241" t="s">
        <v>230</v>
      </c>
      <c r="C2241">
        <v>2002</v>
      </c>
      <c r="D2241" t="s">
        <v>12</v>
      </c>
      <c r="E2241" s="1">
        <v>21621351161.599998</v>
      </c>
    </row>
    <row r="2242" spans="1:5" hidden="1" x14ac:dyDescent="0.35">
      <c r="A2242" t="s">
        <v>229</v>
      </c>
      <c r="B2242" t="s">
        <v>230</v>
      </c>
      <c r="C2242">
        <v>2003</v>
      </c>
      <c r="D2242" t="s">
        <v>12</v>
      </c>
      <c r="E2242" s="1">
        <v>26990503464.599998</v>
      </c>
    </row>
    <row r="2243" spans="1:5" hidden="1" x14ac:dyDescent="0.35">
      <c r="A2243" t="s">
        <v>229</v>
      </c>
      <c r="B2243" t="s">
        <v>230</v>
      </c>
      <c r="C2243">
        <v>2004</v>
      </c>
      <c r="D2243" t="s">
        <v>12</v>
      </c>
      <c r="E2243" s="1">
        <v>29541585925.400002</v>
      </c>
    </row>
    <row r="2244" spans="1:5" hidden="1" x14ac:dyDescent="0.35">
      <c r="A2244" t="s">
        <v>229</v>
      </c>
      <c r="B2244" t="s">
        <v>230</v>
      </c>
      <c r="C2244">
        <v>2005</v>
      </c>
      <c r="D2244" t="s">
        <v>12</v>
      </c>
      <c r="E2244" s="1">
        <v>29408626335.900002</v>
      </c>
    </row>
    <row r="2245" spans="1:5" hidden="1" x14ac:dyDescent="0.35">
      <c r="A2245" t="s">
        <v>229</v>
      </c>
      <c r="B2245" t="s">
        <v>230</v>
      </c>
      <c r="C2245">
        <v>2006</v>
      </c>
      <c r="D2245" t="s">
        <v>12</v>
      </c>
      <c r="E2245" s="1">
        <v>33450527910.799999</v>
      </c>
    </row>
    <row r="2246" spans="1:5" hidden="1" x14ac:dyDescent="0.35">
      <c r="A2246" t="s">
        <v>229</v>
      </c>
      <c r="B2246" t="s">
        <v>230</v>
      </c>
      <c r="C2246">
        <v>2007</v>
      </c>
      <c r="D2246" t="s">
        <v>12</v>
      </c>
      <c r="E2246" s="1">
        <v>41032694000</v>
      </c>
    </row>
    <row r="2247" spans="1:5" hidden="1" x14ac:dyDescent="0.35">
      <c r="A2247" t="s">
        <v>229</v>
      </c>
      <c r="B2247" t="s">
        <v>230</v>
      </c>
      <c r="C2247">
        <v>2008</v>
      </c>
      <c r="D2247" t="s">
        <v>12</v>
      </c>
      <c r="E2247" s="1">
        <v>40611773000</v>
      </c>
    </row>
    <row r="2248" spans="1:5" hidden="1" x14ac:dyDescent="0.35">
      <c r="A2248" t="s">
        <v>229</v>
      </c>
      <c r="B2248" t="s">
        <v>230</v>
      </c>
      <c r="C2248">
        <v>2009</v>
      </c>
      <c r="D2248" t="s">
        <v>12</v>
      </c>
      <c r="E2248" s="1">
        <v>42431505000</v>
      </c>
    </row>
    <row r="2249" spans="1:5" hidden="1" x14ac:dyDescent="0.35">
      <c r="A2249" t="s">
        <v>229</v>
      </c>
      <c r="B2249" t="s">
        <v>230</v>
      </c>
      <c r="C2249">
        <v>2010</v>
      </c>
      <c r="D2249" t="s">
        <v>12</v>
      </c>
      <c r="E2249" s="1">
        <v>45773650000</v>
      </c>
    </row>
    <row r="2250" spans="1:5" hidden="1" x14ac:dyDescent="0.35">
      <c r="A2250" t="s">
        <v>229</v>
      </c>
      <c r="B2250" t="s">
        <v>230</v>
      </c>
      <c r="C2250">
        <v>2011</v>
      </c>
      <c r="D2250" t="s">
        <v>12</v>
      </c>
      <c r="E2250" s="1">
        <v>47020256000</v>
      </c>
    </row>
    <row r="2251" spans="1:5" hidden="1" x14ac:dyDescent="0.35">
      <c r="A2251" t="s">
        <v>229</v>
      </c>
      <c r="B2251" t="s">
        <v>230</v>
      </c>
      <c r="C2251">
        <v>2012</v>
      </c>
      <c r="D2251" t="s">
        <v>12</v>
      </c>
      <c r="E2251" s="1">
        <v>52445684055.400002</v>
      </c>
    </row>
    <row r="2252" spans="1:5" hidden="1" x14ac:dyDescent="0.35">
      <c r="A2252" t="s">
        <v>229</v>
      </c>
      <c r="B2252" t="s">
        <v>230</v>
      </c>
      <c r="C2252">
        <v>2013</v>
      </c>
      <c r="D2252" t="s">
        <v>12</v>
      </c>
      <c r="E2252" s="1">
        <v>58426866405.5</v>
      </c>
    </row>
    <row r="2253" spans="1:5" hidden="1" x14ac:dyDescent="0.35">
      <c r="A2253" t="s">
        <v>229</v>
      </c>
      <c r="B2253" t="s">
        <v>230</v>
      </c>
      <c r="C2253">
        <v>2014</v>
      </c>
      <c r="D2253" t="s">
        <v>12</v>
      </c>
      <c r="E2253" s="1">
        <v>62694071021.199997</v>
      </c>
    </row>
    <row r="2254" spans="1:5" hidden="1" x14ac:dyDescent="0.35">
      <c r="A2254" t="s">
        <v>229</v>
      </c>
      <c r="B2254" t="s">
        <v>230</v>
      </c>
      <c r="C2254">
        <v>2015</v>
      </c>
      <c r="D2254" t="s">
        <v>12</v>
      </c>
      <c r="E2254" s="1">
        <v>64242882989.699997</v>
      </c>
    </row>
    <row r="2255" spans="1:5" hidden="1" x14ac:dyDescent="0.35">
      <c r="A2255" t="s">
        <v>229</v>
      </c>
      <c r="B2255" t="s">
        <v>230</v>
      </c>
      <c r="C2255">
        <v>2016</v>
      </c>
      <c r="D2255" t="s">
        <v>12</v>
      </c>
      <c r="E2255" s="1">
        <v>67641028939.400002</v>
      </c>
    </row>
    <row r="2256" spans="1:5" hidden="1" x14ac:dyDescent="0.35">
      <c r="A2256" t="s">
        <v>229</v>
      </c>
      <c r="B2256" t="s">
        <v>230</v>
      </c>
      <c r="C2256">
        <v>2017</v>
      </c>
      <c r="D2256" t="s">
        <v>12</v>
      </c>
      <c r="E2256" s="1">
        <v>74435662262.100006</v>
      </c>
    </row>
    <row r="2257" spans="1:5" hidden="1" x14ac:dyDescent="0.35">
      <c r="A2257" t="s">
        <v>229</v>
      </c>
      <c r="B2257" t="s">
        <v>230</v>
      </c>
      <c r="C2257">
        <v>2018</v>
      </c>
      <c r="D2257" t="s">
        <v>12</v>
      </c>
      <c r="E2257" s="1">
        <v>78306436528.5</v>
      </c>
    </row>
    <row r="2258" spans="1:5" hidden="1" x14ac:dyDescent="0.35">
      <c r="A2258" t="s">
        <v>229</v>
      </c>
      <c r="B2258" t="s">
        <v>230</v>
      </c>
      <c r="C2258">
        <v>2019</v>
      </c>
      <c r="D2258" t="s">
        <v>12</v>
      </c>
      <c r="E2258" s="1">
        <v>83806491630.699997</v>
      </c>
    </row>
    <row r="2259" spans="1:5" hidden="1" x14ac:dyDescent="0.35">
      <c r="A2259" t="s">
        <v>229</v>
      </c>
      <c r="B2259" t="s">
        <v>230</v>
      </c>
      <c r="C2259">
        <v>2020</v>
      </c>
      <c r="D2259" t="s">
        <v>12</v>
      </c>
      <c r="E2259" s="1">
        <v>89849586565.100006</v>
      </c>
    </row>
    <row r="2260" spans="1:5" hidden="1" x14ac:dyDescent="0.35">
      <c r="A2260" t="s">
        <v>229</v>
      </c>
      <c r="B2260" t="s">
        <v>230</v>
      </c>
      <c r="C2260">
        <v>2021</v>
      </c>
      <c r="D2260" t="s">
        <v>12</v>
      </c>
      <c r="E2260" s="1">
        <v>91611664067.300003</v>
      </c>
    </row>
    <row r="2261" spans="1:5" hidden="1" x14ac:dyDescent="0.35">
      <c r="A2261" t="s">
        <v>229</v>
      </c>
      <c r="B2261" t="s">
        <v>230</v>
      </c>
      <c r="C2261">
        <v>2022</v>
      </c>
      <c r="D2261" t="s">
        <v>12</v>
      </c>
      <c r="E2261" s="1">
        <v>94200484444</v>
      </c>
    </row>
    <row r="2262" spans="1:5" hidden="1" x14ac:dyDescent="0.35">
      <c r="A2262" t="s">
        <v>229</v>
      </c>
      <c r="B2262" t="s">
        <v>230</v>
      </c>
      <c r="C2262">
        <v>2023</v>
      </c>
      <c r="D2262" t="s">
        <v>12</v>
      </c>
      <c r="E2262" s="1">
        <v>100669020681.8</v>
      </c>
    </row>
    <row r="2263" spans="1:5" hidden="1" x14ac:dyDescent="0.35">
      <c r="A2263" t="s">
        <v>229</v>
      </c>
      <c r="B2263" t="s">
        <v>230</v>
      </c>
      <c r="C2263">
        <v>2024</v>
      </c>
      <c r="D2263" t="s">
        <v>12</v>
      </c>
      <c r="E2263" s="1">
        <v>108134553218.10001</v>
      </c>
    </row>
    <row r="2264" spans="1:5" x14ac:dyDescent="0.35">
      <c r="A2264" t="s">
        <v>233</v>
      </c>
      <c r="B2264" t="s">
        <v>234</v>
      </c>
      <c r="C2264">
        <v>1970</v>
      </c>
      <c r="D2264" t="s">
        <v>9</v>
      </c>
      <c r="E2264" s="1">
        <v>9532800</v>
      </c>
    </row>
    <row r="2265" spans="1:5" x14ac:dyDescent="0.35">
      <c r="A2265" t="s">
        <v>233</v>
      </c>
      <c r="B2265" t="s">
        <v>234</v>
      </c>
      <c r="C2265">
        <v>1971</v>
      </c>
      <c r="D2265" t="s">
        <v>9</v>
      </c>
      <c r="E2265" s="1">
        <v>10030539</v>
      </c>
    </row>
    <row r="2266" spans="1:5" x14ac:dyDescent="0.35">
      <c r="A2266" t="s">
        <v>233</v>
      </c>
      <c r="B2266" t="s">
        <v>234</v>
      </c>
      <c r="C2266">
        <v>1972</v>
      </c>
      <c r="D2266" t="s">
        <v>9</v>
      </c>
      <c r="E2266" s="1">
        <v>9228033</v>
      </c>
    </row>
    <row r="2267" spans="1:5" x14ac:dyDescent="0.35">
      <c r="A2267" t="s">
        <v>233</v>
      </c>
      <c r="B2267" t="s">
        <v>234</v>
      </c>
      <c r="C2267">
        <v>1973</v>
      </c>
      <c r="D2267" t="s">
        <v>9</v>
      </c>
      <c r="E2267" s="1">
        <v>0</v>
      </c>
    </row>
    <row r="2268" spans="1:5" x14ac:dyDescent="0.35">
      <c r="A2268" t="s">
        <v>233</v>
      </c>
      <c r="B2268" t="s">
        <v>234</v>
      </c>
      <c r="C2268">
        <v>1985</v>
      </c>
      <c r="D2268" t="s">
        <v>9</v>
      </c>
      <c r="E2268" s="1">
        <v>0</v>
      </c>
    </row>
    <row r="2269" spans="1:5" x14ac:dyDescent="0.35">
      <c r="A2269" t="s">
        <v>233</v>
      </c>
      <c r="B2269" t="s">
        <v>234</v>
      </c>
      <c r="C2269">
        <v>1986</v>
      </c>
      <c r="D2269" t="s">
        <v>9</v>
      </c>
      <c r="E2269" s="1">
        <v>3842000</v>
      </c>
    </row>
    <row r="2270" spans="1:5" x14ac:dyDescent="0.35">
      <c r="A2270" t="s">
        <v>233</v>
      </c>
      <c r="B2270" t="s">
        <v>234</v>
      </c>
      <c r="C2270">
        <v>1987</v>
      </c>
      <c r="D2270" t="s">
        <v>9</v>
      </c>
      <c r="E2270" s="1">
        <v>3842000</v>
      </c>
    </row>
    <row r="2271" spans="1:5" x14ac:dyDescent="0.35">
      <c r="A2271" t="s">
        <v>233</v>
      </c>
      <c r="B2271" t="s">
        <v>234</v>
      </c>
      <c r="C2271">
        <v>1988</v>
      </c>
      <c r="D2271" t="s">
        <v>9</v>
      </c>
      <c r="E2271" s="1">
        <v>3842000</v>
      </c>
    </row>
    <row r="2272" spans="1:5" x14ac:dyDescent="0.35">
      <c r="A2272" t="s">
        <v>233</v>
      </c>
      <c r="B2272" t="s">
        <v>234</v>
      </c>
      <c r="C2272">
        <v>1989</v>
      </c>
      <c r="D2272" t="s">
        <v>9</v>
      </c>
      <c r="E2272" s="1">
        <v>3842000</v>
      </c>
    </row>
    <row r="2273" spans="1:5" x14ac:dyDescent="0.35">
      <c r="A2273" t="s">
        <v>233</v>
      </c>
      <c r="B2273" t="s">
        <v>234</v>
      </c>
      <c r="C2273">
        <v>1990</v>
      </c>
      <c r="D2273" t="s">
        <v>9</v>
      </c>
      <c r="E2273" s="1">
        <v>3842000</v>
      </c>
    </row>
    <row r="2274" spans="1:5" x14ac:dyDescent="0.35">
      <c r="A2274" t="s">
        <v>233</v>
      </c>
      <c r="B2274" t="s">
        <v>234</v>
      </c>
      <c r="C2274">
        <v>1991</v>
      </c>
      <c r="D2274" t="s">
        <v>9</v>
      </c>
      <c r="E2274" s="1">
        <v>3842000</v>
      </c>
    </row>
    <row r="2275" spans="1:5" x14ac:dyDescent="0.35">
      <c r="A2275" t="s">
        <v>233</v>
      </c>
      <c r="B2275" t="s">
        <v>234</v>
      </c>
      <c r="C2275">
        <v>1992</v>
      </c>
      <c r="D2275" t="s">
        <v>9</v>
      </c>
      <c r="E2275" s="1">
        <v>3842000</v>
      </c>
    </row>
    <row r="2276" spans="1:5" x14ac:dyDescent="0.35">
      <c r="A2276" t="s">
        <v>233</v>
      </c>
      <c r="B2276" t="s">
        <v>234</v>
      </c>
      <c r="C2276">
        <v>1993</v>
      </c>
      <c r="D2276" t="s">
        <v>9</v>
      </c>
      <c r="E2276" s="1">
        <v>3842000</v>
      </c>
    </row>
    <row r="2277" spans="1:5" x14ac:dyDescent="0.35">
      <c r="A2277" t="s">
        <v>233</v>
      </c>
      <c r="B2277" t="s">
        <v>234</v>
      </c>
      <c r="C2277">
        <v>1994</v>
      </c>
      <c r="D2277" t="s">
        <v>9</v>
      </c>
      <c r="E2277" s="1">
        <v>3842000</v>
      </c>
    </row>
    <row r="2278" spans="1:5" x14ac:dyDescent="0.35">
      <c r="A2278" t="s">
        <v>233</v>
      </c>
      <c r="B2278" t="s">
        <v>234</v>
      </c>
      <c r="C2278">
        <v>1995</v>
      </c>
      <c r="D2278" t="s">
        <v>9</v>
      </c>
      <c r="E2278" s="1">
        <v>3842000</v>
      </c>
    </row>
    <row r="2279" spans="1:5" x14ac:dyDescent="0.35">
      <c r="A2279" t="s">
        <v>233</v>
      </c>
      <c r="B2279" t="s">
        <v>234</v>
      </c>
      <c r="C2279">
        <v>1996</v>
      </c>
      <c r="D2279" t="s">
        <v>9</v>
      </c>
      <c r="E2279" s="1">
        <v>3842000</v>
      </c>
    </row>
    <row r="2280" spans="1:5" x14ac:dyDescent="0.35">
      <c r="A2280" t="s">
        <v>233</v>
      </c>
      <c r="B2280" t="s">
        <v>234</v>
      </c>
      <c r="C2280">
        <v>1997</v>
      </c>
      <c r="D2280" t="s">
        <v>9</v>
      </c>
      <c r="E2280" s="1">
        <v>3842000</v>
      </c>
    </row>
    <row r="2281" spans="1:5" x14ac:dyDescent="0.35">
      <c r="A2281" t="s">
        <v>233</v>
      </c>
      <c r="B2281" t="s">
        <v>234</v>
      </c>
      <c r="C2281">
        <v>1998</v>
      </c>
      <c r="D2281" t="s">
        <v>9</v>
      </c>
      <c r="E2281" s="1">
        <v>3842000</v>
      </c>
    </row>
    <row r="2282" spans="1:5" x14ac:dyDescent="0.35">
      <c r="A2282" t="s">
        <v>233</v>
      </c>
      <c r="B2282" t="s">
        <v>234</v>
      </c>
      <c r="C2282">
        <v>1999</v>
      </c>
      <c r="D2282" t="s">
        <v>9</v>
      </c>
      <c r="E2282" s="1">
        <v>3842000</v>
      </c>
    </row>
    <row r="2283" spans="1:5" x14ac:dyDescent="0.35">
      <c r="A2283" t="s">
        <v>233</v>
      </c>
      <c r="B2283" t="s">
        <v>234</v>
      </c>
      <c r="C2283">
        <v>2000</v>
      </c>
      <c r="D2283" t="s">
        <v>9</v>
      </c>
      <c r="E2283" s="1">
        <v>3842000</v>
      </c>
    </row>
    <row r="2284" spans="1:5" x14ac:dyDescent="0.35">
      <c r="A2284" t="s">
        <v>233</v>
      </c>
      <c r="B2284" t="s">
        <v>234</v>
      </c>
      <c r="C2284">
        <v>2001</v>
      </c>
      <c r="D2284" t="s">
        <v>9</v>
      </c>
      <c r="E2284" s="1">
        <v>3842000</v>
      </c>
    </row>
    <row r="2285" spans="1:5" x14ac:dyDescent="0.35">
      <c r="A2285" t="s">
        <v>233</v>
      </c>
      <c r="B2285" t="s">
        <v>234</v>
      </c>
      <c r="C2285">
        <v>2002</v>
      </c>
      <c r="D2285" t="s">
        <v>9</v>
      </c>
      <c r="E2285" s="1">
        <v>3842000</v>
      </c>
    </row>
    <row r="2286" spans="1:5" x14ac:dyDescent="0.35">
      <c r="A2286" t="s">
        <v>233</v>
      </c>
      <c r="B2286" t="s">
        <v>234</v>
      </c>
      <c r="C2286">
        <v>2003</v>
      </c>
      <c r="D2286" t="s">
        <v>9</v>
      </c>
      <c r="E2286" s="1">
        <v>0</v>
      </c>
    </row>
    <row r="2287" spans="1:5" x14ac:dyDescent="0.35">
      <c r="A2287" t="s">
        <v>233</v>
      </c>
      <c r="B2287" t="s">
        <v>234</v>
      </c>
      <c r="C2287">
        <v>2020</v>
      </c>
      <c r="D2287" t="s">
        <v>9</v>
      </c>
      <c r="E2287" s="1">
        <v>464246000</v>
      </c>
    </row>
    <row r="2288" spans="1:5" x14ac:dyDescent="0.35">
      <c r="A2288" t="s">
        <v>233</v>
      </c>
      <c r="B2288" t="s">
        <v>234</v>
      </c>
      <c r="C2288">
        <v>2021</v>
      </c>
      <c r="D2288" t="s">
        <v>9</v>
      </c>
      <c r="E2288" s="1">
        <v>696718000</v>
      </c>
    </row>
    <row r="2289" spans="1:5" x14ac:dyDescent="0.35">
      <c r="A2289" t="s">
        <v>233</v>
      </c>
      <c r="B2289" t="s">
        <v>234</v>
      </c>
      <c r="C2289">
        <v>2022</v>
      </c>
      <c r="D2289" t="s">
        <v>9</v>
      </c>
      <c r="E2289" s="1">
        <v>633174000</v>
      </c>
    </row>
    <row r="2290" spans="1:5" x14ac:dyDescent="0.35">
      <c r="A2290" t="s">
        <v>233</v>
      </c>
      <c r="B2290" t="s">
        <v>234</v>
      </c>
      <c r="C2290">
        <v>2023</v>
      </c>
      <c r="D2290" t="s">
        <v>9</v>
      </c>
      <c r="E2290" s="1">
        <v>887638000</v>
      </c>
    </row>
    <row r="2291" spans="1:5" x14ac:dyDescent="0.35">
      <c r="A2291" t="s">
        <v>233</v>
      </c>
      <c r="B2291" t="s">
        <v>234</v>
      </c>
      <c r="C2291">
        <v>2024</v>
      </c>
      <c r="D2291" t="s">
        <v>9</v>
      </c>
      <c r="E2291" s="1">
        <v>873501000</v>
      </c>
    </row>
    <row r="2292" spans="1:5" hidden="1" x14ac:dyDescent="0.35">
      <c r="A2292" t="s">
        <v>235</v>
      </c>
      <c r="B2292" t="s">
        <v>236</v>
      </c>
      <c r="C2292">
        <v>1995</v>
      </c>
      <c r="D2292" t="s">
        <v>12</v>
      </c>
      <c r="E2292" s="1">
        <v>1200000000</v>
      </c>
    </row>
    <row r="2293" spans="1:5" hidden="1" x14ac:dyDescent="0.35">
      <c r="A2293" t="s">
        <v>235</v>
      </c>
      <c r="B2293" t="s">
        <v>236</v>
      </c>
      <c r="C2293">
        <v>1996</v>
      </c>
      <c r="D2293" t="s">
        <v>12</v>
      </c>
      <c r="E2293" s="1">
        <v>1120000000</v>
      </c>
    </row>
    <row r="2294" spans="1:5" hidden="1" x14ac:dyDescent="0.35">
      <c r="A2294" t="s">
        <v>235</v>
      </c>
      <c r="B2294" t="s">
        <v>236</v>
      </c>
      <c r="C2294">
        <v>1997</v>
      </c>
      <c r="D2294" t="s">
        <v>12</v>
      </c>
      <c r="E2294" s="1">
        <v>1120000000</v>
      </c>
    </row>
    <row r="2295" spans="1:5" hidden="1" x14ac:dyDescent="0.35">
      <c r="A2295" t="s">
        <v>235</v>
      </c>
      <c r="B2295" t="s">
        <v>236</v>
      </c>
      <c r="C2295">
        <v>1998</v>
      </c>
      <c r="D2295" t="s">
        <v>12</v>
      </c>
      <c r="E2295" s="1">
        <v>2644103558.4000001</v>
      </c>
    </row>
    <row r="2296" spans="1:5" hidden="1" x14ac:dyDescent="0.35">
      <c r="A2296" t="s">
        <v>235</v>
      </c>
      <c r="B2296" t="s">
        <v>236</v>
      </c>
      <c r="C2296">
        <v>1999</v>
      </c>
      <c r="D2296" t="s">
        <v>12</v>
      </c>
      <c r="E2296" s="1">
        <v>2328686280.8000002</v>
      </c>
    </row>
    <row r="2297" spans="1:5" hidden="1" x14ac:dyDescent="0.35">
      <c r="A2297" t="s">
        <v>235</v>
      </c>
      <c r="B2297" t="s">
        <v>236</v>
      </c>
      <c r="C2297">
        <v>2000</v>
      </c>
      <c r="D2297" t="s">
        <v>12</v>
      </c>
      <c r="E2297" s="1">
        <v>2379455733.3000002</v>
      </c>
    </row>
    <row r="2298" spans="1:5" hidden="1" x14ac:dyDescent="0.35">
      <c r="A2298" t="s">
        <v>235</v>
      </c>
      <c r="B2298" t="s">
        <v>236</v>
      </c>
      <c r="C2298">
        <v>2001</v>
      </c>
      <c r="D2298" t="s">
        <v>12</v>
      </c>
      <c r="E2298" s="1">
        <v>2210626428.6999998</v>
      </c>
    </row>
    <row r="2299" spans="1:5" hidden="1" x14ac:dyDescent="0.35">
      <c r="A2299" t="s">
        <v>235</v>
      </c>
      <c r="B2299" t="s">
        <v>236</v>
      </c>
      <c r="C2299">
        <v>2002</v>
      </c>
      <c r="D2299" t="s">
        <v>12</v>
      </c>
      <c r="E2299" s="1">
        <v>2523203124.3000002</v>
      </c>
    </row>
    <row r="2300" spans="1:5" hidden="1" x14ac:dyDescent="0.35">
      <c r="A2300" t="s">
        <v>235</v>
      </c>
      <c r="B2300" t="s">
        <v>236</v>
      </c>
      <c r="C2300">
        <v>2003</v>
      </c>
      <c r="D2300" t="s">
        <v>12</v>
      </c>
      <c r="E2300" s="1">
        <v>2150257216</v>
      </c>
    </row>
    <row r="2301" spans="1:5" hidden="1" x14ac:dyDescent="0.35">
      <c r="A2301" t="s">
        <v>235</v>
      </c>
      <c r="B2301" t="s">
        <v>236</v>
      </c>
      <c r="C2301">
        <v>2004</v>
      </c>
      <c r="D2301" t="s">
        <v>12</v>
      </c>
      <c r="E2301" s="1">
        <v>2956566859.5999999</v>
      </c>
    </row>
    <row r="2302" spans="1:5" hidden="1" x14ac:dyDescent="0.35">
      <c r="A2302" t="s">
        <v>235</v>
      </c>
      <c r="B2302" t="s">
        <v>236</v>
      </c>
      <c r="C2302">
        <v>2005</v>
      </c>
      <c r="D2302" t="s">
        <v>12</v>
      </c>
      <c r="E2302" s="1">
        <v>2942723404</v>
      </c>
    </row>
    <row r="2303" spans="1:5" hidden="1" x14ac:dyDescent="0.35">
      <c r="A2303" t="s">
        <v>235</v>
      </c>
      <c r="B2303" t="s">
        <v>236</v>
      </c>
      <c r="C2303">
        <v>2006</v>
      </c>
      <c r="D2303" t="s">
        <v>12</v>
      </c>
      <c r="E2303" s="1">
        <v>4851140392.8999996</v>
      </c>
    </row>
    <row r="2304" spans="1:5" hidden="1" x14ac:dyDescent="0.35">
      <c r="A2304" t="s">
        <v>235</v>
      </c>
      <c r="B2304" t="s">
        <v>236</v>
      </c>
      <c r="C2304">
        <v>2007</v>
      </c>
      <c r="D2304" t="s">
        <v>12</v>
      </c>
      <c r="E2304" s="1">
        <v>8459500207.8999996</v>
      </c>
    </row>
    <row r="2305" spans="1:5" hidden="1" x14ac:dyDescent="0.35">
      <c r="A2305" t="s">
        <v>235</v>
      </c>
      <c r="B2305" t="s">
        <v>236</v>
      </c>
      <c r="C2305">
        <v>2008</v>
      </c>
      <c r="D2305" t="s">
        <v>12</v>
      </c>
      <c r="E2305" s="1">
        <v>8027499921.1999998</v>
      </c>
    </row>
    <row r="2306" spans="1:5" hidden="1" x14ac:dyDescent="0.35">
      <c r="A2306" t="s">
        <v>235</v>
      </c>
      <c r="B2306" t="s">
        <v>236</v>
      </c>
      <c r="C2306">
        <v>2009</v>
      </c>
      <c r="D2306" t="s">
        <v>12</v>
      </c>
      <c r="E2306" s="1">
        <v>6106830740.6999998</v>
      </c>
    </row>
    <row r="2307" spans="1:5" hidden="1" x14ac:dyDescent="0.35">
      <c r="A2307" t="s">
        <v>235</v>
      </c>
      <c r="B2307" t="s">
        <v>236</v>
      </c>
      <c r="C2307">
        <v>2010</v>
      </c>
      <c r="D2307" t="s">
        <v>12</v>
      </c>
      <c r="E2307" s="1">
        <v>9058000146.2000008</v>
      </c>
    </row>
    <row r="2308" spans="1:5" hidden="1" x14ac:dyDescent="0.35">
      <c r="A2308" t="s">
        <v>235</v>
      </c>
      <c r="B2308" t="s">
        <v>236</v>
      </c>
      <c r="C2308">
        <v>2011</v>
      </c>
      <c r="D2308" t="s">
        <v>12</v>
      </c>
      <c r="E2308" s="1">
        <v>11767617988.9</v>
      </c>
    </row>
    <row r="2309" spans="1:5" hidden="1" x14ac:dyDescent="0.35">
      <c r="A2309" t="s">
        <v>235</v>
      </c>
      <c r="B2309" t="s">
        <v>236</v>
      </c>
      <c r="C2309">
        <v>2012</v>
      </c>
      <c r="D2309" t="s">
        <v>12</v>
      </c>
      <c r="E2309" s="1">
        <v>14196919289.4</v>
      </c>
    </row>
    <row r="2310" spans="1:5" hidden="1" x14ac:dyDescent="0.35">
      <c r="A2310" t="s">
        <v>235</v>
      </c>
      <c r="B2310" t="s">
        <v>236</v>
      </c>
      <c r="C2310">
        <v>2013</v>
      </c>
      <c r="D2310" t="s">
        <v>12</v>
      </c>
      <c r="E2310" s="1">
        <v>20606618334.099998</v>
      </c>
    </row>
    <row r="2311" spans="1:5" hidden="1" x14ac:dyDescent="0.35">
      <c r="A2311" t="s">
        <v>235</v>
      </c>
      <c r="B2311" t="s">
        <v>236</v>
      </c>
      <c r="C2311">
        <v>2014</v>
      </c>
      <c r="D2311" t="s">
        <v>12</v>
      </c>
      <c r="E2311" s="1">
        <v>20342609919.099998</v>
      </c>
    </row>
    <row r="2312" spans="1:5" hidden="1" x14ac:dyDescent="0.35">
      <c r="A2312" t="s">
        <v>235</v>
      </c>
      <c r="B2312" t="s">
        <v>236</v>
      </c>
      <c r="C2312">
        <v>2015</v>
      </c>
      <c r="D2312" t="s">
        <v>12</v>
      </c>
      <c r="E2312" s="1">
        <v>19352488523.700001</v>
      </c>
    </row>
    <row r="2313" spans="1:5" hidden="1" x14ac:dyDescent="0.35">
      <c r="A2313" t="s">
        <v>235</v>
      </c>
      <c r="B2313" t="s">
        <v>236</v>
      </c>
      <c r="C2313">
        <v>2016</v>
      </c>
      <c r="D2313" t="s">
        <v>12</v>
      </c>
      <c r="E2313" s="1">
        <v>20643383759.099998</v>
      </c>
    </row>
    <row r="2314" spans="1:5" hidden="1" x14ac:dyDescent="0.35">
      <c r="A2314" t="s">
        <v>235</v>
      </c>
      <c r="B2314" t="s">
        <v>236</v>
      </c>
      <c r="C2314">
        <v>2017</v>
      </c>
      <c r="D2314" t="s">
        <v>12</v>
      </c>
      <c r="E2314" s="1">
        <v>22067334164.299999</v>
      </c>
    </row>
    <row r="2315" spans="1:5" hidden="1" x14ac:dyDescent="0.35">
      <c r="A2315" t="s">
        <v>235</v>
      </c>
      <c r="B2315" t="s">
        <v>236</v>
      </c>
      <c r="C2315">
        <v>2018</v>
      </c>
      <c r="D2315" t="s">
        <v>12</v>
      </c>
      <c r="E2315" s="1">
        <v>22467331395</v>
      </c>
    </row>
    <row r="2316" spans="1:5" hidden="1" x14ac:dyDescent="0.35">
      <c r="A2316" t="s">
        <v>235</v>
      </c>
      <c r="B2316" t="s">
        <v>236</v>
      </c>
      <c r="C2316">
        <v>2019</v>
      </c>
      <c r="D2316" t="s">
        <v>12</v>
      </c>
      <c r="E2316" s="1">
        <v>24483334293.400002</v>
      </c>
    </row>
    <row r="2317" spans="1:5" hidden="1" x14ac:dyDescent="0.35">
      <c r="A2317" t="s">
        <v>235</v>
      </c>
      <c r="B2317" t="s">
        <v>236</v>
      </c>
      <c r="C2317">
        <v>2020</v>
      </c>
      <c r="D2317" t="s">
        <v>12</v>
      </c>
      <c r="E2317" s="1">
        <v>25612975582.099998</v>
      </c>
    </row>
    <row r="2318" spans="1:5" hidden="1" x14ac:dyDescent="0.35">
      <c r="A2318" t="s">
        <v>235</v>
      </c>
      <c r="B2318" t="s">
        <v>236</v>
      </c>
      <c r="C2318">
        <v>2021</v>
      </c>
      <c r="D2318" t="s">
        <v>12</v>
      </c>
      <c r="E2318" s="1">
        <v>26944499762.599998</v>
      </c>
    </row>
    <row r="2319" spans="1:5" hidden="1" x14ac:dyDescent="0.35">
      <c r="A2319" t="s">
        <v>235</v>
      </c>
      <c r="B2319" t="s">
        <v>236</v>
      </c>
      <c r="C2319">
        <v>2022</v>
      </c>
      <c r="D2319" t="s">
        <v>12</v>
      </c>
      <c r="E2319" s="1">
        <v>26655396396.599998</v>
      </c>
    </row>
    <row r="2320" spans="1:5" hidden="1" x14ac:dyDescent="0.35">
      <c r="A2320" t="s">
        <v>235</v>
      </c>
      <c r="B2320" t="s">
        <v>236</v>
      </c>
      <c r="C2320">
        <v>2023</v>
      </c>
      <c r="D2320" t="s">
        <v>12</v>
      </c>
      <c r="E2320" s="1">
        <v>26821838355</v>
      </c>
    </row>
    <row r="2321" spans="1:5" hidden="1" x14ac:dyDescent="0.35">
      <c r="A2321" t="s">
        <v>235</v>
      </c>
      <c r="B2321" t="s">
        <v>236</v>
      </c>
      <c r="C2321">
        <v>2024</v>
      </c>
      <c r="D2321" t="s">
        <v>12</v>
      </c>
      <c r="E2321" s="1">
        <v>21653792923.900002</v>
      </c>
    </row>
    <row r="2322" spans="1:5" x14ac:dyDescent="0.35">
      <c r="A2322" t="s">
        <v>237</v>
      </c>
      <c r="B2322" t="s">
        <v>238</v>
      </c>
      <c r="C2322">
        <v>2019</v>
      </c>
      <c r="D2322" t="s">
        <v>9</v>
      </c>
      <c r="E2322" s="1">
        <v>1500000000</v>
      </c>
    </row>
    <row r="2323" spans="1:5" x14ac:dyDescent="0.35">
      <c r="A2323" t="s">
        <v>237</v>
      </c>
      <c r="B2323" t="s">
        <v>238</v>
      </c>
      <c r="C2323">
        <v>2020</v>
      </c>
      <c r="D2323" t="s">
        <v>9</v>
      </c>
      <c r="E2323" s="1">
        <v>2547624000</v>
      </c>
    </row>
    <row r="2324" spans="1:5" x14ac:dyDescent="0.35">
      <c r="A2324" t="s">
        <v>237</v>
      </c>
      <c r="B2324" t="s">
        <v>238</v>
      </c>
      <c r="C2324">
        <v>2021</v>
      </c>
      <c r="D2324" t="s">
        <v>9</v>
      </c>
      <c r="E2324" s="1">
        <v>3882859000</v>
      </c>
    </row>
    <row r="2325" spans="1:5" x14ac:dyDescent="0.35">
      <c r="A2325" t="s">
        <v>237</v>
      </c>
      <c r="B2325" t="s">
        <v>238</v>
      </c>
      <c r="C2325">
        <v>2022</v>
      </c>
      <c r="D2325" t="s">
        <v>9</v>
      </c>
      <c r="E2325" s="1">
        <v>3882859000</v>
      </c>
    </row>
    <row r="2326" spans="1:5" x14ac:dyDescent="0.35">
      <c r="A2326" t="s">
        <v>237</v>
      </c>
      <c r="B2326" t="s">
        <v>238</v>
      </c>
      <c r="C2326">
        <v>2023</v>
      </c>
      <c r="D2326" t="s">
        <v>9</v>
      </c>
      <c r="E2326" s="1">
        <v>4390694000</v>
      </c>
    </row>
    <row r="2327" spans="1:5" x14ac:dyDescent="0.35">
      <c r="A2327" t="s">
        <v>237</v>
      </c>
      <c r="B2327" t="s">
        <v>238</v>
      </c>
      <c r="C2327">
        <v>2024</v>
      </c>
      <c r="D2327" t="s">
        <v>9</v>
      </c>
      <c r="E2327" s="1">
        <v>7703979000</v>
      </c>
    </row>
    <row r="2328" spans="1:5" hidden="1" x14ac:dyDescent="0.35">
      <c r="A2328" t="s">
        <v>241</v>
      </c>
      <c r="B2328" t="s">
        <v>242</v>
      </c>
      <c r="C2328">
        <v>1997</v>
      </c>
      <c r="D2328" t="s">
        <v>12</v>
      </c>
      <c r="E2328" s="1">
        <v>559500000</v>
      </c>
    </row>
    <row r="2329" spans="1:5" hidden="1" x14ac:dyDescent="0.35">
      <c r="A2329" t="s">
        <v>241</v>
      </c>
      <c r="B2329" t="s">
        <v>242</v>
      </c>
      <c r="C2329">
        <v>1998</v>
      </c>
      <c r="D2329" t="s">
        <v>12</v>
      </c>
      <c r="E2329" s="1">
        <v>559500000</v>
      </c>
    </row>
    <row r="2330" spans="1:5" hidden="1" x14ac:dyDescent="0.35">
      <c r="A2330" t="s">
        <v>241</v>
      </c>
      <c r="B2330" t="s">
        <v>242</v>
      </c>
      <c r="C2330">
        <v>1999</v>
      </c>
      <c r="D2330" t="s">
        <v>12</v>
      </c>
      <c r="E2330" s="1">
        <v>559500000</v>
      </c>
    </row>
    <row r="2331" spans="1:5" hidden="1" x14ac:dyDescent="0.35">
      <c r="A2331" t="s">
        <v>241</v>
      </c>
      <c r="B2331" t="s">
        <v>242</v>
      </c>
      <c r="C2331">
        <v>2000</v>
      </c>
      <c r="D2331" t="s">
        <v>12</v>
      </c>
      <c r="E2331" s="1">
        <v>559500000</v>
      </c>
    </row>
    <row r="2332" spans="1:5" hidden="1" x14ac:dyDescent="0.35">
      <c r="A2332" t="s">
        <v>241</v>
      </c>
      <c r="B2332" t="s">
        <v>242</v>
      </c>
      <c r="C2332">
        <v>2001</v>
      </c>
      <c r="D2332" t="s">
        <v>12</v>
      </c>
      <c r="E2332" s="1">
        <v>559500000</v>
      </c>
    </row>
    <row r="2333" spans="1:5" hidden="1" x14ac:dyDescent="0.35">
      <c r="A2333" t="s">
        <v>241</v>
      </c>
      <c r="B2333" t="s">
        <v>242</v>
      </c>
      <c r="C2333">
        <v>2002</v>
      </c>
      <c r="D2333" t="s">
        <v>12</v>
      </c>
      <c r="E2333" s="1">
        <v>542504000</v>
      </c>
    </row>
    <row r="2334" spans="1:5" hidden="1" x14ac:dyDescent="0.35">
      <c r="A2334" t="s">
        <v>241</v>
      </c>
      <c r="B2334" t="s">
        <v>242</v>
      </c>
      <c r="C2334">
        <v>2003</v>
      </c>
      <c r="D2334" t="s">
        <v>12</v>
      </c>
      <c r="E2334" s="1">
        <v>501870000</v>
      </c>
    </row>
    <row r="2335" spans="1:5" hidden="1" x14ac:dyDescent="0.35">
      <c r="A2335" t="s">
        <v>241</v>
      </c>
      <c r="B2335" t="s">
        <v>242</v>
      </c>
      <c r="C2335">
        <v>2004</v>
      </c>
      <c r="D2335" t="s">
        <v>12</v>
      </c>
      <c r="E2335" s="1">
        <v>461236000</v>
      </c>
    </row>
    <row r="2336" spans="1:5" hidden="1" x14ac:dyDescent="0.35">
      <c r="A2336" t="s">
        <v>241</v>
      </c>
      <c r="B2336" t="s">
        <v>242</v>
      </c>
      <c r="C2336">
        <v>2005</v>
      </c>
      <c r="D2336" t="s">
        <v>12</v>
      </c>
      <c r="E2336" s="1">
        <v>1170602000</v>
      </c>
    </row>
    <row r="2337" spans="1:5" hidden="1" x14ac:dyDescent="0.35">
      <c r="A2337" t="s">
        <v>241</v>
      </c>
      <c r="B2337" t="s">
        <v>242</v>
      </c>
      <c r="C2337">
        <v>2006</v>
      </c>
      <c r="D2337" t="s">
        <v>12</v>
      </c>
      <c r="E2337" s="1">
        <v>1129968000</v>
      </c>
    </row>
    <row r="2338" spans="1:5" hidden="1" x14ac:dyDescent="0.35">
      <c r="A2338" t="s">
        <v>241</v>
      </c>
      <c r="B2338" t="s">
        <v>242</v>
      </c>
      <c r="C2338">
        <v>2007</v>
      </c>
      <c r="D2338" t="s">
        <v>12</v>
      </c>
      <c r="E2338" s="1">
        <v>1089334000</v>
      </c>
    </row>
    <row r="2339" spans="1:5" hidden="1" x14ac:dyDescent="0.35">
      <c r="A2339" t="s">
        <v>241</v>
      </c>
      <c r="B2339" t="s">
        <v>242</v>
      </c>
      <c r="C2339">
        <v>2008</v>
      </c>
      <c r="D2339" t="s">
        <v>12</v>
      </c>
      <c r="E2339" s="1">
        <v>1058700000</v>
      </c>
    </row>
    <row r="2340" spans="1:5" hidden="1" x14ac:dyDescent="0.35">
      <c r="A2340" t="s">
        <v>241</v>
      </c>
      <c r="B2340" t="s">
        <v>242</v>
      </c>
      <c r="C2340">
        <v>2009</v>
      </c>
      <c r="D2340" t="s">
        <v>12</v>
      </c>
      <c r="E2340" s="1">
        <v>1326936000</v>
      </c>
    </row>
    <row r="2341" spans="1:5" hidden="1" x14ac:dyDescent="0.35">
      <c r="A2341" t="s">
        <v>241</v>
      </c>
      <c r="B2341" t="s">
        <v>242</v>
      </c>
      <c r="C2341">
        <v>2010</v>
      </c>
      <c r="D2341" t="s">
        <v>12</v>
      </c>
      <c r="E2341" s="1">
        <v>2019760000</v>
      </c>
    </row>
    <row r="2342" spans="1:5" hidden="1" x14ac:dyDescent="0.35">
      <c r="A2342" t="s">
        <v>241</v>
      </c>
      <c r="B2342" t="s">
        <v>242</v>
      </c>
      <c r="C2342">
        <v>2011</v>
      </c>
      <c r="D2342" t="s">
        <v>12</v>
      </c>
      <c r="E2342" s="1">
        <v>2001051000</v>
      </c>
    </row>
    <row r="2343" spans="1:5" hidden="1" x14ac:dyDescent="0.35">
      <c r="A2343" t="s">
        <v>241</v>
      </c>
      <c r="B2343" t="s">
        <v>242</v>
      </c>
      <c r="C2343">
        <v>2012</v>
      </c>
      <c r="D2343" t="s">
        <v>12</v>
      </c>
      <c r="E2343" s="1">
        <v>1982343000</v>
      </c>
    </row>
    <row r="2344" spans="1:5" hidden="1" x14ac:dyDescent="0.35">
      <c r="A2344" t="s">
        <v>241</v>
      </c>
      <c r="B2344" t="s">
        <v>242</v>
      </c>
      <c r="C2344">
        <v>2013</v>
      </c>
      <c r="D2344" t="s">
        <v>12</v>
      </c>
      <c r="E2344" s="1">
        <v>2585690000</v>
      </c>
    </row>
    <row r="2345" spans="1:5" hidden="1" x14ac:dyDescent="0.35">
      <c r="A2345" t="s">
        <v>241</v>
      </c>
      <c r="B2345" t="s">
        <v>242</v>
      </c>
      <c r="C2345">
        <v>2014</v>
      </c>
      <c r="D2345" t="s">
        <v>12</v>
      </c>
      <c r="E2345" s="1">
        <v>1900275000</v>
      </c>
    </row>
    <row r="2346" spans="1:5" hidden="1" x14ac:dyDescent="0.35">
      <c r="A2346" t="s">
        <v>241</v>
      </c>
      <c r="B2346" t="s">
        <v>242</v>
      </c>
      <c r="C2346">
        <v>2015</v>
      </c>
      <c r="D2346" t="s">
        <v>12</v>
      </c>
      <c r="E2346" s="1">
        <v>1876823000</v>
      </c>
    </row>
    <row r="2347" spans="1:5" hidden="1" x14ac:dyDescent="0.35">
      <c r="A2347" t="s">
        <v>241</v>
      </c>
      <c r="B2347" t="s">
        <v>242</v>
      </c>
      <c r="C2347">
        <v>2016</v>
      </c>
      <c r="D2347" t="s">
        <v>12</v>
      </c>
      <c r="E2347" s="1">
        <v>1520638000</v>
      </c>
    </row>
    <row r="2348" spans="1:5" hidden="1" x14ac:dyDescent="0.35">
      <c r="A2348" t="s">
        <v>241</v>
      </c>
      <c r="B2348" t="s">
        <v>242</v>
      </c>
      <c r="C2348">
        <v>2017</v>
      </c>
      <c r="D2348" t="s">
        <v>12</v>
      </c>
      <c r="E2348" s="1">
        <v>1515894000</v>
      </c>
    </row>
    <row r="2349" spans="1:5" hidden="1" x14ac:dyDescent="0.35">
      <c r="A2349" t="s">
        <v>241</v>
      </c>
      <c r="B2349" t="s">
        <v>242</v>
      </c>
      <c r="C2349">
        <v>2018</v>
      </c>
      <c r="D2349" t="s">
        <v>12</v>
      </c>
      <c r="E2349" s="1">
        <v>1511150000</v>
      </c>
    </row>
    <row r="2350" spans="1:5" hidden="1" x14ac:dyDescent="0.35">
      <c r="A2350" t="s">
        <v>241</v>
      </c>
      <c r="B2350" t="s">
        <v>242</v>
      </c>
      <c r="C2350">
        <v>2019</v>
      </c>
      <c r="D2350" t="s">
        <v>12</v>
      </c>
      <c r="E2350" s="1">
        <v>1506406000</v>
      </c>
    </row>
    <row r="2351" spans="1:5" hidden="1" x14ac:dyDescent="0.35">
      <c r="A2351" t="s">
        <v>241</v>
      </c>
      <c r="B2351" t="s">
        <v>242</v>
      </c>
      <c r="C2351">
        <v>2020</v>
      </c>
      <c r="D2351" t="s">
        <v>12</v>
      </c>
      <c r="E2351" s="1">
        <v>755713000</v>
      </c>
    </row>
    <row r="2352" spans="1:5" hidden="1" x14ac:dyDescent="0.35">
      <c r="A2352" t="s">
        <v>241</v>
      </c>
      <c r="B2352" t="s">
        <v>242</v>
      </c>
      <c r="C2352">
        <v>2021</v>
      </c>
      <c r="D2352" t="s">
        <v>12</v>
      </c>
      <c r="E2352" s="1">
        <v>750969000</v>
      </c>
    </row>
    <row r="2353" spans="1:5" hidden="1" x14ac:dyDescent="0.35">
      <c r="A2353" t="s">
        <v>241</v>
      </c>
      <c r="B2353" t="s">
        <v>242</v>
      </c>
      <c r="C2353">
        <v>2022</v>
      </c>
      <c r="D2353" t="s">
        <v>12</v>
      </c>
      <c r="E2353" s="1">
        <v>746225000</v>
      </c>
    </row>
    <row r="2354" spans="1:5" hidden="1" x14ac:dyDescent="0.35">
      <c r="A2354" t="s">
        <v>241</v>
      </c>
      <c r="B2354" t="s">
        <v>242</v>
      </c>
      <c r="C2354">
        <v>2023</v>
      </c>
      <c r="D2354" t="s">
        <v>12</v>
      </c>
      <c r="E2354" s="1">
        <v>741481000</v>
      </c>
    </row>
    <row r="2355" spans="1:5" hidden="1" x14ac:dyDescent="0.35">
      <c r="A2355" t="s">
        <v>241</v>
      </c>
      <c r="B2355" t="s">
        <v>242</v>
      </c>
      <c r="C2355">
        <v>2024</v>
      </c>
      <c r="D2355" t="s">
        <v>12</v>
      </c>
      <c r="E2355" s="1">
        <v>736738000</v>
      </c>
    </row>
    <row r="2356" spans="1:5" x14ac:dyDescent="0.35">
      <c r="A2356" t="s">
        <v>245</v>
      </c>
      <c r="B2356" t="s">
        <v>246</v>
      </c>
      <c r="C2356">
        <v>1970</v>
      </c>
      <c r="D2356" t="s">
        <v>9</v>
      </c>
      <c r="E2356" s="1">
        <v>54619800</v>
      </c>
    </row>
    <row r="2357" spans="1:5" x14ac:dyDescent="0.35">
      <c r="A2357" t="s">
        <v>245</v>
      </c>
      <c r="B2357" t="s">
        <v>246</v>
      </c>
      <c r="C2357">
        <v>1971</v>
      </c>
      <c r="D2357" t="s">
        <v>9</v>
      </c>
      <c r="E2357" s="1">
        <v>57854038.600000001</v>
      </c>
    </row>
    <row r="2358" spans="1:5" x14ac:dyDescent="0.35">
      <c r="A2358" t="s">
        <v>245</v>
      </c>
      <c r="B2358" t="s">
        <v>246</v>
      </c>
      <c r="C2358">
        <v>1972</v>
      </c>
      <c r="D2358" t="s">
        <v>9</v>
      </c>
      <c r="E2358" s="1">
        <v>34214165.100000001</v>
      </c>
    </row>
    <row r="2359" spans="1:5" x14ac:dyDescent="0.35">
      <c r="A2359" t="s">
        <v>245</v>
      </c>
      <c r="B2359" t="s">
        <v>246</v>
      </c>
      <c r="C2359">
        <v>1973</v>
      </c>
      <c r="D2359" t="s">
        <v>9</v>
      </c>
      <c r="E2359" s="1">
        <v>30831187.199999999</v>
      </c>
    </row>
    <row r="2360" spans="1:5" x14ac:dyDescent="0.35">
      <c r="A2360" t="s">
        <v>245</v>
      </c>
      <c r="B2360" t="s">
        <v>246</v>
      </c>
      <c r="C2360">
        <v>1974</v>
      </c>
      <c r="D2360" t="s">
        <v>9</v>
      </c>
      <c r="E2360" s="1">
        <v>12552732.5</v>
      </c>
    </row>
    <row r="2361" spans="1:5" x14ac:dyDescent="0.35">
      <c r="A2361" t="s">
        <v>245</v>
      </c>
      <c r="B2361" t="s">
        <v>246</v>
      </c>
      <c r="C2361">
        <v>1975</v>
      </c>
      <c r="D2361" t="s">
        <v>9</v>
      </c>
      <c r="E2361" s="1">
        <v>9500332.5</v>
      </c>
    </row>
    <row r="2362" spans="1:5" x14ac:dyDescent="0.35">
      <c r="A2362" t="s">
        <v>245</v>
      </c>
      <c r="B2362" t="s">
        <v>246</v>
      </c>
      <c r="C2362">
        <v>1976</v>
      </c>
      <c r="D2362" t="s">
        <v>9</v>
      </c>
      <c r="E2362" s="1">
        <v>7992768</v>
      </c>
    </row>
    <row r="2363" spans="1:5" x14ac:dyDescent="0.35">
      <c r="A2363" t="s">
        <v>245</v>
      </c>
      <c r="B2363" t="s">
        <v>246</v>
      </c>
      <c r="C2363">
        <v>1977</v>
      </c>
      <c r="D2363" t="s">
        <v>9</v>
      </c>
      <c r="E2363" s="1">
        <v>9303186</v>
      </c>
    </row>
    <row r="2364" spans="1:5" x14ac:dyDescent="0.35">
      <c r="A2364" t="s">
        <v>245</v>
      </c>
      <c r="B2364" t="s">
        <v>246</v>
      </c>
      <c r="C2364">
        <v>1978</v>
      </c>
      <c r="D2364" t="s">
        <v>9</v>
      </c>
      <c r="E2364" s="1">
        <v>9478735.5</v>
      </c>
    </row>
    <row r="2365" spans="1:5" x14ac:dyDescent="0.35">
      <c r="A2365" t="s">
        <v>245</v>
      </c>
      <c r="B2365" t="s">
        <v>246</v>
      </c>
      <c r="C2365">
        <v>1979</v>
      </c>
      <c r="D2365" t="s">
        <v>9</v>
      </c>
      <c r="E2365" s="1">
        <v>5846896</v>
      </c>
    </row>
    <row r="2366" spans="1:5" x14ac:dyDescent="0.35">
      <c r="A2366" t="s">
        <v>245</v>
      </c>
      <c r="B2366" t="s">
        <v>246</v>
      </c>
      <c r="C2366">
        <v>1980</v>
      </c>
      <c r="D2366" t="s">
        <v>9</v>
      </c>
      <c r="E2366" s="1">
        <v>2652120</v>
      </c>
    </row>
    <row r="2367" spans="1:5" x14ac:dyDescent="0.35">
      <c r="A2367" t="s">
        <v>245</v>
      </c>
      <c r="B2367" t="s">
        <v>246</v>
      </c>
      <c r="C2367">
        <v>1981</v>
      </c>
      <c r="D2367" t="s">
        <v>9</v>
      </c>
      <c r="E2367" s="1">
        <v>0</v>
      </c>
    </row>
    <row r="2368" spans="1:5" x14ac:dyDescent="0.35">
      <c r="A2368" t="s">
        <v>245</v>
      </c>
      <c r="B2368" t="s">
        <v>246</v>
      </c>
      <c r="C2368">
        <v>2012</v>
      </c>
      <c r="D2368" t="s">
        <v>9</v>
      </c>
      <c r="E2368" s="1">
        <v>750000000</v>
      </c>
    </row>
    <row r="2369" spans="1:5" x14ac:dyDescent="0.35">
      <c r="A2369" t="s">
        <v>245</v>
      </c>
      <c r="B2369" t="s">
        <v>246</v>
      </c>
      <c r="C2369">
        <v>2013</v>
      </c>
      <c r="D2369" t="s">
        <v>9</v>
      </c>
      <c r="E2369" s="1">
        <v>750000000</v>
      </c>
    </row>
    <row r="2370" spans="1:5" x14ac:dyDescent="0.35">
      <c r="A2370" t="s">
        <v>245</v>
      </c>
      <c r="B2370" t="s">
        <v>246</v>
      </c>
      <c r="C2370">
        <v>2014</v>
      </c>
      <c r="D2370" t="s">
        <v>9</v>
      </c>
      <c r="E2370" s="1">
        <v>1750000000</v>
      </c>
    </row>
    <row r="2371" spans="1:5" x14ac:dyDescent="0.35">
      <c r="A2371" t="s">
        <v>245</v>
      </c>
      <c r="B2371" t="s">
        <v>246</v>
      </c>
      <c r="C2371">
        <v>2015</v>
      </c>
      <c r="D2371" t="s">
        <v>9</v>
      </c>
      <c r="E2371" s="1">
        <v>3000000000</v>
      </c>
    </row>
    <row r="2372" spans="1:5" x14ac:dyDescent="0.35">
      <c r="A2372" t="s">
        <v>245</v>
      </c>
      <c r="B2372" t="s">
        <v>246</v>
      </c>
      <c r="C2372">
        <v>2016</v>
      </c>
      <c r="D2372" t="s">
        <v>9</v>
      </c>
      <c r="E2372" s="1">
        <v>3000000000</v>
      </c>
    </row>
    <row r="2373" spans="1:5" x14ac:dyDescent="0.35">
      <c r="A2373" t="s">
        <v>245</v>
      </c>
      <c r="B2373" t="s">
        <v>246</v>
      </c>
      <c r="C2373">
        <v>2017</v>
      </c>
      <c r="D2373" t="s">
        <v>9</v>
      </c>
      <c r="E2373" s="1">
        <v>3000000000</v>
      </c>
    </row>
    <row r="2374" spans="1:5" x14ac:dyDescent="0.35">
      <c r="A2374" t="s">
        <v>245</v>
      </c>
      <c r="B2374" t="s">
        <v>246</v>
      </c>
      <c r="C2374">
        <v>2018</v>
      </c>
      <c r="D2374" t="s">
        <v>9</v>
      </c>
      <c r="E2374" s="1">
        <v>3000000000</v>
      </c>
    </row>
    <row r="2375" spans="1:5" x14ac:dyDescent="0.35">
      <c r="A2375" t="s">
        <v>245</v>
      </c>
      <c r="B2375" t="s">
        <v>246</v>
      </c>
      <c r="C2375">
        <v>2019</v>
      </c>
      <c r="D2375" t="s">
        <v>9</v>
      </c>
      <c r="E2375" s="1">
        <v>3000000000</v>
      </c>
    </row>
    <row r="2376" spans="1:5" x14ac:dyDescent="0.35">
      <c r="A2376" t="s">
        <v>245</v>
      </c>
      <c r="B2376" t="s">
        <v>246</v>
      </c>
      <c r="C2376">
        <v>2020</v>
      </c>
      <c r="D2376" t="s">
        <v>9</v>
      </c>
      <c r="E2376" s="1">
        <v>3000000000</v>
      </c>
    </row>
    <row r="2377" spans="1:5" x14ac:dyDescent="0.35">
      <c r="A2377" t="s">
        <v>245</v>
      </c>
      <c r="B2377" t="s">
        <v>246</v>
      </c>
      <c r="C2377">
        <v>2021</v>
      </c>
      <c r="D2377" t="s">
        <v>9</v>
      </c>
      <c r="E2377" s="1">
        <v>3000000000</v>
      </c>
    </row>
    <row r="2378" spans="1:5" x14ac:dyDescent="0.35">
      <c r="A2378" t="s">
        <v>245</v>
      </c>
      <c r="B2378" t="s">
        <v>246</v>
      </c>
      <c r="C2378">
        <v>2022</v>
      </c>
      <c r="D2378" t="s">
        <v>9</v>
      </c>
      <c r="E2378" s="1">
        <v>3000000000</v>
      </c>
    </row>
    <row r="2379" spans="1:5" x14ac:dyDescent="0.35">
      <c r="A2379" t="s">
        <v>245</v>
      </c>
      <c r="B2379" t="s">
        <v>246</v>
      </c>
      <c r="C2379">
        <v>2023</v>
      </c>
      <c r="D2379" t="s">
        <v>9</v>
      </c>
      <c r="E2379" s="1">
        <v>3000000000</v>
      </c>
    </row>
    <row r="2380" spans="1:5" x14ac:dyDescent="0.35">
      <c r="A2380" t="s">
        <v>245</v>
      </c>
      <c r="B2380" t="s">
        <v>246</v>
      </c>
      <c r="C2380">
        <v>2024</v>
      </c>
      <c r="D2380" t="s">
        <v>9</v>
      </c>
      <c r="E2380" s="1">
        <v>2738545000</v>
      </c>
    </row>
    <row r="2381" spans="1:5" x14ac:dyDescent="0.35">
      <c r="A2381" t="s">
        <v>247</v>
      </c>
      <c r="B2381" t="s">
        <v>248</v>
      </c>
      <c r="C2381">
        <v>1970</v>
      </c>
      <c r="D2381" t="s">
        <v>9</v>
      </c>
      <c r="E2381" s="1">
        <v>144643160</v>
      </c>
    </row>
    <row r="2382" spans="1:5" x14ac:dyDescent="0.35">
      <c r="A2382" t="s">
        <v>247</v>
      </c>
      <c r="B2382" t="s">
        <v>248</v>
      </c>
      <c r="C2382">
        <v>1971</v>
      </c>
      <c r="D2382" t="s">
        <v>9</v>
      </c>
      <c r="E2382" s="1">
        <v>151427180.40000001</v>
      </c>
    </row>
    <row r="2383" spans="1:5" x14ac:dyDescent="0.35">
      <c r="A2383" t="s">
        <v>247</v>
      </c>
      <c r="B2383" t="s">
        <v>248</v>
      </c>
      <c r="C2383">
        <v>1972</v>
      </c>
      <c r="D2383" t="s">
        <v>9</v>
      </c>
      <c r="E2383" s="1">
        <v>139846480.90000001</v>
      </c>
    </row>
    <row r="2384" spans="1:5" x14ac:dyDescent="0.35">
      <c r="A2384" t="s">
        <v>247</v>
      </c>
      <c r="B2384" t="s">
        <v>248</v>
      </c>
      <c r="C2384">
        <v>1973</v>
      </c>
      <c r="D2384" t="s">
        <v>9</v>
      </c>
      <c r="E2384" s="1">
        <v>145931502.40000001</v>
      </c>
    </row>
    <row r="2385" spans="1:5" x14ac:dyDescent="0.35">
      <c r="A2385" t="s">
        <v>247</v>
      </c>
      <c r="B2385" t="s">
        <v>248</v>
      </c>
      <c r="C2385">
        <v>1974</v>
      </c>
      <c r="D2385" t="s">
        <v>9</v>
      </c>
      <c r="E2385" s="1">
        <v>155364845</v>
      </c>
    </row>
    <row r="2386" spans="1:5" x14ac:dyDescent="0.35">
      <c r="A2386" t="s">
        <v>247</v>
      </c>
      <c r="B2386" t="s">
        <v>248</v>
      </c>
      <c r="C2386">
        <v>1975</v>
      </c>
      <c r="D2386" t="s">
        <v>9</v>
      </c>
      <c r="E2386" s="1">
        <v>133990962</v>
      </c>
    </row>
    <row r="2387" spans="1:5" x14ac:dyDescent="0.35">
      <c r="A2387" t="s">
        <v>247</v>
      </c>
      <c r="B2387" t="s">
        <v>248</v>
      </c>
      <c r="C2387">
        <v>1976</v>
      </c>
      <c r="D2387" t="s">
        <v>9</v>
      </c>
      <c r="E2387" s="1">
        <v>100892061.59999999</v>
      </c>
    </row>
    <row r="2388" spans="1:5" x14ac:dyDescent="0.35">
      <c r="A2388" t="s">
        <v>247</v>
      </c>
      <c r="B2388" t="s">
        <v>248</v>
      </c>
      <c r="C2388">
        <v>1977</v>
      </c>
      <c r="D2388" t="s">
        <v>9</v>
      </c>
      <c r="E2388" s="1">
        <v>112145468</v>
      </c>
    </row>
    <row r="2389" spans="1:5" x14ac:dyDescent="0.35">
      <c r="A2389" t="s">
        <v>247</v>
      </c>
      <c r="B2389" t="s">
        <v>248</v>
      </c>
      <c r="C2389">
        <v>1978</v>
      </c>
      <c r="D2389" t="s">
        <v>9</v>
      </c>
      <c r="E2389" s="1">
        <v>369301917.10000002</v>
      </c>
    </row>
    <row r="2390" spans="1:5" x14ac:dyDescent="0.35">
      <c r="A2390" t="s">
        <v>247</v>
      </c>
      <c r="B2390" t="s">
        <v>248</v>
      </c>
      <c r="C2390">
        <v>1979</v>
      </c>
      <c r="D2390" t="s">
        <v>9</v>
      </c>
      <c r="E2390" s="1">
        <v>472871046.39999998</v>
      </c>
    </row>
    <row r="2391" spans="1:5" x14ac:dyDescent="0.35">
      <c r="A2391" t="s">
        <v>247</v>
      </c>
      <c r="B2391" t="s">
        <v>248</v>
      </c>
      <c r="C2391">
        <v>1980</v>
      </c>
      <c r="D2391" t="s">
        <v>9</v>
      </c>
      <c r="E2391" s="1">
        <v>591661440</v>
      </c>
    </row>
    <row r="2392" spans="1:5" x14ac:dyDescent="0.35">
      <c r="A2392" t="s">
        <v>247</v>
      </c>
      <c r="B2392" t="s">
        <v>248</v>
      </c>
      <c r="C2392">
        <v>1981</v>
      </c>
      <c r="D2392" t="s">
        <v>9</v>
      </c>
      <c r="E2392" s="1">
        <v>388694189</v>
      </c>
    </row>
    <row r="2393" spans="1:5" x14ac:dyDescent="0.35">
      <c r="A2393" t="s">
        <v>247</v>
      </c>
      <c r="B2393" t="s">
        <v>248</v>
      </c>
      <c r="C2393">
        <v>1982</v>
      </c>
      <c r="D2393" t="s">
        <v>9</v>
      </c>
      <c r="E2393" s="1">
        <v>309235981</v>
      </c>
    </row>
    <row r="2394" spans="1:5" x14ac:dyDescent="0.35">
      <c r="A2394" t="s">
        <v>247</v>
      </c>
      <c r="B2394" t="s">
        <v>248</v>
      </c>
      <c r="C2394">
        <v>1983</v>
      </c>
      <c r="D2394" t="s">
        <v>9</v>
      </c>
      <c r="E2394" s="1">
        <v>288883119.80000001</v>
      </c>
    </row>
    <row r="2395" spans="1:5" x14ac:dyDescent="0.35">
      <c r="A2395" t="s">
        <v>247</v>
      </c>
      <c r="B2395" t="s">
        <v>248</v>
      </c>
      <c r="C2395">
        <v>1984</v>
      </c>
      <c r="D2395" t="s">
        <v>9</v>
      </c>
      <c r="E2395" s="1">
        <v>363060143.5</v>
      </c>
    </row>
    <row r="2396" spans="1:5" x14ac:dyDescent="0.35">
      <c r="A2396" t="s">
        <v>247</v>
      </c>
      <c r="B2396" t="s">
        <v>248</v>
      </c>
      <c r="C2396">
        <v>1985</v>
      </c>
      <c r="D2396" t="s">
        <v>9</v>
      </c>
      <c r="E2396" s="1">
        <v>400571486.5</v>
      </c>
    </row>
    <row r="2397" spans="1:5" x14ac:dyDescent="0.35">
      <c r="A2397" t="s">
        <v>247</v>
      </c>
      <c r="B2397" t="s">
        <v>248</v>
      </c>
      <c r="C2397">
        <v>1986</v>
      </c>
      <c r="D2397" t="s">
        <v>9</v>
      </c>
      <c r="E2397" s="1">
        <v>487464681.5</v>
      </c>
    </row>
    <row r="2398" spans="1:5" x14ac:dyDescent="0.35">
      <c r="A2398" t="s">
        <v>247</v>
      </c>
      <c r="B2398" t="s">
        <v>248</v>
      </c>
      <c r="C2398">
        <v>1987</v>
      </c>
      <c r="D2398" t="s">
        <v>9</v>
      </c>
      <c r="E2398" s="1">
        <v>498712112.5</v>
      </c>
    </row>
    <row r="2399" spans="1:5" x14ac:dyDescent="0.35">
      <c r="A2399" t="s">
        <v>247</v>
      </c>
      <c r="B2399" t="s">
        <v>248</v>
      </c>
      <c r="C2399">
        <v>1988</v>
      </c>
      <c r="D2399" t="s">
        <v>9</v>
      </c>
      <c r="E2399" s="1">
        <v>425992715</v>
      </c>
    </row>
    <row r="2400" spans="1:5" x14ac:dyDescent="0.35">
      <c r="A2400" t="s">
        <v>247</v>
      </c>
      <c r="B2400" t="s">
        <v>248</v>
      </c>
      <c r="C2400">
        <v>1989</v>
      </c>
      <c r="D2400" t="s">
        <v>9</v>
      </c>
      <c r="E2400" s="1">
        <v>355507805</v>
      </c>
    </row>
    <row r="2401" spans="1:5" x14ac:dyDescent="0.35">
      <c r="A2401" t="s">
        <v>247</v>
      </c>
      <c r="B2401" t="s">
        <v>248</v>
      </c>
      <c r="C2401">
        <v>1990</v>
      </c>
      <c r="D2401" t="s">
        <v>9</v>
      </c>
      <c r="E2401" s="1">
        <v>292541445.39999998</v>
      </c>
    </row>
    <row r="2402" spans="1:5" x14ac:dyDescent="0.35">
      <c r="A2402" t="s">
        <v>247</v>
      </c>
      <c r="B2402" t="s">
        <v>248</v>
      </c>
      <c r="C2402">
        <v>1991</v>
      </c>
      <c r="D2402" t="s">
        <v>9</v>
      </c>
      <c r="E2402" s="1">
        <v>263476242.59999999</v>
      </c>
    </row>
    <row r="2403" spans="1:5" x14ac:dyDescent="0.35">
      <c r="A2403" t="s">
        <v>247</v>
      </c>
      <c r="B2403" t="s">
        <v>248</v>
      </c>
      <c r="C2403">
        <v>1992</v>
      </c>
      <c r="D2403" t="s">
        <v>9</v>
      </c>
      <c r="E2403" s="1">
        <v>210345272.5</v>
      </c>
    </row>
    <row r="2404" spans="1:5" x14ac:dyDescent="0.35">
      <c r="A2404" t="s">
        <v>247</v>
      </c>
      <c r="B2404" t="s">
        <v>248</v>
      </c>
      <c r="C2404">
        <v>1993</v>
      </c>
      <c r="D2404" t="s">
        <v>9</v>
      </c>
      <c r="E2404" s="1">
        <v>180296999.19999999</v>
      </c>
    </row>
    <row r="2405" spans="1:5" x14ac:dyDescent="0.35">
      <c r="A2405" t="s">
        <v>247</v>
      </c>
      <c r="B2405" t="s">
        <v>248</v>
      </c>
      <c r="C2405">
        <v>1994</v>
      </c>
      <c r="D2405" t="s">
        <v>9</v>
      </c>
      <c r="E2405" s="1">
        <v>150255751</v>
      </c>
    </row>
    <row r="2406" spans="1:5" x14ac:dyDescent="0.35">
      <c r="A2406" t="s">
        <v>247</v>
      </c>
      <c r="B2406" t="s">
        <v>248</v>
      </c>
      <c r="C2406">
        <v>1995</v>
      </c>
      <c r="D2406" t="s">
        <v>9</v>
      </c>
      <c r="E2406" s="1">
        <v>120211856</v>
      </c>
    </row>
    <row r="2407" spans="1:5" x14ac:dyDescent="0.35">
      <c r="A2407" t="s">
        <v>247</v>
      </c>
      <c r="B2407" t="s">
        <v>248</v>
      </c>
      <c r="C2407">
        <v>1996</v>
      </c>
      <c r="D2407" t="s">
        <v>9</v>
      </c>
      <c r="E2407" s="1">
        <v>90166324.799999997</v>
      </c>
    </row>
    <row r="2408" spans="1:5" x14ac:dyDescent="0.35">
      <c r="A2408" t="s">
        <v>247</v>
      </c>
      <c r="B2408" t="s">
        <v>248</v>
      </c>
      <c r="C2408">
        <v>1997</v>
      </c>
      <c r="D2408" t="s">
        <v>9</v>
      </c>
      <c r="E2408" s="1">
        <v>60116605.299999997</v>
      </c>
    </row>
    <row r="2409" spans="1:5" x14ac:dyDescent="0.35">
      <c r="A2409" t="s">
        <v>247</v>
      </c>
      <c r="B2409" t="s">
        <v>248</v>
      </c>
      <c r="C2409">
        <v>1998</v>
      </c>
      <c r="D2409" t="s">
        <v>9</v>
      </c>
      <c r="E2409" s="1">
        <v>30076168.800000001</v>
      </c>
    </row>
    <row r="2410" spans="1:5" x14ac:dyDescent="0.35">
      <c r="A2410" t="s">
        <v>247</v>
      </c>
      <c r="B2410" t="s">
        <v>248</v>
      </c>
      <c r="C2410">
        <v>1999</v>
      </c>
      <c r="D2410" t="s">
        <v>9</v>
      </c>
      <c r="E2410" s="1">
        <v>25115</v>
      </c>
    </row>
    <row r="2411" spans="1:5" x14ac:dyDescent="0.35">
      <c r="A2411" t="s">
        <v>247</v>
      </c>
      <c r="B2411" t="s">
        <v>248</v>
      </c>
      <c r="C2411">
        <v>2000</v>
      </c>
      <c r="D2411" t="s">
        <v>9</v>
      </c>
      <c r="E2411" s="1">
        <v>23262.5</v>
      </c>
    </row>
    <row r="2412" spans="1:5" x14ac:dyDescent="0.35">
      <c r="A2412" t="s">
        <v>247</v>
      </c>
      <c r="B2412" t="s">
        <v>248</v>
      </c>
      <c r="C2412">
        <v>2001</v>
      </c>
      <c r="D2412" t="s">
        <v>9</v>
      </c>
      <c r="E2412" s="1">
        <v>22032.5</v>
      </c>
    </row>
    <row r="2413" spans="1:5" x14ac:dyDescent="0.35">
      <c r="A2413" t="s">
        <v>247</v>
      </c>
      <c r="B2413" t="s">
        <v>248</v>
      </c>
      <c r="C2413">
        <v>2002</v>
      </c>
      <c r="D2413" t="s">
        <v>9</v>
      </c>
      <c r="E2413" s="1">
        <v>26217.5</v>
      </c>
    </row>
    <row r="2414" spans="1:5" x14ac:dyDescent="0.35">
      <c r="A2414" t="s">
        <v>247</v>
      </c>
      <c r="B2414" t="s">
        <v>248</v>
      </c>
      <c r="C2414">
        <v>2003</v>
      </c>
      <c r="D2414" t="s">
        <v>9</v>
      </c>
      <c r="E2414" s="1">
        <v>31575</v>
      </c>
    </row>
    <row r="2415" spans="1:5" x14ac:dyDescent="0.35">
      <c r="A2415" t="s">
        <v>247</v>
      </c>
      <c r="B2415" t="s">
        <v>248</v>
      </c>
      <c r="C2415">
        <v>2004</v>
      </c>
      <c r="D2415" t="s">
        <v>9</v>
      </c>
      <c r="E2415" s="1">
        <v>34052.5</v>
      </c>
    </row>
    <row r="2416" spans="1:5" x14ac:dyDescent="0.35">
      <c r="A2416" t="s">
        <v>247</v>
      </c>
      <c r="B2416" t="s">
        <v>248</v>
      </c>
      <c r="C2416">
        <v>2005</v>
      </c>
      <c r="D2416" t="s">
        <v>9</v>
      </c>
      <c r="E2416" s="1">
        <v>29492.5</v>
      </c>
    </row>
    <row r="2417" spans="1:5" x14ac:dyDescent="0.35">
      <c r="A2417" t="s">
        <v>247</v>
      </c>
      <c r="B2417" t="s">
        <v>248</v>
      </c>
      <c r="C2417">
        <v>2006</v>
      </c>
      <c r="D2417" t="s">
        <v>9</v>
      </c>
      <c r="E2417" s="1">
        <v>32925</v>
      </c>
    </row>
    <row r="2418" spans="1:5" x14ac:dyDescent="0.35">
      <c r="A2418" t="s">
        <v>247</v>
      </c>
      <c r="B2418" t="s">
        <v>248</v>
      </c>
      <c r="C2418">
        <v>2007</v>
      </c>
      <c r="D2418" t="s">
        <v>9</v>
      </c>
      <c r="E2418" s="1">
        <v>36802.5</v>
      </c>
    </row>
    <row r="2419" spans="1:5" x14ac:dyDescent="0.35">
      <c r="A2419" t="s">
        <v>247</v>
      </c>
      <c r="B2419" t="s">
        <v>248</v>
      </c>
      <c r="C2419">
        <v>2008</v>
      </c>
      <c r="D2419" t="s">
        <v>9</v>
      </c>
      <c r="E2419" s="1">
        <v>34792.5</v>
      </c>
    </row>
    <row r="2420" spans="1:5" x14ac:dyDescent="0.35">
      <c r="A2420" t="s">
        <v>247</v>
      </c>
      <c r="B2420" t="s">
        <v>248</v>
      </c>
      <c r="C2420">
        <v>2009</v>
      </c>
      <c r="D2420" t="s">
        <v>9</v>
      </c>
      <c r="E2420" s="1">
        <v>36015</v>
      </c>
    </row>
    <row r="2421" spans="1:5" x14ac:dyDescent="0.35">
      <c r="A2421" t="s">
        <v>247</v>
      </c>
      <c r="B2421" t="s">
        <v>248</v>
      </c>
      <c r="C2421">
        <v>2010</v>
      </c>
      <c r="D2421" t="s">
        <v>9</v>
      </c>
      <c r="E2421" s="1">
        <v>33405</v>
      </c>
    </row>
    <row r="2422" spans="1:5" x14ac:dyDescent="0.35">
      <c r="A2422" t="s">
        <v>247</v>
      </c>
      <c r="B2422" t="s">
        <v>248</v>
      </c>
      <c r="C2422">
        <v>2011</v>
      </c>
      <c r="D2422" t="s">
        <v>9</v>
      </c>
      <c r="E2422" s="1">
        <v>32347.5</v>
      </c>
    </row>
    <row r="2423" spans="1:5" x14ac:dyDescent="0.35">
      <c r="A2423" t="s">
        <v>247</v>
      </c>
      <c r="B2423" t="s">
        <v>248</v>
      </c>
      <c r="C2423">
        <v>2012</v>
      </c>
      <c r="D2423" t="s">
        <v>9</v>
      </c>
      <c r="E2423" s="1">
        <v>32985</v>
      </c>
    </row>
    <row r="2424" spans="1:5" x14ac:dyDescent="0.35">
      <c r="A2424" t="s">
        <v>247</v>
      </c>
      <c r="B2424" t="s">
        <v>248</v>
      </c>
      <c r="C2424">
        <v>2013</v>
      </c>
      <c r="D2424" t="s">
        <v>9</v>
      </c>
      <c r="E2424" s="1">
        <v>34477.5</v>
      </c>
    </row>
    <row r="2425" spans="1:5" x14ac:dyDescent="0.35">
      <c r="A2425" t="s">
        <v>247</v>
      </c>
      <c r="B2425" t="s">
        <v>248</v>
      </c>
      <c r="C2425">
        <v>2014</v>
      </c>
      <c r="D2425" t="s">
        <v>9</v>
      </c>
      <c r="E2425" s="1">
        <v>30352.5</v>
      </c>
    </row>
    <row r="2426" spans="1:5" x14ac:dyDescent="0.35">
      <c r="A2426" t="s">
        <v>247</v>
      </c>
      <c r="B2426" t="s">
        <v>248</v>
      </c>
      <c r="C2426">
        <v>2015</v>
      </c>
      <c r="D2426" t="s">
        <v>9</v>
      </c>
      <c r="E2426" s="1">
        <v>27217.5</v>
      </c>
    </row>
    <row r="2427" spans="1:5" x14ac:dyDescent="0.35">
      <c r="A2427" t="s">
        <v>247</v>
      </c>
      <c r="B2427" t="s">
        <v>248</v>
      </c>
      <c r="C2427">
        <v>2016</v>
      </c>
      <c r="D2427" t="s">
        <v>9</v>
      </c>
      <c r="E2427" s="1">
        <v>26352.5</v>
      </c>
    </row>
    <row r="2428" spans="1:5" x14ac:dyDescent="0.35">
      <c r="A2428" t="s">
        <v>247</v>
      </c>
      <c r="B2428" t="s">
        <v>248</v>
      </c>
      <c r="C2428">
        <v>2017</v>
      </c>
      <c r="D2428" t="s">
        <v>9</v>
      </c>
      <c r="E2428" s="1">
        <v>29982.5</v>
      </c>
    </row>
    <row r="2429" spans="1:5" x14ac:dyDescent="0.35">
      <c r="A2429" t="s">
        <v>247</v>
      </c>
      <c r="B2429" t="s">
        <v>248</v>
      </c>
      <c r="C2429">
        <v>2018</v>
      </c>
      <c r="D2429" t="s">
        <v>9</v>
      </c>
      <c r="E2429" s="1">
        <v>28625</v>
      </c>
    </row>
    <row r="2430" spans="1:5" x14ac:dyDescent="0.35">
      <c r="A2430" t="s">
        <v>247</v>
      </c>
      <c r="B2430" t="s">
        <v>248</v>
      </c>
      <c r="C2430">
        <v>2019</v>
      </c>
      <c r="D2430" t="s">
        <v>9</v>
      </c>
      <c r="E2430" s="1">
        <v>28085</v>
      </c>
    </row>
    <row r="2431" spans="1:5" x14ac:dyDescent="0.35">
      <c r="A2431" t="s">
        <v>247</v>
      </c>
      <c r="B2431" t="s">
        <v>248</v>
      </c>
      <c r="C2431">
        <v>2020</v>
      </c>
      <c r="D2431" t="s">
        <v>9</v>
      </c>
      <c r="E2431" s="1">
        <v>30677.5</v>
      </c>
    </row>
    <row r="2432" spans="1:5" x14ac:dyDescent="0.35">
      <c r="A2432" t="s">
        <v>247</v>
      </c>
      <c r="B2432" t="s">
        <v>248</v>
      </c>
      <c r="C2432">
        <v>2021</v>
      </c>
      <c r="D2432" t="s">
        <v>9</v>
      </c>
      <c r="E2432" s="1">
        <v>28315</v>
      </c>
    </row>
    <row r="2433" spans="1:5" x14ac:dyDescent="0.35">
      <c r="A2433" t="s">
        <v>247</v>
      </c>
      <c r="B2433" t="s">
        <v>248</v>
      </c>
      <c r="C2433">
        <v>2022</v>
      </c>
      <c r="D2433" t="s">
        <v>9</v>
      </c>
      <c r="E2433" s="1">
        <v>26665</v>
      </c>
    </row>
    <row r="2434" spans="1:5" x14ac:dyDescent="0.35">
      <c r="A2434" t="s">
        <v>247</v>
      </c>
      <c r="B2434" t="s">
        <v>248</v>
      </c>
      <c r="C2434">
        <v>2023</v>
      </c>
      <c r="D2434" t="s">
        <v>9</v>
      </c>
      <c r="E2434" s="1">
        <v>27625</v>
      </c>
    </row>
    <row r="2435" spans="1:5" x14ac:dyDescent="0.35">
      <c r="A2435" t="s">
        <v>247</v>
      </c>
      <c r="B2435" t="s">
        <v>248</v>
      </c>
      <c r="C2435">
        <v>2024</v>
      </c>
      <c r="D2435" t="s">
        <v>9</v>
      </c>
      <c r="E2435" s="1">
        <v>25972.5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21"/>
  <sheetViews>
    <sheetView topLeftCell="A4288" workbookViewId="0">
      <selection sqref="A1:E4321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8.453125" style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253</v>
      </c>
    </row>
    <row r="2" spans="1:5" hidden="1" x14ac:dyDescent="0.35">
      <c r="A2" t="s">
        <v>10</v>
      </c>
      <c r="B2" t="s">
        <v>11</v>
      </c>
      <c r="C2">
        <v>1995</v>
      </c>
      <c r="D2" t="s">
        <v>12</v>
      </c>
      <c r="E2" s="1">
        <v>0</v>
      </c>
    </row>
    <row r="3" spans="1:5" hidden="1" x14ac:dyDescent="0.35">
      <c r="A3" t="s">
        <v>10</v>
      </c>
      <c r="B3" t="s">
        <v>11</v>
      </c>
      <c r="C3">
        <v>2006</v>
      </c>
      <c r="D3" t="s">
        <v>12</v>
      </c>
      <c r="E3" s="1">
        <v>0</v>
      </c>
    </row>
    <row r="4" spans="1:5" hidden="1" x14ac:dyDescent="0.35">
      <c r="A4" t="s">
        <v>10</v>
      </c>
      <c r="B4" t="s">
        <v>11</v>
      </c>
      <c r="C4">
        <v>2007</v>
      </c>
      <c r="D4" t="s">
        <v>12</v>
      </c>
      <c r="E4" s="1">
        <v>116295.9</v>
      </c>
    </row>
    <row r="5" spans="1:5" hidden="1" x14ac:dyDescent="0.35">
      <c r="A5" t="s">
        <v>10</v>
      </c>
      <c r="B5" t="s">
        <v>11</v>
      </c>
      <c r="C5">
        <v>2008</v>
      </c>
      <c r="D5" t="s">
        <v>12</v>
      </c>
      <c r="E5" s="1">
        <v>326766984.89999998</v>
      </c>
    </row>
    <row r="6" spans="1:5" hidden="1" x14ac:dyDescent="0.35">
      <c r="A6" t="s">
        <v>10</v>
      </c>
      <c r="B6" t="s">
        <v>11</v>
      </c>
      <c r="C6">
        <v>2009</v>
      </c>
      <c r="D6" t="s">
        <v>12</v>
      </c>
      <c r="E6" s="1">
        <v>647796042.60000002</v>
      </c>
    </row>
    <row r="7" spans="1:5" hidden="1" x14ac:dyDescent="0.35">
      <c r="A7" t="s">
        <v>10</v>
      </c>
      <c r="B7" t="s">
        <v>11</v>
      </c>
      <c r="C7">
        <v>2010</v>
      </c>
      <c r="D7" t="s">
        <v>12</v>
      </c>
      <c r="E7" s="1">
        <v>547999671.60000002</v>
      </c>
    </row>
    <row r="8" spans="1:5" hidden="1" x14ac:dyDescent="0.35">
      <c r="A8" t="s">
        <v>10</v>
      </c>
      <c r="B8" t="s">
        <v>11</v>
      </c>
      <c r="C8">
        <v>2011</v>
      </c>
      <c r="D8" t="s">
        <v>12</v>
      </c>
      <c r="E8" s="1">
        <v>485454459.30000001</v>
      </c>
    </row>
    <row r="9" spans="1:5" hidden="1" x14ac:dyDescent="0.35">
      <c r="A9" t="s">
        <v>10</v>
      </c>
      <c r="B9" t="s">
        <v>11</v>
      </c>
      <c r="C9">
        <v>2012</v>
      </c>
      <c r="D9" t="s">
        <v>12</v>
      </c>
      <c r="E9" s="1">
        <v>429646777.19999999</v>
      </c>
    </row>
    <row r="10" spans="1:5" hidden="1" x14ac:dyDescent="0.35">
      <c r="A10" t="s">
        <v>10</v>
      </c>
      <c r="B10" t="s">
        <v>11</v>
      </c>
      <c r="C10">
        <v>2013</v>
      </c>
      <c r="D10" t="s">
        <v>12</v>
      </c>
      <c r="E10" s="1">
        <v>456879280.80000001</v>
      </c>
    </row>
    <row r="11" spans="1:5" hidden="1" x14ac:dyDescent="0.35">
      <c r="A11" t="s">
        <v>10</v>
      </c>
      <c r="B11" t="s">
        <v>11</v>
      </c>
      <c r="C11">
        <v>2014</v>
      </c>
      <c r="D11" t="s">
        <v>12</v>
      </c>
      <c r="E11" s="1">
        <v>384598955.69999999</v>
      </c>
    </row>
    <row r="12" spans="1:5" hidden="1" x14ac:dyDescent="0.35">
      <c r="A12" t="s">
        <v>10</v>
      </c>
      <c r="B12" t="s">
        <v>11</v>
      </c>
      <c r="C12">
        <v>2015</v>
      </c>
      <c r="D12" t="s">
        <v>12</v>
      </c>
      <c r="E12" s="1">
        <v>617211247.5</v>
      </c>
    </row>
    <row r="13" spans="1:5" hidden="1" x14ac:dyDescent="0.35">
      <c r="A13" t="s">
        <v>10</v>
      </c>
      <c r="B13" t="s">
        <v>11</v>
      </c>
      <c r="C13">
        <v>2016</v>
      </c>
      <c r="D13" t="s">
        <v>12</v>
      </c>
      <c r="E13" s="1">
        <v>608423357.70000005</v>
      </c>
    </row>
    <row r="14" spans="1:5" hidden="1" x14ac:dyDescent="0.35">
      <c r="A14" t="s">
        <v>10</v>
      </c>
      <c r="B14" t="s">
        <v>11</v>
      </c>
      <c r="C14">
        <v>2017</v>
      </c>
      <c r="D14" t="s">
        <v>12</v>
      </c>
      <c r="E14" s="1">
        <v>645627564.10000002</v>
      </c>
    </row>
    <row r="15" spans="1:5" hidden="1" x14ac:dyDescent="0.35">
      <c r="A15" t="s">
        <v>10</v>
      </c>
      <c r="B15" t="s">
        <v>11</v>
      </c>
      <c r="C15">
        <v>2018</v>
      </c>
      <c r="D15" t="s">
        <v>12</v>
      </c>
      <c r="E15" s="1">
        <v>569940925</v>
      </c>
    </row>
    <row r="16" spans="1:5" hidden="1" x14ac:dyDescent="0.35">
      <c r="A16" t="s">
        <v>10</v>
      </c>
      <c r="B16" t="s">
        <v>11</v>
      </c>
      <c r="C16">
        <v>2019</v>
      </c>
      <c r="D16" t="s">
        <v>12</v>
      </c>
      <c r="E16" s="1">
        <v>503885342.39999998</v>
      </c>
    </row>
    <row r="17" spans="1:5" hidden="1" x14ac:dyDescent="0.35">
      <c r="A17" t="s">
        <v>10</v>
      </c>
      <c r="B17" t="s">
        <v>11</v>
      </c>
      <c r="C17">
        <v>2020</v>
      </c>
      <c r="D17" t="s">
        <v>12</v>
      </c>
      <c r="E17" s="1">
        <v>515082587.60000002</v>
      </c>
    </row>
    <row r="18" spans="1:5" hidden="1" x14ac:dyDescent="0.35">
      <c r="A18" t="s">
        <v>10</v>
      </c>
      <c r="B18" t="s">
        <v>11</v>
      </c>
      <c r="C18">
        <v>2021</v>
      </c>
      <c r="D18" t="s">
        <v>12</v>
      </c>
      <c r="E18" s="1">
        <v>440963086.19999999</v>
      </c>
    </row>
    <row r="19" spans="1:5" hidden="1" x14ac:dyDescent="0.35">
      <c r="A19" t="s">
        <v>10</v>
      </c>
      <c r="B19" t="s">
        <v>11</v>
      </c>
      <c r="C19">
        <v>2022</v>
      </c>
      <c r="D19" t="s">
        <v>12</v>
      </c>
      <c r="E19" s="1">
        <v>381083380.80000001</v>
      </c>
    </row>
    <row r="20" spans="1:5" hidden="1" x14ac:dyDescent="0.35">
      <c r="A20" t="s">
        <v>10</v>
      </c>
      <c r="B20" t="s">
        <v>11</v>
      </c>
      <c r="C20">
        <v>2023</v>
      </c>
      <c r="D20" t="s">
        <v>12</v>
      </c>
      <c r="E20" s="1">
        <v>359066435</v>
      </c>
    </row>
    <row r="21" spans="1:5" hidden="1" x14ac:dyDescent="0.35">
      <c r="A21" t="s">
        <v>10</v>
      </c>
      <c r="B21" t="s">
        <v>11</v>
      </c>
      <c r="C21">
        <v>2024</v>
      </c>
      <c r="D21" t="s">
        <v>12</v>
      </c>
      <c r="E21" s="1">
        <v>328156304.10000002</v>
      </c>
    </row>
    <row r="22" spans="1:5" hidden="1" x14ac:dyDescent="0.35">
      <c r="A22" t="s">
        <v>13</v>
      </c>
      <c r="B22" t="s">
        <v>14</v>
      </c>
      <c r="C22">
        <v>1970</v>
      </c>
      <c r="D22" t="s">
        <v>12</v>
      </c>
      <c r="E22" s="1">
        <v>20000000</v>
      </c>
    </row>
    <row r="23" spans="1:5" hidden="1" x14ac:dyDescent="0.35">
      <c r="A23" t="s">
        <v>13</v>
      </c>
      <c r="B23" t="s">
        <v>14</v>
      </c>
      <c r="C23">
        <v>1971</v>
      </c>
      <c r="D23" t="s">
        <v>12</v>
      </c>
      <c r="E23" s="1">
        <v>86478000</v>
      </c>
    </row>
    <row r="24" spans="1:5" hidden="1" x14ac:dyDescent="0.35">
      <c r="A24" t="s">
        <v>13</v>
      </c>
      <c r="B24" t="s">
        <v>14</v>
      </c>
      <c r="C24">
        <v>1972</v>
      </c>
      <c r="D24" t="s">
        <v>12</v>
      </c>
      <c r="E24" s="1">
        <v>220544200</v>
      </c>
    </row>
    <row r="25" spans="1:5" hidden="1" x14ac:dyDescent="0.35">
      <c r="A25" t="s">
        <v>13</v>
      </c>
      <c r="B25" t="s">
        <v>14</v>
      </c>
      <c r="C25">
        <v>1973</v>
      </c>
      <c r="D25" t="s">
        <v>12</v>
      </c>
      <c r="E25" s="1">
        <v>1152656650</v>
      </c>
    </row>
    <row r="26" spans="1:5" hidden="1" x14ac:dyDescent="0.35">
      <c r="A26" t="s">
        <v>13</v>
      </c>
      <c r="B26" t="s">
        <v>14</v>
      </c>
      <c r="C26">
        <v>1974</v>
      </c>
      <c r="D26" t="s">
        <v>12</v>
      </c>
      <c r="E26" s="1">
        <v>1159391350</v>
      </c>
    </row>
    <row r="27" spans="1:5" hidden="1" x14ac:dyDescent="0.35">
      <c r="A27" t="s">
        <v>13</v>
      </c>
      <c r="B27" t="s">
        <v>14</v>
      </c>
      <c r="C27">
        <v>1975</v>
      </c>
      <c r="D27" t="s">
        <v>12</v>
      </c>
      <c r="E27" s="1">
        <v>1708578452</v>
      </c>
    </row>
    <row r="28" spans="1:5" hidden="1" x14ac:dyDescent="0.35">
      <c r="A28" t="s">
        <v>13</v>
      </c>
      <c r="B28" t="s">
        <v>14</v>
      </c>
      <c r="C28">
        <v>1976</v>
      </c>
      <c r="D28" t="s">
        <v>12</v>
      </c>
      <c r="E28" s="1">
        <v>2263469286</v>
      </c>
    </row>
    <row r="29" spans="1:5" hidden="1" x14ac:dyDescent="0.35">
      <c r="A29" t="s">
        <v>13</v>
      </c>
      <c r="B29" t="s">
        <v>14</v>
      </c>
      <c r="C29">
        <v>1977</v>
      </c>
      <c r="D29" t="s">
        <v>12</v>
      </c>
      <c r="E29" s="1">
        <v>2869357751.6999998</v>
      </c>
    </row>
    <row r="30" spans="1:5" hidden="1" x14ac:dyDescent="0.35">
      <c r="A30" t="s">
        <v>13</v>
      </c>
      <c r="B30" t="s">
        <v>14</v>
      </c>
      <c r="C30">
        <v>1978</v>
      </c>
      <c r="D30" t="s">
        <v>12</v>
      </c>
      <c r="E30" s="1">
        <v>4836954289.1999998</v>
      </c>
    </row>
    <row r="31" spans="1:5" hidden="1" x14ac:dyDescent="0.35">
      <c r="A31" t="s">
        <v>13</v>
      </c>
      <c r="B31" t="s">
        <v>14</v>
      </c>
      <c r="C31">
        <v>1979</v>
      </c>
      <c r="D31" t="s">
        <v>12</v>
      </c>
      <c r="E31" s="1">
        <v>5555853851.6000004</v>
      </c>
    </row>
    <row r="32" spans="1:5" hidden="1" x14ac:dyDescent="0.35">
      <c r="A32" t="s">
        <v>13</v>
      </c>
      <c r="B32" t="s">
        <v>14</v>
      </c>
      <c r="C32">
        <v>1980</v>
      </c>
      <c r="D32" t="s">
        <v>12</v>
      </c>
      <c r="E32" s="1">
        <v>5502931813.6999998</v>
      </c>
    </row>
    <row r="33" spans="1:5" hidden="1" x14ac:dyDescent="0.35">
      <c r="A33" t="s">
        <v>13</v>
      </c>
      <c r="B33" t="s">
        <v>14</v>
      </c>
      <c r="C33">
        <v>1981</v>
      </c>
      <c r="D33" t="s">
        <v>12</v>
      </c>
      <c r="E33" s="1">
        <v>4741059188.6000004</v>
      </c>
    </row>
    <row r="34" spans="1:5" hidden="1" x14ac:dyDescent="0.35">
      <c r="A34" t="s">
        <v>13</v>
      </c>
      <c r="B34" t="s">
        <v>14</v>
      </c>
      <c r="C34">
        <v>1982</v>
      </c>
      <c r="D34" t="s">
        <v>12</v>
      </c>
      <c r="E34" s="1">
        <v>4428421797.8000002</v>
      </c>
    </row>
    <row r="35" spans="1:5" hidden="1" x14ac:dyDescent="0.35">
      <c r="A35" t="s">
        <v>13</v>
      </c>
      <c r="B35" t="s">
        <v>14</v>
      </c>
      <c r="C35">
        <v>1983</v>
      </c>
      <c r="D35" t="s">
        <v>12</v>
      </c>
      <c r="E35" s="1">
        <v>4298482191.8999996</v>
      </c>
    </row>
    <row r="36" spans="1:5" hidden="1" x14ac:dyDescent="0.35">
      <c r="A36" t="s">
        <v>13</v>
      </c>
      <c r="B36" t="s">
        <v>14</v>
      </c>
      <c r="C36">
        <v>1984</v>
      </c>
      <c r="D36" t="s">
        <v>12</v>
      </c>
      <c r="E36" s="1">
        <v>3917847671.9000001</v>
      </c>
    </row>
    <row r="37" spans="1:5" hidden="1" x14ac:dyDescent="0.35">
      <c r="A37" t="s">
        <v>13</v>
      </c>
      <c r="B37" t="s">
        <v>14</v>
      </c>
      <c r="C37">
        <v>1985</v>
      </c>
      <c r="D37" t="s">
        <v>12</v>
      </c>
      <c r="E37" s="1">
        <v>4246815499.6999998</v>
      </c>
    </row>
    <row r="38" spans="1:5" hidden="1" x14ac:dyDescent="0.35">
      <c r="A38" t="s">
        <v>13</v>
      </c>
      <c r="B38" t="s">
        <v>14</v>
      </c>
      <c r="C38">
        <v>1986</v>
      </c>
      <c r="D38" t="s">
        <v>12</v>
      </c>
      <c r="E38" s="1">
        <v>5850759283.5</v>
      </c>
    </row>
    <row r="39" spans="1:5" hidden="1" x14ac:dyDescent="0.35">
      <c r="A39" t="s">
        <v>13</v>
      </c>
      <c r="B39" t="s">
        <v>14</v>
      </c>
      <c r="C39">
        <v>1987</v>
      </c>
      <c r="D39" t="s">
        <v>12</v>
      </c>
      <c r="E39" s="1">
        <v>7001748060</v>
      </c>
    </row>
    <row r="40" spans="1:5" hidden="1" x14ac:dyDescent="0.35">
      <c r="A40" t="s">
        <v>13</v>
      </c>
      <c r="B40" t="s">
        <v>14</v>
      </c>
      <c r="C40">
        <v>1988</v>
      </c>
      <c r="D40" t="s">
        <v>12</v>
      </c>
      <c r="E40" s="1">
        <v>7579522062.5</v>
      </c>
    </row>
    <row r="41" spans="1:5" hidden="1" x14ac:dyDescent="0.35">
      <c r="A41" t="s">
        <v>13</v>
      </c>
      <c r="B41" t="s">
        <v>14</v>
      </c>
      <c r="C41">
        <v>1989</v>
      </c>
      <c r="D41" t="s">
        <v>12</v>
      </c>
      <c r="E41" s="1">
        <v>6763262696.3000002</v>
      </c>
    </row>
    <row r="42" spans="1:5" hidden="1" x14ac:dyDescent="0.35">
      <c r="A42" t="s">
        <v>13</v>
      </c>
      <c r="B42" t="s">
        <v>14</v>
      </c>
      <c r="C42">
        <v>1990</v>
      </c>
      <c r="D42" t="s">
        <v>12</v>
      </c>
      <c r="E42" s="1">
        <v>5851318461.1000004</v>
      </c>
    </row>
    <row r="43" spans="1:5" hidden="1" x14ac:dyDescent="0.35">
      <c r="A43" t="s">
        <v>13</v>
      </c>
      <c r="B43" t="s">
        <v>14</v>
      </c>
      <c r="C43">
        <v>1991</v>
      </c>
      <c r="D43" t="s">
        <v>12</v>
      </c>
      <c r="E43" s="1">
        <v>4823361551.8000002</v>
      </c>
    </row>
    <row r="44" spans="1:5" hidden="1" x14ac:dyDescent="0.35">
      <c r="A44" t="s">
        <v>13</v>
      </c>
      <c r="B44" t="s">
        <v>14</v>
      </c>
      <c r="C44">
        <v>1992</v>
      </c>
      <c r="D44" t="s">
        <v>12</v>
      </c>
      <c r="E44" s="1">
        <v>5118913331.6999998</v>
      </c>
    </row>
    <row r="45" spans="1:5" hidden="1" x14ac:dyDescent="0.35">
      <c r="A45" t="s">
        <v>13</v>
      </c>
      <c r="B45" t="s">
        <v>14</v>
      </c>
      <c r="C45">
        <v>1993</v>
      </c>
      <c r="D45" t="s">
        <v>12</v>
      </c>
      <c r="E45" s="1">
        <v>4671200182.1999998</v>
      </c>
    </row>
    <row r="46" spans="1:5" hidden="1" x14ac:dyDescent="0.35">
      <c r="A46" t="s">
        <v>13</v>
      </c>
      <c r="B46" t="s">
        <v>14</v>
      </c>
      <c r="C46">
        <v>1994</v>
      </c>
      <c r="D46" t="s">
        <v>12</v>
      </c>
      <c r="E46" s="1">
        <v>4625540715.5</v>
      </c>
    </row>
    <row r="47" spans="1:5" hidden="1" x14ac:dyDescent="0.35">
      <c r="A47" t="s">
        <v>13</v>
      </c>
      <c r="B47" t="s">
        <v>14</v>
      </c>
      <c r="C47">
        <v>1995</v>
      </c>
      <c r="D47" t="s">
        <v>12</v>
      </c>
      <c r="E47" s="1">
        <v>4529118755.5</v>
      </c>
    </row>
    <row r="48" spans="1:5" hidden="1" x14ac:dyDescent="0.35">
      <c r="A48" t="s">
        <v>13</v>
      </c>
      <c r="B48" t="s">
        <v>14</v>
      </c>
      <c r="C48">
        <v>1996</v>
      </c>
      <c r="D48" t="s">
        <v>12</v>
      </c>
      <c r="E48" s="1">
        <v>4170458757.6999998</v>
      </c>
    </row>
    <row r="49" spans="1:5" hidden="1" x14ac:dyDescent="0.35">
      <c r="A49" t="s">
        <v>13</v>
      </c>
      <c r="B49" t="s">
        <v>14</v>
      </c>
      <c r="C49">
        <v>1997</v>
      </c>
      <c r="D49" t="s">
        <v>12</v>
      </c>
      <c r="E49" s="1">
        <v>3780361845.1999998</v>
      </c>
    </row>
    <row r="50" spans="1:5" hidden="1" x14ac:dyDescent="0.35">
      <c r="A50" t="s">
        <v>13</v>
      </c>
      <c r="B50" t="s">
        <v>14</v>
      </c>
      <c r="C50">
        <v>1998</v>
      </c>
      <c r="D50" t="s">
        <v>12</v>
      </c>
      <c r="E50" s="1">
        <v>3440250709.8000002</v>
      </c>
    </row>
    <row r="51" spans="1:5" hidden="1" x14ac:dyDescent="0.35">
      <c r="A51" t="s">
        <v>13</v>
      </c>
      <c r="B51" t="s">
        <v>14</v>
      </c>
      <c r="C51">
        <v>1999</v>
      </c>
      <c r="D51" t="s">
        <v>12</v>
      </c>
      <c r="E51" s="1">
        <v>3094453181.9000001</v>
      </c>
    </row>
    <row r="52" spans="1:5" hidden="1" x14ac:dyDescent="0.35">
      <c r="A52" t="s">
        <v>13</v>
      </c>
      <c r="B52" t="s">
        <v>14</v>
      </c>
      <c r="C52">
        <v>2000</v>
      </c>
      <c r="D52" t="s">
        <v>12</v>
      </c>
      <c r="E52" s="1">
        <v>2508354377.8000002</v>
      </c>
    </row>
    <row r="53" spans="1:5" hidden="1" x14ac:dyDescent="0.35">
      <c r="A53" t="s">
        <v>13</v>
      </c>
      <c r="B53" t="s">
        <v>14</v>
      </c>
      <c r="C53">
        <v>2001</v>
      </c>
      <c r="D53" t="s">
        <v>12</v>
      </c>
      <c r="E53" s="1">
        <v>2025710152.2</v>
      </c>
    </row>
    <row r="54" spans="1:5" hidden="1" x14ac:dyDescent="0.35">
      <c r="A54" t="s">
        <v>13</v>
      </c>
      <c r="B54" t="s">
        <v>14</v>
      </c>
      <c r="C54">
        <v>2002</v>
      </c>
      <c r="D54" t="s">
        <v>12</v>
      </c>
      <c r="E54" s="1">
        <v>2032071539.7</v>
      </c>
    </row>
    <row r="55" spans="1:5" hidden="1" x14ac:dyDescent="0.35">
      <c r="A55" t="s">
        <v>13</v>
      </c>
      <c r="B55" t="s">
        <v>14</v>
      </c>
      <c r="C55">
        <v>2003</v>
      </c>
      <c r="D55" t="s">
        <v>12</v>
      </c>
      <c r="E55" s="1">
        <v>1809029279.4000001</v>
      </c>
    </row>
    <row r="56" spans="1:5" hidden="1" x14ac:dyDescent="0.35">
      <c r="A56" t="s">
        <v>13</v>
      </c>
      <c r="B56" t="s">
        <v>14</v>
      </c>
      <c r="C56">
        <v>2004</v>
      </c>
      <c r="D56" t="s">
        <v>12</v>
      </c>
      <c r="E56" s="1">
        <v>1530500792.5</v>
      </c>
    </row>
    <row r="57" spans="1:5" hidden="1" x14ac:dyDescent="0.35">
      <c r="A57" t="s">
        <v>13</v>
      </c>
      <c r="B57" t="s">
        <v>14</v>
      </c>
      <c r="C57">
        <v>2005</v>
      </c>
      <c r="D57" t="s">
        <v>12</v>
      </c>
      <c r="E57" s="1">
        <v>1122480254.2</v>
      </c>
    </row>
    <row r="58" spans="1:5" hidden="1" x14ac:dyDescent="0.35">
      <c r="A58" t="s">
        <v>13</v>
      </c>
      <c r="B58" t="s">
        <v>14</v>
      </c>
      <c r="C58">
        <v>2006</v>
      </c>
      <c r="D58" t="s">
        <v>12</v>
      </c>
      <c r="E58" s="1">
        <v>184360060</v>
      </c>
    </row>
    <row r="59" spans="1:5" hidden="1" x14ac:dyDescent="0.35">
      <c r="A59" t="s">
        <v>13</v>
      </c>
      <c r="B59" t="s">
        <v>14</v>
      </c>
      <c r="C59">
        <v>2007</v>
      </c>
      <c r="D59" t="s">
        <v>12</v>
      </c>
      <c r="E59" s="1">
        <v>227909224.59999999</v>
      </c>
    </row>
    <row r="60" spans="1:5" hidden="1" x14ac:dyDescent="0.35">
      <c r="A60" t="s">
        <v>13</v>
      </c>
      <c r="B60" t="s">
        <v>14</v>
      </c>
      <c r="C60">
        <v>2008</v>
      </c>
      <c r="D60" t="s">
        <v>12</v>
      </c>
      <c r="E60" s="1">
        <v>237742326.19999999</v>
      </c>
    </row>
    <row r="61" spans="1:5" hidden="1" x14ac:dyDescent="0.35">
      <c r="A61" t="s">
        <v>13</v>
      </c>
      <c r="B61" t="s">
        <v>14</v>
      </c>
      <c r="C61">
        <v>2009</v>
      </c>
      <c r="D61" t="s">
        <v>12</v>
      </c>
      <c r="E61" s="1">
        <v>224615411.80000001</v>
      </c>
    </row>
    <row r="62" spans="1:5" hidden="1" x14ac:dyDescent="0.35">
      <c r="A62" t="s">
        <v>13</v>
      </c>
      <c r="B62" t="s">
        <v>14</v>
      </c>
      <c r="C62">
        <v>2010</v>
      </c>
      <c r="D62" t="s">
        <v>12</v>
      </c>
      <c r="E62" s="1">
        <v>183359002</v>
      </c>
    </row>
    <row r="63" spans="1:5" hidden="1" x14ac:dyDescent="0.35">
      <c r="A63" t="s">
        <v>13</v>
      </c>
      <c r="B63" t="s">
        <v>14</v>
      </c>
      <c r="C63">
        <v>2011</v>
      </c>
      <c r="D63" t="s">
        <v>12</v>
      </c>
      <c r="E63" s="1">
        <v>153456540</v>
      </c>
    </row>
    <row r="64" spans="1:5" hidden="1" x14ac:dyDescent="0.35">
      <c r="A64" t="s">
        <v>13</v>
      </c>
      <c r="B64" t="s">
        <v>14</v>
      </c>
      <c r="C64">
        <v>2012</v>
      </c>
      <c r="D64" t="s">
        <v>12</v>
      </c>
      <c r="E64" s="1">
        <v>130127144.40000001</v>
      </c>
    </row>
    <row r="65" spans="1:5" hidden="1" x14ac:dyDescent="0.35">
      <c r="A65" t="s">
        <v>13</v>
      </c>
      <c r="B65" t="s">
        <v>14</v>
      </c>
      <c r="C65">
        <v>2013</v>
      </c>
      <c r="D65" t="s">
        <v>12</v>
      </c>
      <c r="E65" s="1">
        <v>90195898.200000003</v>
      </c>
    </row>
    <row r="66" spans="1:5" hidden="1" x14ac:dyDescent="0.35">
      <c r="A66" t="s">
        <v>13</v>
      </c>
      <c r="B66" t="s">
        <v>14</v>
      </c>
      <c r="C66">
        <v>2014</v>
      </c>
      <c r="D66" t="s">
        <v>12</v>
      </c>
      <c r="E66" s="1">
        <v>59808994.200000003</v>
      </c>
    </row>
    <row r="67" spans="1:5" hidden="1" x14ac:dyDescent="0.35">
      <c r="A67" t="s">
        <v>13</v>
      </c>
      <c r="B67" t="s">
        <v>14</v>
      </c>
      <c r="C67">
        <v>2015</v>
      </c>
      <c r="D67" t="s">
        <v>12</v>
      </c>
      <c r="E67" s="1">
        <v>36879712.5</v>
      </c>
    </row>
    <row r="68" spans="1:5" hidden="1" x14ac:dyDescent="0.35">
      <c r="A68" t="s">
        <v>13</v>
      </c>
      <c r="B68" t="s">
        <v>14</v>
      </c>
      <c r="C68">
        <v>2016</v>
      </c>
      <c r="D68" t="s">
        <v>12</v>
      </c>
      <c r="E68" s="1">
        <v>23507484.100000001</v>
      </c>
    </row>
    <row r="69" spans="1:5" hidden="1" x14ac:dyDescent="0.35">
      <c r="A69" t="s">
        <v>13</v>
      </c>
      <c r="B69" t="s">
        <v>14</v>
      </c>
      <c r="C69">
        <v>2017</v>
      </c>
      <c r="D69" t="s">
        <v>12</v>
      </c>
      <c r="E69" s="1">
        <v>16132983.6</v>
      </c>
    </row>
    <row r="70" spans="1:5" hidden="1" x14ac:dyDescent="0.35">
      <c r="A70" t="s">
        <v>13</v>
      </c>
      <c r="B70" t="s">
        <v>14</v>
      </c>
      <c r="C70">
        <v>2018</v>
      </c>
      <c r="D70" t="s">
        <v>12</v>
      </c>
      <c r="E70" s="1">
        <v>9364955</v>
      </c>
    </row>
    <row r="71" spans="1:5" hidden="1" x14ac:dyDescent="0.35">
      <c r="A71" t="s">
        <v>13</v>
      </c>
      <c r="B71" t="s">
        <v>14</v>
      </c>
      <c r="C71">
        <v>2019</v>
      </c>
      <c r="D71" t="s">
        <v>12</v>
      </c>
      <c r="E71" s="1">
        <v>4664356.8</v>
      </c>
    </row>
    <row r="72" spans="1:5" hidden="1" x14ac:dyDescent="0.35">
      <c r="A72" t="s">
        <v>13</v>
      </c>
      <c r="B72" t="s">
        <v>14</v>
      </c>
      <c r="C72">
        <v>2020</v>
      </c>
      <c r="D72" t="s">
        <v>12</v>
      </c>
      <c r="E72" s="1">
        <v>2471379.4</v>
      </c>
    </row>
    <row r="73" spans="1:5" hidden="1" x14ac:dyDescent="0.35">
      <c r="A73" t="s">
        <v>13</v>
      </c>
      <c r="B73" t="s">
        <v>14</v>
      </c>
      <c r="C73">
        <v>2021</v>
      </c>
      <c r="D73" t="s">
        <v>12</v>
      </c>
      <c r="E73" s="1">
        <v>535719.80000000005</v>
      </c>
    </row>
    <row r="74" spans="1:5" hidden="1" x14ac:dyDescent="0.35">
      <c r="A74" t="s">
        <v>13</v>
      </c>
      <c r="B74" t="s">
        <v>14</v>
      </c>
      <c r="C74">
        <v>2022</v>
      </c>
      <c r="D74" t="s">
        <v>12</v>
      </c>
      <c r="E74" s="1">
        <v>0</v>
      </c>
    </row>
    <row r="75" spans="1:5" hidden="1" x14ac:dyDescent="0.35">
      <c r="A75" t="s">
        <v>15</v>
      </c>
      <c r="B75" t="s">
        <v>16</v>
      </c>
      <c r="C75">
        <v>1989</v>
      </c>
      <c r="D75" t="s">
        <v>12</v>
      </c>
      <c r="E75" s="1">
        <v>200376948.19999999</v>
      </c>
    </row>
    <row r="76" spans="1:5" hidden="1" x14ac:dyDescent="0.35">
      <c r="A76" t="s">
        <v>15</v>
      </c>
      <c r="B76" t="s">
        <v>16</v>
      </c>
      <c r="C76">
        <v>1990</v>
      </c>
      <c r="D76" t="s">
        <v>12</v>
      </c>
      <c r="E76" s="1">
        <v>203198231.69999999</v>
      </c>
    </row>
    <row r="77" spans="1:5" hidden="1" x14ac:dyDescent="0.35">
      <c r="A77" t="s">
        <v>15</v>
      </c>
      <c r="B77" t="s">
        <v>16</v>
      </c>
      <c r="C77">
        <v>1991</v>
      </c>
      <c r="D77" t="s">
        <v>12</v>
      </c>
      <c r="E77" s="1">
        <v>205059894.90000001</v>
      </c>
    </row>
    <row r="78" spans="1:5" hidden="1" x14ac:dyDescent="0.35">
      <c r="A78" t="s">
        <v>15</v>
      </c>
      <c r="B78" t="s">
        <v>16</v>
      </c>
      <c r="C78">
        <v>1992</v>
      </c>
      <c r="D78" t="s">
        <v>12</v>
      </c>
      <c r="E78" s="1">
        <v>222904502</v>
      </c>
    </row>
    <row r="79" spans="1:5" hidden="1" x14ac:dyDescent="0.35">
      <c r="A79" t="s">
        <v>15</v>
      </c>
      <c r="B79" t="s">
        <v>16</v>
      </c>
      <c r="C79">
        <v>1993</v>
      </c>
      <c r="D79" t="s">
        <v>12</v>
      </c>
      <c r="E79" s="1">
        <v>242904724.69999999</v>
      </c>
    </row>
    <row r="80" spans="1:5" hidden="1" x14ac:dyDescent="0.35">
      <c r="A80" t="s">
        <v>15</v>
      </c>
      <c r="B80" t="s">
        <v>16</v>
      </c>
      <c r="C80">
        <v>1994</v>
      </c>
      <c r="D80" t="s">
        <v>12</v>
      </c>
      <c r="E80" s="1">
        <v>613674240.5</v>
      </c>
    </row>
    <row r="81" spans="1:5" hidden="1" x14ac:dyDescent="0.35">
      <c r="A81" t="s">
        <v>15</v>
      </c>
      <c r="B81" t="s">
        <v>16</v>
      </c>
      <c r="C81">
        <v>1995</v>
      </c>
      <c r="D81" t="s">
        <v>12</v>
      </c>
      <c r="E81" s="1">
        <v>928700295.89999998</v>
      </c>
    </row>
    <row r="82" spans="1:5" hidden="1" x14ac:dyDescent="0.35">
      <c r="A82" t="s">
        <v>15</v>
      </c>
      <c r="B82" t="s">
        <v>16</v>
      </c>
      <c r="C82">
        <v>1996</v>
      </c>
      <c r="D82" t="s">
        <v>12</v>
      </c>
      <c r="E82" s="1">
        <v>4069227206.1999998</v>
      </c>
    </row>
    <row r="83" spans="1:5" hidden="1" x14ac:dyDescent="0.35">
      <c r="A83" t="s">
        <v>15</v>
      </c>
      <c r="B83" t="s">
        <v>16</v>
      </c>
      <c r="C83">
        <v>1997</v>
      </c>
      <c r="D83" t="s">
        <v>12</v>
      </c>
      <c r="E83" s="1">
        <v>3580691099</v>
      </c>
    </row>
    <row r="84" spans="1:5" hidden="1" x14ac:dyDescent="0.35">
      <c r="A84" t="s">
        <v>15</v>
      </c>
      <c r="B84" t="s">
        <v>16</v>
      </c>
      <c r="C84">
        <v>1998</v>
      </c>
      <c r="D84" t="s">
        <v>12</v>
      </c>
      <c r="E84" s="1">
        <v>2722663704.8000002</v>
      </c>
    </row>
    <row r="85" spans="1:5" hidden="1" x14ac:dyDescent="0.35">
      <c r="A85" t="s">
        <v>15</v>
      </c>
      <c r="B85" t="s">
        <v>16</v>
      </c>
      <c r="C85">
        <v>1999</v>
      </c>
      <c r="D85" t="s">
        <v>12</v>
      </c>
      <c r="E85" s="1">
        <v>2837980952.8000002</v>
      </c>
    </row>
    <row r="86" spans="1:5" hidden="1" x14ac:dyDescent="0.35">
      <c r="A86" t="s">
        <v>15</v>
      </c>
      <c r="B86" t="s">
        <v>16</v>
      </c>
      <c r="C86">
        <v>2000</v>
      </c>
      <c r="D86" t="s">
        <v>12</v>
      </c>
      <c r="E86" s="1">
        <v>2697802657.5</v>
      </c>
    </row>
    <row r="87" spans="1:5" hidden="1" x14ac:dyDescent="0.35">
      <c r="A87" t="s">
        <v>15</v>
      </c>
      <c r="B87" t="s">
        <v>16</v>
      </c>
      <c r="C87">
        <v>2001</v>
      </c>
      <c r="D87" t="s">
        <v>12</v>
      </c>
      <c r="E87" s="1">
        <v>2751127841.9000001</v>
      </c>
    </row>
    <row r="88" spans="1:5" hidden="1" x14ac:dyDescent="0.35">
      <c r="A88" t="s">
        <v>15</v>
      </c>
      <c r="B88" t="s">
        <v>16</v>
      </c>
      <c r="C88">
        <v>2002</v>
      </c>
      <c r="D88" t="s">
        <v>12</v>
      </c>
      <c r="E88" s="1">
        <v>2870387810.6999998</v>
      </c>
    </row>
    <row r="89" spans="1:5" hidden="1" x14ac:dyDescent="0.35">
      <c r="A89" t="s">
        <v>15</v>
      </c>
      <c r="B89" t="s">
        <v>16</v>
      </c>
      <c r="C89">
        <v>2003</v>
      </c>
      <c r="D89" t="s">
        <v>12</v>
      </c>
      <c r="E89" s="1">
        <v>3016690040.0999999</v>
      </c>
    </row>
    <row r="90" spans="1:5" hidden="1" x14ac:dyDescent="0.35">
      <c r="A90" t="s">
        <v>15</v>
      </c>
      <c r="B90" t="s">
        <v>16</v>
      </c>
      <c r="C90">
        <v>2004</v>
      </c>
      <c r="D90" t="s">
        <v>12</v>
      </c>
      <c r="E90" s="1">
        <v>3340637326.4000001</v>
      </c>
    </row>
    <row r="91" spans="1:5" hidden="1" x14ac:dyDescent="0.35">
      <c r="A91" t="s">
        <v>15</v>
      </c>
      <c r="B91" t="s">
        <v>16</v>
      </c>
      <c r="C91">
        <v>2005</v>
      </c>
      <c r="D91" t="s">
        <v>12</v>
      </c>
      <c r="E91" s="1">
        <v>4918484661.3000002</v>
      </c>
    </row>
    <row r="92" spans="1:5" hidden="1" x14ac:dyDescent="0.35">
      <c r="A92" t="s">
        <v>15</v>
      </c>
      <c r="B92" t="s">
        <v>16</v>
      </c>
      <c r="C92">
        <v>2006</v>
      </c>
      <c r="D92" t="s">
        <v>12</v>
      </c>
      <c r="E92" s="1">
        <v>3877198472</v>
      </c>
    </row>
    <row r="93" spans="1:5" hidden="1" x14ac:dyDescent="0.35">
      <c r="A93" t="s">
        <v>15</v>
      </c>
      <c r="B93" t="s">
        <v>16</v>
      </c>
      <c r="C93">
        <v>2007</v>
      </c>
      <c r="D93" t="s">
        <v>12</v>
      </c>
      <c r="E93" s="1">
        <v>5282034027</v>
      </c>
    </row>
    <row r="94" spans="1:5" hidden="1" x14ac:dyDescent="0.35">
      <c r="A94" t="s">
        <v>15</v>
      </c>
      <c r="B94" t="s">
        <v>16</v>
      </c>
      <c r="C94">
        <v>2008</v>
      </c>
      <c r="D94" t="s">
        <v>12</v>
      </c>
      <c r="E94" s="1">
        <v>7904866077.3999996</v>
      </c>
    </row>
    <row r="95" spans="1:5" hidden="1" x14ac:dyDescent="0.35">
      <c r="A95" t="s">
        <v>15</v>
      </c>
      <c r="B95" t="s">
        <v>16</v>
      </c>
      <c r="C95">
        <v>2009</v>
      </c>
      <c r="D95" t="s">
        <v>12</v>
      </c>
      <c r="E95" s="1">
        <v>7738479720.3999996</v>
      </c>
    </row>
    <row r="96" spans="1:5" hidden="1" x14ac:dyDescent="0.35">
      <c r="A96" t="s">
        <v>15</v>
      </c>
      <c r="B96" t="s">
        <v>16</v>
      </c>
      <c r="C96">
        <v>2010</v>
      </c>
      <c r="D96" t="s">
        <v>12</v>
      </c>
      <c r="E96" s="1">
        <v>9418097317.2000008</v>
      </c>
    </row>
    <row r="97" spans="1:5" hidden="1" x14ac:dyDescent="0.35">
      <c r="A97" t="s">
        <v>15</v>
      </c>
      <c r="B97" t="s">
        <v>16</v>
      </c>
      <c r="C97">
        <v>2011</v>
      </c>
      <c r="D97" t="s">
        <v>12</v>
      </c>
      <c r="E97" s="1">
        <v>11631977898.700001</v>
      </c>
    </row>
    <row r="98" spans="1:5" hidden="1" x14ac:dyDescent="0.35">
      <c r="A98" t="s">
        <v>15</v>
      </c>
      <c r="B98" t="s">
        <v>16</v>
      </c>
      <c r="C98">
        <v>2012</v>
      </c>
      <c r="D98" t="s">
        <v>12</v>
      </c>
      <c r="E98" s="1">
        <v>11724613987</v>
      </c>
    </row>
    <row r="99" spans="1:5" hidden="1" x14ac:dyDescent="0.35">
      <c r="A99" t="s">
        <v>15</v>
      </c>
      <c r="B99" t="s">
        <v>16</v>
      </c>
      <c r="C99">
        <v>2013</v>
      </c>
      <c r="D99" t="s">
        <v>12</v>
      </c>
      <c r="E99" s="1">
        <v>15802297980.200001</v>
      </c>
    </row>
    <row r="100" spans="1:5" hidden="1" x14ac:dyDescent="0.35">
      <c r="A100" t="s">
        <v>15</v>
      </c>
      <c r="B100" t="s">
        <v>16</v>
      </c>
      <c r="C100">
        <v>2014</v>
      </c>
      <c r="D100" t="s">
        <v>12</v>
      </c>
      <c r="E100" s="1">
        <v>19238516373.700001</v>
      </c>
    </row>
    <row r="101" spans="1:5" hidden="1" x14ac:dyDescent="0.35">
      <c r="A101" t="s">
        <v>15</v>
      </c>
      <c r="B101" t="s">
        <v>16</v>
      </c>
      <c r="C101">
        <v>2015</v>
      </c>
      <c r="D101" t="s">
        <v>12</v>
      </c>
      <c r="E101" s="1">
        <v>17940332670.200001</v>
      </c>
    </row>
    <row r="102" spans="1:5" hidden="1" x14ac:dyDescent="0.35">
      <c r="A102" t="s">
        <v>15</v>
      </c>
      <c r="B102" t="s">
        <v>16</v>
      </c>
      <c r="C102">
        <v>2016</v>
      </c>
      <c r="D102" t="s">
        <v>12</v>
      </c>
      <c r="E102" s="1">
        <v>24656172170.200001</v>
      </c>
    </row>
    <row r="103" spans="1:5" hidden="1" x14ac:dyDescent="0.35">
      <c r="A103" t="s">
        <v>15</v>
      </c>
      <c r="B103" t="s">
        <v>16</v>
      </c>
      <c r="C103">
        <v>2017</v>
      </c>
      <c r="D103" t="s">
        <v>12</v>
      </c>
      <c r="E103" s="1">
        <v>25602941083.799999</v>
      </c>
    </row>
    <row r="104" spans="1:5" hidden="1" x14ac:dyDescent="0.35">
      <c r="A104" t="s">
        <v>15</v>
      </c>
      <c r="B104" t="s">
        <v>16</v>
      </c>
      <c r="C104">
        <v>2018</v>
      </c>
      <c r="D104" t="s">
        <v>12</v>
      </c>
      <c r="E104" s="1">
        <v>27055165860</v>
      </c>
    </row>
    <row r="105" spans="1:5" hidden="1" x14ac:dyDescent="0.35">
      <c r="A105" t="s">
        <v>15</v>
      </c>
      <c r="B105" t="s">
        <v>16</v>
      </c>
      <c r="C105">
        <v>2019</v>
      </c>
      <c r="D105" t="s">
        <v>12</v>
      </c>
      <c r="E105" s="1">
        <v>26516555689.200001</v>
      </c>
    </row>
    <row r="106" spans="1:5" hidden="1" x14ac:dyDescent="0.35">
      <c r="A106" t="s">
        <v>15</v>
      </c>
      <c r="B106" t="s">
        <v>16</v>
      </c>
      <c r="C106">
        <v>2020</v>
      </c>
      <c r="D106" t="s">
        <v>12</v>
      </c>
      <c r="E106" s="1">
        <v>26483667516.400002</v>
      </c>
    </row>
    <row r="107" spans="1:5" hidden="1" x14ac:dyDescent="0.35">
      <c r="A107" t="s">
        <v>15</v>
      </c>
      <c r="B107" t="s">
        <v>16</v>
      </c>
      <c r="C107">
        <v>2021</v>
      </c>
      <c r="D107" t="s">
        <v>12</v>
      </c>
      <c r="E107" s="1">
        <v>25730535789.799999</v>
      </c>
    </row>
    <row r="108" spans="1:5" hidden="1" x14ac:dyDescent="0.35">
      <c r="A108" t="s">
        <v>15</v>
      </c>
      <c r="B108" t="s">
        <v>16</v>
      </c>
      <c r="C108">
        <v>2022</v>
      </c>
      <c r="D108" t="s">
        <v>12</v>
      </c>
      <c r="E108" s="1">
        <v>25479963252</v>
      </c>
    </row>
    <row r="109" spans="1:5" hidden="1" x14ac:dyDescent="0.35">
      <c r="A109" t="s">
        <v>15</v>
      </c>
      <c r="B109" t="s">
        <v>16</v>
      </c>
      <c r="C109">
        <v>2023</v>
      </c>
      <c r="D109" t="s">
        <v>12</v>
      </c>
      <c r="E109" s="1">
        <v>23057039410</v>
      </c>
    </row>
    <row r="110" spans="1:5" hidden="1" x14ac:dyDescent="0.35">
      <c r="A110" t="s">
        <v>15</v>
      </c>
      <c r="B110" t="s">
        <v>16</v>
      </c>
      <c r="C110">
        <v>2024</v>
      </c>
      <c r="D110" t="s">
        <v>12</v>
      </c>
      <c r="E110" s="1">
        <v>21541060323.200001</v>
      </c>
    </row>
    <row r="111" spans="1:5" hidden="1" x14ac:dyDescent="0.35">
      <c r="A111" t="s">
        <v>17</v>
      </c>
      <c r="B111" t="s">
        <v>18</v>
      </c>
      <c r="C111">
        <v>1970</v>
      </c>
      <c r="D111" t="s">
        <v>12</v>
      </c>
      <c r="E111" s="1">
        <v>121434703.8</v>
      </c>
    </row>
    <row r="112" spans="1:5" hidden="1" x14ac:dyDescent="0.35">
      <c r="A112" t="s">
        <v>17</v>
      </c>
      <c r="B112" t="s">
        <v>18</v>
      </c>
      <c r="C112">
        <v>1971</v>
      </c>
      <c r="D112" t="s">
        <v>12</v>
      </c>
      <c r="E112" s="1">
        <v>197813871.69999999</v>
      </c>
    </row>
    <row r="113" spans="1:5" hidden="1" x14ac:dyDescent="0.35">
      <c r="A113" t="s">
        <v>17</v>
      </c>
      <c r="B113" t="s">
        <v>18</v>
      </c>
      <c r="C113">
        <v>1972</v>
      </c>
      <c r="D113" t="s">
        <v>12</v>
      </c>
      <c r="E113" s="1">
        <v>361841597.19999999</v>
      </c>
    </row>
    <row r="114" spans="1:5" hidden="1" x14ac:dyDescent="0.35">
      <c r="A114" t="s">
        <v>17</v>
      </c>
      <c r="B114" t="s">
        <v>18</v>
      </c>
      <c r="C114">
        <v>1973</v>
      </c>
      <c r="D114" t="s">
        <v>12</v>
      </c>
      <c r="E114" s="1">
        <v>623332924.20000005</v>
      </c>
    </row>
    <row r="115" spans="1:5" hidden="1" x14ac:dyDescent="0.35">
      <c r="A115" t="s">
        <v>17</v>
      </c>
      <c r="B115" t="s">
        <v>18</v>
      </c>
      <c r="C115">
        <v>1974</v>
      </c>
      <c r="D115" t="s">
        <v>12</v>
      </c>
      <c r="E115" s="1">
        <v>805424493.29999995</v>
      </c>
    </row>
    <row r="116" spans="1:5" hidden="1" x14ac:dyDescent="0.35">
      <c r="A116" t="s">
        <v>17</v>
      </c>
      <c r="B116" t="s">
        <v>18</v>
      </c>
      <c r="C116">
        <v>1975</v>
      </c>
      <c r="D116" t="s">
        <v>12</v>
      </c>
      <c r="E116" s="1">
        <v>697596439.89999998</v>
      </c>
    </row>
    <row r="117" spans="1:5" hidden="1" x14ac:dyDescent="0.35">
      <c r="A117" t="s">
        <v>17</v>
      </c>
      <c r="B117" t="s">
        <v>18</v>
      </c>
      <c r="C117">
        <v>1976</v>
      </c>
      <c r="D117" t="s">
        <v>12</v>
      </c>
      <c r="E117" s="1">
        <v>1753489071.5999999</v>
      </c>
    </row>
    <row r="118" spans="1:5" hidden="1" x14ac:dyDescent="0.35">
      <c r="A118" t="s">
        <v>17</v>
      </c>
      <c r="B118" t="s">
        <v>18</v>
      </c>
      <c r="C118">
        <v>1977</v>
      </c>
      <c r="D118" t="s">
        <v>12</v>
      </c>
      <c r="E118" s="1">
        <v>2102847640.9000001</v>
      </c>
    </row>
    <row r="119" spans="1:5" hidden="1" x14ac:dyDescent="0.35">
      <c r="A119" t="s">
        <v>17</v>
      </c>
      <c r="B119" t="s">
        <v>18</v>
      </c>
      <c r="C119">
        <v>1978</v>
      </c>
      <c r="D119" t="s">
        <v>12</v>
      </c>
      <c r="E119" s="1">
        <v>2556268969.0999999</v>
      </c>
    </row>
    <row r="120" spans="1:5" hidden="1" x14ac:dyDescent="0.35">
      <c r="A120" t="s">
        <v>17</v>
      </c>
      <c r="B120" t="s">
        <v>18</v>
      </c>
      <c r="C120">
        <v>1979</v>
      </c>
      <c r="D120" t="s">
        <v>12</v>
      </c>
      <c r="E120" s="1">
        <v>4394043474.8000002</v>
      </c>
    </row>
    <row r="121" spans="1:5" hidden="1" x14ac:dyDescent="0.35">
      <c r="A121" t="s">
        <v>17</v>
      </c>
      <c r="B121" t="s">
        <v>18</v>
      </c>
      <c r="C121">
        <v>1980</v>
      </c>
      <c r="D121" t="s">
        <v>12</v>
      </c>
      <c r="E121" s="1">
        <v>6064642367.3000002</v>
      </c>
    </row>
    <row r="122" spans="1:5" hidden="1" x14ac:dyDescent="0.35">
      <c r="A122" t="s">
        <v>17</v>
      </c>
      <c r="B122" t="s">
        <v>18</v>
      </c>
      <c r="C122">
        <v>1981</v>
      </c>
      <c r="D122" t="s">
        <v>12</v>
      </c>
      <c r="E122" s="1">
        <v>6457824344.1000004</v>
      </c>
    </row>
    <row r="123" spans="1:5" hidden="1" x14ac:dyDescent="0.35">
      <c r="A123" t="s">
        <v>17</v>
      </c>
      <c r="B123" t="s">
        <v>18</v>
      </c>
      <c r="C123">
        <v>1982</v>
      </c>
      <c r="D123" t="s">
        <v>12</v>
      </c>
      <c r="E123" s="1">
        <v>6857199777.1999998</v>
      </c>
    </row>
    <row r="124" spans="1:5" hidden="1" x14ac:dyDescent="0.35">
      <c r="A124" t="s">
        <v>17</v>
      </c>
      <c r="B124" t="s">
        <v>18</v>
      </c>
      <c r="C124">
        <v>1983</v>
      </c>
      <c r="D124" t="s">
        <v>12</v>
      </c>
      <c r="E124" s="1">
        <v>13084802024.9</v>
      </c>
    </row>
    <row r="125" spans="1:5" hidden="1" x14ac:dyDescent="0.35">
      <c r="A125" t="s">
        <v>17</v>
      </c>
      <c r="B125" t="s">
        <v>18</v>
      </c>
      <c r="C125">
        <v>1984</v>
      </c>
      <c r="D125" t="s">
        <v>12</v>
      </c>
      <c r="E125" s="1">
        <v>14441353268.4</v>
      </c>
    </row>
    <row r="126" spans="1:5" hidden="1" x14ac:dyDescent="0.35">
      <c r="A126" t="s">
        <v>17</v>
      </c>
      <c r="B126" t="s">
        <v>18</v>
      </c>
      <c r="C126">
        <v>1985</v>
      </c>
      <c r="D126" t="s">
        <v>12</v>
      </c>
      <c r="E126" s="1">
        <v>20716131134.700001</v>
      </c>
    </row>
    <row r="127" spans="1:5" hidden="1" x14ac:dyDescent="0.35">
      <c r="A127" t="s">
        <v>17</v>
      </c>
      <c r="B127" t="s">
        <v>18</v>
      </c>
      <c r="C127">
        <v>1986</v>
      </c>
      <c r="D127" t="s">
        <v>12</v>
      </c>
      <c r="E127" s="1">
        <v>22990082849.299999</v>
      </c>
    </row>
    <row r="128" spans="1:5" hidden="1" x14ac:dyDescent="0.35">
      <c r="A128" t="s">
        <v>17</v>
      </c>
      <c r="B128" t="s">
        <v>18</v>
      </c>
      <c r="C128">
        <v>1987</v>
      </c>
      <c r="D128" t="s">
        <v>12</v>
      </c>
      <c r="E128" s="1">
        <v>28774334980.799999</v>
      </c>
    </row>
    <row r="129" spans="1:5" hidden="1" x14ac:dyDescent="0.35">
      <c r="A129" t="s">
        <v>17</v>
      </c>
      <c r="B129" t="s">
        <v>18</v>
      </c>
      <c r="C129">
        <v>1988</v>
      </c>
      <c r="D129" t="s">
        <v>12</v>
      </c>
      <c r="E129" s="1">
        <v>27943065694.299999</v>
      </c>
    </row>
    <row r="130" spans="1:5" hidden="1" x14ac:dyDescent="0.35">
      <c r="A130" t="s">
        <v>17</v>
      </c>
      <c r="B130" t="s">
        <v>18</v>
      </c>
      <c r="C130">
        <v>1989</v>
      </c>
      <c r="D130" t="s">
        <v>12</v>
      </c>
      <c r="E130" s="1">
        <v>30868765339.900002</v>
      </c>
    </row>
    <row r="131" spans="1:5" hidden="1" x14ac:dyDescent="0.35">
      <c r="A131" t="s">
        <v>17</v>
      </c>
      <c r="B131" t="s">
        <v>18</v>
      </c>
      <c r="C131">
        <v>1990</v>
      </c>
      <c r="D131" t="s">
        <v>12</v>
      </c>
      <c r="E131" s="1">
        <v>22631498015.5</v>
      </c>
    </row>
    <row r="132" spans="1:5" hidden="1" x14ac:dyDescent="0.35">
      <c r="A132" t="s">
        <v>17</v>
      </c>
      <c r="B132" t="s">
        <v>18</v>
      </c>
      <c r="C132">
        <v>1991</v>
      </c>
      <c r="D132" t="s">
        <v>12</v>
      </c>
      <c r="E132" s="1">
        <v>22019126585.099998</v>
      </c>
    </row>
    <row r="133" spans="1:5" hidden="1" x14ac:dyDescent="0.35">
      <c r="A133" t="s">
        <v>17</v>
      </c>
      <c r="B133" t="s">
        <v>18</v>
      </c>
      <c r="C133">
        <v>1992</v>
      </c>
      <c r="D133" t="s">
        <v>12</v>
      </c>
      <c r="E133" s="1">
        <v>21626118724.099998</v>
      </c>
    </row>
    <row r="134" spans="1:5" hidden="1" x14ac:dyDescent="0.35">
      <c r="A134" t="s">
        <v>17</v>
      </c>
      <c r="B134" t="s">
        <v>18</v>
      </c>
      <c r="C134">
        <v>1993</v>
      </c>
      <c r="D134" t="s">
        <v>12</v>
      </c>
      <c r="E134" s="1">
        <v>818045671.20000005</v>
      </c>
    </row>
    <row r="135" spans="1:5" hidden="1" x14ac:dyDescent="0.35">
      <c r="A135" t="s">
        <v>17</v>
      </c>
      <c r="B135" t="s">
        <v>18</v>
      </c>
      <c r="C135">
        <v>1994</v>
      </c>
      <c r="D135" t="s">
        <v>12</v>
      </c>
      <c r="E135" s="1">
        <v>927031644.60000002</v>
      </c>
    </row>
    <row r="136" spans="1:5" hidden="1" x14ac:dyDescent="0.35">
      <c r="A136" t="s">
        <v>17</v>
      </c>
      <c r="B136" t="s">
        <v>18</v>
      </c>
      <c r="C136">
        <v>1995</v>
      </c>
      <c r="D136" t="s">
        <v>12</v>
      </c>
      <c r="E136" s="1">
        <v>1211371110.2</v>
      </c>
    </row>
    <row r="137" spans="1:5" hidden="1" x14ac:dyDescent="0.35">
      <c r="A137" t="s">
        <v>17</v>
      </c>
      <c r="B137" t="s">
        <v>18</v>
      </c>
      <c r="C137">
        <v>1996</v>
      </c>
      <c r="D137" t="s">
        <v>12</v>
      </c>
      <c r="E137" s="1">
        <v>1048539574.2</v>
      </c>
    </row>
    <row r="138" spans="1:5" hidden="1" x14ac:dyDescent="0.35">
      <c r="A138" t="s">
        <v>17</v>
      </c>
      <c r="B138" t="s">
        <v>18</v>
      </c>
      <c r="C138">
        <v>1997</v>
      </c>
      <c r="D138" t="s">
        <v>12</v>
      </c>
      <c r="E138" s="1">
        <v>1043539570.3</v>
      </c>
    </row>
    <row r="139" spans="1:5" hidden="1" x14ac:dyDescent="0.35">
      <c r="A139" t="s">
        <v>17</v>
      </c>
      <c r="B139" t="s">
        <v>18</v>
      </c>
      <c r="C139">
        <v>1998</v>
      </c>
      <c r="D139" t="s">
        <v>12</v>
      </c>
      <c r="E139" s="1">
        <v>969738565.29999995</v>
      </c>
    </row>
    <row r="140" spans="1:5" hidden="1" x14ac:dyDescent="0.35">
      <c r="A140" t="s">
        <v>17</v>
      </c>
      <c r="B140" t="s">
        <v>18</v>
      </c>
      <c r="C140">
        <v>1999</v>
      </c>
      <c r="D140" t="s">
        <v>12</v>
      </c>
      <c r="E140" s="1">
        <v>708130900.20000005</v>
      </c>
    </row>
    <row r="141" spans="1:5" hidden="1" x14ac:dyDescent="0.35">
      <c r="A141" t="s">
        <v>17</v>
      </c>
      <c r="B141" t="s">
        <v>18</v>
      </c>
      <c r="C141">
        <v>2000</v>
      </c>
      <c r="D141" t="s">
        <v>12</v>
      </c>
      <c r="E141" s="1">
        <v>495842776</v>
      </c>
    </row>
    <row r="142" spans="1:5" hidden="1" x14ac:dyDescent="0.35">
      <c r="A142" t="s">
        <v>17</v>
      </c>
      <c r="B142" t="s">
        <v>18</v>
      </c>
      <c r="C142">
        <v>2001</v>
      </c>
      <c r="D142" t="s">
        <v>12</v>
      </c>
      <c r="E142" s="1">
        <v>411082326.39999998</v>
      </c>
    </row>
    <row r="143" spans="1:5" hidden="1" x14ac:dyDescent="0.35">
      <c r="A143" t="s">
        <v>17</v>
      </c>
      <c r="B143" t="s">
        <v>18</v>
      </c>
      <c r="C143">
        <v>2002</v>
      </c>
      <c r="D143" t="s">
        <v>12</v>
      </c>
      <c r="E143" s="1">
        <v>454451435</v>
      </c>
    </row>
    <row r="144" spans="1:5" hidden="1" x14ac:dyDescent="0.35">
      <c r="A144" t="s">
        <v>17</v>
      </c>
      <c r="B144" t="s">
        <v>18</v>
      </c>
      <c r="C144">
        <v>2003</v>
      </c>
      <c r="D144" t="s">
        <v>12</v>
      </c>
      <c r="E144" s="1">
        <v>542803295</v>
      </c>
    </row>
    <row r="145" spans="1:5" hidden="1" x14ac:dyDescent="0.35">
      <c r="A145" t="s">
        <v>17</v>
      </c>
      <c r="B145" t="s">
        <v>18</v>
      </c>
      <c r="C145">
        <v>2004</v>
      </c>
      <c r="D145" t="s">
        <v>12</v>
      </c>
      <c r="E145" s="1">
        <v>573301149.5</v>
      </c>
    </row>
    <row r="146" spans="1:5" hidden="1" x14ac:dyDescent="0.35">
      <c r="A146" t="s">
        <v>17</v>
      </c>
      <c r="B146" t="s">
        <v>18</v>
      </c>
      <c r="C146">
        <v>2005</v>
      </c>
      <c r="D146" t="s">
        <v>12</v>
      </c>
      <c r="E146" s="1">
        <v>505816728.30000001</v>
      </c>
    </row>
    <row r="147" spans="1:5" hidden="1" x14ac:dyDescent="0.35">
      <c r="A147" t="s">
        <v>17</v>
      </c>
      <c r="B147" t="s">
        <v>18</v>
      </c>
      <c r="C147">
        <v>2006</v>
      </c>
      <c r="D147" t="s">
        <v>12</v>
      </c>
      <c r="E147" s="1">
        <v>551433001.89999998</v>
      </c>
    </row>
    <row r="148" spans="1:5" hidden="1" x14ac:dyDescent="0.35">
      <c r="A148" t="s">
        <v>17</v>
      </c>
      <c r="B148" t="s">
        <v>18</v>
      </c>
      <c r="C148">
        <v>2007</v>
      </c>
      <c r="D148" t="s">
        <v>12</v>
      </c>
      <c r="E148" s="1">
        <v>602590360.39999998</v>
      </c>
    </row>
    <row r="149" spans="1:5" hidden="1" x14ac:dyDescent="0.35">
      <c r="A149" t="s">
        <v>17</v>
      </c>
      <c r="B149" t="s">
        <v>18</v>
      </c>
      <c r="C149">
        <v>2008</v>
      </c>
      <c r="D149" t="s">
        <v>12</v>
      </c>
      <c r="E149" s="1">
        <v>574512407.79999995</v>
      </c>
    </row>
    <row r="150" spans="1:5" hidden="1" x14ac:dyDescent="0.35">
      <c r="A150" t="s">
        <v>17</v>
      </c>
      <c r="B150" t="s">
        <v>18</v>
      </c>
      <c r="C150">
        <v>2009</v>
      </c>
      <c r="D150" t="s">
        <v>12</v>
      </c>
      <c r="E150" s="1">
        <v>1648661015.8</v>
      </c>
    </row>
    <row r="151" spans="1:5" hidden="1" x14ac:dyDescent="0.35">
      <c r="A151" t="s">
        <v>17</v>
      </c>
      <c r="B151" t="s">
        <v>18</v>
      </c>
      <c r="C151">
        <v>2010</v>
      </c>
      <c r="D151" t="s">
        <v>12</v>
      </c>
      <c r="E151" s="1">
        <v>1402492231.0999999</v>
      </c>
    </row>
    <row r="152" spans="1:5" hidden="1" x14ac:dyDescent="0.35">
      <c r="A152" t="s">
        <v>17</v>
      </c>
      <c r="B152" t="s">
        <v>18</v>
      </c>
      <c r="C152">
        <v>2011</v>
      </c>
      <c r="D152" t="s">
        <v>12</v>
      </c>
      <c r="E152" s="1">
        <v>1111882320.5</v>
      </c>
    </row>
    <row r="153" spans="1:5" hidden="1" x14ac:dyDescent="0.35">
      <c r="A153" t="s">
        <v>17</v>
      </c>
      <c r="B153" t="s">
        <v>18</v>
      </c>
      <c r="C153">
        <v>2012</v>
      </c>
      <c r="D153" t="s">
        <v>12</v>
      </c>
      <c r="E153" s="1">
        <v>1101153993.4000001</v>
      </c>
    </row>
    <row r="154" spans="1:5" hidden="1" x14ac:dyDescent="0.35">
      <c r="A154" t="s">
        <v>17</v>
      </c>
      <c r="B154" t="s">
        <v>18</v>
      </c>
      <c r="C154">
        <v>2013</v>
      </c>
      <c r="D154" t="s">
        <v>12</v>
      </c>
      <c r="E154" s="1">
        <v>1029086151.4</v>
      </c>
    </row>
    <row r="155" spans="1:5" hidden="1" x14ac:dyDescent="0.35">
      <c r="A155" t="s">
        <v>17</v>
      </c>
      <c r="B155" t="s">
        <v>18</v>
      </c>
      <c r="C155">
        <v>2014</v>
      </c>
      <c r="D155" t="s">
        <v>12</v>
      </c>
      <c r="E155" s="1">
        <v>472679368.5</v>
      </c>
    </row>
    <row r="156" spans="1:5" hidden="1" x14ac:dyDescent="0.35">
      <c r="A156" t="s">
        <v>17</v>
      </c>
      <c r="B156" t="s">
        <v>18</v>
      </c>
      <c r="C156">
        <v>2015</v>
      </c>
      <c r="D156" t="s">
        <v>12</v>
      </c>
      <c r="E156" s="1">
        <v>400905731.69999999</v>
      </c>
    </row>
    <row r="157" spans="1:5" hidden="1" x14ac:dyDescent="0.35">
      <c r="A157" t="s">
        <v>17</v>
      </c>
      <c r="B157" t="s">
        <v>18</v>
      </c>
      <c r="C157">
        <v>2016</v>
      </c>
      <c r="D157" t="s">
        <v>12</v>
      </c>
      <c r="E157" s="1">
        <v>398591798.5</v>
      </c>
    </row>
    <row r="158" spans="1:5" hidden="1" x14ac:dyDescent="0.35">
      <c r="A158" t="s">
        <v>17</v>
      </c>
      <c r="B158" t="s">
        <v>18</v>
      </c>
      <c r="C158">
        <v>2017</v>
      </c>
      <c r="D158" t="s">
        <v>12</v>
      </c>
      <c r="E158" s="1">
        <v>36235010.799999997</v>
      </c>
    </row>
    <row r="159" spans="1:5" hidden="1" x14ac:dyDescent="0.35">
      <c r="A159" t="s">
        <v>17</v>
      </c>
      <c r="B159" t="s">
        <v>18</v>
      </c>
      <c r="C159">
        <v>2018</v>
      </c>
      <c r="D159" t="s">
        <v>12</v>
      </c>
      <c r="E159" s="1">
        <v>33267801.300000001</v>
      </c>
    </row>
    <row r="160" spans="1:5" hidden="1" x14ac:dyDescent="0.35">
      <c r="A160" t="s">
        <v>17</v>
      </c>
      <c r="B160" t="s">
        <v>18</v>
      </c>
      <c r="C160">
        <v>2019</v>
      </c>
      <c r="D160" t="s">
        <v>12</v>
      </c>
      <c r="E160" s="1">
        <v>310490864</v>
      </c>
    </row>
    <row r="161" spans="1:5" hidden="1" x14ac:dyDescent="0.35">
      <c r="A161" t="s">
        <v>17</v>
      </c>
      <c r="B161" t="s">
        <v>18</v>
      </c>
      <c r="C161">
        <v>2020</v>
      </c>
      <c r="D161" t="s">
        <v>12</v>
      </c>
      <c r="E161" s="1">
        <v>459988124.19999999</v>
      </c>
    </row>
    <row r="162" spans="1:5" hidden="1" x14ac:dyDescent="0.35">
      <c r="A162" t="s">
        <v>17</v>
      </c>
      <c r="B162" t="s">
        <v>18</v>
      </c>
      <c r="C162">
        <v>2021</v>
      </c>
      <c r="D162" t="s">
        <v>12</v>
      </c>
      <c r="E162" s="1">
        <v>474421910.30000001</v>
      </c>
    </row>
    <row r="163" spans="1:5" hidden="1" x14ac:dyDescent="0.35">
      <c r="A163" t="s">
        <v>17</v>
      </c>
      <c r="B163" t="s">
        <v>18</v>
      </c>
      <c r="C163">
        <v>2022</v>
      </c>
      <c r="D163" t="s">
        <v>12</v>
      </c>
      <c r="E163" s="1">
        <v>446086124.60000002</v>
      </c>
    </row>
    <row r="164" spans="1:5" hidden="1" x14ac:dyDescent="0.35">
      <c r="A164" t="s">
        <v>17</v>
      </c>
      <c r="B164" t="s">
        <v>18</v>
      </c>
      <c r="C164">
        <v>2023</v>
      </c>
      <c r="D164" t="s">
        <v>12</v>
      </c>
      <c r="E164" s="1">
        <v>400111848</v>
      </c>
    </row>
    <row r="165" spans="1:5" hidden="1" x14ac:dyDescent="0.35">
      <c r="A165" t="s">
        <v>17</v>
      </c>
      <c r="B165" t="s">
        <v>18</v>
      </c>
      <c r="C165">
        <v>2024</v>
      </c>
      <c r="D165" t="s">
        <v>12</v>
      </c>
      <c r="E165" s="1">
        <v>304117833.69999999</v>
      </c>
    </row>
    <row r="166" spans="1:5" hidden="1" x14ac:dyDescent="0.35">
      <c r="A166" t="s">
        <v>19</v>
      </c>
      <c r="B166" t="s">
        <v>20</v>
      </c>
      <c r="C166">
        <v>1997</v>
      </c>
      <c r="D166" t="s">
        <v>12</v>
      </c>
      <c r="E166" s="1">
        <v>0</v>
      </c>
    </row>
    <row r="167" spans="1:5" hidden="1" x14ac:dyDescent="0.35">
      <c r="A167" t="s">
        <v>19</v>
      </c>
      <c r="B167" t="s">
        <v>20</v>
      </c>
      <c r="C167">
        <v>1998</v>
      </c>
      <c r="D167" t="s">
        <v>12</v>
      </c>
      <c r="E167" s="1">
        <v>5000000</v>
      </c>
    </row>
    <row r="168" spans="1:5" hidden="1" x14ac:dyDescent="0.35">
      <c r="A168" t="s">
        <v>19</v>
      </c>
      <c r="B168" t="s">
        <v>20</v>
      </c>
      <c r="C168">
        <v>1999</v>
      </c>
      <c r="D168" t="s">
        <v>12</v>
      </c>
      <c r="E168" s="1">
        <v>5000000</v>
      </c>
    </row>
    <row r="169" spans="1:5" hidden="1" x14ac:dyDescent="0.35">
      <c r="A169" t="s">
        <v>19</v>
      </c>
      <c r="B169" t="s">
        <v>20</v>
      </c>
      <c r="C169">
        <v>2000</v>
      </c>
      <c r="D169" t="s">
        <v>12</v>
      </c>
      <c r="E169" s="1">
        <v>5000000</v>
      </c>
    </row>
    <row r="170" spans="1:5" hidden="1" x14ac:dyDescent="0.35">
      <c r="A170" t="s">
        <v>19</v>
      </c>
      <c r="B170" t="s">
        <v>20</v>
      </c>
      <c r="C170">
        <v>2001</v>
      </c>
      <c r="D170" t="s">
        <v>12</v>
      </c>
      <c r="E170" s="1">
        <v>5000000</v>
      </c>
    </row>
    <row r="171" spans="1:5" hidden="1" x14ac:dyDescent="0.35">
      <c r="A171" t="s">
        <v>19</v>
      </c>
      <c r="B171" t="s">
        <v>20</v>
      </c>
      <c r="C171">
        <v>2002</v>
      </c>
      <c r="D171" t="s">
        <v>12</v>
      </c>
      <c r="E171" s="1">
        <v>0</v>
      </c>
    </row>
    <row r="172" spans="1:5" hidden="1" x14ac:dyDescent="0.35">
      <c r="A172" t="s">
        <v>19</v>
      </c>
      <c r="B172" t="s">
        <v>20</v>
      </c>
      <c r="C172">
        <v>2008</v>
      </c>
      <c r="D172" t="s">
        <v>12</v>
      </c>
      <c r="E172" s="1">
        <v>0</v>
      </c>
    </row>
    <row r="173" spans="1:5" hidden="1" x14ac:dyDescent="0.35">
      <c r="A173" t="s">
        <v>19</v>
      </c>
      <c r="B173" t="s">
        <v>20</v>
      </c>
      <c r="C173">
        <v>2009</v>
      </c>
      <c r="D173" t="s">
        <v>12</v>
      </c>
      <c r="E173" s="1">
        <v>0</v>
      </c>
    </row>
    <row r="174" spans="1:5" hidden="1" x14ac:dyDescent="0.35">
      <c r="A174" t="s">
        <v>19</v>
      </c>
      <c r="B174" t="s">
        <v>20</v>
      </c>
      <c r="C174">
        <v>2010</v>
      </c>
      <c r="D174" t="s">
        <v>12</v>
      </c>
      <c r="E174" s="1">
        <v>0</v>
      </c>
    </row>
    <row r="175" spans="1:5" hidden="1" x14ac:dyDescent="0.35">
      <c r="A175" t="s">
        <v>19</v>
      </c>
      <c r="B175" t="s">
        <v>20</v>
      </c>
      <c r="C175">
        <v>2011</v>
      </c>
      <c r="D175" t="s">
        <v>12</v>
      </c>
      <c r="E175" s="1">
        <v>2219038.5</v>
      </c>
    </row>
    <row r="176" spans="1:5" hidden="1" x14ac:dyDescent="0.35">
      <c r="A176" t="s">
        <v>19</v>
      </c>
      <c r="B176" t="s">
        <v>20</v>
      </c>
      <c r="C176">
        <v>2012</v>
      </c>
      <c r="D176" t="s">
        <v>12</v>
      </c>
      <c r="E176" s="1">
        <v>12860173.199999999</v>
      </c>
    </row>
    <row r="177" spans="1:5" hidden="1" x14ac:dyDescent="0.35">
      <c r="A177" t="s">
        <v>19</v>
      </c>
      <c r="B177" t="s">
        <v>20</v>
      </c>
      <c r="C177">
        <v>2013</v>
      </c>
      <c r="D177" t="s">
        <v>12</v>
      </c>
      <c r="E177" s="1">
        <v>17861565</v>
      </c>
    </row>
    <row r="178" spans="1:5" hidden="1" x14ac:dyDescent="0.35">
      <c r="A178" t="s">
        <v>19</v>
      </c>
      <c r="B178" t="s">
        <v>20</v>
      </c>
      <c r="C178">
        <v>2014</v>
      </c>
      <c r="D178" t="s">
        <v>12</v>
      </c>
      <c r="E178" s="1">
        <v>21510661.399999999</v>
      </c>
    </row>
    <row r="179" spans="1:5" hidden="1" x14ac:dyDescent="0.35">
      <c r="A179" t="s">
        <v>19</v>
      </c>
      <c r="B179" t="s">
        <v>20</v>
      </c>
      <c r="C179">
        <v>2015</v>
      </c>
      <c r="D179" t="s">
        <v>12</v>
      </c>
      <c r="E179" s="1">
        <v>40061982.600000001</v>
      </c>
    </row>
    <row r="180" spans="1:5" hidden="1" x14ac:dyDescent="0.35">
      <c r="A180" t="s">
        <v>19</v>
      </c>
      <c r="B180" t="s">
        <v>20</v>
      </c>
      <c r="C180">
        <v>2016</v>
      </c>
      <c r="D180" t="s">
        <v>12</v>
      </c>
      <c r="E180" s="1">
        <v>45994599.399999999</v>
      </c>
    </row>
    <row r="181" spans="1:5" hidden="1" x14ac:dyDescent="0.35">
      <c r="A181" t="s">
        <v>19</v>
      </c>
      <c r="B181" t="s">
        <v>20</v>
      </c>
      <c r="C181">
        <v>2017</v>
      </c>
      <c r="D181" t="s">
        <v>12</v>
      </c>
      <c r="E181" s="1">
        <v>61257845.399999999</v>
      </c>
    </row>
    <row r="182" spans="1:5" hidden="1" x14ac:dyDescent="0.35">
      <c r="A182" t="s">
        <v>19</v>
      </c>
      <c r="B182" t="s">
        <v>20</v>
      </c>
      <c r="C182">
        <v>2018</v>
      </c>
      <c r="D182" t="s">
        <v>12</v>
      </c>
      <c r="E182" s="1">
        <v>58622855</v>
      </c>
    </row>
    <row r="183" spans="1:5" hidden="1" x14ac:dyDescent="0.35">
      <c r="A183" t="s">
        <v>19</v>
      </c>
      <c r="B183" t="s">
        <v>20</v>
      </c>
      <c r="C183">
        <v>2019</v>
      </c>
      <c r="D183" t="s">
        <v>12</v>
      </c>
      <c r="E183" s="1">
        <v>55728503.799999997</v>
      </c>
    </row>
    <row r="184" spans="1:5" hidden="1" x14ac:dyDescent="0.35">
      <c r="A184" t="s">
        <v>19</v>
      </c>
      <c r="B184" t="s">
        <v>20</v>
      </c>
      <c r="C184">
        <v>2020</v>
      </c>
      <c r="D184" t="s">
        <v>12</v>
      </c>
      <c r="E184" s="1">
        <v>58555984.899999999</v>
      </c>
    </row>
    <row r="185" spans="1:5" hidden="1" x14ac:dyDescent="0.35">
      <c r="A185" t="s">
        <v>19</v>
      </c>
      <c r="B185" t="s">
        <v>20</v>
      </c>
      <c r="C185">
        <v>2021</v>
      </c>
      <c r="D185" t="s">
        <v>12</v>
      </c>
      <c r="E185" s="1">
        <v>50541142.399999999</v>
      </c>
    </row>
    <row r="186" spans="1:5" hidden="1" x14ac:dyDescent="0.35">
      <c r="A186" t="s">
        <v>19</v>
      </c>
      <c r="B186" t="s">
        <v>20</v>
      </c>
      <c r="C186">
        <v>2022</v>
      </c>
      <c r="D186" t="s">
        <v>12</v>
      </c>
      <c r="E186" s="1">
        <v>43859658.600000001</v>
      </c>
    </row>
    <row r="187" spans="1:5" hidden="1" x14ac:dyDescent="0.35">
      <c r="A187" t="s">
        <v>19</v>
      </c>
      <c r="B187" t="s">
        <v>20</v>
      </c>
      <c r="C187">
        <v>2023</v>
      </c>
      <c r="D187" t="s">
        <v>12</v>
      </c>
      <c r="E187" s="1">
        <v>41197715</v>
      </c>
    </row>
    <row r="188" spans="1:5" hidden="1" x14ac:dyDescent="0.35">
      <c r="A188" t="s">
        <v>19</v>
      </c>
      <c r="B188" t="s">
        <v>20</v>
      </c>
      <c r="C188">
        <v>2024</v>
      </c>
      <c r="D188" t="s">
        <v>12</v>
      </c>
      <c r="E188" s="1">
        <v>34465507.5</v>
      </c>
    </row>
    <row r="189" spans="1:5" hidden="1" x14ac:dyDescent="0.35">
      <c r="A189" t="s">
        <v>21</v>
      </c>
      <c r="B189" t="s">
        <v>22</v>
      </c>
      <c r="C189">
        <v>1997</v>
      </c>
      <c r="D189" t="s">
        <v>12</v>
      </c>
      <c r="E189" s="1">
        <v>0</v>
      </c>
    </row>
    <row r="190" spans="1:5" hidden="1" x14ac:dyDescent="0.35">
      <c r="A190" t="s">
        <v>21</v>
      </c>
      <c r="B190" t="s">
        <v>22</v>
      </c>
      <c r="C190">
        <v>1998</v>
      </c>
      <c r="D190" t="s">
        <v>12</v>
      </c>
      <c r="E190" s="1">
        <v>0</v>
      </c>
    </row>
    <row r="191" spans="1:5" hidden="1" x14ac:dyDescent="0.35">
      <c r="A191" t="s">
        <v>21</v>
      </c>
      <c r="B191" t="s">
        <v>22</v>
      </c>
      <c r="C191">
        <v>1999</v>
      </c>
      <c r="D191" t="s">
        <v>12</v>
      </c>
      <c r="E191" s="1">
        <v>26702911.300000001</v>
      </c>
    </row>
    <row r="192" spans="1:5" hidden="1" x14ac:dyDescent="0.35">
      <c r="A192" t="s">
        <v>21</v>
      </c>
      <c r="B192" t="s">
        <v>22</v>
      </c>
      <c r="C192">
        <v>2000</v>
      </c>
      <c r="D192" t="s">
        <v>12</v>
      </c>
      <c r="E192" s="1">
        <v>113093687.3</v>
      </c>
    </row>
    <row r="193" spans="1:5" hidden="1" x14ac:dyDescent="0.35">
      <c r="A193" t="s">
        <v>21</v>
      </c>
      <c r="B193" t="s">
        <v>22</v>
      </c>
      <c r="C193">
        <v>2001</v>
      </c>
      <c r="D193" t="s">
        <v>12</v>
      </c>
      <c r="E193" s="1">
        <v>88785476.799999997</v>
      </c>
    </row>
    <row r="194" spans="1:5" hidden="1" x14ac:dyDescent="0.35">
      <c r="A194" t="s">
        <v>21</v>
      </c>
      <c r="B194" t="s">
        <v>22</v>
      </c>
      <c r="C194">
        <v>2002</v>
      </c>
      <c r="D194" t="s">
        <v>12</v>
      </c>
      <c r="E194" s="1">
        <v>88269034.900000006</v>
      </c>
    </row>
    <row r="195" spans="1:5" hidden="1" x14ac:dyDescent="0.35">
      <c r="A195" t="s">
        <v>21</v>
      </c>
      <c r="B195" t="s">
        <v>22</v>
      </c>
      <c r="C195">
        <v>2003</v>
      </c>
      <c r="D195" t="s">
        <v>12</v>
      </c>
      <c r="E195" s="1">
        <v>81654748.900000006</v>
      </c>
    </row>
    <row r="196" spans="1:5" hidden="1" x14ac:dyDescent="0.35">
      <c r="A196" t="s">
        <v>21</v>
      </c>
      <c r="B196" t="s">
        <v>22</v>
      </c>
      <c r="C196">
        <v>2004</v>
      </c>
      <c r="D196" t="s">
        <v>12</v>
      </c>
      <c r="E196" s="1">
        <v>71442064.299999997</v>
      </c>
    </row>
    <row r="197" spans="1:5" hidden="1" x14ac:dyDescent="0.35">
      <c r="A197" t="s">
        <v>21</v>
      </c>
      <c r="B197" t="s">
        <v>22</v>
      </c>
      <c r="C197">
        <v>2005</v>
      </c>
      <c r="D197" t="s">
        <v>12</v>
      </c>
      <c r="E197" s="1">
        <v>274307823.89999998</v>
      </c>
    </row>
    <row r="198" spans="1:5" hidden="1" x14ac:dyDescent="0.35">
      <c r="A198" t="s">
        <v>21</v>
      </c>
      <c r="B198" t="s">
        <v>22</v>
      </c>
      <c r="C198">
        <v>2006</v>
      </c>
      <c r="D198" t="s">
        <v>12</v>
      </c>
      <c r="E198" s="1">
        <v>402595455</v>
      </c>
    </row>
    <row r="199" spans="1:5" hidden="1" x14ac:dyDescent="0.35">
      <c r="A199" t="s">
        <v>21</v>
      </c>
      <c r="B199" t="s">
        <v>22</v>
      </c>
      <c r="C199">
        <v>2007</v>
      </c>
      <c r="D199" t="s">
        <v>12</v>
      </c>
      <c r="E199" s="1">
        <v>552431014.60000002</v>
      </c>
    </row>
    <row r="200" spans="1:5" hidden="1" x14ac:dyDescent="0.35">
      <c r="A200" t="s">
        <v>21</v>
      </c>
      <c r="B200" t="s">
        <v>22</v>
      </c>
      <c r="C200">
        <v>2008</v>
      </c>
      <c r="D200" t="s">
        <v>12</v>
      </c>
      <c r="E200" s="1">
        <v>633972551.70000005</v>
      </c>
    </row>
    <row r="201" spans="1:5" hidden="1" x14ac:dyDescent="0.35">
      <c r="A201" t="s">
        <v>21</v>
      </c>
      <c r="B201" t="s">
        <v>22</v>
      </c>
      <c r="C201">
        <v>2009</v>
      </c>
      <c r="D201" t="s">
        <v>12</v>
      </c>
      <c r="E201" s="1">
        <v>948740762.79999995</v>
      </c>
    </row>
    <row r="202" spans="1:5" hidden="1" x14ac:dyDescent="0.35">
      <c r="A202" t="s">
        <v>21</v>
      </c>
      <c r="B202" t="s">
        <v>22</v>
      </c>
      <c r="C202">
        <v>2010</v>
      </c>
      <c r="D202" t="s">
        <v>12</v>
      </c>
      <c r="E202" s="1">
        <v>1078437993.4000001</v>
      </c>
    </row>
    <row r="203" spans="1:5" hidden="1" x14ac:dyDescent="0.35">
      <c r="A203" t="s">
        <v>21</v>
      </c>
      <c r="B203" t="s">
        <v>22</v>
      </c>
      <c r="C203">
        <v>2011</v>
      </c>
      <c r="D203" t="s">
        <v>12</v>
      </c>
      <c r="E203" s="1">
        <v>1344715454.4000001</v>
      </c>
    </row>
    <row r="204" spans="1:5" hidden="1" x14ac:dyDescent="0.35">
      <c r="A204" t="s">
        <v>21</v>
      </c>
      <c r="B204" t="s">
        <v>22</v>
      </c>
      <c r="C204">
        <v>2012</v>
      </c>
      <c r="D204" t="s">
        <v>12</v>
      </c>
      <c r="E204" s="1">
        <v>1517229953.3</v>
      </c>
    </row>
    <row r="205" spans="1:5" hidden="1" x14ac:dyDescent="0.35">
      <c r="A205" t="s">
        <v>21</v>
      </c>
      <c r="B205" t="s">
        <v>22</v>
      </c>
      <c r="C205">
        <v>2013</v>
      </c>
      <c r="D205" t="s">
        <v>12</v>
      </c>
      <c r="E205" s="1">
        <v>1749808485.8</v>
      </c>
    </row>
    <row r="206" spans="1:5" hidden="1" x14ac:dyDescent="0.35">
      <c r="A206" t="s">
        <v>21</v>
      </c>
      <c r="B206" t="s">
        <v>22</v>
      </c>
      <c r="C206">
        <v>2014</v>
      </c>
      <c r="D206" t="s">
        <v>12</v>
      </c>
      <c r="E206" s="1">
        <v>1575667565.7</v>
      </c>
    </row>
    <row r="207" spans="1:5" hidden="1" x14ac:dyDescent="0.35">
      <c r="A207" t="s">
        <v>21</v>
      </c>
      <c r="B207" t="s">
        <v>22</v>
      </c>
      <c r="C207">
        <v>2015</v>
      </c>
      <c r="D207" t="s">
        <v>12</v>
      </c>
      <c r="E207" s="1">
        <v>1654021568</v>
      </c>
    </row>
    <row r="208" spans="1:5" hidden="1" x14ac:dyDescent="0.35">
      <c r="A208" t="s">
        <v>21</v>
      </c>
      <c r="B208" t="s">
        <v>22</v>
      </c>
      <c r="C208">
        <v>2016</v>
      </c>
      <c r="D208" t="s">
        <v>12</v>
      </c>
      <c r="E208" s="1">
        <v>1733914053.4000001</v>
      </c>
    </row>
    <row r="209" spans="1:5" hidden="1" x14ac:dyDescent="0.35">
      <c r="A209" t="s">
        <v>21</v>
      </c>
      <c r="B209" t="s">
        <v>22</v>
      </c>
      <c r="C209">
        <v>2017</v>
      </c>
      <c r="D209" t="s">
        <v>12</v>
      </c>
      <c r="E209" s="1">
        <v>2072884128.3</v>
      </c>
    </row>
    <row r="210" spans="1:5" hidden="1" x14ac:dyDescent="0.35">
      <c r="A210" t="s">
        <v>21</v>
      </c>
      <c r="B210" t="s">
        <v>22</v>
      </c>
      <c r="C210">
        <v>2018</v>
      </c>
      <c r="D210" t="s">
        <v>12</v>
      </c>
      <c r="E210" s="1">
        <v>3335661719.6999998</v>
      </c>
    </row>
    <row r="211" spans="1:5" hidden="1" x14ac:dyDescent="0.35">
      <c r="A211" t="s">
        <v>21</v>
      </c>
      <c r="B211" t="s">
        <v>22</v>
      </c>
      <c r="C211">
        <v>2019</v>
      </c>
      <c r="D211" t="s">
        <v>12</v>
      </c>
      <c r="E211" s="1">
        <v>3102694552.5999999</v>
      </c>
    </row>
    <row r="212" spans="1:5" hidden="1" x14ac:dyDescent="0.35">
      <c r="A212" t="s">
        <v>21</v>
      </c>
      <c r="B212" t="s">
        <v>22</v>
      </c>
      <c r="C212">
        <v>2020</v>
      </c>
      <c r="D212" t="s">
        <v>12</v>
      </c>
      <c r="E212" s="1">
        <v>3078652625.5999999</v>
      </c>
    </row>
    <row r="213" spans="1:5" hidden="1" x14ac:dyDescent="0.35">
      <c r="A213" t="s">
        <v>21</v>
      </c>
      <c r="B213" t="s">
        <v>22</v>
      </c>
      <c r="C213">
        <v>2021</v>
      </c>
      <c r="D213" t="s">
        <v>12</v>
      </c>
      <c r="E213" s="1">
        <v>2607824039</v>
      </c>
    </row>
    <row r="214" spans="1:5" hidden="1" x14ac:dyDescent="0.35">
      <c r="A214" t="s">
        <v>21</v>
      </c>
      <c r="B214" t="s">
        <v>22</v>
      </c>
      <c r="C214">
        <v>2022</v>
      </c>
      <c r="D214" t="s">
        <v>12</v>
      </c>
      <c r="E214" s="1">
        <v>2203582017.1999998</v>
      </c>
    </row>
    <row r="215" spans="1:5" hidden="1" x14ac:dyDescent="0.35">
      <c r="A215" t="s">
        <v>21</v>
      </c>
      <c r="B215" t="s">
        <v>22</v>
      </c>
      <c r="C215">
        <v>2023</v>
      </c>
      <c r="D215" t="s">
        <v>12</v>
      </c>
      <c r="E215" s="1">
        <v>1944295950.5</v>
      </c>
    </row>
    <row r="216" spans="1:5" hidden="1" x14ac:dyDescent="0.35">
      <c r="A216" t="s">
        <v>21</v>
      </c>
      <c r="B216" t="s">
        <v>22</v>
      </c>
      <c r="C216">
        <v>2024</v>
      </c>
      <c r="D216" t="s">
        <v>12</v>
      </c>
      <c r="E216" s="1">
        <v>1549830892.5999999</v>
      </c>
    </row>
    <row r="217" spans="1:5" x14ac:dyDescent="0.35">
      <c r="A217" t="s">
        <v>23</v>
      </c>
      <c r="B217" t="s">
        <v>24</v>
      </c>
      <c r="C217">
        <v>1973</v>
      </c>
      <c r="D217" t="s">
        <v>9</v>
      </c>
      <c r="E217" s="1">
        <v>13136000</v>
      </c>
    </row>
    <row r="218" spans="1:5" x14ac:dyDescent="0.35">
      <c r="A218" t="s">
        <v>23</v>
      </c>
      <c r="B218" t="s">
        <v>24</v>
      </c>
      <c r="C218">
        <v>1974</v>
      </c>
      <c r="D218" t="s">
        <v>9</v>
      </c>
      <c r="E218" s="1">
        <v>13178000</v>
      </c>
    </row>
    <row r="219" spans="1:5" x14ac:dyDescent="0.35">
      <c r="A219" t="s">
        <v>23</v>
      </c>
      <c r="B219" t="s">
        <v>24</v>
      </c>
      <c r="C219">
        <v>1975</v>
      </c>
      <c r="D219" t="s">
        <v>9</v>
      </c>
      <c r="E219" s="1">
        <v>10091000</v>
      </c>
    </row>
    <row r="220" spans="1:5" x14ac:dyDescent="0.35">
      <c r="A220" t="s">
        <v>23</v>
      </c>
      <c r="B220" t="s">
        <v>24</v>
      </c>
      <c r="C220">
        <v>1976</v>
      </c>
      <c r="D220" t="s">
        <v>9</v>
      </c>
      <c r="E220" s="1">
        <v>7006000</v>
      </c>
    </row>
    <row r="221" spans="1:5" x14ac:dyDescent="0.35">
      <c r="A221" t="s">
        <v>23</v>
      </c>
      <c r="B221" t="s">
        <v>24</v>
      </c>
      <c r="C221">
        <v>1977</v>
      </c>
      <c r="D221" t="s">
        <v>9</v>
      </c>
      <c r="E221" s="1">
        <v>3920000</v>
      </c>
    </row>
    <row r="222" spans="1:5" x14ac:dyDescent="0.35">
      <c r="A222" t="s">
        <v>23</v>
      </c>
      <c r="B222" t="s">
        <v>24</v>
      </c>
      <c r="C222">
        <v>1978</v>
      </c>
      <c r="D222" t="s">
        <v>9</v>
      </c>
      <c r="E222" s="1">
        <v>830000</v>
      </c>
    </row>
    <row r="223" spans="1:5" x14ac:dyDescent="0.35">
      <c r="A223" t="s">
        <v>23</v>
      </c>
      <c r="B223" t="s">
        <v>24</v>
      </c>
      <c r="C223">
        <v>1979</v>
      </c>
      <c r="D223" t="s">
        <v>9</v>
      </c>
      <c r="E223" s="1">
        <v>0</v>
      </c>
    </row>
    <row r="224" spans="1:5" x14ac:dyDescent="0.35">
      <c r="A224" t="s">
        <v>23</v>
      </c>
      <c r="B224" t="s">
        <v>24</v>
      </c>
      <c r="C224">
        <v>1982</v>
      </c>
      <c r="D224" t="s">
        <v>9</v>
      </c>
      <c r="E224" s="1">
        <v>4207870</v>
      </c>
    </row>
    <row r="225" spans="1:5" x14ac:dyDescent="0.35">
      <c r="A225" t="s">
        <v>23</v>
      </c>
      <c r="B225" t="s">
        <v>24</v>
      </c>
      <c r="C225">
        <v>1983</v>
      </c>
      <c r="D225" t="s">
        <v>9</v>
      </c>
      <c r="E225" s="1">
        <v>3181583.2</v>
      </c>
    </row>
    <row r="226" spans="1:5" x14ac:dyDescent="0.35">
      <c r="A226" t="s">
        <v>23</v>
      </c>
      <c r="B226" t="s">
        <v>24</v>
      </c>
      <c r="C226">
        <v>1984</v>
      </c>
      <c r="D226" t="s">
        <v>9</v>
      </c>
      <c r="E226" s="1">
        <v>2329415.4</v>
      </c>
    </row>
    <row r="227" spans="1:5" x14ac:dyDescent="0.35">
      <c r="A227" t="s">
        <v>23</v>
      </c>
      <c r="B227" t="s">
        <v>24</v>
      </c>
      <c r="C227">
        <v>1985</v>
      </c>
      <c r="D227" t="s">
        <v>9</v>
      </c>
      <c r="E227" s="1">
        <v>2437734</v>
      </c>
    </row>
    <row r="228" spans="1:5" x14ac:dyDescent="0.35">
      <c r="A228" t="s">
        <v>23</v>
      </c>
      <c r="B228" t="s">
        <v>24</v>
      </c>
      <c r="C228">
        <v>1986</v>
      </c>
      <c r="D228" t="s">
        <v>9</v>
      </c>
      <c r="E228" s="1">
        <v>3041156.5</v>
      </c>
    </row>
    <row r="229" spans="1:5" x14ac:dyDescent="0.35">
      <c r="A229" t="s">
        <v>23</v>
      </c>
      <c r="B229" t="s">
        <v>24</v>
      </c>
      <c r="C229">
        <v>1987</v>
      </c>
      <c r="D229" t="s">
        <v>9</v>
      </c>
      <c r="E229" s="1">
        <v>2744492.6</v>
      </c>
    </row>
    <row r="230" spans="1:5" x14ac:dyDescent="0.35">
      <c r="A230" t="s">
        <v>23</v>
      </c>
      <c r="B230" t="s">
        <v>24</v>
      </c>
      <c r="C230">
        <v>1988</v>
      </c>
      <c r="D230" t="s">
        <v>9</v>
      </c>
      <c r="E230" s="1">
        <v>1122844.3</v>
      </c>
    </row>
    <row r="231" spans="1:5" x14ac:dyDescent="0.35">
      <c r="A231" t="s">
        <v>23</v>
      </c>
      <c r="B231" t="s">
        <v>24</v>
      </c>
      <c r="C231">
        <v>1989</v>
      </c>
      <c r="D231" t="s">
        <v>9</v>
      </c>
      <c r="E231" s="1">
        <v>392861.7</v>
      </c>
    </row>
    <row r="232" spans="1:5" x14ac:dyDescent="0.35">
      <c r="A232" t="s">
        <v>23</v>
      </c>
      <c r="B232" t="s">
        <v>24</v>
      </c>
      <c r="C232">
        <v>1990</v>
      </c>
      <c r="D232" t="s">
        <v>9</v>
      </c>
      <c r="E232" s="1">
        <v>20811000</v>
      </c>
    </row>
    <row r="233" spans="1:5" x14ac:dyDescent="0.35">
      <c r="A233" t="s">
        <v>23</v>
      </c>
      <c r="B233" t="s">
        <v>24</v>
      </c>
      <c r="C233">
        <v>1991</v>
      </c>
      <c r="D233" t="s">
        <v>9</v>
      </c>
      <c r="E233" s="1">
        <v>18037000</v>
      </c>
    </row>
    <row r="234" spans="1:5" x14ac:dyDescent="0.35">
      <c r="A234" t="s">
        <v>23</v>
      </c>
      <c r="B234" t="s">
        <v>24</v>
      </c>
      <c r="C234">
        <v>1992</v>
      </c>
      <c r="D234" t="s">
        <v>9</v>
      </c>
      <c r="E234" s="1">
        <v>15263000</v>
      </c>
    </row>
    <row r="235" spans="1:5" x14ac:dyDescent="0.35">
      <c r="A235" t="s">
        <v>23</v>
      </c>
      <c r="B235" t="s">
        <v>24</v>
      </c>
      <c r="C235">
        <v>1993</v>
      </c>
      <c r="D235" t="s">
        <v>9</v>
      </c>
      <c r="E235" s="1">
        <v>12487000</v>
      </c>
    </row>
    <row r="236" spans="1:5" x14ac:dyDescent="0.35">
      <c r="A236" t="s">
        <v>23</v>
      </c>
      <c r="B236" t="s">
        <v>24</v>
      </c>
      <c r="C236">
        <v>1994</v>
      </c>
      <c r="D236" t="s">
        <v>9</v>
      </c>
      <c r="E236" s="1">
        <v>14829000</v>
      </c>
    </row>
    <row r="237" spans="1:5" x14ac:dyDescent="0.35">
      <c r="A237" t="s">
        <v>23</v>
      </c>
      <c r="B237" t="s">
        <v>24</v>
      </c>
      <c r="C237">
        <v>1995</v>
      </c>
      <c r="D237" t="s">
        <v>9</v>
      </c>
      <c r="E237" s="1">
        <v>12410000</v>
      </c>
    </row>
    <row r="238" spans="1:5" x14ac:dyDescent="0.35">
      <c r="A238" t="s">
        <v>23</v>
      </c>
      <c r="B238" t="s">
        <v>24</v>
      </c>
      <c r="C238">
        <v>1996</v>
      </c>
      <c r="D238" t="s">
        <v>9</v>
      </c>
      <c r="E238" s="1">
        <v>6809000</v>
      </c>
    </row>
    <row r="239" spans="1:5" x14ac:dyDescent="0.35">
      <c r="A239" t="s">
        <v>23</v>
      </c>
      <c r="B239" t="s">
        <v>24</v>
      </c>
      <c r="C239">
        <v>1997</v>
      </c>
      <c r="D239" t="s">
        <v>9</v>
      </c>
      <c r="E239" s="1">
        <v>1208000</v>
      </c>
    </row>
    <row r="240" spans="1:5" x14ac:dyDescent="0.35">
      <c r="A240" t="s">
        <v>23</v>
      </c>
      <c r="B240" t="s">
        <v>24</v>
      </c>
      <c r="C240">
        <v>1998</v>
      </c>
      <c r="D240" t="s">
        <v>9</v>
      </c>
      <c r="E240" s="1">
        <v>0</v>
      </c>
    </row>
    <row r="241" spans="1:5" x14ac:dyDescent="0.35">
      <c r="A241" t="s">
        <v>23</v>
      </c>
      <c r="B241" t="s">
        <v>24</v>
      </c>
      <c r="C241">
        <v>2000</v>
      </c>
      <c r="D241" t="s">
        <v>9</v>
      </c>
      <c r="E241" s="1">
        <v>14816053.800000001</v>
      </c>
    </row>
    <row r="242" spans="1:5" x14ac:dyDescent="0.35">
      <c r="A242" t="s">
        <v>23</v>
      </c>
      <c r="B242" t="s">
        <v>24</v>
      </c>
      <c r="C242">
        <v>2001</v>
      </c>
      <c r="D242" t="s">
        <v>9</v>
      </c>
      <c r="E242" s="1">
        <v>25788112</v>
      </c>
    </row>
    <row r="243" spans="1:5" x14ac:dyDescent="0.35">
      <c r="A243" t="s">
        <v>23</v>
      </c>
      <c r="B243" t="s">
        <v>24</v>
      </c>
      <c r="C243">
        <v>2002</v>
      </c>
      <c r="D243" t="s">
        <v>9</v>
      </c>
      <c r="E243" s="1">
        <v>28657804</v>
      </c>
    </row>
    <row r="244" spans="1:5" x14ac:dyDescent="0.35">
      <c r="A244" t="s">
        <v>23</v>
      </c>
      <c r="B244" t="s">
        <v>24</v>
      </c>
      <c r="C244">
        <v>2003</v>
      </c>
      <c r="D244" t="s">
        <v>9</v>
      </c>
      <c r="E244" s="1">
        <v>28555200</v>
      </c>
    </row>
    <row r="245" spans="1:5" x14ac:dyDescent="0.35">
      <c r="A245" t="s">
        <v>23</v>
      </c>
      <c r="B245" t="s">
        <v>24</v>
      </c>
      <c r="C245">
        <v>2004</v>
      </c>
      <c r="D245" t="s">
        <v>9</v>
      </c>
      <c r="E245" s="1">
        <v>41288962.399999999</v>
      </c>
    </row>
    <row r="246" spans="1:5" x14ac:dyDescent="0.35">
      <c r="A246" t="s">
        <v>23</v>
      </c>
      <c r="B246" t="s">
        <v>24</v>
      </c>
      <c r="C246">
        <v>2005</v>
      </c>
      <c r="D246" t="s">
        <v>9</v>
      </c>
      <c r="E246" s="1">
        <v>32285941</v>
      </c>
    </row>
    <row r="247" spans="1:5" x14ac:dyDescent="0.35">
      <c r="A247" t="s">
        <v>23</v>
      </c>
      <c r="B247" t="s">
        <v>24</v>
      </c>
      <c r="C247">
        <v>2006</v>
      </c>
      <c r="D247" t="s">
        <v>9</v>
      </c>
      <c r="E247" s="1">
        <v>30067643.600000001</v>
      </c>
    </row>
    <row r="248" spans="1:5" x14ac:dyDescent="0.35">
      <c r="A248" t="s">
        <v>23</v>
      </c>
      <c r="B248" t="s">
        <v>24</v>
      </c>
      <c r="C248">
        <v>2007</v>
      </c>
      <c r="D248" t="s">
        <v>9</v>
      </c>
      <c r="E248" s="1">
        <v>25854406.5</v>
      </c>
    </row>
    <row r="249" spans="1:5" x14ac:dyDescent="0.35">
      <c r="A249" t="s">
        <v>23</v>
      </c>
      <c r="B249" t="s">
        <v>24</v>
      </c>
      <c r="C249">
        <v>2008</v>
      </c>
      <c r="D249" t="s">
        <v>9</v>
      </c>
      <c r="E249" s="1">
        <v>17735483.100000001</v>
      </c>
    </row>
    <row r="250" spans="1:5" x14ac:dyDescent="0.35">
      <c r="A250" t="s">
        <v>23</v>
      </c>
      <c r="B250" t="s">
        <v>24</v>
      </c>
      <c r="C250">
        <v>2009</v>
      </c>
      <c r="D250" t="s">
        <v>9</v>
      </c>
      <c r="E250" s="1">
        <v>14519283.699999999</v>
      </c>
    </row>
    <row r="251" spans="1:5" x14ac:dyDescent="0.35">
      <c r="A251" t="s">
        <v>23</v>
      </c>
      <c r="B251" t="s">
        <v>24</v>
      </c>
      <c r="C251">
        <v>2010</v>
      </c>
      <c r="D251" t="s">
        <v>9</v>
      </c>
      <c r="E251" s="1">
        <v>9707235.5</v>
      </c>
    </row>
    <row r="252" spans="1:5" x14ac:dyDescent="0.35">
      <c r="A252" t="s">
        <v>23</v>
      </c>
      <c r="B252" t="s">
        <v>24</v>
      </c>
      <c r="C252">
        <v>2011</v>
      </c>
      <c r="D252" t="s">
        <v>9</v>
      </c>
      <c r="E252" s="1">
        <v>4893904.5999999996</v>
      </c>
    </row>
    <row r="253" spans="1:5" x14ac:dyDescent="0.35">
      <c r="A253" t="s">
        <v>23</v>
      </c>
      <c r="B253" t="s">
        <v>24</v>
      </c>
      <c r="C253">
        <v>2012</v>
      </c>
      <c r="D253" t="s">
        <v>9</v>
      </c>
      <c r="E253" s="1">
        <v>0</v>
      </c>
    </row>
    <row r="254" spans="1:5" x14ac:dyDescent="0.35">
      <c r="A254" t="s">
        <v>23</v>
      </c>
      <c r="B254" t="s">
        <v>24</v>
      </c>
      <c r="C254">
        <v>2013</v>
      </c>
      <c r="D254" t="s">
        <v>9</v>
      </c>
      <c r="E254" s="1">
        <v>21774609.899999999</v>
      </c>
    </row>
    <row r="255" spans="1:5" x14ac:dyDescent="0.35">
      <c r="A255" t="s">
        <v>23</v>
      </c>
      <c r="B255" t="s">
        <v>24</v>
      </c>
      <c r="C255">
        <v>2014</v>
      </c>
      <c r="D255" t="s">
        <v>9</v>
      </c>
      <c r="E255" s="1">
        <v>635285299.39999998</v>
      </c>
    </row>
    <row r="256" spans="1:5" x14ac:dyDescent="0.35">
      <c r="A256" t="s">
        <v>23</v>
      </c>
      <c r="B256" t="s">
        <v>24</v>
      </c>
      <c r="C256">
        <v>2015</v>
      </c>
      <c r="D256" t="s">
        <v>9</v>
      </c>
      <c r="E256" s="1">
        <v>1280084275.7</v>
      </c>
    </row>
    <row r="257" spans="1:5" x14ac:dyDescent="0.35">
      <c r="A257" t="s">
        <v>23</v>
      </c>
      <c r="B257" t="s">
        <v>24</v>
      </c>
      <c r="C257">
        <v>2016</v>
      </c>
      <c r="D257" t="s">
        <v>9</v>
      </c>
      <c r="E257" s="1">
        <v>1631212076.7</v>
      </c>
    </row>
    <row r="258" spans="1:5" x14ac:dyDescent="0.35">
      <c r="A258" t="s">
        <v>23</v>
      </c>
      <c r="B258" t="s">
        <v>24</v>
      </c>
      <c r="C258">
        <v>2017</v>
      </c>
      <c r="D258" t="s">
        <v>9</v>
      </c>
      <c r="E258" s="1">
        <v>2586097886</v>
      </c>
    </row>
    <row r="259" spans="1:5" x14ac:dyDescent="0.35">
      <c r="A259" t="s">
        <v>23</v>
      </c>
      <c r="B259" t="s">
        <v>24</v>
      </c>
      <c r="C259">
        <v>2018</v>
      </c>
      <c r="D259" t="s">
        <v>9</v>
      </c>
      <c r="E259" s="1">
        <v>3092202420</v>
      </c>
    </row>
    <row r="260" spans="1:5" x14ac:dyDescent="0.35">
      <c r="A260" t="s">
        <v>23</v>
      </c>
      <c r="B260" t="s">
        <v>24</v>
      </c>
      <c r="C260">
        <v>2019</v>
      </c>
      <c r="D260" t="s">
        <v>9</v>
      </c>
      <c r="E260" s="1">
        <v>3249286108.1999998</v>
      </c>
    </row>
    <row r="261" spans="1:5" x14ac:dyDescent="0.35">
      <c r="A261" t="s">
        <v>23</v>
      </c>
      <c r="B261" t="s">
        <v>24</v>
      </c>
      <c r="C261">
        <v>2020</v>
      </c>
      <c r="D261" t="s">
        <v>9</v>
      </c>
      <c r="E261" s="1">
        <v>3576631785</v>
      </c>
    </row>
    <row r="262" spans="1:5" x14ac:dyDescent="0.35">
      <c r="A262" t="s">
        <v>23</v>
      </c>
      <c r="B262" t="s">
        <v>24</v>
      </c>
      <c r="C262">
        <v>2021</v>
      </c>
      <c r="D262" t="s">
        <v>9</v>
      </c>
      <c r="E262" s="1">
        <v>5918623707.6000004</v>
      </c>
    </row>
    <row r="263" spans="1:5" x14ac:dyDescent="0.35">
      <c r="A263" t="s">
        <v>23</v>
      </c>
      <c r="B263" t="s">
        <v>24</v>
      </c>
      <c r="C263">
        <v>2022</v>
      </c>
      <c r="D263" t="s">
        <v>9</v>
      </c>
      <c r="E263" s="1">
        <v>5959323739.8000002</v>
      </c>
    </row>
    <row r="264" spans="1:5" x14ac:dyDescent="0.35">
      <c r="A264" t="s">
        <v>23</v>
      </c>
      <c r="B264" t="s">
        <v>24</v>
      </c>
      <c r="C264">
        <v>2023</v>
      </c>
      <c r="D264" t="s">
        <v>9</v>
      </c>
      <c r="E264" s="1">
        <v>5934352400</v>
      </c>
    </row>
    <row r="265" spans="1:5" x14ac:dyDescent="0.35">
      <c r="A265" t="s">
        <v>23</v>
      </c>
      <c r="B265" t="s">
        <v>24</v>
      </c>
      <c r="C265">
        <v>2024</v>
      </c>
      <c r="D265" t="s">
        <v>9</v>
      </c>
      <c r="E265" s="1">
        <v>5568510000</v>
      </c>
    </row>
    <row r="266" spans="1:5" hidden="1" x14ac:dyDescent="0.35">
      <c r="A266" t="s">
        <v>25</v>
      </c>
      <c r="B266" t="s">
        <v>26</v>
      </c>
      <c r="C266">
        <v>1993</v>
      </c>
      <c r="D266" t="s">
        <v>12</v>
      </c>
      <c r="E266" s="1">
        <v>0</v>
      </c>
    </row>
    <row r="267" spans="1:5" hidden="1" x14ac:dyDescent="0.35">
      <c r="A267" t="s">
        <v>25</v>
      </c>
      <c r="B267" t="s">
        <v>26</v>
      </c>
      <c r="C267">
        <v>1994</v>
      </c>
      <c r="D267" t="s">
        <v>12</v>
      </c>
      <c r="E267" s="1">
        <v>24161871.399999999</v>
      </c>
    </row>
    <row r="268" spans="1:5" hidden="1" x14ac:dyDescent="0.35">
      <c r="A268" t="s">
        <v>25</v>
      </c>
      <c r="B268" t="s">
        <v>26</v>
      </c>
      <c r="C268">
        <v>1995</v>
      </c>
      <c r="D268" t="s">
        <v>12</v>
      </c>
      <c r="E268" s="1">
        <v>46250137.899999999</v>
      </c>
    </row>
    <row r="269" spans="1:5" hidden="1" x14ac:dyDescent="0.35">
      <c r="A269" t="s">
        <v>25</v>
      </c>
      <c r="B269" t="s">
        <v>26</v>
      </c>
      <c r="C269">
        <v>1996</v>
      </c>
      <c r="D269" t="s">
        <v>12</v>
      </c>
      <c r="E269" s="1">
        <v>74364606.900000006</v>
      </c>
    </row>
    <row r="270" spans="1:5" hidden="1" x14ac:dyDescent="0.35">
      <c r="A270" t="s">
        <v>25</v>
      </c>
      <c r="B270" t="s">
        <v>26</v>
      </c>
      <c r="C270">
        <v>1997</v>
      </c>
      <c r="D270" t="s">
        <v>12</v>
      </c>
      <c r="E270" s="1">
        <v>77350302</v>
      </c>
    </row>
    <row r="271" spans="1:5" hidden="1" x14ac:dyDescent="0.35">
      <c r="A271" t="s">
        <v>25</v>
      </c>
      <c r="B271" t="s">
        <v>26</v>
      </c>
      <c r="C271">
        <v>1998</v>
      </c>
      <c r="D271" t="s">
        <v>12</v>
      </c>
      <c r="E271" s="1">
        <v>89839633</v>
      </c>
    </row>
    <row r="272" spans="1:5" hidden="1" x14ac:dyDescent="0.35">
      <c r="A272" t="s">
        <v>25</v>
      </c>
      <c r="B272" t="s">
        <v>26</v>
      </c>
      <c r="C272">
        <v>1999</v>
      </c>
      <c r="D272" t="s">
        <v>12</v>
      </c>
      <c r="E272" s="1">
        <v>71362030.900000006</v>
      </c>
    </row>
    <row r="273" spans="1:5" hidden="1" x14ac:dyDescent="0.35">
      <c r="A273" t="s">
        <v>25</v>
      </c>
      <c r="B273" t="s">
        <v>26</v>
      </c>
      <c r="C273">
        <v>2000</v>
      </c>
      <c r="D273" t="s">
        <v>12</v>
      </c>
      <c r="E273" s="1">
        <v>57891055.600000001</v>
      </c>
    </row>
    <row r="274" spans="1:5" hidden="1" x14ac:dyDescent="0.35">
      <c r="A274" t="s">
        <v>25</v>
      </c>
      <c r="B274" t="s">
        <v>26</v>
      </c>
      <c r="C274">
        <v>2001</v>
      </c>
      <c r="D274" t="s">
        <v>12</v>
      </c>
      <c r="E274" s="1">
        <v>53290390.600000001</v>
      </c>
    </row>
    <row r="275" spans="1:5" hidden="1" x14ac:dyDescent="0.35">
      <c r="A275" t="s">
        <v>25</v>
      </c>
      <c r="B275" t="s">
        <v>26</v>
      </c>
      <c r="C275">
        <v>2002</v>
      </c>
      <c r="D275" t="s">
        <v>12</v>
      </c>
      <c r="E275" s="1">
        <v>55028844.799999997</v>
      </c>
    </row>
    <row r="276" spans="1:5" hidden="1" x14ac:dyDescent="0.35">
      <c r="A276" t="s">
        <v>25</v>
      </c>
      <c r="B276" t="s">
        <v>26</v>
      </c>
      <c r="C276">
        <v>2003</v>
      </c>
      <c r="D276" t="s">
        <v>12</v>
      </c>
      <c r="E276" s="1">
        <v>39403357</v>
      </c>
    </row>
    <row r="277" spans="1:5" hidden="1" x14ac:dyDescent="0.35">
      <c r="A277" t="s">
        <v>25</v>
      </c>
      <c r="B277" t="s">
        <v>26</v>
      </c>
      <c r="C277">
        <v>2004</v>
      </c>
      <c r="D277" t="s">
        <v>12</v>
      </c>
      <c r="E277" s="1">
        <v>32656400</v>
      </c>
    </row>
    <row r="278" spans="1:5" hidden="1" x14ac:dyDescent="0.35">
      <c r="A278" t="s">
        <v>25</v>
      </c>
      <c r="B278" t="s">
        <v>26</v>
      </c>
      <c r="C278">
        <v>2005</v>
      </c>
      <c r="D278" t="s">
        <v>12</v>
      </c>
      <c r="E278" s="1">
        <v>59074717.299999997</v>
      </c>
    </row>
    <row r="279" spans="1:5" hidden="1" x14ac:dyDescent="0.35">
      <c r="A279" t="s">
        <v>25</v>
      </c>
      <c r="B279" t="s">
        <v>26</v>
      </c>
      <c r="C279">
        <v>2006</v>
      </c>
      <c r="D279" t="s">
        <v>12</v>
      </c>
      <c r="E279" s="1">
        <v>109448046</v>
      </c>
    </row>
    <row r="280" spans="1:5" hidden="1" x14ac:dyDescent="0.35">
      <c r="A280" t="s">
        <v>25</v>
      </c>
      <c r="B280" t="s">
        <v>26</v>
      </c>
      <c r="C280">
        <v>2007</v>
      </c>
      <c r="D280" t="s">
        <v>12</v>
      </c>
      <c r="E280" s="1">
        <v>1224210098.8</v>
      </c>
    </row>
    <row r="281" spans="1:5" hidden="1" x14ac:dyDescent="0.35">
      <c r="A281" t="s">
        <v>25</v>
      </c>
      <c r="B281" t="s">
        <v>26</v>
      </c>
      <c r="C281">
        <v>2008</v>
      </c>
      <c r="D281" t="s">
        <v>12</v>
      </c>
      <c r="E281" s="1">
        <v>1783006812.2</v>
      </c>
    </row>
    <row r="282" spans="1:5" hidden="1" x14ac:dyDescent="0.35">
      <c r="A282" t="s">
        <v>25</v>
      </c>
      <c r="B282" t="s">
        <v>26</v>
      </c>
      <c r="C282">
        <v>2009</v>
      </c>
      <c r="D282" t="s">
        <v>12</v>
      </c>
      <c r="E282" s="1">
        <v>1458857179.2</v>
      </c>
    </row>
    <row r="283" spans="1:5" hidden="1" x14ac:dyDescent="0.35">
      <c r="A283" t="s">
        <v>25</v>
      </c>
      <c r="B283" t="s">
        <v>26</v>
      </c>
      <c r="C283">
        <v>2010</v>
      </c>
      <c r="D283" t="s">
        <v>12</v>
      </c>
      <c r="E283" s="1">
        <v>1220735425</v>
      </c>
    </row>
    <row r="284" spans="1:5" hidden="1" x14ac:dyDescent="0.35">
      <c r="A284" t="s">
        <v>25</v>
      </c>
      <c r="B284" t="s">
        <v>26</v>
      </c>
      <c r="C284">
        <v>2011</v>
      </c>
      <c r="D284" t="s">
        <v>12</v>
      </c>
      <c r="E284" s="1">
        <v>402964958.89999998</v>
      </c>
    </row>
    <row r="285" spans="1:5" hidden="1" x14ac:dyDescent="0.35">
      <c r="A285" t="s">
        <v>25</v>
      </c>
      <c r="B285" t="s">
        <v>26</v>
      </c>
      <c r="C285">
        <v>2012</v>
      </c>
      <c r="D285" t="s">
        <v>12</v>
      </c>
      <c r="E285" s="1">
        <v>3277596385.9000001</v>
      </c>
    </row>
    <row r="286" spans="1:5" hidden="1" x14ac:dyDescent="0.35">
      <c r="A286" t="s">
        <v>25</v>
      </c>
      <c r="B286" t="s">
        <v>26</v>
      </c>
      <c r="C286">
        <v>2013</v>
      </c>
      <c r="D286" t="s">
        <v>12</v>
      </c>
      <c r="E286" s="1">
        <v>3075346244.5999999</v>
      </c>
    </row>
    <row r="287" spans="1:5" hidden="1" x14ac:dyDescent="0.35">
      <c r="A287" t="s">
        <v>25</v>
      </c>
      <c r="B287" t="s">
        <v>26</v>
      </c>
      <c r="C287">
        <v>2014</v>
      </c>
      <c r="D287" t="s">
        <v>12</v>
      </c>
      <c r="E287" s="1">
        <v>1891659240.9000001</v>
      </c>
    </row>
    <row r="288" spans="1:5" hidden="1" x14ac:dyDescent="0.35">
      <c r="A288" t="s">
        <v>25</v>
      </c>
      <c r="B288" t="s">
        <v>26</v>
      </c>
      <c r="C288">
        <v>2015</v>
      </c>
      <c r="D288" t="s">
        <v>12</v>
      </c>
      <c r="E288" s="1">
        <v>2032190115.5</v>
      </c>
    </row>
    <row r="289" spans="1:5" hidden="1" x14ac:dyDescent="0.35">
      <c r="A289" t="s">
        <v>25</v>
      </c>
      <c r="B289" t="s">
        <v>26</v>
      </c>
      <c r="C289">
        <v>2016</v>
      </c>
      <c r="D289" t="s">
        <v>12</v>
      </c>
      <c r="E289" s="1">
        <v>3271252874.6999998</v>
      </c>
    </row>
    <row r="290" spans="1:5" hidden="1" x14ac:dyDescent="0.35">
      <c r="A290" t="s">
        <v>25</v>
      </c>
      <c r="B290" t="s">
        <v>26</v>
      </c>
      <c r="C290">
        <v>2017</v>
      </c>
      <c r="D290" t="s">
        <v>12</v>
      </c>
      <c r="E290" s="1">
        <v>2813933892.0999999</v>
      </c>
    </row>
    <row r="291" spans="1:5" hidden="1" x14ac:dyDescent="0.35">
      <c r="A291" t="s">
        <v>25</v>
      </c>
      <c r="B291" t="s">
        <v>26</v>
      </c>
      <c r="C291">
        <v>2018</v>
      </c>
      <c r="D291" t="s">
        <v>12</v>
      </c>
      <c r="E291" s="1">
        <v>1492849770</v>
      </c>
    </row>
    <row r="292" spans="1:5" hidden="1" x14ac:dyDescent="0.35">
      <c r="A292" t="s">
        <v>25</v>
      </c>
      <c r="B292" t="s">
        <v>26</v>
      </c>
      <c r="C292">
        <v>2019</v>
      </c>
      <c r="D292" t="s">
        <v>12</v>
      </c>
      <c r="E292" s="1">
        <v>754833248.60000002</v>
      </c>
    </row>
    <row r="293" spans="1:5" hidden="1" x14ac:dyDescent="0.35">
      <c r="A293" t="s">
        <v>25</v>
      </c>
      <c r="B293" t="s">
        <v>26</v>
      </c>
      <c r="C293">
        <v>2020</v>
      </c>
      <c r="D293" t="s">
        <v>12</v>
      </c>
      <c r="E293" s="1">
        <v>38824216.899999999</v>
      </c>
    </row>
    <row r="294" spans="1:5" hidden="1" x14ac:dyDescent="0.35">
      <c r="A294" t="s">
        <v>25</v>
      </c>
      <c r="B294" t="s">
        <v>26</v>
      </c>
      <c r="C294">
        <v>2021</v>
      </c>
      <c r="D294" t="s">
        <v>12</v>
      </c>
      <c r="E294" s="1">
        <v>23444820</v>
      </c>
    </row>
    <row r="295" spans="1:5" hidden="1" x14ac:dyDescent="0.35">
      <c r="A295" t="s">
        <v>25</v>
      </c>
      <c r="B295" t="s">
        <v>26</v>
      </c>
      <c r="C295">
        <v>2022</v>
      </c>
      <c r="D295" t="s">
        <v>12</v>
      </c>
      <c r="E295" s="1">
        <v>13247172</v>
      </c>
    </row>
    <row r="296" spans="1:5" hidden="1" x14ac:dyDescent="0.35">
      <c r="A296" t="s">
        <v>25</v>
      </c>
      <c r="B296" t="s">
        <v>26</v>
      </c>
      <c r="C296">
        <v>2023</v>
      </c>
      <c r="D296" t="s">
        <v>12</v>
      </c>
      <c r="E296" s="1">
        <v>4574700</v>
      </c>
    </row>
    <row r="297" spans="1:5" hidden="1" x14ac:dyDescent="0.35">
      <c r="A297" t="s">
        <v>25</v>
      </c>
      <c r="B297" t="s">
        <v>26</v>
      </c>
      <c r="C297">
        <v>2024</v>
      </c>
      <c r="D297" t="s">
        <v>12</v>
      </c>
      <c r="E297" s="1">
        <v>0</v>
      </c>
    </row>
    <row r="298" spans="1:5" hidden="1" x14ac:dyDescent="0.35">
      <c r="A298" t="s">
        <v>27</v>
      </c>
      <c r="B298" t="s">
        <v>28</v>
      </c>
      <c r="C298">
        <v>1981</v>
      </c>
      <c r="D298" t="s">
        <v>12</v>
      </c>
      <c r="E298" s="1">
        <v>2000000</v>
      </c>
    </row>
    <row r="299" spans="1:5" hidden="1" x14ac:dyDescent="0.35">
      <c r="A299" t="s">
        <v>27</v>
      </c>
      <c r="B299" t="s">
        <v>28</v>
      </c>
      <c r="C299">
        <v>1982</v>
      </c>
      <c r="D299" t="s">
        <v>12</v>
      </c>
      <c r="E299" s="1">
        <v>3732000</v>
      </c>
    </row>
    <row r="300" spans="1:5" hidden="1" x14ac:dyDescent="0.35">
      <c r="A300" t="s">
        <v>27</v>
      </c>
      <c r="B300" t="s">
        <v>28</v>
      </c>
      <c r="C300">
        <v>1983</v>
      </c>
      <c r="D300" t="s">
        <v>12</v>
      </c>
      <c r="E300" s="1">
        <v>3910000</v>
      </c>
    </row>
    <row r="301" spans="1:5" hidden="1" x14ac:dyDescent="0.35">
      <c r="A301" t="s">
        <v>27</v>
      </c>
      <c r="B301" t="s">
        <v>28</v>
      </c>
      <c r="C301">
        <v>1984</v>
      </c>
      <c r="D301" t="s">
        <v>12</v>
      </c>
      <c r="E301" s="1">
        <v>5360000</v>
      </c>
    </row>
    <row r="302" spans="1:5" hidden="1" x14ac:dyDescent="0.35">
      <c r="A302" t="s">
        <v>27</v>
      </c>
      <c r="B302" t="s">
        <v>28</v>
      </c>
      <c r="C302">
        <v>1985</v>
      </c>
      <c r="D302" t="s">
        <v>12</v>
      </c>
      <c r="E302" s="1">
        <v>6581000</v>
      </c>
    </row>
    <row r="303" spans="1:5" hidden="1" x14ac:dyDescent="0.35">
      <c r="A303" t="s">
        <v>27</v>
      </c>
      <c r="B303" t="s">
        <v>28</v>
      </c>
      <c r="C303">
        <v>1986</v>
      </c>
      <c r="D303" t="s">
        <v>12</v>
      </c>
      <c r="E303" s="1">
        <v>5383000</v>
      </c>
    </row>
    <row r="304" spans="1:5" hidden="1" x14ac:dyDescent="0.35">
      <c r="A304" t="s">
        <v>27</v>
      </c>
      <c r="B304" t="s">
        <v>28</v>
      </c>
      <c r="C304">
        <v>1987</v>
      </c>
      <c r="D304" t="s">
        <v>12</v>
      </c>
      <c r="E304" s="1">
        <v>6512000</v>
      </c>
    </row>
    <row r="305" spans="1:5" hidden="1" x14ac:dyDescent="0.35">
      <c r="A305" t="s">
        <v>27</v>
      </c>
      <c r="B305" t="s">
        <v>28</v>
      </c>
      <c r="C305">
        <v>1988</v>
      </c>
      <c r="D305" t="s">
        <v>12</v>
      </c>
      <c r="E305" s="1">
        <v>14265000</v>
      </c>
    </row>
    <row r="306" spans="1:5" hidden="1" x14ac:dyDescent="0.35">
      <c r="A306" t="s">
        <v>27</v>
      </c>
      <c r="B306" t="s">
        <v>28</v>
      </c>
      <c r="C306">
        <v>1989</v>
      </c>
      <c r="D306" t="s">
        <v>12</v>
      </c>
      <c r="E306" s="1">
        <v>14052000</v>
      </c>
    </row>
    <row r="307" spans="1:5" hidden="1" x14ac:dyDescent="0.35">
      <c r="A307" t="s">
        <v>27</v>
      </c>
      <c r="B307" t="s">
        <v>28</v>
      </c>
      <c r="C307">
        <v>1990</v>
      </c>
      <c r="D307" t="s">
        <v>12</v>
      </c>
      <c r="E307" s="1">
        <v>16393000</v>
      </c>
    </row>
    <row r="308" spans="1:5" hidden="1" x14ac:dyDescent="0.35">
      <c r="A308" t="s">
        <v>27</v>
      </c>
      <c r="B308" t="s">
        <v>28</v>
      </c>
      <c r="C308">
        <v>1991</v>
      </c>
      <c r="D308" t="s">
        <v>12</v>
      </c>
      <c r="E308" s="1">
        <v>18924000</v>
      </c>
    </row>
    <row r="309" spans="1:5" hidden="1" x14ac:dyDescent="0.35">
      <c r="A309" t="s">
        <v>27</v>
      </c>
      <c r="B309" t="s">
        <v>28</v>
      </c>
      <c r="C309">
        <v>1992</v>
      </c>
      <c r="D309" t="s">
        <v>12</v>
      </c>
      <c r="E309" s="1">
        <v>23416000</v>
      </c>
    </row>
    <row r="310" spans="1:5" hidden="1" x14ac:dyDescent="0.35">
      <c r="A310" t="s">
        <v>27</v>
      </c>
      <c r="B310" t="s">
        <v>28</v>
      </c>
      <c r="C310">
        <v>1993</v>
      </c>
      <c r="D310" t="s">
        <v>12</v>
      </c>
      <c r="E310" s="1">
        <v>21961000</v>
      </c>
    </row>
    <row r="311" spans="1:5" hidden="1" x14ac:dyDescent="0.35">
      <c r="A311" t="s">
        <v>27</v>
      </c>
      <c r="B311" t="s">
        <v>28</v>
      </c>
      <c r="C311">
        <v>1994</v>
      </c>
      <c r="D311" t="s">
        <v>12</v>
      </c>
      <c r="E311" s="1">
        <v>24263000</v>
      </c>
    </row>
    <row r="312" spans="1:5" hidden="1" x14ac:dyDescent="0.35">
      <c r="A312" t="s">
        <v>27</v>
      </c>
      <c r="B312" t="s">
        <v>28</v>
      </c>
      <c r="C312">
        <v>1995</v>
      </c>
      <c r="D312" t="s">
        <v>12</v>
      </c>
      <c r="E312" s="1">
        <v>38668000</v>
      </c>
    </row>
    <row r="313" spans="1:5" hidden="1" x14ac:dyDescent="0.35">
      <c r="A313" t="s">
        <v>27</v>
      </c>
      <c r="B313" t="s">
        <v>28</v>
      </c>
      <c r="C313">
        <v>1996</v>
      </c>
      <c r="D313" t="s">
        <v>12</v>
      </c>
      <c r="E313" s="1">
        <v>47857000</v>
      </c>
    </row>
    <row r="314" spans="1:5" hidden="1" x14ac:dyDescent="0.35">
      <c r="A314" t="s">
        <v>27</v>
      </c>
      <c r="B314" t="s">
        <v>28</v>
      </c>
      <c r="C314">
        <v>1997</v>
      </c>
      <c r="D314" t="s">
        <v>12</v>
      </c>
      <c r="E314" s="1">
        <v>57726000</v>
      </c>
    </row>
    <row r="315" spans="1:5" hidden="1" x14ac:dyDescent="0.35">
      <c r="A315" t="s">
        <v>27</v>
      </c>
      <c r="B315" t="s">
        <v>28</v>
      </c>
      <c r="C315">
        <v>1998</v>
      </c>
      <c r="D315" t="s">
        <v>12</v>
      </c>
      <c r="E315" s="1">
        <v>65304000</v>
      </c>
    </row>
    <row r="316" spans="1:5" hidden="1" x14ac:dyDescent="0.35">
      <c r="A316" t="s">
        <v>27</v>
      </c>
      <c r="B316" t="s">
        <v>28</v>
      </c>
      <c r="C316">
        <v>1999</v>
      </c>
      <c r="D316" t="s">
        <v>12</v>
      </c>
      <c r="E316" s="1">
        <v>113279000</v>
      </c>
    </row>
    <row r="317" spans="1:5" hidden="1" x14ac:dyDescent="0.35">
      <c r="A317" t="s">
        <v>27</v>
      </c>
      <c r="B317" t="s">
        <v>28</v>
      </c>
      <c r="C317">
        <v>2000</v>
      </c>
      <c r="D317" t="s">
        <v>12</v>
      </c>
      <c r="E317" s="1">
        <v>221306605.80000001</v>
      </c>
    </row>
    <row r="318" spans="1:5" hidden="1" x14ac:dyDescent="0.35">
      <c r="A318" t="s">
        <v>27</v>
      </c>
      <c r="B318" t="s">
        <v>28</v>
      </c>
      <c r="C318">
        <v>2001</v>
      </c>
      <c r="D318" t="s">
        <v>12</v>
      </c>
      <c r="E318" s="1">
        <v>281404371.89999998</v>
      </c>
    </row>
    <row r="319" spans="1:5" hidden="1" x14ac:dyDescent="0.35">
      <c r="A319" t="s">
        <v>27</v>
      </c>
      <c r="B319" t="s">
        <v>28</v>
      </c>
      <c r="C319">
        <v>2002</v>
      </c>
      <c r="D319" t="s">
        <v>12</v>
      </c>
      <c r="E319" s="1">
        <v>243645942.09999999</v>
      </c>
    </row>
    <row r="320" spans="1:5" hidden="1" x14ac:dyDescent="0.35">
      <c r="A320" t="s">
        <v>27</v>
      </c>
      <c r="B320" t="s">
        <v>28</v>
      </c>
      <c r="C320">
        <v>2003</v>
      </c>
      <c r="D320" t="s">
        <v>12</v>
      </c>
      <c r="E320" s="1">
        <v>298632000</v>
      </c>
    </row>
    <row r="321" spans="1:5" hidden="1" x14ac:dyDescent="0.35">
      <c r="A321" t="s">
        <v>27</v>
      </c>
      <c r="B321" t="s">
        <v>28</v>
      </c>
      <c r="C321">
        <v>2004</v>
      </c>
      <c r="D321" t="s">
        <v>12</v>
      </c>
      <c r="E321" s="1">
        <v>187193000</v>
      </c>
    </row>
    <row r="322" spans="1:5" hidden="1" x14ac:dyDescent="0.35">
      <c r="A322" t="s">
        <v>27</v>
      </c>
      <c r="B322" t="s">
        <v>28</v>
      </c>
      <c r="C322">
        <v>2005</v>
      </c>
      <c r="D322" t="s">
        <v>12</v>
      </c>
      <c r="E322" s="1">
        <v>108263000</v>
      </c>
    </row>
    <row r="323" spans="1:5" hidden="1" x14ac:dyDescent="0.35">
      <c r="A323" t="s">
        <v>27</v>
      </c>
      <c r="B323" t="s">
        <v>28</v>
      </c>
      <c r="C323">
        <v>2006</v>
      </c>
      <c r="D323" t="s">
        <v>12</v>
      </c>
      <c r="E323" s="1">
        <v>96015000</v>
      </c>
    </row>
    <row r="324" spans="1:5" hidden="1" x14ac:dyDescent="0.35">
      <c r="A324" t="s">
        <v>27</v>
      </c>
      <c r="B324" t="s">
        <v>28</v>
      </c>
      <c r="C324">
        <v>2007</v>
      </c>
      <c r="D324" t="s">
        <v>12</v>
      </c>
      <c r="E324" s="1">
        <v>591387000</v>
      </c>
    </row>
    <row r="325" spans="1:5" hidden="1" x14ac:dyDescent="0.35">
      <c r="A325" t="s">
        <v>27</v>
      </c>
      <c r="B325" t="s">
        <v>28</v>
      </c>
      <c r="C325">
        <v>2008</v>
      </c>
      <c r="D325" t="s">
        <v>12</v>
      </c>
      <c r="E325" s="1">
        <v>592133000</v>
      </c>
    </row>
    <row r="326" spans="1:5" hidden="1" x14ac:dyDescent="0.35">
      <c r="A326" t="s">
        <v>27</v>
      </c>
      <c r="B326" t="s">
        <v>28</v>
      </c>
      <c r="C326">
        <v>2009</v>
      </c>
      <c r="D326" t="s">
        <v>12</v>
      </c>
      <c r="E326" s="1">
        <v>583429042</v>
      </c>
    </row>
    <row r="327" spans="1:5" hidden="1" x14ac:dyDescent="0.35">
      <c r="A327" t="s">
        <v>27</v>
      </c>
      <c r="B327" t="s">
        <v>28</v>
      </c>
      <c r="C327">
        <v>2010</v>
      </c>
      <c r="D327" t="s">
        <v>12</v>
      </c>
      <c r="E327" s="1">
        <v>572929675</v>
      </c>
    </row>
    <row r="328" spans="1:5" hidden="1" x14ac:dyDescent="0.35">
      <c r="A328" t="s">
        <v>27</v>
      </c>
      <c r="B328" t="s">
        <v>28</v>
      </c>
      <c r="C328">
        <v>2011</v>
      </c>
      <c r="D328" t="s">
        <v>12</v>
      </c>
      <c r="E328" s="1">
        <v>562297000</v>
      </c>
    </row>
    <row r="329" spans="1:5" hidden="1" x14ac:dyDescent="0.35">
      <c r="A329" t="s">
        <v>27</v>
      </c>
      <c r="B329" t="s">
        <v>28</v>
      </c>
      <c r="C329">
        <v>2012</v>
      </c>
      <c r="D329" t="s">
        <v>12</v>
      </c>
      <c r="E329" s="1">
        <v>545230019</v>
      </c>
    </row>
    <row r="330" spans="1:5" hidden="1" x14ac:dyDescent="0.35">
      <c r="A330" t="s">
        <v>27</v>
      </c>
      <c r="B330" t="s">
        <v>28</v>
      </c>
      <c r="C330">
        <v>2013</v>
      </c>
      <c r="D330" t="s">
        <v>12</v>
      </c>
      <c r="E330" s="1">
        <v>793990</v>
      </c>
    </row>
    <row r="331" spans="1:5" hidden="1" x14ac:dyDescent="0.35">
      <c r="A331" t="s">
        <v>27</v>
      </c>
      <c r="B331" t="s">
        <v>28</v>
      </c>
      <c r="C331">
        <v>2014</v>
      </c>
      <c r="D331" t="s">
        <v>12</v>
      </c>
      <c r="E331" s="1">
        <v>265000</v>
      </c>
    </row>
    <row r="332" spans="1:5" hidden="1" x14ac:dyDescent="0.35">
      <c r="A332" t="s">
        <v>27</v>
      </c>
      <c r="B332" t="s">
        <v>28</v>
      </c>
      <c r="C332">
        <v>2015</v>
      </c>
      <c r="D332" t="s">
        <v>12</v>
      </c>
      <c r="E332" s="1">
        <v>0</v>
      </c>
    </row>
    <row r="333" spans="1:5" hidden="1" x14ac:dyDescent="0.35">
      <c r="A333" t="s">
        <v>27</v>
      </c>
      <c r="B333" t="s">
        <v>28</v>
      </c>
      <c r="C333">
        <v>2017</v>
      </c>
      <c r="D333" t="s">
        <v>12</v>
      </c>
      <c r="E333" s="1">
        <v>25000000</v>
      </c>
    </row>
    <row r="334" spans="1:5" hidden="1" x14ac:dyDescent="0.35">
      <c r="A334" t="s">
        <v>27</v>
      </c>
      <c r="B334" t="s">
        <v>28</v>
      </c>
      <c r="C334">
        <v>2018</v>
      </c>
      <c r="D334" t="s">
        <v>12</v>
      </c>
      <c r="E334" s="1">
        <v>27000000</v>
      </c>
    </row>
    <row r="335" spans="1:5" hidden="1" x14ac:dyDescent="0.35">
      <c r="A335" t="s">
        <v>27</v>
      </c>
      <c r="B335" t="s">
        <v>28</v>
      </c>
      <c r="C335">
        <v>2019</v>
      </c>
      <c r="D335" t="s">
        <v>12</v>
      </c>
      <c r="E335" s="1">
        <v>25000000</v>
      </c>
    </row>
    <row r="336" spans="1:5" hidden="1" x14ac:dyDescent="0.35">
      <c r="A336" t="s">
        <v>27</v>
      </c>
      <c r="B336" t="s">
        <v>28</v>
      </c>
      <c r="C336">
        <v>2020</v>
      </c>
      <c r="D336" t="s">
        <v>12</v>
      </c>
      <c r="E336" s="1">
        <v>23571000</v>
      </c>
    </row>
    <row r="337" spans="1:5" hidden="1" x14ac:dyDescent="0.35">
      <c r="A337" t="s">
        <v>27</v>
      </c>
      <c r="B337" t="s">
        <v>28</v>
      </c>
      <c r="C337">
        <v>2021</v>
      </c>
      <c r="D337" t="s">
        <v>12</v>
      </c>
      <c r="E337" s="1">
        <v>386857000</v>
      </c>
    </row>
    <row r="338" spans="1:5" hidden="1" x14ac:dyDescent="0.35">
      <c r="A338" t="s">
        <v>27</v>
      </c>
      <c r="B338" t="s">
        <v>28</v>
      </c>
      <c r="C338">
        <v>2022</v>
      </c>
      <c r="D338" t="s">
        <v>12</v>
      </c>
      <c r="E338" s="1">
        <v>386857000</v>
      </c>
    </row>
    <row r="339" spans="1:5" hidden="1" x14ac:dyDescent="0.35">
      <c r="A339" t="s">
        <v>27</v>
      </c>
      <c r="B339" t="s">
        <v>28</v>
      </c>
      <c r="C339">
        <v>2023</v>
      </c>
      <c r="D339" t="s">
        <v>12</v>
      </c>
      <c r="E339" s="1">
        <v>386857000</v>
      </c>
    </row>
    <row r="340" spans="1:5" hidden="1" x14ac:dyDescent="0.35">
      <c r="A340" t="s">
        <v>27</v>
      </c>
      <c r="B340" t="s">
        <v>28</v>
      </c>
      <c r="C340">
        <v>2024</v>
      </c>
      <c r="D340" t="s">
        <v>12</v>
      </c>
      <c r="E340" s="1">
        <v>386143000</v>
      </c>
    </row>
    <row r="341" spans="1:5" x14ac:dyDescent="0.35">
      <c r="A341" t="s">
        <v>29</v>
      </c>
      <c r="B341" t="s">
        <v>30</v>
      </c>
      <c r="C341">
        <v>1971</v>
      </c>
      <c r="D341" t="s">
        <v>9</v>
      </c>
      <c r="E341" s="1">
        <v>100000</v>
      </c>
    </row>
    <row r="342" spans="1:5" x14ac:dyDescent="0.35">
      <c r="A342" t="s">
        <v>29</v>
      </c>
      <c r="B342" t="s">
        <v>30</v>
      </c>
      <c r="C342">
        <v>1972</v>
      </c>
      <c r="D342" t="s">
        <v>9</v>
      </c>
      <c r="E342" s="1">
        <v>100000</v>
      </c>
    </row>
    <row r="343" spans="1:5" x14ac:dyDescent="0.35">
      <c r="A343" t="s">
        <v>29</v>
      </c>
      <c r="B343" t="s">
        <v>30</v>
      </c>
      <c r="C343">
        <v>1973</v>
      </c>
      <c r="D343" t="s">
        <v>9</v>
      </c>
      <c r="E343" s="1">
        <v>68000</v>
      </c>
    </row>
    <row r="344" spans="1:5" x14ac:dyDescent="0.35">
      <c r="A344" t="s">
        <v>29</v>
      </c>
      <c r="B344" t="s">
        <v>30</v>
      </c>
      <c r="C344">
        <v>1974</v>
      </c>
      <c r="D344" t="s">
        <v>9</v>
      </c>
      <c r="E344" s="1">
        <v>34000</v>
      </c>
    </row>
    <row r="345" spans="1:5" x14ac:dyDescent="0.35">
      <c r="A345" t="s">
        <v>29</v>
      </c>
      <c r="B345" t="s">
        <v>30</v>
      </c>
      <c r="C345">
        <v>1975</v>
      </c>
      <c r="D345" t="s">
        <v>9</v>
      </c>
      <c r="E345" s="1">
        <v>0</v>
      </c>
    </row>
    <row r="346" spans="1:5" x14ac:dyDescent="0.35">
      <c r="A346" t="s">
        <v>29</v>
      </c>
      <c r="B346" t="s">
        <v>30</v>
      </c>
      <c r="C346">
        <v>1982</v>
      </c>
      <c r="D346" t="s">
        <v>9</v>
      </c>
      <c r="E346" s="1">
        <v>7834356</v>
      </c>
    </row>
    <row r="347" spans="1:5" x14ac:dyDescent="0.35">
      <c r="A347" t="s">
        <v>29</v>
      </c>
      <c r="B347" t="s">
        <v>30</v>
      </c>
      <c r="C347">
        <v>1983</v>
      </c>
      <c r="D347" t="s">
        <v>9</v>
      </c>
      <c r="E347" s="1">
        <v>5513491.7999999998</v>
      </c>
    </row>
    <row r="348" spans="1:5" x14ac:dyDescent="0.35">
      <c r="A348" t="s">
        <v>29</v>
      </c>
      <c r="B348" t="s">
        <v>30</v>
      </c>
      <c r="C348">
        <v>1984</v>
      </c>
      <c r="D348" t="s">
        <v>9</v>
      </c>
      <c r="E348" s="1">
        <v>4007488.9</v>
      </c>
    </row>
    <row r="349" spans="1:5" x14ac:dyDescent="0.35">
      <c r="A349" t="s">
        <v>29</v>
      </c>
      <c r="B349" t="s">
        <v>30</v>
      </c>
      <c r="C349">
        <v>1985</v>
      </c>
      <c r="D349" t="s">
        <v>9</v>
      </c>
      <c r="E349" s="1">
        <v>3301460.8</v>
      </c>
    </row>
    <row r="350" spans="1:5" x14ac:dyDescent="0.35">
      <c r="A350" t="s">
        <v>29</v>
      </c>
      <c r="B350" t="s">
        <v>30</v>
      </c>
      <c r="C350">
        <v>1986</v>
      </c>
      <c r="D350" t="s">
        <v>9</v>
      </c>
      <c r="E350" s="1">
        <v>2478214.9</v>
      </c>
    </row>
    <row r="351" spans="1:5" x14ac:dyDescent="0.35">
      <c r="A351" t="s">
        <v>29</v>
      </c>
      <c r="B351" t="s">
        <v>30</v>
      </c>
      <c r="C351">
        <v>1987</v>
      </c>
      <c r="D351" t="s">
        <v>9</v>
      </c>
      <c r="E351" s="1">
        <v>2081000</v>
      </c>
    </row>
    <row r="352" spans="1:5" x14ac:dyDescent="0.35">
      <c r="A352" t="s">
        <v>29</v>
      </c>
      <c r="B352" t="s">
        <v>30</v>
      </c>
      <c r="C352">
        <v>1988</v>
      </c>
      <c r="D352" t="s">
        <v>9</v>
      </c>
      <c r="E352" s="1">
        <v>2081000</v>
      </c>
    </row>
    <row r="353" spans="1:5" x14ac:dyDescent="0.35">
      <c r="A353" t="s">
        <v>29</v>
      </c>
      <c r="B353" t="s">
        <v>30</v>
      </c>
      <c r="C353">
        <v>1989</v>
      </c>
      <c r="D353" t="s">
        <v>9</v>
      </c>
      <c r="E353" s="1">
        <v>2081000</v>
      </c>
    </row>
    <row r="354" spans="1:5" x14ac:dyDescent="0.35">
      <c r="A354" t="s">
        <v>29</v>
      </c>
      <c r="B354" t="s">
        <v>30</v>
      </c>
      <c r="C354">
        <v>1990</v>
      </c>
      <c r="D354" t="s">
        <v>9</v>
      </c>
      <c r="E354" s="1">
        <v>2081000</v>
      </c>
    </row>
    <row r="355" spans="1:5" x14ac:dyDescent="0.35">
      <c r="A355" t="s">
        <v>29</v>
      </c>
      <c r="B355" t="s">
        <v>30</v>
      </c>
      <c r="C355">
        <v>1991</v>
      </c>
      <c r="D355" t="s">
        <v>9</v>
      </c>
      <c r="E355" s="1">
        <v>2081000</v>
      </c>
    </row>
    <row r="356" spans="1:5" x14ac:dyDescent="0.35">
      <c r="A356" t="s">
        <v>29</v>
      </c>
      <c r="B356" t="s">
        <v>30</v>
      </c>
      <c r="C356">
        <v>1992</v>
      </c>
      <c r="D356" t="s">
        <v>9</v>
      </c>
      <c r="E356" s="1">
        <v>2081000</v>
      </c>
    </row>
    <row r="357" spans="1:5" x14ac:dyDescent="0.35">
      <c r="A357" t="s">
        <v>29</v>
      </c>
      <c r="B357" t="s">
        <v>30</v>
      </c>
      <c r="C357">
        <v>1993</v>
      </c>
      <c r="D357" t="s">
        <v>9</v>
      </c>
      <c r="E357" s="1">
        <v>2081000</v>
      </c>
    </row>
    <row r="358" spans="1:5" x14ac:dyDescent="0.35">
      <c r="A358" t="s">
        <v>29</v>
      </c>
      <c r="B358" t="s">
        <v>30</v>
      </c>
      <c r="C358">
        <v>1994</v>
      </c>
      <c r="D358" t="s">
        <v>9</v>
      </c>
      <c r="E358" s="1">
        <v>2081000</v>
      </c>
    </row>
    <row r="359" spans="1:5" x14ac:dyDescent="0.35">
      <c r="A359" t="s">
        <v>29</v>
      </c>
      <c r="B359" t="s">
        <v>30</v>
      </c>
      <c r="C359">
        <v>1995</v>
      </c>
      <c r="D359" t="s">
        <v>9</v>
      </c>
      <c r="E359" s="1">
        <v>2081000</v>
      </c>
    </row>
    <row r="360" spans="1:5" x14ac:dyDescent="0.35">
      <c r="A360" t="s">
        <v>29</v>
      </c>
      <c r="B360" t="s">
        <v>30</v>
      </c>
      <c r="C360">
        <v>1996</v>
      </c>
      <c r="D360" t="s">
        <v>9</v>
      </c>
      <c r="E360" s="1">
        <v>2081000</v>
      </c>
    </row>
    <row r="361" spans="1:5" x14ac:dyDescent="0.35">
      <c r="A361" t="s">
        <v>29</v>
      </c>
      <c r="B361" t="s">
        <v>30</v>
      </c>
      <c r="C361">
        <v>1997</v>
      </c>
      <c r="D361" t="s">
        <v>9</v>
      </c>
      <c r="E361" s="1">
        <v>2081000</v>
      </c>
    </row>
    <row r="362" spans="1:5" x14ac:dyDescent="0.35">
      <c r="A362" t="s">
        <v>29</v>
      </c>
      <c r="B362" t="s">
        <v>30</v>
      </c>
      <c r="C362">
        <v>1998</v>
      </c>
      <c r="D362" t="s">
        <v>9</v>
      </c>
      <c r="E362" s="1">
        <v>2081000</v>
      </c>
    </row>
    <row r="363" spans="1:5" x14ac:dyDescent="0.35">
      <c r="A363" t="s">
        <v>29</v>
      </c>
      <c r="B363" t="s">
        <v>30</v>
      </c>
      <c r="C363">
        <v>1999</v>
      </c>
      <c r="D363" t="s">
        <v>9</v>
      </c>
      <c r="E363" s="1">
        <v>2081000</v>
      </c>
    </row>
    <row r="364" spans="1:5" x14ac:dyDescent="0.35">
      <c r="A364" t="s">
        <v>29</v>
      </c>
      <c r="B364" t="s">
        <v>30</v>
      </c>
      <c r="C364">
        <v>2000</v>
      </c>
      <c r="D364" t="s">
        <v>9</v>
      </c>
      <c r="E364" s="1">
        <v>0</v>
      </c>
    </row>
    <row r="365" spans="1:5" x14ac:dyDescent="0.35">
      <c r="A365" t="s">
        <v>29</v>
      </c>
      <c r="B365" t="s">
        <v>30</v>
      </c>
      <c r="C365">
        <v>2001</v>
      </c>
      <c r="D365" t="s">
        <v>9</v>
      </c>
      <c r="E365" s="1">
        <v>0</v>
      </c>
    </row>
    <row r="366" spans="1:5" x14ac:dyDescent="0.35">
      <c r="A366" t="s">
        <v>29</v>
      </c>
      <c r="B366" t="s">
        <v>30</v>
      </c>
      <c r="C366">
        <v>2014</v>
      </c>
      <c r="D366" t="s">
        <v>9</v>
      </c>
      <c r="E366" s="1">
        <v>0</v>
      </c>
    </row>
    <row r="367" spans="1:5" x14ac:dyDescent="0.35">
      <c r="A367" t="s">
        <v>29</v>
      </c>
      <c r="B367" t="s">
        <v>30</v>
      </c>
      <c r="C367">
        <v>2015</v>
      </c>
      <c r="D367" t="s">
        <v>9</v>
      </c>
      <c r="E367" s="1">
        <v>0</v>
      </c>
    </row>
    <row r="368" spans="1:5" x14ac:dyDescent="0.35">
      <c r="A368" t="s">
        <v>29</v>
      </c>
      <c r="B368" t="s">
        <v>30</v>
      </c>
      <c r="C368">
        <v>2016</v>
      </c>
      <c r="D368" t="s">
        <v>9</v>
      </c>
      <c r="E368" s="1">
        <v>0</v>
      </c>
    </row>
    <row r="369" spans="1:5" x14ac:dyDescent="0.35">
      <c r="A369" t="s">
        <v>29</v>
      </c>
      <c r="B369" t="s">
        <v>30</v>
      </c>
      <c r="C369">
        <v>2017</v>
      </c>
      <c r="D369" t="s">
        <v>9</v>
      </c>
      <c r="E369" s="1">
        <v>41119199.799999997</v>
      </c>
    </row>
    <row r="370" spans="1:5" x14ac:dyDescent="0.35">
      <c r="A370" t="s">
        <v>29</v>
      </c>
      <c r="B370" t="s">
        <v>30</v>
      </c>
      <c r="C370">
        <v>2018</v>
      </c>
      <c r="D370" t="s">
        <v>9</v>
      </c>
      <c r="E370" s="1">
        <v>414739610</v>
      </c>
    </row>
    <row r="371" spans="1:5" x14ac:dyDescent="0.35">
      <c r="A371" t="s">
        <v>29</v>
      </c>
      <c r="B371" t="s">
        <v>30</v>
      </c>
      <c r="C371">
        <v>2019</v>
      </c>
      <c r="D371" t="s">
        <v>9</v>
      </c>
      <c r="E371" s="1">
        <v>507732987.39999998</v>
      </c>
    </row>
    <row r="372" spans="1:5" x14ac:dyDescent="0.35">
      <c r="A372" t="s">
        <v>29</v>
      </c>
      <c r="B372" t="s">
        <v>30</v>
      </c>
      <c r="C372">
        <v>2020</v>
      </c>
      <c r="D372" t="s">
        <v>9</v>
      </c>
      <c r="E372" s="1">
        <v>645939304.5</v>
      </c>
    </row>
    <row r="373" spans="1:5" x14ac:dyDescent="0.35">
      <c r="A373" t="s">
        <v>29</v>
      </c>
      <c r="B373" t="s">
        <v>30</v>
      </c>
      <c r="C373">
        <v>2021</v>
      </c>
      <c r="D373" t="s">
        <v>9</v>
      </c>
      <c r="E373" s="1">
        <v>603149141</v>
      </c>
    </row>
    <row r="374" spans="1:5" x14ac:dyDescent="0.35">
      <c r="A374" t="s">
        <v>29</v>
      </c>
      <c r="B374" t="s">
        <v>30</v>
      </c>
      <c r="C374">
        <v>2022</v>
      </c>
      <c r="D374" t="s">
        <v>9</v>
      </c>
      <c r="E374" s="1">
        <v>639105653.39999998</v>
      </c>
    </row>
    <row r="375" spans="1:5" x14ac:dyDescent="0.35">
      <c r="A375" t="s">
        <v>29</v>
      </c>
      <c r="B375" t="s">
        <v>30</v>
      </c>
      <c r="C375">
        <v>2023</v>
      </c>
      <c r="D375" t="s">
        <v>9</v>
      </c>
      <c r="E375" s="1">
        <v>1269619585</v>
      </c>
    </row>
    <row r="376" spans="1:5" x14ac:dyDescent="0.35">
      <c r="A376" t="s">
        <v>29</v>
      </c>
      <c r="B376" t="s">
        <v>30</v>
      </c>
      <c r="C376">
        <v>2024</v>
      </c>
      <c r="D376" t="s">
        <v>9</v>
      </c>
      <c r="E376" s="1">
        <v>1636842011.7</v>
      </c>
    </row>
    <row r="377" spans="1:5" x14ac:dyDescent="0.35">
      <c r="A377" t="s">
        <v>31</v>
      </c>
      <c r="B377" t="s">
        <v>32</v>
      </c>
      <c r="C377">
        <v>2009</v>
      </c>
      <c r="D377" t="s">
        <v>9</v>
      </c>
      <c r="E377" s="1">
        <v>5082112.7</v>
      </c>
    </row>
    <row r="378" spans="1:5" x14ac:dyDescent="0.35">
      <c r="A378" t="s">
        <v>31</v>
      </c>
      <c r="B378" t="s">
        <v>32</v>
      </c>
      <c r="C378">
        <v>2010</v>
      </c>
      <c r="D378" t="s">
        <v>9</v>
      </c>
      <c r="E378" s="1">
        <v>20876763.399999999</v>
      </c>
    </row>
    <row r="379" spans="1:5" x14ac:dyDescent="0.35">
      <c r="A379" t="s">
        <v>31</v>
      </c>
      <c r="B379" t="s">
        <v>32</v>
      </c>
      <c r="C379">
        <v>2011</v>
      </c>
      <c r="D379" t="s">
        <v>9</v>
      </c>
      <c r="E379" s="1">
        <v>28729108.699999999</v>
      </c>
    </row>
    <row r="380" spans="1:5" x14ac:dyDescent="0.35">
      <c r="A380" t="s">
        <v>31</v>
      </c>
      <c r="B380" t="s">
        <v>32</v>
      </c>
      <c r="C380">
        <v>2012</v>
      </c>
      <c r="D380" t="s">
        <v>9</v>
      </c>
      <c r="E380" s="1">
        <v>38211539.200000003</v>
      </c>
    </row>
    <row r="381" spans="1:5" x14ac:dyDescent="0.35">
      <c r="A381" t="s">
        <v>31</v>
      </c>
      <c r="B381" t="s">
        <v>32</v>
      </c>
      <c r="C381">
        <v>2013</v>
      </c>
      <c r="D381" t="s">
        <v>9</v>
      </c>
      <c r="E381" s="1">
        <v>49460042.399999999</v>
      </c>
    </row>
    <row r="382" spans="1:5" x14ac:dyDescent="0.35">
      <c r="A382" t="s">
        <v>31</v>
      </c>
      <c r="B382" t="s">
        <v>32</v>
      </c>
      <c r="C382">
        <v>2014</v>
      </c>
      <c r="D382" t="s">
        <v>9</v>
      </c>
      <c r="E382" s="1">
        <v>50059771.200000003</v>
      </c>
    </row>
    <row r="383" spans="1:5" x14ac:dyDescent="0.35">
      <c r="A383" t="s">
        <v>31</v>
      </c>
      <c r="B383" t="s">
        <v>32</v>
      </c>
      <c r="C383">
        <v>2015</v>
      </c>
      <c r="D383" t="s">
        <v>9</v>
      </c>
      <c r="E383" s="1">
        <v>40613953.5</v>
      </c>
    </row>
    <row r="384" spans="1:5" x14ac:dyDescent="0.35">
      <c r="A384" t="s">
        <v>31</v>
      </c>
      <c r="B384" t="s">
        <v>32</v>
      </c>
      <c r="C384">
        <v>2016</v>
      </c>
      <c r="D384" t="s">
        <v>9</v>
      </c>
      <c r="E384" s="1">
        <v>35183749.799999997</v>
      </c>
    </row>
    <row r="385" spans="1:5" x14ac:dyDescent="0.35">
      <c r="A385" t="s">
        <v>31</v>
      </c>
      <c r="B385" t="s">
        <v>32</v>
      </c>
      <c r="C385">
        <v>2017</v>
      </c>
      <c r="D385" t="s">
        <v>9</v>
      </c>
      <c r="E385" s="1">
        <v>35320584.299999997</v>
      </c>
    </row>
    <row r="386" spans="1:5" x14ac:dyDescent="0.35">
      <c r="A386" t="s">
        <v>31</v>
      </c>
      <c r="B386" t="s">
        <v>32</v>
      </c>
      <c r="C386">
        <v>2018</v>
      </c>
      <c r="D386" t="s">
        <v>9</v>
      </c>
      <c r="E386" s="1">
        <v>29224980</v>
      </c>
    </row>
    <row r="387" spans="1:5" x14ac:dyDescent="0.35">
      <c r="A387" t="s">
        <v>31</v>
      </c>
      <c r="B387" t="s">
        <v>32</v>
      </c>
      <c r="C387">
        <v>2019</v>
      </c>
      <c r="D387" t="s">
        <v>9</v>
      </c>
      <c r="E387" s="1">
        <v>24262069.800000001</v>
      </c>
    </row>
    <row r="388" spans="1:5" x14ac:dyDescent="0.35">
      <c r="A388" t="s">
        <v>31</v>
      </c>
      <c r="B388" t="s">
        <v>32</v>
      </c>
      <c r="C388">
        <v>2020</v>
      </c>
      <c r="D388" t="s">
        <v>9</v>
      </c>
      <c r="E388" s="1">
        <v>21684084.100000001</v>
      </c>
    </row>
    <row r="389" spans="1:5" x14ac:dyDescent="0.35">
      <c r="A389" t="s">
        <v>31</v>
      </c>
      <c r="B389" t="s">
        <v>32</v>
      </c>
      <c r="C389">
        <v>2021</v>
      </c>
      <c r="D389" t="s">
        <v>9</v>
      </c>
      <c r="E389" s="1">
        <v>15566454.4</v>
      </c>
    </row>
    <row r="390" spans="1:5" x14ac:dyDescent="0.35">
      <c r="A390" t="s">
        <v>31</v>
      </c>
      <c r="B390" t="s">
        <v>32</v>
      </c>
      <c r="C390">
        <v>2022</v>
      </c>
      <c r="D390" t="s">
        <v>9</v>
      </c>
      <c r="E390" s="1">
        <v>10470812.199999999</v>
      </c>
    </row>
    <row r="391" spans="1:5" x14ac:dyDescent="0.35">
      <c r="A391" t="s">
        <v>31</v>
      </c>
      <c r="B391" t="s">
        <v>32</v>
      </c>
      <c r="C391">
        <v>2023</v>
      </c>
      <c r="D391" t="s">
        <v>9</v>
      </c>
      <c r="E391" s="1">
        <v>6508450</v>
      </c>
    </row>
    <row r="392" spans="1:5" x14ac:dyDescent="0.35">
      <c r="A392" t="s">
        <v>31</v>
      </c>
      <c r="B392" t="s">
        <v>32</v>
      </c>
      <c r="C392">
        <v>2024</v>
      </c>
      <c r="D392" t="s">
        <v>9</v>
      </c>
      <c r="E392" s="1">
        <v>2039360.7</v>
      </c>
    </row>
    <row r="393" spans="1:5" hidden="1" x14ac:dyDescent="0.35">
      <c r="A393" t="s">
        <v>33</v>
      </c>
      <c r="B393" t="s">
        <v>34</v>
      </c>
      <c r="C393">
        <v>1970</v>
      </c>
      <c r="D393" t="s">
        <v>12</v>
      </c>
      <c r="E393" s="1">
        <v>1505000</v>
      </c>
    </row>
    <row r="394" spans="1:5" hidden="1" x14ac:dyDescent="0.35">
      <c r="A394" t="s">
        <v>33</v>
      </c>
      <c r="B394" t="s">
        <v>34</v>
      </c>
      <c r="C394">
        <v>1971</v>
      </c>
      <c r="D394" t="s">
        <v>12</v>
      </c>
      <c r="E394" s="1">
        <v>10068000</v>
      </c>
    </row>
    <row r="395" spans="1:5" hidden="1" x14ac:dyDescent="0.35">
      <c r="A395" t="s">
        <v>33</v>
      </c>
      <c r="B395" t="s">
        <v>34</v>
      </c>
      <c r="C395">
        <v>1972</v>
      </c>
      <c r="D395" t="s">
        <v>12</v>
      </c>
      <c r="E395" s="1">
        <v>32153000</v>
      </c>
    </row>
    <row r="396" spans="1:5" hidden="1" x14ac:dyDescent="0.35">
      <c r="A396" t="s">
        <v>33</v>
      </c>
      <c r="B396" t="s">
        <v>34</v>
      </c>
      <c r="C396">
        <v>1973</v>
      </c>
      <c r="D396" t="s">
        <v>12</v>
      </c>
      <c r="E396" s="1">
        <v>33890339.899999999</v>
      </c>
    </row>
    <row r="397" spans="1:5" hidden="1" x14ac:dyDescent="0.35">
      <c r="A397" t="s">
        <v>33</v>
      </c>
      <c r="B397" t="s">
        <v>34</v>
      </c>
      <c r="C397">
        <v>1974</v>
      </c>
      <c r="D397" t="s">
        <v>12</v>
      </c>
      <c r="E397" s="1">
        <v>81849471.900000006</v>
      </c>
    </row>
    <row r="398" spans="1:5" hidden="1" x14ac:dyDescent="0.35">
      <c r="A398" t="s">
        <v>33</v>
      </c>
      <c r="B398" t="s">
        <v>34</v>
      </c>
      <c r="C398">
        <v>1975</v>
      </c>
      <c r="D398" t="s">
        <v>12</v>
      </c>
      <c r="E398" s="1">
        <v>141845441.5</v>
      </c>
    </row>
    <row r="399" spans="1:5" hidden="1" x14ac:dyDescent="0.35">
      <c r="A399" t="s">
        <v>33</v>
      </c>
      <c r="B399" t="s">
        <v>34</v>
      </c>
      <c r="C399">
        <v>1976</v>
      </c>
      <c r="D399" t="s">
        <v>12</v>
      </c>
      <c r="E399" s="1">
        <v>276544681.30000001</v>
      </c>
    </row>
    <row r="400" spans="1:5" hidden="1" x14ac:dyDescent="0.35">
      <c r="A400" t="s">
        <v>33</v>
      </c>
      <c r="B400" t="s">
        <v>34</v>
      </c>
      <c r="C400">
        <v>1977</v>
      </c>
      <c r="D400" t="s">
        <v>12</v>
      </c>
      <c r="E400" s="1">
        <v>473816769.39999998</v>
      </c>
    </row>
    <row r="401" spans="1:5" hidden="1" x14ac:dyDescent="0.35">
      <c r="A401" t="s">
        <v>33</v>
      </c>
      <c r="B401" t="s">
        <v>34</v>
      </c>
      <c r="C401">
        <v>1978</v>
      </c>
      <c r="D401" t="s">
        <v>12</v>
      </c>
      <c r="E401" s="1">
        <v>568755344</v>
      </c>
    </row>
    <row r="402" spans="1:5" hidden="1" x14ac:dyDescent="0.35">
      <c r="A402" t="s">
        <v>33</v>
      </c>
      <c r="B402" t="s">
        <v>34</v>
      </c>
      <c r="C402">
        <v>1979</v>
      </c>
      <c r="D402" t="s">
        <v>12</v>
      </c>
      <c r="E402" s="1">
        <v>600179650.10000002</v>
      </c>
    </row>
    <row r="403" spans="1:5" hidden="1" x14ac:dyDescent="0.35">
      <c r="A403" t="s">
        <v>33</v>
      </c>
      <c r="B403" t="s">
        <v>34</v>
      </c>
      <c r="C403">
        <v>1980</v>
      </c>
      <c r="D403" t="s">
        <v>12</v>
      </c>
      <c r="E403" s="1">
        <v>603173045.70000005</v>
      </c>
    </row>
    <row r="404" spans="1:5" hidden="1" x14ac:dyDescent="0.35">
      <c r="A404" t="s">
        <v>33</v>
      </c>
      <c r="B404" t="s">
        <v>34</v>
      </c>
      <c r="C404">
        <v>1981</v>
      </c>
      <c r="D404" t="s">
        <v>12</v>
      </c>
      <c r="E404" s="1">
        <v>764116499.70000005</v>
      </c>
    </row>
    <row r="405" spans="1:5" hidden="1" x14ac:dyDescent="0.35">
      <c r="A405" t="s">
        <v>33</v>
      </c>
      <c r="B405" t="s">
        <v>34</v>
      </c>
      <c r="C405">
        <v>1982</v>
      </c>
      <c r="D405" t="s">
        <v>12</v>
      </c>
      <c r="E405" s="1">
        <v>780722124.39999998</v>
      </c>
    </row>
    <row r="406" spans="1:5" hidden="1" x14ac:dyDescent="0.35">
      <c r="A406" t="s">
        <v>33</v>
      </c>
      <c r="B406" t="s">
        <v>34</v>
      </c>
      <c r="C406">
        <v>1983</v>
      </c>
      <c r="D406" t="s">
        <v>12</v>
      </c>
      <c r="E406" s="1">
        <v>836404968</v>
      </c>
    </row>
    <row r="407" spans="1:5" hidden="1" x14ac:dyDescent="0.35">
      <c r="A407" t="s">
        <v>33</v>
      </c>
      <c r="B407" t="s">
        <v>34</v>
      </c>
      <c r="C407">
        <v>1984</v>
      </c>
      <c r="D407" t="s">
        <v>12</v>
      </c>
      <c r="E407" s="1">
        <v>902923720.70000005</v>
      </c>
    </row>
    <row r="408" spans="1:5" hidden="1" x14ac:dyDescent="0.35">
      <c r="A408" t="s">
        <v>33</v>
      </c>
      <c r="B408" t="s">
        <v>34</v>
      </c>
      <c r="C408">
        <v>1985</v>
      </c>
      <c r="D408" t="s">
        <v>12</v>
      </c>
      <c r="E408" s="1">
        <v>901428725.10000002</v>
      </c>
    </row>
    <row r="409" spans="1:5" hidden="1" x14ac:dyDescent="0.35">
      <c r="A409" t="s">
        <v>33</v>
      </c>
      <c r="B409" t="s">
        <v>34</v>
      </c>
      <c r="C409">
        <v>1986</v>
      </c>
      <c r="D409" t="s">
        <v>12</v>
      </c>
      <c r="E409" s="1">
        <v>894918451</v>
      </c>
    </row>
    <row r="410" spans="1:5" hidden="1" x14ac:dyDescent="0.35">
      <c r="A410" t="s">
        <v>33</v>
      </c>
      <c r="B410" t="s">
        <v>34</v>
      </c>
      <c r="C410">
        <v>1987</v>
      </c>
      <c r="D410" t="s">
        <v>12</v>
      </c>
      <c r="E410" s="1">
        <v>919644238.79999995</v>
      </c>
    </row>
    <row r="411" spans="1:5" hidden="1" x14ac:dyDescent="0.35">
      <c r="A411" t="s">
        <v>33</v>
      </c>
      <c r="B411" t="s">
        <v>34</v>
      </c>
      <c r="C411">
        <v>1988</v>
      </c>
      <c r="D411" t="s">
        <v>12</v>
      </c>
      <c r="E411" s="1">
        <v>19621327.5</v>
      </c>
    </row>
    <row r="412" spans="1:5" hidden="1" x14ac:dyDescent="0.35">
      <c r="A412" t="s">
        <v>33</v>
      </c>
      <c r="B412" t="s">
        <v>34</v>
      </c>
      <c r="C412">
        <v>1989</v>
      </c>
      <c r="D412" t="s">
        <v>12</v>
      </c>
      <c r="E412" s="1">
        <v>5417347.5</v>
      </c>
    </row>
    <row r="413" spans="1:5" hidden="1" x14ac:dyDescent="0.35">
      <c r="A413" t="s">
        <v>33</v>
      </c>
      <c r="B413" t="s">
        <v>34</v>
      </c>
      <c r="C413">
        <v>1990</v>
      </c>
      <c r="D413" t="s">
        <v>12</v>
      </c>
      <c r="E413" s="1">
        <v>3870360</v>
      </c>
    </row>
    <row r="414" spans="1:5" hidden="1" x14ac:dyDescent="0.35">
      <c r="A414" t="s">
        <v>33</v>
      </c>
      <c r="B414" t="s">
        <v>34</v>
      </c>
      <c r="C414">
        <v>1991</v>
      </c>
      <c r="D414" t="s">
        <v>12</v>
      </c>
      <c r="E414" s="1">
        <v>10018000</v>
      </c>
    </row>
    <row r="415" spans="1:5" hidden="1" x14ac:dyDescent="0.35">
      <c r="A415" t="s">
        <v>33</v>
      </c>
      <c r="B415" t="s">
        <v>34</v>
      </c>
      <c r="C415">
        <v>1992</v>
      </c>
      <c r="D415" t="s">
        <v>12</v>
      </c>
      <c r="E415" s="1">
        <v>10320000</v>
      </c>
    </row>
    <row r="416" spans="1:5" hidden="1" x14ac:dyDescent="0.35">
      <c r="A416" t="s">
        <v>33</v>
      </c>
      <c r="B416" t="s">
        <v>34</v>
      </c>
      <c r="C416">
        <v>1993</v>
      </c>
      <c r="D416" t="s">
        <v>12</v>
      </c>
      <c r="E416" s="1">
        <v>9281000</v>
      </c>
    </row>
    <row r="417" spans="1:5" hidden="1" x14ac:dyDescent="0.35">
      <c r="A417" t="s">
        <v>33</v>
      </c>
      <c r="B417" t="s">
        <v>34</v>
      </c>
      <c r="C417">
        <v>1994</v>
      </c>
      <c r="D417" t="s">
        <v>12</v>
      </c>
      <c r="E417" s="1">
        <v>12508000</v>
      </c>
    </row>
    <row r="418" spans="1:5" hidden="1" x14ac:dyDescent="0.35">
      <c r="A418" t="s">
        <v>33</v>
      </c>
      <c r="B418" t="s">
        <v>34</v>
      </c>
      <c r="C418">
        <v>1995</v>
      </c>
      <c r="D418" t="s">
        <v>12</v>
      </c>
      <c r="E418" s="1">
        <v>8780000</v>
      </c>
    </row>
    <row r="419" spans="1:5" hidden="1" x14ac:dyDescent="0.35">
      <c r="A419" t="s">
        <v>33</v>
      </c>
      <c r="B419" t="s">
        <v>34</v>
      </c>
      <c r="C419">
        <v>1996</v>
      </c>
      <c r="D419" t="s">
        <v>12</v>
      </c>
      <c r="E419" s="1">
        <v>3720879.2</v>
      </c>
    </row>
    <row r="420" spans="1:5" hidden="1" x14ac:dyDescent="0.35">
      <c r="A420" t="s">
        <v>33</v>
      </c>
      <c r="B420" t="s">
        <v>34</v>
      </c>
      <c r="C420">
        <v>1997</v>
      </c>
      <c r="D420" t="s">
        <v>12</v>
      </c>
      <c r="E420" s="1">
        <v>4120568.3</v>
      </c>
    </row>
    <row r="421" spans="1:5" hidden="1" x14ac:dyDescent="0.35">
      <c r="A421" t="s">
        <v>33</v>
      </c>
      <c r="B421" t="s">
        <v>34</v>
      </c>
      <c r="C421">
        <v>1998</v>
      </c>
      <c r="D421" t="s">
        <v>12</v>
      </c>
      <c r="E421" s="1">
        <v>9170162.1999999993</v>
      </c>
    </row>
    <row r="422" spans="1:5" hidden="1" x14ac:dyDescent="0.35">
      <c r="A422" t="s">
        <v>33</v>
      </c>
      <c r="B422" t="s">
        <v>34</v>
      </c>
      <c r="C422">
        <v>1999</v>
      </c>
      <c r="D422" t="s">
        <v>12</v>
      </c>
      <c r="E422" s="1">
        <v>9370449.5</v>
      </c>
    </row>
    <row r="423" spans="1:5" hidden="1" x14ac:dyDescent="0.35">
      <c r="A423" t="s">
        <v>33</v>
      </c>
      <c r="B423" t="s">
        <v>34</v>
      </c>
      <c r="C423">
        <v>2000</v>
      </c>
      <c r="D423" t="s">
        <v>12</v>
      </c>
      <c r="E423" s="1">
        <v>7976648.7999999998</v>
      </c>
    </row>
    <row r="424" spans="1:5" hidden="1" x14ac:dyDescent="0.35">
      <c r="A424" t="s">
        <v>33</v>
      </c>
      <c r="B424" t="s">
        <v>34</v>
      </c>
      <c r="C424">
        <v>2001</v>
      </c>
      <c r="D424" t="s">
        <v>12</v>
      </c>
      <c r="E424" s="1">
        <v>5204685.0999999996</v>
      </c>
    </row>
    <row r="425" spans="1:5" hidden="1" x14ac:dyDescent="0.35">
      <c r="A425" t="s">
        <v>33</v>
      </c>
      <c r="B425" t="s">
        <v>34</v>
      </c>
      <c r="C425">
        <v>2002</v>
      </c>
      <c r="D425" t="s">
        <v>12</v>
      </c>
      <c r="E425" s="1">
        <v>9073664.4000000004</v>
      </c>
    </row>
    <row r="426" spans="1:5" hidden="1" x14ac:dyDescent="0.35">
      <c r="A426" t="s">
        <v>33</v>
      </c>
      <c r="B426" t="s">
        <v>34</v>
      </c>
      <c r="C426">
        <v>2003</v>
      </c>
      <c r="D426" t="s">
        <v>12</v>
      </c>
      <c r="E426" s="1">
        <v>9901731.5</v>
      </c>
    </row>
    <row r="427" spans="1:5" hidden="1" x14ac:dyDescent="0.35">
      <c r="A427" t="s">
        <v>33</v>
      </c>
      <c r="B427" t="s">
        <v>34</v>
      </c>
      <c r="C427">
        <v>2004</v>
      </c>
      <c r="D427" t="s">
        <v>12</v>
      </c>
      <c r="E427" s="1">
        <v>9231286.8000000007</v>
      </c>
    </row>
    <row r="428" spans="1:5" hidden="1" x14ac:dyDescent="0.35">
      <c r="A428" t="s">
        <v>33</v>
      </c>
      <c r="B428" t="s">
        <v>34</v>
      </c>
      <c r="C428">
        <v>2005</v>
      </c>
      <c r="D428" t="s">
        <v>12</v>
      </c>
      <c r="E428" s="1">
        <v>10760209.199999999</v>
      </c>
    </row>
    <row r="429" spans="1:5" hidden="1" x14ac:dyDescent="0.35">
      <c r="A429" t="s">
        <v>33</v>
      </c>
      <c r="B429" t="s">
        <v>34</v>
      </c>
      <c r="C429">
        <v>2006</v>
      </c>
      <c r="D429" t="s">
        <v>12</v>
      </c>
      <c r="E429" s="1">
        <v>13402416.6</v>
      </c>
    </row>
    <row r="430" spans="1:5" hidden="1" x14ac:dyDescent="0.35">
      <c r="A430" t="s">
        <v>33</v>
      </c>
      <c r="B430" t="s">
        <v>34</v>
      </c>
      <c r="C430">
        <v>2007</v>
      </c>
      <c r="D430" t="s">
        <v>12</v>
      </c>
      <c r="E430" s="1">
        <v>13432492.1</v>
      </c>
    </row>
    <row r="431" spans="1:5" hidden="1" x14ac:dyDescent="0.35">
      <c r="A431" t="s">
        <v>33</v>
      </c>
      <c r="B431" t="s">
        <v>34</v>
      </c>
      <c r="C431">
        <v>2008</v>
      </c>
      <c r="D431" t="s">
        <v>12</v>
      </c>
      <c r="E431" s="1">
        <v>78406791.299999997</v>
      </c>
    </row>
    <row r="432" spans="1:5" hidden="1" x14ac:dyDescent="0.35">
      <c r="A432" t="s">
        <v>33</v>
      </c>
      <c r="B432" t="s">
        <v>34</v>
      </c>
      <c r="C432">
        <v>2009</v>
      </c>
      <c r="D432" t="s">
        <v>12</v>
      </c>
      <c r="E432" s="1">
        <v>85059927.299999997</v>
      </c>
    </row>
    <row r="433" spans="1:5" hidden="1" x14ac:dyDescent="0.35">
      <c r="A433" t="s">
        <v>33</v>
      </c>
      <c r="B433" t="s">
        <v>34</v>
      </c>
      <c r="C433">
        <v>2010</v>
      </c>
      <c r="D433" t="s">
        <v>12</v>
      </c>
      <c r="E433" s="1">
        <v>17567382</v>
      </c>
    </row>
    <row r="434" spans="1:5" hidden="1" x14ac:dyDescent="0.35">
      <c r="A434" t="s">
        <v>33</v>
      </c>
      <c r="B434" t="s">
        <v>34</v>
      </c>
      <c r="C434">
        <v>2011</v>
      </c>
      <c r="D434" t="s">
        <v>12</v>
      </c>
      <c r="E434" s="1">
        <v>82451691.400000006</v>
      </c>
    </row>
    <row r="435" spans="1:5" hidden="1" x14ac:dyDescent="0.35">
      <c r="A435" t="s">
        <v>33</v>
      </c>
      <c r="B435" t="s">
        <v>34</v>
      </c>
      <c r="C435">
        <v>2012</v>
      </c>
      <c r="D435" t="s">
        <v>12</v>
      </c>
      <c r="E435" s="1">
        <v>14497754</v>
      </c>
    </row>
    <row r="436" spans="1:5" hidden="1" x14ac:dyDescent="0.35">
      <c r="A436" t="s">
        <v>33</v>
      </c>
      <c r="B436" t="s">
        <v>34</v>
      </c>
      <c r="C436">
        <v>2013</v>
      </c>
      <c r="D436" t="s">
        <v>12</v>
      </c>
      <c r="E436" s="1">
        <v>12962080.4</v>
      </c>
    </row>
    <row r="437" spans="1:5" hidden="1" x14ac:dyDescent="0.35">
      <c r="A437" t="s">
        <v>33</v>
      </c>
      <c r="B437" t="s">
        <v>34</v>
      </c>
      <c r="C437">
        <v>2014</v>
      </c>
      <c r="D437" t="s">
        <v>12</v>
      </c>
      <c r="E437" s="1">
        <v>10819339.199999999</v>
      </c>
    </row>
    <row r="438" spans="1:5" hidden="1" x14ac:dyDescent="0.35">
      <c r="A438" t="s">
        <v>33</v>
      </c>
      <c r="B438" t="s">
        <v>34</v>
      </c>
      <c r="C438">
        <v>2015</v>
      </c>
      <c r="D438" t="s">
        <v>12</v>
      </c>
      <c r="E438" s="1">
        <v>8898762.1999999993</v>
      </c>
    </row>
    <row r="439" spans="1:5" hidden="1" x14ac:dyDescent="0.35">
      <c r="A439" t="s">
        <v>33</v>
      </c>
      <c r="B439" t="s">
        <v>34</v>
      </c>
      <c r="C439">
        <v>2016</v>
      </c>
      <c r="D439" t="s">
        <v>12</v>
      </c>
      <c r="E439" s="1">
        <v>7529017.7999999998</v>
      </c>
    </row>
    <row r="440" spans="1:5" hidden="1" x14ac:dyDescent="0.35">
      <c r="A440" t="s">
        <v>33</v>
      </c>
      <c r="B440" t="s">
        <v>34</v>
      </c>
      <c r="C440">
        <v>2017</v>
      </c>
      <c r="D440" t="s">
        <v>12</v>
      </c>
      <c r="E440" s="1">
        <v>6741433</v>
      </c>
    </row>
    <row r="441" spans="1:5" hidden="1" x14ac:dyDescent="0.35">
      <c r="A441" t="s">
        <v>33</v>
      </c>
      <c r="B441" t="s">
        <v>34</v>
      </c>
      <c r="C441">
        <v>2018</v>
      </c>
      <c r="D441" t="s">
        <v>12</v>
      </c>
      <c r="E441" s="1">
        <v>5593763.7000000002</v>
      </c>
    </row>
    <row r="442" spans="1:5" hidden="1" x14ac:dyDescent="0.35">
      <c r="A442" t="s">
        <v>33</v>
      </c>
      <c r="B442" t="s">
        <v>34</v>
      </c>
      <c r="C442">
        <v>2019</v>
      </c>
      <c r="D442" t="s">
        <v>12</v>
      </c>
      <c r="E442" s="1">
        <v>38901280.799999997</v>
      </c>
    </row>
    <row r="443" spans="1:5" hidden="1" x14ac:dyDescent="0.35">
      <c r="A443" t="s">
        <v>33</v>
      </c>
      <c r="B443" t="s">
        <v>34</v>
      </c>
      <c r="C443">
        <v>2020</v>
      </c>
      <c r="D443" t="s">
        <v>12</v>
      </c>
      <c r="E443" s="1">
        <v>58064676.100000001</v>
      </c>
    </row>
    <row r="444" spans="1:5" hidden="1" x14ac:dyDescent="0.35">
      <c r="A444" t="s">
        <v>33</v>
      </c>
      <c r="B444" t="s">
        <v>34</v>
      </c>
      <c r="C444">
        <v>2021</v>
      </c>
      <c r="D444" t="s">
        <v>12</v>
      </c>
      <c r="E444" s="1">
        <v>99032710.799999997</v>
      </c>
    </row>
    <row r="445" spans="1:5" hidden="1" x14ac:dyDescent="0.35">
      <c r="A445" t="s">
        <v>33</v>
      </c>
      <c r="B445" t="s">
        <v>34</v>
      </c>
      <c r="C445">
        <v>2022</v>
      </c>
      <c r="D445" t="s">
        <v>12</v>
      </c>
      <c r="E445" s="1">
        <v>84184846.200000003</v>
      </c>
    </row>
    <row r="446" spans="1:5" hidden="1" x14ac:dyDescent="0.35">
      <c r="A446" t="s">
        <v>33</v>
      </c>
      <c r="B446" t="s">
        <v>34</v>
      </c>
      <c r="C446">
        <v>2023</v>
      </c>
      <c r="D446" t="s">
        <v>12</v>
      </c>
      <c r="E446" s="1">
        <v>77649800.799999997</v>
      </c>
    </row>
    <row r="447" spans="1:5" hidden="1" x14ac:dyDescent="0.35">
      <c r="A447" t="s">
        <v>33</v>
      </c>
      <c r="B447" t="s">
        <v>34</v>
      </c>
      <c r="C447">
        <v>2024</v>
      </c>
      <c r="D447" t="s">
        <v>12</v>
      </c>
      <c r="E447" s="1">
        <v>64252181</v>
      </c>
    </row>
    <row r="448" spans="1:5" hidden="1" x14ac:dyDescent="0.35">
      <c r="A448" t="s">
        <v>35</v>
      </c>
      <c r="B448" t="s">
        <v>36</v>
      </c>
      <c r="C448">
        <v>1999</v>
      </c>
      <c r="D448" t="s">
        <v>12</v>
      </c>
      <c r="E448" s="1">
        <v>134533083.5</v>
      </c>
    </row>
    <row r="449" spans="1:5" hidden="1" x14ac:dyDescent="0.35">
      <c r="A449" t="s">
        <v>35</v>
      </c>
      <c r="B449" t="s">
        <v>36</v>
      </c>
      <c r="C449">
        <v>2000</v>
      </c>
      <c r="D449" t="s">
        <v>12</v>
      </c>
      <c r="E449" s="1">
        <v>124609818.59999999</v>
      </c>
    </row>
    <row r="450" spans="1:5" hidden="1" x14ac:dyDescent="0.35">
      <c r="A450" t="s">
        <v>35</v>
      </c>
      <c r="B450" t="s">
        <v>36</v>
      </c>
      <c r="C450">
        <v>2001</v>
      </c>
      <c r="D450" t="s">
        <v>12</v>
      </c>
      <c r="E450" s="1">
        <v>118021099.5</v>
      </c>
    </row>
    <row r="451" spans="1:5" hidden="1" x14ac:dyDescent="0.35">
      <c r="A451" t="s">
        <v>35</v>
      </c>
      <c r="B451" t="s">
        <v>36</v>
      </c>
      <c r="C451">
        <v>2002</v>
      </c>
      <c r="D451" t="s">
        <v>12</v>
      </c>
      <c r="E451" s="1">
        <v>140438817.40000001</v>
      </c>
    </row>
    <row r="452" spans="1:5" hidden="1" x14ac:dyDescent="0.35">
      <c r="A452" t="s">
        <v>35</v>
      </c>
      <c r="B452" t="s">
        <v>36</v>
      </c>
      <c r="C452">
        <v>2003</v>
      </c>
      <c r="D452" t="s">
        <v>12</v>
      </c>
      <c r="E452" s="1">
        <v>169137245.59999999</v>
      </c>
    </row>
    <row r="453" spans="1:5" hidden="1" x14ac:dyDescent="0.35">
      <c r="A453" t="s">
        <v>35</v>
      </c>
      <c r="B453" t="s">
        <v>36</v>
      </c>
      <c r="C453">
        <v>2004</v>
      </c>
      <c r="D453" t="s">
        <v>12</v>
      </c>
      <c r="E453" s="1">
        <v>182408424.69999999</v>
      </c>
    </row>
    <row r="454" spans="1:5" hidden="1" x14ac:dyDescent="0.35">
      <c r="A454" t="s">
        <v>35</v>
      </c>
      <c r="B454" t="s">
        <v>36</v>
      </c>
      <c r="C454">
        <v>2005</v>
      </c>
      <c r="D454" t="s">
        <v>12</v>
      </c>
      <c r="E454" s="1">
        <v>154822543.19999999</v>
      </c>
    </row>
    <row r="455" spans="1:5" hidden="1" x14ac:dyDescent="0.35">
      <c r="A455" t="s">
        <v>35</v>
      </c>
      <c r="B455" t="s">
        <v>36</v>
      </c>
      <c r="C455">
        <v>2006</v>
      </c>
      <c r="D455" t="s">
        <v>12</v>
      </c>
      <c r="E455" s="1">
        <v>169313854.09999999</v>
      </c>
    </row>
    <row r="456" spans="1:5" hidden="1" x14ac:dyDescent="0.35">
      <c r="A456" t="s">
        <v>35</v>
      </c>
      <c r="B456" t="s">
        <v>36</v>
      </c>
      <c r="C456">
        <v>2007</v>
      </c>
      <c r="D456" t="s">
        <v>12</v>
      </c>
      <c r="E456" s="1">
        <v>194504816.80000001</v>
      </c>
    </row>
    <row r="457" spans="1:5" hidden="1" x14ac:dyDescent="0.35">
      <c r="A457" t="s">
        <v>35</v>
      </c>
      <c r="B457" t="s">
        <v>36</v>
      </c>
      <c r="C457">
        <v>2008</v>
      </c>
      <c r="D457" t="s">
        <v>12</v>
      </c>
      <c r="E457" s="1">
        <v>208820624.5</v>
      </c>
    </row>
    <row r="458" spans="1:5" hidden="1" x14ac:dyDescent="0.35">
      <c r="A458" t="s">
        <v>35</v>
      </c>
      <c r="B458" t="s">
        <v>36</v>
      </c>
      <c r="C458">
        <v>2009</v>
      </c>
      <c r="D458" t="s">
        <v>12</v>
      </c>
      <c r="E458" s="1">
        <v>218885054.80000001</v>
      </c>
    </row>
    <row r="459" spans="1:5" hidden="1" x14ac:dyDescent="0.35">
      <c r="A459" t="s">
        <v>35</v>
      </c>
      <c r="B459" t="s">
        <v>36</v>
      </c>
      <c r="C459">
        <v>2010</v>
      </c>
      <c r="D459" t="s">
        <v>12</v>
      </c>
      <c r="E459" s="1">
        <v>204492382.5</v>
      </c>
    </row>
    <row r="460" spans="1:5" hidden="1" x14ac:dyDescent="0.35">
      <c r="A460" t="s">
        <v>35</v>
      </c>
      <c r="B460" t="s">
        <v>36</v>
      </c>
      <c r="C460">
        <v>2011</v>
      </c>
      <c r="D460" t="s">
        <v>12</v>
      </c>
      <c r="E460" s="1">
        <v>193825755.69999999</v>
      </c>
    </row>
    <row r="461" spans="1:5" hidden="1" x14ac:dyDescent="0.35">
      <c r="A461" t="s">
        <v>35</v>
      </c>
      <c r="B461" t="s">
        <v>36</v>
      </c>
      <c r="C461">
        <v>2012</v>
      </c>
      <c r="D461" t="s">
        <v>12</v>
      </c>
      <c r="E461" s="1">
        <v>195281601.59999999</v>
      </c>
    </row>
    <row r="462" spans="1:5" hidden="1" x14ac:dyDescent="0.35">
      <c r="A462" t="s">
        <v>35</v>
      </c>
      <c r="B462" t="s">
        <v>36</v>
      </c>
      <c r="C462">
        <v>2013</v>
      </c>
      <c r="D462" t="s">
        <v>12</v>
      </c>
      <c r="E462" s="1">
        <v>199475782.19999999</v>
      </c>
    </row>
    <row r="463" spans="1:5" hidden="1" x14ac:dyDescent="0.35">
      <c r="A463" t="s">
        <v>35</v>
      </c>
      <c r="B463" t="s">
        <v>36</v>
      </c>
      <c r="C463">
        <v>2014</v>
      </c>
      <c r="D463" t="s">
        <v>12</v>
      </c>
      <c r="E463" s="1">
        <v>163160470.80000001</v>
      </c>
    </row>
    <row r="464" spans="1:5" hidden="1" x14ac:dyDescent="0.35">
      <c r="A464" t="s">
        <v>35</v>
      </c>
      <c r="B464" t="s">
        <v>36</v>
      </c>
      <c r="C464">
        <v>2015</v>
      </c>
      <c r="D464" t="s">
        <v>12</v>
      </c>
      <c r="E464" s="1">
        <v>132180155.7</v>
      </c>
    </row>
    <row r="465" spans="1:5" hidden="1" x14ac:dyDescent="0.35">
      <c r="A465" t="s">
        <v>35</v>
      </c>
      <c r="B465" t="s">
        <v>36</v>
      </c>
      <c r="C465">
        <v>2016</v>
      </c>
      <c r="D465" t="s">
        <v>12</v>
      </c>
      <c r="E465" s="1">
        <v>100404079.09999999</v>
      </c>
    </row>
    <row r="466" spans="1:5" hidden="1" x14ac:dyDescent="0.35">
      <c r="A466" t="s">
        <v>35</v>
      </c>
      <c r="B466" t="s">
        <v>36</v>
      </c>
      <c r="C466">
        <v>2017</v>
      </c>
      <c r="D466" t="s">
        <v>12</v>
      </c>
      <c r="E466" s="1">
        <v>80044879.900000006</v>
      </c>
    </row>
    <row r="467" spans="1:5" hidden="1" x14ac:dyDescent="0.35">
      <c r="A467" t="s">
        <v>35</v>
      </c>
      <c r="B467" t="s">
        <v>36</v>
      </c>
      <c r="C467">
        <v>2018</v>
      </c>
      <c r="D467" t="s">
        <v>12</v>
      </c>
      <c r="E467" s="1">
        <v>66140925</v>
      </c>
    </row>
    <row r="468" spans="1:5" hidden="1" x14ac:dyDescent="0.35">
      <c r="A468" t="s">
        <v>35</v>
      </c>
      <c r="B468" t="s">
        <v>36</v>
      </c>
      <c r="C468">
        <v>2019</v>
      </c>
      <c r="D468" t="s">
        <v>12</v>
      </c>
      <c r="E468" s="1">
        <v>55429679.399999999</v>
      </c>
    </row>
    <row r="469" spans="1:5" hidden="1" x14ac:dyDescent="0.35">
      <c r="A469" t="s">
        <v>35</v>
      </c>
      <c r="B469" t="s">
        <v>36</v>
      </c>
      <c r="C469">
        <v>2020</v>
      </c>
      <c r="D469" t="s">
        <v>12</v>
      </c>
      <c r="E469" s="1">
        <v>49501214</v>
      </c>
    </row>
    <row r="470" spans="1:5" hidden="1" x14ac:dyDescent="0.35">
      <c r="A470" t="s">
        <v>35</v>
      </c>
      <c r="B470" t="s">
        <v>36</v>
      </c>
      <c r="C470">
        <v>2021</v>
      </c>
      <c r="D470" t="s">
        <v>12</v>
      </c>
      <c r="E470" s="1">
        <v>37273866</v>
      </c>
    </row>
    <row r="471" spans="1:5" hidden="1" x14ac:dyDescent="0.35">
      <c r="A471" t="s">
        <v>35</v>
      </c>
      <c r="B471" t="s">
        <v>36</v>
      </c>
      <c r="C471">
        <v>2022</v>
      </c>
      <c r="D471" t="s">
        <v>12</v>
      </c>
      <c r="E471" s="1">
        <v>27639872.399999999</v>
      </c>
    </row>
    <row r="472" spans="1:5" hidden="1" x14ac:dyDescent="0.35">
      <c r="A472" t="s">
        <v>35</v>
      </c>
      <c r="B472" t="s">
        <v>36</v>
      </c>
      <c r="C472">
        <v>2023</v>
      </c>
      <c r="D472" t="s">
        <v>12</v>
      </c>
      <c r="E472" s="1">
        <v>21685625</v>
      </c>
    </row>
    <row r="473" spans="1:5" hidden="1" x14ac:dyDescent="0.35">
      <c r="A473" t="s">
        <v>35</v>
      </c>
      <c r="B473" t="s">
        <v>36</v>
      </c>
      <c r="C473">
        <v>2024</v>
      </c>
      <c r="D473" t="s">
        <v>12</v>
      </c>
      <c r="E473" s="1">
        <v>16376180.699999999</v>
      </c>
    </row>
    <row r="474" spans="1:5" hidden="1" x14ac:dyDescent="0.35">
      <c r="A474" t="s">
        <v>37</v>
      </c>
      <c r="B474" t="s">
        <v>38</v>
      </c>
      <c r="C474">
        <v>1978</v>
      </c>
      <c r="D474" t="s">
        <v>12</v>
      </c>
      <c r="E474" s="1">
        <v>0</v>
      </c>
    </row>
    <row r="475" spans="1:5" hidden="1" x14ac:dyDescent="0.35">
      <c r="A475" t="s">
        <v>37</v>
      </c>
      <c r="B475" t="s">
        <v>38</v>
      </c>
      <c r="C475">
        <v>1979</v>
      </c>
      <c r="D475" t="s">
        <v>12</v>
      </c>
      <c r="E475" s="1">
        <v>0</v>
      </c>
    </row>
    <row r="476" spans="1:5" hidden="1" x14ac:dyDescent="0.35">
      <c r="A476" t="s">
        <v>37</v>
      </c>
      <c r="B476" t="s">
        <v>38</v>
      </c>
      <c r="C476">
        <v>1980</v>
      </c>
      <c r="D476" t="s">
        <v>12</v>
      </c>
      <c r="E476" s="1">
        <v>0</v>
      </c>
    </row>
    <row r="477" spans="1:5" hidden="1" x14ac:dyDescent="0.35">
      <c r="A477" t="s">
        <v>37</v>
      </c>
      <c r="B477" t="s">
        <v>38</v>
      </c>
      <c r="C477">
        <v>1981</v>
      </c>
      <c r="D477" t="s">
        <v>12</v>
      </c>
      <c r="E477" s="1">
        <v>0</v>
      </c>
    </row>
    <row r="478" spans="1:5" hidden="1" x14ac:dyDescent="0.35">
      <c r="A478" t="s">
        <v>37</v>
      </c>
      <c r="B478" t="s">
        <v>38</v>
      </c>
      <c r="C478">
        <v>1982</v>
      </c>
      <c r="D478" t="s">
        <v>12</v>
      </c>
      <c r="E478" s="1">
        <v>30000000</v>
      </c>
    </row>
    <row r="479" spans="1:5" hidden="1" x14ac:dyDescent="0.35">
      <c r="A479" t="s">
        <v>37</v>
      </c>
      <c r="B479" t="s">
        <v>38</v>
      </c>
      <c r="C479">
        <v>1983</v>
      </c>
      <c r="D479" t="s">
        <v>12</v>
      </c>
      <c r="E479" s="1">
        <v>25000000</v>
      </c>
    </row>
    <row r="480" spans="1:5" hidden="1" x14ac:dyDescent="0.35">
      <c r="A480" t="s">
        <v>37</v>
      </c>
      <c r="B480" t="s">
        <v>38</v>
      </c>
      <c r="C480">
        <v>1984</v>
      </c>
      <c r="D480" t="s">
        <v>12</v>
      </c>
      <c r="E480" s="1">
        <v>15000000</v>
      </c>
    </row>
    <row r="481" spans="1:5" hidden="1" x14ac:dyDescent="0.35">
      <c r="A481" t="s">
        <v>37</v>
      </c>
      <c r="B481" t="s">
        <v>38</v>
      </c>
      <c r="C481">
        <v>1985</v>
      </c>
      <c r="D481" t="s">
        <v>12</v>
      </c>
      <c r="E481" s="1">
        <v>142970.9</v>
      </c>
    </row>
    <row r="482" spans="1:5" hidden="1" x14ac:dyDescent="0.35">
      <c r="A482" t="s">
        <v>37</v>
      </c>
      <c r="B482" t="s">
        <v>38</v>
      </c>
      <c r="C482">
        <v>1986</v>
      </c>
      <c r="D482" t="s">
        <v>12</v>
      </c>
      <c r="E482" s="1">
        <v>290010.2</v>
      </c>
    </row>
    <row r="483" spans="1:5" hidden="1" x14ac:dyDescent="0.35">
      <c r="A483" t="s">
        <v>37</v>
      </c>
      <c r="B483" t="s">
        <v>38</v>
      </c>
      <c r="C483">
        <v>1987</v>
      </c>
      <c r="D483" t="s">
        <v>12</v>
      </c>
      <c r="E483" s="1">
        <v>1834083.2</v>
      </c>
    </row>
    <row r="484" spans="1:5" hidden="1" x14ac:dyDescent="0.35">
      <c r="A484" t="s">
        <v>37</v>
      </c>
      <c r="B484" t="s">
        <v>38</v>
      </c>
      <c r="C484">
        <v>1988</v>
      </c>
      <c r="D484" t="s">
        <v>12</v>
      </c>
      <c r="E484" s="1">
        <v>2428787.5</v>
      </c>
    </row>
    <row r="485" spans="1:5" hidden="1" x14ac:dyDescent="0.35">
      <c r="A485" t="s">
        <v>37</v>
      </c>
      <c r="B485" t="s">
        <v>38</v>
      </c>
      <c r="C485">
        <v>1989</v>
      </c>
      <c r="D485" t="s">
        <v>12</v>
      </c>
      <c r="E485" s="1">
        <v>2820141.1</v>
      </c>
    </row>
    <row r="486" spans="1:5" hidden="1" x14ac:dyDescent="0.35">
      <c r="A486" t="s">
        <v>37</v>
      </c>
      <c r="B486" t="s">
        <v>38</v>
      </c>
      <c r="C486">
        <v>1990</v>
      </c>
      <c r="D486" t="s">
        <v>12</v>
      </c>
      <c r="E486" s="1">
        <v>3011311.6</v>
      </c>
    </row>
    <row r="487" spans="1:5" hidden="1" x14ac:dyDescent="0.35">
      <c r="A487" t="s">
        <v>37</v>
      </c>
      <c r="B487" t="s">
        <v>38</v>
      </c>
      <c r="C487">
        <v>1991</v>
      </c>
      <c r="D487" t="s">
        <v>12</v>
      </c>
      <c r="E487" s="1">
        <v>2812159.4</v>
      </c>
    </row>
    <row r="488" spans="1:5" hidden="1" x14ac:dyDescent="0.35">
      <c r="A488" t="s">
        <v>37</v>
      </c>
      <c r="B488" t="s">
        <v>38</v>
      </c>
      <c r="C488">
        <v>1992</v>
      </c>
      <c r="D488" t="s">
        <v>12</v>
      </c>
      <c r="E488" s="1">
        <v>2487793.2000000002</v>
      </c>
    </row>
    <row r="489" spans="1:5" hidden="1" x14ac:dyDescent="0.35">
      <c r="A489" t="s">
        <v>37</v>
      </c>
      <c r="B489" t="s">
        <v>38</v>
      </c>
      <c r="C489">
        <v>1993</v>
      </c>
      <c r="D489" t="s">
        <v>12</v>
      </c>
      <c r="E489" s="1">
        <v>31143498.300000001</v>
      </c>
    </row>
    <row r="490" spans="1:5" hidden="1" x14ac:dyDescent="0.35">
      <c r="A490" t="s">
        <v>37</v>
      </c>
      <c r="B490" t="s">
        <v>38</v>
      </c>
      <c r="C490">
        <v>1994</v>
      </c>
      <c r="D490" t="s">
        <v>12</v>
      </c>
      <c r="E490" s="1">
        <v>34516783.899999999</v>
      </c>
    </row>
    <row r="491" spans="1:5" hidden="1" x14ac:dyDescent="0.35">
      <c r="A491" t="s">
        <v>37</v>
      </c>
      <c r="B491" t="s">
        <v>38</v>
      </c>
      <c r="C491">
        <v>1995</v>
      </c>
      <c r="D491" t="s">
        <v>12</v>
      </c>
      <c r="E491" s="1">
        <v>32777453</v>
      </c>
    </row>
    <row r="492" spans="1:5" hidden="1" x14ac:dyDescent="0.35">
      <c r="A492" t="s">
        <v>37</v>
      </c>
      <c r="B492" t="s">
        <v>38</v>
      </c>
      <c r="C492">
        <v>1996</v>
      </c>
      <c r="D492" t="s">
        <v>12</v>
      </c>
      <c r="E492" s="1">
        <v>26063499.600000001</v>
      </c>
    </row>
    <row r="493" spans="1:5" hidden="1" x14ac:dyDescent="0.35">
      <c r="A493" t="s">
        <v>37</v>
      </c>
      <c r="B493" t="s">
        <v>38</v>
      </c>
      <c r="C493">
        <v>1997</v>
      </c>
      <c r="D493" t="s">
        <v>12</v>
      </c>
      <c r="E493" s="1">
        <v>18294233.399999999</v>
      </c>
    </row>
    <row r="494" spans="1:5" hidden="1" x14ac:dyDescent="0.35">
      <c r="A494" t="s">
        <v>37</v>
      </c>
      <c r="B494" t="s">
        <v>38</v>
      </c>
      <c r="C494">
        <v>1998</v>
      </c>
      <c r="D494" t="s">
        <v>12</v>
      </c>
      <c r="E494" s="1">
        <v>14947800</v>
      </c>
    </row>
    <row r="495" spans="1:5" hidden="1" x14ac:dyDescent="0.35">
      <c r="A495" t="s">
        <v>37</v>
      </c>
      <c r="B495" t="s">
        <v>38</v>
      </c>
      <c r="C495">
        <v>1999</v>
      </c>
      <c r="D495" t="s">
        <v>12</v>
      </c>
      <c r="E495" s="1">
        <v>23372118.199999999</v>
      </c>
    </row>
    <row r="496" spans="1:5" hidden="1" x14ac:dyDescent="0.35">
      <c r="A496" t="s">
        <v>37</v>
      </c>
      <c r="B496" t="s">
        <v>38</v>
      </c>
      <c r="C496">
        <v>2000</v>
      </c>
      <c r="D496" t="s">
        <v>12</v>
      </c>
      <c r="E496" s="1">
        <v>19927574</v>
      </c>
    </row>
    <row r="497" spans="1:5" hidden="1" x14ac:dyDescent="0.35">
      <c r="A497" t="s">
        <v>37</v>
      </c>
      <c r="B497" t="s">
        <v>38</v>
      </c>
      <c r="C497">
        <v>2001</v>
      </c>
      <c r="D497" t="s">
        <v>12</v>
      </c>
      <c r="E497" s="1">
        <v>12026000</v>
      </c>
    </row>
    <row r="498" spans="1:5" hidden="1" x14ac:dyDescent="0.35">
      <c r="A498" t="s">
        <v>37</v>
      </c>
      <c r="B498" t="s">
        <v>38</v>
      </c>
      <c r="C498">
        <v>2002</v>
      </c>
      <c r="D498" t="s">
        <v>12</v>
      </c>
      <c r="E498" s="1">
        <v>10423000</v>
      </c>
    </row>
    <row r="499" spans="1:5" hidden="1" x14ac:dyDescent="0.35">
      <c r="A499" t="s">
        <v>37</v>
      </c>
      <c r="B499" t="s">
        <v>38</v>
      </c>
      <c r="C499">
        <v>2003</v>
      </c>
      <c r="D499" t="s">
        <v>12</v>
      </c>
      <c r="E499" s="1">
        <v>8820000</v>
      </c>
    </row>
    <row r="500" spans="1:5" hidden="1" x14ac:dyDescent="0.35">
      <c r="A500" t="s">
        <v>37</v>
      </c>
      <c r="B500" t="s">
        <v>38</v>
      </c>
      <c r="C500">
        <v>2004</v>
      </c>
      <c r="D500" t="s">
        <v>12</v>
      </c>
      <c r="E500" s="1">
        <v>8659000</v>
      </c>
    </row>
    <row r="501" spans="1:5" hidden="1" x14ac:dyDescent="0.35">
      <c r="A501" t="s">
        <v>37</v>
      </c>
      <c r="B501" t="s">
        <v>38</v>
      </c>
      <c r="C501">
        <v>2005</v>
      </c>
      <c r="D501" t="s">
        <v>12</v>
      </c>
      <c r="E501" s="1">
        <v>7058000</v>
      </c>
    </row>
    <row r="502" spans="1:5" hidden="1" x14ac:dyDescent="0.35">
      <c r="A502" t="s">
        <v>37</v>
      </c>
      <c r="B502" t="s">
        <v>38</v>
      </c>
      <c r="C502">
        <v>2006</v>
      </c>
      <c r="D502" t="s">
        <v>12</v>
      </c>
      <c r="E502" s="1">
        <v>5454000</v>
      </c>
    </row>
    <row r="503" spans="1:5" hidden="1" x14ac:dyDescent="0.35">
      <c r="A503" t="s">
        <v>37</v>
      </c>
      <c r="B503" t="s">
        <v>38</v>
      </c>
      <c r="C503">
        <v>2007</v>
      </c>
      <c r="D503" t="s">
        <v>12</v>
      </c>
      <c r="E503" s="1">
        <v>3850000</v>
      </c>
    </row>
    <row r="504" spans="1:5" hidden="1" x14ac:dyDescent="0.35">
      <c r="A504" t="s">
        <v>37</v>
      </c>
      <c r="B504" t="s">
        <v>38</v>
      </c>
      <c r="C504">
        <v>2008</v>
      </c>
      <c r="D504" t="s">
        <v>12</v>
      </c>
      <c r="E504" s="1">
        <v>0</v>
      </c>
    </row>
    <row r="505" spans="1:5" hidden="1" x14ac:dyDescent="0.35">
      <c r="A505" t="s">
        <v>39</v>
      </c>
      <c r="B505" t="s">
        <v>40</v>
      </c>
      <c r="C505">
        <v>1970</v>
      </c>
      <c r="D505" t="s">
        <v>12</v>
      </c>
      <c r="E505" s="1">
        <v>748027605.5</v>
      </c>
    </row>
    <row r="506" spans="1:5" hidden="1" x14ac:dyDescent="0.35">
      <c r="A506" t="s">
        <v>39</v>
      </c>
      <c r="B506" t="s">
        <v>40</v>
      </c>
      <c r="C506">
        <v>1971</v>
      </c>
      <c r="D506" t="s">
        <v>12</v>
      </c>
      <c r="E506" s="1">
        <v>1110282733.0999999</v>
      </c>
    </row>
    <row r="507" spans="1:5" hidden="1" x14ac:dyDescent="0.35">
      <c r="A507" t="s">
        <v>39</v>
      </c>
      <c r="B507" t="s">
        <v>40</v>
      </c>
      <c r="C507">
        <v>1972</v>
      </c>
      <c r="D507" t="s">
        <v>12</v>
      </c>
      <c r="E507" s="1">
        <v>1866784742.5</v>
      </c>
    </row>
    <row r="508" spans="1:5" hidden="1" x14ac:dyDescent="0.35">
      <c r="A508" t="s">
        <v>39</v>
      </c>
      <c r="B508" t="s">
        <v>40</v>
      </c>
      <c r="C508">
        <v>1973</v>
      </c>
      <c r="D508" t="s">
        <v>12</v>
      </c>
      <c r="E508" s="1">
        <v>2992031609.5999999</v>
      </c>
    </row>
    <row r="509" spans="1:5" hidden="1" x14ac:dyDescent="0.35">
      <c r="A509" t="s">
        <v>39</v>
      </c>
      <c r="B509" t="s">
        <v>40</v>
      </c>
      <c r="C509">
        <v>1974</v>
      </c>
      <c r="D509" t="s">
        <v>12</v>
      </c>
      <c r="E509" s="1">
        <v>5186205063.6000004</v>
      </c>
    </row>
    <row r="510" spans="1:5" hidden="1" x14ac:dyDescent="0.35">
      <c r="A510" t="s">
        <v>39</v>
      </c>
      <c r="B510" t="s">
        <v>40</v>
      </c>
      <c r="C510">
        <v>1975</v>
      </c>
      <c r="D510" t="s">
        <v>12</v>
      </c>
      <c r="E510" s="1">
        <v>7473782600.6000004</v>
      </c>
    </row>
    <row r="511" spans="1:5" hidden="1" x14ac:dyDescent="0.35">
      <c r="A511" t="s">
        <v>39</v>
      </c>
      <c r="B511" t="s">
        <v>40</v>
      </c>
      <c r="C511">
        <v>1976</v>
      </c>
      <c r="D511" t="s">
        <v>12</v>
      </c>
      <c r="E511" s="1">
        <v>9910441966.5</v>
      </c>
    </row>
    <row r="512" spans="1:5" hidden="1" x14ac:dyDescent="0.35">
      <c r="A512" t="s">
        <v>39</v>
      </c>
      <c r="B512" t="s">
        <v>40</v>
      </c>
      <c r="C512">
        <v>1977</v>
      </c>
      <c r="D512" t="s">
        <v>12</v>
      </c>
      <c r="E512" s="1">
        <v>12268364631.4</v>
      </c>
    </row>
    <row r="513" spans="1:5" hidden="1" x14ac:dyDescent="0.35">
      <c r="A513" t="s">
        <v>39</v>
      </c>
      <c r="B513" t="s">
        <v>40</v>
      </c>
      <c r="C513">
        <v>1978</v>
      </c>
      <c r="D513" t="s">
        <v>12</v>
      </c>
      <c r="E513" s="1">
        <v>17616026384.200001</v>
      </c>
    </row>
    <row r="514" spans="1:5" hidden="1" x14ac:dyDescent="0.35">
      <c r="A514" t="s">
        <v>39</v>
      </c>
      <c r="B514" t="s">
        <v>40</v>
      </c>
      <c r="C514">
        <v>1979</v>
      </c>
      <c r="D514" t="s">
        <v>12</v>
      </c>
      <c r="E514" s="1">
        <v>21589304184.900002</v>
      </c>
    </row>
    <row r="515" spans="1:5" hidden="1" x14ac:dyDescent="0.35">
      <c r="A515" t="s">
        <v>39</v>
      </c>
      <c r="B515" t="s">
        <v>40</v>
      </c>
      <c r="C515">
        <v>1980</v>
      </c>
      <c r="D515" t="s">
        <v>12</v>
      </c>
      <c r="E515" s="1">
        <v>24329182690</v>
      </c>
    </row>
    <row r="516" spans="1:5" hidden="1" x14ac:dyDescent="0.35">
      <c r="A516" t="s">
        <v>39</v>
      </c>
      <c r="B516" t="s">
        <v>40</v>
      </c>
      <c r="C516">
        <v>1981</v>
      </c>
      <c r="D516" t="s">
        <v>12</v>
      </c>
      <c r="E516" s="1">
        <v>29213511442.700001</v>
      </c>
    </row>
    <row r="517" spans="1:5" hidden="1" x14ac:dyDescent="0.35">
      <c r="A517" t="s">
        <v>39</v>
      </c>
      <c r="B517" t="s">
        <v>40</v>
      </c>
      <c r="C517">
        <v>1982</v>
      </c>
      <c r="D517" t="s">
        <v>12</v>
      </c>
      <c r="E517" s="1">
        <v>34304725686.200001</v>
      </c>
    </row>
    <row r="518" spans="1:5" hidden="1" x14ac:dyDescent="0.35">
      <c r="A518" t="s">
        <v>39</v>
      </c>
      <c r="B518" t="s">
        <v>40</v>
      </c>
      <c r="C518">
        <v>1983</v>
      </c>
      <c r="D518" t="s">
        <v>12</v>
      </c>
      <c r="E518" s="1">
        <v>41014800376.199997</v>
      </c>
    </row>
    <row r="519" spans="1:5" hidden="1" x14ac:dyDescent="0.35">
      <c r="A519" t="s">
        <v>39</v>
      </c>
      <c r="B519" t="s">
        <v>40</v>
      </c>
      <c r="C519">
        <v>1984</v>
      </c>
      <c r="D519" t="s">
        <v>12</v>
      </c>
      <c r="E519" s="1">
        <v>50527185599.300003</v>
      </c>
    </row>
    <row r="520" spans="1:5" hidden="1" x14ac:dyDescent="0.35">
      <c r="A520" t="s">
        <v>39</v>
      </c>
      <c r="B520" t="s">
        <v>40</v>
      </c>
      <c r="C520">
        <v>1985</v>
      </c>
      <c r="D520" t="s">
        <v>12</v>
      </c>
      <c r="E520" s="1">
        <v>50107994205.099998</v>
      </c>
    </row>
    <row r="521" spans="1:5" hidden="1" x14ac:dyDescent="0.35">
      <c r="A521" t="s">
        <v>39</v>
      </c>
      <c r="B521" t="s">
        <v>40</v>
      </c>
      <c r="C521">
        <v>1986</v>
      </c>
      <c r="D521" t="s">
        <v>12</v>
      </c>
      <c r="E521" s="1">
        <v>54132924914.900002</v>
      </c>
    </row>
    <row r="522" spans="1:5" hidden="1" x14ac:dyDescent="0.35">
      <c r="A522" t="s">
        <v>39</v>
      </c>
      <c r="B522" t="s">
        <v>40</v>
      </c>
      <c r="C522">
        <v>1987</v>
      </c>
      <c r="D522" t="s">
        <v>12</v>
      </c>
      <c r="E522" s="1">
        <v>56127097167</v>
      </c>
    </row>
    <row r="523" spans="1:5" hidden="1" x14ac:dyDescent="0.35">
      <c r="A523" t="s">
        <v>39</v>
      </c>
      <c r="B523" t="s">
        <v>40</v>
      </c>
      <c r="C523">
        <v>1988</v>
      </c>
      <c r="D523" t="s">
        <v>12</v>
      </c>
      <c r="E523" s="1">
        <v>56436200641</v>
      </c>
    </row>
    <row r="524" spans="1:5" hidden="1" x14ac:dyDescent="0.35">
      <c r="A524" t="s">
        <v>39</v>
      </c>
      <c r="B524" t="s">
        <v>40</v>
      </c>
      <c r="C524">
        <v>1989</v>
      </c>
      <c r="D524" t="s">
        <v>12</v>
      </c>
      <c r="E524" s="1">
        <v>51152238580.199997</v>
      </c>
    </row>
    <row r="525" spans="1:5" hidden="1" x14ac:dyDescent="0.35">
      <c r="A525" t="s">
        <v>39</v>
      </c>
      <c r="B525" t="s">
        <v>40</v>
      </c>
      <c r="C525">
        <v>1990</v>
      </c>
      <c r="D525" t="s">
        <v>12</v>
      </c>
      <c r="E525" s="1">
        <v>47485698026</v>
      </c>
    </row>
    <row r="526" spans="1:5" hidden="1" x14ac:dyDescent="0.35">
      <c r="A526" t="s">
        <v>39</v>
      </c>
      <c r="B526" t="s">
        <v>40</v>
      </c>
      <c r="C526">
        <v>1991</v>
      </c>
      <c r="D526" t="s">
        <v>12</v>
      </c>
      <c r="E526" s="1">
        <v>45634860969.800003</v>
      </c>
    </row>
    <row r="527" spans="1:5" hidden="1" x14ac:dyDescent="0.35">
      <c r="A527" t="s">
        <v>39</v>
      </c>
      <c r="B527" t="s">
        <v>40</v>
      </c>
      <c r="C527">
        <v>1992</v>
      </c>
      <c r="D527" t="s">
        <v>12</v>
      </c>
      <c r="E527" s="1">
        <v>44490488464.199997</v>
      </c>
    </row>
    <row r="528" spans="1:5" hidden="1" x14ac:dyDescent="0.35">
      <c r="A528" t="s">
        <v>39</v>
      </c>
      <c r="B528" t="s">
        <v>40</v>
      </c>
      <c r="C528">
        <v>1993</v>
      </c>
      <c r="D528" t="s">
        <v>12</v>
      </c>
      <c r="E528" s="1">
        <v>46419394867.099998</v>
      </c>
    </row>
    <row r="529" spans="1:5" hidden="1" x14ac:dyDescent="0.35">
      <c r="A529" t="s">
        <v>39</v>
      </c>
      <c r="B529" t="s">
        <v>40</v>
      </c>
      <c r="C529">
        <v>1994</v>
      </c>
      <c r="D529" t="s">
        <v>12</v>
      </c>
      <c r="E529" s="1">
        <v>8715902156.2000008</v>
      </c>
    </row>
    <row r="530" spans="1:5" hidden="1" x14ac:dyDescent="0.35">
      <c r="A530" t="s">
        <v>39</v>
      </c>
      <c r="B530" t="s">
        <v>40</v>
      </c>
      <c r="C530">
        <v>1995</v>
      </c>
      <c r="D530" t="s">
        <v>12</v>
      </c>
      <c r="E530" s="1">
        <v>12161176664.299999</v>
      </c>
    </row>
    <row r="531" spans="1:5" hidden="1" x14ac:dyDescent="0.35">
      <c r="A531" t="s">
        <v>39</v>
      </c>
      <c r="B531" t="s">
        <v>40</v>
      </c>
      <c r="C531">
        <v>1996</v>
      </c>
      <c r="D531" t="s">
        <v>12</v>
      </c>
      <c r="E531" s="1">
        <v>10729222603.5</v>
      </c>
    </row>
    <row r="532" spans="1:5" hidden="1" x14ac:dyDescent="0.35">
      <c r="A532" t="s">
        <v>39</v>
      </c>
      <c r="B532" t="s">
        <v>40</v>
      </c>
      <c r="C532">
        <v>1997</v>
      </c>
      <c r="D532" t="s">
        <v>12</v>
      </c>
      <c r="E532" s="1">
        <v>11167616961.299999</v>
      </c>
    </row>
    <row r="533" spans="1:5" hidden="1" x14ac:dyDescent="0.35">
      <c r="A533" t="s">
        <v>39</v>
      </c>
      <c r="B533" t="s">
        <v>40</v>
      </c>
      <c r="C533">
        <v>1998</v>
      </c>
      <c r="D533" t="s">
        <v>12</v>
      </c>
      <c r="E533" s="1">
        <v>17252269257.799999</v>
      </c>
    </row>
    <row r="534" spans="1:5" hidden="1" x14ac:dyDescent="0.35">
      <c r="A534" t="s">
        <v>39</v>
      </c>
      <c r="B534" t="s">
        <v>40</v>
      </c>
      <c r="C534">
        <v>1999</v>
      </c>
      <c r="D534" t="s">
        <v>12</v>
      </c>
      <c r="E534" s="1">
        <v>9607385492.2999992</v>
      </c>
    </row>
    <row r="535" spans="1:5" hidden="1" x14ac:dyDescent="0.35">
      <c r="A535" t="s">
        <v>39</v>
      </c>
      <c r="B535" t="s">
        <v>40</v>
      </c>
      <c r="C535">
        <v>2000</v>
      </c>
      <c r="D535" t="s">
        <v>12</v>
      </c>
      <c r="E535" s="1">
        <v>11480042986.299999</v>
      </c>
    </row>
    <row r="536" spans="1:5" hidden="1" x14ac:dyDescent="0.35">
      <c r="A536" t="s">
        <v>39</v>
      </c>
      <c r="B536" t="s">
        <v>40</v>
      </c>
      <c r="C536">
        <v>2001</v>
      </c>
      <c r="D536" t="s">
        <v>12</v>
      </c>
      <c r="E536" s="1">
        <v>14474841232</v>
      </c>
    </row>
    <row r="537" spans="1:5" hidden="1" x14ac:dyDescent="0.35">
      <c r="A537" t="s">
        <v>39</v>
      </c>
      <c r="B537" t="s">
        <v>40</v>
      </c>
      <c r="C537">
        <v>2002</v>
      </c>
      <c r="D537" t="s">
        <v>12</v>
      </c>
      <c r="E537" s="1">
        <v>11753171674.700001</v>
      </c>
    </row>
    <row r="538" spans="1:5" hidden="1" x14ac:dyDescent="0.35">
      <c r="A538" t="s">
        <v>39</v>
      </c>
      <c r="B538" t="s">
        <v>40</v>
      </c>
      <c r="C538">
        <v>2003</v>
      </c>
      <c r="D538" t="s">
        <v>12</v>
      </c>
      <c r="E538" s="1">
        <v>8278801218.8000002</v>
      </c>
    </row>
    <row r="539" spans="1:5" hidden="1" x14ac:dyDescent="0.35">
      <c r="A539" t="s">
        <v>39</v>
      </c>
      <c r="B539" t="s">
        <v>40</v>
      </c>
      <c r="C539">
        <v>2004</v>
      </c>
      <c r="D539" t="s">
        <v>12</v>
      </c>
      <c r="E539" s="1">
        <v>11129025623.5</v>
      </c>
    </row>
    <row r="540" spans="1:5" hidden="1" x14ac:dyDescent="0.35">
      <c r="A540" t="s">
        <v>39</v>
      </c>
      <c r="B540" t="s">
        <v>40</v>
      </c>
      <c r="C540">
        <v>2005</v>
      </c>
      <c r="D540" t="s">
        <v>12</v>
      </c>
      <c r="E540" s="1">
        <v>8244464267.6000004</v>
      </c>
    </row>
    <row r="541" spans="1:5" hidden="1" x14ac:dyDescent="0.35">
      <c r="A541" t="s">
        <v>39</v>
      </c>
      <c r="B541" t="s">
        <v>40</v>
      </c>
      <c r="C541">
        <v>2006</v>
      </c>
      <c r="D541" t="s">
        <v>12</v>
      </c>
      <c r="E541" s="1">
        <v>8366182537.6999998</v>
      </c>
    </row>
    <row r="542" spans="1:5" hidden="1" x14ac:dyDescent="0.35">
      <c r="A542" t="s">
        <v>39</v>
      </c>
      <c r="B542" t="s">
        <v>40</v>
      </c>
      <c r="C542">
        <v>2007</v>
      </c>
      <c r="D542" t="s">
        <v>12</v>
      </c>
      <c r="E542" s="1">
        <v>6175704277.8999996</v>
      </c>
    </row>
    <row r="543" spans="1:5" hidden="1" x14ac:dyDescent="0.35">
      <c r="A543" t="s">
        <v>39</v>
      </c>
      <c r="B543" t="s">
        <v>40</v>
      </c>
      <c r="C543">
        <v>2008</v>
      </c>
      <c r="D543" t="s">
        <v>12</v>
      </c>
      <c r="E543" s="1">
        <v>7043027303.8000002</v>
      </c>
    </row>
    <row r="544" spans="1:5" hidden="1" x14ac:dyDescent="0.35">
      <c r="A544" t="s">
        <v>39</v>
      </c>
      <c r="B544" t="s">
        <v>40</v>
      </c>
      <c r="C544">
        <v>2009</v>
      </c>
      <c r="D544" t="s">
        <v>12</v>
      </c>
      <c r="E544" s="1">
        <v>7311920849.6000004</v>
      </c>
    </row>
    <row r="545" spans="1:5" hidden="1" x14ac:dyDescent="0.35">
      <c r="A545" t="s">
        <v>39</v>
      </c>
      <c r="B545" t="s">
        <v>40</v>
      </c>
      <c r="C545">
        <v>2010</v>
      </c>
      <c r="D545" t="s">
        <v>12</v>
      </c>
      <c r="E545" s="1">
        <v>9017120521</v>
      </c>
    </row>
    <row r="546" spans="1:5" hidden="1" x14ac:dyDescent="0.35">
      <c r="A546" t="s">
        <v>39</v>
      </c>
      <c r="B546" t="s">
        <v>40</v>
      </c>
      <c r="C546">
        <v>2011</v>
      </c>
      <c r="D546" t="s">
        <v>12</v>
      </c>
      <c r="E546" s="1">
        <v>12647464099.6</v>
      </c>
    </row>
    <row r="547" spans="1:5" hidden="1" x14ac:dyDescent="0.35">
      <c r="A547" t="s">
        <v>39</v>
      </c>
      <c r="B547" t="s">
        <v>40</v>
      </c>
      <c r="C547">
        <v>2012</v>
      </c>
      <c r="D547" t="s">
        <v>12</v>
      </c>
      <c r="E547" s="1">
        <v>18847543291.599998</v>
      </c>
    </row>
    <row r="548" spans="1:5" hidden="1" x14ac:dyDescent="0.35">
      <c r="A548" t="s">
        <v>39</v>
      </c>
      <c r="B548" t="s">
        <v>40</v>
      </c>
      <c r="C548">
        <v>2013</v>
      </c>
      <c r="D548" t="s">
        <v>12</v>
      </c>
      <c r="E548" s="1">
        <v>20935637004.900002</v>
      </c>
    </row>
    <row r="549" spans="1:5" hidden="1" x14ac:dyDescent="0.35">
      <c r="A549" t="s">
        <v>39</v>
      </c>
      <c r="B549" t="s">
        <v>40</v>
      </c>
      <c r="C549">
        <v>2014</v>
      </c>
      <c r="D549" t="s">
        <v>12</v>
      </c>
      <c r="E549" s="1">
        <v>37520355897.199997</v>
      </c>
    </row>
    <row r="550" spans="1:5" hidden="1" x14ac:dyDescent="0.35">
      <c r="A550" t="s">
        <v>39</v>
      </c>
      <c r="B550" t="s">
        <v>40</v>
      </c>
      <c r="C550">
        <v>2015</v>
      </c>
      <c r="D550" t="s">
        <v>12</v>
      </c>
      <c r="E550" s="1">
        <v>42350416331.599998</v>
      </c>
    </row>
    <row r="551" spans="1:5" hidden="1" x14ac:dyDescent="0.35">
      <c r="A551" t="s">
        <v>39</v>
      </c>
      <c r="B551" t="s">
        <v>40</v>
      </c>
      <c r="C551">
        <v>2016</v>
      </c>
      <c r="D551" t="s">
        <v>12</v>
      </c>
      <c r="E551" s="1">
        <v>39758157417.699997</v>
      </c>
    </row>
    <row r="552" spans="1:5" hidden="1" x14ac:dyDescent="0.35">
      <c r="A552" t="s">
        <v>39</v>
      </c>
      <c r="B552" t="s">
        <v>40</v>
      </c>
      <c r="C552">
        <v>2017</v>
      </c>
      <c r="D552" t="s">
        <v>12</v>
      </c>
      <c r="E552" s="1">
        <v>37967947107.800003</v>
      </c>
    </row>
    <row r="553" spans="1:5" hidden="1" x14ac:dyDescent="0.35">
      <c r="A553" t="s">
        <v>39</v>
      </c>
      <c r="B553" t="s">
        <v>40</v>
      </c>
      <c r="C553">
        <v>2018</v>
      </c>
      <c r="D553" t="s">
        <v>12</v>
      </c>
      <c r="E553" s="1">
        <v>45583664446.5</v>
      </c>
    </row>
    <row r="554" spans="1:5" hidden="1" x14ac:dyDescent="0.35">
      <c r="A554" t="s">
        <v>39</v>
      </c>
      <c r="B554" t="s">
        <v>40</v>
      </c>
      <c r="C554">
        <v>2019</v>
      </c>
      <c r="D554" t="s">
        <v>12</v>
      </c>
      <c r="E554" s="1">
        <v>50942814052.300003</v>
      </c>
    </row>
    <row r="555" spans="1:5" hidden="1" x14ac:dyDescent="0.35">
      <c r="A555" t="s">
        <v>39</v>
      </c>
      <c r="B555" t="s">
        <v>40</v>
      </c>
      <c r="C555">
        <v>2020</v>
      </c>
      <c r="D555" t="s">
        <v>12</v>
      </c>
      <c r="E555" s="1">
        <v>32073037117.099998</v>
      </c>
    </row>
    <row r="556" spans="1:5" hidden="1" x14ac:dyDescent="0.35">
      <c r="A556" t="s">
        <v>39</v>
      </c>
      <c r="B556" t="s">
        <v>40</v>
      </c>
      <c r="C556">
        <v>2021</v>
      </c>
      <c r="D556" t="s">
        <v>12</v>
      </c>
      <c r="E556" s="1">
        <v>36182514007.800003</v>
      </c>
    </row>
    <row r="557" spans="1:5" hidden="1" x14ac:dyDescent="0.35">
      <c r="A557" t="s">
        <v>39</v>
      </c>
      <c r="B557" t="s">
        <v>40</v>
      </c>
      <c r="C557">
        <v>2022</v>
      </c>
      <c r="D557" t="s">
        <v>12</v>
      </c>
      <c r="E557" s="1">
        <v>33036142151.799999</v>
      </c>
    </row>
    <row r="558" spans="1:5" hidden="1" x14ac:dyDescent="0.35">
      <c r="A558" t="s">
        <v>39</v>
      </c>
      <c r="B558" t="s">
        <v>40</v>
      </c>
      <c r="C558">
        <v>2023</v>
      </c>
      <c r="D558" t="s">
        <v>12</v>
      </c>
      <c r="E558" s="1">
        <v>33341340213.400002</v>
      </c>
    </row>
    <row r="559" spans="1:5" hidden="1" x14ac:dyDescent="0.35">
      <c r="A559" t="s">
        <v>39</v>
      </c>
      <c r="B559" t="s">
        <v>40</v>
      </c>
      <c r="C559">
        <v>2024</v>
      </c>
      <c r="D559" t="s">
        <v>12</v>
      </c>
      <c r="E559" s="1">
        <v>28150925247.5</v>
      </c>
    </row>
    <row r="560" spans="1:5" x14ac:dyDescent="0.35">
      <c r="A560" t="s">
        <v>41</v>
      </c>
      <c r="B560" t="s">
        <v>42</v>
      </c>
      <c r="C560">
        <v>1978</v>
      </c>
      <c r="D560" t="s">
        <v>9</v>
      </c>
      <c r="E560" s="1">
        <v>827776.3</v>
      </c>
    </row>
    <row r="561" spans="1:5" x14ac:dyDescent="0.35">
      <c r="A561" t="s">
        <v>41</v>
      </c>
      <c r="B561" t="s">
        <v>42</v>
      </c>
      <c r="C561">
        <v>1979</v>
      </c>
      <c r="D561" t="s">
        <v>9</v>
      </c>
      <c r="E561" s="1">
        <v>1154911.3999999999</v>
      </c>
    </row>
    <row r="562" spans="1:5" x14ac:dyDescent="0.35">
      <c r="A562" t="s">
        <v>41</v>
      </c>
      <c r="B562" t="s">
        <v>42</v>
      </c>
      <c r="C562">
        <v>1980</v>
      </c>
      <c r="D562" t="s">
        <v>9</v>
      </c>
      <c r="E562" s="1">
        <v>913831.1</v>
      </c>
    </row>
    <row r="563" spans="1:5" x14ac:dyDescent="0.35">
      <c r="A563" t="s">
        <v>41</v>
      </c>
      <c r="B563" t="s">
        <v>42</v>
      </c>
      <c r="C563">
        <v>1981</v>
      </c>
      <c r="D563" t="s">
        <v>9</v>
      </c>
      <c r="E563" s="1">
        <v>593569.6</v>
      </c>
    </row>
    <row r="564" spans="1:5" x14ac:dyDescent="0.35">
      <c r="A564" t="s">
        <v>41</v>
      </c>
      <c r="B564" t="s">
        <v>42</v>
      </c>
      <c r="C564">
        <v>1982</v>
      </c>
      <c r="D564" t="s">
        <v>9</v>
      </c>
      <c r="E564" s="1">
        <v>10401195.6</v>
      </c>
    </row>
    <row r="565" spans="1:5" x14ac:dyDescent="0.35">
      <c r="A565" t="s">
        <v>41</v>
      </c>
      <c r="B565" t="s">
        <v>42</v>
      </c>
      <c r="C565">
        <v>1983</v>
      </c>
      <c r="D565" t="s">
        <v>9</v>
      </c>
      <c r="E565" s="1">
        <v>10237652.1</v>
      </c>
    </row>
    <row r="566" spans="1:5" x14ac:dyDescent="0.35">
      <c r="A566" t="s">
        <v>41</v>
      </c>
      <c r="B566" t="s">
        <v>42</v>
      </c>
      <c r="C566">
        <v>1984</v>
      </c>
      <c r="D566" t="s">
        <v>9</v>
      </c>
      <c r="E566" s="1">
        <v>10665341.199999999</v>
      </c>
    </row>
    <row r="567" spans="1:5" x14ac:dyDescent="0.35">
      <c r="A567" t="s">
        <v>41</v>
      </c>
      <c r="B567" t="s">
        <v>42</v>
      </c>
      <c r="C567">
        <v>1985</v>
      </c>
      <c r="D567" t="s">
        <v>9</v>
      </c>
      <c r="E567" s="1">
        <v>7436422.5999999996</v>
      </c>
    </row>
    <row r="568" spans="1:5" x14ac:dyDescent="0.35">
      <c r="A568" t="s">
        <v>41</v>
      </c>
      <c r="B568" t="s">
        <v>42</v>
      </c>
      <c r="C568">
        <v>1986</v>
      </c>
      <c r="D568" t="s">
        <v>9</v>
      </c>
      <c r="E568" s="1">
        <v>3243000</v>
      </c>
    </row>
    <row r="569" spans="1:5" x14ac:dyDescent="0.35">
      <c r="A569" t="s">
        <v>41</v>
      </c>
      <c r="B569" t="s">
        <v>42</v>
      </c>
      <c r="C569">
        <v>1987</v>
      </c>
      <c r="D569" t="s">
        <v>9</v>
      </c>
      <c r="E569" s="1">
        <v>1200000</v>
      </c>
    </row>
    <row r="570" spans="1:5" x14ac:dyDescent="0.35">
      <c r="A570" t="s">
        <v>41</v>
      </c>
      <c r="B570" t="s">
        <v>42</v>
      </c>
      <c r="C570">
        <v>1988</v>
      </c>
      <c r="D570" t="s">
        <v>9</v>
      </c>
      <c r="E570" s="1">
        <v>800000</v>
      </c>
    </row>
    <row r="571" spans="1:5" x14ac:dyDescent="0.35">
      <c r="A571" t="s">
        <v>41</v>
      </c>
      <c r="B571" t="s">
        <v>42</v>
      </c>
      <c r="C571">
        <v>1989</v>
      </c>
      <c r="D571" t="s">
        <v>9</v>
      </c>
      <c r="E571" s="1">
        <v>600000</v>
      </c>
    </row>
    <row r="572" spans="1:5" x14ac:dyDescent="0.35">
      <c r="A572" t="s">
        <v>41</v>
      </c>
      <c r="B572" t="s">
        <v>42</v>
      </c>
      <c r="C572">
        <v>1990</v>
      </c>
      <c r="D572" t="s">
        <v>9</v>
      </c>
      <c r="E572" s="1">
        <v>600000</v>
      </c>
    </row>
    <row r="573" spans="1:5" x14ac:dyDescent="0.35">
      <c r="A573" t="s">
        <v>41</v>
      </c>
      <c r="B573" t="s">
        <v>42</v>
      </c>
      <c r="C573">
        <v>1991</v>
      </c>
      <c r="D573" t="s">
        <v>9</v>
      </c>
      <c r="E573" s="1">
        <v>0</v>
      </c>
    </row>
    <row r="574" spans="1:5" x14ac:dyDescent="0.35">
      <c r="A574" t="s">
        <v>41</v>
      </c>
      <c r="B574" t="s">
        <v>42</v>
      </c>
      <c r="C574">
        <v>2008</v>
      </c>
      <c r="D574" t="s">
        <v>9</v>
      </c>
      <c r="E574" s="1">
        <v>0</v>
      </c>
    </row>
    <row r="575" spans="1:5" x14ac:dyDescent="0.35">
      <c r="A575" t="s">
        <v>41</v>
      </c>
      <c r="B575" t="s">
        <v>42</v>
      </c>
      <c r="C575">
        <v>2009</v>
      </c>
      <c r="D575" t="s">
        <v>9</v>
      </c>
      <c r="E575" s="1">
        <v>5653000</v>
      </c>
    </row>
    <row r="576" spans="1:5" x14ac:dyDescent="0.35">
      <c r="A576" t="s">
        <v>41</v>
      </c>
      <c r="B576" t="s">
        <v>42</v>
      </c>
      <c r="C576">
        <v>2010</v>
      </c>
      <c r="D576" t="s">
        <v>9</v>
      </c>
      <c r="E576" s="1">
        <v>23400000</v>
      </c>
    </row>
    <row r="577" spans="1:5" x14ac:dyDescent="0.35">
      <c r="A577" t="s">
        <v>41</v>
      </c>
      <c r="B577" t="s">
        <v>42</v>
      </c>
      <c r="C577">
        <v>2011</v>
      </c>
      <c r="D577" t="s">
        <v>9</v>
      </c>
      <c r="E577" s="1">
        <v>23399997</v>
      </c>
    </row>
    <row r="578" spans="1:5" x14ac:dyDescent="0.35">
      <c r="A578" t="s">
        <v>41</v>
      </c>
      <c r="B578" t="s">
        <v>42</v>
      </c>
      <c r="C578">
        <v>2012</v>
      </c>
      <c r="D578" t="s">
        <v>9</v>
      </c>
      <c r="E578" s="1">
        <v>23399997</v>
      </c>
    </row>
    <row r="579" spans="1:5" x14ac:dyDescent="0.35">
      <c r="A579" t="s">
        <v>41</v>
      </c>
      <c r="B579" t="s">
        <v>42</v>
      </c>
      <c r="C579">
        <v>2013</v>
      </c>
      <c r="D579" t="s">
        <v>9</v>
      </c>
      <c r="E579" s="1">
        <v>21345331</v>
      </c>
    </row>
    <row r="580" spans="1:5" x14ac:dyDescent="0.35">
      <c r="A580" t="s">
        <v>41</v>
      </c>
      <c r="B580" t="s">
        <v>42</v>
      </c>
      <c r="C580">
        <v>2014</v>
      </c>
      <c r="D580" t="s">
        <v>9</v>
      </c>
      <c r="E580" s="1">
        <v>19612000</v>
      </c>
    </row>
    <row r="581" spans="1:5" x14ac:dyDescent="0.35">
      <c r="A581" t="s">
        <v>41</v>
      </c>
      <c r="B581" t="s">
        <v>42</v>
      </c>
      <c r="C581">
        <v>2015</v>
      </c>
      <c r="D581" t="s">
        <v>9</v>
      </c>
      <c r="E581" s="1">
        <v>19067000</v>
      </c>
    </row>
    <row r="582" spans="1:5" x14ac:dyDescent="0.35">
      <c r="A582" t="s">
        <v>41</v>
      </c>
      <c r="B582" t="s">
        <v>42</v>
      </c>
      <c r="C582">
        <v>2016</v>
      </c>
      <c r="D582" t="s">
        <v>9</v>
      </c>
      <c r="E582" s="1">
        <v>17333000</v>
      </c>
    </row>
    <row r="583" spans="1:5" x14ac:dyDescent="0.35">
      <c r="A583" t="s">
        <v>41</v>
      </c>
      <c r="B583" t="s">
        <v>42</v>
      </c>
      <c r="C583">
        <v>2017</v>
      </c>
      <c r="D583" t="s">
        <v>9</v>
      </c>
      <c r="E583" s="1">
        <v>15600000</v>
      </c>
    </row>
    <row r="584" spans="1:5" x14ac:dyDescent="0.35">
      <c r="A584" t="s">
        <v>41</v>
      </c>
      <c r="B584" t="s">
        <v>42</v>
      </c>
      <c r="C584">
        <v>2018</v>
      </c>
      <c r="D584" t="s">
        <v>9</v>
      </c>
      <c r="E584" s="1">
        <v>13867000</v>
      </c>
    </row>
    <row r="585" spans="1:5" x14ac:dyDescent="0.35">
      <c r="A585" t="s">
        <v>41</v>
      </c>
      <c r="B585" t="s">
        <v>42</v>
      </c>
      <c r="C585">
        <v>2019</v>
      </c>
      <c r="D585" t="s">
        <v>9</v>
      </c>
      <c r="E585" s="1">
        <v>12133000</v>
      </c>
    </row>
    <row r="586" spans="1:5" x14ac:dyDescent="0.35">
      <c r="A586" t="s">
        <v>41</v>
      </c>
      <c r="B586" t="s">
        <v>42</v>
      </c>
      <c r="C586">
        <v>2020</v>
      </c>
      <c r="D586" t="s">
        <v>9</v>
      </c>
      <c r="E586" s="1">
        <v>10400000</v>
      </c>
    </row>
    <row r="587" spans="1:5" x14ac:dyDescent="0.35">
      <c r="A587" t="s">
        <v>41</v>
      </c>
      <c r="B587" t="s">
        <v>42</v>
      </c>
      <c r="C587">
        <v>2021</v>
      </c>
      <c r="D587" t="s">
        <v>9</v>
      </c>
      <c r="E587" s="1">
        <v>10828000.800000001</v>
      </c>
    </row>
    <row r="588" spans="1:5" x14ac:dyDescent="0.35">
      <c r="A588" t="s">
        <v>41</v>
      </c>
      <c r="B588" t="s">
        <v>42</v>
      </c>
      <c r="C588">
        <v>2022</v>
      </c>
      <c r="D588" t="s">
        <v>9</v>
      </c>
      <c r="E588" s="1">
        <v>8968072.8000000007</v>
      </c>
    </row>
    <row r="589" spans="1:5" x14ac:dyDescent="0.35">
      <c r="A589" t="s">
        <v>41</v>
      </c>
      <c r="B589" t="s">
        <v>42</v>
      </c>
      <c r="C589">
        <v>2023</v>
      </c>
      <c r="D589" t="s">
        <v>9</v>
      </c>
      <c r="E589" s="1">
        <v>39759980</v>
      </c>
    </row>
    <row r="590" spans="1:5" x14ac:dyDescent="0.35">
      <c r="A590" t="s">
        <v>41</v>
      </c>
      <c r="B590" t="s">
        <v>42</v>
      </c>
      <c r="C590">
        <v>2024</v>
      </c>
      <c r="D590" t="s">
        <v>9</v>
      </c>
      <c r="E590" s="1">
        <v>98110741.599999994</v>
      </c>
    </row>
    <row r="591" spans="1:5" x14ac:dyDescent="0.35">
      <c r="A591" t="s">
        <v>43</v>
      </c>
      <c r="B591" t="s">
        <v>44</v>
      </c>
      <c r="C591">
        <v>1970</v>
      </c>
      <c r="D591" t="s">
        <v>9</v>
      </c>
      <c r="E591" s="1">
        <v>192000</v>
      </c>
    </row>
    <row r="592" spans="1:5" x14ac:dyDescent="0.35">
      <c r="A592" t="s">
        <v>43</v>
      </c>
      <c r="B592" t="s">
        <v>44</v>
      </c>
      <c r="C592">
        <v>1971</v>
      </c>
      <c r="D592" t="s">
        <v>9</v>
      </c>
      <c r="E592" s="1">
        <v>196355</v>
      </c>
    </row>
    <row r="593" spans="1:5" x14ac:dyDescent="0.35">
      <c r="A593" t="s">
        <v>43</v>
      </c>
      <c r="B593" t="s">
        <v>44</v>
      </c>
      <c r="C593">
        <v>1972</v>
      </c>
      <c r="D593" t="s">
        <v>9</v>
      </c>
      <c r="E593" s="1">
        <v>163865.1</v>
      </c>
    </row>
    <row r="594" spans="1:5" x14ac:dyDescent="0.35">
      <c r="A594" t="s">
        <v>43</v>
      </c>
      <c r="B594" t="s">
        <v>44</v>
      </c>
      <c r="C594">
        <v>1973</v>
      </c>
      <c r="D594" t="s">
        <v>9</v>
      </c>
      <c r="E594" s="1">
        <v>155152.6</v>
      </c>
    </row>
    <row r="595" spans="1:5" x14ac:dyDescent="0.35">
      <c r="A595" t="s">
        <v>43</v>
      </c>
      <c r="B595" t="s">
        <v>44</v>
      </c>
      <c r="C595">
        <v>1974</v>
      </c>
      <c r="D595" t="s">
        <v>9</v>
      </c>
      <c r="E595" s="1">
        <v>176900.8</v>
      </c>
    </row>
    <row r="596" spans="1:5" x14ac:dyDescent="0.35">
      <c r="A596" t="s">
        <v>43</v>
      </c>
      <c r="B596" t="s">
        <v>44</v>
      </c>
      <c r="C596">
        <v>1975</v>
      </c>
      <c r="D596" t="s">
        <v>9</v>
      </c>
      <c r="E596" s="1">
        <v>4036583.8</v>
      </c>
    </row>
    <row r="597" spans="1:5" x14ac:dyDescent="0.35">
      <c r="A597" t="s">
        <v>43</v>
      </c>
      <c r="B597" t="s">
        <v>44</v>
      </c>
      <c r="C597">
        <v>1976</v>
      </c>
      <c r="D597" t="s">
        <v>9</v>
      </c>
      <c r="E597" s="1">
        <v>3171723.2</v>
      </c>
    </row>
    <row r="598" spans="1:5" x14ac:dyDescent="0.35">
      <c r="A598" t="s">
        <v>43</v>
      </c>
      <c r="B598" t="s">
        <v>44</v>
      </c>
      <c r="C598">
        <v>1977</v>
      </c>
      <c r="D598" t="s">
        <v>9</v>
      </c>
      <c r="E598" s="1">
        <v>2940743.8</v>
      </c>
    </row>
    <row r="599" spans="1:5" x14ac:dyDescent="0.35">
      <c r="A599" t="s">
        <v>43</v>
      </c>
      <c r="B599" t="s">
        <v>44</v>
      </c>
      <c r="C599">
        <v>1978</v>
      </c>
      <c r="D599" t="s">
        <v>9</v>
      </c>
      <c r="E599" s="1">
        <v>5608023.5999999996</v>
      </c>
    </row>
    <row r="600" spans="1:5" x14ac:dyDescent="0.35">
      <c r="A600" t="s">
        <v>43</v>
      </c>
      <c r="B600" t="s">
        <v>44</v>
      </c>
      <c r="C600">
        <v>1979</v>
      </c>
      <c r="D600" t="s">
        <v>9</v>
      </c>
      <c r="E600" s="1">
        <v>6744643.5999999996</v>
      </c>
    </row>
    <row r="601" spans="1:5" x14ac:dyDescent="0.35">
      <c r="A601" t="s">
        <v>43</v>
      </c>
      <c r="B601" t="s">
        <v>44</v>
      </c>
      <c r="C601">
        <v>1980</v>
      </c>
      <c r="D601" t="s">
        <v>9</v>
      </c>
      <c r="E601" s="1">
        <v>4721617.8</v>
      </c>
    </row>
    <row r="602" spans="1:5" x14ac:dyDescent="0.35">
      <c r="A602" t="s">
        <v>43</v>
      </c>
      <c r="B602" t="s">
        <v>44</v>
      </c>
      <c r="C602">
        <v>1981</v>
      </c>
      <c r="D602" t="s">
        <v>9</v>
      </c>
      <c r="E602" s="1">
        <v>2912449.1</v>
      </c>
    </row>
    <row r="603" spans="1:5" x14ac:dyDescent="0.35">
      <c r="A603" t="s">
        <v>43</v>
      </c>
      <c r="B603" t="s">
        <v>44</v>
      </c>
      <c r="C603">
        <v>1982</v>
      </c>
      <c r="D603" t="s">
        <v>9</v>
      </c>
      <c r="E603" s="1">
        <v>2594400.6</v>
      </c>
    </row>
    <row r="604" spans="1:5" x14ac:dyDescent="0.35">
      <c r="A604" t="s">
        <v>43</v>
      </c>
      <c r="B604" t="s">
        <v>44</v>
      </c>
      <c r="C604">
        <v>1983</v>
      </c>
      <c r="D604" t="s">
        <v>9</v>
      </c>
      <c r="E604" s="1">
        <v>10880772.4</v>
      </c>
    </row>
    <row r="605" spans="1:5" x14ac:dyDescent="0.35">
      <c r="A605" t="s">
        <v>43</v>
      </c>
      <c r="B605" t="s">
        <v>44</v>
      </c>
      <c r="C605">
        <v>1984</v>
      </c>
      <c r="D605" t="s">
        <v>9</v>
      </c>
      <c r="E605" s="1">
        <v>19990451.600000001</v>
      </c>
    </row>
    <row r="606" spans="1:5" x14ac:dyDescent="0.35">
      <c r="A606" t="s">
        <v>43</v>
      </c>
      <c r="B606" t="s">
        <v>44</v>
      </c>
      <c r="C606">
        <v>1985</v>
      </c>
      <c r="D606" t="s">
        <v>9</v>
      </c>
      <c r="E606" s="1">
        <v>22176305.100000001</v>
      </c>
    </row>
    <row r="607" spans="1:5" x14ac:dyDescent="0.35">
      <c r="A607" t="s">
        <v>43</v>
      </c>
      <c r="B607" t="s">
        <v>44</v>
      </c>
      <c r="C607">
        <v>1986</v>
      </c>
      <c r="D607" t="s">
        <v>9</v>
      </c>
      <c r="E607" s="1">
        <v>20423321.899999999</v>
      </c>
    </row>
    <row r="608" spans="1:5" x14ac:dyDescent="0.35">
      <c r="A608" t="s">
        <v>43</v>
      </c>
      <c r="B608" t="s">
        <v>44</v>
      </c>
      <c r="C608">
        <v>1987</v>
      </c>
      <c r="D608" t="s">
        <v>9</v>
      </c>
      <c r="E608" s="1">
        <v>17993495.199999999</v>
      </c>
    </row>
    <row r="609" spans="1:5" x14ac:dyDescent="0.35">
      <c r="A609" t="s">
        <v>43</v>
      </c>
      <c r="B609" t="s">
        <v>44</v>
      </c>
      <c r="C609">
        <v>1988</v>
      </c>
      <c r="D609" t="s">
        <v>9</v>
      </c>
      <c r="E609" s="1">
        <v>10632535</v>
      </c>
    </row>
    <row r="610" spans="1:5" x14ac:dyDescent="0.35">
      <c r="A610" t="s">
        <v>43</v>
      </c>
      <c r="B610" t="s">
        <v>44</v>
      </c>
      <c r="C610">
        <v>1989</v>
      </c>
      <c r="D610" t="s">
        <v>9</v>
      </c>
      <c r="E610" s="1">
        <v>6057234.5</v>
      </c>
    </row>
    <row r="611" spans="1:5" x14ac:dyDescent="0.35">
      <c r="A611" t="s">
        <v>43</v>
      </c>
      <c r="B611" t="s">
        <v>44</v>
      </c>
      <c r="C611">
        <v>1990</v>
      </c>
      <c r="D611" t="s">
        <v>9</v>
      </c>
      <c r="E611" s="1">
        <v>1313752.5</v>
      </c>
    </row>
    <row r="612" spans="1:5" x14ac:dyDescent="0.35">
      <c r="A612" t="s">
        <v>43</v>
      </c>
      <c r="B612" t="s">
        <v>44</v>
      </c>
      <c r="C612">
        <v>1991</v>
      </c>
      <c r="D612" t="s">
        <v>9</v>
      </c>
      <c r="E612" s="1">
        <v>0</v>
      </c>
    </row>
    <row r="613" spans="1:5" x14ac:dyDescent="0.35">
      <c r="A613" t="s">
        <v>45</v>
      </c>
      <c r="B613" t="s">
        <v>46</v>
      </c>
      <c r="C613">
        <v>2000</v>
      </c>
      <c r="D613" t="s">
        <v>9</v>
      </c>
      <c r="E613" s="1">
        <v>0</v>
      </c>
    </row>
    <row r="614" spans="1:5" x14ac:dyDescent="0.35">
      <c r="A614" t="s">
        <v>45</v>
      </c>
      <c r="B614" t="s">
        <v>46</v>
      </c>
      <c r="C614">
        <v>2001</v>
      </c>
      <c r="D614" t="s">
        <v>9</v>
      </c>
      <c r="E614" s="1">
        <v>167447</v>
      </c>
    </row>
    <row r="615" spans="1:5" x14ac:dyDescent="0.35">
      <c r="A615" t="s">
        <v>45</v>
      </c>
      <c r="B615" t="s">
        <v>46</v>
      </c>
      <c r="C615">
        <v>2002</v>
      </c>
      <c r="D615" t="s">
        <v>9</v>
      </c>
      <c r="E615" s="1">
        <v>277905.5</v>
      </c>
    </row>
    <row r="616" spans="1:5" x14ac:dyDescent="0.35">
      <c r="A616" t="s">
        <v>45</v>
      </c>
      <c r="B616" t="s">
        <v>46</v>
      </c>
      <c r="C616">
        <v>2003</v>
      </c>
      <c r="D616" t="s">
        <v>9</v>
      </c>
      <c r="E616" s="1">
        <v>2925108</v>
      </c>
    </row>
    <row r="617" spans="1:5" x14ac:dyDescent="0.35">
      <c r="A617" t="s">
        <v>45</v>
      </c>
      <c r="B617" t="s">
        <v>46</v>
      </c>
      <c r="C617">
        <v>2004</v>
      </c>
      <c r="D617" t="s">
        <v>9</v>
      </c>
      <c r="E617" s="1">
        <v>2639749.7999999998</v>
      </c>
    </row>
    <row r="618" spans="1:5" x14ac:dyDescent="0.35">
      <c r="A618" t="s">
        <v>45</v>
      </c>
      <c r="B618" t="s">
        <v>46</v>
      </c>
      <c r="C618">
        <v>2005</v>
      </c>
      <c r="D618" t="s">
        <v>9</v>
      </c>
      <c r="E618" s="1">
        <v>1840332</v>
      </c>
    </row>
    <row r="619" spans="1:5" x14ac:dyDescent="0.35">
      <c r="A619" t="s">
        <v>45</v>
      </c>
      <c r="B619" t="s">
        <v>46</v>
      </c>
      <c r="C619">
        <v>2006</v>
      </c>
      <c r="D619" t="s">
        <v>9</v>
      </c>
      <c r="E619" s="1">
        <v>1525086</v>
      </c>
    </row>
    <row r="620" spans="1:5" x14ac:dyDescent="0.35">
      <c r="A620" t="s">
        <v>45</v>
      </c>
      <c r="B620" t="s">
        <v>46</v>
      </c>
      <c r="C620">
        <v>2007</v>
      </c>
      <c r="D620" t="s">
        <v>9</v>
      </c>
      <c r="E620" s="1">
        <v>1008388.5</v>
      </c>
    </row>
    <row r="621" spans="1:5" x14ac:dyDescent="0.35">
      <c r="A621" t="s">
        <v>45</v>
      </c>
      <c r="B621" t="s">
        <v>46</v>
      </c>
      <c r="C621">
        <v>2008</v>
      </c>
      <c r="D621" t="s">
        <v>9</v>
      </c>
      <c r="E621" s="1">
        <v>272773.2</v>
      </c>
    </row>
    <row r="622" spans="1:5" x14ac:dyDescent="0.35">
      <c r="A622" t="s">
        <v>45</v>
      </c>
      <c r="B622" t="s">
        <v>46</v>
      </c>
      <c r="C622">
        <v>2009</v>
      </c>
      <c r="D622" t="s">
        <v>9</v>
      </c>
      <c r="E622" s="1">
        <v>158466</v>
      </c>
    </row>
    <row r="623" spans="1:5" x14ac:dyDescent="0.35">
      <c r="A623" t="s">
        <v>45</v>
      </c>
      <c r="B623" t="s">
        <v>46</v>
      </c>
      <c r="C623">
        <v>2010</v>
      </c>
      <c r="D623" t="s">
        <v>9</v>
      </c>
      <c r="E623" s="1">
        <v>81572853.900000006</v>
      </c>
    </row>
    <row r="624" spans="1:5" x14ac:dyDescent="0.35">
      <c r="A624" t="s">
        <v>45</v>
      </c>
      <c r="B624" t="s">
        <v>46</v>
      </c>
      <c r="C624">
        <v>2011</v>
      </c>
      <c r="D624" t="s">
        <v>9</v>
      </c>
      <c r="E624" s="1">
        <v>170021047.80000001</v>
      </c>
    </row>
    <row r="625" spans="1:5" x14ac:dyDescent="0.35">
      <c r="A625" t="s">
        <v>45</v>
      </c>
      <c r="B625" t="s">
        <v>46</v>
      </c>
      <c r="C625">
        <v>2012</v>
      </c>
      <c r="D625" t="s">
        <v>9</v>
      </c>
      <c r="E625" s="1">
        <v>292040042.89999998</v>
      </c>
    </row>
    <row r="626" spans="1:5" x14ac:dyDescent="0.35">
      <c r="A626" t="s">
        <v>45</v>
      </c>
      <c r="B626" t="s">
        <v>46</v>
      </c>
      <c r="C626">
        <v>2013</v>
      </c>
      <c r="D626" t="s">
        <v>9</v>
      </c>
      <c r="E626" s="1">
        <v>429623311</v>
      </c>
    </row>
    <row r="627" spans="1:5" x14ac:dyDescent="0.35">
      <c r="A627" t="s">
        <v>45</v>
      </c>
      <c r="B627" t="s">
        <v>46</v>
      </c>
      <c r="C627">
        <v>2014</v>
      </c>
      <c r="D627" t="s">
        <v>9</v>
      </c>
      <c r="E627" s="1">
        <v>482535546.30000001</v>
      </c>
    </row>
    <row r="628" spans="1:5" x14ac:dyDescent="0.35">
      <c r="A628" t="s">
        <v>45</v>
      </c>
      <c r="B628" t="s">
        <v>46</v>
      </c>
      <c r="C628">
        <v>2015</v>
      </c>
      <c r="D628" t="s">
        <v>9</v>
      </c>
      <c r="E628" s="1">
        <v>460735662.60000002</v>
      </c>
    </row>
    <row r="629" spans="1:5" x14ac:dyDescent="0.35">
      <c r="A629" t="s">
        <v>45</v>
      </c>
      <c r="B629" t="s">
        <v>46</v>
      </c>
      <c r="C629">
        <v>2016</v>
      </c>
      <c r="D629" t="s">
        <v>9</v>
      </c>
      <c r="E629" s="1">
        <v>461712665.60000002</v>
      </c>
    </row>
    <row r="630" spans="1:5" x14ac:dyDescent="0.35">
      <c r="A630" t="s">
        <v>45</v>
      </c>
      <c r="B630" t="s">
        <v>46</v>
      </c>
      <c r="C630">
        <v>2017</v>
      </c>
      <c r="D630" t="s">
        <v>9</v>
      </c>
      <c r="E630" s="1">
        <v>538599633.5</v>
      </c>
    </row>
    <row r="631" spans="1:5" x14ac:dyDescent="0.35">
      <c r="A631" t="s">
        <v>45</v>
      </c>
      <c r="B631" t="s">
        <v>46</v>
      </c>
      <c r="C631">
        <v>2018</v>
      </c>
      <c r="D631" t="s">
        <v>9</v>
      </c>
      <c r="E631" s="1">
        <v>514213775</v>
      </c>
    </row>
    <row r="632" spans="1:5" x14ac:dyDescent="0.35">
      <c r="A632" t="s">
        <v>45</v>
      </c>
      <c r="B632" t="s">
        <v>46</v>
      </c>
      <c r="C632">
        <v>2019</v>
      </c>
      <c r="D632" t="s">
        <v>9</v>
      </c>
      <c r="E632" s="1">
        <v>506981432.80000001</v>
      </c>
    </row>
    <row r="633" spans="1:5" x14ac:dyDescent="0.35">
      <c r="A633" t="s">
        <v>45</v>
      </c>
      <c r="B633" t="s">
        <v>46</v>
      </c>
      <c r="C633">
        <v>2020</v>
      </c>
      <c r="D633" t="s">
        <v>9</v>
      </c>
      <c r="E633" s="1">
        <v>558194291.89999998</v>
      </c>
    </row>
    <row r="634" spans="1:5" x14ac:dyDescent="0.35">
      <c r="A634" t="s">
        <v>45</v>
      </c>
      <c r="B634" t="s">
        <v>46</v>
      </c>
      <c r="C634">
        <v>2021</v>
      </c>
      <c r="D634" t="s">
        <v>9</v>
      </c>
      <c r="E634" s="1">
        <v>515450790.39999998</v>
      </c>
    </row>
    <row r="635" spans="1:5" x14ac:dyDescent="0.35">
      <c r="A635" t="s">
        <v>45</v>
      </c>
      <c r="B635" t="s">
        <v>46</v>
      </c>
      <c r="C635">
        <v>2022</v>
      </c>
      <c r="D635" t="s">
        <v>9</v>
      </c>
      <c r="E635" s="1">
        <v>475033775.19999999</v>
      </c>
    </row>
    <row r="636" spans="1:5" x14ac:dyDescent="0.35">
      <c r="A636" t="s">
        <v>45</v>
      </c>
      <c r="B636" t="s">
        <v>46</v>
      </c>
      <c r="C636">
        <v>2023</v>
      </c>
      <c r="D636" t="s">
        <v>9</v>
      </c>
      <c r="E636" s="1">
        <v>465040355</v>
      </c>
    </row>
    <row r="637" spans="1:5" x14ac:dyDescent="0.35">
      <c r="A637" t="s">
        <v>45</v>
      </c>
      <c r="B637" t="s">
        <v>46</v>
      </c>
      <c r="C637">
        <v>2024</v>
      </c>
      <c r="D637" t="s">
        <v>9</v>
      </c>
      <c r="E637" s="1">
        <v>415966209.89999998</v>
      </c>
    </row>
    <row r="638" spans="1:5" x14ac:dyDescent="0.35">
      <c r="A638" t="s">
        <v>49</v>
      </c>
      <c r="B638" t="s">
        <v>50</v>
      </c>
      <c r="C638">
        <v>1974</v>
      </c>
      <c r="D638" t="s">
        <v>9</v>
      </c>
      <c r="E638" s="1">
        <v>10000000</v>
      </c>
    </row>
    <row r="639" spans="1:5" x14ac:dyDescent="0.35">
      <c r="A639" t="s">
        <v>49</v>
      </c>
      <c r="B639" t="s">
        <v>50</v>
      </c>
      <c r="C639">
        <v>1975</v>
      </c>
      <c r="D639" t="s">
        <v>9</v>
      </c>
      <c r="E639" s="1">
        <v>8948000</v>
      </c>
    </row>
    <row r="640" spans="1:5" x14ac:dyDescent="0.35">
      <c r="A640" t="s">
        <v>49</v>
      </c>
      <c r="B640" t="s">
        <v>50</v>
      </c>
      <c r="C640">
        <v>1976</v>
      </c>
      <c r="D640" t="s">
        <v>9</v>
      </c>
      <c r="E640" s="1">
        <v>39896000</v>
      </c>
    </row>
    <row r="641" spans="1:5" x14ac:dyDescent="0.35">
      <c r="A641" t="s">
        <v>49</v>
      </c>
      <c r="B641" t="s">
        <v>50</v>
      </c>
      <c r="C641">
        <v>1977</v>
      </c>
      <c r="D641" t="s">
        <v>9</v>
      </c>
      <c r="E641" s="1">
        <v>46164000</v>
      </c>
    </row>
    <row r="642" spans="1:5" x14ac:dyDescent="0.35">
      <c r="A642" t="s">
        <v>49</v>
      </c>
      <c r="B642" t="s">
        <v>50</v>
      </c>
      <c r="C642">
        <v>1978</v>
      </c>
      <c r="D642" t="s">
        <v>9</v>
      </c>
      <c r="E642" s="1">
        <v>75385874</v>
      </c>
    </row>
    <row r="643" spans="1:5" x14ac:dyDescent="0.35">
      <c r="A643" t="s">
        <v>49</v>
      </c>
      <c r="B643" t="s">
        <v>50</v>
      </c>
      <c r="C643">
        <v>1979</v>
      </c>
      <c r="D643" t="s">
        <v>9</v>
      </c>
      <c r="E643" s="1">
        <v>106478746</v>
      </c>
    </row>
    <row r="644" spans="1:5" x14ac:dyDescent="0.35">
      <c r="A644" t="s">
        <v>49</v>
      </c>
      <c r="B644" t="s">
        <v>50</v>
      </c>
      <c r="C644">
        <v>1980</v>
      </c>
      <c r="D644" t="s">
        <v>9</v>
      </c>
      <c r="E644" s="1">
        <v>193106933</v>
      </c>
    </row>
    <row r="645" spans="1:5" x14ac:dyDescent="0.35">
      <c r="A645" t="s">
        <v>49</v>
      </c>
      <c r="B645" t="s">
        <v>50</v>
      </c>
      <c r="C645">
        <v>1981</v>
      </c>
      <c r="D645" t="s">
        <v>9</v>
      </c>
      <c r="E645" s="1">
        <v>198784208.40000001</v>
      </c>
    </row>
    <row r="646" spans="1:5" x14ac:dyDescent="0.35">
      <c r="A646" t="s">
        <v>49</v>
      </c>
      <c r="B646" t="s">
        <v>50</v>
      </c>
      <c r="C646">
        <v>1982</v>
      </c>
      <c r="D646" t="s">
        <v>9</v>
      </c>
      <c r="E646" s="1">
        <v>154054607.69999999</v>
      </c>
    </row>
    <row r="647" spans="1:5" x14ac:dyDescent="0.35">
      <c r="A647" t="s">
        <v>49</v>
      </c>
      <c r="B647" t="s">
        <v>50</v>
      </c>
      <c r="C647">
        <v>1983</v>
      </c>
      <c r="D647" t="s">
        <v>9</v>
      </c>
      <c r="E647" s="1">
        <v>130907832.59999999</v>
      </c>
    </row>
    <row r="648" spans="1:5" x14ac:dyDescent="0.35">
      <c r="A648" t="s">
        <v>49</v>
      </c>
      <c r="B648" t="s">
        <v>50</v>
      </c>
      <c r="C648">
        <v>1984</v>
      </c>
      <c r="D648" t="s">
        <v>9</v>
      </c>
      <c r="E648" s="1">
        <v>105562580.09999999</v>
      </c>
    </row>
    <row r="649" spans="1:5" x14ac:dyDescent="0.35">
      <c r="A649" t="s">
        <v>49</v>
      </c>
      <c r="B649" t="s">
        <v>50</v>
      </c>
      <c r="C649">
        <v>1985</v>
      </c>
      <c r="D649" t="s">
        <v>9</v>
      </c>
      <c r="E649" s="1">
        <v>118091365.5</v>
      </c>
    </row>
    <row r="650" spans="1:5" x14ac:dyDescent="0.35">
      <c r="A650" t="s">
        <v>49</v>
      </c>
      <c r="B650" t="s">
        <v>50</v>
      </c>
      <c r="C650">
        <v>1986</v>
      </c>
      <c r="D650" t="s">
        <v>9</v>
      </c>
      <c r="E650" s="1">
        <v>125184453.59999999</v>
      </c>
    </row>
    <row r="651" spans="1:5" x14ac:dyDescent="0.35">
      <c r="A651" t="s">
        <v>49</v>
      </c>
      <c r="B651" t="s">
        <v>50</v>
      </c>
      <c r="C651">
        <v>1987</v>
      </c>
      <c r="D651" t="s">
        <v>9</v>
      </c>
      <c r="E651" s="1">
        <v>155781701.30000001</v>
      </c>
    </row>
    <row r="652" spans="1:5" x14ac:dyDescent="0.35">
      <c r="A652" t="s">
        <v>49</v>
      </c>
      <c r="B652" t="s">
        <v>50</v>
      </c>
      <c r="C652">
        <v>1988</v>
      </c>
      <c r="D652" t="s">
        <v>9</v>
      </c>
      <c r="E652" s="1">
        <v>253322908</v>
      </c>
    </row>
    <row r="653" spans="1:5" x14ac:dyDescent="0.35">
      <c r="A653" t="s">
        <v>49</v>
      </c>
      <c r="B653" t="s">
        <v>50</v>
      </c>
      <c r="C653">
        <v>1989</v>
      </c>
      <c r="D653" t="s">
        <v>9</v>
      </c>
      <c r="E653" s="1">
        <v>376055334.30000001</v>
      </c>
    </row>
    <row r="654" spans="1:5" x14ac:dyDescent="0.35">
      <c r="A654" t="s">
        <v>49</v>
      </c>
      <c r="B654" t="s">
        <v>50</v>
      </c>
      <c r="C654">
        <v>1990</v>
      </c>
      <c r="D654" t="s">
        <v>9</v>
      </c>
      <c r="E654" s="1">
        <v>389557783.10000002</v>
      </c>
    </row>
    <row r="655" spans="1:5" x14ac:dyDescent="0.35">
      <c r="A655" t="s">
        <v>49</v>
      </c>
      <c r="B655" t="s">
        <v>50</v>
      </c>
      <c r="C655">
        <v>1991</v>
      </c>
      <c r="D655" t="s">
        <v>9</v>
      </c>
      <c r="E655" s="1">
        <v>381299379</v>
      </c>
    </row>
    <row r="656" spans="1:5" x14ac:dyDescent="0.35">
      <c r="A656" t="s">
        <v>49</v>
      </c>
      <c r="B656" t="s">
        <v>50</v>
      </c>
      <c r="C656">
        <v>1992</v>
      </c>
      <c r="D656" t="s">
        <v>9</v>
      </c>
      <c r="E656" s="1">
        <v>337445760.5</v>
      </c>
    </row>
    <row r="657" spans="1:5" x14ac:dyDescent="0.35">
      <c r="A657" t="s">
        <v>49</v>
      </c>
      <c r="B657" t="s">
        <v>50</v>
      </c>
      <c r="C657">
        <v>1993</v>
      </c>
      <c r="D657" t="s">
        <v>9</v>
      </c>
      <c r="E657" s="1">
        <v>307944407.30000001</v>
      </c>
    </row>
    <row r="658" spans="1:5" x14ac:dyDescent="0.35">
      <c r="A658" t="s">
        <v>49</v>
      </c>
      <c r="B658" t="s">
        <v>50</v>
      </c>
      <c r="C658">
        <v>1994</v>
      </c>
      <c r="D658" t="s">
        <v>9</v>
      </c>
      <c r="E658" s="1">
        <v>304163662.19999999</v>
      </c>
    </row>
    <row r="659" spans="1:5" x14ac:dyDescent="0.35">
      <c r="A659" t="s">
        <v>49</v>
      </c>
      <c r="B659" t="s">
        <v>50</v>
      </c>
      <c r="C659">
        <v>1995</v>
      </c>
      <c r="D659" t="s">
        <v>9</v>
      </c>
      <c r="E659" s="1">
        <v>297814662.60000002</v>
      </c>
    </row>
    <row r="660" spans="1:5" x14ac:dyDescent="0.35">
      <c r="A660" t="s">
        <v>49</v>
      </c>
      <c r="B660" t="s">
        <v>50</v>
      </c>
      <c r="C660">
        <v>1996</v>
      </c>
      <c r="D660" t="s">
        <v>9</v>
      </c>
      <c r="E660" s="1">
        <v>254007285.19999999</v>
      </c>
    </row>
    <row r="661" spans="1:5" x14ac:dyDescent="0.35">
      <c r="A661" t="s">
        <v>49</v>
      </c>
      <c r="B661" t="s">
        <v>50</v>
      </c>
      <c r="C661">
        <v>1997</v>
      </c>
      <c r="D661" t="s">
        <v>9</v>
      </c>
      <c r="E661" s="1">
        <v>218605737.80000001</v>
      </c>
    </row>
    <row r="662" spans="1:5" x14ac:dyDescent="0.35">
      <c r="A662" t="s">
        <v>49</v>
      </c>
      <c r="B662" t="s">
        <v>50</v>
      </c>
      <c r="C662">
        <v>1998</v>
      </c>
      <c r="D662" t="s">
        <v>9</v>
      </c>
      <c r="E662" s="1">
        <v>223222208.30000001</v>
      </c>
    </row>
    <row r="663" spans="1:5" x14ac:dyDescent="0.35">
      <c r="A663" t="s">
        <v>49</v>
      </c>
      <c r="B663" t="s">
        <v>50</v>
      </c>
      <c r="C663">
        <v>1999</v>
      </c>
      <c r="D663" t="s">
        <v>9</v>
      </c>
      <c r="E663" s="1">
        <v>192792443.69999999</v>
      </c>
    </row>
    <row r="664" spans="1:5" x14ac:dyDescent="0.35">
      <c r="A664" t="s">
        <v>49</v>
      </c>
      <c r="B664" t="s">
        <v>50</v>
      </c>
      <c r="C664">
        <v>2000</v>
      </c>
      <c r="D664" t="s">
        <v>9</v>
      </c>
      <c r="E664" s="1">
        <v>171734898.80000001</v>
      </c>
    </row>
    <row r="665" spans="1:5" x14ac:dyDescent="0.35">
      <c r="A665" t="s">
        <v>49</v>
      </c>
      <c r="B665" t="s">
        <v>50</v>
      </c>
      <c r="C665">
        <v>2001</v>
      </c>
      <c r="D665" t="s">
        <v>9</v>
      </c>
      <c r="E665" s="1">
        <v>119309415</v>
      </c>
    </row>
    <row r="666" spans="1:5" x14ac:dyDescent="0.35">
      <c r="A666" t="s">
        <v>49</v>
      </c>
      <c r="B666" t="s">
        <v>50</v>
      </c>
      <c r="C666">
        <v>2002</v>
      </c>
      <c r="D666" t="s">
        <v>9</v>
      </c>
      <c r="E666" s="1">
        <v>136732979.59999999</v>
      </c>
    </row>
    <row r="667" spans="1:5" x14ac:dyDescent="0.35">
      <c r="A667" t="s">
        <v>49</v>
      </c>
      <c r="B667" t="s">
        <v>50</v>
      </c>
      <c r="C667">
        <v>2003</v>
      </c>
      <c r="D667" t="s">
        <v>9</v>
      </c>
      <c r="E667" s="1">
        <v>58189371.5</v>
      </c>
    </row>
    <row r="668" spans="1:5" x14ac:dyDescent="0.35">
      <c r="A668" t="s">
        <v>49</v>
      </c>
      <c r="B668" t="s">
        <v>50</v>
      </c>
      <c r="C668">
        <v>2004</v>
      </c>
      <c r="D668" t="s">
        <v>9</v>
      </c>
      <c r="E668" s="1">
        <v>56004783.100000001</v>
      </c>
    </row>
    <row r="669" spans="1:5" x14ac:dyDescent="0.35">
      <c r="A669" t="s">
        <v>49</v>
      </c>
      <c r="B669" t="s">
        <v>50</v>
      </c>
      <c r="C669">
        <v>2005</v>
      </c>
      <c r="D669" t="s">
        <v>9</v>
      </c>
      <c r="E669" s="1">
        <v>50265116.600000001</v>
      </c>
    </row>
    <row r="670" spans="1:5" x14ac:dyDescent="0.35">
      <c r="A670" t="s">
        <v>49</v>
      </c>
      <c r="B670" t="s">
        <v>50</v>
      </c>
      <c r="C670">
        <v>2006</v>
      </c>
      <c r="D670" t="s">
        <v>9</v>
      </c>
      <c r="E670" s="1">
        <v>43248585.399999999</v>
      </c>
    </row>
    <row r="671" spans="1:5" x14ac:dyDescent="0.35">
      <c r="A671" t="s">
        <v>49</v>
      </c>
      <c r="B671" t="s">
        <v>50</v>
      </c>
      <c r="C671">
        <v>2007</v>
      </c>
      <c r="D671" t="s">
        <v>9</v>
      </c>
      <c r="E671" s="1">
        <v>0</v>
      </c>
    </row>
    <row r="672" spans="1:5" x14ac:dyDescent="0.35">
      <c r="A672" t="s">
        <v>49</v>
      </c>
      <c r="B672" t="s">
        <v>50</v>
      </c>
      <c r="C672">
        <v>2008</v>
      </c>
      <c r="D672" t="s">
        <v>9</v>
      </c>
      <c r="E672" s="1">
        <v>0</v>
      </c>
    </row>
    <row r="673" spans="1:5" x14ac:dyDescent="0.35">
      <c r="A673" t="s">
        <v>49</v>
      </c>
      <c r="B673" t="s">
        <v>50</v>
      </c>
      <c r="C673">
        <v>2009</v>
      </c>
      <c r="D673" t="s">
        <v>9</v>
      </c>
      <c r="E673" s="1">
        <v>7992255.7999999998</v>
      </c>
    </row>
    <row r="674" spans="1:5" x14ac:dyDescent="0.35">
      <c r="A674" t="s">
        <v>49</v>
      </c>
      <c r="B674" t="s">
        <v>50</v>
      </c>
      <c r="C674">
        <v>2010</v>
      </c>
      <c r="D674" t="s">
        <v>9</v>
      </c>
      <c r="E674" s="1">
        <v>16826832.800000001</v>
      </c>
    </row>
    <row r="675" spans="1:5" x14ac:dyDescent="0.35">
      <c r="A675" t="s">
        <v>49</v>
      </c>
      <c r="B675" t="s">
        <v>50</v>
      </c>
      <c r="C675">
        <v>2011</v>
      </c>
      <c r="D675" t="s">
        <v>9</v>
      </c>
      <c r="E675" s="1">
        <v>20090365.600000001</v>
      </c>
    </row>
    <row r="676" spans="1:5" x14ac:dyDescent="0.35">
      <c r="A676" t="s">
        <v>49</v>
      </c>
      <c r="B676" t="s">
        <v>50</v>
      </c>
      <c r="C676">
        <v>2012</v>
      </c>
      <c r="D676" t="s">
        <v>9</v>
      </c>
      <c r="E676" s="1">
        <v>76547304.299999997</v>
      </c>
    </row>
    <row r="677" spans="1:5" x14ac:dyDescent="0.35">
      <c r="A677" t="s">
        <v>49</v>
      </c>
      <c r="B677" t="s">
        <v>50</v>
      </c>
      <c r="C677">
        <v>2013</v>
      </c>
      <c r="D677" t="s">
        <v>9</v>
      </c>
      <c r="E677" s="1">
        <v>166539740.09999999</v>
      </c>
    </row>
    <row r="678" spans="1:5" x14ac:dyDescent="0.35">
      <c r="A678" t="s">
        <v>49</v>
      </c>
      <c r="B678" t="s">
        <v>50</v>
      </c>
      <c r="C678">
        <v>2014</v>
      </c>
      <c r="D678" t="s">
        <v>9</v>
      </c>
      <c r="E678" s="1">
        <v>170959936.69999999</v>
      </c>
    </row>
    <row r="679" spans="1:5" x14ac:dyDescent="0.35">
      <c r="A679" t="s">
        <v>49</v>
      </c>
      <c r="B679" t="s">
        <v>50</v>
      </c>
      <c r="C679">
        <v>2015</v>
      </c>
      <c r="D679" t="s">
        <v>9</v>
      </c>
      <c r="E679" s="1">
        <v>231778787.5</v>
      </c>
    </row>
    <row r="680" spans="1:5" x14ac:dyDescent="0.35">
      <c r="A680" t="s">
        <v>49</v>
      </c>
      <c r="B680" t="s">
        <v>50</v>
      </c>
      <c r="C680">
        <v>2016</v>
      </c>
      <c r="D680" t="s">
        <v>9</v>
      </c>
      <c r="E680" s="1">
        <v>212510996.59999999</v>
      </c>
    </row>
    <row r="681" spans="1:5" x14ac:dyDescent="0.35">
      <c r="A681" t="s">
        <v>49</v>
      </c>
      <c r="B681" t="s">
        <v>50</v>
      </c>
      <c r="C681">
        <v>2017</v>
      </c>
      <c r="D681" t="s">
        <v>9</v>
      </c>
      <c r="E681" s="1">
        <v>307279175.60000002</v>
      </c>
    </row>
    <row r="682" spans="1:5" x14ac:dyDescent="0.35">
      <c r="A682" t="s">
        <v>49</v>
      </c>
      <c r="B682" t="s">
        <v>50</v>
      </c>
      <c r="C682">
        <v>2018</v>
      </c>
      <c r="D682" t="s">
        <v>9</v>
      </c>
      <c r="E682" s="1">
        <v>498734191.39999998</v>
      </c>
    </row>
    <row r="683" spans="1:5" x14ac:dyDescent="0.35">
      <c r="A683" t="s">
        <v>49</v>
      </c>
      <c r="B683" t="s">
        <v>50</v>
      </c>
      <c r="C683">
        <v>2019</v>
      </c>
      <c r="D683" t="s">
        <v>9</v>
      </c>
      <c r="E683" s="1">
        <v>529284662.5</v>
      </c>
    </row>
    <row r="684" spans="1:5" x14ac:dyDescent="0.35">
      <c r="A684" t="s">
        <v>49</v>
      </c>
      <c r="B684" t="s">
        <v>50</v>
      </c>
      <c r="C684">
        <v>2020</v>
      </c>
      <c r="D684" t="s">
        <v>9</v>
      </c>
      <c r="E684" s="1">
        <v>520852878.39999998</v>
      </c>
    </row>
    <row r="685" spans="1:5" x14ac:dyDescent="0.35">
      <c r="A685" t="s">
        <v>49</v>
      </c>
      <c r="B685" t="s">
        <v>50</v>
      </c>
      <c r="C685">
        <v>2021</v>
      </c>
      <c r="D685" t="s">
        <v>9</v>
      </c>
      <c r="E685" s="1">
        <v>417008282.19999999</v>
      </c>
    </row>
    <row r="686" spans="1:5" x14ac:dyDescent="0.35">
      <c r="A686" t="s">
        <v>49</v>
      </c>
      <c r="B686" t="s">
        <v>50</v>
      </c>
      <c r="C686">
        <v>2022</v>
      </c>
      <c r="D686" t="s">
        <v>9</v>
      </c>
      <c r="E686" s="1">
        <v>422280846.39999998</v>
      </c>
    </row>
    <row r="687" spans="1:5" x14ac:dyDescent="0.35">
      <c r="A687" t="s">
        <v>49</v>
      </c>
      <c r="B687" t="s">
        <v>50</v>
      </c>
      <c r="C687">
        <v>2023</v>
      </c>
      <c r="D687" t="s">
        <v>9</v>
      </c>
      <c r="E687" s="1">
        <v>444627945</v>
      </c>
    </row>
    <row r="688" spans="1:5" x14ac:dyDescent="0.35">
      <c r="A688" t="s">
        <v>49</v>
      </c>
      <c r="B688" t="s">
        <v>50</v>
      </c>
      <c r="C688">
        <v>2024</v>
      </c>
      <c r="D688" t="s">
        <v>9</v>
      </c>
      <c r="E688" s="1">
        <v>923362515</v>
      </c>
    </row>
    <row r="689" spans="1:5" x14ac:dyDescent="0.35">
      <c r="A689" t="s">
        <v>53</v>
      </c>
      <c r="B689" t="s">
        <v>54</v>
      </c>
      <c r="C689">
        <v>1970</v>
      </c>
      <c r="D689" t="s">
        <v>9</v>
      </c>
      <c r="E689" s="1">
        <v>560333.6</v>
      </c>
    </row>
    <row r="690" spans="1:5" x14ac:dyDescent="0.35">
      <c r="A690" t="s">
        <v>53</v>
      </c>
      <c r="B690" t="s">
        <v>54</v>
      </c>
      <c r="C690">
        <v>1971</v>
      </c>
      <c r="D690" t="s">
        <v>9</v>
      </c>
      <c r="E690" s="1">
        <v>459761.9</v>
      </c>
    </row>
    <row r="691" spans="1:5" x14ac:dyDescent="0.35">
      <c r="A691" t="s">
        <v>53</v>
      </c>
      <c r="B691" t="s">
        <v>54</v>
      </c>
      <c r="C691">
        <v>1972</v>
      </c>
      <c r="D691" t="s">
        <v>9</v>
      </c>
      <c r="E691" s="1">
        <v>330128.7</v>
      </c>
    </row>
    <row r="692" spans="1:5" x14ac:dyDescent="0.35">
      <c r="A692" t="s">
        <v>53</v>
      </c>
      <c r="B692" t="s">
        <v>54</v>
      </c>
      <c r="C692">
        <v>1973</v>
      </c>
      <c r="D692" t="s">
        <v>9</v>
      </c>
      <c r="E692" s="1">
        <v>359402</v>
      </c>
    </row>
    <row r="693" spans="1:5" x14ac:dyDescent="0.35">
      <c r="A693" t="s">
        <v>53</v>
      </c>
      <c r="B693" t="s">
        <v>54</v>
      </c>
      <c r="C693">
        <v>1974</v>
      </c>
      <c r="D693" t="s">
        <v>9</v>
      </c>
      <c r="E693" s="1">
        <v>380722.5</v>
      </c>
    </row>
    <row r="694" spans="1:5" x14ac:dyDescent="0.35">
      <c r="A694" t="s">
        <v>53</v>
      </c>
      <c r="B694" t="s">
        <v>54</v>
      </c>
      <c r="C694">
        <v>1975</v>
      </c>
      <c r="D694" t="s">
        <v>9</v>
      </c>
      <c r="E694" s="1">
        <v>377253.7</v>
      </c>
    </row>
    <row r="695" spans="1:5" x14ac:dyDescent="0.35">
      <c r="A695" t="s">
        <v>53</v>
      </c>
      <c r="B695" t="s">
        <v>54</v>
      </c>
      <c r="C695">
        <v>1976</v>
      </c>
      <c r="D695" t="s">
        <v>9</v>
      </c>
      <c r="E695" s="1">
        <v>340450.5</v>
      </c>
    </row>
    <row r="696" spans="1:5" x14ac:dyDescent="0.35">
      <c r="A696" t="s">
        <v>53</v>
      </c>
      <c r="B696" t="s">
        <v>54</v>
      </c>
      <c r="C696">
        <v>1977</v>
      </c>
      <c r="D696" t="s">
        <v>9</v>
      </c>
      <c r="E696" s="1">
        <v>359655.9</v>
      </c>
    </row>
    <row r="697" spans="1:5" x14ac:dyDescent="0.35">
      <c r="A697" t="s">
        <v>53</v>
      </c>
      <c r="B697" t="s">
        <v>54</v>
      </c>
      <c r="C697">
        <v>1978</v>
      </c>
      <c r="D697" t="s">
        <v>9</v>
      </c>
      <c r="E697" s="1">
        <v>0</v>
      </c>
    </row>
    <row r="698" spans="1:5" x14ac:dyDescent="0.35">
      <c r="A698" t="s">
        <v>53</v>
      </c>
      <c r="B698" t="s">
        <v>54</v>
      </c>
      <c r="C698">
        <v>1979</v>
      </c>
      <c r="D698" t="s">
        <v>9</v>
      </c>
      <c r="E698" s="1">
        <v>533332.9</v>
      </c>
    </row>
    <row r="699" spans="1:5" x14ac:dyDescent="0.35">
      <c r="A699" t="s">
        <v>53</v>
      </c>
      <c r="B699" t="s">
        <v>54</v>
      </c>
      <c r="C699">
        <v>1980</v>
      </c>
      <c r="D699" t="s">
        <v>9</v>
      </c>
      <c r="E699" s="1">
        <v>474756.6</v>
      </c>
    </row>
    <row r="700" spans="1:5" x14ac:dyDescent="0.35">
      <c r="A700" t="s">
        <v>53</v>
      </c>
      <c r="B700" t="s">
        <v>54</v>
      </c>
      <c r="C700">
        <v>1981</v>
      </c>
      <c r="D700" t="s">
        <v>9</v>
      </c>
      <c r="E700" s="1">
        <v>373000.3</v>
      </c>
    </row>
    <row r="701" spans="1:5" x14ac:dyDescent="0.35">
      <c r="A701" t="s">
        <v>53</v>
      </c>
      <c r="B701" t="s">
        <v>54</v>
      </c>
      <c r="C701">
        <v>1982</v>
      </c>
      <c r="D701" t="s">
        <v>9</v>
      </c>
      <c r="E701" s="1">
        <v>318810.7</v>
      </c>
    </row>
    <row r="702" spans="1:5" x14ac:dyDescent="0.35">
      <c r="A702" t="s">
        <v>53</v>
      </c>
      <c r="B702" t="s">
        <v>54</v>
      </c>
      <c r="C702">
        <v>1983</v>
      </c>
      <c r="D702" t="s">
        <v>9</v>
      </c>
      <c r="E702" s="1">
        <v>256842.6</v>
      </c>
    </row>
    <row r="703" spans="1:5" x14ac:dyDescent="0.35">
      <c r="A703" t="s">
        <v>53</v>
      </c>
      <c r="B703" t="s">
        <v>54</v>
      </c>
      <c r="C703">
        <v>1984</v>
      </c>
      <c r="D703" t="s">
        <v>9</v>
      </c>
      <c r="E703" s="1">
        <v>223520.6</v>
      </c>
    </row>
    <row r="704" spans="1:5" x14ac:dyDescent="0.35">
      <c r="A704" t="s">
        <v>53</v>
      </c>
      <c r="B704" t="s">
        <v>54</v>
      </c>
      <c r="C704">
        <v>1985</v>
      </c>
      <c r="D704" t="s">
        <v>9</v>
      </c>
      <c r="E704" s="1">
        <v>283561.2</v>
      </c>
    </row>
    <row r="705" spans="1:5" x14ac:dyDescent="0.35">
      <c r="A705" t="s">
        <v>53</v>
      </c>
      <c r="B705" t="s">
        <v>54</v>
      </c>
      <c r="C705">
        <v>1986</v>
      </c>
      <c r="D705" t="s">
        <v>9</v>
      </c>
      <c r="E705" s="1">
        <v>0</v>
      </c>
    </row>
    <row r="706" spans="1:5" x14ac:dyDescent="0.35">
      <c r="A706" t="s">
        <v>53</v>
      </c>
      <c r="B706" t="s">
        <v>54</v>
      </c>
      <c r="C706">
        <v>2001</v>
      </c>
      <c r="D706" t="s">
        <v>9</v>
      </c>
      <c r="E706" s="1">
        <v>66978.8</v>
      </c>
    </row>
    <row r="707" spans="1:5" x14ac:dyDescent="0.35">
      <c r="A707" t="s">
        <v>53</v>
      </c>
      <c r="B707" t="s">
        <v>54</v>
      </c>
      <c r="C707">
        <v>2002</v>
      </c>
      <c r="D707" t="s">
        <v>9</v>
      </c>
      <c r="E707" s="1">
        <v>79701.2</v>
      </c>
    </row>
    <row r="708" spans="1:5" x14ac:dyDescent="0.35">
      <c r="A708" t="s">
        <v>53</v>
      </c>
      <c r="B708" t="s">
        <v>54</v>
      </c>
      <c r="C708">
        <v>2003</v>
      </c>
      <c r="D708" t="s">
        <v>9</v>
      </c>
      <c r="E708" s="1">
        <v>95988</v>
      </c>
    </row>
    <row r="709" spans="1:5" x14ac:dyDescent="0.35">
      <c r="A709" t="s">
        <v>53</v>
      </c>
      <c r="B709" t="s">
        <v>54</v>
      </c>
      <c r="C709">
        <v>2004</v>
      </c>
      <c r="D709" t="s">
        <v>9</v>
      </c>
      <c r="E709" s="1">
        <v>103519.6</v>
      </c>
    </row>
    <row r="710" spans="1:5" x14ac:dyDescent="0.35">
      <c r="A710" t="s">
        <v>53</v>
      </c>
      <c r="B710" t="s">
        <v>54</v>
      </c>
      <c r="C710">
        <v>2005</v>
      </c>
      <c r="D710" t="s">
        <v>9</v>
      </c>
      <c r="E710" s="1">
        <v>89657.2</v>
      </c>
    </row>
    <row r="711" spans="1:5" x14ac:dyDescent="0.35">
      <c r="A711" t="s">
        <v>53</v>
      </c>
      <c r="B711" t="s">
        <v>54</v>
      </c>
      <c r="C711">
        <v>2006</v>
      </c>
      <c r="D711" t="s">
        <v>9</v>
      </c>
      <c r="E711" s="1">
        <v>100092</v>
      </c>
    </row>
    <row r="712" spans="1:5" x14ac:dyDescent="0.35">
      <c r="A712" t="s">
        <v>53</v>
      </c>
      <c r="B712" t="s">
        <v>54</v>
      </c>
      <c r="C712">
        <v>2007</v>
      </c>
      <c r="D712" t="s">
        <v>9</v>
      </c>
      <c r="E712" s="1">
        <v>111879.6</v>
      </c>
    </row>
    <row r="713" spans="1:5" x14ac:dyDescent="0.35">
      <c r="A713" t="s">
        <v>53</v>
      </c>
      <c r="B713" t="s">
        <v>54</v>
      </c>
      <c r="C713">
        <v>2008</v>
      </c>
      <c r="D713" t="s">
        <v>9</v>
      </c>
      <c r="E713" s="1">
        <v>105769.2</v>
      </c>
    </row>
    <row r="714" spans="1:5" x14ac:dyDescent="0.35">
      <c r="A714" t="s">
        <v>53</v>
      </c>
      <c r="B714" t="s">
        <v>54</v>
      </c>
      <c r="C714">
        <v>2009</v>
      </c>
      <c r="D714" t="s">
        <v>9</v>
      </c>
      <c r="E714" s="1">
        <v>109485.6</v>
      </c>
    </row>
    <row r="715" spans="1:5" x14ac:dyDescent="0.35">
      <c r="A715" t="s">
        <v>53</v>
      </c>
      <c r="B715" t="s">
        <v>54</v>
      </c>
      <c r="C715">
        <v>2010</v>
      </c>
      <c r="D715" t="s">
        <v>9</v>
      </c>
      <c r="E715" s="1">
        <v>100215</v>
      </c>
    </row>
    <row r="716" spans="1:5" x14ac:dyDescent="0.35">
      <c r="A716" t="s">
        <v>53</v>
      </c>
      <c r="B716" t="s">
        <v>54</v>
      </c>
      <c r="C716">
        <v>2011</v>
      </c>
      <c r="D716" t="s">
        <v>9</v>
      </c>
      <c r="E716" s="1">
        <v>95748.6</v>
      </c>
    </row>
    <row r="717" spans="1:5" x14ac:dyDescent="0.35">
      <c r="A717" t="s">
        <v>53</v>
      </c>
      <c r="B717" t="s">
        <v>54</v>
      </c>
      <c r="C717">
        <v>2012</v>
      </c>
      <c r="D717" t="s">
        <v>9</v>
      </c>
      <c r="E717" s="1">
        <v>97635.6</v>
      </c>
    </row>
    <row r="718" spans="1:5" x14ac:dyDescent="0.35">
      <c r="A718" t="s">
        <v>53</v>
      </c>
      <c r="B718" t="s">
        <v>54</v>
      </c>
      <c r="C718">
        <v>2013</v>
      </c>
      <c r="D718" t="s">
        <v>9</v>
      </c>
      <c r="E718" s="1">
        <v>99295.2</v>
      </c>
    </row>
    <row r="719" spans="1:5" x14ac:dyDescent="0.35">
      <c r="A719" t="s">
        <v>53</v>
      </c>
      <c r="B719" t="s">
        <v>54</v>
      </c>
      <c r="C719">
        <v>2014</v>
      </c>
      <c r="D719" t="s">
        <v>9</v>
      </c>
      <c r="E719" s="1">
        <v>83772.899999999994</v>
      </c>
    </row>
    <row r="720" spans="1:5" x14ac:dyDescent="0.35">
      <c r="A720" t="s">
        <v>53</v>
      </c>
      <c r="B720" t="s">
        <v>54</v>
      </c>
      <c r="C720">
        <v>2015</v>
      </c>
      <c r="D720" t="s">
        <v>9</v>
      </c>
      <c r="E720" s="1">
        <v>0</v>
      </c>
    </row>
    <row r="721" spans="1:5" hidden="1" x14ac:dyDescent="0.35">
      <c r="A721" t="s">
        <v>55</v>
      </c>
      <c r="B721" t="s">
        <v>56</v>
      </c>
      <c r="C721">
        <v>1981</v>
      </c>
      <c r="D721" t="s">
        <v>12</v>
      </c>
      <c r="E721" s="1">
        <v>632172758</v>
      </c>
    </row>
    <row r="722" spans="1:5" hidden="1" x14ac:dyDescent="0.35">
      <c r="A722" t="s">
        <v>55</v>
      </c>
      <c r="B722" t="s">
        <v>56</v>
      </c>
      <c r="C722">
        <v>1982</v>
      </c>
      <c r="D722" t="s">
        <v>12</v>
      </c>
      <c r="E722" s="1">
        <v>368811205</v>
      </c>
    </row>
    <row r="723" spans="1:5" hidden="1" x14ac:dyDescent="0.35">
      <c r="A723" t="s">
        <v>55</v>
      </c>
      <c r="B723" t="s">
        <v>56</v>
      </c>
      <c r="C723">
        <v>1983</v>
      </c>
      <c r="D723" t="s">
        <v>12</v>
      </c>
      <c r="E723" s="1">
        <v>406045682</v>
      </c>
    </row>
    <row r="724" spans="1:5" hidden="1" x14ac:dyDescent="0.35">
      <c r="A724" t="s">
        <v>55</v>
      </c>
      <c r="B724" t="s">
        <v>56</v>
      </c>
      <c r="C724">
        <v>1984</v>
      </c>
      <c r="D724" t="s">
        <v>12</v>
      </c>
      <c r="E724" s="1">
        <v>546485287.10000002</v>
      </c>
    </row>
    <row r="725" spans="1:5" hidden="1" x14ac:dyDescent="0.35">
      <c r="A725" t="s">
        <v>55</v>
      </c>
      <c r="B725" t="s">
        <v>56</v>
      </c>
      <c r="C725">
        <v>1985</v>
      </c>
      <c r="D725" t="s">
        <v>12</v>
      </c>
      <c r="E725" s="1">
        <v>775940168</v>
      </c>
    </row>
    <row r="726" spans="1:5" hidden="1" x14ac:dyDescent="0.35">
      <c r="A726" t="s">
        <v>55</v>
      </c>
      <c r="B726" t="s">
        <v>56</v>
      </c>
      <c r="C726">
        <v>1986</v>
      </c>
      <c r="D726" t="s">
        <v>12</v>
      </c>
      <c r="E726" s="1">
        <v>1779776962.4000001</v>
      </c>
    </row>
    <row r="727" spans="1:5" hidden="1" x14ac:dyDescent="0.35">
      <c r="A727" t="s">
        <v>55</v>
      </c>
      <c r="B727" t="s">
        <v>56</v>
      </c>
      <c r="C727">
        <v>1987</v>
      </c>
      <c r="D727" t="s">
        <v>12</v>
      </c>
      <c r="E727" s="1">
        <v>6087346441.6000004</v>
      </c>
    </row>
    <row r="728" spans="1:5" hidden="1" x14ac:dyDescent="0.35">
      <c r="A728" t="s">
        <v>55</v>
      </c>
      <c r="B728" t="s">
        <v>56</v>
      </c>
      <c r="C728">
        <v>1988</v>
      </c>
      <c r="D728" t="s">
        <v>12</v>
      </c>
      <c r="E728" s="1">
        <v>10393431184.700001</v>
      </c>
    </row>
    <row r="729" spans="1:5" hidden="1" x14ac:dyDescent="0.35">
      <c r="A729" t="s">
        <v>55</v>
      </c>
      <c r="B729" t="s">
        <v>56</v>
      </c>
      <c r="C729">
        <v>1989</v>
      </c>
      <c r="D729" t="s">
        <v>12</v>
      </c>
      <c r="E729" s="1">
        <v>11431678988.6</v>
      </c>
    </row>
    <row r="730" spans="1:5" hidden="1" x14ac:dyDescent="0.35">
      <c r="A730" t="s">
        <v>55</v>
      </c>
      <c r="B730" t="s">
        <v>56</v>
      </c>
      <c r="C730">
        <v>1990</v>
      </c>
      <c r="D730" t="s">
        <v>12</v>
      </c>
      <c r="E730" s="1">
        <v>14520217760.700001</v>
      </c>
    </row>
    <row r="731" spans="1:5" hidden="1" x14ac:dyDescent="0.35">
      <c r="A731" t="s">
        <v>55</v>
      </c>
      <c r="B731" t="s">
        <v>56</v>
      </c>
      <c r="C731">
        <v>1991</v>
      </c>
      <c r="D731" t="s">
        <v>12</v>
      </c>
      <c r="E731" s="1">
        <v>14963373516.700001</v>
      </c>
    </row>
    <row r="732" spans="1:5" hidden="1" x14ac:dyDescent="0.35">
      <c r="A732" t="s">
        <v>55</v>
      </c>
      <c r="B732" t="s">
        <v>56</v>
      </c>
      <c r="C732">
        <v>1992</v>
      </c>
      <c r="D732" t="s">
        <v>12</v>
      </c>
      <c r="E732" s="1">
        <v>17913275911.799999</v>
      </c>
    </row>
    <row r="733" spans="1:5" hidden="1" x14ac:dyDescent="0.35">
      <c r="A733" t="s">
        <v>55</v>
      </c>
      <c r="B733" t="s">
        <v>56</v>
      </c>
      <c r="C733">
        <v>1993</v>
      </c>
      <c r="D733" t="s">
        <v>12</v>
      </c>
      <c r="E733" s="1">
        <v>20678252528.099998</v>
      </c>
    </row>
    <row r="734" spans="1:5" hidden="1" x14ac:dyDescent="0.35">
      <c r="A734" t="s">
        <v>55</v>
      </c>
      <c r="B734" t="s">
        <v>56</v>
      </c>
      <c r="C734">
        <v>1994</v>
      </c>
      <c r="D734" t="s">
        <v>12</v>
      </c>
      <c r="E734" s="1">
        <v>21475203346.200001</v>
      </c>
    </row>
    <row r="735" spans="1:5" hidden="1" x14ac:dyDescent="0.35">
      <c r="A735" t="s">
        <v>55</v>
      </c>
      <c r="B735" t="s">
        <v>56</v>
      </c>
      <c r="C735">
        <v>1995</v>
      </c>
      <c r="D735" t="s">
        <v>12</v>
      </c>
      <c r="E735" s="1">
        <v>23869147204</v>
      </c>
    </row>
    <row r="736" spans="1:5" hidden="1" x14ac:dyDescent="0.35">
      <c r="A736" t="s">
        <v>55</v>
      </c>
      <c r="B736" t="s">
        <v>56</v>
      </c>
      <c r="C736">
        <v>1996</v>
      </c>
      <c r="D736" t="s">
        <v>12</v>
      </c>
      <c r="E736" s="1">
        <v>24437098487.099998</v>
      </c>
    </row>
    <row r="737" spans="1:5" hidden="1" x14ac:dyDescent="0.35">
      <c r="A737" t="s">
        <v>55</v>
      </c>
      <c r="B737" t="s">
        <v>56</v>
      </c>
      <c r="C737">
        <v>1997</v>
      </c>
      <c r="D737" t="s">
        <v>12</v>
      </c>
      <c r="E737" s="1">
        <v>34873074451.5</v>
      </c>
    </row>
    <row r="738" spans="1:5" hidden="1" x14ac:dyDescent="0.35">
      <c r="A738" t="s">
        <v>55</v>
      </c>
      <c r="B738" t="s">
        <v>56</v>
      </c>
      <c r="C738">
        <v>1998</v>
      </c>
      <c r="D738" t="s">
        <v>12</v>
      </c>
      <c r="E738" s="1">
        <v>24397480851.900002</v>
      </c>
    </row>
    <row r="739" spans="1:5" hidden="1" x14ac:dyDescent="0.35">
      <c r="A739" t="s">
        <v>55</v>
      </c>
      <c r="B739" t="s">
        <v>56</v>
      </c>
      <c r="C739">
        <v>1999</v>
      </c>
      <c r="D739" t="s">
        <v>12</v>
      </c>
      <c r="E739" s="1">
        <v>13482129942.1</v>
      </c>
    </row>
    <row r="740" spans="1:5" hidden="1" x14ac:dyDescent="0.35">
      <c r="A740" t="s">
        <v>55</v>
      </c>
      <c r="B740" t="s">
        <v>56</v>
      </c>
      <c r="C740">
        <v>2000</v>
      </c>
      <c r="D740" t="s">
        <v>12</v>
      </c>
      <c r="E740" s="1">
        <v>10619090511.299999</v>
      </c>
    </row>
    <row r="741" spans="1:5" hidden="1" x14ac:dyDescent="0.35">
      <c r="A741" t="s">
        <v>55</v>
      </c>
      <c r="B741" t="s">
        <v>56</v>
      </c>
      <c r="C741">
        <v>2001</v>
      </c>
      <c r="D741" t="s">
        <v>12</v>
      </c>
      <c r="E741" s="1">
        <v>6759912931</v>
      </c>
    </row>
    <row r="742" spans="1:5" hidden="1" x14ac:dyDescent="0.35">
      <c r="A742" t="s">
        <v>55</v>
      </c>
      <c r="B742" t="s">
        <v>56</v>
      </c>
      <c r="C742">
        <v>2002</v>
      </c>
      <c r="D742" t="s">
        <v>12</v>
      </c>
      <c r="E742" s="1">
        <v>6062418472.1999998</v>
      </c>
    </row>
    <row r="743" spans="1:5" hidden="1" x14ac:dyDescent="0.35">
      <c r="A743" t="s">
        <v>55</v>
      </c>
      <c r="B743" t="s">
        <v>56</v>
      </c>
      <c r="C743">
        <v>2003</v>
      </c>
      <c r="D743" t="s">
        <v>12</v>
      </c>
      <c r="E743" s="1">
        <v>5118909811.3999996</v>
      </c>
    </row>
    <row r="744" spans="1:5" hidden="1" x14ac:dyDescent="0.35">
      <c r="A744" t="s">
        <v>55</v>
      </c>
      <c r="B744" t="s">
        <v>56</v>
      </c>
      <c r="C744">
        <v>2004</v>
      </c>
      <c r="D744" t="s">
        <v>12</v>
      </c>
      <c r="E744" s="1">
        <v>3433964613.8000002</v>
      </c>
    </row>
    <row r="745" spans="1:5" hidden="1" x14ac:dyDescent="0.35">
      <c r="A745" t="s">
        <v>55</v>
      </c>
      <c r="B745" t="s">
        <v>56</v>
      </c>
      <c r="C745">
        <v>2005</v>
      </c>
      <c r="D745" t="s">
        <v>12</v>
      </c>
      <c r="E745" s="1">
        <v>3246655763.3000002</v>
      </c>
    </row>
    <row r="746" spans="1:5" hidden="1" x14ac:dyDescent="0.35">
      <c r="A746" t="s">
        <v>55</v>
      </c>
      <c r="B746" t="s">
        <v>56</v>
      </c>
      <c r="C746">
        <v>2006</v>
      </c>
      <c r="D746" t="s">
        <v>12</v>
      </c>
      <c r="E746" s="1">
        <v>3763480778.3000002</v>
      </c>
    </row>
    <row r="747" spans="1:5" hidden="1" x14ac:dyDescent="0.35">
      <c r="A747" t="s">
        <v>55</v>
      </c>
      <c r="B747" t="s">
        <v>56</v>
      </c>
      <c r="C747">
        <v>2007</v>
      </c>
      <c r="D747" t="s">
        <v>12</v>
      </c>
      <c r="E747" s="1">
        <v>3029754882.6999998</v>
      </c>
    </row>
    <row r="748" spans="1:5" hidden="1" x14ac:dyDescent="0.35">
      <c r="A748" t="s">
        <v>55</v>
      </c>
      <c r="B748" t="s">
        <v>56</v>
      </c>
      <c r="C748">
        <v>2008</v>
      </c>
      <c r="D748" t="s">
        <v>12</v>
      </c>
      <c r="E748" s="1">
        <v>2867688707</v>
      </c>
    </row>
    <row r="749" spans="1:5" hidden="1" x14ac:dyDescent="0.35">
      <c r="A749" t="s">
        <v>55</v>
      </c>
      <c r="B749" t="s">
        <v>56</v>
      </c>
      <c r="C749">
        <v>2009</v>
      </c>
      <c r="D749" t="s">
        <v>12</v>
      </c>
      <c r="E749" s="1">
        <v>2735035381.5</v>
      </c>
    </row>
    <row r="750" spans="1:5" hidden="1" x14ac:dyDescent="0.35">
      <c r="A750" t="s">
        <v>55</v>
      </c>
      <c r="B750" t="s">
        <v>56</v>
      </c>
      <c r="C750">
        <v>2010</v>
      </c>
      <c r="D750" t="s">
        <v>12</v>
      </c>
      <c r="E750" s="1">
        <v>3900000328.1999998</v>
      </c>
    </row>
    <row r="751" spans="1:5" hidden="1" x14ac:dyDescent="0.35">
      <c r="A751" t="s">
        <v>55</v>
      </c>
      <c r="B751" t="s">
        <v>56</v>
      </c>
      <c r="C751">
        <v>2011</v>
      </c>
      <c r="D751" t="s">
        <v>12</v>
      </c>
      <c r="E751" s="1">
        <v>20680080496.599998</v>
      </c>
    </row>
    <row r="752" spans="1:5" hidden="1" x14ac:dyDescent="0.35">
      <c r="A752" t="s">
        <v>55</v>
      </c>
      <c r="B752" t="s">
        <v>56</v>
      </c>
      <c r="C752">
        <v>2012</v>
      </c>
      <c r="D752" t="s">
        <v>12</v>
      </c>
      <c r="E752" s="1">
        <v>29990618697.900002</v>
      </c>
    </row>
    <row r="753" spans="1:5" hidden="1" x14ac:dyDescent="0.35">
      <c r="A753" t="s">
        <v>55</v>
      </c>
      <c r="B753" t="s">
        <v>56</v>
      </c>
      <c r="C753">
        <v>2013</v>
      </c>
      <c r="D753" t="s">
        <v>12</v>
      </c>
      <c r="E753" s="1">
        <v>39639975095</v>
      </c>
    </row>
    <row r="754" spans="1:5" hidden="1" x14ac:dyDescent="0.35">
      <c r="A754" t="s">
        <v>55</v>
      </c>
      <c r="B754" t="s">
        <v>56</v>
      </c>
      <c r="C754">
        <v>2014</v>
      </c>
      <c r="D754" t="s">
        <v>12</v>
      </c>
      <c r="E754" s="1">
        <v>49955324993.599998</v>
      </c>
    </row>
    <row r="755" spans="1:5" hidden="1" x14ac:dyDescent="0.35">
      <c r="A755" t="s">
        <v>55</v>
      </c>
      <c r="B755" t="s">
        <v>56</v>
      </c>
      <c r="C755">
        <v>2015</v>
      </c>
      <c r="D755" t="s">
        <v>12</v>
      </c>
      <c r="E755" s="1">
        <v>17478705054.900002</v>
      </c>
    </row>
    <row r="756" spans="1:5" hidden="1" x14ac:dyDescent="0.35">
      <c r="A756" t="s">
        <v>55</v>
      </c>
      <c r="B756" t="s">
        <v>56</v>
      </c>
      <c r="C756">
        <v>2016</v>
      </c>
      <c r="D756" t="s">
        <v>12</v>
      </c>
      <c r="E756" s="1">
        <v>23677745179.599998</v>
      </c>
    </row>
    <row r="757" spans="1:5" hidden="1" x14ac:dyDescent="0.35">
      <c r="A757" t="s">
        <v>55</v>
      </c>
      <c r="B757" t="s">
        <v>56</v>
      </c>
      <c r="C757">
        <v>2017</v>
      </c>
      <c r="D757" t="s">
        <v>12</v>
      </c>
      <c r="E757" s="1">
        <v>31596846510.900002</v>
      </c>
    </row>
    <row r="758" spans="1:5" hidden="1" x14ac:dyDescent="0.35">
      <c r="A758" t="s">
        <v>55</v>
      </c>
      <c r="B758" t="s">
        <v>56</v>
      </c>
      <c r="C758">
        <v>2018</v>
      </c>
      <c r="D758" t="s">
        <v>12</v>
      </c>
      <c r="E758" s="1">
        <v>35375891650.300003</v>
      </c>
    </row>
    <row r="759" spans="1:5" hidden="1" x14ac:dyDescent="0.35">
      <c r="A759" t="s">
        <v>55</v>
      </c>
      <c r="B759" t="s">
        <v>56</v>
      </c>
      <c r="C759">
        <v>2019</v>
      </c>
      <c r="D759" t="s">
        <v>12</v>
      </c>
      <c r="E759" s="1">
        <v>43556393332.300003</v>
      </c>
    </row>
    <row r="760" spans="1:5" hidden="1" x14ac:dyDescent="0.35">
      <c r="A760" t="s">
        <v>55</v>
      </c>
      <c r="B760" t="s">
        <v>56</v>
      </c>
      <c r="C760">
        <v>2020</v>
      </c>
      <c r="D760" t="s">
        <v>12</v>
      </c>
      <c r="E760" s="1">
        <v>44856441368.099998</v>
      </c>
    </row>
    <row r="761" spans="1:5" hidden="1" x14ac:dyDescent="0.35">
      <c r="A761" t="s">
        <v>55</v>
      </c>
      <c r="B761" t="s">
        <v>56</v>
      </c>
      <c r="C761">
        <v>2021</v>
      </c>
      <c r="D761" t="s">
        <v>12</v>
      </c>
      <c r="E761" s="1">
        <v>66184423631.199997</v>
      </c>
    </row>
    <row r="762" spans="1:5" hidden="1" x14ac:dyDescent="0.35">
      <c r="A762" t="s">
        <v>55</v>
      </c>
      <c r="B762" t="s">
        <v>56</v>
      </c>
      <c r="C762">
        <v>2022</v>
      </c>
      <c r="D762" t="s">
        <v>12</v>
      </c>
      <c r="E762" s="1">
        <v>78839553937.899994</v>
      </c>
    </row>
    <row r="763" spans="1:5" hidden="1" x14ac:dyDescent="0.35">
      <c r="A763" t="s">
        <v>55</v>
      </c>
      <c r="B763" t="s">
        <v>56</v>
      </c>
      <c r="C763">
        <v>2023</v>
      </c>
      <c r="D763" t="s">
        <v>12</v>
      </c>
      <c r="E763" s="1">
        <v>98319738795.899994</v>
      </c>
    </row>
    <row r="764" spans="1:5" hidden="1" x14ac:dyDescent="0.35">
      <c r="A764" t="s">
        <v>55</v>
      </c>
      <c r="B764" t="s">
        <v>56</v>
      </c>
      <c r="C764">
        <v>2024</v>
      </c>
      <c r="D764" t="s">
        <v>12</v>
      </c>
      <c r="E764" s="1">
        <v>123685929438.10001</v>
      </c>
    </row>
    <row r="765" spans="1:5" hidden="1" x14ac:dyDescent="0.35">
      <c r="A765" t="s">
        <v>57</v>
      </c>
      <c r="B765" t="s">
        <v>58</v>
      </c>
      <c r="C765">
        <v>1970</v>
      </c>
      <c r="D765" t="s">
        <v>12</v>
      </c>
      <c r="E765" s="1">
        <v>24039041.5</v>
      </c>
    </row>
    <row r="766" spans="1:5" hidden="1" x14ac:dyDescent="0.35">
      <c r="A766" t="s">
        <v>57</v>
      </c>
      <c r="B766" t="s">
        <v>58</v>
      </c>
      <c r="C766">
        <v>1971</v>
      </c>
      <c r="D766" t="s">
        <v>12</v>
      </c>
      <c r="E766" s="1">
        <v>39388956.5</v>
      </c>
    </row>
    <row r="767" spans="1:5" hidden="1" x14ac:dyDescent="0.35">
      <c r="A767" t="s">
        <v>57</v>
      </c>
      <c r="B767" t="s">
        <v>58</v>
      </c>
      <c r="C767">
        <v>1972</v>
      </c>
      <c r="D767" t="s">
        <v>12</v>
      </c>
      <c r="E767" s="1">
        <v>133843470.2</v>
      </c>
    </row>
    <row r="768" spans="1:5" hidden="1" x14ac:dyDescent="0.35">
      <c r="A768" t="s">
        <v>57</v>
      </c>
      <c r="B768" t="s">
        <v>58</v>
      </c>
      <c r="C768">
        <v>1973</v>
      </c>
      <c r="D768" t="s">
        <v>12</v>
      </c>
      <c r="E768" s="1">
        <v>194811896.09999999</v>
      </c>
    </row>
    <row r="769" spans="1:5" hidden="1" x14ac:dyDescent="0.35">
      <c r="A769" t="s">
        <v>57</v>
      </c>
      <c r="B769" t="s">
        <v>58</v>
      </c>
      <c r="C769">
        <v>1974</v>
      </c>
      <c r="D769" t="s">
        <v>12</v>
      </c>
      <c r="E769" s="1">
        <v>239957931</v>
      </c>
    </row>
    <row r="770" spans="1:5" hidden="1" x14ac:dyDescent="0.35">
      <c r="A770" t="s">
        <v>57</v>
      </c>
      <c r="B770" t="s">
        <v>58</v>
      </c>
      <c r="C770">
        <v>1975</v>
      </c>
      <c r="D770" t="s">
        <v>12</v>
      </c>
      <c r="E770" s="1">
        <v>351332930.60000002</v>
      </c>
    </row>
    <row r="771" spans="1:5" hidden="1" x14ac:dyDescent="0.35">
      <c r="A771" t="s">
        <v>57</v>
      </c>
      <c r="B771" t="s">
        <v>58</v>
      </c>
      <c r="C771">
        <v>1976</v>
      </c>
      <c r="D771" t="s">
        <v>12</v>
      </c>
      <c r="E771" s="1">
        <v>354635562.39999998</v>
      </c>
    </row>
    <row r="772" spans="1:5" hidden="1" x14ac:dyDescent="0.35">
      <c r="A772" t="s">
        <v>57</v>
      </c>
      <c r="B772" t="s">
        <v>58</v>
      </c>
      <c r="C772">
        <v>1977</v>
      </c>
      <c r="D772" t="s">
        <v>12</v>
      </c>
      <c r="E772" s="1">
        <v>490740595.80000001</v>
      </c>
    </row>
    <row r="773" spans="1:5" hidden="1" x14ac:dyDescent="0.35">
      <c r="A773" t="s">
        <v>57</v>
      </c>
      <c r="B773" t="s">
        <v>58</v>
      </c>
      <c r="C773">
        <v>1978</v>
      </c>
      <c r="D773" t="s">
        <v>12</v>
      </c>
      <c r="E773" s="1">
        <v>482174078.10000002</v>
      </c>
    </row>
    <row r="774" spans="1:5" hidden="1" x14ac:dyDescent="0.35">
      <c r="A774" t="s">
        <v>57</v>
      </c>
      <c r="B774" t="s">
        <v>58</v>
      </c>
      <c r="C774">
        <v>1979</v>
      </c>
      <c r="D774" t="s">
        <v>12</v>
      </c>
      <c r="E774" s="1">
        <v>927908511.70000005</v>
      </c>
    </row>
    <row r="775" spans="1:5" hidden="1" x14ac:dyDescent="0.35">
      <c r="A775" t="s">
        <v>57</v>
      </c>
      <c r="B775" t="s">
        <v>58</v>
      </c>
      <c r="C775">
        <v>1980</v>
      </c>
      <c r="D775" t="s">
        <v>12</v>
      </c>
      <c r="E775" s="1">
        <v>1370991571.0999999</v>
      </c>
    </row>
    <row r="776" spans="1:5" hidden="1" x14ac:dyDescent="0.35">
      <c r="A776" t="s">
        <v>57</v>
      </c>
      <c r="B776" t="s">
        <v>58</v>
      </c>
      <c r="C776">
        <v>1981</v>
      </c>
      <c r="D776" t="s">
        <v>12</v>
      </c>
      <c r="E776" s="1">
        <v>2101836930.4000001</v>
      </c>
    </row>
    <row r="777" spans="1:5" hidden="1" x14ac:dyDescent="0.35">
      <c r="A777" t="s">
        <v>57</v>
      </c>
      <c r="B777" t="s">
        <v>58</v>
      </c>
      <c r="C777">
        <v>1982</v>
      </c>
      <c r="D777" t="s">
        <v>12</v>
      </c>
      <c r="E777" s="1">
        <v>2566399622.5999999</v>
      </c>
    </row>
    <row r="778" spans="1:5" hidden="1" x14ac:dyDescent="0.35">
      <c r="A778" t="s">
        <v>57</v>
      </c>
      <c r="B778" t="s">
        <v>58</v>
      </c>
      <c r="C778">
        <v>1983</v>
      </c>
      <c r="D778" t="s">
        <v>12</v>
      </c>
      <c r="E778" s="1">
        <v>2892780780</v>
      </c>
    </row>
    <row r="779" spans="1:5" hidden="1" x14ac:dyDescent="0.35">
      <c r="A779" t="s">
        <v>57</v>
      </c>
      <c r="B779" t="s">
        <v>58</v>
      </c>
      <c r="C779">
        <v>1984</v>
      </c>
      <c r="D779" t="s">
        <v>12</v>
      </c>
      <c r="E779" s="1">
        <v>3258280061.9000001</v>
      </c>
    </row>
    <row r="780" spans="1:5" hidden="1" x14ac:dyDescent="0.35">
      <c r="A780" t="s">
        <v>57</v>
      </c>
      <c r="B780" t="s">
        <v>58</v>
      </c>
      <c r="C780">
        <v>1985</v>
      </c>
      <c r="D780" t="s">
        <v>12</v>
      </c>
      <c r="E780" s="1">
        <v>3405888730.5999999</v>
      </c>
    </row>
    <row r="781" spans="1:5" hidden="1" x14ac:dyDescent="0.35">
      <c r="A781" t="s">
        <v>57</v>
      </c>
      <c r="B781" t="s">
        <v>58</v>
      </c>
      <c r="C781">
        <v>1986</v>
      </c>
      <c r="D781" t="s">
        <v>12</v>
      </c>
      <c r="E781" s="1">
        <v>4284481362.5</v>
      </c>
    </row>
    <row r="782" spans="1:5" hidden="1" x14ac:dyDescent="0.35">
      <c r="A782" t="s">
        <v>57</v>
      </c>
      <c r="B782" t="s">
        <v>58</v>
      </c>
      <c r="C782">
        <v>1987</v>
      </c>
      <c r="D782" t="s">
        <v>12</v>
      </c>
      <c r="E782" s="1">
        <v>3978881723.5999999</v>
      </c>
    </row>
    <row r="783" spans="1:5" hidden="1" x14ac:dyDescent="0.35">
      <c r="A783" t="s">
        <v>57</v>
      </c>
      <c r="B783" t="s">
        <v>58</v>
      </c>
      <c r="C783">
        <v>1988</v>
      </c>
      <c r="D783" t="s">
        <v>12</v>
      </c>
      <c r="E783" s="1">
        <v>4256493486</v>
      </c>
    </row>
    <row r="784" spans="1:5" hidden="1" x14ac:dyDescent="0.35">
      <c r="A784" t="s">
        <v>57</v>
      </c>
      <c r="B784" t="s">
        <v>58</v>
      </c>
      <c r="C784">
        <v>1989</v>
      </c>
      <c r="D784" t="s">
        <v>12</v>
      </c>
      <c r="E784" s="1">
        <v>4153543983</v>
      </c>
    </row>
    <row r="785" spans="1:5" hidden="1" x14ac:dyDescent="0.35">
      <c r="A785" t="s">
        <v>57</v>
      </c>
      <c r="B785" t="s">
        <v>58</v>
      </c>
      <c r="C785">
        <v>1990</v>
      </c>
      <c r="D785" t="s">
        <v>12</v>
      </c>
      <c r="E785" s="1">
        <v>4230151529.0999999</v>
      </c>
    </row>
    <row r="786" spans="1:5" hidden="1" x14ac:dyDescent="0.35">
      <c r="A786" t="s">
        <v>57</v>
      </c>
      <c r="B786" t="s">
        <v>58</v>
      </c>
      <c r="C786">
        <v>1991</v>
      </c>
      <c r="D786" t="s">
        <v>12</v>
      </c>
      <c r="E786" s="1">
        <v>4163891197.9000001</v>
      </c>
    </row>
    <row r="787" spans="1:5" hidden="1" x14ac:dyDescent="0.35">
      <c r="A787" t="s">
        <v>57</v>
      </c>
      <c r="B787" t="s">
        <v>58</v>
      </c>
      <c r="C787">
        <v>1992</v>
      </c>
      <c r="D787" t="s">
        <v>12</v>
      </c>
      <c r="E787" s="1">
        <v>3879615125.0999999</v>
      </c>
    </row>
    <row r="788" spans="1:5" hidden="1" x14ac:dyDescent="0.35">
      <c r="A788" t="s">
        <v>57</v>
      </c>
      <c r="B788" t="s">
        <v>58</v>
      </c>
      <c r="C788">
        <v>1993</v>
      </c>
      <c r="D788" t="s">
        <v>12</v>
      </c>
      <c r="E788" s="1">
        <v>3776711861.4000001</v>
      </c>
    </row>
    <row r="789" spans="1:5" hidden="1" x14ac:dyDescent="0.35">
      <c r="A789" t="s">
        <v>57</v>
      </c>
      <c r="B789" t="s">
        <v>58</v>
      </c>
      <c r="C789">
        <v>1994</v>
      </c>
      <c r="D789" t="s">
        <v>12</v>
      </c>
      <c r="E789" s="1">
        <v>4672956245.8999996</v>
      </c>
    </row>
    <row r="790" spans="1:5" hidden="1" x14ac:dyDescent="0.35">
      <c r="A790" t="s">
        <v>57</v>
      </c>
      <c r="B790" t="s">
        <v>58</v>
      </c>
      <c r="C790">
        <v>1995</v>
      </c>
      <c r="D790" t="s">
        <v>12</v>
      </c>
      <c r="E790" s="1">
        <v>4207710691.9000001</v>
      </c>
    </row>
    <row r="791" spans="1:5" hidden="1" x14ac:dyDescent="0.35">
      <c r="A791" t="s">
        <v>57</v>
      </c>
      <c r="B791" t="s">
        <v>58</v>
      </c>
      <c r="C791">
        <v>1996</v>
      </c>
      <c r="D791" t="s">
        <v>12</v>
      </c>
      <c r="E791" s="1">
        <v>4136145137.9000001</v>
      </c>
    </row>
    <row r="792" spans="1:5" hidden="1" x14ac:dyDescent="0.35">
      <c r="A792" t="s">
        <v>57</v>
      </c>
      <c r="B792" t="s">
        <v>58</v>
      </c>
      <c r="C792">
        <v>1997</v>
      </c>
      <c r="D792" t="s">
        <v>12</v>
      </c>
      <c r="E792" s="1">
        <v>4763235648.1000004</v>
      </c>
    </row>
    <row r="793" spans="1:5" hidden="1" x14ac:dyDescent="0.35">
      <c r="A793" t="s">
        <v>57</v>
      </c>
      <c r="B793" t="s">
        <v>58</v>
      </c>
      <c r="C793">
        <v>1998</v>
      </c>
      <c r="D793" t="s">
        <v>12</v>
      </c>
      <c r="E793" s="1">
        <v>4394782329.8999996</v>
      </c>
    </row>
    <row r="794" spans="1:5" hidden="1" x14ac:dyDescent="0.35">
      <c r="A794" t="s">
        <v>57</v>
      </c>
      <c r="B794" t="s">
        <v>58</v>
      </c>
      <c r="C794">
        <v>1999</v>
      </c>
      <c r="D794" t="s">
        <v>12</v>
      </c>
      <c r="E794" s="1">
        <v>4647504914.5</v>
      </c>
    </row>
    <row r="795" spans="1:5" hidden="1" x14ac:dyDescent="0.35">
      <c r="A795" t="s">
        <v>57</v>
      </c>
      <c r="B795" t="s">
        <v>58</v>
      </c>
      <c r="C795">
        <v>2000</v>
      </c>
      <c r="D795" t="s">
        <v>12</v>
      </c>
      <c r="E795" s="1">
        <v>4272909377.1999998</v>
      </c>
    </row>
    <row r="796" spans="1:5" hidden="1" x14ac:dyDescent="0.35">
      <c r="A796" t="s">
        <v>57</v>
      </c>
      <c r="B796" t="s">
        <v>58</v>
      </c>
      <c r="C796">
        <v>2001</v>
      </c>
      <c r="D796" t="s">
        <v>12</v>
      </c>
      <c r="E796" s="1">
        <v>2285967682.4000001</v>
      </c>
    </row>
    <row r="797" spans="1:5" hidden="1" x14ac:dyDescent="0.35">
      <c r="A797" t="s">
        <v>57</v>
      </c>
      <c r="B797" t="s">
        <v>58</v>
      </c>
      <c r="C797">
        <v>2002</v>
      </c>
      <c r="D797" t="s">
        <v>12</v>
      </c>
      <c r="E797" s="1">
        <v>1532527746.8</v>
      </c>
    </row>
    <row r="798" spans="1:5" hidden="1" x14ac:dyDescent="0.35">
      <c r="A798" t="s">
        <v>57</v>
      </c>
      <c r="B798" t="s">
        <v>58</v>
      </c>
      <c r="C798">
        <v>2003</v>
      </c>
      <c r="D798" t="s">
        <v>12</v>
      </c>
      <c r="E798" s="1">
        <v>1307624130.3</v>
      </c>
    </row>
    <row r="799" spans="1:5" hidden="1" x14ac:dyDescent="0.35">
      <c r="A799" t="s">
        <v>57</v>
      </c>
      <c r="B799" t="s">
        <v>58</v>
      </c>
      <c r="C799">
        <v>2004</v>
      </c>
      <c r="D799" t="s">
        <v>12</v>
      </c>
      <c r="E799" s="1">
        <v>1157670977.8</v>
      </c>
    </row>
    <row r="800" spans="1:5" hidden="1" x14ac:dyDescent="0.35">
      <c r="A800" t="s">
        <v>57</v>
      </c>
      <c r="B800" t="s">
        <v>58</v>
      </c>
      <c r="C800">
        <v>2005</v>
      </c>
      <c r="D800" t="s">
        <v>12</v>
      </c>
      <c r="E800" s="1">
        <v>624073165.89999998</v>
      </c>
    </row>
    <row r="801" spans="1:5" hidden="1" x14ac:dyDescent="0.35">
      <c r="A801" t="s">
        <v>57</v>
      </c>
      <c r="B801" t="s">
        <v>58</v>
      </c>
      <c r="C801">
        <v>2006</v>
      </c>
      <c r="D801" t="s">
        <v>12</v>
      </c>
      <c r="E801" s="1">
        <v>577736761.79999995</v>
      </c>
    </row>
    <row r="802" spans="1:5" hidden="1" x14ac:dyDescent="0.35">
      <c r="A802" t="s">
        <v>57</v>
      </c>
      <c r="B802" t="s">
        <v>58</v>
      </c>
      <c r="C802">
        <v>2007</v>
      </c>
      <c r="D802" t="s">
        <v>12</v>
      </c>
      <c r="E802" s="1">
        <v>2045286884.2</v>
      </c>
    </row>
    <row r="803" spans="1:5" hidden="1" x14ac:dyDescent="0.35">
      <c r="A803" t="s">
        <v>57</v>
      </c>
      <c r="B803" t="s">
        <v>58</v>
      </c>
      <c r="C803">
        <v>2008</v>
      </c>
      <c r="D803" t="s">
        <v>12</v>
      </c>
      <c r="E803" s="1">
        <v>2023983972.8</v>
      </c>
    </row>
    <row r="804" spans="1:5" hidden="1" x14ac:dyDescent="0.35">
      <c r="A804" t="s">
        <v>57</v>
      </c>
      <c r="B804" t="s">
        <v>58</v>
      </c>
      <c r="C804">
        <v>2009</v>
      </c>
      <c r="D804" t="s">
        <v>12</v>
      </c>
      <c r="E804" s="1">
        <v>2008964926.7</v>
      </c>
    </row>
    <row r="805" spans="1:5" hidden="1" x14ac:dyDescent="0.35">
      <c r="A805" t="s">
        <v>57</v>
      </c>
      <c r="B805" t="s">
        <v>58</v>
      </c>
      <c r="C805">
        <v>2010</v>
      </c>
      <c r="D805" t="s">
        <v>12</v>
      </c>
      <c r="E805" s="1">
        <v>1833703374.5999999</v>
      </c>
    </row>
    <row r="806" spans="1:5" hidden="1" x14ac:dyDescent="0.35">
      <c r="A806" t="s">
        <v>57</v>
      </c>
      <c r="B806" t="s">
        <v>58</v>
      </c>
      <c r="C806">
        <v>2011</v>
      </c>
      <c r="D806" t="s">
        <v>12</v>
      </c>
      <c r="E806" s="1">
        <v>1640825619.5999999</v>
      </c>
    </row>
    <row r="807" spans="1:5" hidden="1" x14ac:dyDescent="0.35">
      <c r="A807" t="s">
        <v>57</v>
      </c>
      <c r="B807" t="s">
        <v>58</v>
      </c>
      <c r="C807">
        <v>2012</v>
      </c>
      <c r="D807" t="s">
        <v>12</v>
      </c>
      <c r="E807" s="1">
        <v>1626513443.5999999</v>
      </c>
    </row>
    <row r="808" spans="1:5" hidden="1" x14ac:dyDescent="0.35">
      <c r="A808" t="s">
        <v>57</v>
      </c>
      <c r="B808" t="s">
        <v>58</v>
      </c>
      <c r="C808">
        <v>2013</v>
      </c>
      <c r="D808" t="s">
        <v>12</v>
      </c>
      <c r="E808" s="1">
        <v>3477959341.5999999</v>
      </c>
    </row>
    <row r="809" spans="1:5" hidden="1" x14ac:dyDescent="0.35">
      <c r="A809" t="s">
        <v>57</v>
      </c>
      <c r="B809" t="s">
        <v>58</v>
      </c>
      <c r="C809">
        <v>2014</v>
      </c>
      <c r="D809" t="s">
        <v>12</v>
      </c>
      <c r="E809" s="1">
        <v>4743683684.5</v>
      </c>
    </row>
    <row r="810" spans="1:5" hidden="1" x14ac:dyDescent="0.35">
      <c r="A810" t="s">
        <v>57</v>
      </c>
      <c r="B810" t="s">
        <v>58</v>
      </c>
      <c r="C810">
        <v>2015</v>
      </c>
      <c r="D810" t="s">
        <v>12</v>
      </c>
      <c r="E810" s="1">
        <v>6773410770.3999996</v>
      </c>
    </row>
    <row r="811" spans="1:5" hidden="1" x14ac:dyDescent="0.35">
      <c r="A811" t="s">
        <v>57</v>
      </c>
      <c r="B811" t="s">
        <v>58</v>
      </c>
      <c r="C811">
        <v>2016</v>
      </c>
      <c r="D811" t="s">
        <v>12</v>
      </c>
      <c r="E811" s="1">
        <v>8253555733.1999998</v>
      </c>
    </row>
    <row r="812" spans="1:5" hidden="1" x14ac:dyDescent="0.35">
      <c r="A812" t="s">
        <v>57</v>
      </c>
      <c r="B812" t="s">
        <v>58</v>
      </c>
      <c r="C812">
        <v>2017</v>
      </c>
      <c r="D812" t="s">
        <v>12</v>
      </c>
      <c r="E812" s="1">
        <v>5904857819.8999996</v>
      </c>
    </row>
    <row r="813" spans="1:5" hidden="1" x14ac:dyDescent="0.35">
      <c r="A813" t="s">
        <v>57</v>
      </c>
      <c r="B813" t="s">
        <v>58</v>
      </c>
      <c r="C813">
        <v>2018</v>
      </c>
      <c r="D813" t="s">
        <v>12</v>
      </c>
      <c r="E813" s="1">
        <v>5903434957.8000002</v>
      </c>
    </row>
    <row r="814" spans="1:5" hidden="1" x14ac:dyDescent="0.35">
      <c r="A814" t="s">
        <v>57</v>
      </c>
      <c r="B814" t="s">
        <v>58</v>
      </c>
      <c r="C814">
        <v>2019</v>
      </c>
      <c r="D814" t="s">
        <v>12</v>
      </c>
      <c r="E814" s="1">
        <v>5370428000</v>
      </c>
    </row>
    <row r="815" spans="1:5" hidden="1" x14ac:dyDescent="0.35">
      <c r="A815" t="s">
        <v>57</v>
      </c>
      <c r="B815" t="s">
        <v>58</v>
      </c>
      <c r="C815">
        <v>2020</v>
      </c>
      <c r="D815" t="s">
        <v>12</v>
      </c>
      <c r="E815" s="1">
        <v>5786940000</v>
      </c>
    </row>
    <row r="816" spans="1:5" hidden="1" x14ac:dyDescent="0.35">
      <c r="A816" t="s">
        <v>57</v>
      </c>
      <c r="B816" t="s">
        <v>58</v>
      </c>
      <c r="C816">
        <v>2021</v>
      </c>
      <c r="D816" t="s">
        <v>12</v>
      </c>
      <c r="E816" s="1">
        <v>7375518207</v>
      </c>
    </row>
    <row r="817" spans="1:5" hidden="1" x14ac:dyDescent="0.35">
      <c r="A817" t="s">
        <v>57</v>
      </c>
      <c r="B817" t="s">
        <v>58</v>
      </c>
      <c r="C817">
        <v>2022</v>
      </c>
      <c r="D817" t="s">
        <v>12</v>
      </c>
      <c r="E817" s="1">
        <v>9390361575.1000004</v>
      </c>
    </row>
    <row r="818" spans="1:5" hidden="1" x14ac:dyDescent="0.35">
      <c r="A818" t="s">
        <v>57</v>
      </c>
      <c r="B818" t="s">
        <v>58</v>
      </c>
      <c r="C818">
        <v>2023</v>
      </c>
      <c r="D818" t="s">
        <v>12</v>
      </c>
      <c r="E818" s="1">
        <v>8332776718.1000004</v>
      </c>
    </row>
    <row r="819" spans="1:5" hidden="1" x14ac:dyDescent="0.35">
      <c r="A819" t="s">
        <v>57</v>
      </c>
      <c r="B819" t="s">
        <v>58</v>
      </c>
      <c r="C819">
        <v>2024</v>
      </c>
      <c r="D819" t="s">
        <v>12</v>
      </c>
      <c r="E819" s="1">
        <v>7368298710.8000002</v>
      </c>
    </row>
    <row r="820" spans="1:5" x14ac:dyDescent="0.35">
      <c r="A820" t="s">
        <v>59</v>
      </c>
      <c r="B820" t="s">
        <v>60</v>
      </c>
      <c r="C820">
        <v>1980</v>
      </c>
      <c r="D820" t="s">
        <v>9</v>
      </c>
      <c r="E820" s="1">
        <v>0</v>
      </c>
    </row>
    <row r="821" spans="1:5" x14ac:dyDescent="0.35">
      <c r="A821" t="s">
        <v>59</v>
      </c>
      <c r="B821" t="s">
        <v>60</v>
      </c>
      <c r="C821">
        <v>1981</v>
      </c>
      <c r="D821" t="s">
        <v>9</v>
      </c>
      <c r="E821" s="1">
        <v>0</v>
      </c>
    </row>
    <row r="822" spans="1:5" x14ac:dyDescent="0.35">
      <c r="A822" t="s">
        <v>59</v>
      </c>
      <c r="B822" t="s">
        <v>60</v>
      </c>
      <c r="C822">
        <v>1982</v>
      </c>
      <c r="D822" t="s">
        <v>9</v>
      </c>
      <c r="E822" s="1">
        <v>603420.5</v>
      </c>
    </row>
    <row r="823" spans="1:5" x14ac:dyDescent="0.35">
      <c r="A823" t="s">
        <v>59</v>
      </c>
      <c r="B823" t="s">
        <v>60</v>
      </c>
      <c r="C823">
        <v>1983</v>
      </c>
      <c r="D823" t="s">
        <v>9</v>
      </c>
      <c r="E823" s="1">
        <v>360106.8</v>
      </c>
    </row>
    <row r="824" spans="1:5" x14ac:dyDescent="0.35">
      <c r="A824" t="s">
        <v>59</v>
      </c>
      <c r="B824" t="s">
        <v>60</v>
      </c>
      <c r="C824">
        <v>1984</v>
      </c>
      <c r="D824" t="s">
        <v>9</v>
      </c>
      <c r="E824" s="1">
        <v>208925</v>
      </c>
    </row>
    <row r="825" spans="1:5" x14ac:dyDescent="0.35">
      <c r="A825" t="s">
        <v>59</v>
      </c>
      <c r="B825" t="s">
        <v>60</v>
      </c>
      <c r="C825">
        <v>1985</v>
      </c>
      <c r="D825" t="s">
        <v>9</v>
      </c>
      <c r="E825" s="1">
        <v>132522.5</v>
      </c>
    </row>
    <row r="826" spans="1:5" x14ac:dyDescent="0.35">
      <c r="A826" t="s">
        <v>59</v>
      </c>
      <c r="B826" t="s">
        <v>60</v>
      </c>
      <c r="C826">
        <v>1986</v>
      </c>
      <c r="D826" t="s">
        <v>9</v>
      </c>
      <c r="E826" s="1">
        <v>0</v>
      </c>
    </row>
    <row r="827" spans="1:5" x14ac:dyDescent="0.35">
      <c r="A827" t="s">
        <v>61</v>
      </c>
      <c r="B827" t="s">
        <v>62</v>
      </c>
      <c r="C827">
        <v>1970</v>
      </c>
      <c r="D827" t="s">
        <v>9</v>
      </c>
      <c r="E827" s="1">
        <v>0</v>
      </c>
    </row>
    <row r="828" spans="1:5" x14ac:dyDescent="0.35">
      <c r="A828" t="s">
        <v>61</v>
      </c>
      <c r="B828" t="s">
        <v>62</v>
      </c>
      <c r="C828">
        <v>1971</v>
      </c>
      <c r="D828" t="s">
        <v>9</v>
      </c>
      <c r="E828" s="1">
        <v>77982000</v>
      </c>
    </row>
    <row r="829" spans="1:5" x14ac:dyDescent="0.35">
      <c r="A829" t="s">
        <v>61</v>
      </c>
      <c r="B829" t="s">
        <v>62</v>
      </c>
      <c r="C829">
        <v>1972</v>
      </c>
      <c r="D829" t="s">
        <v>9</v>
      </c>
      <c r="E829" s="1">
        <v>167130000</v>
      </c>
    </row>
    <row r="830" spans="1:5" x14ac:dyDescent="0.35">
      <c r="A830" t="s">
        <v>61</v>
      </c>
      <c r="B830" t="s">
        <v>62</v>
      </c>
      <c r="C830">
        <v>1973</v>
      </c>
      <c r="D830" t="s">
        <v>9</v>
      </c>
      <c r="E830" s="1">
        <v>356130752.39999998</v>
      </c>
    </row>
    <row r="831" spans="1:5" x14ac:dyDescent="0.35">
      <c r="A831" t="s">
        <v>61</v>
      </c>
      <c r="B831" t="s">
        <v>62</v>
      </c>
      <c r="C831">
        <v>1974</v>
      </c>
      <c r="D831" t="s">
        <v>9</v>
      </c>
      <c r="E831" s="1">
        <v>452455941.69999999</v>
      </c>
    </row>
    <row r="832" spans="1:5" x14ac:dyDescent="0.35">
      <c r="A832" t="s">
        <v>61</v>
      </c>
      <c r="B832" t="s">
        <v>62</v>
      </c>
      <c r="C832">
        <v>1975</v>
      </c>
      <c r="D832" t="s">
        <v>9</v>
      </c>
      <c r="E832" s="1">
        <v>434638018.69999999</v>
      </c>
    </row>
    <row r="833" spans="1:5" x14ac:dyDescent="0.35">
      <c r="A833" t="s">
        <v>61</v>
      </c>
      <c r="B833" t="s">
        <v>62</v>
      </c>
      <c r="C833">
        <v>1976</v>
      </c>
      <c r="D833" t="s">
        <v>9</v>
      </c>
      <c r="E833" s="1">
        <v>459719866.80000001</v>
      </c>
    </row>
    <row r="834" spans="1:5" x14ac:dyDescent="0.35">
      <c r="A834" t="s">
        <v>61</v>
      </c>
      <c r="B834" t="s">
        <v>62</v>
      </c>
      <c r="C834">
        <v>1977</v>
      </c>
      <c r="D834" t="s">
        <v>9</v>
      </c>
      <c r="E834" s="1">
        <v>545824569.60000002</v>
      </c>
    </row>
    <row r="835" spans="1:5" x14ac:dyDescent="0.35">
      <c r="A835" t="s">
        <v>61</v>
      </c>
      <c r="B835" t="s">
        <v>62</v>
      </c>
      <c r="C835">
        <v>1978</v>
      </c>
      <c r="D835" t="s">
        <v>9</v>
      </c>
      <c r="E835" s="1">
        <v>545542690.10000002</v>
      </c>
    </row>
    <row r="836" spans="1:5" x14ac:dyDescent="0.35">
      <c r="A836" t="s">
        <v>61</v>
      </c>
      <c r="B836" t="s">
        <v>62</v>
      </c>
      <c r="C836">
        <v>1979</v>
      </c>
      <c r="D836" t="s">
        <v>9</v>
      </c>
      <c r="E836" s="1">
        <v>105172322.8</v>
      </c>
    </row>
    <row r="837" spans="1:5" x14ac:dyDescent="0.35">
      <c r="A837" t="s">
        <v>61</v>
      </c>
      <c r="B837" t="s">
        <v>62</v>
      </c>
      <c r="C837">
        <v>1980</v>
      </c>
      <c r="D837" t="s">
        <v>9</v>
      </c>
      <c r="E837" s="1">
        <v>140554422.5</v>
      </c>
    </row>
    <row r="838" spans="1:5" x14ac:dyDescent="0.35">
      <c r="A838" t="s">
        <v>61</v>
      </c>
      <c r="B838" t="s">
        <v>62</v>
      </c>
      <c r="C838">
        <v>1981</v>
      </c>
      <c r="D838" t="s">
        <v>9</v>
      </c>
      <c r="E838" s="1">
        <v>133249616.59999999</v>
      </c>
    </row>
    <row r="839" spans="1:5" x14ac:dyDescent="0.35">
      <c r="A839" t="s">
        <v>61</v>
      </c>
      <c r="B839" t="s">
        <v>62</v>
      </c>
      <c r="C839">
        <v>1982</v>
      </c>
      <c r="D839" t="s">
        <v>9</v>
      </c>
      <c r="E839" s="1">
        <v>119786400.2</v>
      </c>
    </row>
    <row r="840" spans="1:5" x14ac:dyDescent="0.35">
      <c r="A840" t="s">
        <v>61</v>
      </c>
      <c r="B840" t="s">
        <v>62</v>
      </c>
      <c r="C840">
        <v>1983</v>
      </c>
      <c r="D840" t="s">
        <v>9</v>
      </c>
      <c r="E840" s="1">
        <v>107912443</v>
      </c>
    </row>
    <row r="841" spans="1:5" x14ac:dyDescent="0.35">
      <c r="A841" t="s">
        <v>61</v>
      </c>
      <c r="B841" t="s">
        <v>62</v>
      </c>
      <c r="C841">
        <v>1984</v>
      </c>
      <c r="D841" t="s">
        <v>9</v>
      </c>
      <c r="E841" s="1">
        <v>141610245.80000001</v>
      </c>
    </row>
    <row r="842" spans="1:5" x14ac:dyDescent="0.35">
      <c r="A842" t="s">
        <v>61</v>
      </c>
      <c r="B842" t="s">
        <v>62</v>
      </c>
      <c r="C842">
        <v>1985</v>
      </c>
      <c r="D842" t="s">
        <v>9</v>
      </c>
      <c r="E842" s="1">
        <v>146777386.5</v>
      </c>
    </row>
    <row r="843" spans="1:5" x14ac:dyDescent="0.35">
      <c r="A843" t="s">
        <v>61</v>
      </c>
      <c r="B843" t="s">
        <v>62</v>
      </c>
      <c r="C843">
        <v>1986</v>
      </c>
      <c r="D843" t="s">
        <v>9</v>
      </c>
      <c r="E843" s="1">
        <v>143364815.19999999</v>
      </c>
    </row>
    <row r="844" spans="1:5" x14ac:dyDescent="0.35">
      <c r="A844" t="s">
        <v>61</v>
      </c>
      <c r="B844" t="s">
        <v>62</v>
      </c>
      <c r="C844">
        <v>1987</v>
      </c>
      <c r="D844" t="s">
        <v>9</v>
      </c>
      <c r="E844" s="1">
        <v>140268007.19999999</v>
      </c>
    </row>
    <row r="845" spans="1:5" x14ac:dyDescent="0.35">
      <c r="A845" t="s">
        <v>61</v>
      </c>
      <c r="B845" t="s">
        <v>62</v>
      </c>
      <c r="C845">
        <v>1988</v>
      </c>
      <c r="D845" t="s">
        <v>9</v>
      </c>
      <c r="E845" s="1">
        <v>120466232.90000001</v>
      </c>
    </row>
    <row r="846" spans="1:5" x14ac:dyDescent="0.35">
      <c r="A846" t="s">
        <v>61</v>
      </c>
      <c r="B846" t="s">
        <v>62</v>
      </c>
      <c r="C846">
        <v>1989</v>
      </c>
      <c r="D846" t="s">
        <v>9</v>
      </c>
      <c r="E846" s="1">
        <v>113949344</v>
      </c>
    </row>
    <row r="847" spans="1:5" x14ac:dyDescent="0.35">
      <c r="A847" t="s">
        <v>61</v>
      </c>
      <c r="B847" t="s">
        <v>62</v>
      </c>
      <c r="C847">
        <v>1990</v>
      </c>
      <c r="D847" t="s">
        <v>9</v>
      </c>
      <c r="E847" s="1">
        <v>118112013.09999999</v>
      </c>
    </row>
    <row r="848" spans="1:5" x14ac:dyDescent="0.35">
      <c r="A848" t="s">
        <v>61</v>
      </c>
      <c r="B848" t="s">
        <v>62</v>
      </c>
      <c r="C848">
        <v>1991</v>
      </c>
      <c r="D848" t="s">
        <v>9</v>
      </c>
      <c r="E848" s="1">
        <v>113649081.7</v>
      </c>
    </row>
    <row r="849" spans="1:5" x14ac:dyDescent="0.35">
      <c r="A849" t="s">
        <v>61</v>
      </c>
      <c r="B849" t="s">
        <v>62</v>
      </c>
      <c r="C849">
        <v>1992</v>
      </c>
      <c r="D849" t="s">
        <v>9</v>
      </c>
      <c r="E849" s="1">
        <v>110199791.90000001</v>
      </c>
    </row>
    <row r="850" spans="1:5" x14ac:dyDescent="0.35">
      <c r="A850" t="s">
        <v>61</v>
      </c>
      <c r="B850" t="s">
        <v>62</v>
      </c>
      <c r="C850">
        <v>1993</v>
      </c>
      <c r="D850" t="s">
        <v>9</v>
      </c>
      <c r="E850" s="1">
        <v>105652769.40000001</v>
      </c>
    </row>
    <row r="851" spans="1:5" x14ac:dyDescent="0.35">
      <c r="A851" t="s">
        <v>61</v>
      </c>
      <c r="B851" t="s">
        <v>62</v>
      </c>
      <c r="C851">
        <v>1994</v>
      </c>
      <c r="D851" t="s">
        <v>9</v>
      </c>
      <c r="E851" s="1">
        <v>112576827.7</v>
      </c>
    </row>
    <row r="852" spans="1:5" x14ac:dyDescent="0.35">
      <c r="A852" t="s">
        <v>61</v>
      </c>
      <c r="B852" t="s">
        <v>62</v>
      </c>
      <c r="C852">
        <v>1995</v>
      </c>
      <c r="D852" t="s">
        <v>9</v>
      </c>
      <c r="E852" s="1">
        <v>117411937.40000001</v>
      </c>
    </row>
    <row r="853" spans="1:5" x14ac:dyDescent="0.35">
      <c r="A853" t="s">
        <v>61</v>
      </c>
      <c r="B853" t="s">
        <v>62</v>
      </c>
      <c r="C853">
        <v>1996</v>
      </c>
      <c r="D853" t="s">
        <v>9</v>
      </c>
      <c r="E853" s="1">
        <v>112271731.09999999</v>
      </c>
    </row>
    <row r="854" spans="1:5" x14ac:dyDescent="0.35">
      <c r="A854" t="s">
        <v>61</v>
      </c>
      <c r="B854" t="s">
        <v>62</v>
      </c>
      <c r="C854">
        <v>1997</v>
      </c>
      <c r="D854" t="s">
        <v>9</v>
      </c>
      <c r="E854" s="1">
        <v>104492520.59999999</v>
      </c>
    </row>
    <row r="855" spans="1:5" x14ac:dyDescent="0.35">
      <c r="A855" t="s">
        <v>61</v>
      </c>
      <c r="B855" t="s">
        <v>62</v>
      </c>
      <c r="C855">
        <v>1998</v>
      </c>
      <c r="D855" t="s">
        <v>9</v>
      </c>
      <c r="E855" s="1">
        <v>129190581.7</v>
      </c>
    </row>
    <row r="856" spans="1:5" x14ac:dyDescent="0.35">
      <c r="A856" t="s">
        <v>61</v>
      </c>
      <c r="B856" t="s">
        <v>62</v>
      </c>
      <c r="C856">
        <v>1999</v>
      </c>
      <c r="D856" t="s">
        <v>9</v>
      </c>
      <c r="E856" s="1">
        <v>81593883.5</v>
      </c>
    </row>
    <row r="857" spans="1:5" x14ac:dyDescent="0.35">
      <c r="A857" t="s">
        <v>61</v>
      </c>
      <c r="B857" t="s">
        <v>62</v>
      </c>
      <c r="C857">
        <v>2000</v>
      </c>
      <c r="D857" t="s">
        <v>9</v>
      </c>
      <c r="E857" s="1">
        <v>80891174.099999994</v>
      </c>
    </row>
    <row r="858" spans="1:5" x14ac:dyDescent="0.35">
      <c r="A858" t="s">
        <v>61</v>
      </c>
      <c r="B858" t="s">
        <v>62</v>
      </c>
      <c r="C858">
        <v>2001</v>
      </c>
      <c r="D858" t="s">
        <v>9</v>
      </c>
      <c r="E858" s="1">
        <v>80424599.599999994</v>
      </c>
    </row>
    <row r="859" spans="1:5" x14ac:dyDescent="0.35">
      <c r="A859" t="s">
        <v>61</v>
      </c>
      <c r="B859" t="s">
        <v>62</v>
      </c>
      <c r="C859">
        <v>2002</v>
      </c>
      <c r="D859" t="s">
        <v>9</v>
      </c>
      <c r="E859" s="1">
        <v>1685000</v>
      </c>
    </row>
    <row r="860" spans="1:5" x14ac:dyDescent="0.35">
      <c r="A860" t="s">
        <v>61</v>
      </c>
      <c r="B860" t="s">
        <v>62</v>
      </c>
      <c r="C860">
        <v>2003</v>
      </c>
      <c r="D860" t="s">
        <v>9</v>
      </c>
      <c r="E860" s="1">
        <v>2333000</v>
      </c>
    </row>
    <row r="861" spans="1:5" x14ac:dyDescent="0.35">
      <c r="A861" t="s">
        <v>61</v>
      </c>
      <c r="B861" t="s">
        <v>62</v>
      </c>
      <c r="C861">
        <v>2004</v>
      </c>
      <c r="D861" t="s">
        <v>9</v>
      </c>
      <c r="E861" s="1">
        <v>2249000</v>
      </c>
    </row>
    <row r="862" spans="1:5" x14ac:dyDescent="0.35">
      <c r="A862" t="s">
        <v>61</v>
      </c>
      <c r="B862" t="s">
        <v>62</v>
      </c>
      <c r="C862">
        <v>2005</v>
      </c>
      <c r="D862" t="s">
        <v>9</v>
      </c>
      <c r="E862" s="1">
        <v>1937000</v>
      </c>
    </row>
    <row r="863" spans="1:5" x14ac:dyDescent="0.35">
      <c r="A863" t="s">
        <v>61</v>
      </c>
      <c r="B863" t="s">
        <v>62</v>
      </c>
      <c r="C863">
        <v>2006</v>
      </c>
      <c r="D863" t="s">
        <v>9</v>
      </c>
      <c r="E863" s="1">
        <v>1549000</v>
      </c>
    </row>
    <row r="864" spans="1:5" x14ac:dyDescent="0.35">
      <c r="A864" t="s">
        <v>61</v>
      </c>
      <c r="B864" t="s">
        <v>62</v>
      </c>
      <c r="C864">
        <v>2007</v>
      </c>
      <c r="D864" t="s">
        <v>9</v>
      </c>
      <c r="E864" s="1">
        <v>1161000</v>
      </c>
    </row>
    <row r="865" spans="1:5" x14ac:dyDescent="0.35">
      <c r="A865" t="s">
        <v>61</v>
      </c>
      <c r="B865" t="s">
        <v>62</v>
      </c>
      <c r="C865">
        <v>2008</v>
      </c>
      <c r="D865" t="s">
        <v>9</v>
      </c>
      <c r="E865" s="1">
        <v>773000</v>
      </c>
    </row>
    <row r="866" spans="1:5" x14ac:dyDescent="0.35">
      <c r="A866" t="s">
        <v>61</v>
      </c>
      <c r="B866" t="s">
        <v>62</v>
      </c>
      <c r="C866">
        <v>2009</v>
      </c>
      <c r="D866" t="s">
        <v>9</v>
      </c>
      <c r="E866" s="1">
        <v>386000</v>
      </c>
    </row>
    <row r="867" spans="1:5" x14ac:dyDescent="0.35">
      <c r="A867" t="s">
        <v>61</v>
      </c>
      <c r="B867" t="s">
        <v>62</v>
      </c>
      <c r="C867">
        <v>2010</v>
      </c>
      <c r="D867" t="s">
        <v>9</v>
      </c>
      <c r="E867" s="1">
        <v>308000</v>
      </c>
    </row>
    <row r="868" spans="1:5" x14ac:dyDescent="0.35">
      <c r="A868" t="s">
        <v>61</v>
      </c>
      <c r="B868" t="s">
        <v>62</v>
      </c>
      <c r="C868">
        <v>2011</v>
      </c>
      <c r="D868" t="s">
        <v>9</v>
      </c>
      <c r="E868" s="1">
        <v>0</v>
      </c>
    </row>
    <row r="869" spans="1:5" x14ac:dyDescent="0.35">
      <c r="A869" t="s">
        <v>61</v>
      </c>
      <c r="B869" t="s">
        <v>62</v>
      </c>
      <c r="C869">
        <v>2015</v>
      </c>
      <c r="D869" t="s">
        <v>9</v>
      </c>
      <c r="E869" s="1">
        <v>2523000</v>
      </c>
    </row>
    <row r="870" spans="1:5" x14ac:dyDescent="0.35">
      <c r="A870" t="s">
        <v>61</v>
      </c>
      <c r="B870" t="s">
        <v>62</v>
      </c>
      <c r="C870">
        <v>2016</v>
      </c>
      <c r="D870" t="s">
        <v>9</v>
      </c>
      <c r="E870" s="1">
        <v>0</v>
      </c>
    </row>
    <row r="871" spans="1:5" x14ac:dyDescent="0.35">
      <c r="A871" t="s">
        <v>61</v>
      </c>
      <c r="B871" t="s">
        <v>62</v>
      </c>
      <c r="C871">
        <v>2017</v>
      </c>
      <c r="D871" t="s">
        <v>9</v>
      </c>
      <c r="E871" s="1">
        <v>1115000</v>
      </c>
    </row>
    <row r="872" spans="1:5" x14ac:dyDescent="0.35">
      <c r="A872" t="s">
        <v>61</v>
      </c>
      <c r="B872" t="s">
        <v>62</v>
      </c>
      <c r="C872">
        <v>2018</v>
      </c>
      <c r="D872" t="s">
        <v>9</v>
      </c>
      <c r="E872" s="1">
        <v>12322000</v>
      </c>
    </row>
    <row r="873" spans="1:5" x14ac:dyDescent="0.35">
      <c r="A873" t="s">
        <v>61</v>
      </c>
      <c r="B873" t="s">
        <v>62</v>
      </c>
      <c r="C873">
        <v>2019</v>
      </c>
      <c r="D873" t="s">
        <v>9</v>
      </c>
      <c r="E873" s="1">
        <v>8195000</v>
      </c>
    </row>
    <row r="874" spans="1:5" x14ac:dyDescent="0.35">
      <c r="A874" t="s">
        <v>61</v>
      </c>
      <c r="B874" t="s">
        <v>62</v>
      </c>
      <c r="C874">
        <v>2020</v>
      </c>
      <c r="D874" t="s">
        <v>9</v>
      </c>
      <c r="E874" s="1">
        <v>15626000</v>
      </c>
    </row>
    <row r="875" spans="1:5" x14ac:dyDescent="0.35">
      <c r="A875" t="s">
        <v>61</v>
      </c>
      <c r="B875" t="s">
        <v>62</v>
      </c>
      <c r="C875">
        <v>2021</v>
      </c>
      <c r="D875" t="s">
        <v>9</v>
      </c>
      <c r="E875" s="1">
        <v>11557000</v>
      </c>
    </row>
    <row r="876" spans="1:5" x14ac:dyDescent="0.35">
      <c r="A876" t="s">
        <v>61</v>
      </c>
      <c r="B876" t="s">
        <v>62</v>
      </c>
      <c r="C876">
        <v>2022</v>
      </c>
      <c r="D876" t="s">
        <v>9</v>
      </c>
      <c r="E876" s="1">
        <v>7705000</v>
      </c>
    </row>
    <row r="877" spans="1:5" x14ac:dyDescent="0.35">
      <c r="A877" t="s">
        <v>61</v>
      </c>
      <c r="B877" t="s">
        <v>62</v>
      </c>
      <c r="C877">
        <v>2023</v>
      </c>
      <c r="D877" t="s">
        <v>9</v>
      </c>
      <c r="E877" s="1">
        <v>33853000</v>
      </c>
    </row>
    <row r="878" spans="1:5" x14ac:dyDescent="0.35">
      <c r="A878" t="s">
        <v>61</v>
      </c>
      <c r="B878" t="s">
        <v>62</v>
      </c>
      <c r="C878">
        <v>2024</v>
      </c>
      <c r="D878" t="s">
        <v>9</v>
      </c>
      <c r="E878" s="1">
        <v>30000000</v>
      </c>
    </row>
    <row r="879" spans="1:5" x14ac:dyDescent="0.35">
      <c r="A879" t="s">
        <v>63</v>
      </c>
      <c r="B879" t="s">
        <v>64</v>
      </c>
      <c r="C879">
        <v>1973</v>
      </c>
      <c r="D879" t="s">
        <v>9</v>
      </c>
      <c r="E879" s="1">
        <v>292215.7</v>
      </c>
    </row>
    <row r="880" spans="1:5" x14ac:dyDescent="0.35">
      <c r="A880" t="s">
        <v>63</v>
      </c>
      <c r="B880" t="s">
        <v>64</v>
      </c>
      <c r="C880">
        <v>1974</v>
      </c>
      <c r="D880" t="s">
        <v>9</v>
      </c>
      <c r="E880" s="1">
        <v>1151050.5</v>
      </c>
    </row>
    <row r="881" spans="1:5" x14ac:dyDescent="0.35">
      <c r="A881" t="s">
        <v>63</v>
      </c>
      <c r="B881" t="s">
        <v>64</v>
      </c>
      <c r="C881">
        <v>1975</v>
      </c>
      <c r="D881" t="s">
        <v>9</v>
      </c>
      <c r="E881" s="1">
        <v>1357060.1</v>
      </c>
    </row>
    <row r="882" spans="1:5" x14ac:dyDescent="0.35">
      <c r="A882" t="s">
        <v>63</v>
      </c>
      <c r="B882" t="s">
        <v>64</v>
      </c>
      <c r="C882">
        <v>1976</v>
      </c>
      <c r="D882" t="s">
        <v>9</v>
      </c>
      <c r="E882" s="1">
        <v>3650893.7</v>
      </c>
    </row>
    <row r="883" spans="1:5" x14ac:dyDescent="0.35">
      <c r="A883" t="s">
        <v>63</v>
      </c>
      <c r="B883" t="s">
        <v>64</v>
      </c>
      <c r="C883">
        <v>1977</v>
      </c>
      <c r="D883" t="s">
        <v>9</v>
      </c>
      <c r="E883" s="1">
        <v>3978523.6</v>
      </c>
    </row>
    <row r="884" spans="1:5" x14ac:dyDescent="0.35">
      <c r="A884" t="s">
        <v>63</v>
      </c>
      <c r="B884" t="s">
        <v>64</v>
      </c>
      <c r="C884">
        <v>1978</v>
      </c>
      <c r="D884" t="s">
        <v>9</v>
      </c>
      <c r="E884" s="1">
        <v>4585195.2</v>
      </c>
    </row>
    <row r="885" spans="1:5" x14ac:dyDescent="0.35">
      <c r="A885" t="s">
        <v>63</v>
      </c>
      <c r="B885" t="s">
        <v>64</v>
      </c>
      <c r="C885">
        <v>1979</v>
      </c>
      <c r="D885" t="s">
        <v>9</v>
      </c>
      <c r="E885" s="1">
        <v>25646670.399999999</v>
      </c>
    </row>
    <row r="886" spans="1:5" x14ac:dyDescent="0.35">
      <c r="A886" t="s">
        <v>63</v>
      </c>
      <c r="B886" t="s">
        <v>64</v>
      </c>
      <c r="C886">
        <v>1980</v>
      </c>
      <c r="D886" t="s">
        <v>9</v>
      </c>
      <c r="E886" s="1">
        <v>281974246</v>
      </c>
    </row>
    <row r="887" spans="1:5" x14ac:dyDescent="0.35">
      <c r="A887" t="s">
        <v>63</v>
      </c>
      <c r="B887" t="s">
        <v>64</v>
      </c>
      <c r="C887">
        <v>1981</v>
      </c>
      <c r="D887" t="s">
        <v>9</v>
      </c>
      <c r="E887" s="1">
        <v>360626649.5</v>
      </c>
    </row>
    <row r="888" spans="1:5" x14ac:dyDescent="0.35">
      <c r="A888" t="s">
        <v>63</v>
      </c>
      <c r="B888" t="s">
        <v>64</v>
      </c>
      <c r="C888">
        <v>1982</v>
      </c>
      <c r="D888" t="s">
        <v>9</v>
      </c>
      <c r="E888" s="1">
        <v>566430191.39999998</v>
      </c>
    </row>
    <row r="889" spans="1:5" x14ac:dyDescent="0.35">
      <c r="A889" t="s">
        <v>63</v>
      </c>
      <c r="B889" t="s">
        <v>64</v>
      </c>
      <c r="C889">
        <v>1983</v>
      </c>
      <c r="D889" t="s">
        <v>9</v>
      </c>
      <c r="E889" s="1">
        <v>526645467.19999999</v>
      </c>
    </row>
    <row r="890" spans="1:5" x14ac:dyDescent="0.35">
      <c r="A890" t="s">
        <v>63</v>
      </c>
      <c r="B890" t="s">
        <v>64</v>
      </c>
      <c r="C890">
        <v>1984</v>
      </c>
      <c r="D890" t="s">
        <v>9</v>
      </c>
      <c r="E890" s="1">
        <v>554222180.79999995</v>
      </c>
    </row>
    <row r="891" spans="1:5" x14ac:dyDescent="0.35">
      <c r="A891" t="s">
        <v>63</v>
      </c>
      <c r="B891" t="s">
        <v>64</v>
      </c>
      <c r="C891">
        <v>1985</v>
      </c>
      <c r="D891" t="s">
        <v>9</v>
      </c>
      <c r="E891" s="1">
        <v>674950004.29999995</v>
      </c>
    </row>
    <row r="892" spans="1:5" x14ac:dyDescent="0.35">
      <c r="A892" t="s">
        <v>63</v>
      </c>
      <c r="B892" t="s">
        <v>64</v>
      </c>
      <c r="C892">
        <v>1986</v>
      </c>
      <c r="D892" t="s">
        <v>9</v>
      </c>
      <c r="E892" s="1">
        <v>731552532.70000005</v>
      </c>
    </row>
    <row r="893" spans="1:5" x14ac:dyDescent="0.35">
      <c r="A893" t="s">
        <v>63</v>
      </c>
      <c r="B893" t="s">
        <v>64</v>
      </c>
      <c r="C893">
        <v>1987</v>
      </c>
      <c r="D893" t="s">
        <v>9</v>
      </c>
      <c r="E893" s="1">
        <v>744646751.29999995</v>
      </c>
    </row>
    <row r="894" spans="1:5" x14ac:dyDescent="0.35">
      <c r="A894" t="s">
        <v>63</v>
      </c>
      <c r="B894" t="s">
        <v>64</v>
      </c>
      <c r="C894">
        <v>1988</v>
      </c>
      <c r="D894" t="s">
        <v>9</v>
      </c>
      <c r="E894" s="1">
        <v>760244005.39999998</v>
      </c>
    </row>
    <row r="895" spans="1:5" x14ac:dyDescent="0.35">
      <c r="A895" t="s">
        <v>63</v>
      </c>
      <c r="B895" t="s">
        <v>64</v>
      </c>
      <c r="C895">
        <v>1989</v>
      </c>
      <c r="D895" t="s">
        <v>9</v>
      </c>
      <c r="E895" s="1">
        <v>744894176.5</v>
      </c>
    </row>
    <row r="896" spans="1:5" x14ac:dyDescent="0.35">
      <c r="A896" t="s">
        <v>63</v>
      </c>
      <c r="B896" t="s">
        <v>64</v>
      </c>
      <c r="C896">
        <v>1990</v>
      </c>
      <c r="D896" t="s">
        <v>9</v>
      </c>
      <c r="E896" s="1">
        <v>718507906.89999998</v>
      </c>
    </row>
    <row r="897" spans="1:5" x14ac:dyDescent="0.35">
      <c r="A897" t="s">
        <v>63</v>
      </c>
      <c r="B897" t="s">
        <v>64</v>
      </c>
      <c r="C897">
        <v>1991</v>
      </c>
      <c r="D897" t="s">
        <v>9</v>
      </c>
      <c r="E897" s="1">
        <v>521023411.69999999</v>
      </c>
    </row>
    <row r="898" spans="1:5" x14ac:dyDescent="0.35">
      <c r="A898" t="s">
        <v>63</v>
      </c>
      <c r="B898" t="s">
        <v>64</v>
      </c>
      <c r="C898">
        <v>1992</v>
      </c>
      <c r="D898" t="s">
        <v>9</v>
      </c>
      <c r="E898" s="1">
        <v>543455514</v>
      </c>
    </row>
    <row r="899" spans="1:5" x14ac:dyDescent="0.35">
      <c r="A899" t="s">
        <v>63</v>
      </c>
      <c r="B899" t="s">
        <v>64</v>
      </c>
      <c r="C899">
        <v>1993</v>
      </c>
      <c r="D899" t="s">
        <v>9</v>
      </c>
      <c r="E899" s="1">
        <v>910424784</v>
      </c>
    </row>
    <row r="900" spans="1:5" x14ac:dyDescent="0.35">
      <c r="A900" t="s">
        <v>63</v>
      </c>
      <c r="B900" t="s">
        <v>64</v>
      </c>
      <c r="C900">
        <v>1994</v>
      </c>
      <c r="D900" t="s">
        <v>9</v>
      </c>
      <c r="E900" s="1">
        <v>807848813.5</v>
      </c>
    </row>
    <row r="901" spans="1:5" x14ac:dyDescent="0.35">
      <c r="A901" t="s">
        <v>63</v>
      </c>
      <c r="B901" t="s">
        <v>64</v>
      </c>
      <c r="C901">
        <v>1995</v>
      </c>
      <c r="D901" t="s">
        <v>9</v>
      </c>
      <c r="E901" s="1">
        <v>777812292.89999998</v>
      </c>
    </row>
    <row r="902" spans="1:5" x14ac:dyDescent="0.35">
      <c r="A902" t="s">
        <v>63</v>
      </c>
      <c r="B902" t="s">
        <v>64</v>
      </c>
      <c r="C902">
        <v>1996</v>
      </c>
      <c r="D902" t="s">
        <v>9</v>
      </c>
      <c r="E902" s="1">
        <v>765651829.20000005</v>
      </c>
    </row>
    <row r="903" spans="1:5" x14ac:dyDescent="0.35">
      <c r="A903" t="s">
        <v>63</v>
      </c>
      <c r="B903" t="s">
        <v>64</v>
      </c>
      <c r="C903">
        <v>1997</v>
      </c>
      <c r="D903" t="s">
        <v>9</v>
      </c>
      <c r="E903" s="1">
        <v>743371406</v>
      </c>
    </row>
    <row r="904" spans="1:5" x14ac:dyDescent="0.35">
      <c r="A904" t="s">
        <v>63</v>
      </c>
      <c r="B904" t="s">
        <v>64</v>
      </c>
      <c r="C904">
        <v>1998</v>
      </c>
      <c r="D904" t="s">
        <v>9</v>
      </c>
      <c r="E904" s="1">
        <v>719731494.70000005</v>
      </c>
    </row>
    <row r="905" spans="1:5" x14ac:dyDescent="0.35">
      <c r="A905" t="s">
        <v>63</v>
      </c>
      <c r="B905" t="s">
        <v>64</v>
      </c>
      <c r="C905">
        <v>1999</v>
      </c>
      <c r="D905" t="s">
        <v>9</v>
      </c>
      <c r="E905" s="1">
        <v>697103068.79999995</v>
      </c>
    </row>
    <row r="906" spans="1:5" x14ac:dyDescent="0.35">
      <c r="A906" t="s">
        <v>63</v>
      </c>
      <c r="B906" t="s">
        <v>64</v>
      </c>
      <c r="C906">
        <v>2000</v>
      </c>
      <c r="D906" t="s">
        <v>9</v>
      </c>
      <c r="E906" s="1">
        <v>686423975.79999995</v>
      </c>
    </row>
    <row r="907" spans="1:5" x14ac:dyDescent="0.35">
      <c r="A907" t="s">
        <v>63</v>
      </c>
      <c r="B907" t="s">
        <v>64</v>
      </c>
      <c r="C907">
        <v>2001</v>
      </c>
      <c r="D907" t="s">
        <v>9</v>
      </c>
      <c r="E907" s="1">
        <v>679158482.29999995</v>
      </c>
    </row>
    <row r="908" spans="1:5" x14ac:dyDescent="0.35">
      <c r="A908" t="s">
        <v>63</v>
      </c>
      <c r="B908" t="s">
        <v>64</v>
      </c>
      <c r="C908">
        <v>2002</v>
      </c>
      <c r="D908" t="s">
        <v>9</v>
      </c>
      <c r="E908" s="1">
        <v>702865723.10000002</v>
      </c>
    </row>
    <row r="909" spans="1:5" x14ac:dyDescent="0.35">
      <c r="A909" t="s">
        <v>63</v>
      </c>
      <c r="B909" t="s">
        <v>64</v>
      </c>
      <c r="C909">
        <v>2003</v>
      </c>
      <c r="D909" t="s">
        <v>9</v>
      </c>
      <c r="E909" s="1">
        <v>733268730.5</v>
      </c>
    </row>
    <row r="910" spans="1:5" x14ac:dyDescent="0.35">
      <c r="A910" t="s">
        <v>63</v>
      </c>
      <c r="B910" t="s">
        <v>64</v>
      </c>
      <c r="C910">
        <v>2004</v>
      </c>
      <c r="D910" t="s">
        <v>9</v>
      </c>
      <c r="E910" s="1">
        <v>2106015445.3</v>
      </c>
    </row>
    <row r="911" spans="1:5" x14ac:dyDescent="0.35">
      <c r="A911" t="s">
        <v>63</v>
      </c>
      <c r="B911" t="s">
        <v>64</v>
      </c>
      <c r="C911">
        <v>2005</v>
      </c>
      <c r="D911" t="s">
        <v>9</v>
      </c>
      <c r="E911" s="1">
        <v>2017229601.2</v>
      </c>
    </row>
    <row r="912" spans="1:5" x14ac:dyDescent="0.35">
      <c r="A912" t="s">
        <v>63</v>
      </c>
      <c r="B912" t="s">
        <v>64</v>
      </c>
      <c r="C912">
        <v>2006</v>
      </c>
      <c r="D912" t="s">
        <v>9</v>
      </c>
      <c r="E912" s="1">
        <v>2036559015.2</v>
      </c>
    </row>
    <row r="913" spans="1:5" x14ac:dyDescent="0.35">
      <c r="A913" t="s">
        <v>63</v>
      </c>
      <c r="B913" t="s">
        <v>64</v>
      </c>
      <c r="C913">
        <v>2007</v>
      </c>
      <c r="D913" t="s">
        <v>9</v>
      </c>
      <c r="E913" s="1">
        <v>441971582.89999998</v>
      </c>
    </row>
    <row r="914" spans="1:5" x14ac:dyDescent="0.35">
      <c r="A914" t="s">
        <v>63</v>
      </c>
      <c r="B914" t="s">
        <v>64</v>
      </c>
      <c r="C914">
        <v>2008</v>
      </c>
      <c r="D914" t="s">
        <v>9</v>
      </c>
      <c r="E914" s="1">
        <v>404512336</v>
      </c>
    </row>
    <row r="915" spans="1:5" x14ac:dyDescent="0.35">
      <c r="A915" t="s">
        <v>63</v>
      </c>
      <c r="B915" t="s">
        <v>64</v>
      </c>
      <c r="C915">
        <v>2009</v>
      </c>
      <c r="D915" t="s">
        <v>9</v>
      </c>
      <c r="E915" s="1">
        <v>384689419.10000002</v>
      </c>
    </row>
    <row r="916" spans="1:5" x14ac:dyDescent="0.35">
      <c r="A916" t="s">
        <v>63</v>
      </c>
      <c r="B916" t="s">
        <v>64</v>
      </c>
      <c r="C916">
        <v>2010</v>
      </c>
      <c r="D916" t="s">
        <v>9</v>
      </c>
      <c r="E916" s="1">
        <v>298477117.60000002</v>
      </c>
    </row>
    <row r="917" spans="1:5" x14ac:dyDescent="0.35">
      <c r="A917" t="s">
        <v>63</v>
      </c>
      <c r="B917" t="s">
        <v>64</v>
      </c>
      <c r="C917">
        <v>2011</v>
      </c>
      <c r="D917" t="s">
        <v>9</v>
      </c>
      <c r="E917" s="1">
        <v>388258659.30000001</v>
      </c>
    </row>
    <row r="918" spans="1:5" x14ac:dyDescent="0.35">
      <c r="A918" t="s">
        <v>63</v>
      </c>
      <c r="B918" t="s">
        <v>64</v>
      </c>
      <c r="C918">
        <v>2012</v>
      </c>
      <c r="D918" t="s">
        <v>9</v>
      </c>
      <c r="E918" s="1">
        <v>407025276</v>
      </c>
    </row>
    <row r="919" spans="1:5" x14ac:dyDescent="0.35">
      <c r="A919" t="s">
        <v>63</v>
      </c>
      <c r="B919" t="s">
        <v>64</v>
      </c>
      <c r="C919">
        <v>2013</v>
      </c>
      <c r="D919" t="s">
        <v>9</v>
      </c>
      <c r="E919" s="1">
        <v>494252284.60000002</v>
      </c>
    </row>
    <row r="920" spans="1:5" x14ac:dyDescent="0.35">
      <c r="A920" t="s">
        <v>63</v>
      </c>
      <c r="B920" t="s">
        <v>64</v>
      </c>
      <c r="C920">
        <v>2014</v>
      </c>
      <c r="D920" t="s">
        <v>9</v>
      </c>
      <c r="E920" s="1">
        <v>425388411.5</v>
      </c>
    </row>
    <row r="921" spans="1:5" x14ac:dyDescent="0.35">
      <c r="A921" t="s">
        <v>63</v>
      </c>
      <c r="B921" t="s">
        <v>64</v>
      </c>
      <c r="C921">
        <v>2015</v>
      </c>
      <c r="D921" t="s">
        <v>9</v>
      </c>
      <c r="E921" s="1">
        <v>353333308</v>
      </c>
    </row>
    <row r="922" spans="1:5" x14ac:dyDescent="0.35">
      <c r="A922" t="s">
        <v>63</v>
      </c>
      <c r="B922" t="s">
        <v>64</v>
      </c>
      <c r="C922">
        <v>2016</v>
      </c>
      <c r="D922" t="s">
        <v>9</v>
      </c>
      <c r="E922" s="1">
        <v>283187777</v>
      </c>
    </row>
    <row r="923" spans="1:5" x14ac:dyDescent="0.35">
      <c r="A923" t="s">
        <v>63</v>
      </c>
      <c r="B923" t="s">
        <v>64</v>
      </c>
      <c r="C923">
        <v>2017</v>
      </c>
      <c r="D923" t="s">
        <v>9</v>
      </c>
      <c r="E923" s="1">
        <v>213554265.40000001</v>
      </c>
    </row>
    <row r="924" spans="1:5" x14ac:dyDescent="0.35">
      <c r="A924" t="s">
        <v>63</v>
      </c>
      <c r="B924" t="s">
        <v>64</v>
      </c>
      <c r="C924">
        <v>2018</v>
      </c>
      <c r="D924" t="s">
        <v>9</v>
      </c>
      <c r="E924" s="1">
        <v>145021371.80000001</v>
      </c>
    </row>
    <row r="925" spans="1:5" x14ac:dyDescent="0.35">
      <c r="A925" t="s">
        <v>63</v>
      </c>
      <c r="B925" t="s">
        <v>64</v>
      </c>
      <c r="C925">
        <v>2019</v>
      </c>
      <c r="D925" t="s">
        <v>9</v>
      </c>
      <c r="E925" s="1">
        <v>74882381.099999994</v>
      </c>
    </row>
    <row r="926" spans="1:5" x14ac:dyDescent="0.35">
      <c r="A926" t="s">
        <v>63</v>
      </c>
      <c r="B926" t="s">
        <v>64</v>
      </c>
      <c r="C926">
        <v>2020</v>
      </c>
      <c r="D926" t="s">
        <v>9</v>
      </c>
      <c r="E926" s="1">
        <v>5282822.9000000004</v>
      </c>
    </row>
    <row r="927" spans="1:5" x14ac:dyDescent="0.35">
      <c r="A927" t="s">
        <v>63</v>
      </c>
      <c r="B927" t="s">
        <v>64</v>
      </c>
      <c r="C927">
        <v>2021</v>
      </c>
      <c r="D927" t="s">
        <v>9</v>
      </c>
      <c r="E927" s="1">
        <v>4875988.2</v>
      </c>
    </row>
    <row r="928" spans="1:5" x14ac:dyDescent="0.35">
      <c r="A928" t="s">
        <v>63</v>
      </c>
      <c r="B928" t="s">
        <v>64</v>
      </c>
      <c r="C928">
        <v>2022</v>
      </c>
      <c r="D928" t="s">
        <v>9</v>
      </c>
      <c r="E928" s="1">
        <v>4591849.8</v>
      </c>
    </row>
    <row r="929" spans="1:5" x14ac:dyDescent="0.35">
      <c r="A929" t="s">
        <v>63</v>
      </c>
      <c r="B929" t="s">
        <v>64</v>
      </c>
      <c r="C929">
        <v>2023</v>
      </c>
      <c r="D929" t="s">
        <v>9</v>
      </c>
      <c r="E929" s="1">
        <v>4757166.7</v>
      </c>
    </row>
    <row r="930" spans="1:5" x14ac:dyDescent="0.35">
      <c r="A930" t="s">
        <v>63</v>
      </c>
      <c r="B930" t="s">
        <v>64</v>
      </c>
      <c r="C930">
        <v>2024</v>
      </c>
      <c r="D930" t="s">
        <v>9</v>
      </c>
      <c r="E930" s="1">
        <v>4472597.7</v>
      </c>
    </row>
    <row r="931" spans="1:5" x14ac:dyDescent="0.35">
      <c r="A931" t="s">
        <v>65</v>
      </c>
      <c r="B931" t="s">
        <v>66</v>
      </c>
      <c r="C931">
        <v>1970</v>
      </c>
      <c r="D931" t="s">
        <v>9</v>
      </c>
      <c r="E931" s="1">
        <v>23778449.5</v>
      </c>
    </row>
    <row r="932" spans="1:5" x14ac:dyDescent="0.35">
      <c r="A932" t="s">
        <v>65</v>
      </c>
      <c r="B932" t="s">
        <v>66</v>
      </c>
      <c r="C932">
        <v>1971</v>
      </c>
      <c r="D932" t="s">
        <v>9</v>
      </c>
      <c r="E932" s="1">
        <v>41060542.100000001</v>
      </c>
    </row>
    <row r="933" spans="1:5" x14ac:dyDescent="0.35">
      <c r="A933" t="s">
        <v>65</v>
      </c>
      <c r="B933" t="s">
        <v>66</v>
      </c>
      <c r="C933">
        <v>1972</v>
      </c>
      <c r="D933" t="s">
        <v>9</v>
      </c>
      <c r="E933" s="1">
        <v>53826959</v>
      </c>
    </row>
    <row r="934" spans="1:5" x14ac:dyDescent="0.35">
      <c r="A934" t="s">
        <v>65</v>
      </c>
      <c r="B934" t="s">
        <v>66</v>
      </c>
      <c r="C934">
        <v>1973</v>
      </c>
      <c r="D934" t="s">
        <v>9</v>
      </c>
      <c r="E934" s="1">
        <v>152053188.90000001</v>
      </c>
    </row>
    <row r="935" spans="1:5" x14ac:dyDescent="0.35">
      <c r="A935" t="s">
        <v>65</v>
      </c>
      <c r="B935" t="s">
        <v>66</v>
      </c>
      <c r="C935">
        <v>1974</v>
      </c>
      <c r="D935" t="s">
        <v>9</v>
      </c>
      <c r="E935" s="1">
        <v>180614249.30000001</v>
      </c>
    </row>
    <row r="936" spans="1:5" x14ac:dyDescent="0.35">
      <c r="A936" t="s">
        <v>65</v>
      </c>
      <c r="B936" t="s">
        <v>66</v>
      </c>
      <c r="C936">
        <v>1975</v>
      </c>
      <c r="D936" t="s">
        <v>9</v>
      </c>
      <c r="E936" s="1">
        <v>287527993.60000002</v>
      </c>
    </row>
    <row r="937" spans="1:5" x14ac:dyDescent="0.35">
      <c r="A937" t="s">
        <v>65</v>
      </c>
      <c r="B937" t="s">
        <v>66</v>
      </c>
      <c r="C937">
        <v>1976</v>
      </c>
      <c r="D937" t="s">
        <v>9</v>
      </c>
      <c r="E937" s="1">
        <v>358439297.69999999</v>
      </c>
    </row>
    <row r="938" spans="1:5" x14ac:dyDescent="0.35">
      <c r="A938" t="s">
        <v>65</v>
      </c>
      <c r="B938" t="s">
        <v>66</v>
      </c>
      <c r="C938">
        <v>1977</v>
      </c>
      <c r="D938" t="s">
        <v>9</v>
      </c>
      <c r="E938" s="1">
        <v>675835933.79999995</v>
      </c>
    </row>
    <row r="939" spans="1:5" x14ac:dyDescent="0.35">
      <c r="A939" t="s">
        <v>65</v>
      </c>
      <c r="B939" t="s">
        <v>66</v>
      </c>
      <c r="C939">
        <v>1978</v>
      </c>
      <c r="D939" t="s">
        <v>9</v>
      </c>
      <c r="E939" s="1">
        <v>1075132384.3</v>
      </c>
    </row>
    <row r="940" spans="1:5" x14ac:dyDescent="0.35">
      <c r="A940" t="s">
        <v>65</v>
      </c>
      <c r="B940" t="s">
        <v>66</v>
      </c>
      <c r="C940">
        <v>1979</v>
      </c>
      <c r="D940" t="s">
        <v>9</v>
      </c>
      <c r="E940" s="1">
        <v>1351564874.9000001</v>
      </c>
    </row>
    <row r="941" spans="1:5" x14ac:dyDescent="0.35">
      <c r="A941" t="s">
        <v>65</v>
      </c>
      <c r="B941" t="s">
        <v>66</v>
      </c>
      <c r="C941">
        <v>1980</v>
      </c>
      <c r="D941" t="s">
        <v>9</v>
      </c>
      <c r="E941" s="1">
        <v>1609045931.3</v>
      </c>
    </row>
    <row r="942" spans="1:5" x14ac:dyDescent="0.35">
      <c r="A942" t="s">
        <v>65</v>
      </c>
      <c r="B942" t="s">
        <v>66</v>
      </c>
      <c r="C942">
        <v>1981</v>
      </c>
      <c r="D942" t="s">
        <v>9</v>
      </c>
      <c r="E942" s="1">
        <v>1834366682.5999999</v>
      </c>
    </row>
    <row r="943" spans="1:5" x14ac:dyDescent="0.35">
      <c r="A943" t="s">
        <v>65</v>
      </c>
      <c r="B943" t="s">
        <v>66</v>
      </c>
      <c r="C943">
        <v>1982</v>
      </c>
      <c r="D943" t="s">
        <v>9</v>
      </c>
      <c r="E943" s="1">
        <v>2271483970.6999998</v>
      </c>
    </row>
    <row r="944" spans="1:5" x14ac:dyDescent="0.35">
      <c r="A944" t="s">
        <v>65</v>
      </c>
      <c r="B944" t="s">
        <v>66</v>
      </c>
      <c r="C944">
        <v>1983</v>
      </c>
      <c r="D944" t="s">
        <v>9</v>
      </c>
      <c r="E944" s="1">
        <v>2041208845.8</v>
      </c>
    </row>
    <row r="945" spans="1:5" x14ac:dyDescent="0.35">
      <c r="A945" t="s">
        <v>65</v>
      </c>
      <c r="B945" t="s">
        <v>66</v>
      </c>
      <c r="C945">
        <v>1984</v>
      </c>
      <c r="D945" t="s">
        <v>9</v>
      </c>
      <c r="E945" s="1">
        <v>1920177097.5999999</v>
      </c>
    </row>
    <row r="946" spans="1:5" x14ac:dyDescent="0.35">
      <c r="A946" t="s">
        <v>65</v>
      </c>
      <c r="B946" t="s">
        <v>66</v>
      </c>
      <c r="C946">
        <v>1985</v>
      </c>
      <c r="D946" t="s">
        <v>9</v>
      </c>
      <c r="E946" s="1">
        <v>2256010746.1999998</v>
      </c>
    </row>
    <row r="947" spans="1:5" x14ac:dyDescent="0.35">
      <c r="A947" t="s">
        <v>65</v>
      </c>
      <c r="B947" t="s">
        <v>66</v>
      </c>
      <c r="C947">
        <v>1986</v>
      </c>
      <c r="D947" t="s">
        <v>9</v>
      </c>
      <c r="E947" s="1">
        <v>2436266608.5999999</v>
      </c>
    </row>
    <row r="948" spans="1:5" x14ac:dyDescent="0.35">
      <c r="A948" t="s">
        <v>65</v>
      </c>
      <c r="B948" t="s">
        <v>66</v>
      </c>
      <c r="C948">
        <v>1987</v>
      </c>
      <c r="D948" t="s">
        <v>9</v>
      </c>
      <c r="E948" s="1">
        <v>2645857117.5</v>
      </c>
    </row>
    <row r="949" spans="1:5" x14ac:dyDescent="0.35">
      <c r="A949" t="s">
        <v>65</v>
      </c>
      <c r="B949" t="s">
        <v>66</v>
      </c>
      <c r="C949">
        <v>1988</v>
      </c>
      <c r="D949" t="s">
        <v>9</v>
      </c>
      <c r="E949" s="1">
        <v>2453747192.5</v>
      </c>
    </row>
    <row r="950" spans="1:5" x14ac:dyDescent="0.35">
      <c r="A950" t="s">
        <v>65</v>
      </c>
      <c r="B950" t="s">
        <v>66</v>
      </c>
      <c r="C950">
        <v>1989</v>
      </c>
      <c r="D950" t="s">
        <v>9</v>
      </c>
      <c r="E950" s="1">
        <v>2495684434.0999999</v>
      </c>
    </row>
    <row r="951" spans="1:5" x14ac:dyDescent="0.35">
      <c r="A951" t="s">
        <v>65</v>
      </c>
      <c r="B951" t="s">
        <v>66</v>
      </c>
      <c r="C951">
        <v>1990</v>
      </c>
      <c r="D951" t="s">
        <v>9</v>
      </c>
      <c r="E951" s="1">
        <v>2667437611.3000002</v>
      </c>
    </row>
    <row r="952" spans="1:5" x14ac:dyDescent="0.35">
      <c r="A952" t="s">
        <v>65</v>
      </c>
      <c r="B952" t="s">
        <v>66</v>
      </c>
      <c r="C952">
        <v>1991</v>
      </c>
      <c r="D952" t="s">
        <v>9</v>
      </c>
      <c r="E952" s="1">
        <v>2644054335.5999999</v>
      </c>
    </row>
    <row r="953" spans="1:5" x14ac:dyDescent="0.35">
      <c r="A953" t="s">
        <v>65</v>
      </c>
      <c r="B953" t="s">
        <v>66</v>
      </c>
      <c r="C953">
        <v>1992</v>
      </c>
      <c r="D953" t="s">
        <v>9</v>
      </c>
      <c r="E953" s="1">
        <v>2546035048.5999999</v>
      </c>
    </row>
    <row r="954" spans="1:5" x14ac:dyDescent="0.35">
      <c r="A954" t="s">
        <v>65</v>
      </c>
      <c r="B954" t="s">
        <v>66</v>
      </c>
      <c r="C954">
        <v>1993</v>
      </c>
      <c r="D954" t="s">
        <v>9</v>
      </c>
      <c r="E954" s="1">
        <v>2419158670.4000001</v>
      </c>
    </row>
    <row r="955" spans="1:5" x14ac:dyDescent="0.35">
      <c r="A955" t="s">
        <v>65</v>
      </c>
      <c r="B955" t="s">
        <v>66</v>
      </c>
      <c r="C955">
        <v>1994</v>
      </c>
      <c r="D955" t="s">
        <v>9</v>
      </c>
      <c r="E955" s="1">
        <v>2556957229.6999998</v>
      </c>
    </row>
    <row r="956" spans="1:5" x14ac:dyDescent="0.35">
      <c r="A956" t="s">
        <v>65</v>
      </c>
      <c r="B956" t="s">
        <v>66</v>
      </c>
      <c r="C956">
        <v>1995</v>
      </c>
      <c r="D956" t="s">
        <v>9</v>
      </c>
      <c r="E956" s="1">
        <v>2710923545</v>
      </c>
    </row>
    <row r="957" spans="1:5" x14ac:dyDescent="0.35">
      <c r="A957" t="s">
        <v>65</v>
      </c>
      <c r="B957" t="s">
        <v>66</v>
      </c>
      <c r="C957">
        <v>1996</v>
      </c>
      <c r="D957" t="s">
        <v>9</v>
      </c>
      <c r="E957" s="1">
        <v>2598740280.3000002</v>
      </c>
    </row>
    <row r="958" spans="1:5" x14ac:dyDescent="0.35">
      <c r="A958" t="s">
        <v>65</v>
      </c>
      <c r="B958" t="s">
        <v>66</v>
      </c>
      <c r="C958">
        <v>1997</v>
      </c>
      <c r="D958" t="s">
        <v>9</v>
      </c>
      <c r="E958" s="1">
        <v>79129524.5</v>
      </c>
    </row>
    <row r="959" spans="1:5" x14ac:dyDescent="0.35">
      <c r="A959" t="s">
        <v>65</v>
      </c>
      <c r="B959" t="s">
        <v>66</v>
      </c>
      <c r="C959">
        <v>1998</v>
      </c>
      <c r="D959" t="s">
        <v>9</v>
      </c>
      <c r="E959" s="1">
        <v>78923504.400000006</v>
      </c>
    </row>
    <row r="960" spans="1:5" x14ac:dyDescent="0.35">
      <c r="A960" t="s">
        <v>65</v>
      </c>
      <c r="B960" t="s">
        <v>66</v>
      </c>
      <c r="C960">
        <v>1999</v>
      </c>
      <c r="D960" t="s">
        <v>9</v>
      </c>
      <c r="E960" s="1">
        <v>62885016.799999997</v>
      </c>
    </row>
    <row r="961" spans="1:5" x14ac:dyDescent="0.35">
      <c r="A961" t="s">
        <v>65</v>
      </c>
      <c r="B961" t="s">
        <v>66</v>
      </c>
      <c r="C961">
        <v>2000</v>
      </c>
      <c r="D961" t="s">
        <v>9</v>
      </c>
      <c r="E961" s="1">
        <v>54257038.299999997</v>
      </c>
    </row>
    <row r="962" spans="1:5" x14ac:dyDescent="0.35">
      <c r="A962" t="s">
        <v>65</v>
      </c>
      <c r="B962" t="s">
        <v>66</v>
      </c>
      <c r="C962">
        <v>2001</v>
      </c>
      <c r="D962" t="s">
        <v>9</v>
      </c>
      <c r="E962" s="1">
        <v>51534959.200000003</v>
      </c>
    </row>
    <row r="963" spans="1:5" x14ac:dyDescent="0.35">
      <c r="A963" t="s">
        <v>65</v>
      </c>
      <c r="B963" t="s">
        <v>66</v>
      </c>
      <c r="C963">
        <v>2002</v>
      </c>
      <c r="D963" t="s">
        <v>9</v>
      </c>
      <c r="E963" s="1">
        <v>35409393.100000001</v>
      </c>
    </row>
    <row r="964" spans="1:5" x14ac:dyDescent="0.35">
      <c r="A964" t="s">
        <v>65</v>
      </c>
      <c r="B964" t="s">
        <v>66</v>
      </c>
      <c r="C964">
        <v>2003</v>
      </c>
      <c r="D964" t="s">
        <v>9</v>
      </c>
      <c r="E964" s="1">
        <v>36572674.200000003</v>
      </c>
    </row>
    <row r="965" spans="1:5" x14ac:dyDescent="0.35">
      <c r="A965" t="s">
        <v>65</v>
      </c>
      <c r="B965" t="s">
        <v>66</v>
      </c>
      <c r="C965">
        <v>2004</v>
      </c>
      <c r="D965" t="s">
        <v>9</v>
      </c>
      <c r="E965" s="1">
        <v>78641985.200000003</v>
      </c>
    </row>
    <row r="966" spans="1:5" x14ac:dyDescent="0.35">
      <c r="A966" t="s">
        <v>65</v>
      </c>
      <c r="B966" t="s">
        <v>66</v>
      </c>
      <c r="C966">
        <v>2005</v>
      </c>
      <c r="D966" t="s">
        <v>9</v>
      </c>
      <c r="E966" s="1">
        <v>70438682.400000006</v>
      </c>
    </row>
    <row r="967" spans="1:5" x14ac:dyDescent="0.35">
      <c r="A967" t="s">
        <v>65</v>
      </c>
      <c r="B967" t="s">
        <v>66</v>
      </c>
      <c r="C967">
        <v>2006</v>
      </c>
      <c r="D967" t="s">
        <v>9</v>
      </c>
      <c r="E967" s="1">
        <v>76126905.400000006</v>
      </c>
    </row>
    <row r="968" spans="1:5" x14ac:dyDescent="0.35">
      <c r="A968" t="s">
        <v>65</v>
      </c>
      <c r="B968" t="s">
        <v>66</v>
      </c>
      <c r="C968">
        <v>2007</v>
      </c>
      <c r="D968" t="s">
        <v>9</v>
      </c>
      <c r="E968" s="1">
        <v>81798496.599999994</v>
      </c>
    </row>
    <row r="969" spans="1:5" x14ac:dyDescent="0.35">
      <c r="A969" t="s">
        <v>65</v>
      </c>
      <c r="B969" t="s">
        <v>66</v>
      </c>
      <c r="C969">
        <v>2008</v>
      </c>
      <c r="D969" t="s">
        <v>9</v>
      </c>
      <c r="E969" s="1">
        <v>78683039.099999994</v>
      </c>
    </row>
    <row r="970" spans="1:5" x14ac:dyDescent="0.35">
      <c r="A970" t="s">
        <v>65</v>
      </c>
      <c r="B970" t="s">
        <v>66</v>
      </c>
      <c r="C970">
        <v>2009</v>
      </c>
      <c r="D970" t="s">
        <v>9</v>
      </c>
      <c r="E970" s="1">
        <v>33497502.800000001</v>
      </c>
    </row>
    <row r="971" spans="1:5" x14ac:dyDescent="0.35">
      <c r="A971" t="s">
        <v>65</v>
      </c>
      <c r="B971" t="s">
        <v>66</v>
      </c>
      <c r="C971">
        <v>2010</v>
      </c>
      <c r="D971" t="s">
        <v>9</v>
      </c>
      <c r="E971" s="1">
        <v>9896665</v>
      </c>
    </row>
    <row r="972" spans="1:5" x14ac:dyDescent="0.35">
      <c r="A972" t="s">
        <v>65</v>
      </c>
      <c r="B972" t="s">
        <v>66</v>
      </c>
      <c r="C972">
        <v>2011</v>
      </c>
      <c r="D972" t="s">
        <v>9</v>
      </c>
      <c r="E972" s="1">
        <v>7820022</v>
      </c>
    </row>
    <row r="973" spans="1:5" x14ac:dyDescent="0.35">
      <c r="A973" t="s">
        <v>65</v>
      </c>
      <c r="B973" t="s">
        <v>66</v>
      </c>
      <c r="C973">
        <v>2012</v>
      </c>
      <c r="D973" t="s">
        <v>9</v>
      </c>
      <c r="E973" s="1">
        <v>2412869.4</v>
      </c>
    </row>
    <row r="974" spans="1:5" x14ac:dyDescent="0.35">
      <c r="A974" t="s">
        <v>65</v>
      </c>
      <c r="B974" t="s">
        <v>66</v>
      </c>
      <c r="C974">
        <v>2013</v>
      </c>
      <c r="D974" t="s">
        <v>9</v>
      </c>
      <c r="E974" s="1">
        <v>51013065.600000001</v>
      </c>
    </row>
    <row r="975" spans="1:5" x14ac:dyDescent="0.35">
      <c r="A975" t="s">
        <v>65</v>
      </c>
      <c r="B975" t="s">
        <v>66</v>
      </c>
      <c r="C975">
        <v>2014</v>
      </c>
      <c r="D975" t="s">
        <v>9</v>
      </c>
      <c r="E975" s="1">
        <v>1034413.2</v>
      </c>
    </row>
    <row r="976" spans="1:5" x14ac:dyDescent="0.35">
      <c r="A976" t="s">
        <v>65</v>
      </c>
      <c r="B976" t="s">
        <v>66</v>
      </c>
      <c r="C976">
        <v>2015</v>
      </c>
      <c r="D976" t="s">
        <v>9</v>
      </c>
      <c r="E976" s="1">
        <v>0</v>
      </c>
    </row>
    <row r="977" spans="1:5" x14ac:dyDescent="0.35">
      <c r="A977" t="s">
        <v>65</v>
      </c>
      <c r="B977" t="s">
        <v>66</v>
      </c>
      <c r="C977">
        <v>2016</v>
      </c>
      <c r="D977" t="s">
        <v>9</v>
      </c>
      <c r="E977" s="1">
        <v>0</v>
      </c>
    </row>
    <row r="978" spans="1:5" x14ac:dyDescent="0.35">
      <c r="A978" t="s">
        <v>65</v>
      </c>
      <c r="B978" t="s">
        <v>66</v>
      </c>
      <c r="C978">
        <v>2017</v>
      </c>
      <c r="D978" t="s">
        <v>9</v>
      </c>
      <c r="E978" s="1">
        <v>6009692.2999999998</v>
      </c>
    </row>
    <row r="979" spans="1:5" x14ac:dyDescent="0.35">
      <c r="A979" t="s">
        <v>65</v>
      </c>
      <c r="B979" t="s">
        <v>66</v>
      </c>
      <c r="C979">
        <v>2018</v>
      </c>
      <c r="D979" t="s">
        <v>9</v>
      </c>
      <c r="E979" s="1">
        <v>778858120.70000005</v>
      </c>
    </row>
    <row r="980" spans="1:5" x14ac:dyDescent="0.35">
      <c r="A980" t="s">
        <v>65</v>
      </c>
      <c r="B980" t="s">
        <v>66</v>
      </c>
      <c r="C980">
        <v>2019</v>
      </c>
      <c r="D980" t="s">
        <v>9</v>
      </c>
      <c r="E980" s="1">
        <v>2170157644.6999998</v>
      </c>
    </row>
    <row r="981" spans="1:5" x14ac:dyDescent="0.35">
      <c r="A981" t="s">
        <v>65</v>
      </c>
      <c r="B981" t="s">
        <v>66</v>
      </c>
      <c r="C981">
        <v>2020</v>
      </c>
      <c r="D981" t="s">
        <v>9</v>
      </c>
      <c r="E981" s="1">
        <v>3510982042.6999998</v>
      </c>
    </row>
    <row r="982" spans="1:5" x14ac:dyDescent="0.35">
      <c r="A982" t="s">
        <v>65</v>
      </c>
      <c r="B982" t="s">
        <v>66</v>
      </c>
      <c r="C982">
        <v>2021</v>
      </c>
      <c r="D982" t="s">
        <v>9</v>
      </c>
      <c r="E982" s="1">
        <v>4096640103.4000001</v>
      </c>
    </row>
    <row r="983" spans="1:5" x14ac:dyDescent="0.35">
      <c r="A983" t="s">
        <v>65</v>
      </c>
      <c r="B983" t="s">
        <v>66</v>
      </c>
      <c r="C983">
        <v>2022</v>
      </c>
      <c r="D983" t="s">
        <v>9</v>
      </c>
      <c r="E983" s="1">
        <v>5989081407.1000004</v>
      </c>
    </row>
    <row r="984" spans="1:5" x14ac:dyDescent="0.35">
      <c r="A984" t="s">
        <v>65</v>
      </c>
      <c r="B984" t="s">
        <v>66</v>
      </c>
      <c r="C984">
        <v>2023</v>
      </c>
      <c r="D984" t="s">
        <v>9</v>
      </c>
      <c r="E984" s="1">
        <v>6616900019.6999998</v>
      </c>
    </row>
    <row r="985" spans="1:5" x14ac:dyDescent="0.35">
      <c r="A985" t="s">
        <v>65</v>
      </c>
      <c r="B985" t="s">
        <v>66</v>
      </c>
      <c r="C985">
        <v>2024</v>
      </c>
      <c r="D985" t="s">
        <v>9</v>
      </c>
      <c r="E985" s="1">
        <v>6581419549.1999998</v>
      </c>
    </row>
    <row r="986" spans="1:5" x14ac:dyDescent="0.35">
      <c r="A986" t="s">
        <v>67</v>
      </c>
      <c r="B986" t="s">
        <v>68</v>
      </c>
      <c r="C986">
        <v>1980</v>
      </c>
      <c r="D986" t="s">
        <v>9</v>
      </c>
      <c r="E986" s="1">
        <v>4650135</v>
      </c>
    </row>
    <row r="987" spans="1:5" x14ac:dyDescent="0.35">
      <c r="A987" t="s">
        <v>67</v>
      </c>
      <c r="B987" t="s">
        <v>68</v>
      </c>
      <c r="C987">
        <v>1981</v>
      </c>
      <c r="D987" t="s">
        <v>9</v>
      </c>
      <c r="E987" s="1">
        <v>3653454</v>
      </c>
    </row>
    <row r="988" spans="1:5" x14ac:dyDescent="0.35">
      <c r="A988" t="s">
        <v>67</v>
      </c>
      <c r="B988" t="s">
        <v>68</v>
      </c>
      <c r="C988">
        <v>1982</v>
      </c>
      <c r="D988" t="s">
        <v>9</v>
      </c>
      <c r="E988" s="1">
        <v>6670232.5</v>
      </c>
    </row>
    <row r="989" spans="1:5" x14ac:dyDescent="0.35">
      <c r="A989" t="s">
        <v>67</v>
      </c>
      <c r="B989" t="s">
        <v>68</v>
      </c>
      <c r="C989">
        <v>1983</v>
      </c>
      <c r="D989" t="s">
        <v>9</v>
      </c>
      <c r="E989" s="1">
        <v>4583144</v>
      </c>
    </row>
    <row r="990" spans="1:5" x14ac:dyDescent="0.35">
      <c r="A990" t="s">
        <v>67</v>
      </c>
      <c r="B990" t="s">
        <v>68</v>
      </c>
      <c r="C990">
        <v>1984</v>
      </c>
      <c r="D990" t="s">
        <v>9</v>
      </c>
      <c r="E990" s="1">
        <v>4690731</v>
      </c>
    </row>
    <row r="991" spans="1:5" x14ac:dyDescent="0.35">
      <c r="A991" t="s">
        <v>67</v>
      </c>
      <c r="B991" t="s">
        <v>68</v>
      </c>
      <c r="C991">
        <v>1985</v>
      </c>
      <c r="D991" t="s">
        <v>9</v>
      </c>
      <c r="E991" s="1">
        <v>4412902</v>
      </c>
    </row>
    <row r="992" spans="1:5" x14ac:dyDescent="0.35">
      <c r="A992" t="s">
        <v>67</v>
      </c>
      <c r="B992" t="s">
        <v>68</v>
      </c>
      <c r="C992">
        <v>1986</v>
      </c>
      <c r="D992" t="s">
        <v>9</v>
      </c>
      <c r="E992" s="1">
        <v>3301580</v>
      </c>
    </row>
    <row r="993" spans="1:5" x14ac:dyDescent="0.35">
      <c r="A993" t="s">
        <v>67</v>
      </c>
      <c r="B993" t="s">
        <v>68</v>
      </c>
      <c r="C993">
        <v>1987</v>
      </c>
      <c r="D993" t="s">
        <v>9</v>
      </c>
      <c r="E993" s="1">
        <v>1889064</v>
      </c>
    </row>
    <row r="994" spans="1:5" x14ac:dyDescent="0.35">
      <c r="A994" t="s">
        <v>67</v>
      </c>
      <c r="B994" t="s">
        <v>68</v>
      </c>
      <c r="C994">
        <v>1988</v>
      </c>
      <c r="D994" t="s">
        <v>9</v>
      </c>
      <c r="E994" s="1">
        <v>760000</v>
      </c>
    </row>
    <row r="995" spans="1:5" x14ac:dyDescent="0.35">
      <c r="A995" t="s">
        <v>67</v>
      </c>
      <c r="B995" t="s">
        <v>68</v>
      </c>
      <c r="C995">
        <v>1989</v>
      </c>
      <c r="D995" t="s">
        <v>9</v>
      </c>
      <c r="E995" s="1">
        <v>380000</v>
      </c>
    </row>
    <row r="996" spans="1:5" x14ac:dyDescent="0.35">
      <c r="A996" t="s">
        <v>67</v>
      </c>
      <c r="B996" t="s">
        <v>68</v>
      </c>
      <c r="C996">
        <v>1990</v>
      </c>
      <c r="D996" t="s">
        <v>9</v>
      </c>
      <c r="E996" s="1">
        <v>0</v>
      </c>
    </row>
    <row r="997" spans="1:5" x14ac:dyDescent="0.35">
      <c r="A997" t="s">
        <v>67</v>
      </c>
      <c r="B997" t="s">
        <v>68</v>
      </c>
      <c r="C997">
        <v>2002</v>
      </c>
      <c r="D997" t="s">
        <v>9</v>
      </c>
      <c r="E997" s="1">
        <v>3071000</v>
      </c>
    </row>
    <row r="998" spans="1:5" x14ac:dyDescent="0.35">
      <c r="A998" t="s">
        <v>67</v>
      </c>
      <c r="B998" t="s">
        <v>68</v>
      </c>
      <c r="C998">
        <v>2003</v>
      </c>
      <c r="D998" t="s">
        <v>9</v>
      </c>
      <c r="E998" s="1">
        <v>3071000</v>
      </c>
    </row>
    <row r="999" spans="1:5" x14ac:dyDescent="0.35">
      <c r="A999" t="s">
        <v>67</v>
      </c>
      <c r="B999" t="s">
        <v>68</v>
      </c>
      <c r="C999">
        <v>2004</v>
      </c>
      <c r="D999" t="s">
        <v>9</v>
      </c>
      <c r="E999" s="1">
        <v>3061000</v>
      </c>
    </row>
    <row r="1000" spans="1:5" x14ac:dyDescent="0.35">
      <c r="A1000" t="s">
        <v>67</v>
      </c>
      <c r="B1000" t="s">
        <v>68</v>
      </c>
      <c r="C1000">
        <v>2005</v>
      </c>
      <c r="D1000" t="s">
        <v>9</v>
      </c>
      <c r="E1000" s="1">
        <v>3061000</v>
      </c>
    </row>
    <row r="1001" spans="1:5" x14ac:dyDescent="0.35">
      <c r="A1001" t="s">
        <v>67</v>
      </c>
      <c r="B1001" t="s">
        <v>68</v>
      </c>
      <c r="C1001">
        <v>2006</v>
      </c>
      <c r="D1001" t="s">
        <v>9</v>
      </c>
      <c r="E1001" s="1">
        <v>3061000</v>
      </c>
    </row>
    <row r="1002" spans="1:5" x14ac:dyDescent="0.35">
      <c r="A1002" t="s">
        <v>67</v>
      </c>
      <c r="B1002" t="s">
        <v>68</v>
      </c>
      <c r="C1002">
        <v>2007</v>
      </c>
      <c r="D1002" t="s">
        <v>9</v>
      </c>
      <c r="E1002" s="1">
        <v>9775248.0999999996</v>
      </c>
    </row>
    <row r="1003" spans="1:5" x14ac:dyDescent="0.35">
      <c r="A1003" t="s">
        <v>67</v>
      </c>
      <c r="B1003" t="s">
        <v>68</v>
      </c>
      <c r="C1003">
        <v>2008</v>
      </c>
      <c r="D1003" t="s">
        <v>9</v>
      </c>
      <c r="E1003" s="1">
        <v>9836400.5999999996</v>
      </c>
    </row>
    <row r="1004" spans="1:5" x14ac:dyDescent="0.35">
      <c r="A1004" t="s">
        <v>67</v>
      </c>
      <c r="B1004" t="s">
        <v>68</v>
      </c>
      <c r="C1004">
        <v>2009</v>
      </c>
      <c r="D1004" t="s">
        <v>9</v>
      </c>
      <c r="E1004" s="1">
        <v>10834230.800000001</v>
      </c>
    </row>
    <row r="1005" spans="1:5" x14ac:dyDescent="0.35">
      <c r="A1005" t="s">
        <v>67</v>
      </c>
      <c r="B1005" t="s">
        <v>68</v>
      </c>
      <c r="C1005">
        <v>2010</v>
      </c>
      <c r="D1005" t="s">
        <v>9</v>
      </c>
      <c r="E1005" s="1">
        <v>10124738.800000001</v>
      </c>
    </row>
    <row r="1006" spans="1:5" x14ac:dyDescent="0.35">
      <c r="A1006" t="s">
        <v>67</v>
      </c>
      <c r="B1006" t="s">
        <v>68</v>
      </c>
      <c r="C1006">
        <v>2011</v>
      </c>
      <c r="D1006" t="s">
        <v>9</v>
      </c>
      <c r="E1006" s="1">
        <v>8112476.0999999996</v>
      </c>
    </row>
    <row r="1007" spans="1:5" x14ac:dyDescent="0.35">
      <c r="A1007" t="s">
        <v>67</v>
      </c>
      <c r="B1007" t="s">
        <v>68</v>
      </c>
      <c r="C1007">
        <v>2012</v>
      </c>
      <c r="D1007" t="s">
        <v>9</v>
      </c>
      <c r="E1007" s="1">
        <v>5653146.4000000004</v>
      </c>
    </row>
    <row r="1008" spans="1:5" x14ac:dyDescent="0.35">
      <c r="A1008" t="s">
        <v>67</v>
      </c>
      <c r="B1008" t="s">
        <v>68</v>
      </c>
      <c r="C1008">
        <v>2013</v>
      </c>
      <c r="D1008" t="s">
        <v>9</v>
      </c>
      <c r="E1008" s="1">
        <v>3179109.2</v>
      </c>
    </row>
    <row r="1009" spans="1:5" x14ac:dyDescent="0.35">
      <c r="A1009" t="s">
        <v>67</v>
      </c>
      <c r="B1009" t="s">
        <v>68</v>
      </c>
      <c r="C1009">
        <v>2014</v>
      </c>
      <c r="D1009" t="s">
        <v>9</v>
      </c>
      <c r="E1009" s="1">
        <v>1957129.2</v>
      </c>
    </row>
    <row r="1010" spans="1:5" x14ac:dyDescent="0.35">
      <c r="A1010" t="s">
        <v>67</v>
      </c>
      <c r="B1010" t="s">
        <v>68</v>
      </c>
      <c r="C1010">
        <v>2015</v>
      </c>
      <c r="D1010" t="s">
        <v>9</v>
      </c>
      <c r="E1010" s="1">
        <v>0</v>
      </c>
    </row>
    <row r="1011" spans="1:5" x14ac:dyDescent="0.35">
      <c r="A1011" t="s">
        <v>69</v>
      </c>
      <c r="B1011" t="s">
        <v>70</v>
      </c>
      <c r="C1011">
        <v>1986</v>
      </c>
      <c r="D1011" t="s">
        <v>9</v>
      </c>
      <c r="E1011" s="1">
        <v>312163.8</v>
      </c>
    </row>
    <row r="1012" spans="1:5" x14ac:dyDescent="0.35">
      <c r="A1012" t="s">
        <v>69</v>
      </c>
      <c r="B1012" t="s">
        <v>70</v>
      </c>
      <c r="C1012">
        <v>1987</v>
      </c>
      <c r="D1012" t="s">
        <v>9</v>
      </c>
      <c r="E1012" s="1">
        <v>301872.8</v>
      </c>
    </row>
    <row r="1013" spans="1:5" x14ac:dyDescent="0.35">
      <c r="A1013" t="s">
        <v>69</v>
      </c>
      <c r="B1013" t="s">
        <v>70</v>
      </c>
      <c r="C1013">
        <v>1988</v>
      </c>
      <c r="D1013" t="s">
        <v>9</v>
      </c>
      <c r="E1013" s="1">
        <v>199538.2</v>
      </c>
    </row>
    <row r="1014" spans="1:5" x14ac:dyDescent="0.35">
      <c r="A1014" t="s">
        <v>69</v>
      </c>
      <c r="B1014" t="s">
        <v>70</v>
      </c>
      <c r="C1014">
        <v>1989</v>
      </c>
      <c r="D1014" t="s">
        <v>9</v>
      </c>
      <c r="E1014" s="1">
        <v>139253.4</v>
      </c>
    </row>
    <row r="1015" spans="1:5" x14ac:dyDescent="0.35">
      <c r="A1015" t="s">
        <v>69</v>
      </c>
      <c r="B1015" t="s">
        <v>70</v>
      </c>
      <c r="C1015">
        <v>1990</v>
      </c>
      <c r="D1015" t="s">
        <v>9</v>
      </c>
      <c r="E1015" s="1">
        <v>78572.899999999994</v>
      </c>
    </row>
    <row r="1016" spans="1:5" x14ac:dyDescent="0.35">
      <c r="A1016" t="s">
        <v>69</v>
      </c>
      <c r="B1016" t="s">
        <v>70</v>
      </c>
      <c r="C1016">
        <v>1991</v>
      </c>
      <c r="D1016" t="s">
        <v>9</v>
      </c>
      <c r="E1016" s="1">
        <v>0</v>
      </c>
    </row>
    <row r="1017" spans="1:5" x14ac:dyDescent="0.35">
      <c r="A1017" t="s">
        <v>69</v>
      </c>
      <c r="B1017" t="s">
        <v>70</v>
      </c>
      <c r="C1017">
        <v>2002</v>
      </c>
      <c r="D1017" t="s">
        <v>9</v>
      </c>
      <c r="E1017" s="1">
        <v>11196000</v>
      </c>
    </row>
    <row r="1018" spans="1:5" x14ac:dyDescent="0.35">
      <c r="A1018" t="s">
        <v>69</v>
      </c>
      <c r="B1018" t="s">
        <v>70</v>
      </c>
      <c r="C1018">
        <v>2003</v>
      </c>
      <c r="D1018" t="s">
        <v>9</v>
      </c>
      <c r="E1018" s="1">
        <v>10922000</v>
      </c>
    </row>
    <row r="1019" spans="1:5" x14ac:dyDescent="0.35">
      <c r="A1019" t="s">
        <v>69</v>
      </c>
      <c r="B1019" t="s">
        <v>70</v>
      </c>
      <c r="C1019">
        <v>2004</v>
      </c>
      <c r="D1019" t="s">
        <v>9</v>
      </c>
      <c r="E1019" s="1">
        <v>9657000</v>
      </c>
    </row>
    <row r="1020" spans="1:5" x14ac:dyDescent="0.35">
      <c r="A1020" t="s">
        <v>69</v>
      </c>
      <c r="B1020" t="s">
        <v>70</v>
      </c>
      <c r="C1020">
        <v>2005</v>
      </c>
      <c r="D1020" t="s">
        <v>9</v>
      </c>
      <c r="E1020" s="1">
        <v>37037</v>
      </c>
    </row>
    <row r="1021" spans="1:5" x14ac:dyDescent="0.35">
      <c r="A1021" t="s">
        <v>69</v>
      </c>
      <c r="B1021" t="s">
        <v>70</v>
      </c>
      <c r="C1021">
        <v>2006</v>
      </c>
      <c r="D1021" t="s">
        <v>9</v>
      </c>
      <c r="E1021" s="1">
        <v>74074.100000000006</v>
      </c>
    </row>
    <row r="1022" spans="1:5" x14ac:dyDescent="0.35">
      <c r="A1022" t="s">
        <v>69</v>
      </c>
      <c r="B1022" t="s">
        <v>70</v>
      </c>
      <c r="C1022">
        <v>2007</v>
      </c>
      <c r="D1022" t="s">
        <v>9</v>
      </c>
      <c r="E1022" s="1">
        <v>373333.3</v>
      </c>
    </row>
    <row r="1023" spans="1:5" x14ac:dyDescent="0.35">
      <c r="A1023" t="s">
        <v>69</v>
      </c>
      <c r="B1023" t="s">
        <v>70</v>
      </c>
      <c r="C1023">
        <v>2008</v>
      </c>
      <c r="D1023" t="s">
        <v>9</v>
      </c>
      <c r="E1023" s="1">
        <v>2097333.2999999998</v>
      </c>
    </row>
    <row r="1024" spans="1:5" x14ac:dyDescent="0.35">
      <c r="A1024" t="s">
        <v>69</v>
      </c>
      <c r="B1024" t="s">
        <v>70</v>
      </c>
      <c r="C1024">
        <v>2009</v>
      </c>
      <c r="D1024" t="s">
        <v>9</v>
      </c>
      <c r="E1024" s="1">
        <v>3292888.8</v>
      </c>
    </row>
    <row r="1025" spans="1:5" x14ac:dyDescent="0.35">
      <c r="A1025" t="s">
        <v>69</v>
      </c>
      <c r="B1025" t="s">
        <v>70</v>
      </c>
      <c r="C1025">
        <v>2010</v>
      </c>
      <c r="D1025" t="s">
        <v>9</v>
      </c>
      <c r="E1025" s="1">
        <v>3292888.8</v>
      </c>
    </row>
    <row r="1026" spans="1:5" x14ac:dyDescent="0.35">
      <c r="A1026" t="s">
        <v>69</v>
      </c>
      <c r="B1026" t="s">
        <v>70</v>
      </c>
      <c r="C1026">
        <v>2011</v>
      </c>
      <c r="D1026" t="s">
        <v>9</v>
      </c>
      <c r="E1026" s="1">
        <v>3153888.8</v>
      </c>
    </row>
    <row r="1027" spans="1:5" x14ac:dyDescent="0.35">
      <c r="A1027" t="s">
        <v>69</v>
      </c>
      <c r="B1027" t="s">
        <v>70</v>
      </c>
      <c r="C1027">
        <v>2012</v>
      </c>
      <c r="D1027" t="s">
        <v>9</v>
      </c>
      <c r="E1027" s="1">
        <v>17409259.199999999</v>
      </c>
    </row>
    <row r="1028" spans="1:5" x14ac:dyDescent="0.35">
      <c r="A1028" t="s">
        <v>69</v>
      </c>
      <c r="B1028" t="s">
        <v>70</v>
      </c>
      <c r="C1028">
        <v>2013</v>
      </c>
      <c r="D1028" t="s">
        <v>9</v>
      </c>
      <c r="E1028" s="1">
        <v>15457407.4</v>
      </c>
    </row>
    <row r="1029" spans="1:5" x14ac:dyDescent="0.35">
      <c r="A1029" t="s">
        <v>69</v>
      </c>
      <c r="B1029" t="s">
        <v>70</v>
      </c>
      <c r="C1029">
        <v>2014</v>
      </c>
      <c r="D1029" t="s">
        <v>9</v>
      </c>
      <c r="E1029" s="1">
        <v>14255555.5</v>
      </c>
    </row>
    <row r="1030" spans="1:5" x14ac:dyDescent="0.35">
      <c r="A1030" t="s">
        <v>69</v>
      </c>
      <c r="B1030" t="s">
        <v>70</v>
      </c>
      <c r="C1030">
        <v>2015</v>
      </c>
      <c r="D1030" t="s">
        <v>9</v>
      </c>
      <c r="E1030" s="1">
        <v>13052222.4</v>
      </c>
    </row>
    <row r="1031" spans="1:5" x14ac:dyDescent="0.35">
      <c r="A1031" t="s">
        <v>69</v>
      </c>
      <c r="B1031" t="s">
        <v>70</v>
      </c>
      <c r="C1031">
        <v>2016</v>
      </c>
      <c r="D1031" t="s">
        <v>9</v>
      </c>
      <c r="E1031" s="1">
        <v>11847407</v>
      </c>
    </row>
    <row r="1032" spans="1:5" x14ac:dyDescent="0.35">
      <c r="A1032" t="s">
        <v>69</v>
      </c>
      <c r="B1032" t="s">
        <v>70</v>
      </c>
      <c r="C1032">
        <v>2017</v>
      </c>
      <c r="D1032" t="s">
        <v>9</v>
      </c>
      <c r="E1032" s="1">
        <v>10651481.699999999</v>
      </c>
    </row>
    <row r="1033" spans="1:5" x14ac:dyDescent="0.35">
      <c r="A1033" t="s">
        <v>69</v>
      </c>
      <c r="B1033" t="s">
        <v>70</v>
      </c>
      <c r="C1033">
        <v>2018</v>
      </c>
      <c r="D1033" t="s">
        <v>9</v>
      </c>
      <c r="E1033" s="1">
        <v>9739259.1999999993</v>
      </c>
    </row>
    <row r="1034" spans="1:5" x14ac:dyDescent="0.35">
      <c r="A1034" t="s">
        <v>69</v>
      </c>
      <c r="B1034" t="s">
        <v>70</v>
      </c>
      <c r="C1034">
        <v>2019</v>
      </c>
      <c r="D1034" t="s">
        <v>9</v>
      </c>
      <c r="E1034" s="1">
        <v>8809629.4000000004</v>
      </c>
    </row>
    <row r="1035" spans="1:5" x14ac:dyDescent="0.35">
      <c r="A1035" t="s">
        <v>69</v>
      </c>
      <c r="B1035" t="s">
        <v>70</v>
      </c>
      <c r="C1035">
        <v>2020</v>
      </c>
      <c r="D1035" t="s">
        <v>9</v>
      </c>
      <c r="E1035" s="1">
        <v>7883333.5999999996</v>
      </c>
    </row>
    <row r="1036" spans="1:5" x14ac:dyDescent="0.35">
      <c r="A1036" t="s">
        <v>69</v>
      </c>
      <c r="B1036" t="s">
        <v>70</v>
      </c>
      <c r="C1036">
        <v>2021</v>
      </c>
      <c r="D1036" t="s">
        <v>9</v>
      </c>
      <c r="E1036" s="1">
        <v>6935185.0999999996</v>
      </c>
    </row>
    <row r="1037" spans="1:5" x14ac:dyDescent="0.35">
      <c r="A1037" t="s">
        <v>69</v>
      </c>
      <c r="B1037" t="s">
        <v>70</v>
      </c>
      <c r="C1037">
        <v>2022</v>
      </c>
      <c r="D1037" t="s">
        <v>9</v>
      </c>
      <c r="E1037" s="1">
        <v>5986666.5999999996</v>
      </c>
    </row>
    <row r="1038" spans="1:5" x14ac:dyDescent="0.35">
      <c r="A1038" t="s">
        <v>69</v>
      </c>
      <c r="B1038" t="s">
        <v>70</v>
      </c>
      <c r="C1038">
        <v>2023</v>
      </c>
      <c r="D1038" t="s">
        <v>9</v>
      </c>
      <c r="E1038" s="1">
        <v>4689259.0999999996</v>
      </c>
    </row>
    <row r="1039" spans="1:5" x14ac:dyDescent="0.35">
      <c r="A1039" t="s">
        <v>69</v>
      </c>
      <c r="B1039" t="s">
        <v>70</v>
      </c>
      <c r="C1039">
        <v>2024</v>
      </c>
      <c r="D1039" t="s">
        <v>9</v>
      </c>
      <c r="E1039" s="1">
        <v>3384444.4</v>
      </c>
    </row>
    <row r="1040" spans="1:5" hidden="1" x14ac:dyDescent="0.35">
      <c r="A1040" t="s">
        <v>71</v>
      </c>
      <c r="B1040" t="s">
        <v>72</v>
      </c>
      <c r="C1040">
        <v>1970</v>
      </c>
      <c r="D1040" t="s">
        <v>12</v>
      </c>
      <c r="E1040" s="1">
        <v>2847000</v>
      </c>
    </row>
    <row r="1041" spans="1:5" hidden="1" x14ac:dyDescent="0.35">
      <c r="A1041" t="s">
        <v>71</v>
      </c>
      <c r="B1041" t="s">
        <v>72</v>
      </c>
      <c r="C1041">
        <v>1971</v>
      </c>
      <c r="D1041" t="s">
        <v>12</v>
      </c>
      <c r="E1041" s="1">
        <v>3419000</v>
      </c>
    </row>
    <row r="1042" spans="1:5" hidden="1" x14ac:dyDescent="0.35">
      <c r="A1042" t="s">
        <v>71</v>
      </c>
      <c r="B1042" t="s">
        <v>72</v>
      </c>
      <c r="C1042">
        <v>1972</v>
      </c>
      <c r="D1042" t="s">
        <v>12</v>
      </c>
      <c r="E1042" s="1">
        <v>19083000</v>
      </c>
    </row>
    <row r="1043" spans="1:5" hidden="1" x14ac:dyDescent="0.35">
      <c r="A1043" t="s">
        <v>71</v>
      </c>
      <c r="B1043" t="s">
        <v>72</v>
      </c>
      <c r="C1043">
        <v>1973</v>
      </c>
      <c r="D1043" t="s">
        <v>12</v>
      </c>
      <c r="E1043" s="1">
        <v>48355000</v>
      </c>
    </row>
    <row r="1044" spans="1:5" hidden="1" x14ac:dyDescent="0.35">
      <c r="A1044" t="s">
        <v>71</v>
      </c>
      <c r="B1044" t="s">
        <v>72</v>
      </c>
      <c r="C1044">
        <v>1974</v>
      </c>
      <c r="D1044" t="s">
        <v>12</v>
      </c>
      <c r="E1044" s="1">
        <v>75169000</v>
      </c>
    </row>
    <row r="1045" spans="1:5" hidden="1" x14ac:dyDescent="0.35">
      <c r="A1045" t="s">
        <v>71</v>
      </c>
      <c r="B1045" t="s">
        <v>72</v>
      </c>
      <c r="C1045">
        <v>1975</v>
      </c>
      <c r="D1045" t="s">
        <v>12</v>
      </c>
      <c r="E1045" s="1">
        <v>90162000</v>
      </c>
    </row>
    <row r="1046" spans="1:5" hidden="1" x14ac:dyDescent="0.35">
      <c r="A1046" t="s">
        <v>71</v>
      </c>
      <c r="B1046" t="s">
        <v>72</v>
      </c>
      <c r="C1046">
        <v>1976</v>
      </c>
      <c r="D1046" t="s">
        <v>12</v>
      </c>
      <c r="E1046" s="1">
        <v>133047000</v>
      </c>
    </row>
    <row r="1047" spans="1:5" hidden="1" x14ac:dyDescent="0.35">
      <c r="A1047" t="s">
        <v>71</v>
      </c>
      <c r="B1047" t="s">
        <v>72</v>
      </c>
      <c r="C1047">
        <v>1977</v>
      </c>
      <c r="D1047" t="s">
        <v>12</v>
      </c>
      <c r="E1047" s="1">
        <v>186838000</v>
      </c>
    </row>
    <row r="1048" spans="1:5" hidden="1" x14ac:dyDescent="0.35">
      <c r="A1048" t="s">
        <v>71</v>
      </c>
      <c r="B1048" t="s">
        <v>72</v>
      </c>
      <c r="C1048">
        <v>1978</v>
      </c>
      <c r="D1048" t="s">
        <v>12</v>
      </c>
      <c r="E1048" s="1">
        <v>267821000</v>
      </c>
    </row>
    <row r="1049" spans="1:5" hidden="1" x14ac:dyDescent="0.35">
      <c r="A1049" t="s">
        <v>71</v>
      </c>
      <c r="B1049" t="s">
        <v>72</v>
      </c>
      <c r="C1049">
        <v>1979</v>
      </c>
      <c r="D1049" t="s">
        <v>12</v>
      </c>
      <c r="E1049" s="1">
        <v>346278179</v>
      </c>
    </row>
    <row r="1050" spans="1:5" hidden="1" x14ac:dyDescent="0.35">
      <c r="A1050" t="s">
        <v>71</v>
      </c>
      <c r="B1050" t="s">
        <v>72</v>
      </c>
      <c r="C1050">
        <v>1980</v>
      </c>
      <c r="D1050" t="s">
        <v>12</v>
      </c>
      <c r="E1050" s="1">
        <v>387666621</v>
      </c>
    </row>
    <row r="1051" spans="1:5" hidden="1" x14ac:dyDescent="0.35">
      <c r="A1051" t="s">
        <v>71</v>
      </c>
      <c r="B1051" t="s">
        <v>72</v>
      </c>
      <c r="C1051">
        <v>1981</v>
      </c>
      <c r="D1051" t="s">
        <v>12</v>
      </c>
      <c r="E1051" s="1">
        <v>353616104.10000002</v>
      </c>
    </row>
    <row r="1052" spans="1:5" hidden="1" x14ac:dyDescent="0.35">
      <c r="A1052" t="s">
        <v>71</v>
      </c>
      <c r="B1052" t="s">
        <v>72</v>
      </c>
      <c r="C1052">
        <v>1982</v>
      </c>
      <c r="D1052" t="s">
        <v>12</v>
      </c>
      <c r="E1052" s="1">
        <v>290004903.39999998</v>
      </c>
    </row>
    <row r="1053" spans="1:5" hidden="1" x14ac:dyDescent="0.35">
      <c r="A1053" t="s">
        <v>71</v>
      </c>
      <c r="B1053" t="s">
        <v>72</v>
      </c>
      <c r="C1053">
        <v>1983</v>
      </c>
      <c r="D1053" t="s">
        <v>12</v>
      </c>
      <c r="E1053" s="1">
        <v>719881538.60000002</v>
      </c>
    </row>
    <row r="1054" spans="1:5" hidden="1" x14ac:dyDescent="0.35">
      <c r="A1054" t="s">
        <v>71</v>
      </c>
      <c r="B1054" t="s">
        <v>72</v>
      </c>
      <c r="C1054">
        <v>1984</v>
      </c>
      <c r="D1054" t="s">
        <v>12</v>
      </c>
      <c r="E1054" s="1">
        <v>736756814.20000005</v>
      </c>
    </row>
    <row r="1055" spans="1:5" hidden="1" x14ac:dyDescent="0.35">
      <c r="A1055" t="s">
        <v>71</v>
      </c>
      <c r="B1055" t="s">
        <v>72</v>
      </c>
      <c r="C1055">
        <v>1985</v>
      </c>
      <c r="D1055" t="s">
        <v>12</v>
      </c>
      <c r="E1055" s="1">
        <v>753233000</v>
      </c>
    </row>
    <row r="1056" spans="1:5" hidden="1" x14ac:dyDescent="0.35">
      <c r="A1056" t="s">
        <v>71</v>
      </c>
      <c r="B1056" t="s">
        <v>72</v>
      </c>
      <c r="C1056">
        <v>1986</v>
      </c>
      <c r="D1056" t="s">
        <v>12</v>
      </c>
      <c r="E1056" s="1">
        <v>802217000</v>
      </c>
    </row>
    <row r="1057" spans="1:5" hidden="1" x14ac:dyDescent="0.35">
      <c r="A1057" t="s">
        <v>71</v>
      </c>
      <c r="B1057" t="s">
        <v>72</v>
      </c>
      <c r="C1057">
        <v>1987</v>
      </c>
      <c r="D1057" t="s">
        <v>12</v>
      </c>
      <c r="E1057" s="1">
        <v>799532000</v>
      </c>
    </row>
    <row r="1058" spans="1:5" hidden="1" x14ac:dyDescent="0.35">
      <c r="A1058" t="s">
        <v>71</v>
      </c>
      <c r="B1058" t="s">
        <v>72</v>
      </c>
      <c r="C1058">
        <v>1988</v>
      </c>
      <c r="D1058" t="s">
        <v>12</v>
      </c>
      <c r="E1058" s="1">
        <v>794966000</v>
      </c>
    </row>
    <row r="1059" spans="1:5" hidden="1" x14ac:dyDescent="0.35">
      <c r="A1059" t="s">
        <v>71</v>
      </c>
      <c r="B1059" t="s">
        <v>72</v>
      </c>
      <c r="C1059">
        <v>1989</v>
      </c>
      <c r="D1059" t="s">
        <v>12</v>
      </c>
      <c r="E1059" s="1">
        <v>783099000</v>
      </c>
    </row>
    <row r="1060" spans="1:5" hidden="1" x14ac:dyDescent="0.35">
      <c r="A1060" t="s">
        <v>71</v>
      </c>
      <c r="B1060" t="s">
        <v>72</v>
      </c>
      <c r="C1060">
        <v>1990</v>
      </c>
      <c r="D1060" t="s">
        <v>12</v>
      </c>
      <c r="E1060" s="1">
        <v>775809000</v>
      </c>
    </row>
    <row r="1061" spans="1:5" hidden="1" x14ac:dyDescent="0.35">
      <c r="A1061" t="s">
        <v>71</v>
      </c>
      <c r="B1061" t="s">
        <v>72</v>
      </c>
      <c r="C1061">
        <v>1991</v>
      </c>
      <c r="D1061" t="s">
        <v>12</v>
      </c>
      <c r="E1061" s="1">
        <v>776900207.70000005</v>
      </c>
    </row>
    <row r="1062" spans="1:5" hidden="1" x14ac:dyDescent="0.35">
      <c r="A1062" t="s">
        <v>71</v>
      </c>
      <c r="B1062" t="s">
        <v>72</v>
      </c>
      <c r="C1062">
        <v>1992</v>
      </c>
      <c r="D1062" t="s">
        <v>12</v>
      </c>
      <c r="E1062" s="1">
        <v>792087282</v>
      </c>
    </row>
    <row r="1063" spans="1:5" hidden="1" x14ac:dyDescent="0.35">
      <c r="A1063" t="s">
        <v>71</v>
      </c>
      <c r="B1063" t="s">
        <v>72</v>
      </c>
      <c r="C1063">
        <v>1993</v>
      </c>
      <c r="D1063" t="s">
        <v>12</v>
      </c>
      <c r="E1063" s="1">
        <v>796459118.79999995</v>
      </c>
    </row>
    <row r="1064" spans="1:5" hidden="1" x14ac:dyDescent="0.35">
      <c r="A1064" t="s">
        <v>71</v>
      </c>
      <c r="B1064" t="s">
        <v>72</v>
      </c>
      <c r="C1064">
        <v>1994</v>
      </c>
      <c r="D1064" t="s">
        <v>12</v>
      </c>
      <c r="E1064" s="1">
        <v>27607644.699999999</v>
      </c>
    </row>
    <row r="1065" spans="1:5" hidden="1" x14ac:dyDescent="0.35">
      <c r="A1065" t="s">
        <v>71</v>
      </c>
      <c r="B1065" t="s">
        <v>72</v>
      </c>
      <c r="C1065">
        <v>1995</v>
      </c>
      <c r="D1065" t="s">
        <v>12</v>
      </c>
      <c r="E1065" s="1">
        <v>34276717.799999997</v>
      </c>
    </row>
    <row r="1066" spans="1:5" hidden="1" x14ac:dyDescent="0.35">
      <c r="A1066" t="s">
        <v>71</v>
      </c>
      <c r="B1066" t="s">
        <v>72</v>
      </c>
      <c r="C1066">
        <v>1996</v>
      </c>
      <c r="D1066" t="s">
        <v>12</v>
      </c>
      <c r="E1066" s="1">
        <v>34103441</v>
      </c>
    </row>
    <row r="1067" spans="1:5" hidden="1" x14ac:dyDescent="0.35">
      <c r="A1067" t="s">
        <v>71</v>
      </c>
      <c r="B1067" t="s">
        <v>72</v>
      </c>
      <c r="C1067">
        <v>1997</v>
      </c>
      <c r="D1067" t="s">
        <v>12</v>
      </c>
      <c r="E1067" s="1">
        <v>31832575.600000001</v>
      </c>
    </row>
    <row r="1068" spans="1:5" hidden="1" x14ac:dyDescent="0.35">
      <c r="A1068" t="s">
        <v>71</v>
      </c>
      <c r="B1068" t="s">
        <v>72</v>
      </c>
      <c r="C1068">
        <v>1998</v>
      </c>
      <c r="D1068" t="s">
        <v>12</v>
      </c>
      <c r="E1068" s="1">
        <v>33413296</v>
      </c>
    </row>
    <row r="1069" spans="1:5" hidden="1" x14ac:dyDescent="0.35">
      <c r="A1069" t="s">
        <v>71</v>
      </c>
      <c r="B1069" t="s">
        <v>72</v>
      </c>
      <c r="C1069">
        <v>1999</v>
      </c>
      <c r="D1069" t="s">
        <v>12</v>
      </c>
      <c r="E1069" s="1">
        <v>51342616</v>
      </c>
    </row>
    <row r="1070" spans="1:5" hidden="1" x14ac:dyDescent="0.35">
      <c r="A1070" t="s">
        <v>71</v>
      </c>
      <c r="B1070" t="s">
        <v>72</v>
      </c>
      <c r="C1070">
        <v>2000</v>
      </c>
      <c r="D1070" t="s">
        <v>12</v>
      </c>
      <c r="E1070" s="1">
        <v>122002382</v>
      </c>
    </row>
    <row r="1071" spans="1:5" hidden="1" x14ac:dyDescent="0.35">
      <c r="A1071" t="s">
        <v>71</v>
      </c>
      <c r="B1071" t="s">
        <v>72</v>
      </c>
      <c r="C1071">
        <v>2001</v>
      </c>
      <c r="D1071" t="s">
        <v>12</v>
      </c>
      <c r="E1071" s="1">
        <v>201534178.19999999</v>
      </c>
    </row>
    <row r="1072" spans="1:5" hidden="1" x14ac:dyDescent="0.35">
      <c r="A1072" t="s">
        <v>71</v>
      </c>
      <c r="B1072" t="s">
        <v>72</v>
      </c>
      <c r="C1072">
        <v>2002</v>
      </c>
      <c r="D1072" t="s">
        <v>12</v>
      </c>
      <c r="E1072" s="1">
        <v>573990881.20000005</v>
      </c>
    </row>
    <row r="1073" spans="1:5" hidden="1" x14ac:dyDescent="0.35">
      <c r="A1073" t="s">
        <v>71</v>
      </c>
      <c r="B1073" t="s">
        <v>72</v>
      </c>
      <c r="C1073">
        <v>2003</v>
      </c>
      <c r="D1073" t="s">
        <v>12</v>
      </c>
      <c r="E1073" s="1">
        <v>1141519600</v>
      </c>
    </row>
    <row r="1074" spans="1:5" hidden="1" x14ac:dyDescent="0.35">
      <c r="A1074" t="s">
        <v>71</v>
      </c>
      <c r="B1074" t="s">
        <v>72</v>
      </c>
      <c r="C1074">
        <v>2004</v>
      </c>
      <c r="D1074" t="s">
        <v>12</v>
      </c>
      <c r="E1074" s="1">
        <v>1369805163.3</v>
      </c>
    </row>
    <row r="1075" spans="1:5" hidden="1" x14ac:dyDescent="0.35">
      <c r="A1075" t="s">
        <v>71</v>
      </c>
      <c r="B1075" t="s">
        <v>72</v>
      </c>
      <c r="C1075">
        <v>2005</v>
      </c>
      <c r="D1075" t="s">
        <v>12</v>
      </c>
      <c r="E1075" s="1">
        <v>2134883310</v>
      </c>
    </row>
    <row r="1076" spans="1:5" hidden="1" x14ac:dyDescent="0.35">
      <c r="A1076" t="s">
        <v>71</v>
      </c>
      <c r="B1076" t="s">
        <v>72</v>
      </c>
      <c r="C1076">
        <v>2006</v>
      </c>
      <c r="D1076" t="s">
        <v>12</v>
      </c>
      <c r="E1076" s="1">
        <v>2292832602</v>
      </c>
    </row>
    <row r="1077" spans="1:5" hidden="1" x14ac:dyDescent="0.35">
      <c r="A1077" t="s">
        <v>71</v>
      </c>
      <c r="B1077" t="s">
        <v>72</v>
      </c>
      <c r="C1077">
        <v>2007</v>
      </c>
      <c r="D1077" t="s">
        <v>12</v>
      </c>
      <c r="E1077" s="1">
        <v>2258449571.4000001</v>
      </c>
    </row>
    <row r="1078" spans="1:5" hidden="1" x14ac:dyDescent="0.35">
      <c r="A1078" t="s">
        <v>71</v>
      </c>
      <c r="B1078" t="s">
        <v>72</v>
      </c>
      <c r="C1078">
        <v>2008</v>
      </c>
      <c r="D1078" t="s">
        <v>12</v>
      </c>
      <c r="E1078" s="1">
        <v>2170158556</v>
      </c>
    </row>
    <row r="1079" spans="1:5" hidden="1" x14ac:dyDescent="0.35">
      <c r="A1079" t="s">
        <v>71</v>
      </c>
      <c r="B1079" t="s">
        <v>72</v>
      </c>
      <c r="C1079">
        <v>2009</v>
      </c>
      <c r="D1079" t="s">
        <v>12</v>
      </c>
      <c r="E1079" s="1">
        <v>2133512102.4000001</v>
      </c>
    </row>
    <row r="1080" spans="1:5" hidden="1" x14ac:dyDescent="0.35">
      <c r="A1080" t="s">
        <v>71</v>
      </c>
      <c r="B1080" t="s">
        <v>72</v>
      </c>
      <c r="C1080">
        <v>2010</v>
      </c>
      <c r="D1080" t="s">
        <v>12</v>
      </c>
      <c r="E1080" s="1">
        <v>1893510542.2</v>
      </c>
    </row>
    <row r="1081" spans="1:5" hidden="1" x14ac:dyDescent="0.35">
      <c r="A1081" t="s">
        <v>71</v>
      </c>
      <c r="B1081" t="s">
        <v>72</v>
      </c>
      <c r="C1081">
        <v>2011</v>
      </c>
      <c r="D1081" t="s">
        <v>12</v>
      </c>
      <c r="E1081" s="1">
        <v>1786051572.8</v>
      </c>
    </row>
    <row r="1082" spans="1:5" hidden="1" x14ac:dyDescent="0.35">
      <c r="A1082" t="s">
        <v>71</v>
      </c>
      <c r="B1082" t="s">
        <v>72</v>
      </c>
      <c r="C1082">
        <v>2012</v>
      </c>
      <c r="D1082" t="s">
        <v>12</v>
      </c>
      <c r="E1082" s="1">
        <v>1979191101.5999999</v>
      </c>
    </row>
    <row r="1083" spans="1:5" hidden="1" x14ac:dyDescent="0.35">
      <c r="A1083" t="s">
        <v>71</v>
      </c>
      <c r="B1083" t="s">
        <v>72</v>
      </c>
      <c r="C1083">
        <v>2013</v>
      </c>
      <c r="D1083" t="s">
        <v>12</v>
      </c>
      <c r="E1083" s="1">
        <v>1764741671.2</v>
      </c>
    </row>
    <row r="1084" spans="1:5" hidden="1" x14ac:dyDescent="0.35">
      <c r="A1084" t="s">
        <v>71</v>
      </c>
      <c r="B1084" t="s">
        <v>72</v>
      </c>
      <c r="C1084">
        <v>2014</v>
      </c>
      <c r="D1084" t="s">
        <v>12</v>
      </c>
      <c r="E1084" s="1">
        <v>1850710805.7</v>
      </c>
    </row>
    <row r="1085" spans="1:5" hidden="1" x14ac:dyDescent="0.35">
      <c r="A1085" t="s">
        <v>71</v>
      </c>
      <c r="B1085" t="s">
        <v>72</v>
      </c>
      <c r="C1085">
        <v>2015</v>
      </c>
      <c r="D1085" t="s">
        <v>12</v>
      </c>
      <c r="E1085" s="1">
        <v>1813160553.9000001</v>
      </c>
    </row>
    <row r="1086" spans="1:5" hidden="1" x14ac:dyDescent="0.35">
      <c r="A1086" t="s">
        <v>71</v>
      </c>
      <c r="B1086" t="s">
        <v>72</v>
      </c>
      <c r="C1086">
        <v>2016</v>
      </c>
      <c r="D1086" t="s">
        <v>12</v>
      </c>
      <c r="E1086" s="1">
        <v>1548623728.0999999</v>
      </c>
    </row>
    <row r="1087" spans="1:5" hidden="1" x14ac:dyDescent="0.35">
      <c r="A1087" t="s">
        <v>71</v>
      </c>
      <c r="B1087" t="s">
        <v>72</v>
      </c>
      <c r="C1087">
        <v>2017</v>
      </c>
      <c r="D1087" t="s">
        <v>12</v>
      </c>
      <c r="E1087" s="1">
        <v>1301288370.5999999</v>
      </c>
    </row>
    <row r="1088" spans="1:5" hidden="1" x14ac:dyDescent="0.35">
      <c r="A1088" t="s">
        <v>71</v>
      </c>
      <c r="B1088" t="s">
        <v>72</v>
      </c>
      <c r="C1088">
        <v>2018</v>
      </c>
      <c r="D1088" t="s">
        <v>12</v>
      </c>
      <c r="E1088" s="1">
        <v>985380665</v>
      </c>
    </row>
    <row r="1089" spans="1:5" hidden="1" x14ac:dyDescent="0.35">
      <c r="A1089" t="s">
        <v>71</v>
      </c>
      <c r="B1089" t="s">
        <v>72</v>
      </c>
      <c r="C1089">
        <v>2019</v>
      </c>
      <c r="D1089" t="s">
        <v>12</v>
      </c>
      <c r="E1089" s="1">
        <v>704338526.70000005</v>
      </c>
    </row>
    <row r="1090" spans="1:5" hidden="1" x14ac:dyDescent="0.35">
      <c r="A1090" t="s">
        <v>71</v>
      </c>
      <c r="B1090" t="s">
        <v>72</v>
      </c>
      <c r="C1090">
        <v>2020</v>
      </c>
      <c r="D1090" t="s">
        <v>12</v>
      </c>
      <c r="E1090" s="1">
        <v>608828532.10000002</v>
      </c>
    </row>
    <row r="1091" spans="1:5" hidden="1" x14ac:dyDescent="0.35">
      <c r="A1091" t="s">
        <v>71</v>
      </c>
      <c r="B1091" t="s">
        <v>72</v>
      </c>
      <c r="C1091">
        <v>2021</v>
      </c>
      <c r="D1091" t="s">
        <v>12</v>
      </c>
      <c r="E1091" s="1">
        <v>479485911.60000002</v>
      </c>
    </row>
    <row r="1092" spans="1:5" hidden="1" x14ac:dyDescent="0.35">
      <c r="A1092" t="s">
        <v>71</v>
      </c>
      <c r="B1092" t="s">
        <v>72</v>
      </c>
      <c r="C1092">
        <v>2022</v>
      </c>
      <c r="D1092" t="s">
        <v>12</v>
      </c>
      <c r="E1092" s="1">
        <v>397943502.80000001</v>
      </c>
    </row>
    <row r="1093" spans="1:5" hidden="1" x14ac:dyDescent="0.35">
      <c r="A1093" t="s">
        <v>71</v>
      </c>
      <c r="B1093" t="s">
        <v>72</v>
      </c>
      <c r="C1093">
        <v>2023</v>
      </c>
      <c r="D1093" t="s">
        <v>12</v>
      </c>
      <c r="E1093" s="1">
        <v>338296455</v>
      </c>
    </row>
    <row r="1094" spans="1:5" hidden="1" x14ac:dyDescent="0.35">
      <c r="A1094" t="s">
        <v>71</v>
      </c>
      <c r="B1094" t="s">
        <v>72</v>
      </c>
      <c r="C1094">
        <v>2024</v>
      </c>
      <c r="D1094" t="s">
        <v>12</v>
      </c>
      <c r="E1094" s="1">
        <v>293509072.39999998</v>
      </c>
    </row>
    <row r="1095" spans="1:5" hidden="1" x14ac:dyDescent="0.35">
      <c r="A1095" t="s">
        <v>73</v>
      </c>
      <c r="B1095" t="s">
        <v>74</v>
      </c>
      <c r="C1095">
        <v>1970</v>
      </c>
      <c r="D1095" t="s">
        <v>12</v>
      </c>
      <c r="E1095" s="1">
        <v>4240887.2</v>
      </c>
    </row>
    <row r="1096" spans="1:5" hidden="1" x14ac:dyDescent="0.35">
      <c r="A1096" t="s">
        <v>73</v>
      </c>
      <c r="B1096" t="s">
        <v>74</v>
      </c>
      <c r="C1096">
        <v>1971</v>
      </c>
      <c r="D1096" t="s">
        <v>12</v>
      </c>
      <c r="E1096" s="1">
        <v>3762013</v>
      </c>
    </row>
    <row r="1097" spans="1:5" hidden="1" x14ac:dyDescent="0.35">
      <c r="A1097" t="s">
        <v>73</v>
      </c>
      <c r="B1097" t="s">
        <v>74</v>
      </c>
      <c r="C1097">
        <v>1972</v>
      </c>
      <c r="D1097" t="s">
        <v>12</v>
      </c>
      <c r="E1097" s="1">
        <v>54994203.299999997</v>
      </c>
    </row>
    <row r="1098" spans="1:5" hidden="1" x14ac:dyDescent="0.35">
      <c r="A1098" t="s">
        <v>73</v>
      </c>
      <c r="B1098" t="s">
        <v>74</v>
      </c>
      <c r="C1098">
        <v>1973</v>
      </c>
      <c r="D1098" t="s">
        <v>12</v>
      </c>
      <c r="E1098" s="1">
        <v>65892170.200000003</v>
      </c>
    </row>
    <row r="1099" spans="1:5" hidden="1" x14ac:dyDescent="0.35">
      <c r="A1099" t="s">
        <v>73</v>
      </c>
      <c r="B1099" t="s">
        <v>74</v>
      </c>
      <c r="C1099">
        <v>1974</v>
      </c>
      <c r="D1099" t="s">
        <v>12</v>
      </c>
      <c r="E1099" s="1">
        <v>56248037.799999997</v>
      </c>
    </row>
    <row r="1100" spans="1:5" hidden="1" x14ac:dyDescent="0.35">
      <c r="A1100" t="s">
        <v>73</v>
      </c>
      <c r="B1100" t="s">
        <v>74</v>
      </c>
      <c r="C1100">
        <v>1975</v>
      </c>
      <c r="D1100" t="s">
        <v>12</v>
      </c>
      <c r="E1100" s="1">
        <v>138586006.40000001</v>
      </c>
    </row>
    <row r="1101" spans="1:5" hidden="1" x14ac:dyDescent="0.35">
      <c r="A1101" t="s">
        <v>73</v>
      </c>
      <c r="B1101" t="s">
        <v>74</v>
      </c>
      <c r="C1101">
        <v>1976</v>
      </c>
      <c r="D1101" t="s">
        <v>12</v>
      </c>
      <c r="E1101" s="1">
        <v>229440234</v>
      </c>
    </row>
    <row r="1102" spans="1:5" hidden="1" x14ac:dyDescent="0.35">
      <c r="A1102" t="s">
        <v>73</v>
      </c>
      <c r="B1102" t="s">
        <v>74</v>
      </c>
      <c r="C1102">
        <v>1977</v>
      </c>
      <c r="D1102" t="s">
        <v>12</v>
      </c>
      <c r="E1102" s="1">
        <v>623383190.60000002</v>
      </c>
    </row>
    <row r="1103" spans="1:5" hidden="1" x14ac:dyDescent="0.35">
      <c r="A1103" t="s">
        <v>73</v>
      </c>
      <c r="B1103" t="s">
        <v>74</v>
      </c>
      <c r="C1103">
        <v>1978</v>
      </c>
      <c r="D1103" t="s">
        <v>12</v>
      </c>
      <c r="E1103" s="1">
        <v>930508117.70000005</v>
      </c>
    </row>
    <row r="1104" spans="1:5" hidden="1" x14ac:dyDescent="0.35">
      <c r="A1104" t="s">
        <v>73</v>
      </c>
      <c r="B1104" t="s">
        <v>74</v>
      </c>
      <c r="C1104">
        <v>1979</v>
      </c>
      <c r="D1104" t="s">
        <v>12</v>
      </c>
      <c r="E1104" s="1">
        <v>1297545789.2</v>
      </c>
    </row>
    <row r="1105" spans="1:5" hidden="1" x14ac:dyDescent="0.35">
      <c r="A1105" t="s">
        <v>73</v>
      </c>
      <c r="B1105" t="s">
        <v>74</v>
      </c>
      <c r="C1105">
        <v>1980</v>
      </c>
      <c r="D1105" t="s">
        <v>12</v>
      </c>
      <c r="E1105" s="1">
        <v>1680090508.3</v>
      </c>
    </row>
    <row r="1106" spans="1:5" hidden="1" x14ac:dyDescent="0.35">
      <c r="A1106" t="s">
        <v>73</v>
      </c>
      <c r="B1106" t="s">
        <v>74</v>
      </c>
      <c r="C1106">
        <v>1981</v>
      </c>
      <c r="D1106" t="s">
        <v>12</v>
      </c>
      <c r="E1106" s="1">
        <v>2114317118.7</v>
      </c>
    </row>
    <row r="1107" spans="1:5" hidden="1" x14ac:dyDescent="0.35">
      <c r="A1107" t="s">
        <v>73</v>
      </c>
      <c r="B1107" t="s">
        <v>74</v>
      </c>
      <c r="C1107">
        <v>1982</v>
      </c>
      <c r="D1107" t="s">
        <v>12</v>
      </c>
      <c r="E1107" s="1">
        <v>1974480642.2</v>
      </c>
    </row>
    <row r="1108" spans="1:5" hidden="1" x14ac:dyDescent="0.35">
      <c r="A1108" t="s">
        <v>73</v>
      </c>
      <c r="B1108" t="s">
        <v>74</v>
      </c>
      <c r="C1108">
        <v>1983</v>
      </c>
      <c r="D1108" t="s">
        <v>12</v>
      </c>
      <c r="E1108" s="1">
        <v>3821904387.3000002</v>
      </c>
    </row>
    <row r="1109" spans="1:5" hidden="1" x14ac:dyDescent="0.35">
      <c r="A1109" t="s">
        <v>73</v>
      </c>
      <c r="B1109" t="s">
        <v>74</v>
      </c>
      <c r="C1109">
        <v>1984</v>
      </c>
      <c r="D1109" t="s">
        <v>12</v>
      </c>
      <c r="E1109" s="1">
        <v>4622628276.3000002</v>
      </c>
    </row>
    <row r="1110" spans="1:5" hidden="1" x14ac:dyDescent="0.35">
      <c r="A1110" t="s">
        <v>73</v>
      </c>
      <c r="B1110" t="s">
        <v>74</v>
      </c>
      <c r="C1110">
        <v>1985</v>
      </c>
      <c r="D1110" t="s">
        <v>12</v>
      </c>
      <c r="E1110" s="1">
        <v>4906788380.6999998</v>
      </c>
    </row>
    <row r="1111" spans="1:5" hidden="1" x14ac:dyDescent="0.35">
      <c r="A1111" t="s">
        <v>73</v>
      </c>
      <c r="B1111" t="s">
        <v>74</v>
      </c>
      <c r="C1111">
        <v>1986</v>
      </c>
      <c r="D1111" t="s">
        <v>12</v>
      </c>
      <c r="E1111" s="1">
        <v>5246323038.5</v>
      </c>
    </row>
    <row r="1112" spans="1:5" hidden="1" x14ac:dyDescent="0.35">
      <c r="A1112" t="s">
        <v>73</v>
      </c>
      <c r="B1112" t="s">
        <v>74</v>
      </c>
      <c r="C1112">
        <v>1987</v>
      </c>
      <c r="D1112" t="s">
        <v>12</v>
      </c>
      <c r="E1112" s="1">
        <v>5285326128.3999996</v>
      </c>
    </row>
    <row r="1113" spans="1:5" hidden="1" x14ac:dyDescent="0.35">
      <c r="A1113" t="s">
        <v>73</v>
      </c>
      <c r="B1113" t="s">
        <v>74</v>
      </c>
      <c r="C1113">
        <v>1988</v>
      </c>
      <c r="D1113" t="s">
        <v>12</v>
      </c>
      <c r="E1113" s="1">
        <v>4875986859.3999996</v>
      </c>
    </row>
    <row r="1114" spans="1:5" hidden="1" x14ac:dyDescent="0.35">
      <c r="A1114" t="s">
        <v>73</v>
      </c>
      <c r="B1114" t="s">
        <v>74</v>
      </c>
      <c r="C1114">
        <v>1989</v>
      </c>
      <c r="D1114" t="s">
        <v>12</v>
      </c>
      <c r="E1114" s="1">
        <v>4882744749.8999996</v>
      </c>
    </row>
    <row r="1115" spans="1:5" hidden="1" x14ac:dyDescent="0.35">
      <c r="A1115" t="s">
        <v>73</v>
      </c>
      <c r="B1115" t="s">
        <v>74</v>
      </c>
      <c r="C1115">
        <v>1990</v>
      </c>
      <c r="D1115" t="s">
        <v>12</v>
      </c>
      <c r="E1115" s="1">
        <v>4918986208.5</v>
      </c>
    </row>
    <row r="1116" spans="1:5" hidden="1" x14ac:dyDescent="0.35">
      <c r="A1116" t="s">
        <v>73</v>
      </c>
      <c r="B1116" t="s">
        <v>74</v>
      </c>
      <c r="C1116">
        <v>1991</v>
      </c>
      <c r="D1116" t="s">
        <v>12</v>
      </c>
      <c r="E1116" s="1">
        <v>4880786578.1000004</v>
      </c>
    </row>
    <row r="1117" spans="1:5" hidden="1" x14ac:dyDescent="0.35">
      <c r="A1117" t="s">
        <v>73</v>
      </c>
      <c r="B1117" t="s">
        <v>74</v>
      </c>
      <c r="C1117">
        <v>1992</v>
      </c>
      <c r="D1117" t="s">
        <v>12</v>
      </c>
      <c r="E1117" s="1">
        <v>4747453130</v>
      </c>
    </row>
    <row r="1118" spans="1:5" hidden="1" x14ac:dyDescent="0.35">
      <c r="A1118" t="s">
        <v>73</v>
      </c>
      <c r="B1118" t="s">
        <v>74</v>
      </c>
      <c r="C1118">
        <v>1993</v>
      </c>
      <c r="D1118" t="s">
        <v>12</v>
      </c>
      <c r="E1118" s="1">
        <v>4825586473.6999998</v>
      </c>
    </row>
    <row r="1119" spans="1:5" hidden="1" x14ac:dyDescent="0.35">
      <c r="A1119" t="s">
        <v>73</v>
      </c>
      <c r="B1119" t="s">
        <v>74</v>
      </c>
      <c r="C1119">
        <v>1994</v>
      </c>
      <c r="D1119" t="s">
        <v>12</v>
      </c>
      <c r="E1119" s="1">
        <v>4923973512</v>
      </c>
    </row>
    <row r="1120" spans="1:5" hidden="1" x14ac:dyDescent="0.35">
      <c r="A1120" t="s">
        <v>73</v>
      </c>
      <c r="B1120" t="s">
        <v>74</v>
      </c>
      <c r="C1120">
        <v>1995</v>
      </c>
      <c r="D1120" t="s">
        <v>12</v>
      </c>
      <c r="E1120" s="1">
        <v>401307597.19999999</v>
      </c>
    </row>
    <row r="1121" spans="1:5" hidden="1" x14ac:dyDescent="0.35">
      <c r="A1121" t="s">
        <v>73</v>
      </c>
      <c r="B1121" t="s">
        <v>74</v>
      </c>
      <c r="C1121">
        <v>1996</v>
      </c>
      <c r="D1121" t="s">
        <v>12</v>
      </c>
      <c r="E1121" s="1">
        <v>653584081.79999995</v>
      </c>
    </row>
    <row r="1122" spans="1:5" hidden="1" x14ac:dyDescent="0.35">
      <c r="A1122" t="s">
        <v>73</v>
      </c>
      <c r="B1122" t="s">
        <v>74</v>
      </c>
      <c r="C1122">
        <v>1997</v>
      </c>
      <c r="D1122" t="s">
        <v>12</v>
      </c>
      <c r="E1122" s="1">
        <v>1012704686.8</v>
      </c>
    </row>
    <row r="1123" spans="1:5" hidden="1" x14ac:dyDescent="0.35">
      <c r="A1123" t="s">
        <v>73</v>
      </c>
      <c r="B1123" t="s">
        <v>74</v>
      </c>
      <c r="C1123">
        <v>1998</v>
      </c>
      <c r="D1123" t="s">
        <v>12</v>
      </c>
      <c r="E1123" s="1">
        <v>977978966.29999995</v>
      </c>
    </row>
    <row r="1124" spans="1:5" hidden="1" x14ac:dyDescent="0.35">
      <c r="A1124" t="s">
        <v>73</v>
      </c>
      <c r="B1124" t="s">
        <v>74</v>
      </c>
      <c r="C1124">
        <v>1999</v>
      </c>
      <c r="D1124" t="s">
        <v>12</v>
      </c>
      <c r="E1124" s="1">
        <v>970336056.79999995</v>
      </c>
    </row>
    <row r="1125" spans="1:5" hidden="1" x14ac:dyDescent="0.35">
      <c r="A1125" t="s">
        <v>73</v>
      </c>
      <c r="B1125" t="s">
        <v>74</v>
      </c>
      <c r="C1125">
        <v>2000</v>
      </c>
      <c r="D1125" t="s">
        <v>12</v>
      </c>
      <c r="E1125" s="1">
        <v>918609819.20000005</v>
      </c>
    </row>
    <row r="1126" spans="1:5" hidden="1" x14ac:dyDescent="0.35">
      <c r="A1126" t="s">
        <v>73</v>
      </c>
      <c r="B1126" t="s">
        <v>74</v>
      </c>
      <c r="C1126">
        <v>2001</v>
      </c>
      <c r="D1126" t="s">
        <v>12</v>
      </c>
      <c r="E1126" s="1">
        <v>933861393.20000005</v>
      </c>
    </row>
    <row r="1127" spans="1:5" hidden="1" x14ac:dyDescent="0.35">
      <c r="A1127" t="s">
        <v>73</v>
      </c>
      <c r="B1127" t="s">
        <v>74</v>
      </c>
      <c r="C1127">
        <v>2002</v>
      </c>
      <c r="D1127" t="s">
        <v>12</v>
      </c>
      <c r="E1127" s="1">
        <v>904907944.29999995</v>
      </c>
    </row>
    <row r="1128" spans="1:5" hidden="1" x14ac:dyDescent="0.35">
      <c r="A1128" t="s">
        <v>73</v>
      </c>
      <c r="B1128" t="s">
        <v>74</v>
      </c>
      <c r="C1128">
        <v>2003</v>
      </c>
      <c r="D1128" t="s">
        <v>12</v>
      </c>
      <c r="E1128" s="1">
        <v>791350307</v>
      </c>
    </row>
    <row r="1129" spans="1:5" hidden="1" x14ac:dyDescent="0.35">
      <c r="A1129" t="s">
        <v>73</v>
      </c>
      <c r="B1129" t="s">
        <v>74</v>
      </c>
      <c r="C1129">
        <v>2004</v>
      </c>
      <c r="D1129" t="s">
        <v>12</v>
      </c>
      <c r="E1129" s="1">
        <v>388200856.89999998</v>
      </c>
    </row>
    <row r="1130" spans="1:5" hidden="1" x14ac:dyDescent="0.35">
      <c r="A1130" t="s">
        <v>73</v>
      </c>
      <c r="B1130" t="s">
        <v>74</v>
      </c>
      <c r="C1130">
        <v>2005</v>
      </c>
      <c r="D1130" t="s">
        <v>12</v>
      </c>
      <c r="E1130" s="1">
        <v>273849903.30000001</v>
      </c>
    </row>
    <row r="1131" spans="1:5" hidden="1" x14ac:dyDescent="0.35">
      <c r="A1131" t="s">
        <v>73</v>
      </c>
      <c r="B1131" t="s">
        <v>74</v>
      </c>
      <c r="C1131">
        <v>2006</v>
      </c>
      <c r="D1131" t="s">
        <v>12</v>
      </c>
      <c r="E1131" s="1">
        <v>237371313</v>
      </c>
    </row>
    <row r="1132" spans="1:5" hidden="1" x14ac:dyDescent="0.35">
      <c r="A1132" t="s">
        <v>73</v>
      </c>
      <c r="B1132" t="s">
        <v>74</v>
      </c>
      <c r="C1132">
        <v>2007</v>
      </c>
      <c r="D1132" t="s">
        <v>12</v>
      </c>
      <c r="E1132" s="1">
        <v>213035646.90000001</v>
      </c>
    </row>
    <row r="1133" spans="1:5" hidden="1" x14ac:dyDescent="0.35">
      <c r="A1133" t="s">
        <v>73</v>
      </c>
      <c r="B1133" t="s">
        <v>74</v>
      </c>
      <c r="C1133">
        <v>2008</v>
      </c>
      <c r="D1133" t="s">
        <v>12</v>
      </c>
      <c r="E1133" s="1">
        <v>175949371.30000001</v>
      </c>
    </row>
    <row r="1134" spans="1:5" hidden="1" x14ac:dyDescent="0.35">
      <c r="A1134" t="s">
        <v>73</v>
      </c>
      <c r="B1134" t="s">
        <v>74</v>
      </c>
      <c r="C1134">
        <v>2009</v>
      </c>
      <c r="D1134" t="s">
        <v>12</v>
      </c>
      <c r="E1134" s="1">
        <v>141083393.40000001</v>
      </c>
    </row>
    <row r="1135" spans="1:5" hidden="1" x14ac:dyDescent="0.35">
      <c r="A1135" t="s">
        <v>73</v>
      </c>
      <c r="B1135" t="s">
        <v>74</v>
      </c>
      <c r="C1135">
        <v>2010</v>
      </c>
      <c r="D1135" t="s">
        <v>12</v>
      </c>
      <c r="E1135" s="1">
        <v>108921781.8</v>
      </c>
    </row>
    <row r="1136" spans="1:5" hidden="1" x14ac:dyDescent="0.35">
      <c r="A1136" t="s">
        <v>73</v>
      </c>
      <c r="B1136" t="s">
        <v>74</v>
      </c>
      <c r="C1136">
        <v>2011</v>
      </c>
      <c r="D1136" t="s">
        <v>12</v>
      </c>
      <c r="E1136" s="1">
        <v>84097327.099999994</v>
      </c>
    </row>
    <row r="1137" spans="1:5" hidden="1" x14ac:dyDescent="0.35">
      <c r="A1137" t="s">
        <v>73</v>
      </c>
      <c r="B1137" t="s">
        <v>74</v>
      </c>
      <c r="C1137">
        <v>2012</v>
      </c>
      <c r="D1137" t="s">
        <v>12</v>
      </c>
      <c r="E1137" s="1">
        <v>59090246.600000001</v>
      </c>
    </row>
    <row r="1138" spans="1:5" hidden="1" x14ac:dyDescent="0.35">
      <c r="A1138" t="s">
        <v>73</v>
      </c>
      <c r="B1138" t="s">
        <v>74</v>
      </c>
      <c r="C1138">
        <v>2013</v>
      </c>
      <c r="D1138" t="s">
        <v>12</v>
      </c>
      <c r="E1138" s="1">
        <v>83443469.900000006</v>
      </c>
    </row>
    <row r="1139" spans="1:5" hidden="1" x14ac:dyDescent="0.35">
      <c r="A1139" t="s">
        <v>73</v>
      </c>
      <c r="B1139" t="s">
        <v>74</v>
      </c>
      <c r="C1139">
        <v>2014</v>
      </c>
      <c r="D1139" t="s">
        <v>12</v>
      </c>
      <c r="E1139" s="1">
        <v>1311092222.5999999</v>
      </c>
    </row>
    <row r="1140" spans="1:5" hidden="1" x14ac:dyDescent="0.35">
      <c r="A1140" t="s">
        <v>73</v>
      </c>
      <c r="B1140" t="s">
        <v>74</v>
      </c>
      <c r="C1140">
        <v>2015</v>
      </c>
      <c r="D1140" t="s">
        <v>12</v>
      </c>
      <c r="E1140" s="1">
        <v>1792340903.7</v>
      </c>
    </row>
    <row r="1141" spans="1:5" hidden="1" x14ac:dyDescent="0.35">
      <c r="A1141" t="s">
        <v>73</v>
      </c>
      <c r="B1141" t="s">
        <v>74</v>
      </c>
      <c r="C1141">
        <v>2016</v>
      </c>
      <c r="D1141" t="s">
        <v>12</v>
      </c>
      <c r="E1141" s="1">
        <v>2121972349.8</v>
      </c>
    </row>
    <row r="1142" spans="1:5" hidden="1" x14ac:dyDescent="0.35">
      <c r="A1142" t="s">
        <v>73</v>
      </c>
      <c r="B1142" t="s">
        <v>74</v>
      </c>
      <c r="C1142">
        <v>2017</v>
      </c>
      <c r="D1142" t="s">
        <v>12</v>
      </c>
      <c r="E1142" s="1">
        <v>1891322035.4000001</v>
      </c>
    </row>
    <row r="1143" spans="1:5" hidden="1" x14ac:dyDescent="0.35">
      <c r="A1143" t="s">
        <v>73</v>
      </c>
      <c r="B1143" t="s">
        <v>74</v>
      </c>
      <c r="C1143">
        <v>2018</v>
      </c>
      <c r="D1143" t="s">
        <v>12</v>
      </c>
      <c r="E1143" s="1">
        <v>2803596957.5999999</v>
      </c>
    </row>
    <row r="1144" spans="1:5" hidden="1" x14ac:dyDescent="0.35">
      <c r="A1144" t="s">
        <v>73</v>
      </c>
      <c r="B1144" t="s">
        <v>74</v>
      </c>
      <c r="C1144">
        <v>2019</v>
      </c>
      <c r="D1144" t="s">
        <v>12</v>
      </c>
      <c r="E1144" s="1">
        <v>1965077518.8</v>
      </c>
    </row>
    <row r="1145" spans="1:5" hidden="1" x14ac:dyDescent="0.35">
      <c r="A1145" t="s">
        <v>73</v>
      </c>
      <c r="B1145" t="s">
        <v>74</v>
      </c>
      <c r="C1145">
        <v>2020</v>
      </c>
      <c r="D1145" t="s">
        <v>12</v>
      </c>
      <c r="E1145" s="1">
        <v>445397117.39999998</v>
      </c>
    </row>
    <row r="1146" spans="1:5" hidden="1" x14ac:dyDescent="0.35">
      <c r="A1146" t="s">
        <v>73</v>
      </c>
      <c r="B1146" t="s">
        <v>74</v>
      </c>
      <c r="C1146">
        <v>2021</v>
      </c>
      <c r="D1146" t="s">
        <v>12</v>
      </c>
      <c r="E1146" s="1">
        <v>262545692.90000001</v>
      </c>
    </row>
    <row r="1147" spans="1:5" hidden="1" x14ac:dyDescent="0.35">
      <c r="A1147" t="s">
        <v>73</v>
      </c>
      <c r="B1147" t="s">
        <v>74</v>
      </c>
      <c r="C1147">
        <v>2022</v>
      </c>
      <c r="D1147" t="s">
        <v>12</v>
      </c>
      <c r="E1147" s="1">
        <v>169039946</v>
      </c>
    </row>
    <row r="1148" spans="1:5" hidden="1" x14ac:dyDescent="0.35">
      <c r="A1148" t="s">
        <v>73</v>
      </c>
      <c r="B1148" t="s">
        <v>74</v>
      </c>
      <c r="C1148">
        <v>2023</v>
      </c>
      <c r="D1148" t="s">
        <v>12</v>
      </c>
      <c r="E1148" s="1">
        <v>773559334.10000002</v>
      </c>
    </row>
    <row r="1149" spans="1:5" hidden="1" x14ac:dyDescent="0.35">
      <c r="A1149" t="s">
        <v>73</v>
      </c>
      <c r="B1149" t="s">
        <v>74</v>
      </c>
      <c r="C1149">
        <v>2024</v>
      </c>
      <c r="D1149" t="s">
        <v>12</v>
      </c>
      <c r="E1149" s="1">
        <v>1714351410.7</v>
      </c>
    </row>
    <row r="1150" spans="1:5" hidden="1" x14ac:dyDescent="0.35">
      <c r="A1150" t="s">
        <v>75</v>
      </c>
      <c r="B1150" t="s">
        <v>76</v>
      </c>
      <c r="C1150">
        <v>1970</v>
      </c>
      <c r="D1150" t="s">
        <v>12</v>
      </c>
      <c r="E1150" s="1">
        <v>36400000</v>
      </c>
    </row>
    <row r="1151" spans="1:5" hidden="1" x14ac:dyDescent="0.35">
      <c r="A1151" t="s">
        <v>75</v>
      </c>
      <c r="B1151" t="s">
        <v>76</v>
      </c>
      <c r="C1151">
        <v>1971</v>
      </c>
      <c r="D1151" t="s">
        <v>12</v>
      </c>
      <c r="E1151" s="1">
        <v>39520000</v>
      </c>
    </row>
    <row r="1152" spans="1:5" hidden="1" x14ac:dyDescent="0.35">
      <c r="A1152" t="s">
        <v>75</v>
      </c>
      <c r="B1152" t="s">
        <v>76</v>
      </c>
      <c r="C1152">
        <v>1972</v>
      </c>
      <c r="D1152" t="s">
        <v>12</v>
      </c>
      <c r="E1152" s="1">
        <v>32025000</v>
      </c>
    </row>
    <row r="1153" spans="1:5" hidden="1" x14ac:dyDescent="0.35">
      <c r="A1153" t="s">
        <v>75</v>
      </c>
      <c r="B1153" t="s">
        <v>76</v>
      </c>
      <c r="C1153">
        <v>1973</v>
      </c>
      <c r="D1153" t="s">
        <v>12</v>
      </c>
      <c r="E1153" s="1">
        <v>35385000</v>
      </c>
    </row>
    <row r="1154" spans="1:5" hidden="1" x14ac:dyDescent="0.35">
      <c r="A1154" t="s">
        <v>75</v>
      </c>
      <c r="B1154" t="s">
        <v>76</v>
      </c>
      <c r="C1154">
        <v>1974</v>
      </c>
      <c r="D1154" t="s">
        <v>12</v>
      </c>
      <c r="E1154" s="1">
        <v>138260300</v>
      </c>
    </row>
    <row r="1155" spans="1:5" hidden="1" x14ac:dyDescent="0.35">
      <c r="A1155" t="s">
        <v>75</v>
      </c>
      <c r="B1155" t="s">
        <v>76</v>
      </c>
      <c r="C1155">
        <v>1975</v>
      </c>
      <c r="D1155" t="s">
        <v>12</v>
      </c>
      <c r="E1155" s="1">
        <v>102008000</v>
      </c>
    </row>
    <row r="1156" spans="1:5" hidden="1" x14ac:dyDescent="0.35">
      <c r="A1156" t="s">
        <v>75</v>
      </c>
      <c r="B1156" t="s">
        <v>76</v>
      </c>
      <c r="C1156">
        <v>1976</v>
      </c>
      <c r="D1156" t="s">
        <v>12</v>
      </c>
      <c r="E1156" s="1">
        <v>102965000</v>
      </c>
    </row>
    <row r="1157" spans="1:5" hidden="1" x14ac:dyDescent="0.35">
      <c r="A1157" t="s">
        <v>75</v>
      </c>
      <c r="B1157" t="s">
        <v>76</v>
      </c>
      <c r="C1157">
        <v>1977</v>
      </c>
      <c r="D1157" t="s">
        <v>12</v>
      </c>
      <c r="E1157" s="1">
        <v>345959800</v>
      </c>
    </row>
    <row r="1158" spans="1:5" hidden="1" x14ac:dyDescent="0.35">
      <c r="A1158" t="s">
        <v>75</v>
      </c>
      <c r="B1158" t="s">
        <v>76</v>
      </c>
      <c r="C1158">
        <v>1978</v>
      </c>
      <c r="D1158" t="s">
        <v>12</v>
      </c>
      <c r="E1158" s="1">
        <v>348237174.60000002</v>
      </c>
    </row>
    <row r="1159" spans="1:5" hidden="1" x14ac:dyDescent="0.35">
      <c r="A1159" t="s">
        <v>75</v>
      </c>
      <c r="B1159" t="s">
        <v>76</v>
      </c>
      <c r="C1159">
        <v>1979</v>
      </c>
      <c r="D1159" t="s">
        <v>12</v>
      </c>
      <c r="E1159" s="1">
        <v>348574156.39999998</v>
      </c>
    </row>
    <row r="1160" spans="1:5" hidden="1" x14ac:dyDescent="0.35">
      <c r="A1160" t="s">
        <v>75</v>
      </c>
      <c r="B1160" t="s">
        <v>76</v>
      </c>
      <c r="C1160">
        <v>1980</v>
      </c>
      <c r="D1160" t="s">
        <v>12</v>
      </c>
      <c r="E1160" s="1">
        <v>290488540.5</v>
      </c>
    </row>
    <row r="1161" spans="1:5" hidden="1" x14ac:dyDescent="0.35">
      <c r="A1161" t="s">
        <v>75</v>
      </c>
      <c r="B1161" t="s">
        <v>76</v>
      </c>
      <c r="C1161">
        <v>1981</v>
      </c>
      <c r="D1161" t="s">
        <v>12</v>
      </c>
      <c r="E1161" s="1">
        <v>236141341.59999999</v>
      </c>
    </row>
    <row r="1162" spans="1:5" hidden="1" x14ac:dyDescent="0.35">
      <c r="A1162" t="s">
        <v>75</v>
      </c>
      <c r="B1162" t="s">
        <v>76</v>
      </c>
      <c r="C1162">
        <v>1982</v>
      </c>
      <c r="D1162" t="s">
        <v>12</v>
      </c>
      <c r="E1162" s="1">
        <v>367350279.5</v>
      </c>
    </row>
    <row r="1163" spans="1:5" hidden="1" x14ac:dyDescent="0.35">
      <c r="A1163" t="s">
        <v>75</v>
      </c>
      <c r="B1163" t="s">
        <v>76</v>
      </c>
      <c r="C1163">
        <v>1983</v>
      </c>
      <c r="D1163" t="s">
        <v>12</v>
      </c>
      <c r="E1163" s="1">
        <v>326532422.89999998</v>
      </c>
    </row>
    <row r="1164" spans="1:5" hidden="1" x14ac:dyDescent="0.35">
      <c r="A1164" t="s">
        <v>75</v>
      </c>
      <c r="B1164" t="s">
        <v>76</v>
      </c>
      <c r="C1164">
        <v>1984</v>
      </c>
      <c r="D1164" t="s">
        <v>12</v>
      </c>
      <c r="E1164" s="1">
        <v>287571724.10000002</v>
      </c>
    </row>
    <row r="1165" spans="1:5" hidden="1" x14ac:dyDescent="0.35">
      <c r="A1165" t="s">
        <v>75</v>
      </c>
      <c r="B1165" t="s">
        <v>76</v>
      </c>
      <c r="C1165">
        <v>1985</v>
      </c>
      <c r="D1165" t="s">
        <v>12</v>
      </c>
      <c r="E1165" s="1">
        <v>296552883.80000001</v>
      </c>
    </row>
    <row r="1166" spans="1:5" hidden="1" x14ac:dyDescent="0.35">
      <c r="A1166" t="s">
        <v>75</v>
      </c>
      <c r="B1166" t="s">
        <v>76</v>
      </c>
      <c r="C1166">
        <v>1986</v>
      </c>
      <c r="D1166" t="s">
        <v>12</v>
      </c>
      <c r="E1166" s="1">
        <v>312766111.5</v>
      </c>
    </row>
    <row r="1167" spans="1:5" hidden="1" x14ac:dyDescent="0.35">
      <c r="A1167" t="s">
        <v>75</v>
      </c>
      <c r="B1167" t="s">
        <v>76</v>
      </c>
      <c r="C1167">
        <v>1987</v>
      </c>
      <c r="D1167" t="s">
        <v>12</v>
      </c>
      <c r="E1167" s="1">
        <v>294080650.80000001</v>
      </c>
    </row>
    <row r="1168" spans="1:5" hidden="1" x14ac:dyDescent="0.35">
      <c r="A1168" t="s">
        <v>75</v>
      </c>
      <c r="B1168" t="s">
        <v>76</v>
      </c>
      <c r="C1168">
        <v>1988</v>
      </c>
      <c r="D1168" t="s">
        <v>12</v>
      </c>
      <c r="E1168" s="1">
        <v>448913673.69999999</v>
      </c>
    </row>
    <row r="1169" spans="1:5" hidden="1" x14ac:dyDescent="0.35">
      <c r="A1169" t="s">
        <v>75</v>
      </c>
      <c r="B1169" t="s">
        <v>76</v>
      </c>
      <c r="C1169">
        <v>1989</v>
      </c>
      <c r="D1169" t="s">
        <v>12</v>
      </c>
      <c r="E1169" s="1">
        <v>512209410.69999999</v>
      </c>
    </row>
    <row r="1170" spans="1:5" hidden="1" x14ac:dyDescent="0.35">
      <c r="A1170" t="s">
        <v>75</v>
      </c>
      <c r="B1170" t="s">
        <v>76</v>
      </c>
      <c r="C1170">
        <v>1990</v>
      </c>
      <c r="D1170" t="s">
        <v>12</v>
      </c>
      <c r="E1170" s="1">
        <v>781402412</v>
      </c>
    </row>
    <row r="1171" spans="1:5" hidden="1" x14ac:dyDescent="0.35">
      <c r="A1171" t="s">
        <v>75</v>
      </c>
      <c r="B1171" t="s">
        <v>76</v>
      </c>
      <c r="C1171">
        <v>1991</v>
      </c>
      <c r="D1171" t="s">
        <v>12</v>
      </c>
      <c r="E1171" s="1">
        <v>984931732.39999998</v>
      </c>
    </row>
    <row r="1172" spans="1:5" hidden="1" x14ac:dyDescent="0.35">
      <c r="A1172" t="s">
        <v>75</v>
      </c>
      <c r="B1172" t="s">
        <v>76</v>
      </c>
      <c r="C1172">
        <v>1992</v>
      </c>
      <c r="D1172" t="s">
        <v>12</v>
      </c>
      <c r="E1172" s="1">
        <v>821550350.60000002</v>
      </c>
    </row>
    <row r="1173" spans="1:5" hidden="1" x14ac:dyDescent="0.35">
      <c r="A1173" t="s">
        <v>75</v>
      </c>
      <c r="B1173" t="s">
        <v>76</v>
      </c>
      <c r="C1173">
        <v>1993</v>
      </c>
      <c r="D1173" t="s">
        <v>12</v>
      </c>
      <c r="E1173" s="1">
        <v>658841425.60000002</v>
      </c>
    </row>
    <row r="1174" spans="1:5" hidden="1" x14ac:dyDescent="0.35">
      <c r="A1174" t="s">
        <v>75</v>
      </c>
      <c r="B1174" t="s">
        <v>76</v>
      </c>
      <c r="C1174">
        <v>1994</v>
      </c>
      <c r="D1174" t="s">
        <v>12</v>
      </c>
      <c r="E1174" s="1">
        <v>624745757.5</v>
      </c>
    </row>
    <row r="1175" spans="1:5" hidden="1" x14ac:dyDescent="0.35">
      <c r="A1175" t="s">
        <v>75</v>
      </c>
      <c r="B1175" t="s">
        <v>76</v>
      </c>
      <c r="C1175">
        <v>1995</v>
      </c>
      <c r="D1175" t="s">
        <v>12</v>
      </c>
      <c r="E1175" s="1">
        <v>571591949.5</v>
      </c>
    </row>
    <row r="1176" spans="1:5" hidden="1" x14ac:dyDescent="0.35">
      <c r="A1176" t="s">
        <v>75</v>
      </c>
      <c r="B1176" t="s">
        <v>76</v>
      </c>
      <c r="C1176">
        <v>1996</v>
      </c>
      <c r="D1176" t="s">
        <v>12</v>
      </c>
      <c r="E1176" s="1">
        <v>466126567.80000001</v>
      </c>
    </row>
    <row r="1177" spans="1:5" hidden="1" x14ac:dyDescent="0.35">
      <c r="A1177" t="s">
        <v>75</v>
      </c>
      <c r="B1177" t="s">
        <v>76</v>
      </c>
      <c r="C1177">
        <v>1997</v>
      </c>
      <c r="D1177" t="s">
        <v>12</v>
      </c>
      <c r="E1177" s="1">
        <v>528100758.39999998</v>
      </c>
    </row>
    <row r="1178" spans="1:5" hidden="1" x14ac:dyDescent="0.35">
      <c r="A1178" t="s">
        <v>75</v>
      </c>
      <c r="B1178" t="s">
        <v>76</v>
      </c>
      <c r="C1178">
        <v>1998</v>
      </c>
      <c r="D1178" t="s">
        <v>12</v>
      </c>
      <c r="E1178" s="1">
        <v>413578991.39999998</v>
      </c>
    </row>
    <row r="1179" spans="1:5" hidden="1" x14ac:dyDescent="0.35">
      <c r="A1179" t="s">
        <v>75</v>
      </c>
      <c r="B1179" t="s">
        <v>76</v>
      </c>
      <c r="C1179">
        <v>1999</v>
      </c>
      <c r="D1179" t="s">
        <v>12</v>
      </c>
      <c r="E1179" s="1">
        <v>250576229.5</v>
      </c>
    </row>
    <row r="1180" spans="1:5" hidden="1" x14ac:dyDescent="0.35">
      <c r="A1180" t="s">
        <v>75</v>
      </c>
      <c r="B1180" t="s">
        <v>76</v>
      </c>
      <c r="C1180">
        <v>2000</v>
      </c>
      <c r="D1180" t="s">
        <v>12</v>
      </c>
      <c r="E1180" s="1">
        <v>319588568.39999998</v>
      </c>
    </row>
    <row r="1181" spans="1:5" hidden="1" x14ac:dyDescent="0.35">
      <c r="A1181" t="s">
        <v>75</v>
      </c>
      <c r="B1181" t="s">
        <v>76</v>
      </c>
      <c r="C1181">
        <v>2001</v>
      </c>
      <c r="D1181" t="s">
        <v>12</v>
      </c>
      <c r="E1181" s="1">
        <v>487870179.69999999</v>
      </c>
    </row>
    <row r="1182" spans="1:5" hidden="1" x14ac:dyDescent="0.35">
      <c r="A1182" t="s">
        <v>75</v>
      </c>
      <c r="B1182" t="s">
        <v>76</v>
      </c>
      <c r="C1182">
        <v>2002</v>
      </c>
      <c r="D1182" t="s">
        <v>12</v>
      </c>
      <c r="E1182" s="1">
        <v>649983991.60000002</v>
      </c>
    </row>
    <row r="1183" spans="1:5" hidden="1" x14ac:dyDescent="0.35">
      <c r="A1183" t="s">
        <v>75</v>
      </c>
      <c r="B1183" t="s">
        <v>76</v>
      </c>
      <c r="C1183">
        <v>2003</v>
      </c>
      <c r="D1183" t="s">
        <v>12</v>
      </c>
      <c r="E1183" s="1">
        <v>439068117.30000001</v>
      </c>
    </row>
    <row r="1184" spans="1:5" hidden="1" x14ac:dyDescent="0.35">
      <c r="A1184" t="s">
        <v>75</v>
      </c>
      <c r="B1184" t="s">
        <v>76</v>
      </c>
      <c r="C1184">
        <v>2004</v>
      </c>
      <c r="D1184" t="s">
        <v>12</v>
      </c>
      <c r="E1184" s="1">
        <v>575202310.89999998</v>
      </c>
    </row>
    <row r="1185" spans="1:5" hidden="1" x14ac:dyDescent="0.35">
      <c r="A1185" t="s">
        <v>75</v>
      </c>
      <c r="B1185" t="s">
        <v>76</v>
      </c>
      <c r="C1185">
        <v>2005</v>
      </c>
      <c r="D1185" t="s">
        <v>12</v>
      </c>
      <c r="E1185" s="1">
        <v>1076960749.9000001</v>
      </c>
    </row>
    <row r="1186" spans="1:5" hidden="1" x14ac:dyDescent="0.35">
      <c r="A1186" t="s">
        <v>75</v>
      </c>
      <c r="B1186" t="s">
        <v>76</v>
      </c>
      <c r="C1186">
        <v>2006</v>
      </c>
      <c r="D1186" t="s">
        <v>12</v>
      </c>
      <c r="E1186" s="1">
        <v>905282811</v>
      </c>
    </row>
    <row r="1187" spans="1:5" hidden="1" x14ac:dyDescent="0.35">
      <c r="A1187" t="s">
        <v>75</v>
      </c>
      <c r="B1187" t="s">
        <v>76</v>
      </c>
      <c r="C1187">
        <v>2007</v>
      </c>
      <c r="D1187" t="s">
        <v>12</v>
      </c>
      <c r="E1187" s="1">
        <v>969157476.79999995</v>
      </c>
    </row>
    <row r="1188" spans="1:5" hidden="1" x14ac:dyDescent="0.35">
      <c r="A1188" t="s">
        <v>75</v>
      </c>
      <c r="B1188" t="s">
        <v>76</v>
      </c>
      <c r="C1188">
        <v>2008</v>
      </c>
      <c r="D1188" t="s">
        <v>12</v>
      </c>
      <c r="E1188" s="1">
        <v>561265158.79999995</v>
      </c>
    </row>
    <row r="1189" spans="1:5" hidden="1" x14ac:dyDescent="0.35">
      <c r="A1189" t="s">
        <v>75</v>
      </c>
      <c r="B1189" t="s">
        <v>76</v>
      </c>
      <c r="C1189">
        <v>2009</v>
      </c>
      <c r="D1189" t="s">
        <v>12</v>
      </c>
      <c r="E1189" s="1">
        <v>563857098.10000002</v>
      </c>
    </row>
    <row r="1190" spans="1:5" hidden="1" x14ac:dyDescent="0.35">
      <c r="A1190" t="s">
        <v>75</v>
      </c>
      <c r="B1190" t="s">
        <v>76</v>
      </c>
      <c r="C1190">
        <v>2010</v>
      </c>
      <c r="D1190" t="s">
        <v>12</v>
      </c>
      <c r="E1190" s="1">
        <v>718752507.60000002</v>
      </c>
    </row>
    <row r="1191" spans="1:5" hidden="1" x14ac:dyDescent="0.35">
      <c r="A1191" t="s">
        <v>75</v>
      </c>
      <c r="B1191" t="s">
        <v>76</v>
      </c>
      <c r="C1191">
        <v>2011</v>
      </c>
      <c r="D1191" t="s">
        <v>12</v>
      </c>
      <c r="E1191" s="1">
        <v>710563996.29999995</v>
      </c>
    </row>
    <row r="1192" spans="1:5" hidden="1" x14ac:dyDescent="0.35">
      <c r="A1192" t="s">
        <v>75</v>
      </c>
      <c r="B1192" t="s">
        <v>76</v>
      </c>
      <c r="C1192">
        <v>2012</v>
      </c>
      <c r="D1192" t="s">
        <v>12</v>
      </c>
      <c r="E1192" s="1">
        <v>777348929</v>
      </c>
    </row>
    <row r="1193" spans="1:5" hidden="1" x14ac:dyDescent="0.35">
      <c r="A1193" t="s">
        <v>75</v>
      </c>
      <c r="B1193" t="s">
        <v>76</v>
      </c>
      <c r="C1193">
        <v>2013</v>
      </c>
      <c r="D1193" t="s">
        <v>12</v>
      </c>
      <c r="E1193" s="1">
        <v>683540273.60000002</v>
      </c>
    </row>
    <row r="1194" spans="1:5" hidden="1" x14ac:dyDescent="0.35">
      <c r="A1194" t="s">
        <v>75</v>
      </c>
      <c r="B1194" t="s">
        <v>76</v>
      </c>
      <c r="C1194">
        <v>2014</v>
      </c>
      <c r="D1194" t="s">
        <v>12</v>
      </c>
      <c r="E1194" s="1">
        <v>575906271.79999995</v>
      </c>
    </row>
    <row r="1195" spans="1:5" hidden="1" x14ac:dyDescent="0.35">
      <c r="A1195" t="s">
        <v>75</v>
      </c>
      <c r="B1195" t="s">
        <v>76</v>
      </c>
      <c r="C1195">
        <v>2015</v>
      </c>
      <c r="D1195" t="s">
        <v>12</v>
      </c>
      <c r="E1195" s="1">
        <v>1426774415</v>
      </c>
    </row>
    <row r="1196" spans="1:5" hidden="1" x14ac:dyDescent="0.35">
      <c r="A1196" t="s">
        <v>75</v>
      </c>
      <c r="B1196" t="s">
        <v>76</v>
      </c>
      <c r="C1196">
        <v>2016</v>
      </c>
      <c r="D1196" t="s">
        <v>12</v>
      </c>
      <c r="E1196" s="1">
        <v>2045923376.3</v>
      </c>
    </row>
    <row r="1197" spans="1:5" hidden="1" x14ac:dyDescent="0.35">
      <c r="A1197" t="s">
        <v>75</v>
      </c>
      <c r="B1197" t="s">
        <v>76</v>
      </c>
      <c r="C1197">
        <v>2017</v>
      </c>
      <c r="D1197" t="s">
        <v>12</v>
      </c>
      <c r="E1197" s="1">
        <v>3009154856.5</v>
      </c>
    </row>
    <row r="1198" spans="1:5" hidden="1" x14ac:dyDescent="0.35">
      <c r="A1198" t="s">
        <v>75</v>
      </c>
      <c r="B1198" t="s">
        <v>76</v>
      </c>
      <c r="C1198">
        <v>2018</v>
      </c>
      <c r="D1198" t="s">
        <v>12</v>
      </c>
      <c r="E1198" s="1">
        <v>8447315268.6999998</v>
      </c>
    </row>
    <row r="1199" spans="1:5" hidden="1" x14ac:dyDescent="0.35">
      <c r="A1199" t="s">
        <v>75</v>
      </c>
      <c r="B1199" t="s">
        <v>76</v>
      </c>
      <c r="C1199">
        <v>2019</v>
      </c>
      <c r="D1199" t="s">
        <v>12</v>
      </c>
      <c r="E1199" s="1">
        <v>9384919588.5</v>
      </c>
    </row>
    <row r="1200" spans="1:5" hidden="1" x14ac:dyDescent="0.35">
      <c r="A1200" t="s">
        <v>75</v>
      </c>
      <c r="B1200" t="s">
        <v>76</v>
      </c>
      <c r="C1200">
        <v>2020</v>
      </c>
      <c r="D1200" t="s">
        <v>12</v>
      </c>
      <c r="E1200" s="1">
        <v>10813365166</v>
      </c>
    </row>
    <row r="1201" spans="1:5" hidden="1" x14ac:dyDescent="0.35">
      <c r="A1201" t="s">
        <v>75</v>
      </c>
      <c r="B1201" t="s">
        <v>76</v>
      </c>
      <c r="C1201">
        <v>2021</v>
      </c>
      <c r="D1201" t="s">
        <v>12</v>
      </c>
      <c r="E1201" s="1">
        <v>14339598993</v>
      </c>
    </row>
    <row r="1202" spans="1:5" hidden="1" x14ac:dyDescent="0.35">
      <c r="A1202" t="s">
        <v>75</v>
      </c>
      <c r="B1202" t="s">
        <v>76</v>
      </c>
      <c r="C1202">
        <v>2022</v>
      </c>
      <c r="D1202" t="s">
        <v>12</v>
      </c>
      <c r="E1202" s="1">
        <v>16571865074.4</v>
      </c>
    </row>
    <row r="1203" spans="1:5" hidden="1" x14ac:dyDescent="0.35">
      <c r="A1203" t="s">
        <v>75</v>
      </c>
      <c r="B1203" t="s">
        <v>76</v>
      </c>
      <c r="C1203">
        <v>2023</v>
      </c>
      <c r="D1203" t="s">
        <v>12</v>
      </c>
      <c r="E1203" s="1">
        <v>20198778065</v>
      </c>
    </row>
    <row r="1204" spans="1:5" hidden="1" x14ac:dyDescent="0.35">
      <c r="A1204" t="s">
        <v>75</v>
      </c>
      <c r="B1204" t="s">
        <v>76</v>
      </c>
      <c r="C1204">
        <v>2024</v>
      </c>
      <c r="D1204" t="s">
        <v>12</v>
      </c>
      <c r="E1204" s="1">
        <v>18915208520.5</v>
      </c>
    </row>
    <row r="1205" spans="1:5" hidden="1" x14ac:dyDescent="0.35">
      <c r="A1205" t="s">
        <v>77</v>
      </c>
      <c r="B1205" t="s">
        <v>78</v>
      </c>
      <c r="C1205">
        <v>1970</v>
      </c>
      <c r="D1205" t="s">
        <v>12</v>
      </c>
      <c r="E1205" s="1">
        <v>14437000</v>
      </c>
    </row>
    <row r="1206" spans="1:5" hidden="1" x14ac:dyDescent="0.35">
      <c r="A1206" t="s">
        <v>77</v>
      </c>
      <c r="B1206" t="s">
        <v>78</v>
      </c>
      <c r="C1206">
        <v>1971</v>
      </c>
      <c r="D1206" t="s">
        <v>12</v>
      </c>
      <c r="E1206" s="1">
        <v>15172000</v>
      </c>
    </row>
    <row r="1207" spans="1:5" hidden="1" x14ac:dyDescent="0.35">
      <c r="A1207" t="s">
        <v>77</v>
      </c>
      <c r="B1207" t="s">
        <v>78</v>
      </c>
      <c r="C1207">
        <v>1972</v>
      </c>
      <c r="D1207" t="s">
        <v>12</v>
      </c>
      <c r="E1207" s="1">
        <v>15630000</v>
      </c>
    </row>
    <row r="1208" spans="1:5" hidden="1" x14ac:dyDescent="0.35">
      <c r="A1208" t="s">
        <v>77</v>
      </c>
      <c r="B1208" t="s">
        <v>78</v>
      </c>
      <c r="C1208">
        <v>1973</v>
      </c>
      <c r="D1208" t="s">
        <v>12</v>
      </c>
      <c r="E1208" s="1">
        <v>6121000</v>
      </c>
    </row>
    <row r="1209" spans="1:5" hidden="1" x14ac:dyDescent="0.35">
      <c r="A1209" t="s">
        <v>77</v>
      </c>
      <c r="B1209" t="s">
        <v>78</v>
      </c>
      <c r="C1209">
        <v>1974</v>
      </c>
      <c r="D1209" t="s">
        <v>12</v>
      </c>
      <c r="E1209" s="1">
        <v>66471000</v>
      </c>
    </row>
    <row r="1210" spans="1:5" hidden="1" x14ac:dyDescent="0.35">
      <c r="A1210" t="s">
        <v>77</v>
      </c>
      <c r="B1210" t="s">
        <v>78</v>
      </c>
      <c r="C1210">
        <v>1975</v>
      </c>
      <c r="D1210" t="s">
        <v>12</v>
      </c>
      <c r="E1210" s="1">
        <v>25985000</v>
      </c>
    </row>
    <row r="1211" spans="1:5" hidden="1" x14ac:dyDescent="0.35">
      <c r="A1211" t="s">
        <v>77</v>
      </c>
      <c r="B1211" t="s">
        <v>78</v>
      </c>
      <c r="C1211">
        <v>1976</v>
      </c>
      <c r="D1211" t="s">
        <v>12</v>
      </c>
      <c r="E1211" s="1">
        <v>41412000</v>
      </c>
    </row>
    <row r="1212" spans="1:5" hidden="1" x14ac:dyDescent="0.35">
      <c r="A1212" t="s">
        <v>77</v>
      </c>
      <c r="B1212" t="s">
        <v>78</v>
      </c>
      <c r="C1212">
        <v>1977</v>
      </c>
      <c r="D1212" t="s">
        <v>12</v>
      </c>
      <c r="E1212" s="1">
        <v>9902000</v>
      </c>
    </row>
    <row r="1213" spans="1:5" hidden="1" x14ac:dyDescent="0.35">
      <c r="A1213" t="s">
        <v>77</v>
      </c>
      <c r="B1213" t="s">
        <v>78</v>
      </c>
      <c r="C1213">
        <v>1978</v>
      </c>
      <c r="D1213" t="s">
        <v>12</v>
      </c>
      <c r="E1213" s="1">
        <v>8393000</v>
      </c>
    </row>
    <row r="1214" spans="1:5" hidden="1" x14ac:dyDescent="0.35">
      <c r="A1214" t="s">
        <v>77</v>
      </c>
      <c r="B1214" t="s">
        <v>78</v>
      </c>
      <c r="C1214">
        <v>1979</v>
      </c>
      <c r="D1214" t="s">
        <v>12</v>
      </c>
      <c r="E1214" s="1">
        <v>6883000</v>
      </c>
    </row>
    <row r="1215" spans="1:5" hidden="1" x14ac:dyDescent="0.35">
      <c r="A1215" t="s">
        <v>77</v>
      </c>
      <c r="B1215" t="s">
        <v>78</v>
      </c>
      <c r="C1215">
        <v>1980</v>
      </c>
      <c r="D1215" t="s">
        <v>12</v>
      </c>
      <c r="E1215" s="1">
        <v>7852000</v>
      </c>
    </row>
    <row r="1216" spans="1:5" hidden="1" x14ac:dyDescent="0.35">
      <c r="A1216" t="s">
        <v>77</v>
      </c>
      <c r="B1216" t="s">
        <v>78</v>
      </c>
      <c r="C1216">
        <v>1981</v>
      </c>
      <c r="D1216" t="s">
        <v>12</v>
      </c>
      <c r="E1216" s="1">
        <v>6388929.0999999996</v>
      </c>
    </row>
    <row r="1217" spans="1:5" hidden="1" x14ac:dyDescent="0.35">
      <c r="A1217" t="s">
        <v>77</v>
      </c>
      <c r="B1217" t="s">
        <v>78</v>
      </c>
      <c r="C1217">
        <v>1982</v>
      </c>
      <c r="D1217" t="s">
        <v>12</v>
      </c>
      <c r="E1217" s="1">
        <v>57527089.600000001</v>
      </c>
    </row>
    <row r="1218" spans="1:5" hidden="1" x14ac:dyDescent="0.35">
      <c r="A1218" t="s">
        <v>77</v>
      </c>
      <c r="B1218" t="s">
        <v>78</v>
      </c>
      <c r="C1218">
        <v>1983</v>
      </c>
      <c r="D1218" t="s">
        <v>12</v>
      </c>
      <c r="E1218" s="1">
        <v>170327613</v>
      </c>
    </row>
    <row r="1219" spans="1:5" hidden="1" x14ac:dyDescent="0.35">
      <c r="A1219" t="s">
        <v>77</v>
      </c>
      <c r="B1219" t="s">
        <v>78</v>
      </c>
      <c r="C1219">
        <v>1984</v>
      </c>
      <c r="D1219" t="s">
        <v>12</v>
      </c>
      <c r="E1219" s="1">
        <v>155538639.09999999</v>
      </c>
    </row>
    <row r="1220" spans="1:5" hidden="1" x14ac:dyDescent="0.35">
      <c r="A1220" t="s">
        <v>77</v>
      </c>
      <c r="B1220" t="s">
        <v>78</v>
      </c>
      <c r="C1220">
        <v>1985</v>
      </c>
      <c r="D1220" t="s">
        <v>12</v>
      </c>
      <c r="E1220" s="1">
        <v>120954028.8</v>
      </c>
    </row>
    <row r="1221" spans="1:5" hidden="1" x14ac:dyDescent="0.35">
      <c r="A1221" t="s">
        <v>77</v>
      </c>
      <c r="B1221" t="s">
        <v>78</v>
      </c>
      <c r="C1221">
        <v>1986</v>
      </c>
      <c r="D1221" t="s">
        <v>12</v>
      </c>
      <c r="E1221" s="1">
        <v>90678211.5</v>
      </c>
    </row>
    <row r="1222" spans="1:5" hidden="1" x14ac:dyDescent="0.35">
      <c r="A1222" t="s">
        <v>77</v>
      </c>
      <c r="B1222" t="s">
        <v>78</v>
      </c>
      <c r="C1222">
        <v>1987</v>
      </c>
      <c r="D1222" t="s">
        <v>12</v>
      </c>
      <c r="E1222" s="1">
        <v>71014000</v>
      </c>
    </row>
    <row r="1223" spans="1:5" hidden="1" x14ac:dyDescent="0.35">
      <c r="A1223" t="s">
        <v>77</v>
      </c>
      <c r="B1223" t="s">
        <v>78</v>
      </c>
      <c r="C1223">
        <v>1988</v>
      </c>
      <c r="D1223" t="s">
        <v>12</v>
      </c>
      <c r="E1223" s="1">
        <v>67825000</v>
      </c>
    </row>
    <row r="1224" spans="1:5" hidden="1" x14ac:dyDescent="0.35">
      <c r="A1224" t="s">
        <v>77</v>
      </c>
      <c r="B1224" t="s">
        <v>78</v>
      </c>
      <c r="C1224">
        <v>1989</v>
      </c>
      <c r="D1224" t="s">
        <v>12</v>
      </c>
      <c r="E1224" s="1">
        <v>111108000</v>
      </c>
    </row>
    <row r="1225" spans="1:5" hidden="1" x14ac:dyDescent="0.35">
      <c r="A1225" t="s">
        <v>77</v>
      </c>
      <c r="B1225" t="s">
        <v>78</v>
      </c>
      <c r="C1225">
        <v>1990</v>
      </c>
      <c r="D1225" t="s">
        <v>12</v>
      </c>
      <c r="E1225" s="1">
        <v>126772000</v>
      </c>
    </row>
    <row r="1226" spans="1:5" hidden="1" x14ac:dyDescent="0.35">
      <c r="A1226" t="s">
        <v>77</v>
      </c>
      <c r="B1226" t="s">
        <v>78</v>
      </c>
      <c r="C1226">
        <v>1991</v>
      </c>
      <c r="D1226" t="s">
        <v>12</v>
      </c>
      <c r="E1226" s="1">
        <v>151028000</v>
      </c>
    </row>
    <row r="1227" spans="1:5" hidden="1" x14ac:dyDescent="0.35">
      <c r="A1227" t="s">
        <v>77</v>
      </c>
      <c r="B1227" t="s">
        <v>78</v>
      </c>
      <c r="C1227">
        <v>1992</v>
      </c>
      <c r="D1227" t="s">
        <v>12</v>
      </c>
      <c r="E1227" s="1">
        <v>135285000</v>
      </c>
    </row>
    <row r="1228" spans="1:5" hidden="1" x14ac:dyDescent="0.35">
      <c r="A1228" t="s">
        <v>77</v>
      </c>
      <c r="B1228" t="s">
        <v>78</v>
      </c>
      <c r="C1228">
        <v>1993</v>
      </c>
      <c r="D1228" t="s">
        <v>12</v>
      </c>
      <c r="E1228" s="1">
        <v>146424000</v>
      </c>
    </row>
    <row r="1229" spans="1:5" hidden="1" x14ac:dyDescent="0.35">
      <c r="A1229" t="s">
        <v>77</v>
      </c>
      <c r="B1229" t="s">
        <v>78</v>
      </c>
      <c r="C1229">
        <v>1994</v>
      </c>
      <c r="D1229" t="s">
        <v>12</v>
      </c>
      <c r="E1229" s="1">
        <v>94032000</v>
      </c>
    </row>
    <row r="1230" spans="1:5" hidden="1" x14ac:dyDescent="0.35">
      <c r="A1230" t="s">
        <v>77</v>
      </c>
      <c r="B1230" t="s">
        <v>78</v>
      </c>
      <c r="C1230">
        <v>1995</v>
      </c>
      <c r="D1230" t="s">
        <v>12</v>
      </c>
      <c r="E1230" s="1">
        <v>73910000</v>
      </c>
    </row>
    <row r="1231" spans="1:5" hidden="1" x14ac:dyDescent="0.35">
      <c r="A1231" t="s">
        <v>77</v>
      </c>
      <c r="B1231" t="s">
        <v>78</v>
      </c>
      <c r="C1231">
        <v>1996</v>
      </c>
      <c r="D1231" t="s">
        <v>12</v>
      </c>
      <c r="E1231" s="1">
        <v>104380334.8</v>
      </c>
    </row>
    <row r="1232" spans="1:5" hidden="1" x14ac:dyDescent="0.35">
      <c r="A1232" t="s">
        <v>77</v>
      </c>
      <c r="B1232" t="s">
        <v>78</v>
      </c>
      <c r="C1232">
        <v>1997</v>
      </c>
      <c r="D1232" t="s">
        <v>12</v>
      </c>
      <c r="E1232" s="1">
        <v>109103813.59999999</v>
      </c>
    </row>
    <row r="1233" spans="1:5" hidden="1" x14ac:dyDescent="0.35">
      <c r="A1233" t="s">
        <v>77</v>
      </c>
      <c r="B1233" t="s">
        <v>78</v>
      </c>
      <c r="C1233">
        <v>1998</v>
      </c>
      <c r="D1233" t="s">
        <v>12</v>
      </c>
      <c r="E1233" s="1">
        <v>49152697.700000003</v>
      </c>
    </row>
    <row r="1234" spans="1:5" hidden="1" x14ac:dyDescent="0.35">
      <c r="A1234" t="s">
        <v>77</v>
      </c>
      <c r="B1234" t="s">
        <v>78</v>
      </c>
      <c r="C1234">
        <v>1999</v>
      </c>
      <c r="D1234" t="s">
        <v>12</v>
      </c>
      <c r="E1234" s="1">
        <v>54216842.700000003</v>
      </c>
    </row>
    <row r="1235" spans="1:5" hidden="1" x14ac:dyDescent="0.35">
      <c r="A1235" t="s">
        <v>77</v>
      </c>
      <c r="B1235" t="s">
        <v>78</v>
      </c>
      <c r="C1235">
        <v>2000</v>
      </c>
      <c r="D1235" t="s">
        <v>12</v>
      </c>
      <c r="E1235" s="1">
        <v>129467259.8</v>
      </c>
    </row>
    <row r="1236" spans="1:5" hidden="1" x14ac:dyDescent="0.35">
      <c r="A1236" t="s">
        <v>77</v>
      </c>
      <c r="B1236" t="s">
        <v>78</v>
      </c>
      <c r="C1236">
        <v>2001</v>
      </c>
      <c r="D1236" t="s">
        <v>12</v>
      </c>
      <c r="E1236" s="1">
        <v>134281175.30000001</v>
      </c>
    </row>
    <row r="1237" spans="1:5" hidden="1" x14ac:dyDescent="0.35">
      <c r="A1237" t="s">
        <v>77</v>
      </c>
      <c r="B1237" t="s">
        <v>78</v>
      </c>
      <c r="C1237">
        <v>2002</v>
      </c>
      <c r="D1237" t="s">
        <v>12</v>
      </c>
      <c r="E1237" s="1">
        <v>130310759.5</v>
      </c>
    </row>
    <row r="1238" spans="1:5" hidden="1" x14ac:dyDescent="0.35">
      <c r="A1238" t="s">
        <v>77</v>
      </c>
      <c r="B1238" t="s">
        <v>78</v>
      </c>
      <c r="C1238">
        <v>2003</v>
      </c>
      <c r="D1238" t="s">
        <v>12</v>
      </c>
      <c r="E1238" s="1">
        <v>123312896.5</v>
      </c>
    </row>
    <row r="1239" spans="1:5" hidden="1" x14ac:dyDescent="0.35">
      <c r="A1239" t="s">
        <v>77</v>
      </c>
      <c r="B1239" t="s">
        <v>78</v>
      </c>
      <c r="C1239">
        <v>2004</v>
      </c>
      <c r="D1239" t="s">
        <v>12</v>
      </c>
      <c r="E1239" s="1">
        <v>112944351.2</v>
      </c>
    </row>
    <row r="1240" spans="1:5" hidden="1" x14ac:dyDescent="0.35">
      <c r="A1240" t="s">
        <v>77</v>
      </c>
      <c r="B1240" t="s">
        <v>78</v>
      </c>
      <c r="C1240">
        <v>2005</v>
      </c>
      <c r="D1240" t="s">
        <v>12</v>
      </c>
      <c r="E1240" s="1">
        <v>92245007.599999994</v>
      </c>
    </row>
    <row r="1241" spans="1:5" hidden="1" x14ac:dyDescent="0.35">
      <c r="A1241" t="s">
        <v>77</v>
      </c>
      <c r="B1241" t="s">
        <v>78</v>
      </c>
      <c r="C1241">
        <v>2006</v>
      </c>
      <c r="D1241" t="s">
        <v>12</v>
      </c>
      <c r="E1241" s="1">
        <v>70032157.700000003</v>
      </c>
    </row>
    <row r="1242" spans="1:5" hidden="1" x14ac:dyDescent="0.35">
      <c r="A1242" t="s">
        <v>77</v>
      </c>
      <c r="B1242" t="s">
        <v>78</v>
      </c>
      <c r="C1242">
        <v>2007</v>
      </c>
      <c r="D1242" t="s">
        <v>12</v>
      </c>
      <c r="E1242" s="1">
        <v>44405533.299999997</v>
      </c>
    </row>
    <row r="1243" spans="1:5" hidden="1" x14ac:dyDescent="0.35">
      <c r="A1243" t="s">
        <v>77</v>
      </c>
      <c r="B1243" t="s">
        <v>78</v>
      </c>
      <c r="C1243">
        <v>2008</v>
      </c>
      <c r="D1243" t="s">
        <v>12</v>
      </c>
      <c r="E1243" s="1">
        <v>103944694</v>
      </c>
    </row>
    <row r="1244" spans="1:5" hidden="1" x14ac:dyDescent="0.35">
      <c r="A1244" t="s">
        <v>77</v>
      </c>
      <c r="B1244" t="s">
        <v>78</v>
      </c>
      <c r="C1244">
        <v>2009</v>
      </c>
      <c r="D1244" t="s">
        <v>12</v>
      </c>
      <c r="E1244" s="1">
        <v>101778489</v>
      </c>
    </row>
    <row r="1245" spans="1:5" hidden="1" x14ac:dyDescent="0.35">
      <c r="A1245" t="s">
        <v>77</v>
      </c>
      <c r="B1245" t="s">
        <v>78</v>
      </c>
      <c r="C1245">
        <v>2010</v>
      </c>
      <c r="D1245" t="s">
        <v>12</v>
      </c>
      <c r="E1245" s="1">
        <v>31945869.600000001</v>
      </c>
    </row>
    <row r="1246" spans="1:5" hidden="1" x14ac:dyDescent="0.35">
      <c r="A1246" t="s">
        <v>77</v>
      </c>
      <c r="B1246" t="s">
        <v>78</v>
      </c>
      <c r="C1246">
        <v>2011</v>
      </c>
      <c r="D1246" t="s">
        <v>12</v>
      </c>
      <c r="E1246" s="1">
        <v>29698886.699999999</v>
      </c>
    </row>
    <row r="1247" spans="1:5" hidden="1" x14ac:dyDescent="0.35">
      <c r="A1247" t="s">
        <v>77</v>
      </c>
      <c r="B1247" t="s">
        <v>78</v>
      </c>
      <c r="C1247">
        <v>2012</v>
      </c>
      <c r="D1247" t="s">
        <v>12</v>
      </c>
      <c r="E1247" s="1">
        <v>29026800</v>
      </c>
    </row>
    <row r="1248" spans="1:5" hidden="1" x14ac:dyDescent="0.35">
      <c r="A1248" t="s">
        <v>77</v>
      </c>
      <c r="B1248" t="s">
        <v>78</v>
      </c>
      <c r="C1248">
        <v>2013</v>
      </c>
      <c r="D1248" t="s">
        <v>12</v>
      </c>
      <c r="E1248" s="1">
        <v>28926622.5</v>
      </c>
    </row>
    <row r="1249" spans="1:5" hidden="1" x14ac:dyDescent="0.35">
      <c r="A1249" t="s">
        <v>77</v>
      </c>
      <c r="B1249" t="s">
        <v>78</v>
      </c>
      <c r="C1249">
        <v>2014</v>
      </c>
      <c r="D1249" t="s">
        <v>12</v>
      </c>
      <c r="E1249" s="1">
        <v>52634412.600000001</v>
      </c>
    </row>
    <row r="1250" spans="1:5" hidden="1" x14ac:dyDescent="0.35">
      <c r="A1250" t="s">
        <v>77</v>
      </c>
      <c r="B1250" t="s">
        <v>78</v>
      </c>
      <c r="C1250">
        <v>2015</v>
      </c>
      <c r="D1250" t="s">
        <v>12</v>
      </c>
      <c r="E1250" s="1">
        <v>45104225.899999999</v>
      </c>
    </row>
    <row r="1251" spans="1:5" hidden="1" x14ac:dyDescent="0.35">
      <c r="A1251" t="s">
        <v>77</v>
      </c>
      <c r="B1251" t="s">
        <v>78</v>
      </c>
      <c r="C1251">
        <v>2016</v>
      </c>
      <c r="D1251" t="s">
        <v>12</v>
      </c>
      <c r="E1251" s="1">
        <v>43433674.100000001</v>
      </c>
    </row>
    <row r="1252" spans="1:5" hidden="1" x14ac:dyDescent="0.35">
      <c r="A1252" t="s">
        <v>77</v>
      </c>
      <c r="B1252" t="s">
        <v>78</v>
      </c>
      <c r="C1252">
        <v>2017</v>
      </c>
      <c r="D1252" t="s">
        <v>12</v>
      </c>
      <c r="E1252" s="1">
        <v>26683127.800000001</v>
      </c>
    </row>
    <row r="1253" spans="1:5" hidden="1" x14ac:dyDescent="0.35">
      <c r="A1253" t="s">
        <v>77</v>
      </c>
      <c r="B1253" t="s">
        <v>78</v>
      </c>
      <c r="C1253">
        <v>2018</v>
      </c>
      <c r="D1253" t="s">
        <v>12</v>
      </c>
      <c r="E1253" s="1">
        <v>28737210</v>
      </c>
    </row>
    <row r="1254" spans="1:5" hidden="1" x14ac:dyDescent="0.35">
      <c r="A1254" t="s">
        <v>77</v>
      </c>
      <c r="B1254" t="s">
        <v>78</v>
      </c>
      <c r="C1254">
        <v>2019</v>
      </c>
      <c r="D1254" t="s">
        <v>12</v>
      </c>
      <c r="E1254" s="1">
        <v>37134603.600000001</v>
      </c>
    </row>
    <row r="1255" spans="1:5" hidden="1" x14ac:dyDescent="0.35">
      <c r="A1255" t="s">
        <v>77</v>
      </c>
      <c r="B1255" t="s">
        <v>78</v>
      </c>
      <c r="C1255">
        <v>2020</v>
      </c>
      <c r="D1255" t="s">
        <v>12</v>
      </c>
      <c r="E1255" s="1">
        <v>35003027.5</v>
      </c>
    </row>
    <row r="1256" spans="1:5" hidden="1" x14ac:dyDescent="0.35">
      <c r="A1256" t="s">
        <v>77</v>
      </c>
      <c r="B1256" t="s">
        <v>78</v>
      </c>
      <c r="C1256">
        <v>2021</v>
      </c>
      <c r="D1256" t="s">
        <v>12</v>
      </c>
      <c r="E1256" s="1">
        <v>31237108</v>
      </c>
    </row>
    <row r="1257" spans="1:5" hidden="1" x14ac:dyDescent="0.35">
      <c r="A1257" t="s">
        <v>77</v>
      </c>
      <c r="B1257" t="s">
        <v>78</v>
      </c>
      <c r="C1257">
        <v>2022</v>
      </c>
      <c r="D1257" t="s">
        <v>12</v>
      </c>
      <c r="E1257" s="1">
        <v>28409957.600000001</v>
      </c>
    </row>
    <row r="1258" spans="1:5" hidden="1" x14ac:dyDescent="0.35">
      <c r="A1258" t="s">
        <v>77</v>
      </c>
      <c r="B1258" t="s">
        <v>78</v>
      </c>
      <c r="C1258">
        <v>2023</v>
      </c>
      <c r="D1258" t="s">
        <v>12</v>
      </c>
      <c r="E1258" s="1">
        <v>39336645</v>
      </c>
    </row>
    <row r="1259" spans="1:5" hidden="1" x14ac:dyDescent="0.35">
      <c r="A1259" t="s">
        <v>77</v>
      </c>
      <c r="B1259" t="s">
        <v>78</v>
      </c>
      <c r="C1259">
        <v>2024</v>
      </c>
      <c r="D1259" t="s">
        <v>12</v>
      </c>
      <c r="E1259" s="1">
        <v>1026194824.6</v>
      </c>
    </row>
    <row r="1260" spans="1:5" hidden="1" x14ac:dyDescent="0.35">
      <c r="A1260" t="s">
        <v>83</v>
      </c>
      <c r="B1260" t="s">
        <v>84</v>
      </c>
      <c r="C1260">
        <v>1970</v>
      </c>
      <c r="D1260" t="s">
        <v>12</v>
      </c>
      <c r="E1260" s="1">
        <v>14849600</v>
      </c>
    </row>
    <row r="1261" spans="1:5" hidden="1" x14ac:dyDescent="0.35">
      <c r="A1261" t="s">
        <v>83</v>
      </c>
      <c r="B1261" t="s">
        <v>84</v>
      </c>
      <c r="C1261">
        <v>1971</v>
      </c>
      <c r="D1261" t="s">
        <v>12</v>
      </c>
      <c r="E1261" s="1">
        <v>12478071</v>
      </c>
    </row>
    <row r="1262" spans="1:5" hidden="1" x14ac:dyDescent="0.35">
      <c r="A1262" t="s">
        <v>83</v>
      </c>
      <c r="B1262" t="s">
        <v>84</v>
      </c>
      <c r="C1262">
        <v>1972</v>
      </c>
      <c r="D1262" t="s">
        <v>12</v>
      </c>
      <c r="E1262" s="1">
        <v>9861305.0999999996</v>
      </c>
    </row>
    <row r="1263" spans="1:5" hidden="1" x14ac:dyDescent="0.35">
      <c r="A1263" t="s">
        <v>83</v>
      </c>
      <c r="B1263" t="s">
        <v>84</v>
      </c>
      <c r="C1263">
        <v>1973</v>
      </c>
      <c r="D1263" t="s">
        <v>12</v>
      </c>
      <c r="E1263" s="1">
        <v>3725013</v>
      </c>
    </row>
    <row r="1264" spans="1:5" hidden="1" x14ac:dyDescent="0.35">
      <c r="A1264" t="s">
        <v>83</v>
      </c>
      <c r="B1264" t="s">
        <v>84</v>
      </c>
      <c r="C1264">
        <v>1974</v>
      </c>
      <c r="D1264" t="s">
        <v>12</v>
      </c>
      <c r="E1264" s="1">
        <v>1207049.7</v>
      </c>
    </row>
    <row r="1265" spans="1:5" hidden="1" x14ac:dyDescent="0.35">
      <c r="A1265" t="s">
        <v>83</v>
      </c>
      <c r="B1265" t="s">
        <v>84</v>
      </c>
      <c r="C1265">
        <v>1975</v>
      </c>
      <c r="D1265" t="s">
        <v>12</v>
      </c>
      <c r="E1265" s="1">
        <v>81000</v>
      </c>
    </row>
    <row r="1266" spans="1:5" hidden="1" x14ac:dyDescent="0.35">
      <c r="A1266" t="s">
        <v>83</v>
      </c>
      <c r="B1266" t="s">
        <v>84</v>
      </c>
      <c r="C1266">
        <v>1976</v>
      </c>
      <c r="D1266" t="s">
        <v>12</v>
      </c>
      <c r="E1266" s="1">
        <v>75000</v>
      </c>
    </row>
    <row r="1267" spans="1:5" hidden="1" x14ac:dyDescent="0.35">
      <c r="A1267" t="s">
        <v>83</v>
      </c>
      <c r="B1267" t="s">
        <v>84</v>
      </c>
      <c r="C1267">
        <v>1977</v>
      </c>
      <c r="D1267" t="s">
        <v>12</v>
      </c>
      <c r="E1267" s="1">
        <v>69000</v>
      </c>
    </row>
    <row r="1268" spans="1:5" hidden="1" x14ac:dyDescent="0.35">
      <c r="A1268" t="s">
        <v>83</v>
      </c>
      <c r="B1268" t="s">
        <v>84</v>
      </c>
      <c r="C1268">
        <v>1978</v>
      </c>
      <c r="D1268" t="s">
        <v>12</v>
      </c>
      <c r="E1268" s="1">
        <v>30211150.600000001</v>
      </c>
    </row>
    <row r="1269" spans="1:5" hidden="1" x14ac:dyDescent="0.35">
      <c r="A1269" t="s">
        <v>83</v>
      </c>
      <c r="B1269" t="s">
        <v>84</v>
      </c>
      <c r="C1269">
        <v>1979</v>
      </c>
      <c r="D1269" t="s">
        <v>12</v>
      </c>
      <c r="E1269" s="1">
        <v>29235462.899999999</v>
      </c>
    </row>
    <row r="1270" spans="1:5" hidden="1" x14ac:dyDescent="0.35">
      <c r="A1270" t="s">
        <v>83</v>
      </c>
      <c r="B1270" t="s">
        <v>84</v>
      </c>
      <c r="C1270">
        <v>1980</v>
      </c>
      <c r="D1270" t="s">
        <v>12</v>
      </c>
      <c r="E1270" s="1">
        <v>23824171.899999999</v>
      </c>
    </row>
    <row r="1271" spans="1:5" hidden="1" x14ac:dyDescent="0.35">
      <c r="A1271" t="s">
        <v>83</v>
      </c>
      <c r="B1271" t="s">
        <v>84</v>
      </c>
      <c r="C1271">
        <v>1981</v>
      </c>
      <c r="D1271" t="s">
        <v>12</v>
      </c>
      <c r="E1271" s="1">
        <v>18028322.5</v>
      </c>
    </row>
    <row r="1272" spans="1:5" hidden="1" x14ac:dyDescent="0.35">
      <c r="A1272" t="s">
        <v>83</v>
      </c>
      <c r="B1272" t="s">
        <v>84</v>
      </c>
      <c r="C1272">
        <v>1982</v>
      </c>
      <c r="D1272" t="s">
        <v>12</v>
      </c>
      <c r="E1272" s="1">
        <v>11396344.699999999</v>
      </c>
    </row>
    <row r="1273" spans="1:5" hidden="1" x14ac:dyDescent="0.35">
      <c r="A1273" t="s">
        <v>83</v>
      </c>
      <c r="B1273" t="s">
        <v>84</v>
      </c>
      <c r="C1273">
        <v>1983</v>
      </c>
      <c r="D1273" t="s">
        <v>12</v>
      </c>
      <c r="E1273" s="1">
        <v>5954578.9000000004</v>
      </c>
    </row>
    <row r="1274" spans="1:5" hidden="1" x14ac:dyDescent="0.35">
      <c r="A1274" t="s">
        <v>83</v>
      </c>
      <c r="B1274" t="s">
        <v>84</v>
      </c>
      <c r="C1274">
        <v>1984</v>
      </c>
      <c r="D1274" t="s">
        <v>12</v>
      </c>
      <c r="E1274" s="1">
        <v>9747132.5</v>
      </c>
    </row>
    <row r="1275" spans="1:5" hidden="1" x14ac:dyDescent="0.35">
      <c r="A1275" t="s">
        <v>83</v>
      </c>
      <c r="B1275" t="s">
        <v>84</v>
      </c>
      <c r="C1275">
        <v>1985</v>
      </c>
      <c r="D1275" t="s">
        <v>12</v>
      </c>
      <c r="E1275" s="1">
        <v>10563514</v>
      </c>
    </row>
    <row r="1276" spans="1:5" hidden="1" x14ac:dyDescent="0.35">
      <c r="A1276" t="s">
        <v>83</v>
      </c>
      <c r="B1276" t="s">
        <v>84</v>
      </c>
      <c r="C1276">
        <v>1986</v>
      </c>
      <c r="D1276" t="s">
        <v>12</v>
      </c>
      <c r="E1276" s="1">
        <v>10635707.800000001</v>
      </c>
    </row>
    <row r="1277" spans="1:5" hidden="1" x14ac:dyDescent="0.35">
      <c r="A1277" t="s">
        <v>83</v>
      </c>
      <c r="B1277" t="s">
        <v>84</v>
      </c>
      <c r="C1277">
        <v>1987</v>
      </c>
      <c r="D1277" t="s">
        <v>12</v>
      </c>
      <c r="E1277" s="1">
        <v>641000</v>
      </c>
    </row>
    <row r="1278" spans="1:5" hidden="1" x14ac:dyDescent="0.35">
      <c r="A1278" t="s">
        <v>83</v>
      </c>
      <c r="B1278" t="s">
        <v>84</v>
      </c>
      <c r="C1278">
        <v>1988</v>
      </c>
      <c r="D1278" t="s">
        <v>12</v>
      </c>
      <c r="E1278" s="1">
        <v>428000</v>
      </c>
    </row>
    <row r="1279" spans="1:5" hidden="1" x14ac:dyDescent="0.35">
      <c r="A1279" t="s">
        <v>83</v>
      </c>
      <c r="B1279" t="s">
        <v>84</v>
      </c>
      <c r="C1279">
        <v>1989</v>
      </c>
      <c r="D1279" t="s">
        <v>12</v>
      </c>
      <c r="E1279" s="1">
        <v>215000</v>
      </c>
    </row>
    <row r="1280" spans="1:5" hidden="1" x14ac:dyDescent="0.35">
      <c r="A1280" t="s">
        <v>83</v>
      </c>
      <c r="B1280" t="s">
        <v>84</v>
      </c>
      <c r="C1280">
        <v>1990</v>
      </c>
      <c r="D1280" t="s">
        <v>12</v>
      </c>
      <c r="E1280" s="1">
        <v>0</v>
      </c>
    </row>
    <row r="1281" spans="1:5" hidden="1" x14ac:dyDescent="0.35">
      <c r="A1281" t="s">
        <v>83</v>
      </c>
      <c r="B1281" t="s">
        <v>84</v>
      </c>
      <c r="C1281">
        <v>1997</v>
      </c>
      <c r="D1281" t="s">
        <v>12</v>
      </c>
      <c r="E1281" s="1">
        <v>30816645.899999999</v>
      </c>
    </row>
    <row r="1282" spans="1:5" hidden="1" x14ac:dyDescent="0.35">
      <c r="A1282" t="s">
        <v>83</v>
      </c>
      <c r="B1282" t="s">
        <v>84</v>
      </c>
      <c r="C1282">
        <v>1998</v>
      </c>
      <c r="D1282" t="s">
        <v>12</v>
      </c>
      <c r="E1282" s="1">
        <v>25597275</v>
      </c>
    </row>
    <row r="1283" spans="1:5" hidden="1" x14ac:dyDescent="0.35">
      <c r="A1283" t="s">
        <v>83</v>
      </c>
      <c r="B1283" t="s">
        <v>84</v>
      </c>
      <c r="C1283">
        <v>1999</v>
      </c>
      <c r="D1283" t="s">
        <v>12</v>
      </c>
      <c r="E1283" s="1">
        <v>24372404.100000001</v>
      </c>
    </row>
    <row r="1284" spans="1:5" hidden="1" x14ac:dyDescent="0.35">
      <c r="A1284" t="s">
        <v>83</v>
      </c>
      <c r="B1284" t="s">
        <v>84</v>
      </c>
      <c r="C1284">
        <v>2000</v>
      </c>
      <c r="D1284" t="s">
        <v>12</v>
      </c>
      <c r="E1284" s="1">
        <v>19818990</v>
      </c>
    </row>
    <row r="1285" spans="1:5" hidden="1" x14ac:dyDescent="0.35">
      <c r="A1285" t="s">
        <v>83</v>
      </c>
      <c r="B1285" t="s">
        <v>84</v>
      </c>
      <c r="C1285">
        <v>2001</v>
      </c>
      <c r="D1285" t="s">
        <v>12</v>
      </c>
      <c r="E1285" s="1">
        <v>18386179.100000001</v>
      </c>
    </row>
    <row r="1286" spans="1:5" hidden="1" x14ac:dyDescent="0.35">
      <c r="A1286" t="s">
        <v>83</v>
      </c>
      <c r="B1286" t="s">
        <v>84</v>
      </c>
      <c r="C1286">
        <v>2002</v>
      </c>
      <c r="D1286" t="s">
        <v>12</v>
      </c>
      <c r="E1286" s="1">
        <v>34768518.5</v>
      </c>
    </row>
    <row r="1287" spans="1:5" hidden="1" x14ac:dyDescent="0.35">
      <c r="A1287" t="s">
        <v>83</v>
      </c>
      <c r="B1287" t="s">
        <v>84</v>
      </c>
      <c r="C1287">
        <v>2003</v>
      </c>
      <c r="D1287" t="s">
        <v>12</v>
      </c>
      <c r="E1287" s="1">
        <v>51126656.600000001</v>
      </c>
    </row>
    <row r="1288" spans="1:5" hidden="1" x14ac:dyDescent="0.35">
      <c r="A1288" t="s">
        <v>83</v>
      </c>
      <c r="B1288" t="s">
        <v>84</v>
      </c>
      <c r="C1288">
        <v>2004</v>
      </c>
      <c r="D1288" t="s">
        <v>12</v>
      </c>
      <c r="E1288" s="1">
        <v>59801065.700000003</v>
      </c>
    </row>
    <row r="1289" spans="1:5" hidden="1" x14ac:dyDescent="0.35">
      <c r="A1289" t="s">
        <v>83</v>
      </c>
      <c r="B1289" t="s">
        <v>84</v>
      </c>
      <c r="C1289">
        <v>2005</v>
      </c>
      <c r="D1289" t="s">
        <v>12</v>
      </c>
      <c r="E1289" s="1">
        <v>51994150.200000003</v>
      </c>
    </row>
    <row r="1290" spans="1:5" hidden="1" x14ac:dyDescent="0.35">
      <c r="A1290" t="s">
        <v>83</v>
      </c>
      <c r="B1290" t="s">
        <v>84</v>
      </c>
      <c r="C1290">
        <v>2006</v>
      </c>
      <c r="D1290" t="s">
        <v>12</v>
      </c>
      <c r="E1290" s="1">
        <v>45521377.299999997</v>
      </c>
    </row>
    <row r="1291" spans="1:5" hidden="1" x14ac:dyDescent="0.35">
      <c r="A1291" t="s">
        <v>83</v>
      </c>
      <c r="B1291" t="s">
        <v>84</v>
      </c>
      <c r="C1291">
        <v>2007</v>
      </c>
      <c r="D1291" t="s">
        <v>12</v>
      </c>
      <c r="E1291" s="1">
        <v>44890602.100000001</v>
      </c>
    </row>
    <row r="1292" spans="1:5" hidden="1" x14ac:dyDescent="0.35">
      <c r="A1292" t="s">
        <v>83</v>
      </c>
      <c r="B1292" t="s">
        <v>84</v>
      </c>
      <c r="C1292">
        <v>2008</v>
      </c>
      <c r="D1292" t="s">
        <v>12</v>
      </c>
      <c r="E1292" s="1">
        <v>31609457.300000001</v>
      </c>
    </row>
    <row r="1293" spans="1:5" hidden="1" x14ac:dyDescent="0.35">
      <c r="A1293" t="s">
        <v>83</v>
      </c>
      <c r="B1293" t="s">
        <v>84</v>
      </c>
      <c r="C1293">
        <v>2009</v>
      </c>
      <c r="D1293" t="s">
        <v>12</v>
      </c>
      <c r="E1293" s="1">
        <v>38285501.399999999</v>
      </c>
    </row>
    <row r="1294" spans="1:5" hidden="1" x14ac:dyDescent="0.35">
      <c r="A1294" t="s">
        <v>83</v>
      </c>
      <c r="B1294" t="s">
        <v>84</v>
      </c>
      <c r="C1294">
        <v>2010</v>
      </c>
      <c r="D1294" t="s">
        <v>12</v>
      </c>
      <c r="E1294" s="1">
        <v>40860124.200000003</v>
      </c>
    </row>
    <row r="1295" spans="1:5" hidden="1" x14ac:dyDescent="0.35">
      <c r="A1295" t="s">
        <v>83</v>
      </c>
      <c r="B1295" t="s">
        <v>84</v>
      </c>
      <c r="C1295">
        <v>2011</v>
      </c>
      <c r="D1295" t="s">
        <v>12</v>
      </c>
      <c r="E1295" s="1">
        <v>31854621.899999999</v>
      </c>
    </row>
    <row r="1296" spans="1:5" hidden="1" x14ac:dyDescent="0.35">
      <c r="A1296" t="s">
        <v>83</v>
      </c>
      <c r="B1296" t="s">
        <v>84</v>
      </c>
      <c r="C1296">
        <v>2012</v>
      </c>
      <c r="D1296" t="s">
        <v>12</v>
      </c>
      <c r="E1296" s="1">
        <v>29150173.800000001</v>
      </c>
    </row>
    <row r="1297" spans="1:5" hidden="1" x14ac:dyDescent="0.35">
      <c r="A1297" t="s">
        <v>83</v>
      </c>
      <c r="B1297" t="s">
        <v>84</v>
      </c>
      <c r="C1297">
        <v>2013</v>
      </c>
      <c r="D1297" t="s">
        <v>12</v>
      </c>
      <c r="E1297" s="1">
        <v>22519959.800000001</v>
      </c>
    </row>
    <row r="1298" spans="1:5" hidden="1" x14ac:dyDescent="0.35">
      <c r="A1298" t="s">
        <v>83</v>
      </c>
      <c r="B1298" t="s">
        <v>84</v>
      </c>
      <c r="C1298">
        <v>2014</v>
      </c>
      <c r="D1298" t="s">
        <v>12</v>
      </c>
      <c r="E1298" s="1">
        <v>19398408.600000001</v>
      </c>
    </row>
    <row r="1299" spans="1:5" hidden="1" x14ac:dyDescent="0.35">
      <c r="A1299" t="s">
        <v>83</v>
      </c>
      <c r="B1299" t="s">
        <v>84</v>
      </c>
      <c r="C1299">
        <v>2015</v>
      </c>
      <c r="D1299" t="s">
        <v>12</v>
      </c>
      <c r="E1299" s="1">
        <v>13706979.800000001</v>
      </c>
    </row>
    <row r="1300" spans="1:5" hidden="1" x14ac:dyDescent="0.35">
      <c r="A1300" t="s">
        <v>83</v>
      </c>
      <c r="B1300" t="s">
        <v>84</v>
      </c>
      <c r="C1300">
        <v>2016</v>
      </c>
      <c r="D1300" t="s">
        <v>12</v>
      </c>
      <c r="E1300" s="1">
        <v>14736069</v>
      </c>
    </row>
    <row r="1301" spans="1:5" hidden="1" x14ac:dyDescent="0.35">
      <c r="A1301" t="s">
        <v>83</v>
      </c>
      <c r="B1301" t="s">
        <v>84</v>
      </c>
      <c r="C1301">
        <v>2017</v>
      </c>
      <c r="D1301" t="s">
        <v>12</v>
      </c>
      <c r="E1301" s="1">
        <v>15735423.199999999</v>
      </c>
    </row>
    <row r="1302" spans="1:5" hidden="1" x14ac:dyDescent="0.35">
      <c r="A1302" t="s">
        <v>83</v>
      </c>
      <c r="B1302" t="s">
        <v>84</v>
      </c>
      <c r="C1302">
        <v>2018</v>
      </c>
      <c r="D1302" t="s">
        <v>12</v>
      </c>
      <c r="E1302" s="1">
        <v>12383407.4</v>
      </c>
    </row>
    <row r="1303" spans="1:5" hidden="1" x14ac:dyDescent="0.35">
      <c r="A1303" t="s">
        <v>83</v>
      </c>
      <c r="B1303" t="s">
        <v>84</v>
      </c>
      <c r="C1303">
        <v>2019</v>
      </c>
      <c r="D1303" t="s">
        <v>12</v>
      </c>
      <c r="E1303" s="1">
        <v>10694775</v>
      </c>
    </row>
    <row r="1304" spans="1:5" hidden="1" x14ac:dyDescent="0.35">
      <c r="A1304" t="s">
        <v>83</v>
      </c>
      <c r="B1304" t="s">
        <v>84</v>
      </c>
      <c r="C1304">
        <v>2020</v>
      </c>
      <c r="D1304" t="s">
        <v>12</v>
      </c>
      <c r="E1304" s="1">
        <v>10213845</v>
      </c>
    </row>
    <row r="1305" spans="1:5" hidden="1" x14ac:dyDescent="0.35">
      <c r="A1305" t="s">
        <v>83</v>
      </c>
      <c r="B1305" t="s">
        <v>84</v>
      </c>
      <c r="C1305">
        <v>2021</v>
      </c>
      <c r="D1305" t="s">
        <v>12</v>
      </c>
      <c r="E1305" s="1">
        <v>9430755</v>
      </c>
    </row>
    <row r="1306" spans="1:5" hidden="1" x14ac:dyDescent="0.35">
      <c r="A1306" t="s">
        <v>83</v>
      </c>
      <c r="B1306" t="s">
        <v>84</v>
      </c>
      <c r="C1306">
        <v>2022</v>
      </c>
      <c r="D1306" t="s">
        <v>12</v>
      </c>
      <c r="E1306" s="1">
        <v>8826885</v>
      </c>
    </row>
    <row r="1307" spans="1:5" hidden="1" x14ac:dyDescent="0.35">
      <c r="A1307" t="s">
        <v>83</v>
      </c>
      <c r="B1307" t="s">
        <v>84</v>
      </c>
      <c r="C1307">
        <v>2023</v>
      </c>
      <c r="D1307" t="s">
        <v>12</v>
      </c>
      <c r="E1307" s="1">
        <v>8098845</v>
      </c>
    </row>
    <row r="1308" spans="1:5" hidden="1" x14ac:dyDescent="0.35">
      <c r="A1308" t="s">
        <v>83</v>
      </c>
      <c r="B1308" t="s">
        <v>84</v>
      </c>
      <c r="C1308">
        <v>2024</v>
      </c>
      <c r="D1308" t="s">
        <v>12</v>
      </c>
      <c r="E1308" s="1">
        <v>8002575</v>
      </c>
    </row>
    <row r="1309" spans="1:5" x14ac:dyDescent="0.35">
      <c r="A1309" t="s">
        <v>85</v>
      </c>
      <c r="B1309" t="s">
        <v>86</v>
      </c>
      <c r="C1309">
        <v>1970</v>
      </c>
      <c r="D1309" t="s">
        <v>9</v>
      </c>
      <c r="E1309" s="1">
        <v>50400</v>
      </c>
    </row>
    <row r="1310" spans="1:5" x14ac:dyDescent="0.35">
      <c r="A1310" t="s">
        <v>85</v>
      </c>
      <c r="B1310" t="s">
        <v>86</v>
      </c>
      <c r="C1310">
        <v>1971</v>
      </c>
      <c r="D1310" t="s">
        <v>9</v>
      </c>
      <c r="E1310" s="1">
        <v>30627.599999999999</v>
      </c>
    </row>
    <row r="1311" spans="1:5" x14ac:dyDescent="0.35">
      <c r="A1311" t="s">
        <v>85</v>
      </c>
      <c r="B1311" t="s">
        <v>86</v>
      </c>
      <c r="C1311">
        <v>1972</v>
      </c>
      <c r="D1311" t="s">
        <v>9</v>
      </c>
      <c r="E1311" s="1">
        <v>7044.3</v>
      </c>
    </row>
    <row r="1312" spans="1:5" x14ac:dyDescent="0.35">
      <c r="A1312" t="s">
        <v>85</v>
      </c>
      <c r="B1312" t="s">
        <v>86</v>
      </c>
      <c r="C1312">
        <v>1973</v>
      </c>
      <c r="D1312" t="s">
        <v>9</v>
      </c>
      <c r="E1312" s="1">
        <v>2500000</v>
      </c>
    </row>
    <row r="1313" spans="1:5" x14ac:dyDescent="0.35">
      <c r="A1313" t="s">
        <v>85</v>
      </c>
      <c r="B1313" t="s">
        <v>86</v>
      </c>
      <c r="C1313">
        <v>1974</v>
      </c>
      <c r="D1313" t="s">
        <v>9</v>
      </c>
      <c r="E1313" s="1">
        <v>6000000</v>
      </c>
    </row>
    <row r="1314" spans="1:5" x14ac:dyDescent="0.35">
      <c r="A1314" t="s">
        <v>85</v>
      </c>
      <c r="B1314" t="s">
        <v>86</v>
      </c>
      <c r="C1314">
        <v>1975</v>
      </c>
      <c r="D1314" t="s">
        <v>9</v>
      </c>
      <c r="E1314" s="1">
        <v>4800000</v>
      </c>
    </row>
    <row r="1315" spans="1:5" x14ac:dyDescent="0.35">
      <c r="A1315" t="s">
        <v>85</v>
      </c>
      <c r="B1315" t="s">
        <v>86</v>
      </c>
      <c r="C1315">
        <v>1976</v>
      </c>
      <c r="D1315" t="s">
        <v>9</v>
      </c>
      <c r="E1315" s="1">
        <v>3600000</v>
      </c>
    </row>
    <row r="1316" spans="1:5" x14ac:dyDescent="0.35">
      <c r="A1316" t="s">
        <v>85</v>
      </c>
      <c r="B1316" t="s">
        <v>86</v>
      </c>
      <c r="C1316">
        <v>1977</v>
      </c>
      <c r="D1316" t="s">
        <v>9</v>
      </c>
      <c r="E1316" s="1">
        <v>2400000</v>
      </c>
    </row>
    <row r="1317" spans="1:5" x14ac:dyDescent="0.35">
      <c r="A1317" t="s">
        <v>85</v>
      </c>
      <c r="B1317" t="s">
        <v>86</v>
      </c>
      <c r="C1317">
        <v>1978</v>
      </c>
      <c r="D1317" t="s">
        <v>9</v>
      </c>
      <c r="E1317" s="1">
        <v>1401860</v>
      </c>
    </row>
    <row r="1318" spans="1:5" x14ac:dyDescent="0.35">
      <c r="A1318" t="s">
        <v>85</v>
      </c>
      <c r="B1318" t="s">
        <v>86</v>
      </c>
      <c r="C1318">
        <v>1979</v>
      </c>
      <c r="D1318" t="s">
        <v>9</v>
      </c>
      <c r="E1318" s="1">
        <v>10782399.4</v>
      </c>
    </row>
    <row r="1319" spans="1:5" x14ac:dyDescent="0.35">
      <c r="A1319" t="s">
        <v>85</v>
      </c>
      <c r="B1319" t="s">
        <v>86</v>
      </c>
      <c r="C1319">
        <v>1980</v>
      </c>
      <c r="D1319" t="s">
        <v>9</v>
      </c>
      <c r="E1319" s="1">
        <v>10180653.5</v>
      </c>
    </row>
    <row r="1320" spans="1:5" x14ac:dyDescent="0.35">
      <c r="A1320" t="s">
        <v>85</v>
      </c>
      <c r="B1320" t="s">
        <v>86</v>
      </c>
      <c r="C1320">
        <v>1981</v>
      </c>
      <c r="D1320" t="s">
        <v>9</v>
      </c>
      <c r="E1320" s="1">
        <v>24911635.399999999</v>
      </c>
    </row>
    <row r="1321" spans="1:5" x14ac:dyDescent="0.35">
      <c r="A1321" t="s">
        <v>85</v>
      </c>
      <c r="B1321" t="s">
        <v>86</v>
      </c>
      <c r="C1321">
        <v>1982</v>
      </c>
      <c r="D1321" t="s">
        <v>9</v>
      </c>
      <c r="E1321" s="1">
        <v>22670732.600000001</v>
      </c>
    </row>
    <row r="1322" spans="1:5" x14ac:dyDescent="0.35">
      <c r="A1322" t="s">
        <v>85</v>
      </c>
      <c r="B1322" t="s">
        <v>86</v>
      </c>
      <c r="C1322">
        <v>1983</v>
      </c>
      <c r="D1322" t="s">
        <v>9</v>
      </c>
      <c r="E1322" s="1">
        <v>18025000</v>
      </c>
    </row>
    <row r="1323" spans="1:5" x14ac:dyDescent="0.35">
      <c r="A1323" t="s">
        <v>85</v>
      </c>
      <c r="B1323" t="s">
        <v>86</v>
      </c>
      <c r="C1323">
        <v>1984</v>
      </c>
      <c r="D1323" t="s">
        <v>9</v>
      </c>
      <c r="E1323" s="1">
        <v>106315000</v>
      </c>
    </row>
    <row r="1324" spans="1:5" x14ac:dyDescent="0.35">
      <c r="A1324" t="s">
        <v>85</v>
      </c>
      <c r="B1324" t="s">
        <v>86</v>
      </c>
      <c r="C1324">
        <v>1985</v>
      </c>
      <c r="D1324" t="s">
        <v>9</v>
      </c>
      <c r="E1324" s="1">
        <v>101221288</v>
      </c>
    </row>
    <row r="1325" spans="1:5" x14ac:dyDescent="0.35">
      <c r="A1325" t="s">
        <v>85</v>
      </c>
      <c r="B1325" t="s">
        <v>86</v>
      </c>
      <c r="C1325">
        <v>1986</v>
      </c>
      <c r="D1325" t="s">
        <v>9</v>
      </c>
      <c r="E1325" s="1">
        <v>89471120</v>
      </c>
    </row>
    <row r="1326" spans="1:5" x14ac:dyDescent="0.35">
      <c r="A1326" t="s">
        <v>85</v>
      </c>
      <c r="B1326" t="s">
        <v>86</v>
      </c>
      <c r="C1326">
        <v>1987</v>
      </c>
      <c r="D1326" t="s">
        <v>9</v>
      </c>
      <c r="E1326" s="1">
        <v>149489576</v>
      </c>
    </row>
    <row r="1327" spans="1:5" x14ac:dyDescent="0.35">
      <c r="A1327" t="s">
        <v>85</v>
      </c>
      <c r="B1327" t="s">
        <v>86</v>
      </c>
      <c r="C1327">
        <v>1988</v>
      </c>
      <c r="D1327" t="s">
        <v>9</v>
      </c>
      <c r="E1327" s="1">
        <v>197674584</v>
      </c>
    </row>
    <row r="1328" spans="1:5" x14ac:dyDescent="0.35">
      <c r="A1328" t="s">
        <v>85</v>
      </c>
      <c r="B1328" t="s">
        <v>86</v>
      </c>
      <c r="C1328">
        <v>1989</v>
      </c>
      <c r="D1328" t="s">
        <v>9</v>
      </c>
      <c r="E1328" s="1">
        <v>161582756</v>
      </c>
    </row>
    <row r="1329" spans="1:5" x14ac:dyDescent="0.35">
      <c r="A1329" t="s">
        <v>85</v>
      </c>
      <c r="B1329" t="s">
        <v>86</v>
      </c>
      <c r="C1329">
        <v>1990</v>
      </c>
      <c r="D1329" t="s">
        <v>9</v>
      </c>
      <c r="E1329" s="1">
        <v>117026920</v>
      </c>
    </row>
    <row r="1330" spans="1:5" x14ac:dyDescent="0.35">
      <c r="A1330" t="s">
        <v>85</v>
      </c>
      <c r="B1330" t="s">
        <v>86</v>
      </c>
      <c r="C1330">
        <v>1991</v>
      </c>
      <c r="D1330" t="s">
        <v>9</v>
      </c>
      <c r="E1330" s="1">
        <v>287845000</v>
      </c>
    </row>
    <row r="1331" spans="1:5" x14ac:dyDescent="0.35">
      <c r="A1331" t="s">
        <v>85</v>
      </c>
      <c r="B1331" t="s">
        <v>86</v>
      </c>
      <c r="C1331">
        <v>1992</v>
      </c>
      <c r="D1331" t="s">
        <v>9</v>
      </c>
      <c r="E1331" s="1">
        <v>364214000</v>
      </c>
    </row>
    <row r="1332" spans="1:5" x14ac:dyDescent="0.35">
      <c r="A1332" t="s">
        <v>85</v>
      </c>
      <c r="B1332" t="s">
        <v>86</v>
      </c>
      <c r="C1332">
        <v>1993</v>
      </c>
      <c r="D1332" t="s">
        <v>9</v>
      </c>
      <c r="E1332" s="1">
        <v>328232000</v>
      </c>
    </row>
    <row r="1333" spans="1:5" x14ac:dyDescent="0.35">
      <c r="A1333" t="s">
        <v>85</v>
      </c>
      <c r="B1333" t="s">
        <v>86</v>
      </c>
      <c r="C1333">
        <v>1994</v>
      </c>
      <c r="D1333" t="s">
        <v>9</v>
      </c>
      <c r="E1333" s="1">
        <v>293110000</v>
      </c>
    </row>
    <row r="1334" spans="1:5" x14ac:dyDescent="0.35">
      <c r="A1334" t="s">
        <v>85</v>
      </c>
      <c r="B1334" t="s">
        <v>86</v>
      </c>
      <c r="C1334">
        <v>1995</v>
      </c>
      <c r="D1334" t="s">
        <v>9</v>
      </c>
      <c r="E1334" s="1">
        <v>253747000</v>
      </c>
    </row>
    <row r="1335" spans="1:5" x14ac:dyDescent="0.35">
      <c r="A1335" t="s">
        <v>85</v>
      </c>
      <c r="B1335" t="s">
        <v>86</v>
      </c>
      <c r="C1335">
        <v>1996</v>
      </c>
      <c r="D1335" t="s">
        <v>9</v>
      </c>
      <c r="E1335" s="1">
        <v>27994000</v>
      </c>
    </row>
    <row r="1336" spans="1:5" x14ac:dyDescent="0.35">
      <c r="A1336" t="s">
        <v>85</v>
      </c>
      <c r="B1336" t="s">
        <v>86</v>
      </c>
      <c r="C1336">
        <v>1997</v>
      </c>
      <c r="D1336" t="s">
        <v>9</v>
      </c>
      <c r="E1336" s="1">
        <v>25975000</v>
      </c>
    </row>
    <row r="1337" spans="1:5" x14ac:dyDescent="0.35">
      <c r="A1337" t="s">
        <v>85</v>
      </c>
      <c r="B1337" t="s">
        <v>86</v>
      </c>
      <c r="C1337">
        <v>1998</v>
      </c>
      <c r="D1337" t="s">
        <v>9</v>
      </c>
      <c r="E1337" s="1">
        <v>20929000</v>
      </c>
    </row>
    <row r="1338" spans="1:5" x14ac:dyDescent="0.35">
      <c r="A1338" t="s">
        <v>85</v>
      </c>
      <c r="B1338" t="s">
        <v>86</v>
      </c>
      <c r="C1338">
        <v>1999</v>
      </c>
      <c r="D1338" t="s">
        <v>9</v>
      </c>
      <c r="E1338" s="1">
        <v>16891000</v>
      </c>
    </row>
    <row r="1339" spans="1:5" x14ac:dyDescent="0.35">
      <c r="A1339" t="s">
        <v>85</v>
      </c>
      <c r="B1339" t="s">
        <v>86</v>
      </c>
      <c r="C1339">
        <v>2000</v>
      </c>
      <c r="D1339" t="s">
        <v>9</v>
      </c>
      <c r="E1339" s="1">
        <v>12854000</v>
      </c>
    </row>
    <row r="1340" spans="1:5" x14ac:dyDescent="0.35">
      <c r="A1340" t="s">
        <v>85</v>
      </c>
      <c r="B1340" t="s">
        <v>86</v>
      </c>
      <c r="C1340">
        <v>2001</v>
      </c>
      <c r="D1340" t="s">
        <v>9</v>
      </c>
      <c r="E1340" s="1">
        <v>8222000</v>
      </c>
    </row>
    <row r="1341" spans="1:5" x14ac:dyDescent="0.35">
      <c r="A1341" t="s">
        <v>85</v>
      </c>
      <c r="B1341" t="s">
        <v>86</v>
      </c>
      <c r="C1341">
        <v>2002</v>
      </c>
      <c r="D1341" t="s">
        <v>9</v>
      </c>
      <c r="E1341" s="1">
        <v>4185000</v>
      </c>
    </row>
    <row r="1342" spans="1:5" x14ac:dyDescent="0.35">
      <c r="A1342" t="s">
        <v>85</v>
      </c>
      <c r="B1342" t="s">
        <v>86</v>
      </c>
      <c r="C1342">
        <v>2003</v>
      </c>
      <c r="D1342" t="s">
        <v>9</v>
      </c>
      <c r="E1342" s="1">
        <v>136262000</v>
      </c>
    </row>
    <row r="1343" spans="1:5" x14ac:dyDescent="0.35">
      <c r="A1343" t="s">
        <v>85</v>
      </c>
      <c r="B1343" t="s">
        <v>86</v>
      </c>
      <c r="C1343">
        <v>2004</v>
      </c>
      <c r="D1343" t="s">
        <v>9</v>
      </c>
      <c r="E1343" s="1">
        <v>210998000</v>
      </c>
    </row>
    <row r="1344" spans="1:5" x14ac:dyDescent="0.35">
      <c r="A1344" t="s">
        <v>85</v>
      </c>
      <c r="B1344" t="s">
        <v>86</v>
      </c>
      <c r="C1344">
        <v>2005</v>
      </c>
      <c r="D1344" t="s">
        <v>9</v>
      </c>
      <c r="E1344" s="1">
        <v>338039000</v>
      </c>
    </row>
    <row r="1345" spans="1:5" x14ac:dyDescent="0.35">
      <c r="A1345" t="s">
        <v>85</v>
      </c>
      <c r="B1345" t="s">
        <v>86</v>
      </c>
      <c r="C1345">
        <v>2006</v>
      </c>
      <c r="D1345" t="s">
        <v>9</v>
      </c>
      <c r="E1345" s="1">
        <v>301288000</v>
      </c>
    </row>
    <row r="1346" spans="1:5" x14ac:dyDescent="0.35">
      <c r="A1346" t="s">
        <v>85</v>
      </c>
      <c r="B1346" t="s">
        <v>86</v>
      </c>
      <c r="C1346">
        <v>2007</v>
      </c>
      <c r="D1346" t="s">
        <v>9</v>
      </c>
      <c r="E1346" s="1">
        <v>264099000</v>
      </c>
    </row>
    <row r="1347" spans="1:5" x14ac:dyDescent="0.35">
      <c r="A1347" t="s">
        <v>85</v>
      </c>
      <c r="B1347" t="s">
        <v>86</v>
      </c>
      <c r="C1347">
        <v>2008</v>
      </c>
      <c r="D1347" t="s">
        <v>9</v>
      </c>
      <c r="E1347" s="1">
        <v>232216000</v>
      </c>
    </row>
    <row r="1348" spans="1:5" x14ac:dyDescent="0.35">
      <c r="A1348" t="s">
        <v>85</v>
      </c>
      <c r="B1348" t="s">
        <v>86</v>
      </c>
      <c r="C1348">
        <v>2009</v>
      </c>
      <c r="D1348" t="s">
        <v>9</v>
      </c>
      <c r="E1348" s="1">
        <v>205133000</v>
      </c>
    </row>
    <row r="1349" spans="1:5" x14ac:dyDescent="0.35">
      <c r="A1349" t="s">
        <v>85</v>
      </c>
      <c r="B1349" t="s">
        <v>86</v>
      </c>
      <c r="C1349">
        <v>2010</v>
      </c>
      <c r="D1349" t="s">
        <v>9</v>
      </c>
      <c r="E1349" s="1">
        <v>453032682.19999999</v>
      </c>
    </row>
    <row r="1350" spans="1:5" x14ac:dyDescent="0.35">
      <c r="A1350" t="s">
        <v>85</v>
      </c>
      <c r="B1350" t="s">
        <v>86</v>
      </c>
      <c r="C1350">
        <v>2011</v>
      </c>
      <c r="D1350" t="s">
        <v>9</v>
      </c>
      <c r="E1350" s="1">
        <v>912672941.5</v>
      </c>
    </row>
    <row r="1351" spans="1:5" x14ac:dyDescent="0.35">
      <c r="A1351" t="s">
        <v>85</v>
      </c>
      <c r="B1351" t="s">
        <v>86</v>
      </c>
      <c r="C1351">
        <v>2012</v>
      </c>
      <c r="D1351" t="s">
        <v>9</v>
      </c>
      <c r="E1351" s="1">
        <v>1504798705.8</v>
      </c>
    </row>
    <row r="1352" spans="1:5" x14ac:dyDescent="0.35">
      <c r="A1352" t="s">
        <v>85</v>
      </c>
      <c r="B1352" t="s">
        <v>86</v>
      </c>
      <c r="C1352">
        <v>2013</v>
      </c>
      <c r="D1352" t="s">
        <v>9</v>
      </c>
      <c r="E1352" s="1">
        <v>1783334772.3</v>
      </c>
    </row>
    <row r="1353" spans="1:5" x14ac:dyDescent="0.35">
      <c r="A1353" t="s">
        <v>85</v>
      </c>
      <c r="B1353" t="s">
        <v>86</v>
      </c>
      <c r="C1353">
        <v>2014</v>
      </c>
      <c r="D1353" t="s">
        <v>9</v>
      </c>
      <c r="E1353" s="1">
        <v>2261400396</v>
      </c>
    </row>
    <row r="1354" spans="1:5" x14ac:dyDescent="0.35">
      <c r="A1354" t="s">
        <v>85</v>
      </c>
      <c r="B1354" t="s">
        <v>86</v>
      </c>
      <c r="C1354">
        <v>2015</v>
      </c>
      <c r="D1354" t="s">
        <v>9</v>
      </c>
      <c r="E1354" s="1">
        <v>2756866227</v>
      </c>
    </row>
    <row r="1355" spans="1:5" x14ac:dyDescent="0.35">
      <c r="A1355" t="s">
        <v>85</v>
      </c>
      <c r="B1355" t="s">
        <v>86</v>
      </c>
      <c r="C1355">
        <v>2016</v>
      </c>
      <c r="D1355" t="s">
        <v>9</v>
      </c>
      <c r="E1355" s="1">
        <v>2738067161</v>
      </c>
    </row>
    <row r="1356" spans="1:5" x14ac:dyDescent="0.35">
      <c r="A1356" t="s">
        <v>85</v>
      </c>
      <c r="B1356" t="s">
        <v>86</v>
      </c>
      <c r="C1356">
        <v>2017</v>
      </c>
      <c r="D1356" t="s">
        <v>9</v>
      </c>
      <c r="E1356" s="1">
        <v>3423395586.4000001</v>
      </c>
    </row>
    <row r="1357" spans="1:5" x14ac:dyDescent="0.35">
      <c r="A1357" t="s">
        <v>85</v>
      </c>
      <c r="B1357" t="s">
        <v>86</v>
      </c>
      <c r="C1357">
        <v>2018</v>
      </c>
      <c r="D1357" t="s">
        <v>9</v>
      </c>
      <c r="E1357" s="1">
        <v>4255066355</v>
      </c>
    </row>
    <row r="1358" spans="1:5" x14ac:dyDescent="0.35">
      <c r="A1358" t="s">
        <v>85</v>
      </c>
      <c r="B1358" t="s">
        <v>86</v>
      </c>
      <c r="C1358">
        <v>2019</v>
      </c>
      <c r="D1358" t="s">
        <v>9</v>
      </c>
      <c r="E1358" s="1">
        <v>4215832846.5999999</v>
      </c>
    </row>
    <row r="1359" spans="1:5" x14ac:dyDescent="0.35">
      <c r="A1359" t="s">
        <v>85</v>
      </c>
      <c r="B1359" t="s">
        <v>86</v>
      </c>
      <c r="C1359">
        <v>2020</v>
      </c>
      <c r="D1359" t="s">
        <v>9</v>
      </c>
      <c r="E1359" s="1">
        <v>4022076185</v>
      </c>
    </row>
    <row r="1360" spans="1:5" x14ac:dyDescent="0.35">
      <c r="A1360" t="s">
        <v>85</v>
      </c>
      <c r="B1360" t="s">
        <v>86</v>
      </c>
      <c r="C1360">
        <v>2021</v>
      </c>
      <c r="D1360" t="s">
        <v>9</v>
      </c>
      <c r="E1360" s="1">
        <v>3687185271.1999998</v>
      </c>
    </row>
    <row r="1361" spans="1:5" x14ac:dyDescent="0.35">
      <c r="A1361" t="s">
        <v>85</v>
      </c>
      <c r="B1361" t="s">
        <v>86</v>
      </c>
      <c r="C1361">
        <v>2022</v>
      </c>
      <c r="D1361" t="s">
        <v>9</v>
      </c>
      <c r="E1361" s="1">
        <v>3215510590.5999999</v>
      </c>
    </row>
    <row r="1362" spans="1:5" x14ac:dyDescent="0.35">
      <c r="A1362" t="s">
        <v>85</v>
      </c>
      <c r="B1362" t="s">
        <v>86</v>
      </c>
      <c r="C1362">
        <v>2023</v>
      </c>
      <c r="D1362" t="s">
        <v>9</v>
      </c>
      <c r="E1362" s="1">
        <v>3457461975</v>
      </c>
    </row>
    <row r="1363" spans="1:5" x14ac:dyDescent="0.35">
      <c r="A1363" t="s">
        <v>85</v>
      </c>
      <c r="B1363" t="s">
        <v>86</v>
      </c>
      <c r="C1363">
        <v>2024</v>
      </c>
      <c r="D1363" t="s">
        <v>9</v>
      </c>
      <c r="E1363" s="1">
        <v>3396905146.5999999</v>
      </c>
    </row>
    <row r="1364" spans="1:5" hidden="1" x14ac:dyDescent="0.35">
      <c r="A1364" t="s">
        <v>87</v>
      </c>
      <c r="B1364" t="s">
        <v>88</v>
      </c>
      <c r="C1364">
        <v>1979</v>
      </c>
      <c r="D1364" t="s">
        <v>12</v>
      </c>
      <c r="E1364" s="1">
        <v>10000000</v>
      </c>
    </row>
    <row r="1365" spans="1:5" hidden="1" x14ac:dyDescent="0.35">
      <c r="A1365" t="s">
        <v>87</v>
      </c>
      <c r="B1365" t="s">
        <v>88</v>
      </c>
      <c r="C1365">
        <v>1980</v>
      </c>
      <c r="D1365" t="s">
        <v>12</v>
      </c>
      <c r="E1365" s="1">
        <v>41000000</v>
      </c>
    </row>
    <row r="1366" spans="1:5" hidden="1" x14ac:dyDescent="0.35">
      <c r="A1366" t="s">
        <v>87</v>
      </c>
      <c r="B1366" t="s">
        <v>88</v>
      </c>
      <c r="C1366">
        <v>1981</v>
      </c>
      <c r="D1366" t="s">
        <v>12</v>
      </c>
      <c r="E1366" s="1">
        <v>41000000</v>
      </c>
    </row>
    <row r="1367" spans="1:5" hidden="1" x14ac:dyDescent="0.35">
      <c r="A1367" t="s">
        <v>87</v>
      </c>
      <c r="B1367" t="s">
        <v>88</v>
      </c>
      <c r="C1367">
        <v>1982</v>
      </c>
      <c r="D1367" t="s">
        <v>12</v>
      </c>
      <c r="E1367" s="1">
        <v>41000000</v>
      </c>
    </row>
    <row r="1368" spans="1:5" hidden="1" x14ac:dyDescent="0.35">
      <c r="A1368" t="s">
        <v>87</v>
      </c>
      <c r="B1368" t="s">
        <v>88</v>
      </c>
      <c r="C1368">
        <v>1983</v>
      </c>
      <c r="D1368" t="s">
        <v>12</v>
      </c>
      <c r="E1368" s="1">
        <v>44033400</v>
      </c>
    </row>
    <row r="1369" spans="1:5" hidden="1" x14ac:dyDescent="0.35">
      <c r="A1369" t="s">
        <v>87</v>
      </c>
      <c r="B1369" t="s">
        <v>88</v>
      </c>
      <c r="C1369">
        <v>1984</v>
      </c>
      <c r="D1369" t="s">
        <v>12</v>
      </c>
      <c r="E1369" s="1">
        <v>49730000</v>
      </c>
    </row>
    <row r="1370" spans="1:5" hidden="1" x14ac:dyDescent="0.35">
      <c r="A1370" t="s">
        <v>87</v>
      </c>
      <c r="B1370" t="s">
        <v>88</v>
      </c>
      <c r="C1370">
        <v>1985</v>
      </c>
      <c r="D1370" t="s">
        <v>12</v>
      </c>
      <c r="E1370" s="1">
        <v>57054280</v>
      </c>
    </row>
    <row r="1371" spans="1:5" hidden="1" x14ac:dyDescent="0.35">
      <c r="A1371" t="s">
        <v>87</v>
      </c>
      <c r="B1371" t="s">
        <v>88</v>
      </c>
      <c r="C1371">
        <v>1986</v>
      </c>
      <c r="D1371" t="s">
        <v>12</v>
      </c>
      <c r="E1371" s="1">
        <v>48248305.399999999</v>
      </c>
    </row>
    <row r="1372" spans="1:5" hidden="1" x14ac:dyDescent="0.35">
      <c r="A1372" t="s">
        <v>87</v>
      </c>
      <c r="B1372" t="s">
        <v>88</v>
      </c>
      <c r="C1372">
        <v>1987</v>
      </c>
      <c r="D1372" t="s">
        <v>12</v>
      </c>
      <c r="E1372" s="1">
        <v>38428580.700000003</v>
      </c>
    </row>
    <row r="1373" spans="1:5" hidden="1" x14ac:dyDescent="0.35">
      <c r="A1373" t="s">
        <v>87</v>
      </c>
      <c r="B1373" t="s">
        <v>88</v>
      </c>
      <c r="C1373">
        <v>1988</v>
      </c>
      <c r="D1373" t="s">
        <v>12</v>
      </c>
      <c r="E1373" s="1">
        <v>26966967</v>
      </c>
    </row>
    <row r="1374" spans="1:5" hidden="1" x14ac:dyDescent="0.35">
      <c r="A1374" t="s">
        <v>87</v>
      </c>
      <c r="B1374" t="s">
        <v>88</v>
      </c>
      <c r="C1374">
        <v>1989</v>
      </c>
      <c r="D1374" t="s">
        <v>12</v>
      </c>
      <c r="E1374" s="1">
        <v>16493807</v>
      </c>
    </row>
    <row r="1375" spans="1:5" hidden="1" x14ac:dyDescent="0.35">
      <c r="A1375" t="s">
        <v>87</v>
      </c>
      <c r="B1375" t="s">
        <v>88</v>
      </c>
      <c r="C1375">
        <v>1990</v>
      </c>
      <c r="D1375" t="s">
        <v>12</v>
      </c>
      <c r="E1375" s="1">
        <v>12148672.4</v>
      </c>
    </row>
    <row r="1376" spans="1:5" hidden="1" x14ac:dyDescent="0.35">
      <c r="A1376" t="s">
        <v>87</v>
      </c>
      <c r="B1376" t="s">
        <v>88</v>
      </c>
      <c r="C1376">
        <v>1991</v>
      </c>
      <c r="D1376" t="s">
        <v>12</v>
      </c>
      <c r="E1376" s="1">
        <v>6113142.2000000002</v>
      </c>
    </row>
    <row r="1377" spans="1:5" hidden="1" x14ac:dyDescent="0.35">
      <c r="A1377" t="s">
        <v>87</v>
      </c>
      <c r="B1377" t="s">
        <v>88</v>
      </c>
      <c r="C1377">
        <v>1992</v>
      </c>
      <c r="D1377" t="s">
        <v>12</v>
      </c>
      <c r="E1377" s="1">
        <v>1705425.8</v>
      </c>
    </row>
    <row r="1378" spans="1:5" hidden="1" x14ac:dyDescent="0.35">
      <c r="A1378" t="s">
        <v>87</v>
      </c>
      <c r="B1378" t="s">
        <v>88</v>
      </c>
      <c r="C1378">
        <v>1993</v>
      </c>
      <c r="D1378" t="s">
        <v>12</v>
      </c>
      <c r="E1378" s="1">
        <v>706810.9</v>
      </c>
    </row>
    <row r="1379" spans="1:5" hidden="1" x14ac:dyDescent="0.35">
      <c r="A1379" t="s">
        <v>87</v>
      </c>
      <c r="B1379" t="s">
        <v>88</v>
      </c>
      <c r="C1379">
        <v>1994</v>
      </c>
      <c r="D1379" t="s">
        <v>12</v>
      </c>
      <c r="E1379" s="1">
        <v>586420.5</v>
      </c>
    </row>
    <row r="1380" spans="1:5" hidden="1" x14ac:dyDescent="0.35">
      <c r="A1380" t="s">
        <v>87</v>
      </c>
      <c r="B1380" t="s">
        <v>88</v>
      </c>
      <c r="C1380">
        <v>1995</v>
      </c>
      <c r="D1380" t="s">
        <v>12</v>
      </c>
      <c r="E1380" s="1">
        <v>429388.5</v>
      </c>
    </row>
    <row r="1381" spans="1:5" hidden="1" x14ac:dyDescent="0.35">
      <c r="A1381" t="s">
        <v>87</v>
      </c>
      <c r="B1381" t="s">
        <v>88</v>
      </c>
      <c r="C1381">
        <v>1996</v>
      </c>
      <c r="D1381" t="s">
        <v>12</v>
      </c>
      <c r="E1381" s="1">
        <v>204697.4</v>
      </c>
    </row>
    <row r="1382" spans="1:5" hidden="1" x14ac:dyDescent="0.35">
      <c r="A1382" t="s">
        <v>87</v>
      </c>
      <c r="B1382" t="s">
        <v>88</v>
      </c>
      <c r="C1382">
        <v>1997</v>
      </c>
      <c r="D1382" t="s">
        <v>12</v>
      </c>
      <c r="E1382" s="1">
        <v>6513</v>
      </c>
    </row>
    <row r="1383" spans="1:5" hidden="1" x14ac:dyDescent="0.35">
      <c r="A1383" t="s">
        <v>87</v>
      </c>
      <c r="B1383" t="s">
        <v>88</v>
      </c>
      <c r="C1383">
        <v>1998</v>
      </c>
      <c r="D1383" t="s">
        <v>12</v>
      </c>
      <c r="E1383" s="1">
        <v>0</v>
      </c>
    </row>
    <row r="1384" spans="1:5" hidden="1" x14ac:dyDescent="0.35">
      <c r="A1384" t="s">
        <v>89</v>
      </c>
      <c r="B1384" t="s">
        <v>90</v>
      </c>
      <c r="C1384">
        <v>1970</v>
      </c>
      <c r="D1384" t="s">
        <v>12</v>
      </c>
      <c r="E1384" s="1">
        <v>41050</v>
      </c>
    </row>
    <row r="1385" spans="1:5" hidden="1" x14ac:dyDescent="0.35">
      <c r="A1385" t="s">
        <v>89</v>
      </c>
      <c r="B1385" t="s">
        <v>90</v>
      </c>
      <c r="C1385">
        <v>1971</v>
      </c>
      <c r="D1385" t="s">
        <v>12</v>
      </c>
      <c r="E1385" s="1">
        <v>9136102.4000000004</v>
      </c>
    </row>
    <row r="1386" spans="1:5" hidden="1" x14ac:dyDescent="0.35">
      <c r="A1386" t="s">
        <v>89</v>
      </c>
      <c r="B1386" t="s">
        <v>90</v>
      </c>
      <c r="C1386">
        <v>1972</v>
      </c>
      <c r="D1386" t="s">
        <v>12</v>
      </c>
      <c r="E1386" s="1">
        <v>34011707.299999997</v>
      </c>
    </row>
    <row r="1387" spans="1:5" hidden="1" x14ac:dyDescent="0.35">
      <c r="A1387" t="s">
        <v>89</v>
      </c>
      <c r="B1387" t="s">
        <v>90</v>
      </c>
      <c r="C1387">
        <v>1973</v>
      </c>
      <c r="D1387" t="s">
        <v>12</v>
      </c>
      <c r="E1387" s="1">
        <v>113907542.8</v>
      </c>
    </row>
    <row r="1388" spans="1:5" hidden="1" x14ac:dyDescent="0.35">
      <c r="A1388" t="s">
        <v>89</v>
      </c>
      <c r="B1388" t="s">
        <v>90</v>
      </c>
      <c r="C1388">
        <v>1974</v>
      </c>
      <c r="D1388" t="s">
        <v>12</v>
      </c>
      <c r="E1388" s="1">
        <v>173212177.30000001</v>
      </c>
    </row>
    <row r="1389" spans="1:5" hidden="1" x14ac:dyDescent="0.35">
      <c r="A1389" t="s">
        <v>89</v>
      </c>
      <c r="B1389" t="s">
        <v>90</v>
      </c>
      <c r="C1389">
        <v>1975</v>
      </c>
      <c r="D1389" t="s">
        <v>12</v>
      </c>
      <c r="E1389" s="1">
        <v>348489921.89999998</v>
      </c>
    </row>
    <row r="1390" spans="1:5" hidden="1" x14ac:dyDescent="0.35">
      <c r="A1390" t="s">
        <v>89</v>
      </c>
      <c r="B1390" t="s">
        <v>90</v>
      </c>
      <c r="C1390">
        <v>1976</v>
      </c>
      <c r="D1390" t="s">
        <v>12</v>
      </c>
      <c r="E1390" s="1">
        <v>578704399.29999995</v>
      </c>
    </row>
    <row r="1391" spans="1:5" hidden="1" x14ac:dyDescent="0.35">
      <c r="A1391" t="s">
        <v>89</v>
      </c>
      <c r="B1391" t="s">
        <v>90</v>
      </c>
      <c r="C1391">
        <v>1977</v>
      </c>
      <c r="D1391" t="s">
        <v>12</v>
      </c>
      <c r="E1391" s="1">
        <v>726530502.29999995</v>
      </c>
    </row>
    <row r="1392" spans="1:5" hidden="1" x14ac:dyDescent="0.35">
      <c r="A1392" t="s">
        <v>89</v>
      </c>
      <c r="B1392" t="s">
        <v>90</v>
      </c>
      <c r="C1392">
        <v>1978</v>
      </c>
      <c r="D1392" t="s">
        <v>12</v>
      </c>
      <c r="E1392" s="1">
        <v>698826802.79999995</v>
      </c>
    </row>
    <row r="1393" spans="1:5" hidden="1" x14ac:dyDescent="0.35">
      <c r="A1393" t="s">
        <v>89</v>
      </c>
      <c r="B1393" t="s">
        <v>90</v>
      </c>
      <c r="C1393">
        <v>1979</v>
      </c>
      <c r="D1393" t="s">
        <v>12</v>
      </c>
      <c r="E1393" s="1">
        <v>853160300.89999998</v>
      </c>
    </row>
    <row r="1394" spans="1:5" hidden="1" x14ac:dyDescent="0.35">
      <c r="A1394" t="s">
        <v>89</v>
      </c>
      <c r="B1394" t="s">
        <v>90</v>
      </c>
      <c r="C1394">
        <v>1980</v>
      </c>
      <c r="D1394" t="s">
        <v>12</v>
      </c>
      <c r="E1394" s="1">
        <v>720901760.89999998</v>
      </c>
    </row>
    <row r="1395" spans="1:5" hidden="1" x14ac:dyDescent="0.35">
      <c r="A1395" t="s">
        <v>89</v>
      </c>
      <c r="B1395" t="s">
        <v>90</v>
      </c>
      <c r="C1395">
        <v>1981</v>
      </c>
      <c r="D1395" t="s">
        <v>12</v>
      </c>
      <c r="E1395" s="1">
        <v>517472498.19999999</v>
      </c>
    </row>
    <row r="1396" spans="1:5" hidden="1" x14ac:dyDescent="0.35">
      <c r="A1396" t="s">
        <v>89</v>
      </c>
      <c r="B1396" t="s">
        <v>90</v>
      </c>
      <c r="C1396">
        <v>1982</v>
      </c>
      <c r="D1396" t="s">
        <v>12</v>
      </c>
      <c r="E1396" s="1">
        <v>358374497.89999998</v>
      </c>
    </row>
    <row r="1397" spans="1:5" hidden="1" x14ac:dyDescent="0.35">
      <c r="A1397" t="s">
        <v>89</v>
      </c>
      <c r="B1397" t="s">
        <v>90</v>
      </c>
      <c r="C1397">
        <v>1983</v>
      </c>
      <c r="D1397" t="s">
        <v>12</v>
      </c>
      <c r="E1397" s="1">
        <v>242650647.69999999</v>
      </c>
    </row>
    <row r="1398" spans="1:5" hidden="1" x14ac:dyDescent="0.35">
      <c r="A1398" t="s">
        <v>89</v>
      </c>
      <c r="B1398" t="s">
        <v>90</v>
      </c>
      <c r="C1398">
        <v>1984</v>
      </c>
      <c r="D1398" t="s">
        <v>12</v>
      </c>
      <c r="E1398" s="1">
        <v>138683724.90000001</v>
      </c>
    </row>
    <row r="1399" spans="1:5" hidden="1" x14ac:dyDescent="0.35">
      <c r="A1399" t="s">
        <v>89</v>
      </c>
      <c r="B1399" t="s">
        <v>90</v>
      </c>
      <c r="C1399">
        <v>1985</v>
      </c>
      <c r="D1399" t="s">
        <v>12</v>
      </c>
      <c r="E1399" s="1">
        <v>89457800.700000003</v>
      </c>
    </row>
    <row r="1400" spans="1:5" hidden="1" x14ac:dyDescent="0.35">
      <c r="A1400" t="s">
        <v>89</v>
      </c>
      <c r="B1400" t="s">
        <v>90</v>
      </c>
      <c r="C1400">
        <v>1986</v>
      </c>
      <c r="D1400" t="s">
        <v>12</v>
      </c>
      <c r="E1400" s="1">
        <v>123274503.40000001</v>
      </c>
    </row>
    <row r="1401" spans="1:5" hidden="1" x14ac:dyDescent="0.35">
      <c r="A1401" t="s">
        <v>89</v>
      </c>
      <c r="B1401" t="s">
        <v>90</v>
      </c>
      <c r="C1401">
        <v>1987</v>
      </c>
      <c r="D1401" t="s">
        <v>12</v>
      </c>
      <c r="E1401" s="1">
        <v>136951702.40000001</v>
      </c>
    </row>
    <row r="1402" spans="1:5" hidden="1" x14ac:dyDescent="0.35">
      <c r="A1402" t="s">
        <v>89</v>
      </c>
      <c r="B1402" t="s">
        <v>90</v>
      </c>
      <c r="C1402">
        <v>1988</v>
      </c>
      <c r="D1402" t="s">
        <v>12</v>
      </c>
      <c r="E1402" s="1">
        <v>176969231.5</v>
      </c>
    </row>
    <row r="1403" spans="1:5" hidden="1" x14ac:dyDescent="0.35">
      <c r="A1403" t="s">
        <v>89</v>
      </c>
      <c r="B1403" t="s">
        <v>90</v>
      </c>
      <c r="C1403">
        <v>1989</v>
      </c>
      <c r="D1403" t="s">
        <v>12</v>
      </c>
      <c r="E1403" s="1">
        <v>175463490.69999999</v>
      </c>
    </row>
    <row r="1404" spans="1:5" hidden="1" x14ac:dyDescent="0.35">
      <c r="A1404" t="s">
        <v>89</v>
      </c>
      <c r="B1404" t="s">
        <v>90</v>
      </c>
      <c r="C1404">
        <v>1990</v>
      </c>
      <c r="D1404" t="s">
        <v>12</v>
      </c>
      <c r="E1404" s="1">
        <v>180896423.5</v>
      </c>
    </row>
    <row r="1405" spans="1:5" hidden="1" x14ac:dyDescent="0.35">
      <c r="A1405" t="s">
        <v>89</v>
      </c>
      <c r="B1405" t="s">
        <v>90</v>
      </c>
      <c r="C1405">
        <v>1991</v>
      </c>
      <c r="D1405" t="s">
        <v>12</v>
      </c>
      <c r="E1405" s="1">
        <v>176398210.40000001</v>
      </c>
    </row>
    <row r="1406" spans="1:5" hidden="1" x14ac:dyDescent="0.35">
      <c r="A1406" t="s">
        <v>89</v>
      </c>
      <c r="B1406" t="s">
        <v>90</v>
      </c>
      <c r="C1406">
        <v>1992</v>
      </c>
      <c r="D1406" t="s">
        <v>12</v>
      </c>
      <c r="E1406" s="1">
        <v>163155950.5</v>
      </c>
    </row>
    <row r="1407" spans="1:5" hidden="1" x14ac:dyDescent="0.35">
      <c r="A1407" t="s">
        <v>89</v>
      </c>
      <c r="B1407" t="s">
        <v>90</v>
      </c>
      <c r="C1407">
        <v>1993</v>
      </c>
      <c r="D1407" t="s">
        <v>12</v>
      </c>
      <c r="E1407" s="1">
        <v>160919826.40000001</v>
      </c>
    </row>
    <row r="1408" spans="1:5" hidden="1" x14ac:dyDescent="0.35">
      <c r="A1408" t="s">
        <v>89</v>
      </c>
      <c r="B1408" t="s">
        <v>90</v>
      </c>
      <c r="C1408">
        <v>1994</v>
      </c>
      <c r="D1408" t="s">
        <v>12</v>
      </c>
      <c r="E1408" s="1">
        <v>175413759</v>
      </c>
    </row>
    <row r="1409" spans="1:5" hidden="1" x14ac:dyDescent="0.35">
      <c r="A1409" t="s">
        <v>89</v>
      </c>
      <c r="B1409" t="s">
        <v>90</v>
      </c>
      <c r="C1409">
        <v>1995</v>
      </c>
      <c r="D1409" t="s">
        <v>12</v>
      </c>
      <c r="E1409" s="1">
        <v>147992167.40000001</v>
      </c>
    </row>
    <row r="1410" spans="1:5" hidden="1" x14ac:dyDescent="0.35">
      <c r="A1410" t="s">
        <v>89</v>
      </c>
      <c r="B1410" t="s">
        <v>90</v>
      </c>
      <c r="C1410">
        <v>1996</v>
      </c>
      <c r="D1410" t="s">
        <v>12</v>
      </c>
      <c r="E1410" s="1">
        <v>117028550.5</v>
      </c>
    </row>
    <row r="1411" spans="1:5" hidden="1" x14ac:dyDescent="0.35">
      <c r="A1411" t="s">
        <v>89</v>
      </c>
      <c r="B1411" t="s">
        <v>90</v>
      </c>
      <c r="C1411">
        <v>1997</v>
      </c>
      <c r="D1411" t="s">
        <v>12</v>
      </c>
      <c r="E1411" s="1">
        <v>111597981.2</v>
      </c>
    </row>
    <row r="1412" spans="1:5" hidden="1" x14ac:dyDescent="0.35">
      <c r="A1412" t="s">
        <v>89</v>
      </c>
      <c r="B1412" t="s">
        <v>90</v>
      </c>
      <c r="C1412">
        <v>1998</v>
      </c>
      <c r="D1412" t="s">
        <v>12</v>
      </c>
      <c r="E1412" s="1">
        <v>108090196.2</v>
      </c>
    </row>
    <row r="1413" spans="1:5" hidden="1" x14ac:dyDescent="0.35">
      <c r="A1413" t="s">
        <v>89</v>
      </c>
      <c r="B1413" t="s">
        <v>90</v>
      </c>
      <c r="C1413">
        <v>1999</v>
      </c>
      <c r="D1413" t="s">
        <v>12</v>
      </c>
      <c r="E1413" s="1">
        <v>112639477.09999999</v>
      </c>
    </row>
    <row r="1414" spans="1:5" hidden="1" x14ac:dyDescent="0.35">
      <c r="A1414" t="s">
        <v>89</v>
      </c>
      <c r="B1414" t="s">
        <v>90</v>
      </c>
      <c r="C1414">
        <v>2000</v>
      </c>
      <c r="D1414" t="s">
        <v>12</v>
      </c>
      <c r="E1414" s="1">
        <v>102960528.2</v>
      </c>
    </row>
    <row r="1415" spans="1:5" hidden="1" x14ac:dyDescent="0.35">
      <c r="A1415" t="s">
        <v>89</v>
      </c>
      <c r="B1415" t="s">
        <v>90</v>
      </c>
      <c r="C1415">
        <v>2001</v>
      </c>
      <c r="D1415" t="s">
        <v>12</v>
      </c>
      <c r="E1415" s="1">
        <v>79152638.099999994</v>
      </c>
    </row>
    <row r="1416" spans="1:5" hidden="1" x14ac:dyDescent="0.35">
      <c r="A1416" t="s">
        <v>89</v>
      </c>
      <c r="B1416" t="s">
        <v>90</v>
      </c>
      <c r="C1416">
        <v>2002</v>
      </c>
      <c r="D1416" t="s">
        <v>12</v>
      </c>
      <c r="E1416" s="1">
        <v>74871158.5</v>
      </c>
    </row>
    <row r="1417" spans="1:5" hidden="1" x14ac:dyDescent="0.35">
      <c r="A1417" t="s">
        <v>89</v>
      </c>
      <c r="B1417" t="s">
        <v>90</v>
      </c>
      <c r="C1417">
        <v>2003</v>
      </c>
      <c r="D1417" t="s">
        <v>12</v>
      </c>
      <c r="E1417" s="1">
        <v>101875388</v>
      </c>
    </row>
    <row r="1418" spans="1:5" hidden="1" x14ac:dyDescent="0.35">
      <c r="A1418" t="s">
        <v>89</v>
      </c>
      <c r="B1418" t="s">
        <v>90</v>
      </c>
      <c r="C1418">
        <v>2004</v>
      </c>
      <c r="D1418" t="s">
        <v>12</v>
      </c>
      <c r="E1418" s="1">
        <v>69367604</v>
      </c>
    </row>
    <row r="1419" spans="1:5" hidden="1" x14ac:dyDescent="0.35">
      <c r="A1419" t="s">
        <v>89</v>
      </c>
      <c r="B1419" t="s">
        <v>90</v>
      </c>
      <c r="C1419">
        <v>2005</v>
      </c>
      <c r="D1419" t="s">
        <v>12</v>
      </c>
      <c r="E1419" s="1">
        <v>39028017.100000001</v>
      </c>
    </row>
    <row r="1420" spans="1:5" hidden="1" x14ac:dyDescent="0.35">
      <c r="A1420" t="s">
        <v>89</v>
      </c>
      <c r="B1420" t="s">
        <v>90</v>
      </c>
      <c r="C1420">
        <v>2006</v>
      </c>
      <c r="D1420" t="s">
        <v>12</v>
      </c>
      <c r="E1420" s="1">
        <v>34909230</v>
      </c>
    </row>
    <row r="1421" spans="1:5" hidden="1" x14ac:dyDescent="0.35">
      <c r="A1421" t="s">
        <v>89</v>
      </c>
      <c r="B1421" t="s">
        <v>90</v>
      </c>
      <c r="C1421">
        <v>2007</v>
      </c>
      <c r="D1421" t="s">
        <v>12</v>
      </c>
      <c r="E1421" s="1">
        <v>94794549</v>
      </c>
    </row>
    <row r="1422" spans="1:5" hidden="1" x14ac:dyDescent="0.35">
      <c r="A1422" t="s">
        <v>89</v>
      </c>
      <c r="B1422" t="s">
        <v>90</v>
      </c>
      <c r="C1422">
        <v>2008</v>
      </c>
      <c r="D1422" t="s">
        <v>12</v>
      </c>
      <c r="E1422" s="1">
        <v>128179868.59999999</v>
      </c>
    </row>
    <row r="1423" spans="1:5" hidden="1" x14ac:dyDescent="0.35">
      <c r="A1423" t="s">
        <v>89</v>
      </c>
      <c r="B1423" t="s">
        <v>90</v>
      </c>
      <c r="C1423">
        <v>2009</v>
      </c>
      <c r="D1423" t="s">
        <v>12</v>
      </c>
      <c r="E1423" s="1">
        <v>223727368.59999999</v>
      </c>
    </row>
    <row r="1424" spans="1:5" hidden="1" x14ac:dyDescent="0.35">
      <c r="A1424" t="s">
        <v>89</v>
      </c>
      <c r="B1424" t="s">
        <v>90</v>
      </c>
      <c r="C1424">
        <v>2010</v>
      </c>
      <c r="D1424" t="s">
        <v>12</v>
      </c>
      <c r="E1424" s="1">
        <v>408973739.60000002</v>
      </c>
    </row>
    <row r="1425" spans="1:5" hidden="1" x14ac:dyDescent="0.35">
      <c r="A1425" t="s">
        <v>89</v>
      </c>
      <c r="B1425" t="s">
        <v>90</v>
      </c>
      <c r="C1425">
        <v>2011</v>
      </c>
      <c r="D1425" t="s">
        <v>12</v>
      </c>
      <c r="E1425" s="1">
        <v>594416895.60000002</v>
      </c>
    </row>
    <row r="1426" spans="1:5" hidden="1" x14ac:dyDescent="0.35">
      <c r="A1426" t="s">
        <v>89</v>
      </c>
      <c r="B1426" t="s">
        <v>90</v>
      </c>
      <c r="C1426">
        <v>2012</v>
      </c>
      <c r="D1426" t="s">
        <v>12</v>
      </c>
      <c r="E1426" s="1">
        <v>715033813.39999998</v>
      </c>
    </row>
    <row r="1427" spans="1:5" hidden="1" x14ac:dyDescent="0.35">
      <c r="A1427" t="s">
        <v>89</v>
      </c>
      <c r="B1427" t="s">
        <v>90</v>
      </c>
      <c r="C1427">
        <v>2013</v>
      </c>
      <c r="D1427" t="s">
        <v>12</v>
      </c>
      <c r="E1427" s="1">
        <v>1041613141.8</v>
      </c>
    </row>
    <row r="1428" spans="1:5" hidden="1" x14ac:dyDescent="0.35">
      <c r="A1428" t="s">
        <v>89</v>
      </c>
      <c r="B1428" t="s">
        <v>90</v>
      </c>
      <c r="C1428">
        <v>2014</v>
      </c>
      <c r="D1428" t="s">
        <v>12</v>
      </c>
      <c r="E1428" s="1">
        <v>971992759.39999998</v>
      </c>
    </row>
    <row r="1429" spans="1:5" hidden="1" x14ac:dyDescent="0.35">
      <c r="A1429" t="s">
        <v>89</v>
      </c>
      <c r="B1429" t="s">
        <v>90</v>
      </c>
      <c r="C1429">
        <v>2015</v>
      </c>
      <c r="D1429" t="s">
        <v>12</v>
      </c>
      <c r="E1429" s="1">
        <v>811757676.39999998</v>
      </c>
    </row>
    <row r="1430" spans="1:5" hidden="1" x14ac:dyDescent="0.35">
      <c r="A1430" t="s">
        <v>89</v>
      </c>
      <c r="B1430" t="s">
        <v>90</v>
      </c>
      <c r="C1430">
        <v>2016</v>
      </c>
      <c r="D1430" t="s">
        <v>12</v>
      </c>
      <c r="E1430" s="1">
        <v>1005074274.8</v>
      </c>
    </row>
    <row r="1431" spans="1:5" hidden="1" x14ac:dyDescent="0.35">
      <c r="A1431" t="s">
        <v>89</v>
      </c>
      <c r="B1431" t="s">
        <v>90</v>
      </c>
      <c r="C1431">
        <v>2017</v>
      </c>
      <c r="D1431" t="s">
        <v>12</v>
      </c>
      <c r="E1431" s="1">
        <v>1012950430.5</v>
      </c>
    </row>
    <row r="1432" spans="1:5" hidden="1" x14ac:dyDescent="0.35">
      <c r="A1432" t="s">
        <v>89</v>
      </c>
      <c r="B1432" t="s">
        <v>90</v>
      </c>
      <c r="C1432">
        <v>2018</v>
      </c>
      <c r="D1432" t="s">
        <v>12</v>
      </c>
      <c r="E1432" s="1">
        <v>821090730</v>
      </c>
    </row>
    <row r="1433" spans="1:5" hidden="1" x14ac:dyDescent="0.35">
      <c r="A1433" t="s">
        <v>89</v>
      </c>
      <c r="B1433" t="s">
        <v>90</v>
      </c>
      <c r="C1433">
        <v>2019</v>
      </c>
      <c r="D1433" t="s">
        <v>12</v>
      </c>
      <c r="E1433" s="1">
        <v>568124225.20000005</v>
      </c>
    </row>
    <row r="1434" spans="1:5" hidden="1" x14ac:dyDescent="0.35">
      <c r="A1434" t="s">
        <v>89</v>
      </c>
      <c r="B1434" t="s">
        <v>90</v>
      </c>
      <c r="C1434">
        <v>2020</v>
      </c>
      <c r="D1434" t="s">
        <v>12</v>
      </c>
      <c r="E1434" s="1">
        <v>501170638.10000002</v>
      </c>
    </row>
    <row r="1435" spans="1:5" hidden="1" x14ac:dyDescent="0.35">
      <c r="A1435" t="s">
        <v>89</v>
      </c>
      <c r="B1435" t="s">
        <v>90</v>
      </c>
      <c r="C1435">
        <v>2021</v>
      </c>
      <c r="D1435" t="s">
        <v>12</v>
      </c>
      <c r="E1435" s="1">
        <v>406206581.39999998</v>
      </c>
    </row>
    <row r="1436" spans="1:5" hidden="1" x14ac:dyDescent="0.35">
      <c r="A1436" t="s">
        <v>89</v>
      </c>
      <c r="B1436" t="s">
        <v>90</v>
      </c>
      <c r="C1436">
        <v>2022</v>
      </c>
      <c r="D1436" t="s">
        <v>12</v>
      </c>
      <c r="E1436" s="1">
        <v>323910511.80000001</v>
      </c>
    </row>
    <row r="1437" spans="1:5" hidden="1" x14ac:dyDescent="0.35">
      <c r="A1437" t="s">
        <v>89</v>
      </c>
      <c r="B1437" t="s">
        <v>90</v>
      </c>
      <c r="C1437">
        <v>2023</v>
      </c>
      <c r="D1437" t="s">
        <v>12</v>
      </c>
      <c r="E1437" s="1">
        <v>800109750</v>
      </c>
    </row>
    <row r="1438" spans="1:5" hidden="1" x14ac:dyDescent="0.35">
      <c r="A1438" t="s">
        <v>89</v>
      </c>
      <c r="B1438" t="s">
        <v>90</v>
      </c>
      <c r="C1438">
        <v>2024</v>
      </c>
      <c r="D1438" t="s">
        <v>12</v>
      </c>
      <c r="E1438" s="1">
        <v>763833708.5</v>
      </c>
    </row>
    <row r="1439" spans="1:5" x14ac:dyDescent="0.35">
      <c r="A1439" t="s">
        <v>91</v>
      </c>
      <c r="B1439" t="s">
        <v>92</v>
      </c>
      <c r="C1439">
        <v>1979</v>
      </c>
      <c r="D1439" t="s">
        <v>9</v>
      </c>
      <c r="E1439" s="1">
        <v>450000</v>
      </c>
    </row>
    <row r="1440" spans="1:5" x14ac:dyDescent="0.35">
      <c r="A1440" t="s">
        <v>91</v>
      </c>
      <c r="B1440" t="s">
        <v>92</v>
      </c>
      <c r="C1440">
        <v>1980</v>
      </c>
      <c r="D1440" t="s">
        <v>9</v>
      </c>
      <c r="E1440" s="1">
        <v>7376000</v>
      </c>
    </row>
    <row r="1441" spans="1:5" x14ac:dyDescent="0.35">
      <c r="A1441" t="s">
        <v>91</v>
      </c>
      <c r="B1441" t="s">
        <v>92</v>
      </c>
      <c r="C1441">
        <v>1981</v>
      </c>
      <c r="D1441" t="s">
        <v>9</v>
      </c>
      <c r="E1441" s="1">
        <v>7301000</v>
      </c>
    </row>
    <row r="1442" spans="1:5" x14ac:dyDescent="0.35">
      <c r="A1442" t="s">
        <v>91</v>
      </c>
      <c r="B1442" t="s">
        <v>92</v>
      </c>
      <c r="C1442">
        <v>1982</v>
      </c>
      <c r="D1442" t="s">
        <v>9</v>
      </c>
      <c r="E1442" s="1">
        <v>9124000</v>
      </c>
    </row>
    <row r="1443" spans="1:5" x14ac:dyDescent="0.35">
      <c r="A1443" t="s">
        <v>91</v>
      </c>
      <c r="B1443" t="s">
        <v>92</v>
      </c>
      <c r="C1443">
        <v>1983</v>
      </c>
      <c r="D1443" t="s">
        <v>9</v>
      </c>
      <c r="E1443" s="1">
        <v>10878000</v>
      </c>
    </row>
    <row r="1444" spans="1:5" x14ac:dyDescent="0.35">
      <c r="A1444" t="s">
        <v>91</v>
      </c>
      <c r="B1444" t="s">
        <v>92</v>
      </c>
      <c r="C1444">
        <v>1984</v>
      </c>
      <c r="D1444" t="s">
        <v>9</v>
      </c>
      <c r="E1444" s="1">
        <v>10878000</v>
      </c>
    </row>
    <row r="1445" spans="1:5" x14ac:dyDescent="0.35">
      <c r="A1445" t="s">
        <v>91</v>
      </c>
      <c r="B1445" t="s">
        <v>92</v>
      </c>
      <c r="C1445">
        <v>1985</v>
      </c>
      <c r="D1445" t="s">
        <v>9</v>
      </c>
      <c r="E1445" s="1">
        <v>10761000</v>
      </c>
    </row>
    <row r="1446" spans="1:5" x14ac:dyDescent="0.35">
      <c r="A1446" t="s">
        <v>91</v>
      </c>
      <c r="B1446" t="s">
        <v>92</v>
      </c>
      <c r="C1446">
        <v>1986</v>
      </c>
      <c r="D1446" t="s">
        <v>9</v>
      </c>
      <c r="E1446" s="1">
        <v>10718000</v>
      </c>
    </row>
    <row r="1447" spans="1:5" x14ac:dyDescent="0.35">
      <c r="A1447" t="s">
        <v>91</v>
      </c>
      <c r="B1447" t="s">
        <v>92</v>
      </c>
      <c r="C1447">
        <v>1987</v>
      </c>
      <c r="D1447" t="s">
        <v>9</v>
      </c>
      <c r="E1447" s="1">
        <v>8718000</v>
      </c>
    </row>
    <row r="1448" spans="1:5" x14ac:dyDescent="0.35">
      <c r="A1448" t="s">
        <v>91</v>
      </c>
      <c r="B1448" t="s">
        <v>92</v>
      </c>
      <c r="C1448">
        <v>1988</v>
      </c>
      <c r="D1448" t="s">
        <v>9</v>
      </c>
      <c r="E1448" s="1">
        <v>19004000</v>
      </c>
    </row>
    <row r="1449" spans="1:5" x14ac:dyDescent="0.35">
      <c r="A1449" t="s">
        <v>91</v>
      </c>
      <c r="B1449" t="s">
        <v>92</v>
      </c>
      <c r="C1449">
        <v>1989</v>
      </c>
      <c r="D1449" t="s">
        <v>9</v>
      </c>
      <c r="E1449" s="1">
        <v>19004000</v>
      </c>
    </row>
    <row r="1450" spans="1:5" x14ac:dyDescent="0.35">
      <c r="A1450" t="s">
        <v>91</v>
      </c>
      <c r="B1450" t="s">
        <v>92</v>
      </c>
      <c r="C1450">
        <v>1990</v>
      </c>
      <c r="D1450" t="s">
        <v>9</v>
      </c>
      <c r="E1450" s="1">
        <v>16004000</v>
      </c>
    </row>
    <row r="1451" spans="1:5" x14ac:dyDescent="0.35">
      <c r="A1451" t="s">
        <v>91</v>
      </c>
      <c r="B1451" t="s">
        <v>92</v>
      </c>
      <c r="C1451">
        <v>1991</v>
      </c>
      <c r="D1451" t="s">
        <v>9</v>
      </c>
      <c r="E1451" s="1">
        <v>12003000</v>
      </c>
    </row>
    <row r="1452" spans="1:5" x14ac:dyDescent="0.35">
      <c r="A1452" t="s">
        <v>91</v>
      </c>
      <c r="B1452" t="s">
        <v>92</v>
      </c>
      <c r="C1452">
        <v>1992</v>
      </c>
      <c r="D1452" t="s">
        <v>9</v>
      </c>
      <c r="E1452" s="1">
        <v>8002000</v>
      </c>
    </row>
    <row r="1453" spans="1:5" x14ac:dyDescent="0.35">
      <c r="A1453" t="s">
        <v>91</v>
      </c>
      <c r="B1453" t="s">
        <v>92</v>
      </c>
      <c r="C1453">
        <v>1993</v>
      </c>
      <c r="D1453" t="s">
        <v>9</v>
      </c>
      <c r="E1453" s="1">
        <v>4001000</v>
      </c>
    </row>
    <row r="1454" spans="1:5" x14ac:dyDescent="0.35">
      <c r="A1454" t="s">
        <v>91</v>
      </c>
      <c r="B1454" t="s">
        <v>92</v>
      </c>
      <c r="C1454">
        <v>1994</v>
      </c>
      <c r="D1454" t="s">
        <v>9</v>
      </c>
      <c r="E1454" s="1">
        <v>0</v>
      </c>
    </row>
    <row r="1455" spans="1:5" x14ac:dyDescent="0.35">
      <c r="A1455" t="s">
        <v>91</v>
      </c>
      <c r="B1455" t="s">
        <v>92</v>
      </c>
      <c r="C1455">
        <v>2000</v>
      </c>
      <c r="D1455" t="s">
        <v>9</v>
      </c>
      <c r="E1455" s="1">
        <v>926400</v>
      </c>
    </row>
    <row r="1456" spans="1:5" x14ac:dyDescent="0.35">
      <c r="A1456" t="s">
        <v>91</v>
      </c>
      <c r="B1456" t="s">
        <v>92</v>
      </c>
      <c r="C1456">
        <v>2001</v>
      </c>
      <c r="D1456" t="s">
        <v>9</v>
      </c>
      <c r="E1456" s="1">
        <v>581878.5</v>
      </c>
    </row>
    <row r="1457" spans="1:5" x14ac:dyDescent="0.35">
      <c r="A1457" t="s">
        <v>91</v>
      </c>
      <c r="B1457" t="s">
        <v>92</v>
      </c>
      <c r="C1457">
        <v>2002</v>
      </c>
      <c r="D1457" t="s">
        <v>9</v>
      </c>
      <c r="E1457" s="1">
        <v>692880.3</v>
      </c>
    </row>
    <row r="1458" spans="1:5" x14ac:dyDescent="0.35">
      <c r="A1458" t="s">
        <v>91</v>
      </c>
      <c r="B1458" t="s">
        <v>92</v>
      </c>
      <c r="C1458">
        <v>2003</v>
      </c>
      <c r="D1458" t="s">
        <v>9</v>
      </c>
      <c r="E1458" s="1">
        <v>834469.1</v>
      </c>
    </row>
    <row r="1459" spans="1:5" x14ac:dyDescent="0.35">
      <c r="A1459" t="s">
        <v>91</v>
      </c>
      <c r="B1459" t="s">
        <v>92</v>
      </c>
      <c r="C1459">
        <v>2004</v>
      </c>
      <c r="D1459" t="s">
        <v>9</v>
      </c>
      <c r="E1459" s="1">
        <v>590897.9</v>
      </c>
    </row>
    <row r="1460" spans="1:5" x14ac:dyDescent="0.35">
      <c r="A1460" t="s">
        <v>91</v>
      </c>
      <c r="B1460" t="s">
        <v>92</v>
      </c>
      <c r="C1460">
        <v>2005</v>
      </c>
      <c r="D1460" t="s">
        <v>9</v>
      </c>
      <c r="E1460" s="1">
        <v>0</v>
      </c>
    </row>
    <row r="1461" spans="1:5" x14ac:dyDescent="0.35">
      <c r="A1461" t="s">
        <v>91</v>
      </c>
      <c r="B1461" t="s">
        <v>92</v>
      </c>
      <c r="C1461">
        <v>2007</v>
      </c>
      <c r="D1461" t="s">
        <v>9</v>
      </c>
      <c r="E1461" s="1">
        <v>0</v>
      </c>
    </row>
    <row r="1462" spans="1:5" x14ac:dyDescent="0.35">
      <c r="A1462" t="s">
        <v>91</v>
      </c>
      <c r="B1462" t="s">
        <v>92</v>
      </c>
      <c r="C1462">
        <v>2008</v>
      </c>
      <c r="D1462" t="s">
        <v>9</v>
      </c>
      <c r="E1462" s="1">
        <v>2524543.7999999998</v>
      </c>
    </row>
    <row r="1463" spans="1:5" x14ac:dyDescent="0.35">
      <c r="A1463" t="s">
        <v>91</v>
      </c>
      <c r="B1463" t="s">
        <v>92</v>
      </c>
      <c r="C1463">
        <v>2009</v>
      </c>
      <c r="D1463" t="s">
        <v>9</v>
      </c>
      <c r="E1463" s="1">
        <v>3424306.2</v>
      </c>
    </row>
    <row r="1464" spans="1:5" x14ac:dyDescent="0.35">
      <c r="A1464" t="s">
        <v>91</v>
      </c>
      <c r="B1464" t="s">
        <v>92</v>
      </c>
      <c r="C1464">
        <v>2010</v>
      </c>
      <c r="D1464" t="s">
        <v>9</v>
      </c>
      <c r="E1464" s="1">
        <v>6377682.5999999996</v>
      </c>
    </row>
    <row r="1465" spans="1:5" x14ac:dyDescent="0.35">
      <c r="A1465" t="s">
        <v>91</v>
      </c>
      <c r="B1465" t="s">
        <v>92</v>
      </c>
      <c r="C1465">
        <v>2011</v>
      </c>
      <c r="D1465" t="s">
        <v>9</v>
      </c>
      <c r="E1465" s="1">
        <v>4074491.1</v>
      </c>
    </row>
    <row r="1466" spans="1:5" x14ac:dyDescent="0.35">
      <c r="A1466" t="s">
        <v>91</v>
      </c>
      <c r="B1466" t="s">
        <v>92</v>
      </c>
      <c r="C1466">
        <v>2012</v>
      </c>
      <c r="D1466" t="s">
        <v>9</v>
      </c>
      <c r="E1466" s="1">
        <v>9599954.4000000004</v>
      </c>
    </row>
    <row r="1467" spans="1:5" x14ac:dyDescent="0.35">
      <c r="A1467" t="s">
        <v>91</v>
      </c>
      <c r="B1467" t="s">
        <v>92</v>
      </c>
      <c r="C1467">
        <v>2013</v>
      </c>
      <c r="D1467" t="s">
        <v>9</v>
      </c>
      <c r="E1467" s="1">
        <v>10966603.199999999</v>
      </c>
    </row>
    <row r="1468" spans="1:5" x14ac:dyDescent="0.35">
      <c r="A1468" t="s">
        <v>91</v>
      </c>
      <c r="B1468" t="s">
        <v>92</v>
      </c>
      <c r="C1468">
        <v>2014</v>
      </c>
      <c r="D1468" t="s">
        <v>9</v>
      </c>
      <c r="E1468" s="1">
        <v>8877499.1999999993</v>
      </c>
    </row>
    <row r="1469" spans="1:5" x14ac:dyDescent="0.35">
      <c r="A1469" t="s">
        <v>91</v>
      </c>
      <c r="B1469" t="s">
        <v>92</v>
      </c>
      <c r="C1469">
        <v>2015</v>
      </c>
      <c r="D1469" t="s">
        <v>9</v>
      </c>
      <c r="E1469" s="1">
        <v>6192525.5999999996</v>
      </c>
    </row>
    <row r="1470" spans="1:5" x14ac:dyDescent="0.35">
      <c r="A1470" t="s">
        <v>91</v>
      </c>
      <c r="B1470" t="s">
        <v>92</v>
      </c>
      <c r="C1470">
        <v>2016</v>
      </c>
      <c r="D1470" t="s">
        <v>9</v>
      </c>
      <c r="E1470" s="1">
        <v>51296754.200000003</v>
      </c>
    </row>
    <row r="1471" spans="1:5" x14ac:dyDescent="0.35">
      <c r="A1471" t="s">
        <v>91</v>
      </c>
      <c r="B1471" t="s">
        <v>92</v>
      </c>
      <c r="C1471">
        <v>2017</v>
      </c>
      <c r="D1471" t="s">
        <v>9</v>
      </c>
      <c r="E1471" s="1">
        <v>46579694.100000001</v>
      </c>
    </row>
    <row r="1472" spans="1:5" x14ac:dyDescent="0.35">
      <c r="A1472" t="s">
        <v>91</v>
      </c>
      <c r="B1472" t="s">
        <v>92</v>
      </c>
      <c r="C1472">
        <v>2018</v>
      </c>
      <c r="D1472" t="s">
        <v>9</v>
      </c>
      <c r="E1472" s="1">
        <v>41228740</v>
      </c>
    </row>
    <row r="1473" spans="1:5" x14ac:dyDescent="0.35">
      <c r="A1473" t="s">
        <v>91</v>
      </c>
      <c r="B1473" t="s">
        <v>92</v>
      </c>
      <c r="C1473">
        <v>2019</v>
      </c>
      <c r="D1473" t="s">
        <v>9</v>
      </c>
      <c r="E1473" s="1">
        <v>36941000</v>
      </c>
    </row>
    <row r="1474" spans="1:5" x14ac:dyDescent="0.35">
      <c r="A1474" t="s">
        <v>91</v>
      </c>
      <c r="B1474" t="s">
        <v>92</v>
      </c>
      <c r="C1474">
        <v>2020</v>
      </c>
      <c r="D1474" t="s">
        <v>9</v>
      </c>
      <c r="E1474" s="1">
        <v>33583000</v>
      </c>
    </row>
    <row r="1475" spans="1:5" x14ac:dyDescent="0.35">
      <c r="A1475" t="s">
        <v>91</v>
      </c>
      <c r="B1475" t="s">
        <v>92</v>
      </c>
      <c r="C1475">
        <v>2021</v>
      </c>
      <c r="D1475" t="s">
        <v>9</v>
      </c>
      <c r="E1475" s="1">
        <v>30225000</v>
      </c>
    </row>
    <row r="1476" spans="1:5" x14ac:dyDescent="0.35">
      <c r="A1476" t="s">
        <v>91</v>
      </c>
      <c r="B1476" t="s">
        <v>92</v>
      </c>
      <c r="C1476">
        <v>2022</v>
      </c>
      <c r="D1476" t="s">
        <v>9</v>
      </c>
      <c r="E1476" s="1">
        <v>26867000</v>
      </c>
    </row>
    <row r="1477" spans="1:5" x14ac:dyDescent="0.35">
      <c r="A1477" t="s">
        <v>91</v>
      </c>
      <c r="B1477" t="s">
        <v>92</v>
      </c>
      <c r="C1477">
        <v>2023</v>
      </c>
      <c r="D1477" t="s">
        <v>9</v>
      </c>
      <c r="E1477" s="1">
        <v>23508000</v>
      </c>
    </row>
    <row r="1478" spans="1:5" x14ac:dyDescent="0.35">
      <c r="A1478" t="s">
        <v>91</v>
      </c>
      <c r="B1478" t="s">
        <v>92</v>
      </c>
      <c r="C1478">
        <v>2024</v>
      </c>
      <c r="D1478" t="s">
        <v>9</v>
      </c>
      <c r="E1478" s="1">
        <v>20149000</v>
      </c>
    </row>
    <row r="1479" spans="1:5" hidden="1" x14ac:dyDescent="0.35">
      <c r="A1479" t="s">
        <v>93</v>
      </c>
      <c r="B1479" t="s">
        <v>94</v>
      </c>
      <c r="C1479">
        <v>1992</v>
      </c>
      <c r="D1479" t="s">
        <v>12</v>
      </c>
      <c r="E1479" s="1">
        <v>926000</v>
      </c>
    </row>
    <row r="1480" spans="1:5" hidden="1" x14ac:dyDescent="0.35">
      <c r="A1480" t="s">
        <v>93</v>
      </c>
      <c r="B1480" t="s">
        <v>94</v>
      </c>
      <c r="C1480">
        <v>1993</v>
      </c>
      <c r="D1480" t="s">
        <v>12</v>
      </c>
      <c r="E1480" s="1">
        <v>926000</v>
      </c>
    </row>
    <row r="1481" spans="1:5" hidden="1" x14ac:dyDescent="0.35">
      <c r="A1481" t="s">
        <v>93</v>
      </c>
      <c r="B1481" t="s">
        <v>94</v>
      </c>
      <c r="C1481">
        <v>1994</v>
      </c>
      <c r="D1481" t="s">
        <v>12</v>
      </c>
      <c r="E1481" s="1">
        <v>0</v>
      </c>
    </row>
    <row r="1482" spans="1:5" hidden="1" x14ac:dyDescent="0.35">
      <c r="A1482" t="s">
        <v>93</v>
      </c>
      <c r="B1482" t="s">
        <v>94</v>
      </c>
      <c r="C1482">
        <v>2004</v>
      </c>
      <c r="D1482" t="s">
        <v>12</v>
      </c>
      <c r="E1482" s="1">
        <v>1000</v>
      </c>
    </row>
    <row r="1483" spans="1:5" hidden="1" x14ac:dyDescent="0.35">
      <c r="A1483" t="s">
        <v>93</v>
      </c>
      <c r="B1483" t="s">
        <v>94</v>
      </c>
      <c r="C1483">
        <v>2005</v>
      </c>
      <c r="D1483" t="s">
        <v>12</v>
      </c>
      <c r="E1483" s="1">
        <v>1066000</v>
      </c>
    </row>
    <row r="1484" spans="1:5" hidden="1" x14ac:dyDescent="0.35">
      <c r="A1484" t="s">
        <v>93</v>
      </c>
      <c r="B1484" t="s">
        <v>94</v>
      </c>
      <c r="C1484">
        <v>2006</v>
      </c>
      <c r="D1484" t="s">
        <v>12</v>
      </c>
      <c r="E1484" s="1">
        <v>2200000</v>
      </c>
    </row>
    <row r="1485" spans="1:5" hidden="1" x14ac:dyDescent="0.35">
      <c r="A1485" t="s">
        <v>93</v>
      </c>
      <c r="B1485" t="s">
        <v>94</v>
      </c>
      <c r="C1485">
        <v>2007</v>
      </c>
      <c r="D1485" t="s">
        <v>12</v>
      </c>
      <c r="E1485" s="1">
        <v>2200000</v>
      </c>
    </row>
    <row r="1486" spans="1:5" hidden="1" x14ac:dyDescent="0.35">
      <c r="A1486" t="s">
        <v>93</v>
      </c>
      <c r="B1486" t="s">
        <v>94</v>
      </c>
      <c r="C1486">
        <v>2008</v>
      </c>
      <c r="D1486" t="s">
        <v>12</v>
      </c>
      <c r="E1486" s="1">
        <v>2200000</v>
      </c>
    </row>
    <row r="1487" spans="1:5" hidden="1" x14ac:dyDescent="0.35">
      <c r="A1487" t="s">
        <v>93</v>
      </c>
      <c r="B1487" t="s">
        <v>94</v>
      </c>
      <c r="C1487">
        <v>2009</v>
      </c>
      <c r="D1487" t="s">
        <v>12</v>
      </c>
      <c r="E1487" s="1">
        <v>2200000</v>
      </c>
    </row>
    <row r="1488" spans="1:5" hidden="1" x14ac:dyDescent="0.35">
      <c r="A1488" t="s">
        <v>93</v>
      </c>
      <c r="B1488" t="s">
        <v>94</v>
      </c>
      <c r="C1488">
        <v>2010</v>
      </c>
      <c r="D1488" t="s">
        <v>12</v>
      </c>
      <c r="E1488" s="1">
        <v>2200000</v>
      </c>
    </row>
    <row r="1489" spans="1:5" hidden="1" x14ac:dyDescent="0.35">
      <c r="A1489" t="s">
        <v>93</v>
      </c>
      <c r="B1489" t="s">
        <v>94</v>
      </c>
      <c r="C1489">
        <v>2011</v>
      </c>
      <c r="D1489" t="s">
        <v>12</v>
      </c>
      <c r="E1489" s="1">
        <v>2200000</v>
      </c>
    </row>
    <row r="1490" spans="1:5" hidden="1" x14ac:dyDescent="0.35">
      <c r="A1490" t="s">
        <v>93</v>
      </c>
      <c r="B1490" t="s">
        <v>94</v>
      </c>
      <c r="C1490">
        <v>2012</v>
      </c>
      <c r="D1490" t="s">
        <v>12</v>
      </c>
      <c r="E1490" s="1">
        <v>10852625.199999999</v>
      </c>
    </row>
    <row r="1491" spans="1:5" hidden="1" x14ac:dyDescent="0.35">
      <c r="A1491" t="s">
        <v>93</v>
      </c>
      <c r="B1491" t="s">
        <v>94</v>
      </c>
      <c r="C1491">
        <v>2013</v>
      </c>
      <c r="D1491" t="s">
        <v>12</v>
      </c>
      <c r="E1491" s="1">
        <v>17162563</v>
      </c>
    </row>
    <row r="1492" spans="1:5" hidden="1" x14ac:dyDescent="0.35">
      <c r="A1492" t="s">
        <v>93</v>
      </c>
      <c r="B1492" t="s">
        <v>94</v>
      </c>
      <c r="C1492">
        <v>2014</v>
      </c>
      <c r="D1492" t="s">
        <v>12</v>
      </c>
      <c r="E1492" s="1">
        <v>15359113</v>
      </c>
    </row>
    <row r="1493" spans="1:5" hidden="1" x14ac:dyDescent="0.35">
      <c r="A1493" t="s">
        <v>93</v>
      </c>
      <c r="B1493" t="s">
        <v>94</v>
      </c>
      <c r="C1493">
        <v>2015</v>
      </c>
      <c r="D1493" t="s">
        <v>12</v>
      </c>
      <c r="E1493" s="1">
        <v>25584233.5</v>
      </c>
    </row>
    <row r="1494" spans="1:5" hidden="1" x14ac:dyDescent="0.35">
      <c r="A1494" t="s">
        <v>93</v>
      </c>
      <c r="B1494" t="s">
        <v>94</v>
      </c>
      <c r="C1494">
        <v>2016</v>
      </c>
      <c r="D1494" t="s">
        <v>12</v>
      </c>
      <c r="E1494" s="1">
        <v>60946010</v>
      </c>
    </row>
    <row r="1495" spans="1:5" hidden="1" x14ac:dyDescent="0.35">
      <c r="A1495" t="s">
        <v>93</v>
      </c>
      <c r="B1495" t="s">
        <v>94</v>
      </c>
      <c r="C1495">
        <v>2017</v>
      </c>
      <c r="D1495" t="s">
        <v>12</v>
      </c>
      <c r="E1495" s="1">
        <v>115354038.59999999</v>
      </c>
    </row>
    <row r="1496" spans="1:5" hidden="1" x14ac:dyDescent="0.35">
      <c r="A1496" t="s">
        <v>93</v>
      </c>
      <c r="B1496" t="s">
        <v>94</v>
      </c>
      <c r="C1496">
        <v>2018</v>
      </c>
      <c r="D1496" t="s">
        <v>12</v>
      </c>
      <c r="E1496" s="1">
        <v>108472350</v>
      </c>
    </row>
    <row r="1497" spans="1:5" hidden="1" x14ac:dyDescent="0.35">
      <c r="A1497" t="s">
        <v>93</v>
      </c>
      <c r="B1497" t="s">
        <v>94</v>
      </c>
      <c r="C1497">
        <v>2019</v>
      </c>
      <c r="D1497" t="s">
        <v>12</v>
      </c>
      <c r="E1497" s="1">
        <v>86471473.200000003</v>
      </c>
    </row>
    <row r="1498" spans="1:5" hidden="1" x14ac:dyDescent="0.35">
      <c r="A1498" t="s">
        <v>93</v>
      </c>
      <c r="B1498" t="s">
        <v>94</v>
      </c>
      <c r="C1498">
        <v>2020</v>
      </c>
      <c r="D1498" t="s">
        <v>12</v>
      </c>
      <c r="E1498" s="1">
        <v>72434645.5</v>
      </c>
    </row>
    <row r="1499" spans="1:5" hidden="1" x14ac:dyDescent="0.35">
      <c r="A1499" t="s">
        <v>93</v>
      </c>
      <c r="B1499" t="s">
        <v>94</v>
      </c>
      <c r="C1499">
        <v>2021</v>
      </c>
      <c r="D1499" t="s">
        <v>12</v>
      </c>
      <c r="E1499" s="1">
        <v>50870201.399999999</v>
      </c>
    </row>
    <row r="1500" spans="1:5" hidden="1" x14ac:dyDescent="0.35">
      <c r="A1500" t="s">
        <v>93</v>
      </c>
      <c r="B1500" t="s">
        <v>94</v>
      </c>
      <c r="C1500">
        <v>2022</v>
      </c>
      <c r="D1500" t="s">
        <v>12</v>
      </c>
      <c r="E1500" s="1">
        <v>31278890.199999999</v>
      </c>
    </row>
    <row r="1501" spans="1:5" hidden="1" x14ac:dyDescent="0.35">
      <c r="A1501" t="s">
        <v>93</v>
      </c>
      <c r="B1501" t="s">
        <v>94</v>
      </c>
      <c r="C1501">
        <v>2023</v>
      </c>
      <c r="D1501" t="s">
        <v>12</v>
      </c>
      <c r="E1501" s="1">
        <v>26880980</v>
      </c>
    </row>
    <row r="1502" spans="1:5" hidden="1" x14ac:dyDescent="0.35">
      <c r="A1502" t="s">
        <v>93</v>
      </c>
      <c r="B1502" t="s">
        <v>94</v>
      </c>
      <c r="C1502">
        <v>2024</v>
      </c>
      <c r="D1502" t="s">
        <v>12</v>
      </c>
      <c r="E1502" s="1">
        <v>22430203.800000001</v>
      </c>
    </row>
    <row r="1503" spans="1:5" x14ac:dyDescent="0.35">
      <c r="A1503" t="s">
        <v>95</v>
      </c>
      <c r="B1503" t="s">
        <v>96</v>
      </c>
      <c r="C1503">
        <v>1970</v>
      </c>
      <c r="D1503" t="s">
        <v>9</v>
      </c>
      <c r="E1503" s="1">
        <v>12241000</v>
      </c>
    </row>
    <row r="1504" spans="1:5" x14ac:dyDescent="0.35">
      <c r="A1504" t="s">
        <v>95</v>
      </c>
      <c r="B1504" t="s">
        <v>96</v>
      </c>
      <c r="C1504">
        <v>1971</v>
      </c>
      <c r="D1504" t="s">
        <v>9</v>
      </c>
      <c r="E1504" s="1">
        <v>12248870.199999999</v>
      </c>
    </row>
    <row r="1505" spans="1:5" x14ac:dyDescent="0.35">
      <c r="A1505" t="s">
        <v>95</v>
      </c>
      <c r="B1505" t="s">
        <v>96</v>
      </c>
      <c r="C1505">
        <v>1972</v>
      </c>
      <c r="D1505" t="s">
        <v>9</v>
      </c>
      <c r="E1505" s="1">
        <v>11021759.4</v>
      </c>
    </row>
    <row r="1506" spans="1:5" x14ac:dyDescent="0.35">
      <c r="A1506" t="s">
        <v>95</v>
      </c>
      <c r="B1506" t="s">
        <v>96</v>
      </c>
      <c r="C1506">
        <v>1973</v>
      </c>
      <c r="D1506" t="s">
        <v>9</v>
      </c>
      <c r="E1506" s="1">
        <v>10211916.800000001</v>
      </c>
    </row>
    <row r="1507" spans="1:5" x14ac:dyDescent="0.35">
      <c r="A1507" t="s">
        <v>95</v>
      </c>
      <c r="B1507" t="s">
        <v>96</v>
      </c>
      <c r="C1507">
        <v>1974</v>
      </c>
      <c r="D1507" t="s">
        <v>9</v>
      </c>
      <c r="E1507" s="1">
        <v>3226000</v>
      </c>
    </row>
    <row r="1508" spans="1:5" x14ac:dyDescent="0.35">
      <c r="A1508" t="s">
        <v>95</v>
      </c>
      <c r="B1508" t="s">
        <v>96</v>
      </c>
      <c r="C1508">
        <v>1975</v>
      </c>
      <c r="D1508" t="s">
        <v>9</v>
      </c>
      <c r="E1508" s="1">
        <v>2418000</v>
      </c>
    </row>
    <row r="1509" spans="1:5" x14ac:dyDescent="0.35">
      <c r="A1509" t="s">
        <v>95</v>
      </c>
      <c r="B1509" t="s">
        <v>96</v>
      </c>
      <c r="C1509">
        <v>1976</v>
      </c>
      <c r="D1509" t="s">
        <v>9</v>
      </c>
      <c r="E1509" s="1">
        <v>1610000</v>
      </c>
    </row>
    <row r="1510" spans="1:5" x14ac:dyDescent="0.35">
      <c r="A1510" t="s">
        <v>95</v>
      </c>
      <c r="B1510" t="s">
        <v>96</v>
      </c>
      <c r="C1510">
        <v>1977</v>
      </c>
      <c r="D1510" t="s">
        <v>9</v>
      </c>
      <c r="E1510" s="1">
        <v>802000</v>
      </c>
    </row>
    <row r="1511" spans="1:5" x14ac:dyDescent="0.35">
      <c r="A1511" t="s">
        <v>95</v>
      </c>
      <c r="B1511" t="s">
        <v>96</v>
      </c>
      <c r="C1511">
        <v>1978</v>
      </c>
      <c r="D1511" t="s">
        <v>9</v>
      </c>
      <c r="E1511" s="1">
        <v>21500000</v>
      </c>
    </row>
    <row r="1512" spans="1:5" x14ac:dyDescent="0.35">
      <c r="A1512" t="s">
        <v>95</v>
      </c>
      <c r="B1512" t="s">
        <v>96</v>
      </c>
      <c r="C1512">
        <v>1979</v>
      </c>
      <c r="D1512" t="s">
        <v>9</v>
      </c>
      <c r="E1512" s="1">
        <v>21500000</v>
      </c>
    </row>
    <row r="1513" spans="1:5" x14ac:dyDescent="0.35">
      <c r="A1513" t="s">
        <v>95</v>
      </c>
      <c r="B1513" t="s">
        <v>96</v>
      </c>
      <c r="C1513">
        <v>1980</v>
      </c>
      <c r="D1513" t="s">
        <v>9</v>
      </c>
      <c r="E1513" s="1">
        <v>0</v>
      </c>
    </row>
    <row r="1514" spans="1:5" x14ac:dyDescent="0.35">
      <c r="A1514" t="s">
        <v>95</v>
      </c>
      <c r="B1514" t="s">
        <v>96</v>
      </c>
      <c r="C1514">
        <v>1986</v>
      </c>
      <c r="D1514" t="s">
        <v>9</v>
      </c>
      <c r="E1514" s="1">
        <v>75000000</v>
      </c>
    </row>
    <row r="1515" spans="1:5" x14ac:dyDescent="0.35">
      <c r="A1515" t="s">
        <v>95</v>
      </c>
      <c r="B1515" t="s">
        <v>96</v>
      </c>
      <c r="C1515">
        <v>1987</v>
      </c>
      <c r="D1515" t="s">
        <v>9</v>
      </c>
      <c r="E1515" s="1">
        <v>101740000</v>
      </c>
    </row>
    <row r="1516" spans="1:5" x14ac:dyDescent="0.35">
      <c r="A1516" t="s">
        <v>95</v>
      </c>
      <c r="B1516" t="s">
        <v>96</v>
      </c>
      <c r="C1516">
        <v>1988</v>
      </c>
      <c r="D1516" t="s">
        <v>9</v>
      </c>
      <c r="E1516" s="1">
        <v>63394000</v>
      </c>
    </row>
    <row r="1517" spans="1:5" x14ac:dyDescent="0.35">
      <c r="A1517" t="s">
        <v>95</v>
      </c>
      <c r="B1517" t="s">
        <v>96</v>
      </c>
      <c r="C1517">
        <v>1989</v>
      </c>
      <c r="D1517" t="s">
        <v>9</v>
      </c>
      <c r="E1517" s="1">
        <v>16698000</v>
      </c>
    </row>
    <row r="1518" spans="1:5" x14ac:dyDescent="0.35">
      <c r="A1518" t="s">
        <v>95</v>
      </c>
      <c r="B1518" t="s">
        <v>96</v>
      </c>
      <c r="C1518">
        <v>1990</v>
      </c>
      <c r="D1518" t="s">
        <v>9</v>
      </c>
      <c r="E1518" s="1">
        <v>9841759.1999999993</v>
      </c>
    </row>
    <row r="1519" spans="1:5" x14ac:dyDescent="0.35">
      <c r="A1519" t="s">
        <v>95</v>
      </c>
      <c r="B1519" t="s">
        <v>96</v>
      </c>
      <c r="C1519">
        <v>1991</v>
      </c>
      <c r="D1519" t="s">
        <v>9</v>
      </c>
      <c r="E1519" s="1">
        <v>5643674.4000000004</v>
      </c>
    </row>
    <row r="1520" spans="1:5" x14ac:dyDescent="0.35">
      <c r="A1520" t="s">
        <v>95</v>
      </c>
      <c r="B1520" t="s">
        <v>96</v>
      </c>
      <c r="C1520">
        <v>1992</v>
      </c>
      <c r="D1520" t="s">
        <v>9</v>
      </c>
      <c r="E1520" s="1">
        <v>4544037.5999999996</v>
      </c>
    </row>
    <row r="1521" spans="1:5" x14ac:dyDescent="0.35">
      <c r="A1521" t="s">
        <v>95</v>
      </c>
      <c r="B1521" t="s">
        <v>96</v>
      </c>
      <c r="C1521">
        <v>1993</v>
      </c>
      <c r="D1521" t="s">
        <v>9</v>
      </c>
      <c r="E1521" s="1">
        <v>5412304.7999999998</v>
      </c>
    </row>
    <row r="1522" spans="1:5" x14ac:dyDescent="0.35">
      <c r="A1522" t="s">
        <v>95</v>
      </c>
      <c r="B1522" t="s">
        <v>96</v>
      </c>
      <c r="C1522">
        <v>1994</v>
      </c>
      <c r="D1522" t="s">
        <v>9</v>
      </c>
      <c r="E1522" s="1">
        <v>35492187.5</v>
      </c>
    </row>
    <row r="1523" spans="1:5" x14ac:dyDescent="0.35">
      <c r="A1523" t="s">
        <v>95</v>
      </c>
      <c r="B1523" t="s">
        <v>96</v>
      </c>
      <c r="C1523">
        <v>1995</v>
      </c>
      <c r="D1523" t="s">
        <v>9</v>
      </c>
      <c r="E1523" s="1">
        <v>118518824.90000001</v>
      </c>
    </row>
    <row r="1524" spans="1:5" x14ac:dyDescent="0.35">
      <c r="A1524" t="s">
        <v>95</v>
      </c>
      <c r="B1524" t="s">
        <v>96</v>
      </c>
      <c r="C1524">
        <v>1996</v>
      </c>
      <c r="D1524" t="s">
        <v>9</v>
      </c>
      <c r="E1524" s="1">
        <v>184040191.40000001</v>
      </c>
    </row>
    <row r="1525" spans="1:5" x14ac:dyDescent="0.35">
      <c r="A1525" t="s">
        <v>95</v>
      </c>
      <c r="B1525" t="s">
        <v>96</v>
      </c>
      <c r="C1525">
        <v>1997</v>
      </c>
      <c r="D1525" t="s">
        <v>9</v>
      </c>
      <c r="E1525" s="1">
        <v>175318720</v>
      </c>
    </row>
    <row r="1526" spans="1:5" x14ac:dyDescent="0.35">
      <c r="A1526" t="s">
        <v>95</v>
      </c>
      <c r="B1526" t="s">
        <v>96</v>
      </c>
      <c r="C1526">
        <v>1998</v>
      </c>
      <c r="D1526" t="s">
        <v>9</v>
      </c>
      <c r="E1526" s="1">
        <v>193011212.69999999</v>
      </c>
    </row>
    <row r="1527" spans="1:5" x14ac:dyDescent="0.35">
      <c r="A1527" t="s">
        <v>95</v>
      </c>
      <c r="B1527" t="s">
        <v>96</v>
      </c>
      <c r="C1527">
        <v>1999</v>
      </c>
      <c r="D1527" t="s">
        <v>9</v>
      </c>
      <c r="E1527" s="1">
        <v>161757259.09999999</v>
      </c>
    </row>
    <row r="1528" spans="1:5" x14ac:dyDescent="0.35">
      <c r="A1528" t="s">
        <v>95</v>
      </c>
      <c r="B1528" t="s">
        <v>96</v>
      </c>
      <c r="C1528">
        <v>2000</v>
      </c>
      <c r="D1528" t="s">
        <v>9</v>
      </c>
      <c r="E1528" s="1">
        <v>143537781.5</v>
      </c>
    </row>
    <row r="1529" spans="1:5" x14ac:dyDescent="0.35">
      <c r="A1529" t="s">
        <v>95</v>
      </c>
      <c r="B1529" t="s">
        <v>96</v>
      </c>
      <c r="C1529">
        <v>2001</v>
      </c>
      <c r="D1529" t="s">
        <v>9</v>
      </c>
      <c r="E1529" s="1">
        <v>189647288</v>
      </c>
    </row>
    <row r="1530" spans="1:5" x14ac:dyDescent="0.35">
      <c r="A1530" t="s">
        <v>95</v>
      </c>
      <c r="B1530" t="s">
        <v>96</v>
      </c>
      <c r="C1530">
        <v>2002</v>
      </c>
      <c r="D1530" t="s">
        <v>9</v>
      </c>
      <c r="E1530" s="1">
        <v>211383185.5</v>
      </c>
    </row>
    <row r="1531" spans="1:5" x14ac:dyDescent="0.35">
      <c r="A1531" t="s">
        <v>95</v>
      </c>
      <c r="B1531" t="s">
        <v>96</v>
      </c>
      <c r="C1531">
        <v>2003</v>
      </c>
      <c r="D1531" t="s">
        <v>9</v>
      </c>
      <c r="E1531" s="1">
        <v>248885639.09999999</v>
      </c>
    </row>
    <row r="1532" spans="1:5" x14ac:dyDescent="0.35">
      <c r="A1532" t="s">
        <v>95</v>
      </c>
      <c r="B1532" t="s">
        <v>96</v>
      </c>
      <c r="C1532">
        <v>2004</v>
      </c>
      <c r="D1532" t="s">
        <v>9</v>
      </c>
      <c r="E1532" s="1">
        <v>290623362.5</v>
      </c>
    </row>
    <row r="1533" spans="1:5" x14ac:dyDescent="0.35">
      <c r="A1533" t="s">
        <v>95</v>
      </c>
      <c r="B1533" t="s">
        <v>96</v>
      </c>
      <c r="C1533">
        <v>2005</v>
      </c>
      <c r="D1533" t="s">
        <v>9</v>
      </c>
      <c r="E1533" s="1">
        <v>312538818.89999998</v>
      </c>
    </row>
    <row r="1534" spans="1:5" x14ac:dyDescent="0.35">
      <c r="A1534" t="s">
        <v>95</v>
      </c>
      <c r="B1534" t="s">
        <v>96</v>
      </c>
      <c r="C1534">
        <v>2006</v>
      </c>
      <c r="D1534" t="s">
        <v>9</v>
      </c>
      <c r="E1534" s="1">
        <v>364588143.60000002</v>
      </c>
    </row>
    <row r="1535" spans="1:5" x14ac:dyDescent="0.35">
      <c r="A1535" t="s">
        <v>95</v>
      </c>
      <c r="B1535" t="s">
        <v>96</v>
      </c>
      <c r="C1535">
        <v>2007</v>
      </c>
      <c r="D1535" t="s">
        <v>9</v>
      </c>
      <c r="E1535" s="1">
        <v>482017411.60000002</v>
      </c>
    </row>
    <row r="1536" spans="1:5" x14ac:dyDescent="0.35">
      <c r="A1536" t="s">
        <v>95</v>
      </c>
      <c r="B1536" t="s">
        <v>96</v>
      </c>
      <c r="C1536">
        <v>2008</v>
      </c>
      <c r="D1536" t="s">
        <v>9</v>
      </c>
      <c r="E1536" s="1">
        <v>511497008</v>
      </c>
    </row>
    <row r="1537" spans="1:5" x14ac:dyDescent="0.35">
      <c r="A1537" t="s">
        <v>95</v>
      </c>
      <c r="B1537" t="s">
        <v>96</v>
      </c>
      <c r="C1537">
        <v>2009</v>
      </c>
      <c r="D1537" t="s">
        <v>9</v>
      </c>
      <c r="E1537" s="1">
        <v>752696205.10000002</v>
      </c>
    </row>
    <row r="1538" spans="1:5" x14ac:dyDescent="0.35">
      <c r="A1538" t="s">
        <v>95</v>
      </c>
      <c r="B1538" t="s">
        <v>96</v>
      </c>
      <c r="C1538">
        <v>2010</v>
      </c>
      <c r="D1538" t="s">
        <v>9</v>
      </c>
      <c r="E1538" s="1">
        <v>961838868.60000002</v>
      </c>
    </row>
    <row r="1539" spans="1:5" x14ac:dyDescent="0.35">
      <c r="A1539" t="s">
        <v>95</v>
      </c>
      <c r="B1539" t="s">
        <v>96</v>
      </c>
      <c r="C1539">
        <v>2011</v>
      </c>
      <c r="D1539" t="s">
        <v>9</v>
      </c>
      <c r="E1539" s="1">
        <v>1347874928.4000001</v>
      </c>
    </row>
    <row r="1540" spans="1:5" x14ac:dyDescent="0.35">
      <c r="A1540" t="s">
        <v>95</v>
      </c>
      <c r="B1540" t="s">
        <v>96</v>
      </c>
      <c r="C1540">
        <v>2012</v>
      </c>
      <c r="D1540" t="s">
        <v>9</v>
      </c>
      <c r="E1540" s="1">
        <v>1528892525.5</v>
      </c>
    </row>
    <row r="1541" spans="1:5" x14ac:dyDescent="0.35">
      <c r="A1541" t="s">
        <v>95</v>
      </c>
      <c r="B1541" t="s">
        <v>96</v>
      </c>
      <c r="C1541">
        <v>2013</v>
      </c>
      <c r="D1541" t="s">
        <v>9</v>
      </c>
      <c r="E1541" s="1">
        <v>2165755696.3000002</v>
      </c>
    </row>
    <row r="1542" spans="1:5" x14ac:dyDescent="0.35">
      <c r="A1542" t="s">
        <v>95</v>
      </c>
      <c r="B1542" t="s">
        <v>96</v>
      </c>
      <c r="C1542">
        <v>2014</v>
      </c>
      <c r="D1542" t="s">
        <v>9</v>
      </c>
      <c r="E1542" s="1">
        <v>2520082359.5999999</v>
      </c>
    </row>
    <row r="1543" spans="1:5" x14ac:dyDescent="0.35">
      <c r="A1543" t="s">
        <v>95</v>
      </c>
      <c r="B1543" t="s">
        <v>96</v>
      </c>
      <c r="C1543">
        <v>2015</v>
      </c>
      <c r="D1543" t="s">
        <v>9</v>
      </c>
      <c r="E1543" s="1">
        <v>2913961795.5999999</v>
      </c>
    </row>
    <row r="1544" spans="1:5" x14ac:dyDescent="0.35">
      <c r="A1544" t="s">
        <v>95</v>
      </c>
      <c r="B1544" t="s">
        <v>96</v>
      </c>
      <c r="C1544">
        <v>2016</v>
      </c>
      <c r="D1544" t="s">
        <v>9</v>
      </c>
      <c r="E1544" s="1">
        <v>3354719960.3000002</v>
      </c>
    </row>
    <row r="1545" spans="1:5" x14ac:dyDescent="0.35">
      <c r="A1545" t="s">
        <v>95</v>
      </c>
      <c r="B1545" t="s">
        <v>96</v>
      </c>
      <c r="C1545">
        <v>2017</v>
      </c>
      <c r="D1545" t="s">
        <v>9</v>
      </c>
      <c r="E1545" s="1">
        <v>3315324284.3000002</v>
      </c>
    </row>
    <row r="1546" spans="1:5" x14ac:dyDescent="0.35">
      <c r="A1546" t="s">
        <v>95</v>
      </c>
      <c r="B1546" t="s">
        <v>96</v>
      </c>
      <c r="C1546">
        <v>2018</v>
      </c>
      <c r="D1546" t="s">
        <v>9</v>
      </c>
      <c r="E1546" s="1">
        <v>3105897017.1999998</v>
      </c>
    </row>
    <row r="1547" spans="1:5" x14ac:dyDescent="0.35">
      <c r="A1547" t="s">
        <v>95</v>
      </c>
      <c r="B1547" t="s">
        <v>96</v>
      </c>
      <c r="C1547">
        <v>2019</v>
      </c>
      <c r="D1547" t="s">
        <v>9</v>
      </c>
      <c r="E1547" s="1">
        <v>2990902261.3000002</v>
      </c>
    </row>
    <row r="1548" spans="1:5" x14ac:dyDescent="0.35">
      <c r="A1548" t="s">
        <v>95</v>
      </c>
      <c r="B1548" t="s">
        <v>96</v>
      </c>
      <c r="C1548">
        <v>2020</v>
      </c>
      <c r="D1548" t="s">
        <v>9</v>
      </c>
      <c r="E1548" s="1">
        <v>3262515080.5</v>
      </c>
    </row>
    <row r="1549" spans="1:5" x14ac:dyDescent="0.35">
      <c r="A1549" t="s">
        <v>95</v>
      </c>
      <c r="B1549" t="s">
        <v>96</v>
      </c>
      <c r="C1549">
        <v>2021</v>
      </c>
      <c r="D1549" t="s">
        <v>9</v>
      </c>
      <c r="E1549" s="1">
        <v>3707124867.6999998</v>
      </c>
    </row>
    <row r="1550" spans="1:5" x14ac:dyDescent="0.35">
      <c r="A1550" t="s">
        <v>95</v>
      </c>
      <c r="B1550" t="s">
        <v>96</v>
      </c>
      <c r="C1550">
        <v>2022</v>
      </c>
      <c r="D1550" t="s">
        <v>9</v>
      </c>
      <c r="E1550" s="1">
        <v>3926644274.1999998</v>
      </c>
    </row>
    <row r="1551" spans="1:5" x14ac:dyDescent="0.35">
      <c r="A1551" t="s">
        <v>95</v>
      </c>
      <c r="B1551" t="s">
        <v>96</v>
      </c>
      <c r="C1551">
        <v>2023</v>
      </c>
      <c r="D1551" t="s">
        <v>9</v>
      </c>
      <c r="E1551" s="1">
        <v>4205500820.1999998</v>
      </c>
    </row>
    <row r="1552" spans="1:5" x14ac:dyDescent="0.35">
      <c r="A1552" t="s">
        <v>95</v>
      </c>
      <c r="B1552" t="s">
        <v>96</v>
      </c>
      <c r="C1552">
        <v>2024</v>
      </c>
      <c r="D1552" t="s">
        <v>9</v>
      </c>
      <c r="E1552" s="1">
        <v>4179861311.6999998</v>
      </c>
    </row>
    <row r="1553" spans="1:5" x14ac:dyDescent="0.35">
      <c r="A1553" t="s">
        <v>97</v>
      </c>
      <c r="B1553" t="s">
        <v>98</v>
      </c>
      <c r="C1553">
        <v>1982</v>
      </c>
      <c r="D1553" t="s">
        <v>9</v>
      </c>
      <c r="E1553" s="1">
        <v>1730875</v>
      </c>
    </row>
    <row r="1554" spans="1:5" x14ac:dyDescent="0.35">
      <c r="A1554" t="s">
        <v>97</v>
      </c>
      <c r="B1554" t="s">
        <v>98</v>
      </c>
      <c r="C1554">
        <v>1983</v>
      </c>
      <c r="D1554" t="s">
        <v>9</v>
      </c>
      <c r="E1554" s="1">
        <v>1607950</v>
      </c>
    </row>
    <row r="1555" spans="1:5" x14ac:dyDescent="0.35">
      <c r="A1555" t="s">
        <v>97</v>
      </c>
      <c r="B1555" t="s">
        <v>98</v>
      </c>
      <c r="C1555">
        <v>1984</v>
      </c>
      <c r="D1555" t="s">
        <v>9</v>
      </c>
      <c r="E1555" s="1">
        <v>1544659</v>
      </c>
    </row>
    <row r="1556" spans="1:5" x14ac:dyDescent="0.35">
      <c r="A1556" t="s">
        <v>97</v>
      </c>
      <c r="B1556" t="s">
        <v>98</v>
      </c>
      <c r="C1556">
        <v>1985</v>
      </c>
      <c r="D1556" t="s">
        <v>9</v>
      </c>
      <c r="E1556" s="1">
        <v>1532594.5</v>
      </c>
    </row>
    <row r="1557" spans="1:5" x14ac:dyDescent="0.35">
      <c r="A1557" t="s">
        <v>97</v>
      </c>
      <c r="B1557" t="s">
        <v>98</v>
      </c>
      <c r="C1557">
        <v>1986</v>
      </c>
      <c r="D1557" t="s">
        <v>9</v>
      </c>
      <c r="E1557" s="1">
        <v>1257367.5</v>
      </c>
    </row>
    <row r="1558" spans="1:5" x14ac:dyDescent="0.35">
      <c r="A1558" t="s">
        <v>97</v>
      </c>
      <c r="B1558" t="s">
        <v>98</v>
      </c>
      <c r="C1558">
        <v>1987</v>
      </c>
      <c r="D1558" t="s">
        <v>9</v>
      </c>
      <c r="E1558" s="1">
        <v>1091723.5</v>
      </c>
    </row>
    <row r="1559" spans="1:5" x14ac:dyDescent="0.35">
      <c r="A1559" t="s">
        <v>97</v>
      </c>
      <c r="B1559" t="s">
        <v>98</v>
      </c>
      <c r="C1559">
        <v>1988</v>
      </c>
      <c r="D1559" t="s">
        <v>9</v>
      </c>
      <c r="E1559" s="1">
        <v>840804.5</v>
      </c>
    </row>
    <row r="1560" spans="1:5" x14ac:dyDescent="0.35">
      <c r="A1560" t="s">
        <v>97</v>
      </c>
      <c r="B1560" t="s">
        <v>98</v>
      </c>
      <c r="C1560">
        <v>1989</v>
      </c>
      <c r="D1560" t="s">
        <v>9</v>
      </c>
      <c r="E1560" s="1">
        <v>733017.5</v>
      </c>
    </row>
    <row r="1561" spans="1:5" x14ac:dyDescent="0.35">
      <c r="A1561" t="s">
        <v>97</v>
      </c>
      <c r="B1561" t="s">
        <v>98</v>
      </c>
      <c r="C1561">
        <v>1990</v>
      </c>
      <c r="D1561" t="s">
        <v>9</v>
      </c>
      <c r="E1561" s="1">
        <v>681064</v>
      </c>
    </row>
    <row r="1562" spans="1:5" x14ac:dyDescent="0.35">
      <c r="A1562" t="s">
        <v>97</v>
      </c>
      <c r="B1562" t="s">
        <v>98</v>
      </c>
      <c r="C1562">
        <v>1991</v>
      </c>
      <c r="D1562" t="s">
        <v>9</v>
      </c>
      <c r="E1562" s="1">
        <v>559621.6</v>
      </c>
    </row>
    <row r="1563" spans="1:5" x14ac:dyDescent="0.35">
      <c r="A1563" t="s">
        <v>97</v>
      </c>
      <c r="B1563" t="s">
        <v>98</v>
      </c>
      <c r="C1563">
        <v>1992</v>
      </c>
      <c r="D1563" t="s">
        <v>9</v>
      </c>
      <c r="E1563" s="1">
        <v>508056</v>
      </c>
    </row>
    <row r="1564" spans="1:5" x14ac:dyDescent="0.35">
      <c r="A1564" t="s">
        <v>97</v>
      </c>
      <c r="B1564" t="s">
        <v>98</v>
      </c>
      <c r="C1564">
        <v>1993</v>
      </c>
      <c r="D1564" t="s">
        <v>9</v>
      </c>
      <c r="E1564" s="1">
        <v>594345.6</v>
      </c>
    </row>
    <row r="1565" spans="1:5" x14ac:dyDescent="0.35">
      <c r="A1565" t="s">
        <v>97</v>
      </c>
      <c r="B1565" t="s">
        <v>98</v>
      </c>
      <c r="C1565">
        <v>1994</v>
      </c>
      <c r="D1565" t="s">
        <v>9</v>
      </c>
      <c r="E1565" s="1">
        <v>561500</v>
      </c>
    </row>
    <row r="1566" spans="1:5" x14ac:dyDescent="0.35">
      <c r="A1566" t="s">
        <v>97</v>
      </c>
      <c r="B1566" t="s">
        <v>98</v>
      </c>
      <c r="C1566">
        <v>1995</v>
      </c>
      <c r="D1566" t="s">
        <v>9</v>
      </c>
      <c r="E1566" s="1">
        <v>321000</v>
      </c>
    </row>
    <row r="1567" spans="1:5" x14ac:dyDescent="0.35">
      <c r="A1567" t="s">
        <v>97</v>
      </c>
      <c r="B1567" t="s">
        <v>98</v>
      </c>
      <c r="C1567">
        <v>1996</v>
      </c>
      <c r="D1567" t="s">
        <v>9</v>
      </c>
      <c r="E1567" s="1">
        <v>129000</v>
      </c>
    </row>
    <row r="1568" spans="1:5" x14ac:dyDescent="0.35">
      <c r="A1568" t="s">
        <v>97</v>
      </c>
      <c r="B1568" t="s">
        <v>98</v>
      </c>
      <c r="C1568">
        <v>1997</v>
      </c>
      <c r="D1568" t="s">
        <v>9</v>
      </c>
      <c r="E1568" s="1">
        <v>10000</v>
      </c>
    </row>
    <row r="1569" spans="1:5" x14ac:dyDescent="0.35">
      <c r="A1569" t="s">
        <v>97</v>
      </c>
      <c r="B1569" t="s">
        <v>98</v>
      </c>
      <c r="C1569">
        <v>1998</v>
      </c>
      <c r="D1569" t="s">
        <v>9</v>
      </c>
      <c r="E1569" s="1">
        <v>0</v>
      </c>
    </row>
    <row r="1570" spans="1:5" x14ac:dyDescent="0.35">
      <c r="A1570" t="s">
        <v>97</v>
      </c>
      <c r="B1570" t="s">
        <v>98</v>
      </c>
      <c r="C1570">
        <v>1999</v>
      </c>
      <c r="D1570" t="s">
        <v>9</v>
      </c>
      <c r="E1570" s="1">
        <v>2490000</v>
      </c>
    </row>
    <row r="1571" spans="1:5" x14ac:dyDescent="0.35">
      <c r="A1571" t="s">
        <v>97</v>
      </c>
      <c r="B1571" t="s">
        <v>98</v>
      </c>
      <c r="C1571">
        <v>2000</v>
      </c>
      <c r="D1571" t="s">
        <v>9</v>
      </c>
      <c r="E1571" s="1">
        <v>32220000</v>
      </c>
    </row>
    <row r="1572" spans="1:5" x14ac:dyDescent="0.35">
      <c r="A1572" t="s">
        <v>97</v>
      </c>
      <c r="B1572" t="s">
        <v>98</v>
      </c>
      <c r="C1572">
        <v>2001</v>
      </c>
      <c r="D1572" t="s">
        <v>9</v>
      </c>
      <c r="E1572" s="1">
        <v>29609000</v>
      </c>
    </row>
    <row r="1573" spans="1:5" x14ac:dyDescent="0.35">
      <c r="A1573" t="s">
        <v>97</v>
      </c>
      <c r="B1573" t="s">
        <v>98</v>
      </c>
      <c r="C1573">
        <v>2002</v>
      </c>
      <c r="D1573" t="s">
        <v>9</v>
      </c>
      <c r="E1573" s="1">
        <v>28193000</v>
      </c>
    </row>
    <row r="1574" spans="1:5" x14ac:dyDescent="0.35">
      <c r="A1574" t="s">
        <v>97</v>
      </c>
      <c r="B1574" t="s">
        <v>98</v>
      </c>
      <c r="C1574">
        <v>2003</v>
      </c>
      <c r="D1574" t="s">
        <v>9</v>
      </c>
      <c r="E1574" s="1">
        <v>34174000</v>
      </c>
    </row>
    <row r="1575" spans="1:5" x14ac:dyDescent="0.35">
      <c r="A1575" t="s">
        <v>97</v>
      </c>
      <c r="B1575" t="s">
        <v>98</v>
      </c>
      <c r="C1575">
        <v>2004</v>
      </c>
      <c r="D1575" t="s">
        <v>9</v>
      </c>
      <c r="E1575" s="1">
        <v>31663000</v>
      </c>
    </row>
    <row r="1576" spans="1:5" x14ac:dyDescent="0.35">
      <c r="A1576" t="s">
        <v>97</v>
      </c>
      <c r="B1576" t="s">
        <v>98</v>
      </c>
      <c r="C1576">
        <v>2005</v>
      </c>
      <c r="D1576" t="s">
        <v>9</v>
      </c>
      <c r="E1576" s="1">
        <v>2414000</v>
      </c>
    </row>
    <row r="1577" spans="1:5" x14ac:dyDescent="0.35">
      <c r="A1577" t="s">
        <v>97</v>
      </c>
      <c r="B1577" t="s">
        <v>98</v>
      </c>
      <c r="C1577">
        <v>2006</v>
      </c>
      <c r="D1577" t="s">
        <v>9</v>
      </c>
      <c r="E1577" s="1">
        <v>8776000</v>
      </c>
    </row>
    <row r="1578" spans="1:5" x14ac:dyDescent="0.35">
      <c r="A1578" t="s">
        <v>97</v>
      </c>
      <c r="B1578" t="s">
        <v>98</v>
      </c>
      <c r="C1578">
        <v>2007</v>
      </c>
      <c r="D1578" t="s">
        <v>9</v>
      </c>
      <c r="E1578" s="1">
        <v>8344000</v>
      </c>
    </row>
    <row r="1579" spans="1:5" x14ac:dyDescent="0.35">
      <c r="A1579" t="s">
        <v>97</v>
      </c>
      <c r="B1579" t="s">
        <v>98</v>
      </c>
      <c r="C1579">
        <v>2008</v>
      </c>
      <c r="D1579" t="s">
        <v>9</v>
      </c>
      <c r="E1579" s="1">
        <v>8343888.9000000004</v>
      </c>
    </row>
    <row r="1580" spans="1:5" x14ac:dyDescent="0.35">
      <c r="A1580" t="s">
        <v>97</v>
      </c>
      <c r="B1580" t="s">
        <v>98</v>
      </c>
      <c r="C1580">
        <v>2009</v>
      </c>
      <c r="D1580" t="s">
        <v>9</v>
      </c>
      <c r="E1580" s="1">
        <v>8344000</v>
      </c>
    </row>
    <row r="1581" spans="1:5" x14ac:dyDescent="0.35">
      <c r="A1581" t="s">
        <v>97</v>
      </c>
      <c r="B1581" t="s">
        <v>98</v>
      </c>
      <c r="C1581">
        <v>2010</v>
      </c>
      <c r="D1581" t="s">
        <v>9</v>
      </c>
      <c r="E1581" s="1">
        <v>3979000</v>
      </c>
    </row>
    <row r="1582" spans="1:5" x14ac:dyDescent="0.35">
      <c r="A1582" t="s">
        <v>97</v>
      </c>
      <c r="B1582" t="s">
        <v>98</v>
      </c>
      <c r="C1582">
        <v>2011</v>
      </c>
      <c r="D1582" t="s">
        <v>9</v>
      </c>
      <c r="E1582" s="1">
        <v>2414000</v>
      </c>
    </row>
    <row r="1583" spans="1:5" x14ac:dyDescent="0.35">
      <c r="A1583" t="s">
        <v>97</v>
      </c>
      <c r="B1583" t="s">
        <v>98</v>
      </c>
      <c r="C1583">
        <v>2012</v>
      </c>
      <c r="D1583" t="s">
        <v>9</v>
      </c>
      <c r="E1583" s="1">
        <v>2414000</v>
      </c>
    </row>
    <row r="1584" spans="1:5" x14ac:dyDescent="0.35">
      <c r="A1584" t="s">
        <v>97</v>
      </c>
      <c r="B1584" t="s">
        <v>98</v>
      </c>
      <c r="C1584">
        <v>2013</v>
      </c>
      <c r="D1584" t="s">
        <v>9</v>
      </c>
      <c r="E1584" s="1">
        <v>2413920</v>
      </c>
    </row>
    <row r="1585" spans="1:5" x14ac:dyDescent="0.35">
      <c r="A1585" t="s">
        <v>97</v>
      </c>
      <c r="B1585" t="s">
        <v>98</v>
      </c>
      <c r="C1585">
        <v>2014</v>
      </c>
      <c r="D1585" t="s">
        <v>9</v>
      </c>
      <c r="E1585" s="1">
        <v>2414436</v>
      </c>
    </row>
    <row r="1586" spans="1:5" x14ac:dyDescent="0.35">
      <c r="A1586" t="s">
        <v>97</v>
      </c>
      <c r="B1586" t="s">
        <v>98</v>
      </c>
      <c r="C1586">
        <v>2015</v>
      </c>
      <c r="D1586" t="s">
        <v>9</v>
      </c>
      <c r="E1586" s="1">
        <v>1345000</v>
      </c>
    </row>
    <row r="1587" spans="1:5" x14ac:dyDescent="0.35">
      <c r="A1587" t="s">
        <v>97</v>
      </c>
      <c r="B1587" t="s">
        <v>98</v>
      </c>
      <c r="C1587">
        <v>2016</v>
      </c>
      <c r="D1587" t="s">
        <v>9</v>
      </c>
      <c r="E1587" s="1">
        <v>337000</v>
      </c>
    </row>
    <row r="1588" spans="1:5" x14ac:dyDescent="0.35">
      <c r="A1588" t="s">
        <v>97</v>
      </c>
      <c r="B1588" t="s">
        <v>98</v>
      </c>
      <c r="C1588">
        <v>2017</v>
      </c>
      <c r="D1588" t="s">
        <v>9</v>
      </c>
      <c r="E1588" s="1">
        <v>1754777.8</v>
      </c>
    </row>
    <row r="1589" spans="1:5" x14ac:dyDescent="0.35">
      <c r="A1589" t="s">
        <v>97</v>
      </c>
      <c r="B1589" t="s">
        <v>98</v>
      </c>
      <c r="C1589">
        <v>2018</v>
      </c>
      <c r="D1589" t="s">
        <v>9</v>
      </c>
      <c r="E1589" s="1">
        <v>573296.30000000005</v>
      </c>
    </row>
    <row r="1590" spans="1:5" x14ac:dyDescent="0.35">
      <c r="A1590" t="s">
        <v>97</v>
      </c>
      <c r="B1590" t="s">
        <v>98</v>
      </c>
      <c r="C1590">
        <v>2019</v>
      </c>
      <c r="D1590" t="s">
        <v>9</v>
      </c>
      <c r="E1590" s="1">
        <v>337000</v>
      </c>
    </row>
    <row r="1591" spans="1:5" x14ac:dyDescent="0.35">
      <c r="A1591" t="s">
        <v>97</v>
      </c>
      <c r="B1591" t="s">
        <v>98</v>
      </c>
      <c r="C1591">
        <v>2020</v>
      </c>
      <c r="D1591" t="s">
        <v>9</v>
      </c>
      <c r="E1591" s="1">
        <v>14077740.699999999</v>
      </c>
    </row>
    <row r="1592" spans="1:5" x14ac:dyDescent="0.35">
      <c r="A1592" t="s">
        <v>97</v>
      </c>
      <c r="B1592" t="s">
        <v>98</v>
      </c>
      <c r="C1592">
        <v>2021</v>
      </c>
      <c r="D1592" t="s">
        <v>9</v>
      </c>
      <c r="E1592" s="1">
        <v>7040703.7000000002</v>
      </c>
    </row>
    <row r="1593" spans="1:5" x14ac:dyDescent="0.35">
      <c r="A1593" t="s">
        <v>97</v>
      </c>
      <c r="B1593" t="s">
        <v>98</v>
      </c>
      <c r="C1593">
        <v>2022</v>
      </c>
      <c r="D1593" t="s">
        <v>9</v>
      </c>
      <c r="E1593" s="1">
        <v>14596259.300000001</v>
      </c>
    </row>
    <row r="1594" spans="1:5" x14ac:dyDescent="0.35">
      <c r="A1594" t="s">
        <v>97</v>
      </c>
      <c r="B1594" t="s">
        <v>98</v>
      </c>
      <c r="C1594">
        <v>2023</v>
      </c>
      <c r="D1594" t="s">
        <v>9</v>
      </c>
      <c r="E1594" s="1">
        <v>14222185.199999999</v>
      </c>
    </row>
    <row r="1595" spans="1:5" x14ac:dyDescent="0.35">
      <c r="A1595" t="s">
        <v>97</v>
      </c>
      <c r="B1595" t="s">
        <v>98</v>
      </c>
      <c r="C1595">
        <v>2024</v>
      </c>
      <c r="D1595" t="s">
        <v>9</v>
      </c>
      <c r="E1595" s="1">
        <v>14919963</v>
      </c>
    </row>
    <row r="1596" spans="1:5" hidden="1" x14ac:dyDescent="0.35">
      <c r="A1596" t="s">
        <v>99</v>
      </c>
      <c r="B1596" t="s">
        <v>100</v>
      </c>
      <c r="C1596">
        <v>1970</v>
      </c>
      <c r="D1596" t="s">
        <v>12</v>
      </c>
      <c r="E1596" s="1">
        <v>35658000</v>
      </c>
    </row>
    <row r="1597" spans="1:5" hidden="1" x14ac:dyDescent="0.35">
      <c r="A1597" t="s">
        <v>99</v>
      </c>
      <c r="B1597" t="s">
        <v>100</v>
      </c>
      <c r="C1597">
        <v>1971</v>
      </c>
      <c r="D1597" t="s">
        <v>12</v>
      </c>
      <c r="E1597" s="1">
        <v>29013000</v>
      </c>
    </row>
    <row r="1598" spans="1:5" hidden="1" x14ac:dyDescent="0.35">
      <c r="A1598" t="s">
        <v>99</v>
      </c>
      <c r="B1598" t="s">
        <v>100</v>
      </c>
      <c r="C1598">
        <v>1972</v>
      </c>
      <c r="D1598" t="s">
        <v>12</v>
      </c>
      <c r="E1598" s="1">
        <v>22878000</v>
      </c>
    </row>
    <row r="1599" spans="1:5" hidden="1" x14ac:dyDescent="0.35">
      <c r="A1599" t="s">
        <v>99</v>
      </c>
      <c r="B1599" t="s">
        <v>100</v>
      </c>
      <c r="C1599">
        <v>1973</v>
      </c>
      <c r="D1599" t="s">
        <v>12</v>
      </c>
      <c r="E1599" s="1">
        <v>17755000</v>
      </c>
    </row>
    <row r="1600" spans="1:5" hidden="1" x14ac:dyDescent="0.35">
      <c r="A1600" t="s">
        <v>99</v>
      </c>
      <c r="B1600" t="s">
        <v>100</v>
      </c>
      <c r="C1600">
        <v>1974</v>
      </c>
      <c r="D1600" t="s">
        <v>12</v>
      </c>
      <c r="E1600" s="1">
        <v>2181000</v>
      </c>
    </row>
    <row r="1601" spans="1:5" hidden="1" x14ac:dyDescent="0.35">
      <c r="A1601" t="s">
        <v>99</v>
      </c>
      <c r="B1601" t="s">
        <v>100</v>
      </c>
      <c r="C1601">
        <v>1975</v>
      </c>
      <c r="D1601" t="s">
        <v>12</v>
      </c>
      <c r="E1601" s="1">
        <v>5443000</v>
      </c>
    </row>
    <row r="1602" spans="1:5" hidden="1" x14ac:dyDescent="0.35">
      <c r="A1602" t="s">
        <v>99</v>
      </c>
      <c r="B1602" t="s">
        <v>100</v>
      </c>
      <c r="C1602">
        <v>1976</v>
      </c>
      <c r="D1602" t="s">
        <v>12</v>
      </c>
      <c r="E1602" s="1">
        <v>3259000</v>
      </c>
    </row>
    <row r="1603" spans="1:5" hidden="1" x14ac:dyDescent="0.35">
      <c r="A1603" t="s">
        <v>99</v>
      </c>
      <c r="B1603" t="s">
        <v>100</v>
      </c>
      <c r="C1603">
        <v>1977</v>
      </c>
      <c r="D1603" t="s">
        <v>12</v>
      </c>
      <c r="E1603" s="1">
        <v>2650000</v>
      </c>
    </row>
    <row r="1604" spans="1:5" hidden="1" x14ac:dyDescent="0.35">
      <c r="A1604" t="s">
        <v>99</v>
      </c>
      <c r="B1604" t="s">
        <v>100</v>
      </c>
      <c r="C1604">
        <v>1978</v>
      </c>
      <c r="D1604" t="s">
        <v>12</v>
      </c>
      <c r="E1604" s="1">
        <v>2750000</v>
      </c>
    </row>
    <row r="1605" spans="1:5" hidden="1" x14ac:dyDescent="0.35">
      <c r="A1605" t="s">
        <v>99</v>
      </c>
      <c r="B1605" t="s">
        <v>100</v>
      </c>
      <c r="C1605">
        <v>1979</v>
      </c>
      <c r="D1605" t="s">
        <v>12</v>
      </c>
      <c r="E1605" s="1">
        <v>2756000</v>
      </c>
    </row>
    <row r="1606" spans="1:5" hidden="1" x14ac:dyDescent="0.35">
      <c r="A1606" t="s">
        <v>99</v>
      </c>
      <c r="B1606" t="s">
        <v>100</v>
      </c>
      <c r="C1606">
        <v>1980</v>
      </c>
      <c r="D1606" t="s">
        <v>12</v>
      </c>
      <c r="E1606" s="1">
        <v>14200000</v>
      </c>
    </row>
    <row r="1607" spans="1:5" hidden="1" x14ac:dyDescent="0.35">
      <c r="A1607" t="s">
        <v>99</v>
      </c>
      <c r="B1607" t="s">
        <v>100</v>
      </c>
      <c r="C1607">
        <v>1981</v>
      </c>
      <c r="D1607" t="s">
        <v>12</v>
      </c>
      <c r="E1607" s="1">
        <v>67322000</v>
      </c>
    </row>
    <row r="1608" spans="1:5" hidden="1" x14ac:dyDescent="0.35">
      <c r="A1608" t="s">
        <v>99</v>
      </c>
      <c r="B1608" t="s">
        <v>100</v>
      </c>
      <c r="C1608">
        <v>1982</v>
      </c>
      <c r="D1608" t="s">
        <v>12</v>
      </c>
      <c r="E1608" s="1">
        <v>146358000</v>
      </c>
    </row>
    <row r="1609" spans="1:5" hidden="1" x14ac:dyDescent="0.35">
      <c r="A1609" t="s">
        <v>99</v>
      </c>
      <c r="B1609" t="s">
        <v>100</v>
      </c>
      <c r="C1609">
        <v>1983</v>
      </c>
      <c r="D1609" t="s">
        <v>12</v>
      </c>
      <c r="E1609" s="1">
        <v>256134000</v>
      </c>
    </row>
    <row r="1610" spans="1:5" hidden="1" x14ac:dyDescent="0.35">
      <c r="A1610" t="s">
        <v>99</v>
      </c>
      <c r="B1610" t="s">
        <v>100</v>
      </c>
      <c r="C1610">
        <v>1984</v>
      </c>
      <c r="D1610" t="s">
        <v>12</v>
      </c>
      <c r="E1610" s="1">
        <v>248660000</v>
      </c>
    </row>
    <row r="1611" spans="1:5" hidden="1" x14ac:dyDescent="0.35">
      <c r="A1611" t="s">
        <v>99</v>
      </c>
      <c r="B1611" t="s">
        <v>100</v>
      </c>
      <c r="C1611">
        <v>1985</v>
      </c>
      <c r="D1611" t="s">
        <v>12</v>
      </c>
      <c r="E1611" s="1">
        <v>255464990.90000001</v>
      </c>
    </row>
    <row r="1612" spans="1:5" hidden="1" x14ac:dyDescent="0.35">
      <c r="A1612" t="s">
        <v>99</v>
      </c>
      <c r="B1612" t="s">
        <v>100</v>
      </c>
      <c r="C1612">
        <v>1986</v>
      </c>
      <c r="D1612" t="s">
        <v>12</v>
      </c>
      <c r="E1612" s="1">
        <v>212109971.90000001</v>
      </c>
    </row>
    <row r="1613" spans="1:5" hidden="1" x14ac:dyDescent="0.35">
      <c r="A1613" t="s">
        <v>99</v>
      </c>
      <c r="B1613" t="s">
        <v>100</v>
      </c>
      <c r="C1613">
        <v>1987</v>
      </c>
      <c r="D1613" t="s">
        <v>12</v>
      </c>
      <c r="E1613" s="1">
        <v>187757023</v>
      </c>
    </row>
    <row r="1614" spans="1:5" hidden="1" x14ac:dyDescent="0.35">
      <c r="A1614" t="s">
        <v>99</v>
      </c>
      <c r="B1614" t="s">
        <v>100</v>
      </c>
      <c r="C1614">
        <v>1988</v>
      </c>
      <c r="D1614" t="s">
        <v>12</v>
      </c>
      <c r="E1614" s="1">
        <v>148451981.40000001</v>
      </c>
    </row>
    <row r="1615" spans="1:5" hidden="1" x14ac:dyDescent="0.35">
      <c r="A1615" t="s">
        <v>99</v>
      </c>
      <c r="B1615" t="s">
        <v>100</v>
      </c>
      <c r="C1615">
        <v>1989</v>
      </c>
      <c r="D1615" t="s">
        <v>12</v>
      </c>
      <c r="E1615" s="1">
        <v>130883032.2</v>
      </c>
    </row>
    <row r="1616" spans="1:5" hidden="1" x14ac:dyDescent="0.35">
      <c r="A1616" t="s">
        <v>99</v>
      </c>
      <c r="B1616" t="s">
        <v>100</v>
      </c>
      <c r="C1616">
        <v>1990</v>
      </c>
      <c r="D1616" t="s">
        <v>12</v>
      </c>
      <c r="E1616" s="1">
        <v>118314010</v>
      </c>
    </row>
    <row r="1617" spans="1:5" hidden="1" x14ac:dyDescent="0.35">
      <c r="A1617" t="s">
        <v>99</v>
      </c>
      <c r="B1617" t="s">
        <v>100</v>
      </c>
      <c r="C1617">
        <v>1991</v>
      </c>
      <c r="D1617" t="s">
        <v>12</v>
      </c>
      <c r="E1617" s="1">
        <v>117309974.2</v>
      </c>
    </row>
    <row r="1618" spans="1:5" hidden="1" x14ac:dyDescent="0.35">
      <c r="A1618" t="s">
        <v>99</v>
      </c>
      <c r="B1618" t="s">
        <v>100</v>
      </c>
      <c r="C1618">
        <v>1992</v>
      </c>
      <c r="D1618" t="s">
        <v>12</v>
      </c>
      <c r="E1618" s="1">
        <v>107962502.7</v>
      </c>
    </row>
    <row r="1619" spans="1:5" hidden="1" x14ac:dyDescent="0.35">
      <c r="A1619" t="s">
        <v>99</v>
      </c>
      <c r="B1619" t="s">
        <v>100</v>
      </c>
      <c r="C1619">
        <v>1993</v>
      </c>
      <c r="D1619" t="s">
        <v>12</v>
      </c>
      <c r="E1619" s="1">
        <v>93788782.099999994</v>
      </c>
    </row>
    <row r="1620" spans="1:5" hidden="1" x14ac:dyDescent="0.35">
      <c r="A1620" t="s">
        <v>99</v>
      </c>
      <c r="B1620" t="s">
        <v>100</v>
      </c>
      <c r="C1620">
        <v>1994</v>
      </c>
      <c r="D1620" t="s">
        <v>12</v>
      </c>
      <c r="E1620" s="1">
        <v>76886035</v>
      </c>
    </row>
    <row r="1621" spans="1:5" hidden="1" x14ac:dyDescent="0.35">
      <c r="A1621" t="s">
        <v>99</v>
      </c>
      <c r="B1621" t="s">
        <v>100</v>
      </c>
      <c r="C1621">
        <v>1995</v>
      </c>
      <c r="D1621" t="s">
        <v>12</v>
      </c>
      <c r="E1621" s="1">
        <v>61436047.399999999</v>
      </c>
    </row>
    <row r="1622" spans="1:5" hidden="1" x14ac:dyDescent="0.35">
      <c r="A1622" t="s">
        <v>99</v>
      </c>
      <c r="B1622" t="s">
        <v>100</v>
      </c>
      <c r="C1622">
        <v>1996</v>
      </c>
      <c r="D1622" t="s">
        <v>12</v>
      </c>
      <c r="E1622" s="1">
        <v>38926797.299999997</v>
      </c>
    </row>
    <row r="1623" spans="1:5" hidden="1" x14ac:dyDescent="0.35">
      <c r="A1623" t="s">
        <v>99</v>
      </c>
      <c r="B1623" t="s">
        <v>100</v>
      </c>
      <c r="C1623">
        <v>1997</v>
      </c>
      <c r="D1623" t="s">
        <v>12</v>
      </c>
      <c r="E1623" s="1">
        <v>27370000</v>
      </c>
    </row>
    <row r="1624" spans="1:5" hidden="1" x14ac:dyDescent="0.35">
      <c r="A1624" t="s">
        <v>99</v>
      </c>
      <c r="B1624" t="s">
        <v>100</v>
      </c>
      <c r="C1624">
        <v>1998</v>
      </c>
      <c r="D1624" t="s">
        <v>12</v>
      </c>
      <c r="E1624" s="1">
        <v>4465000</v>
      </c>
    </row>
    <row r="1625" spans="1:5" hidden="1" x14ac:dyDescent="0.35">
      <c r="A1625" t="s">
        <v>99</v>
      </c>
      <c r="B1625" t="s">
        <v>100</v>
      </c>
      <c r="C1625">
        <v>1999</v>
      </c>
      <c r="D1625" t="s">
        <v>12</v>
      </c>
      <c r="E1625" s="1">
        <v>0</v>
      </c>
    </row>
    <row r="1626" spans="1:5" hidden="1" x14ac:dyDescent="0.35">
      <c r="A1626" t="s">
        <v>99</v>
      </c>
      <c r="B1626" t="s">
        <v>100</v>
      </c>
      <c r="C1626">
        <v>2006</v>
      </c>
      <c r="D1626" t="s">
        <v>12</v>
      </c>
      <c r="E1626" s="1">
        <v>0</v>
      </c>
    </row>
    <row r="1627" spans="1:5" hidden="1" x14ac:dyDescent="0.35">
      <c r="A1627" t="s">
        <v>99</v>
      </c>
      <c r="B1627" t="s">
        <v>100</v>
      </c>
      <c r="C1627">
        <v>2007</v>
      </c>
      <c r="D1627" t="s">
        <v>12</v>
      </c>
      <c r="E1627" s="1">
        <v>1752110.2</v>
      </c>
    </row>
    <row r="1628" spans="1:5" hidden="1" x14ac:dyDescent="0.35">
      <c r="A1628" t="s">
        <v>99</v>
      </c>
      <c r="B1628" t="s">
        <v>100</v>
      </c>
      <c r="C1628">
        <v>2008</v>
      </c>
      <c r="D1628" t="s">
        <v>12</v>
      </c>
      <c r="E1628" s="1">
        <v>2088934.9</v>
      </c>
    </row>
    <row r="1629" spans="1:5" hidden="1" x14ac:dyDescent="0.35">
      <c r="A1629" t="s">
        <v>99</v>
      </c>
      <c r="B1629" t="s">
        <v>100</v>
      </c>
      <c r="C1629">
        <v>2009</v>
      </c>
      <c r="D1629" t="s">
        <v>12</v>
      </c>
      <c r="E1629" s="1">
        <v>2438622</v>
      </c>
    </row>
    <row r="1630" spans="1:5" hidden="1" x14ac:dyDescent="0.35">
      <c r="A1630" t="s">
        <v>99</v>
      </c>
      <c r="B1630" t="s">
        <v>100</v>
      </c>
      <c r="C1630">
        <v>2010</v>
      </c>
      <c r="D1630" t="s">
        <v>12</v>
      </c>
      <c r="E1630" s="1">
        <v>4385908.9000000004</v>
      </c>
    </row>
    <row r="1631" spans="1:5" hidden="1" x14ac:dyDescent="0.35">
      <c r="A1631" t="s">
        <v>99</v>
      </c>
      <c r="B1631" t="s">
        <v>100</v>
      </c>
      <c r="C1631">
        <v>2011</v>
      </c>
      <c r="D1631" t="s">
        <v>12</v>
      </c>
      <c r="E1631" s="1">
        <v>4755021.8</v>
      </c>
    </row>
    <row r="1632" spans="1:5" hidden="1" x14ac:dyDescent="0.35">
      <c r="A1632" t="s">
        <v>99</v>
      </c>
      <c r="B1632" t="s">
        <v>100</v>
      </c>
      <c r="C1632">
        <v>2012</v>
      </c>
      <c r="D1632" t="s">
        <v>12</v>
      </c>
      <c r="E1632" s="1">
        <v>4896356.0999999996</v>
      </c>
    </row>
    <row r="1633" spans="1:5" hidden="1" x14ac:dyDescent="0.35">
      <c r="A1633" t="s">
        <v>99</v>
      </c>
      <c r="B1633" t="s">
        <v>100</v>
      </c>
      <c r="C1633">
        <v>2013</v>
      </c>
      <c r="D1633" t="s">
        <v>12</v>
      </c>
      <c r="E1633" s="1">
        <v>22262349.399999999</v>
      </c>
    </row>
    <row r="1634" spans="1:5" hidden="1" x14ac:dyDescent="0.35">
      <c r="A1634" t="s">
        <v>99</v>
      </c>
      <c r="B1634" t="s">
        <v>100</v>
      </c>
      <c r="C1634">
        <v>2014</v>
      </c>
      <c r="D1634" t="s">
        <v>12</v>
      </c>
      <c r="E1634" s="1">
        <v>22684468.399999999</v>
      </c>
    </row>
    <row r="1635" spans="1:5" hidden="1" x14ac:dyDescent="0.35">
      <c r="A1635" t="s">
        <v>99</v>
      </c>
      <c r="B1635" t="s">
        <v>100</v>
      </c>
      <c r="C1635">
        <v>2015</v>
      </c>
      <c r="D1635" t="s">
        <v>12</v>
      </c>
      <c r="E1635" s="1">
        <v>31533563.600000001</v>
      </c>
    </row>
    <row r="1636" spans="1:5" hidden="1" x14ac:dyDescent="0.35">
      <c r="A1636" t="s">
        <v>99</v>
      </c>
      <c r="B1636" t="s">
        <v>100</v>
      </c>
      <c r="C1636">
        <v>2016</v>
      </c>
      <c r="D1636" t="s">
        <v>12</v>
      </c>
      <c r="E1636" s="1">
        <v>34009598.399999999</v>
      </c>
    </row>
    <row r="1637" spans="1:5" hidden="1" x14ac:dyDescent="0.35">
      <c r="A1637" t="s">
        <v>99</v>
      </c>
      <c r="B1637" t="s">
        <v>100</v>
      </c>
      <c r="C1637">
        <v>2017</v>
      </c>
      <c r="D1637" t="s">
        <v>12</v>
      </c>
      <c r="E1637" s="1">
        <v>29588391.399999999</v>
      </c>
    </row>
    <row r="1638" spans="1:5" hidden="1" x14ac:dyDescent="0.35">
      <c r="A1638" t="s">
        <v>99</v>
      </c>
      <c r="B1638" t="s">
        <v>100</v>
      </c>
      <c r="C1638">
        <v>2018</v>
      </c>
      <c r="D1638" t="s">
        <v>12</v>
      </c>
      <c r="E1638" s="1">
        <v>27910974.5</v>
      </c>
    </row>
    <row r="1639" spans="1:5" hidden="1" x14ac:dyDescent="0.35">
      <c r="A1639" t="s">
        <v>99</v>
      </c>
      <c r="B1639" t="s">
        <v>100</v>
      </c>
      <c r="C1639">
        <v>2019</v>
      </c>
      <c r="D1639" t="s">
        <v>12</v>
      </c>
      <c r="E1639" s="1">
        <v>25386654.199999999</v>
      </c>
    </row>
    <row r="1640" spans="1:5" hidden="1" x14ac:dyDescent="0.35">
      <c r="A1640" t="s">
        <v>99</v>
      </c>
      <c r="B1640" t="s">
        <v>100</v>
      </c>
      <c r="C1640">
        <v>2020</v>
      </c>
      <c r="D1640" t="s">
        <v>12</v>
      </c>
      <c r="E1640" s="1">
        <v>22559064.199999999</v>
      </c>
    </row>
    <row r="1641" spans="1:5" hidden="1" x14ac:dyDescent="0.35">
      <c r="A1641" t="s">
        <v>99</v>
      </c>
      <c r="B1641" t="s">
        <v>100</v>
      </c>
      <c r="C1641">
        <v>2021</v>
      </c>
      <c r="D1641" t="s">
        <v>12</v>
      </c>
      <c r="E1641" s="1">
        <v>18883067.399999999</v>
      </c>
    </row>
    <row r="1642" spans="1:5" hidden="1" x14ac:dyDescent="0.35">
      <c r="A1642" t="s">
        <v>99</v>
      </c>
      <c r="B1642" t="s">
        <v>100</v>
      </c>
      <c r="C1642">
        <v>2022</v>
      </c>
      <c r="D1642" t="s">
        <v>12</v>
      </c>
      <c r="E1642" s="1">
        <v>19176923.800000001</v>
      </c>
    </row>
    <row r="1643" spans="1:5" hidden="1" x14ac:dyDescent="0.35">
      <c r="A1643" t="s">
        <v>99</v>
      </c>
      <c r="B1643" t="s">
        <v>100</v>
      </c>
      <c r="C1643">
        <v>2023</v>
      </c>
      <c r="D1643" t="s">
        <v>12</v>
      </c>
      <c r="E1643" s="1">
        <v>17895085</v>
      </c>
    </row>
    <row r="1644" spans="1:5" hidden="1" x14ac:dyDescent="0.35">
      <c r="A1644" t="s">
        <v>99</v>
      </c>
      <c r="B1644" t="s">
        <v>100</v>
      </c>
      <c r="C1644">
        <v>2024</v>
      </c>
      <c r="D1644" t="s">
        <v>12</v>
      </c>
      <c r="E1644" s="1">
        <v>15367844.199999999</v>
      </c>
    </row>
    <row r="1645" spans="1:5" x14ac:dyDescent="0.35">
      <c r="A1645" t="s">
        <v>101</v>
      </c>
      <c r="B1645" t="s">
        <v>102</v>
      </c>
      <c r="C1645">
        <v>1978</v>
      </c>
      <c r="D1645" t="s">
        <v>9</v>
      </c>
      <c r="E1645" s="1">
        <v>5219000</v>
      </c>
    </row>
    <row r="1646" spans="1:5" x14ac:dyDescent="0.35">
      <c r="A1646" t="s">
        <v>101</v>
      </c>
      <c r="B1646" t="s">
        <v>102</v>
      </c>
      <c r="C1646">
        <v>1979</v>
      </c>
      <c r="D1646" t="s">
        <v>9</v>
      </c>
      <c r="E1646" s="1">
        <v>5219000</v>
      </c>
    </row>
    <row r="1647" spans="1:5" x14ac:dyDescent="0.35">
      <c r="A1647" t="s">
        <v>101</v>
      </c>
      <c r="B1647" t="s">
        <v>102</v>
      </c>
      <c r="C1647">
        <v>1980</v>
      </c>
      <c r="D1647" t="s">
        <v>9</v>
      </c>
      <c r="E1647" s="1">
        <v>8889982.6999999993</v>
      </c>
    </row>
    <row r="1648" spans="1:5" x14ac:dyDescent="0.35">
      <c r="A1648" t="s">
        <v>101</v>
      </c>
      <c r="B1648" t="s">
        <v>102</v>
      </c>
      <c r="C1648">
        <v>1981</v>
      </c>
      <c r="D1648" t="s">
        <v>9</v>
      </c>
      <c r="E1648" s="1">
        <v>13625014.1</v>
      </c>
    </row>
    <row r="1649" spans="1:5" x14ac:dyDescent="0.35">
      <c r="A1649" t="s">
        <v>101</v>
      </c>
      <c r="B1649" t="s">
        <v>102</v>
      </c>
      <c r="C1649">
        <v>1982</v>
      </c>
      <c r="D1649" t="s">
        <v>9</v>
      </c>
      <c r="E1649" s="1">
        <v>9109332.5999999996</v>
      </c>
    </row>
    <row r="1650" spans="1:5" x14ac:dyDescent="0.35">
      <c r="A1650" t="s">
        <v>101</v>
      </c>
      <c r="B1650" t="s">
        <v>102</v>
      </c>
      <c r="C1650">
        <v>1983</v>
      </c>
      <c r="D1650" t="s">
        <v>9</v>
      </c>
      <c r="E1650" s="1">
        <v>13334676.6</v>
      </c>
    </row>
    <row r="1651" spans="1:5" x14ac:dyDescent="0.35">
      <c r="A1651" t="s">
        <v>101</v>
      </c>
      <c r="B1651" t="s">
        <v>102</v>
      </c>
      <c r="C1651">
        <v>1984</v>
      </c>
      <c r="D1651" t="s">
        <v>9</v>
      </c>
      <c r="E1651" s="1">
        <v>10340041.800000001</v>
      </c>
    </row>
    <row r="1652" spans="1:5" x14ac:dyDescent="0.35">
      <c r="A1652" t="s">
        <v>101</v>
      </c>
      <c r="B1652" t="s">
        <v>102</v>
      </c>
      <c r="C1652">
        <v>1985</v>
      </c>
      <c r="D1652" t="s">
        <v>9</v>
      </c>
      <c r="E1652" s="1">
        <v>10433909.300000001</v>
      </c>
    </row>
    <row r="1653" spans="1:5" x14ac:dyDescent="0.35">
      <c r="A1653" t="s">
        <v>101</v>
      </c>
      <c r="B1653" t="s">
        <v>102</v>
      </c>
      <c r="C1653">
        <v>1986</v>
      </c>
      <c r="D1653" t="s">
        <v>9</v>
      </c>
      <c r="E1653" s="1">
        <v>10000000</v>
      </c>
    </row>
    <row r="1654" spans="1:5" x14ac:dyDescent="0.35">
      <c r="A1654" t="s">
        <v>101</v>
      </c>
      <c r="B1654" t="s">
        <v>102</v>
      </c>
      <c r="C1654">
        <v>1987</v>
      </c>
      <c r="D1654" t="s">
        <v>9</v>
      </c>
      <c r="E1654" s="1">
        <v>10000000</v>
      </c>
    </row>
    <row r="1655" spans="1:5" x14ac:dyDescent="0.35">
      <c r="A1655" t="s">
        <v>101</v>
      </c>
      <c r="B1655" t="s">
        <v>102</v>
      </c>
      <c r="C1655">
        <v>1988</v>
      </c>
      <c r="D1655" t="s">
        <v>9</v>
      </c>
      <c r="E1655" s="1">
        <v>33205468.600000001</v>
      </c>
    </row>
    <row r="1656" spans="1:5" x14ac:dyDescent="0.35">
      <c r="A1656" t="s">
        <v>101</v>
      </c>
      <c r="B1656" t="s">
        <v>102</v>
      </c>
      <c r="C1656">
        <v>1989</v>
      </c>
      <c r="D1656" t="s">
        <v>9</v>
      </c>
      <c r="E1656" s="1">
        <v>30104903.699999999</v>
      </c>
    </row>
    <row r="1657" spans="1:5" x14ac:dyDescent="0.35">
      <c r="A1657" t="s">
        <v>101</v>
      </c>
      <c r="B1657" t="s">
        <v>102</v>
      </c>
      <c r="C1657">
        <v>1990</v>
      </c>
      <c r="D1657" t="s">
        <v>9</v>
      </c>
      <c r="E1657" s="1">
        <v>24224993.399999999</v>
      </c>
    </row>
    <row r="1658" spans="1:5" x14ac:dyDescent="0.35">
      <c r="A1658" t="s">
        <v>101</v>
      </c>
      <c r="B1658" t="s">
        <v>102</v>
      </c>
      <c r="C1658">
        <v>1991</v>
      </c>
      <c r="D1658" t="s">
        <v>9</v>
      </c>
      <c r="E1658" s="1">
        <v>24029965.5</v>
      </c>
    </row>
    <row r="1659" spans="1:5" x14ac:dyDescent="0.35">
      <c r="A1659" t="s">
        <v>101</v>
      </c>
      <c r="B1659" t="s">
        <v>102</v>
      </c>
      <c r="C1659">
        <v>1992</v>
      </c>
      <c r="D1659" t="s">
        <v>9</v>
      </c>
      <c r="E1659" s="1">
        <v>23478612.5</v>
      </c>
    </row>
    <row r="1660" spans="1:5" x14ac:dyDescent="0.35">
      <c r="A1660" t="s">
        <v>101</v>
      </c>
      <c r="B1660" t="s">
        <v>102</v>
      </c>
      <c r="C1660">
        <v>1993</v>
      </c>
      <c r="D1660" t="s">
        <v>9</v>
      </c>
      <c r="E1660" s="1">
        <v>23065565.600000001</v>
      </c>
    </row>
    <row r="1661" spans="1:5" x14ac:dyDescent="0.35">
      <c r="A1661" t="s">
        <v>101</v>
      </c>
      <c r="B1661" t="s">
        <v>102</v>
      </c>
      <c r="C1661">
        <v>1994</v>
      </c>
      <c r="D1661" t="s">
        <v>9</v>
      </c>
      <c r="E1661" s="1">
        <v>23953946.699999999</v>
      </c>
    </row>
    <row r="1662" spans="1:5" x14ac:dyDescent="0.35">
      <c r="A1662" t="s">
        <v>101</v>
      </c>
      <c r="B1662" t="s">
        <v>102</v>
      </c>
      <c r="C1662">
        <v>1995</v>
      </c>
      <c r="D1662" t="s">
        <v>9</v>
      </c>
      <c r="E1662" s="1">
        <v>24887088.5</v>
      </c>
    </row>
    <row r="1663" spans="1:5" x14ac:dyDescent="0.35">
      <c r="A1663" t="s">
        <v>101</v>
      </c>
      <c r="B1663" t="s">
        <v>102</v>
      </c>
      <c r="C1663">
        <v>1996</v>
      </c>
      <c r="D1663" t="s">
        <v>9</v>
      </c>
      <c r="E1663" s="1">
        <v>23974024.399999999</v>
      </c>
    </row>
    <row r="1664" spans="1:5" x14ac:dyDescent="0.35">
      <c r="A1664" t="s">
        <v>101</v>
      </c>
      <c r="B1664" t="s">
        <v>102</v>
      </c>
      <c r="C1664">
        <v>1997</v>
      </c>
      <c r="D1664" t="s">
        <v>9</v>
      </c>
      <c r="E1664" s="1">
        <v>12418876.1</v>
      </c>
    </row>
    <row r="1665" spans="1:5" x14ac:dyDescent="0.35">
      <c r="A1665" t="s">
        <v>101</v>
      </c>
      <c r="B1665" t="s">
        <v>102</v>
      </c>
      <c r="C1665">
        <v>1998</v>
      </c>
      <c r="D1665" t="s">
        <v>9</v>
      </c>
      <c r="E1665" s="1">
        <v>0</v>
      </c>
    </row>
    <row r="1666" spans="1:5" x14ac:dyDescent="0.35">
      <c r="A1666" t="s">
        <v>101</v>
      </c>
      <c r="B1666" t="s">
        <v>102</v>
      </c>
      <c r="C1666">
        <v>1999</v>
      </c>
      <c r="D1666" t="s">
        <v>9</v>
      </c>
      <c r="E1666" s="1">
        <v>0</v>
      </c>
    </row>
    <row r="1667" spans="1:5" x14ac:dyDescent="0.35">
      <c r="A1667" t="s">
        <v>101</v>
      </c>
      <c r="B1667" t="s">
        <v>102</v>
      </c>
      <c r="C1667">
        <v>2000</v>
      </c>
      <c r="D1667" t="s">
        <v>9</v>
      </c>
      <c r="E1667" s="1">
        <v>0</v>
      </c>
    </row>
    <row r="1668" spans="1:5" x14ac:dyDescent="0.35">
      <c r="A1668" t="s">
        <v>101</v>
      </c>
      <c r="B1668" t="s">
        <v>102</v>
      </c>
      <c r="C1668">
        <v>2003</v>
      </c>
      <c r="D1668" t="s">
        <v>9</v>
      </c>
      <c r="E1668" s="1">
        <v>0</v>
      </c>
    </row>
    <row r="1669" spans="1:5" x14ac:dyDescent="0.35">
      <c r="A1669" t="s">
        <v>101</v>
      </c>
      <c r="B1669" t="s">
        <v>102</v>
      </c>
      <c r="C1669">
        <v>2004</v>
      </c>
      <c r="D1669" t="s">
        <v>9</v>
      </c>
      <c r="E1669" s="1">
        <v>1362100</v>
      </c>
    </row>
    <row r="1670" spans="1:5" x14ac:dyDescent="0.35">
      <c r="A1670" t="s">
        <v>101</v>
      </c>
      <c r="B1670" t="s">
        <v>102</v>
      </c>
      <c r="C1670">
        <v>2005</v>
      </c>
      <c r="D1670" t="s">
        <v>9</v>
      </c>
      <c r="E1670" s="1">
        <v>3686562.5</v>
      </c>
    </row>
    <row r="1671" spans="1:5" x14ac:dyDescent="0.35">
      <c r="A1671" t="s">
        <v>101</v>
      </c>
      <c r="B1671" t="s">
        <v>102</v>
      </c>
      <c r="C1671">
        <v>2006</v>
      </c>
      <c r="D1671" t="s">
        <v>9</v>
      </c>
      <c r="E1671" s="1">
        <v>4115625</v>
      </c>
    </row>
    <row r="1672" spans="1:5" x14ac:dyDescent="0.35">
      <c r="A1672" t="s">
        <v>101</v>
      </c>
      <c r="B1672" t="s">
        <v>102</v>
      </c>
      <c r="C1672">
        <v>2007</v>
      </c>
      <c r="D1672" t="s">
        <v>9</v>
      </c>
      <c r="E1672" s="1">
        <v>0</v>
      </c>
    </row>
    <row r="1673" spans="1:5" x14ac:dyDescent="0.35">
      <c r="A1673" t="s">
        <v>101</v>
      </c>
      <c r="B1673" t="s">
        <v>102</v>
      </c>
      <c r="C1673">
        <v>2008</v>
      </c>
      <c r="D1673" t="s">
        <v>9</v>
      </c>
      <c r="E1673" s="1">
        <v>0</v>
      </c>
    </row>
    <row r="1674" spans="1:5" x14ac:dyDescent="0.35">
      <c r="A1674" t="s">
        <v>101</v>
      </c>
      <c r="B1674" t="s">
        <v>102</v>
      </c>
      <c r="C1674">
        <v>2009</v>
      </c>
      <c r="D1674" t="s">
        <v>9</v>
      </c>
      <c r="E1674" s="1">
        <v>0</v>
      </c>
    </row>
    <row r="1675" spans="1:5" x14ac:dyDescent="0.35">
      <c r="A1675" t="s">
        <v>101</v>
      </c>
      <c r="B1675" t="s">
        <v>102</v>
      </c>
      <c r="C1675">
        <v>2010</v>
      </c>
      <c r="D1675" t="s">
        <v>9</v>
      </c>
      <c r="E1675" s="1">
        <v>0</v>
      </c>
    </row>
    <row r="1676" spans="1:5" x14ac:dyDescent="0.35">
      <c r="A1676" t="s">
        <v>101</v>
      </c>
      <c r="B1676" t="s">
        <v>102</v>
      </c>
      <c r="C1676">
        <v>2011</v>
      </c>
      <c r="D1676" t="s">
        <v>9</v>
      </c>
      <c r="E1676" s="1">
        <v>0</v>
      </c>
    </row>
    <row r="1677" spans="1:5" x14ac:dyDescent="0.35">
      <c r="A1677" t="s">
        <v>101</v>
      </c>
      <c r="B1677" t="s">
        <v>102</v>
      </c>
      <c r="C1677">
        <v>2018</v>
      </c>
      <c r="D1677" t="s">
        <v>9</v>
      </c>
      <c r="E1677" s="1">
        <v>0</v>
      </c>
    </row>
    <row r="1678" spans="1:5" x14ac:dyDescent="0.35">
      <c r="A1678" t="s">
        <v>101</v>
      </c>
      <c r="B1678" t="s">
        <v>102</v>
      </c>
      <c r="C1678">
        <v>2019</v>
      </c>
      <c r="D1678" t="s">
        <v>9</v>
      </c>
      <c r="E1678" s="1">
        <v>44368683</v>
      </c>
    </row>
    <row r="1679" spans="1:5" x14ac:dyDescent="0.35">
      <c r="A1679" t="s">
        <v>101</v>
      </c>
      <c r="B1679" t="s">
        <v>102</v>
      </c>
      <c r="C1679">
        <v>2020</v>
      </c>
      <c r="D1679" t="s">
        <v>9</v>
      </c>
      <c r="E1679" s="1">
        <v>203848306.19999999</v>
      </c>
    </row>
    <row r="1680" spans="1:5" x14ac:dyDescent="0.35">
      <c r="A1680" t="s">
        <v>101</v>
      </c>
      <c r="B1680" t="s">
        <v>102</v>
      </c>
      <c r="C1680">
        <v>2021</v>
      </c>
      <c r="D1680" t="s">
        <v>9</v>
      </c>
      <c r="E1680" s="1">
        <v>259305372.19999999</v>
      </c>
    </row>
    <row r="1681" spans="1:5" x14ac:dyDescent="0.35">
      <c r="A1681" t="s">
        <v>101</v>
      </c>
      <c r="B1681" t="s">
        <v>102</v>
      </c>
      <c r="C1681">
        <v>2022</v>
      </c>
      <c r="D1681" t="s">
        <v>9</v>
      </c>
      <c r="E1681" s="1">
        <v>373586249.39999998</v>
      </c>
    </row>
    <row r="1682" spans="1:5" x14ac:dyDescent="0.35">
      <c r="A1682" t="s">
        <v>101</v>
      </c>
      <c r="B1682" t="s">
        <v>102</v>
      </c>
      <c r="C1682">
        <v>2023</v>
      </c>
      <c r="D1682" t="s">
        <v>9</v>
      </c>
      <c r="E1682" s="1">
        <v>569124725</v>
      </c>
    </row>
    <row r="1683" spans="1:5" x14ac:dyDescent="0.35">
      <c r="A1683" t="s">
        <v>101</v>
      </c>
      <c r="B1683" t="s">
        <v>102</v>
      </c>
      <c r="C1683">
        <v>2024</v>
      </c>
      <c r="D1683" t="s">
        <v>9</v>
      </c>
      <c r="E1683" s="1">
        <v>508326497.69999999</v>
      </c>
    </row>
    <row r="1684" spans="1:5" x14ac:dyDescent="0.35">
      <c r="A1684" t="s">
        <v>103</v>
      </c>
      <c r="B1684" t="s">
        <v>104</v>
      </c>
      <c r="C1684">
        <v>1978</v>
      </c>
      <c r="D1684" t="s">
        <v>9</v>
      </c>
      <c r="E1684" s="1">
        <v>2500000</v>
      </c>
    </row>
    <row r="1685" spans="1:5" x14ac:dyDescent="0.35">
      <c r="A1685" t="s">
        <v>103</v>
      </c>
      <c r="B1685" t="s">
        <v>104</v>
      </c>
      <c r="C1685">
        <v>1979</v>
      </c>
      <c r="D1685" t="s">
        <v>9</v>
      </c>
      <c r="E1685" s="1">
        <v>2500000</v>
      </c>
    </row>
    <row r="1686" spans="1:5" x14ac:dyDescent="0.35">
      <c r="A1686" t="s">
        <v>103</v>
      </c>
      <c r="B1686" t="s">
        <v>104</v>
      </c>
      <c r="C1686">
        <v>1980</v>
      </c>
      <c r="D1686" t="s">
        <v>9</v>
      </c>
      <c r="E1686" s="1">
        <v>2143000</v>
      </c>
    </row>
    <row r="1687" spans="1:5" x14ac:dyDescent="0.35">
      <c r="A1687" t="s">
        <v>103</v>
      </c>
      <c r="B1687" t="s">
        <v>104</v>
      </c>
      <c r="C1687">
        <v>1981</v>
      </c>
      <c r="D1687" t="s">
        <v>9</v>
      </c>
      <c r="E1687" s="1">
        <v>1429000</v>
      </c>
    </row>
    <row r="1688" spans="1:5" x14ac:dyDescent="0.35">
      <c r="A1688" t="s">
        <v>103</v>
      </c>
      <c r="B1688" t="s">
        <v>104</v>
      </c>
      <c r="C1688">
        <v>1982</v>
      </c>
      <c r="D1688" t="s">
        <v>9</v>
      </c>
      <c r="E1688" s="1">
        <v>715000</v>
      </c>
    </row>
    <row r="1689" spans="1:5" x14ac:dyDescent="0.35">
      <c r="A1689" t="s">
        <v>103</v>
      </c>
      <c r="B1689" t="s">
        <v>104</v>
      </c>
      <c r="C1689">
        <v>1983</v>
      </c>
      <c r="D1689" t="s">
        <v>9</v>
      </c>
      <c r="E1689" s="1">
        <v>358000</v>
      </c>
    </row>
    <row r="1690" spans="1:5" x14ac:dyDescent="0.35">
      <c r="A1690" t="s">
        <v>103</v>
      </c>
      <c r="B1690" t="s">
        <v>104</v>
      </c>
      <c r="C1690">
        <v>1984</v>
      </c>
      <c r="D1690" t="s">
        <v>9</v>
      </c>
      <c r="E1690" s="1">
        <v>0</v>
      </c>
    </row>
    <row r="1691" spans="1:5" hidden="1" x14ac:dyDescent="0.35">
      <c r="A1691" t="s">
        <v>105</v>
      </c>
      <c r="B1691" t="s">
        <v>106</v>
      </c>
      <c r="C1691">
        <v>1970</v>
      </c>
      <c r="D1691" t="s">
        <v>12</v>
      </c>
      <c r="E1691" s="1">
        <v>0</v>
      </c>
    </row>
    <row r="1692" spans="1:5" hidden="1" x14ac:dyDescent="0.35">
      <c r="A1692" t="s">
        <v>105</v>
      </c>
      <c r="B1692" t="s">
        <v>106</v>
      </c>
      <c r="C1692">
        <v>1973</v>
      </c>
      <c r="D1692" t="s">
        <v>12</v>
      </c>
      <c r="E1692" s="1">
        <v>12500000</v>
      </c>
    </row>
    <row r="1693" spans="1:5" hidden="1" x14ac:dyDescent="0.35">
      <c r="A1693" t="s">
        <v>105</v>
      </c>
      <c r="B1693" t="s">
        <v>106</v>
      </c>
      <c r="C1693">
        <v>1974</v>
      </c>
      <c r="D1693" t="s">
        <v>12</v>
      </c>
      <c r="E1693" s="1">
        <v>13663000</v>
      </c>
    </row>
    <row r="1694" spans="1:5" hidden="1" x14ac:dyDescent="0.35">
      <c r="A1694" t="s">
        <v>105</v>
      </c>
      <c r="B1694" t="s">
        <v>106</v>
      </c>
      <c r="C1694">
        <v>1975</v>
      </c>
      <c r="D1694" t="s">
        <v>12</v>
      </c>
      <c r="E1694" s="1">
        <v>62722644</v>
      </c>
    </row>
    <row r="1695" spans="1:5" hidden="1" x14ac:dyDescent="0.35">
      <c r="A1695" t="s">
        <v>105</v>
      </c>
      <c r="B1695" t="s">
        <v>106</v>
      </c>
      <c r="C1695">
        <v>1976</v>
      </c>
      <c r="D1695" t="s">
        <v>12</v>
      </c>
      <c r="E1695" s="1">
        <v>95324612.799999997</v>
      </c>
    </row>
    <row r="1696" spans="1:5" hidden="1" x14ac:dyDescent="0.35">
      <c r="A1696" t="s">
        <v>105</v>
      </c>
      <c r="B1696" t="s">
        <v>106</v>
      </c>
      <c r="C1696">
        <v>1977</v>
      </c>
      <c r="D1696" t="s">
        <v>12</v>
      </c>
      <c r="E1696" s="1">
        <v>103952570</v>
      </c>
    </row>
    <row r="1697" spans="1:5" hidden="1" x14ac:dyDescent="0.35">
      <c r="A1697" t="s">
        <v>105</v>
      </c>
      <c r="B1697" t="s">
        <v>106</v>
      </c>
      <c r="C1697">
        <v>1978</v>
      </c>
      <c r="D1697" t="s">
        <v>12</v>
      </c>
      <c r="E1697" s="1">
        <v>100066837.5</v>
      </c>
    </row>
    <row r="1698" spans="1:5" hidden="1" x14ac:dyDescent="0.35">
      <c r="A1698" t="s">
        <v>105</v>
      </c>
      <c r="B1698" t="s">
        <v>106</v>
      </c>
      <c r="C1698">
        <v>1979</v>
      </c>
      <c r="D1698" t="s">
        <v>12</v>
      </c>
      <c r="E1698" s="1">
        <v>113591302</v>
      </c>
    </row>
    <row r="1699" spans="1:5" hidden="1" x14ac:dyDescent="0.35">
      <c r="A1699" t="s">
        <v>105</v>
      </c>
      <c r="B1699" t="s">
        <v>106</v>
      </c>
      <c r="C1699">
        <v>1980</v>
      </c>
      <c r="D1699" t="s">
        <v>12</v>
      </c>
      <c r="E1699" s="1">
        <v>124024326.8</v>
      </c>
    </row>
    <row r="1700" spans="1:5" hidden="1" x14ac:dyDescent="0.35">
      <c r="A1700" t="s">
        <v>105</v>
      </c>
      <c r="B1700" t="s">
        <v>106</v>
      </c>
      <c r="C1700">
        <v>1981</v>
      </c>
      <c r="D1700" t="s">
        <v>12</v>
      </c>
      <c r="E1700" s="1">
        <v>111870925.3</v>
      </c>
    </row>
    <row r="1701" spans="1:5" hidden="1" x14ac:dyDescent="0.35">
      <c r="A1701" t="s">
        <v>105</v>
      </c>
      <c r="B1701" t="s">
        <v>106</v>
      </c>
      <c r="C1701">
        <v>1982</v>
      </c>
      <c r="D1701" t="s">
        <v>12</v>
      </c>
      <c r="E1701" s="1">
        <v>112947342</v>
      </c>
    </row>
    <row r="1702" spans="1:5" hidden="1" x14ac:dyDescent="0.35">
      <c r="A1702" t="s">
        <v>105</v>
      </c>
      <c r="B1702" t="s">
        <v>106</v>
      </c>
      <c r="C1702">
        <v>1983</v>
      </c>
      <c r="D1702" t="s">
        <v>12</v>
      </c>
      <c r="E1702" s="1">
        <v>114122347</v>
      </c>
    </row>
    <row r="1703" spans="1:5" hidden="1" x14ac:dyDescent="0.35">
      <c r="A1703" t="s">
        <v>105</v>
      </c>
      <c r="B1703" t="s">
        <v>106</v>
      </c>
      <c r="C1703">
        <v>1984</v>
      </c>
      <c r="D1703" t="s">
        <v>12</v>
      </c>
      <c r="E1703" s="1">
        <v>111128217.5</v>
      </c>
    </row>
    <row r="1704" spans="1:5" hidden="1" x14ac:dyDescent="0.35">
      <c r="A1704" t="s">
        <v>105</v>
      </c>
      <c r="B1704" t="s">
        <v>106</v>
      </c>
      <c r="C1704">
        <v>1985</v>
      </c>
      <c r="D1704" t="s">
        <v>12</v>
      </c>
      <c r="E1704" s="1">
        <v>112585777.5</v>
      </c>
    </row>
    <row r="1705" spans="1:5" hidden="1" x14ac:dyDescent="0.35">
      <c r="A1705" t="s">
        <v>105</v>
      </c>
      <c r="B1705" t="s">
        <v>106</v>
      </c>
      <c r="C1705">
        <v>1986</v>
      </c>
      <c r="D1705" t="s">
        <v>12</v>
      </c>
      <c r="E1705" s="1">
        <v>112692627.5</v>
      </c>
    </row>
    <row r="1706" spans="1:5" hidden="1" x14ac:dyDescent="0.35">
      <c r="A1706" t="s">
        <v>105</v>
      </c>
      <c r="B1706" t="s">
        <v>106</v>
      </c>
      <c r="C1706">
        <v>1987</v>
      </c>
      <c r="D1706" t="s">
        <v>12</v>
      </c>
      <c r="E1706" s="1">
        <v>118383642.5</v>
      </c>
    </row>
    <row r="1707" spans="1:5" hidden="1" x14ac:dyDescent="0.35">
      <c r="A1707" t="s">
        <v>105</v>
      </c>
      <c r="B1707" t="s">
        <v>106</v>
      </c>
      <c r="C1707">
        <v>1988</v>
      </c>
      <c r="D1707" t="s">
        <v>12</v>
      </c>
      <c r="E1707" s="1">
        <v>132614952.5</v>
      </c>
    </row>
    <row r="1708" spans="1:5" hidden="1" x14ac:dyDescent="0.35">
      <c r="A1708" t="s">
        <v>105</v>
      </c>
      <c r="B1708" t="s">
        <v>106</v>
      </c>
      <c r="C1708">
        <v>1989</v>
      </c>
      <c r="D1708" t="s">
        <v>12</v>
      </c>
      <c r="E1708" s="1">
        <v>120269476.5</v>
      </c>
    </row>
    <row r="1709" spans="1:5" hidden="1" x14ac:dyDescent="0.35">
      <c r="A1709" t="s">
        <v>105</v>
      </c>
      <c r="B1709" t="s">
        <v>106</v>
      </c>
      <c r="C1709">
        <v>1990</v>
      </c>
      <c r="D1709" t="s">
        <v>12</v>
      </c>
      <c r="E1709" s="1">
        <v>104065000</v>
      </c>
    </row>
    <row r="1710" spans="1:5" hidden="1" x14ac:dyDescent="0.35">
      <c r="A1710" t="s">
        <v>105</v>
      </c>
      <c r="B1710" t="s">
        <v>106</v>
      </c>
      <c r="C1710">
        <v>1991</v>
      </c>
      <c r="D1710" t="s">
        <v>12</v>
      </c>
      <c r="E1710" s="1">
        <v>104065000</v>
      </c>
    </row>
    <row r="1711" spans="1:5" hidden="1" x14ac:dyDescent="0.35">
      <c r="A1711" t="s">
        <v>105</v>
      </c>
      <c r="B1711" t="s">
        <v>106</v>
      </c>
      <c r="C1711">
        <v>1992</v>
      </c>
      <c r="D1711" t="s">
        <v>12</v>
      </c>
      <c r="E1711" s="1">
        <v>36436128.100000001</v>
      </c>
    </row>
    <row r="1712" spans="1:5" hidden="1" x14ac:dyDescent="0.35">
      <c r="A1712" t="s">
        <v>105</v>
      </c>
      <c r="B1712" t="s">
        <v>106</v>
      </c>
      <c r="C1712">
        <v>1993</v>
      </c>
      <c r="D1712" t="s">
        <v>12</v>
      </c>
      <c r="E1712" s="1">
        <v>36618094.799999997</v>
      </c>
    </row>
    <row r="1713" spans="1:5" hidden="1" x14ac:dyDescent="0.35">
      <c r="A1713" t="s">
        <v>105</v>
      </c>
      <c r="B1713" t="s">
        <v>106</v>
      </c>
      <c r="C1713">
        <v>1994</v>
      </c>
      <c r="D1713" t="s">
        <v>12</v>
      </c>
      <c r="E1713" s="1">
        <v>38450357</v>
      </c>
    </row>
    <row r="1714" spans="1:5" hidden="1" x14ac:dyDescent="0.35">
      <c r="A1714" t="s">
        <v>105</v>
      </c>
      <c r="B1714" t="s">
        <v>106</v>
      </c>
      <c r="C1714">
        <v>1995</v>
      </c>
      <c r="D1714" t="s">
        <v>12</v>
      </c>
      <c r="E1714" s="1">
        <v>36865923</v>
      </c>
    </row>
    <row r="1715" spans="1:5" hidden="1" x14ac:dyDescent="0.35">
      <c r="A1715" t="s">
        <v>105</v>
      </c>
      <c r="B1715" t="s">
        <v>106</v>
      </c>
      <c r="C1715">
        <v>1996</v>
      </c>
      <c r="D1715" t="s">
        <v>12</v>
      </c>
      <c r="E1715" s="1">
        <v>42467223</v>
      </c>
    </row>
    <row r="1716" spans="1:5" hidden="1" x14ac:dyDescent="0.35">
      <c r="A1716" t="s">
        <v>105</v>
      </c>
      <c r="B1716" t="s">
        <v>106</v>
      </c>
      <c r="C1716">
        <v>1997</v>
      </c>
      <c r="D1716" t="s">
        <v>12</v>
      </c>
      <c r="E1716" s="1">
        <v>39669558.5</v>
      </c>
    </row>
    <row r="1717" spans="1:5" hidden="1" x14ac:dyDescent="0.35">
      <c r="A1717" t="s">
        <v>105</v>
      </c>
      <c r="B1717" t="s">
        <v>106</v>
      </c>
      <c r="C1717">
        <v>1998</v>
      </c>
      <c r="D1717" t="s">
        <v>12</v>
      </c>
      <c r="E1717" s="1">
        <v>36867000</v>
      </c>
    </row>
    <row r="1718" spans="1:5" hidden="1" x14ac:dyDescent="0.35">
      <c r="A1718" t="s">
        <v>105</v>
      </c>
      <c r="B1718" t="s">
        <v>106</v>
      </c>
      <c r="C1718">
        <v>1999</v>
      </c>
      <c r="D1718" t="s">
        <v>12</v>
      </c>
      <c r="E1718" s="1">
        <v>2927000</v>
      </c>
    </row>
    <row r="1719" spans="1:5" hidden="1" x14ac:dyDescent="0.35">
      <c r="A1719" t="s">
        <v>105</v>
      </c>
      <c r="B1719" t="s">
        <v>106</v>
      </c>
      <c r="C1719">
        <v>2000</v>
      </c>
      <c r="D1719" t="s">
        <v>12</v>
      </c>
      <c r="E1719" s="1">
        <v>6057000</v>
      </c>
    </row>
    <row r="1720" spans="1:5" hidden="1" x14ac:dyDescent="0.35">
      <c r="A1720" t="s">
        <v>105</v>
      </c>
      <c r="B1720" t="s">
        <v>106</v>
      </c>
      <c r="C1720">
        <v>2001</v>
      </c>
      <c r="D1720" t="s">
        <v>12</v>
      </c>
      <c r="E1720" s="1">
        <v>13537897.6</v>
      </c>
    </row>
    <row r="1721" spans="1:5" hidden="1" x14ac:dyDescent="0.35">
      <c r="A1721" t="s">
        <v>105</v>
      </c>
      <c r="B1721" t="s">
        <v>106</v>
      </c>
      <c r="C1721">
        <v>2002</v>
      </c>
      <c r="D1721" t="s">
        <v>12</v>
      </c>
      <c r="E1721" s="1">
        <v>13255279.199999999</v>
      </c>
    </row>
    <row r="1722" spans="1:5" hidden="1" x14ac:dyDescent="0.35">
      <c r="A1722" t="s">
        <v>105</v>
      </c>
      <c r="B1722" t="s">
        <v>106</v>
      </c>
      <c r="C1722">
        <v>2003</v>
      </c>
      <c r="D1722" t="s">
        <v>12</v>
      </c>
      <c r="E1722" s="1">
        <v>12604466.800000001</v>
      </c>
    </row>
    <row r="1723" spans="1:5" hidden="1" x14ac:dyDescent="0.35">
      <c r="A1723" t="s">
        <v>105</v>
      </c>
      <c r="B1723" t="s">
        <v>106</v>
      </c>
      <c r="C1723">
        <v>2004</v>
      </c>
      <c r="D1723" t="s">
        <v>12</v>
      </c>
      <c r="E1723" s="1">
        <v>3762261.6</v>
      </c>
    </row>
    <row r="1724" spans="1:5" hidden="1" x14ac:dyDescent="0.35">
      <c r="A1724" t="s">
        <v>105</v>
      </c>
      <c r="B1724" t="s">
        <v>106</v>
      </c>
      <c r="C1724">
        <v>2005</v>
      </c>
      <c r="D1724" t="s">
        <v>12</v>
      </c>
      <c r="E1724" s="1">
        <v>3550143.6</v>
      </c>
    </row>
    <row r="1725" spans="1:5" hidden="1" x14ac:dyDescent="0.35">
      <c r="A1725" t="s">
        <v>105</v>
      </c>
      <c r="B1725" t="s">
        <v>106</v>
      </c>
      <c r="C1725">
        <v>2006</v>
      </c>
      <c r="D1725" t="s">
        <v>12</v>
      </c>
      <c r="E1725" s="1">
        <v>3608972</v>
      </c>
    </row>
    <row r="1726" spans="1:5" hidden="1" x14ac:dyDescent="0.35">
      <c r="A1726" t="s">
        <v>105</v>
      </c>
      <c r="B1726" t="s">
        <v>106</v>
      </c>
      <c r="C1726">
        <v>2007</v>
      </c>
      <c r="D1726" t="s">
        <v>12</v>
      </c>
      <c r="E1726" s="1">
        <v>3618829.6</v>
      </c>
    </row>
    <row r="1727" spans="1:5" hidden="1" x14ac:dyDescent="0.35">
      <c r="A1727" t="s">
        <v>105</v>
      </c>
      <c r="B1727" t="s">
        <v>106</v>
      </c>
      <c r="C1727">
        <v>2008</v>
      </c>
      <c r="D1727" t="s">
        <v>12</v>
      </c>
      <c r="E1727" s="1">
        <v>3485703.2</v>
      </c>
    </row>
    <row r="1728" spans="1:5" hidden="1" x14ac:dyDescent="0.35">
      <c r="A1728" t="s">
        <v>105</v>
      </c>
      <c r="B1728" t="s">
        <v>106</v>
      </c>
      <c r="C1728">
        <v>2009</v>
      </c>
      <c r="D1728" t="s">
        <v>12</v>
      </c>
      <c r="E1728" s="1">
        <v>3525158</v>
      </c>
    </row>
    <row r="1729" spans="1:5" hidden="1" x14ac:dyDescent="0.35">
      <c r="A1729" t="s">
        <v>105</v>
      </c>
      <c r="B1729" t="s">
        <v>106</v>
      </c>
      <c r="C1729">
        <v>2010</v>
      </c>
      <c r="D1729" t="s">
        <v>12</v>
      </c>
      <c r="E1729" s="1">
        <v>3511982</v>
      </c>
    </row>
    <row r="1730" spans="1:5" hidden="1" x14ac:dyDescent="0.35">
      <c r="A1730" t="s">
        <v>105</v>
      </c>
      <c r="B1730" t="s">
        <v>106</v>
      </c>
      <c r="C1730">
        <v>2011</v>
      </c>
      <c r="D1730" t="s">
        <v>12</v>
      </c>
      <c r="E1730" s="1">
        <v>3507248.4</v>
      </c>
    </row>
    <row r="1731" spans="1:5" hidden="1" x14ac:dyDescent="0.35">
      <c r="A1731" t="s">
        <v>105</v>
      </c>
      <c r="B1731" t="s">
        <v>106</v>
      </c>
      <c r="C1731">
        <v>2012</v>
      </c>
      <c r="D1731" t="s">
        <v>12</v>
      </c>
      <c r="E1731" s="1">
        <v>3515032</v>
      </c>
    </row>
    <row r="1732" spans="1:5" hidden="1" x14ac:dyDescent="0.35">
      <c r="A1732" t="s">
        <v>105</v>
      </c>
      <c r="B1732" t="s">
        <v>106</v>
      </c>
      <c r="C1732">
        <v>2013</v>
      </c>
      <c r="D1732" t="s">
        <v>12</v>
      </c>
      <c r="E1732" s="1">
        <v>3532530.6</v>
      </c>
    </row>
    <row r="1733" spans="1:5" hidden="1" x14ac:dyDescent="0.35">
      <c r="A1733" t="s">
        <v>105</v>
      </c>
      <c r="B1733" t="s">
        <v>106</v>
      </c>
      <c r="C1733">
        <v>2014</v>
      </c>
      <c r="D1733" t="s">
        <v>12</v>
      </c>
      <c r="E1733" s="1">
        <v>3510835.2000000002</v>
      </c>
    </row>
    <row r="1734" spans="1:5" hidden="1" x14ac:dyDescent="0.35">
      <c r="A1734" t="s">
        <v>105</v>
      </c>
      <c r="B1734" t="s">
        <v>106</v>
      </c>
      <c r="C1734">
        <v>2015</v>
      </c>
      <c r="D1734" t="s">
        <v>12</v>
      </c>
      <c r="E1734" s="1">
        <v>3491583.6</v>
      </c>
    </row>
    <row r="1735" spans="1:5" hidden="1" x14ac:dyDescent="0.35">
      <c r="A1735" t="s">
        <v>105</v>
      </c>
      <c r="B1735" t="s">
        <v>106</v>
      </c>
      <c r="C1735">
        <v>2016</v>
      </c>
      <c r="D1735" t="s">
        <v>12</v>
      </c>
      <c r="E1735" s="1">
        <v>3430168.8</v>
      </c>
    </row>
    <row r="1736" spans="1:5" hidden="1" x14ac:dyDescent="0.35">
      <c r="A1736" t="s">
        <v>105</v>
      </c>
      <c r="B1736" t="s">
        <v>106</v>
      </c>
      <c r="C1736">
        <v>2017</v>
      </c>
      <c r="D1736" t="s">
        <v>12</v>
      </c>
      <c r="E1736" s="1">
        <v>20766680.600000001</v>
      </c>
    </row>
    <row r="1737" spans="1:5" hidden="1" x14ac:dyDescent="0.35">
      <c r="A1737" t="s">
        <v>105</v>
      </c>
      <c r="B1737" t="s">
        <v>106</v>
      </c>
      <c r="C1737">
        <v>2018</v>
      </c>
      <c r="D1737" t="s">
        <v>12</v>
      </c>
      <c r="E1737" s="1">
        <v>20024770.199999999</v>
      </c>
    </row>
    <row r="1738" spans="1:5" hidden="1" x14ac:dyDescent="0.35">
      <c r="A1738" t="s">
        <v>105</v>
      </c>
      <c r="B1738" t="s">
        <v>106</v>
      </c>
      <c r="C1738">
        <v>2019</v>
      </c>
      <c r="D1738" t="s">
        <v>12</v>
      </c>
      <c r="E1738" s="1">
        <v>19266164.600000001</v>
      </c>
    </row>
    <row r="1739" spans="1:5" hidden="1" x14ac:dyDescent="0.35">
      <c r="A1739" t="s">
        <v>105</v>
      </c>
      <c r="B1739" t="s">
        <v>106</v>
      </c>
      <c r="C1739">
        <v>2020</v>
      </c>
      <c r="D1739" t="s">
        <v>12</v>
      </c>
      <c r="E1739" s="1">
        <v>18456448</v>
      </c>
    </row>
    <row r="1740" spans="1:5" hidden="1" x14ac:dyDescent="0.35">
      <c r="A1740" t="s">
        <v>105</v>
      </c>
      <c r="B1740" t="s">
        <v>106</v>
      </c>
      <c r="C1740">
        <v>2021</v>
      </c>
      <c r="D1740" t="s">
        <v>12</v>
      </c>
      <c r="E1740" s="1">
        <v>17586789.600000001</v>
      </c>
    </row>
    <row r="1741" spans="1:5" hidden="1" x14ac:dyDescent="0.35">
      <c r="A1741" t="s">
        <v>105</v>
      </c>
      <c r="B1741" t="s">
        <v>106</v>
      </c>
      <c r="C1741">
        <v>2022</v>
      </c>
      <c r="D1741" t="s">
        <v>12</v>
      </c>
      <c r="E1741" s="1">
        <v>16628459.199999999</v>
      </c>
    </row>
    <row r="1742" spans="1:5" hidden="1" x14ac:dyDescent="0.35">
      <c r="A1742" t="s">
        <v>105</v>
      </c>
      <c r="B1742" t="s">
        <v>106</v>
      </c>
      <c r="C1742">
        <v>2023</v>
      </c>
      <c r="D1742" t="s">
        <v>12</v>
      </c>
      <c r="E1742" s="1">
        <v>15660746.199999999</v>
      </c>
    </row>
    <row r="1743" spans="1:5" hidden="1" x14ac:dyDescent="0.35">
      <c r="A1743" t="s">
        <v>105</v>
      </c>
      <c r="B1743" t="s">
        <v>106</v>
      </c>
      <c r="C1743">
        <v>2024</v>
      </c>
      <c r="D1743" t="s">
        <v>12</v>
      </c>
      <c r="E1743" s="1">
        <v>38140195.200000003</v>
      </c>
    </row>
    <row r="1744" spans="1:5" x14ac:dyDescent="0.35">
      <c r="A1744" t="s">
        <v>107</v>
      </c>
      <c r="B1744" t="s">
        <v>108</v>
      </c>
      <c r="C1744">
        <v>1977</v>
      </c>
      <c r="D1744" t="s">
        <v>9</v>
      </c>
      <c r="E1744" s="1">
        <v>2000000</v>
      </c>
    </row>
    <row r="1745" spans="1:5" x14ac:dyDescent="0.35">
      <c r="A1745" t="s">
        <v>107</v>
      </c>
      <c r="B1745" t="s">
        <v>108</v>
      </c>
      <c r="C1745">
        <v>1978</v>
      </c>
      <c r="D1745" t="s">
        <v>9</v>
      </c>
      <c r="E1745" s="1">
        <v>1600000</v>
      </c>
    </row>
    <row r="1746" spans="1:5" x14ac:dyDescent="0.35">
      <c r="A1746" t="s">
        <v>107</v>
      </c>
      <c r="B1746" t="s">
        <v>108</v>
      </c>
      <c r="C1746">
        <v>1979</v>
      </c>
      <c r="D1746" t="s">
        <v>9</v>
      </c>
      <c r="E1746" s="1">
        <v>2925000</v>
      </c>
    </row>
    <row r="1747" spans="1:5" x14ac:dyDescent="0.35">
      <c r="A1747" t="s">
        <v>107</v>
      </c>
      <c r="B1747" t="s">
        <v>108</v>
      </c>
      <c r="C1747">
        <v>1980</v>
      </c>
      <c r="D1747" t="s">
        <v>9</v>
      </c>
      <c r="E1747" s="1">
        <v>7580000</v>
      </c>
    </row>
    <row r="1748" spans="1:5" x14ac:dyDescent="0.35">
      <c r="A1748" t="s">
        <v>107</v>
      </c>
      <c r="B1748" t="s">
        <v>108</v>
      </c>
      <c r="C1748">
        <v>1981</v>
      </c>
      <c r="D1748" t="s">
        <v>9</v>
      </c>
      <c r="E1748" s="1">
        <v>47380000</v>
      </c>
    </row>
    <row r="1749" spans="1:5" x14ac:dyDescent="0.35">
      <c r="A1749" t="s">
        <v>107</v>
      </c>
      <c r="B1749" t="s">
        <v>108</v>
      </c>
      <c r="C1749">
        <v>1982</v>
      </c>
      <c r="D1749" t="s">
        <v>9</v>
      </c>
      <c r="E1749" s="1">
        <v>49641600</v>
      </c>
    </row>
    <row r="1750" spans="1:5" x14ac:dyDescent="0.35">
      <c r="A1750" t="s">
        <v>107</v>
      </c>
      <c r="B1750" t="s">
        <v>108</v>
      </c>
      <c r="C1750">
        <v>1983</v>
      </c>
      <c r="D1750" t="s">
        <v>9</v>
      </c>
      <c r="E1750" s="1">
        <v>46951000</v>
      </c>
    </row>
    <row r="1751" spans="1:5" x14ac:dyDescent="0.35">
      <c r="A1751" t="s">
        <v>107</v>
      </c>
      <c r="B1751" t="s">
        <v>108</v>
      </c>
      <c r="C1751">
        <v>1984</v>
      </c>
      <c r="D1751" t="s">
        <v>9</v>
      </c>
      <c r="E1751" s="1">
        <v>44267000</v>
      </c>
    </row>
    <row r="1752" spans="1:5" x14ac:dyDescent="0.35">
      <c r="A1752" t="s">
        <v>107</v>
      </c>
      <c r="B1752" t="s">
        <v>108</v>
      </c>
      <c r="C1752">
        <v>1985</v>
      </c>
      <c r="D1752" t="s">
        <v>9</v>
      </c>
      <c r="E1752" s="1">
        <v>43088800</v>
      </c>
    </row>
    <row r="1753" spans="1:5" x14ac:dyDescent="0.35">
      <c r="A1753" t="s">
        <v>107</v>
      </c>
      <c r="B1753" t="s">
        <v>108</v>
      </c>
      <c r="C1753">
        <v>1986</v>
      </c>
      <c r="D1753" t="s">
        <v>9</v>
      </c>
      <c r="E1753" s="1">
        <v>46699800</v>
      </c>
    </row>
    <row r="1754" spans="1:5" x14ac:dyDescent="0.35">
      <c r="A1754" t="s">
        <v>107</v>
      </c>
      <c r="B1754" t="s">
        <v>108</v>
      </c>
      <c r="C1754">
        <v>1987</v>
      </c>
      <c r="D1754" t="s">
        <v>9</v>
      </c>
      <c r="E1754" s="1">
        <v>46699800</v>
      </c>
    </row>
    <row r="1755" spans="1:5" x14ac:dyDescent="0.35">
      <c r="A1755" t="s">
        <v>107</v>
      </c>
      <c r="B1755" t="s">
        <v>108</v>
      </c>
      <c r="C1755">
        <v>1988</v>
      </c>
      <c r="D1755" t="s">
        <v>9</v>
      </c>
      <c r="E1755" s="1">
        <v>48152000</v>
      </c>
    </row>
    <row r="1756" spans="1:5" x14ac:dyDescent="0.35">
      <c r="A1756" t="s">
        <v>107</v>
      </c>
      <c r="B1756" t="s">
        <v>108</v>
      </c>
      <c r="C1756">
        <v>1989</v>
      </c>
      <c r="D1756" t="s">
        <v>9</v>
      </c>
      <c r="E1756" s="1">
        <v>46952000</v>
      </c>
    </row>
    <row r="1757" spans="1:5" x14ac:dyDescent="0.35">
      <c r="A1757" t="s">
        <v>107</v>
      </c>
      <c r="B1757" t="s">
        <v>108</v>
      </c>
      <c r="C1757">
        <v>1990</v>
      </c>
      <c r="D1757" t="s">
        <v>9</v>
      </c>
      <c r="E1757" s="1">
        <v>46952000</v>
      </c>
    </row>
    <row r="1758" spans="1:5" x14ac:dyDescent="0.35">
      <c r="A1758" t="s">
        <v>107</v>
      </c>
      <c r="B1758" t="s">
        <v>108</v>
      </c>
      <c r="C1758">
        <v>1991</v>
      </c>
      <c r="D1758" t="s">
        <v>9</v>
      </c>
      <c r="E1758" s="1">
        <v>46952000</v>
      </c>
    </row>
    <row r="1759" spans="1:5" x14ac:dyDescent="0.35">
      <c r="A1759" t="s">
        <v>107</v>
      </c>
      <c r="B1759" t="s">
        <v>108</v>
      </c>
      <c r="C1759">
        <v>1992</v>
      </c>
      <c r="D1759" t="s">
        <v>9</v>
      </c>
      <c r="E1759" s="1">
        <v>46952000</v>
      </c>
    </row>
    <row r="1760" spans="1:5" x14ac:dyDescent="0.35">
      <c r="A1760" t="s">
        <v>107</v>
      </c>
      <c r="B1760" t="s">
        <v>108</v>
      </c>
      <c r="C1760">
        <v>1993</v>
      </c>
      <c r="D1760" t="s">
        <v>9</v>
      </c>
      <c r="E1760" s="1">
        <v>66952000</v>
      </c>
    </row>
    <row r="1761" spans="1:5" x14ac:dyDescent="0.35">
      <c r="A1761" t="s">
        <v>107</v>
      </c>
      <c r="B1761" t="s">
        <v>108</v>
      </c>
      <c r="C1761">
        <v>1994</v>
      </c>
      <c r="D1761" t="s">
        <v>9</v>
      </c>
      <c r="E1761" s="1">
        <v>66952000</v>
      </c>
    </row>
    <row r="1762" spans="1:5" x14ac:dyDescent="0.35">
      <c r="A1762" t="s">
        <v>107</v>
      </c>
      <c r="B1762" t="s">
        <v>108</v>
      </c>
      <c r="C1762">
        <v>1995</v>
      </c>
      <c r="D1762" t="s">
        <v>9</v>
      </c>
      <c r="E1762" s="1">
        <v>0</v>
      </c>
    </row>
    <row r="1763" spans="1:5" x14ac:dyDescent="0.35">
      <c r="A1763" t="s">
        <v>107</v>
      </c>
      <c r="B1763" t="s">
        <v>108</v>
      </c>
      <c r="C1763">
        <v>2007</v>
      </c>
      <c r="D1763" t="s">
        <v>9</v>
      </c>
      <c r="E1763" s="1">
        <v>0</v>
      </c>
    </row>
    <row r="1764" spans="1:5" x14ac:dyDescent="0.35">
      <c r="A1764" t="s">
        <v>107</v>
      </c>
      <c r="B1764" t="s">
        <v>108</v>
      </c>
      <c r="C1764">
        <v>2008</v>
      </c>
      <c r="D1764" t="s">
        <v>9</v>
      </c>
      <c r="E1764" s="1">
        <v>50000000</v>
      </c>
    </row>
    <row r="1765" spans="1:5" x14ac:dyDescent="0.35">
      <c r="A1765" t="s">
        <v>107</v>
      </c>
      <c r="B1765" t="s">
        <v>108</v>
      </c>
      <c r="C1765">
        <v>2009</v>
      </c>
      <c r="D1765" t="s">
        <v>9</v>
      </c>
      <c r="E1765" s="1">
        <v>50000000</v>
      </c>
    </row>
    <row r="1766" spans="1:5" x14ac:dyDescent="0.35">
      <c r="A1766" t="s">
        <v>107</v>
      </c>
      <c r="B1766" t="s">
        <v>108</v>
      </c>
      <c r="C1766">
        <v>2010</v>
      </c>
      <c r="D1766" t="s">
        <v>9</v>
      </c>
      <c r="E1766" s="1">
        <v>50000000</v>
      </c>
    </row>
    <row r="1767" spans="1:5" x14ac:dyDescent="0.35">
      <c r="A1767" t="s">
        <v>107</v>
      </c>
      <c r="B1767" t="s">
        <v>108</v>
      </c>
      <c r="C1767">
        <v>2011</v>
      </c>
      <c r="D1767" t="s">
        <v>9</v>
      </c>
      <c r="E1767" s="1">
        <v>50000000</v>
      </c>
    </row>
    <row r="1768" spans="1:5" x14ac:dyDescent="0.35">
      <c r="A1768" t="s">
        <v>107</v>
      </c>
      <c r="B1768" t="s">
        <v>108</v>
      </c>
      <c r="C1768">
        <v>2012</v>
      </c>
      <c r="D1768" t="s">
        <v>9</v>
      </c>
      <c r="E1768" s="1">
        <v>50000000</v>
      </c>
    </row>
    <row r="1769" spans="1:5" x14ac:dyDescent="0.35">
      <c r="A1769" t="s">
        <v>107</v>
      </c>
      <c r="B1769" t="s">
        <v>108</v>
      </c>
      <c r="C1769">
        <v>2013</v>
      </c>
      <c r="D1769" t="s">
        <v>9</v>
      </c>
      <c r="E1769" s="1">
        <v>47674000</v>
      </c>
    </row>
    <row r="1770" spans="1:5" x14ac:dyDescent="0.35">
      <c r="A1770" t="s">
        <v>107</v>
      </c>
      <c r="B1770" t="s">
        <v>108</v>
      </c>
      <c r="C1770">
        <v>2014</v>
      </c>
      <c r="D1770" t="s">
        <v>9</v>
      </c>
      <c r="E1770" s="1">
        <v>45348000</v>
      </c>
    </row>
    <row r="1771" spans="1:5" x14ac:dyDescent="0.35">
      <c r="A1771" t="s">
        <v>107</v>
      </c>
      <c r="B1771" t="s">
        <v>108</v>
      </c>
      <c r="C1771">
        <v>2015</v>
      </c>
      <c r="D1771" t="s">
        <v>9</v>
      </c>
      <c r="E1771" s="1">
        <v>45348000</v>
      </c>
    </row>
    <row r="1772" spans="1:5" x14ac:dyDescent="0.35">
      <c r="A1772" t="s">
        <v>107</v>
      </c>
      <c r="B1772" t="s">
        <v>108</v>
      </c>
      <c r="C1772">
        <v>2016</v>
      </c>
      <c r="D1772" t="s">
        <v>9</v>
      </c>
      <c r="E1772" s="1">
        <v>45348000</v>
      </c>
    </row>
    <row r="1773" spans="1:5" x14ac:dyDescent="0.35">
      <c r="A1773" t="s">
        <v>107</v>
      </c>
      <c r="B1773" t="s">
        <v>108</v>
      </c>
      <c r="C1773">
        <v>2017</v>
      </c>
      <c r="D1773" t="s">
        <v>9</v>
      </c>
      <c r="E1773" s="1">
        <v>45348000</v>
      </c>
    </row>
    <row r="1774" spans="1:5" x14ac:dyDescent="0.35">
      <c r="A1774" t="s">
        <v>107</v>
      </c>
      <c r="B1774" t="s">
        <v>108</v>
      </c>
      <c r="C1774">
        <v>2018</v>
      </c>
      <c r="D1774" t="s">
        <v>9</v>
      </c>
      <c r="E1774" s="1">
        <v>45348000</v>
      </c>
    </row>
    <row r="1775" spans="1:5" x14ac:dyDescent="0.35">
      <c r="A1775" t="s">
        <v>107</v>
      </c>
      <c r="B1775" t="s">
        <v>108</v>
      </c>
      <c r="C1775">
        <v>2019</v>
      </c>
      <c r="D1775" t="s">
        <v>9</v>
      </c>
      <c r="E1775" s="1">
        <v>44185000</v>
      </c>
    </row>
    <row r="1776" spans="1:5" x14ac:dyDescent="0.35">
      <c r="A1776" t="s">
        <v>107</v>
      </c>
      <c r="B1776" t="s">
        <v>108</v>
      </c>
      <c r="C1776">
        <v>2020</v>
      </c>
      <c r="D1776" t="s">
        <v>9</v>
      </c>
      <c r="E1776" s="1">
        <v>43022000</v>
      </c>
    </row>
    <row r="1777" spans="1:5" x14ac:dyDescent="0.35">
      <c r="A1777" t="s">
        <v>107</v>
      </c>
      <c r="B1777" t="s">
        <v>108</v>
      </c>
      <c r="C1777">
        <v>2021</v>
      </c>
      <c r="D1777" t="s">
        <v>9</v>
      </c>
      <c r="E1777" s="1">
        <v>40696000</v>
      </c>
    </row>
    <row r="1778" spans="1:5" x14ac:dyDescent="0.35">
      <c r="A1778" t="s">
        <v>107</v>
      </c>
      <c r="B1778" t="s">
        <v>108</v>
      </c>
      <c r="C1778">
        <v>2022</v>
      </c>
      <c r="D1778" t="s">
        <v>9</v>
      </c>
      <c r="E1778" s="1">
        <v>37207000</v>
      </c>
    </row>
    <row r="1779" spans="1:5" x14ac:dyDescent="0.35">
      <c r="A1779" t="s">
        <v>107</v>
      </c>
      <c r="B1779" t="s">
        <v>108</v>
      </c>
      <c r="C1779">
        <v>2023</v>
      </c>
      <c r="D1779" t="s">
        <v>9</v>
      </c>
      <c r="E1779" s="1">
        <v>34881000</v>
      </c>
    </row>
    <row r="1780" spans="1:5" x14ac:dyDescent="0.35">
      <c r="A1780" t="s">
        <v>107</v>
      </c>
      <c r="B1780" t="s">
        <v>108</v>
      </c>
      <c r="C1780">
        <v>2024</v>
      </c>
      <c r="D1780" t="s">
        <v>9</v>
      </c>
      <c r="E1780" s="1">
        <v>33718000</v>
      </c>
    </row>
    <row r="1781" spans="1:5" x14ac:dyDescent="0.35">
      <c r="A1781" t="s">
        <v>109</v>
      </c>
      <c r="B1781" t="s">
        <v>110</v>
      </c>
      <c r="C1781">
        <v>1972</v>
      </c>
      <c r="D1781" t="s">
        <v>9</v>
      </c>
      <c r="E1781" s="1">
        <v>3000000</v>
      </c>
    </row>
    <row r="1782" spans="1:5" x14ac:dyDescent="0.35">
      <c r="A1782" t="s">
        <v>109</v>
      </c>
      <c r="B1782" t="s">
        <v>110</v>
      </c>
      <c r="C1782">
        <v>1973</v>
      </c>
      <c r="D1782" t="s">
        <v>9</v>
      </c>
      <c r="E1782" s="1">
        <v>2700000</v>
      </c>
    </row>
    <row r="1783" spans="1:5" x14ac:dyDescent="0.35">
      <c r="A1783" t="s">
        <v>109</v>
      </c>
      <c r="B1783" t="s">
        <v>110</v>
      </c>
      <c r="C1783">
        <v>1974</v>
      </c>
      <c r="D1783" t="s">
        <v>9</v>
      </c>
      <c r="E1783" s="1">
        <v>5738000</v>
      </c>
    </row>
    <row r="1784" spans="1:5" x14ac:dyDescent="0.35">
      <c r="A1784" t="s">
        <v>109</v>
      </c>
      <c r="B1784" t="s">
        <v>110</v>
      </c>
      <c r="C1784">
        <v>1975</v>
      </c>
      <c r="D1784" t="s">
        <v>9</v>
      </c>
      <c r="E1784" s="1">
        <v>6492000</v>
      </c>
    </row>
    <row r="1785" spans="1:5" x14ac:dyDescent="0.35">
      <c r="A1785" t="s">
        <v>109</v>
      </c>
      <c r="B1785" t="s">
        <v>110</v>
      </c>
      <c r="C1785">
        <v>1976</v>
      </c>
      <c r="D1785" t="s">
        <v>9</v>
      </c>
      <c r="E1785" s="1">
        <v>22150000</v>
      </c>
    </row>
    <row r="1786" spans="1:5" x14ac:dyDescent="0.35">
      <c r="A1786" t="s">
        <v>109</v>
      </c>
      <c r="B1786" t="s">
        <v>110</v>
      </c>
      <c r="C1786">
        <v>1977</v>
      </c>
      <c r="D1786" t="s">
        <v>9</v>
      </c>
      <c r="E1786" s="1">
        <v>58510000</v>
      </c>
    </row>
    <row r="1787" spans="1:5" x14ac:dyDescent="0.35">
      <c r="A1787" t="s">
        <v>109</v>
      </c>
      <c r="B1787" t="s">
        <v>110</v>
      </c>
      <c r="C1787">
        <v>1978</v>
      </c>
      <c r="D1787" t="s">
        <v>9</v>
      </c>
      <c r="E1787" s="1">
        <v>87702000</v>
      </c>
    </row>
    <row r="1788" spans="1:5" x14ac:dyDescent="0.35">
      <c r="A1788" t="s">
        <v>109</v>
      </c>
      <c r="B1788" t="s">
        <v>110</v>
      </c>
      <c r="C1788">
        <v>1979</v>
      </c>
      <c r="D1788" t="s">
        <v>9</v>
      </c>
      <c r="E1788" s="1">
        <v>159381000</v>
      </c>
    </row>
    <row r="1789" spans="1:5" x14ac:dyDescent="0.35">
      <c r="A1789" t="s">
        <v>109</v>
      </c>
      <c r="B1789" t="s">
        <v>110</v>
      </c>
      <c r="C1789">
        <v>1980</v>
      </c>
      <c r="D1789" t="s">
        <v>9</v>
      </c>
      <c r="E1789" s="1">
        <v>204891487</v>
      </c>
    </row>
    <row r="1790" spans="1:5" x14ac:dyDescent="0.35">
      <c r="A1790" t="s">
        <v>109</v>
      </c>
      <c r="B1790" t="s">
        <v>110</v>
      </c>
      <c r="C1790">
        <v>1981</v>
      </c>
      <c r="D1790" t="s">
        <v>9</v>
      </c>
      <c r="E1790" s="1">
        <v>279693969.69999999</v>
      </c>
    </row>
    <row r="1791" spans="1:5" x14ac:dyDescent="0.35">
      <c r="A1791" t="s">
        <v>109</v>
      </c>
      <c r="B1791" t="s">
        <v>110</v>
      </c>
      <c r="C1791">
        <v>1982</v>
      </c>
      <c r="D1791" t="s">
        <v>9</v>
      </c>
      <c r="E1791" s="1">
        <v>302429265.30000001</v>
      </c>
    </row>
    <row r="1792" spans="1:5" x14ac:dyDescent="0.35">
      <c r="A1792" t="s">
        <v>109</v>
      </c>
      <c r="B1792" t="s">
        <v>110</v>
      </c>
      <c r="C1792">
        <v>1983</v>
      </c>
      <c r="D1792" t="s">
        <v>9</v>
      </c>
      <c r="E1792" s="1">
        <v>335222449</v>
      </c>
    </row>
    <row r="1793" spans="1:5" x14ac:dyDescent="0.35">
      <c r="A1793" t="s">
        <v>109</v>
      </c>
      <c r="B1793" t="s">
        <v>110</v>
      </c>
      <c r="C1793">
        <v>1984</v>
      </c>
      <c r="D1793" t="s">
        <v>9</v>
      </c>
      <c r="E1793" s="1">
        <v>338077327.30000001</v>
      </c>
    </row>
    <row r="1794" spans="1:5" x14ac:dyDescent="0.35">
      <c r="A1794" t="s">
        <v>109</v>
      </c>
      <c r="B1794" t="s">
        <v>110</v>
      </c>
      <c r="C1794">
        <v>1985</v>
      </c>
      <c r="D1794" t="s">
        <v>9</v>
      </c>
      <c r="E1794" s="1">
        <v>340618375.69999999</v>
      </c>
    </row>
    <row r="1795" spans="1:5" x14ac:dyDescent="0.35">
      <c r="A1795" t="s">
        <v>109</v>
      </c>
      <c r="B1795" t="s">
        <v>110</v>
      </c>
      <c r="C1795">
        <v>1986</v>
      </c>
      <c r="D1795" t="s">
        <v>9</v>
      </c>
      <c r="E1795" s="1">
        <v>338692972.80000001</v>
      </c>
    </row>
    <row r="1796" spans="1:5" x14ac:dyDescent="0.35">
      <c r="A1796" t="s">
        <v>109</v>
      </c>
      <c r="B1796" t="s">
        <v>110</v>
      </c>
      <c r="C1796">
        <v>1987</v>
      </c>
      <c r="D1796" t="s">
        <v>9</v>
      </c>
      <c r="E1796" s="1">
        <v>300791701.89999998</v>
      </c>
    </row>
    <row r="1797" spans="1:5" x14ac:dyDescent="0.35">
      <c r="A1797" t="s">
        <v>109</v>
      </c>
      <c r="B1797" t="s">
        <v>110</v>
      </c>
      <c r="C1797">
        <v>1988</v>
      </c>
      <c r="D1797" t="s">
        <v>9</v>
      </c>
      <c r="E1797" s="1">
        <v>284815722.19999999</v>
      </c>
    </row>
    <row r="1798" spans="1:5" x14ac:dyDescent="0.35">
      <c r="A1798" t="s">
        <v>109</v>
      </c>
      <c r="B1798" t="s">
        <v>110</v>
      </c>
      <c r="C1798">
        <v>1989</v>
      </c>
      <c r="D1798" t="s">
        <v>9</v>
      </c>
      <c r="E1798" s="1">
        <v>229429600.59999999</v>
      </c>
    </row>
    <row r="1799" spans="1:5" x14ac:dyDescent="0.35">
      <c r="A1799" t="s">
        <v>109</v>
      </c>
      <c r="B1799" t="s">
        <v>110</v>
      </c>
      <c r="C1799">
        <v>1990</v>
      </c>
      <c r="D1799" t="s">
        <v>9</v>
      </c>
      <c r="E1799" s="1">
        <v>204066132.09999999</v>
      </c>
    </row>
    <row r="1800" spans="1:5" x14ac:dyDescent="0.35">
      <c r="A1800" t="s">
        <v>109</v>
      </c>
      <c r="B1800" t="s">
        <v>110</v>
      </c>
      <c r="C1800">
        <v>1991</v>
      </c>
      <c r="D1800" t="s">
        <v>9</v>
      </c>
      <c r="E1800" s="1">
        <v>151898254.59999999</v>
      </c>
    </row>
    <row r="1801" spans="1:5" x14ac:dyDescent="0.35">
      <c r="A1801" t="s">
        <v>109</v>
      </c>
      <c r="B1801" t="s">
        <v>110</v>
      </c>
      <c r="C1801">
        <v>1992</v>
      </c>
      <c r="D1801" t="s">
        <v>9</v>
      </c>
      <c r="E1801" s="1">
        <v>104731937.5</v>
      </c>
    </row>
    <row r="1802" spans="1:5" x14ac:dyDescent="0.35">
      <c r="A1802" t="s">
        <v>109</v>
      </c>
      <c r="B1802" t="s">
        <v>110</v>
      </c>
      <c r="C1802">
        <v>1993</v>
      </c>
      <c r="D1802" t="s">
        <v>9</v>
      </c>
      <c r="E1802" s="1">
        <v>95515818.400000006</v>
      </c>
    </row>
    <row r="1803" spans="1:5" x14ac:dyDescent="0.35">
      <c r="A1803" t="s">
        <v>109</v>
      </c>
      <c r="B1803" t="s">
        <v>110</v>
      </c>
      <c r="C1803">
        <v>1994</v>
      </c>
      <c r="D1803" t="s">
        <v>9</v>
      </c>
      <c r="E1803" s="1">
        <v>87478016.400000006</v>
      </c>
    </row>
    <row r="1804" spans="1:5" x14ac:dyDescent="0.35">
      <c r="A1804" t="s">
        <v>109</v>
      </c>
      <c r="B1804" t="s">
        <v>110</v>
      </c>
      <c r="C1804">
        <v>1995</v>
      </c>
      <c r="D1804" t="s">
        <v>9</v>
      </c>
      <c r="E1804" s="1">
        <v>81969120.799999997</v>
      </c>
    </row>
    <row r="1805" spans="1:5" x14ac:dyDescent="0.35">
      <c r="A1805" t="s">
        <v>109</v>
      </c>
      <c r="B1805" t="s">
        <v>110</v>
      </c>
      <c r="C1805">
        <v>1996</v>
      </c>
      <c r="D1805" t="s">
        <v>9</v>
      </c>
      <c r="E1805" s="1">
        <v>102732743</v>
      </c>
    </row>
    <row r="1806" spans="1:5" x14ac:dyDescent="0.35">
      <c r="A1806" t="s">
        <v>109</v>
      </c>
      <c r="B1806" t="s">
        <v>110</v>
      </c>
      <c r="C1806">
        <v>1997</v>
      </c>
      <c r="D1806" t="s">
        <v>9</v>
      </c>
      <c r="E1806" s="1">
        <v>83925790.799999997</v>
      </c>
    </row>
    <row r="1807" spans="1:5" x14ac:dyDescent="0.35">
      <c r="A1807" t="s">
        <v>109</v>
      </c>
      <c r="B1807" t="s">
        <v>110</v>
      </c>
      <c r="C1807">
        <v>1998</v>
      </c>
      <c r="D1807" t="s">
        <v>9</v>
      </c>
      <c r="E1807" s="1">
        <v>98395074.200000003</v>
      </c>
    </row>
    <row r="1808" spans="1:5" x14ac:dyDescent="0.35">
      <c r="A1808" t="s">
        <v>109</v>
      </c>
      <c r="B1808" t="s">
        <v>110</v>
      </c>
      <c r="C1808">
        <v>1999</v>
      </c>
      <c r="D1808" t="s">
        <v>9</v>
      </c>
      <c r="E1808" s="1">
        <v>97953958.200000003</v>
      </c>
    </row>
    <row r="1809" spans="1:5" x14ac:dyDescent="0.35">
      <c r="A1809" t="s">
        <v>109</v>
      </c>
      <c r="B1809" t="s">
        <v>110</v>
      </c>
      <c r="C1809">
        <v>2000</v>
      </c>
      <c r="D1809" t="s">
        <v>9</v>
      </c>
      <c r="E1809" s="1">
        <v>94068645.900000006</v>
      </c>
    </row>
    <row r="1810" spans="1:5" x14ac:dyDescent="0.35">
      <c r="A1810" t="s">
        <v>109</v>
      </c>
      <c r="B1810" t="s">
        <v>110</v>
      </c>
      <c r="C1810">
        <v>2001</v>
      </c>
      <c r="D1810" t="s">
        <v>9</v>
      </c>
      <c r="E1810" s="1">
        <v>80523738.200000003</v>
      </c>
    </row>
    <row r="1811" spans="1:5" x14ac:dyDescent="0.35">
      <c r="A1811" t="s">
        <v>109</v>
      </c>
      <c r="B1811" t="s">
        <v>110</v>
      </c>
      <c r="C1811">
        <v>2002</v>
      </c>
      <c r="D1811" t="s">
        <v>9</v>
      </c>
      <c r="E1811" s="1">
        <v>83824205.099999994</v>
      </c>
    </row>
    <row r="1812" spans="1:5" x14ac:dyDescent="0.35">
      <c r="A1812" t="s">
        <v>109</v>
      </c>
      <c r="B1812" t="s">
        <v>110</v>
      </c>
      <c r="C1812">
        <v>2003</v>
      </c>
      <c r="D1812" t="s">
        <v>9</v>
      </c>
      <c r="E1812" s="1">
        <v>84975772</v>
      </c>
    </row>
    <row r="1813" spans="1:5" x14ac:dyDescent="0.35">
      <c r="A1813" t="s">
        <v>109</v>
      </c>
      <c r="B1813" t="s">
        <v>110</v>
      </c>
      <c r="C1813">
        <v>2004</v>
      </c>
      <c r="D1813" t="s">
        <v>9</v>
      </c>
      <c r="E1813" s="1">
        <v>149675288.30000001</v>
      </c>
    </row>
    <row r="1814" spans="1:5" x14ac:dyDescent="0.35">
      <c r="A1814" t="s">
        <v>109</v>
      </c>
      <c r="B1814" t="s">
        <v>110</v>
      </c>
      <c r="C1814">
        <v>2005</v>
      </c>
      <c r="D1814" t="s">
        <v>9</v>
      </c>
      <c r="E1814" s="1">
        <v>141109109.5</v>
      </c>
    </row>
    <row r="1815" spans="1:5" x14ac:dyDescent="0.35">
      <c r="A1815" t="s">
        <v>109</v>
      </c>
      <c r="B1815" t="s">
        <v>110</v>
      </c>
      <c r="C1815">
        <v>2006</v>
      </c>
      <c r="D1815" t="s">
        <v>9</v>
      </c>
      <c r="E1815" s="1">
        <v>92088941</v>
      </c>
    </row>
    <row r="1816" spans="1:5" x14ac:dyDescent="0.35">
      <c r="A1816" t="s">
        <v>109</v>
      </c>
      <c r="B1816" t="s">
        <v>110</v>
      </c>
      <c r="C1816">
        <v>2007</v>
      </c>
      <c r="D1816" t="s">
        <v>9</v>
      </c>
      <c r="E1816" s="1">
        <v>141229347.09999999</v>
      </c>
    </row>
    <row r="1817" spans="1:5" x14ac:dyDescent="0.35">
      <c r="A1817" t="s">
        <v>109</v>
      </c>
      <c r="B1817" t="s">
        <v>110</v>
      </c>
      <c r="C1817">
        <v>2008</v>
      </c>
      <c r="D1817" t="s">
        <v>9</v>
      </c>
      <c r="E1817" s="1">
        <v>144460159.30000001</v>
      </c>
    </row>
    <row r="1818" spans="1:5" x14ac:dyDescent="0.35">
      <c r="A1818" t="s">
        <v>109</v>
      </c>
      <c r="B1818" t="s">
        <v>110</v>
      </c>
      <c r="C1818">
        <v>2009</v>
      </c>
      <c r="D1818" t="s">
        <v>9</v>
      </c>
      <c r="E1818" s="1">
        <v>135478128.80000001</v>
      </c>
    </row>
    <row r="1819" spans="1:5" x14ac:dyDescent="0.35">
      <c r="A1819" t="s">
        <v>109</v>
      </c>
      <c r="B1819" t="s">
        <v>110</v>
      </c>
      <c r="C1819">
        <v>2010</v>
      </c>
      <c r="D1819" t="s">
        <v>9</v>
      </c>
      <c r="E1819" s="1">
        <v>130575825.8</v>
      </c>
    </row>
    <row r="1820" spans="1:5" x14ac:dyDescent="0.35">
      <c r="A1820" t="s">
        <v>109</v>
      </c>
      <c r="B1820" t="s">
        <v>110</v>
      </c>
      <c r="C1820">
        <v>2011</v>
      </c>
      <c r="D1820" t="s">
        <v>9</v>
      </c>
      <c r="E1820" s="1">
        <v>122666635.8</v>
      </c>
    </row>
    <row r="1821" spans="1:5" x14ac:dyDescent="0.35">
      <c r="A1821" t="s">
        <v>109</v>
      </c>
      <c r="B1821" t="s">
        <v>110</v>
      </c>
      <c r="C1821">
        <v>2012</v>
      </c>
      <c r="D1821" t="s">
        <v>9</v>
      </c>
      <c r="E1821" s="1">
        <v>138687155.19999999</v>
      </c>
    </row>
    <row r="1822" spans="1:5" x14ac:dyDescent="0.35">
      <c r="A1822" t="s">
        <v>109</v>
      </c>
      <c r="B1822" t="s">
        <v>110</v>
      </c>
      <c r="C1822">
        <v>2013</v>
      </c>
      <c r="D1822" t="s">
        <v>9</v>
      </c>
      <c r="E1822" s="1">
        <v>218207578.80000001</v>
      </c>
    </row>
    <row r="1823" spans="1:5" x14ac:dyDescent="0.35">
      <c r="A1823" t="s">
        <v>109</v>
      </c>
      <c r="B1823" t="s">
        <v>110</v>
      </c>
      <c r="C1823">
        <v>2014</v>
      </c>
      <c r="D1823" t="s">
        <v>9</v>
      </c>
      <c r="E1823" s="1">
        <v>321156595</v>
      </c>
    </row>
    <row r="1824" spans="1:5" x14ac:dyDescent="0.35">
      <c r="A1824" t="s">
        <v>109</v>
      </c>
      <c r="B1824" t="s">
        <v>110</v>
      </c>
      <c r="C1824">
        <v>2015</v>
      </c>
      <c r="D1824" t="s">
        <v>9</v>
      </c>
      <c r="E1824" s="1">
        <v>348406538.10000002</v>
      </c>
    </row>
    <row r="1825" spans="1:5" x14ac:dyDescent="0.35">
      <c r="A1825" t="s">
        <v>109</v>
      </c>
      <c r="B1825" t="s">
        <v>110</v>
      </c>
      <c r="C1825">
        <v>2016</v>
      </c>
      <c r="D1825" t="s">
        <v>9</v>
      </c>
      <c r="E1825" s="1">
        <v>386894048.69999999</v>
      </c>
    </row>
    <row r="1826" spans="1:5" x14ac:dyDescent="0.35">
      <c r="A1826" t="s">
        <v>109</v>
      </c>
      <c r="B1826" t="s">
        <v>110</v>
      </c>
      <c r="C1826">
        <v>2017</v>
      </c>
      <c r="D1826" t="s">
        <v>9</v>
      </c>
      <c r="E1826" s="1">
        <v>461409083.10000002</v>
      </c>
    </row>
    <row r="1827" spans="1:5" x14ac:dyDescent="0.35">
      <c r="A1827" t="s">
        <v>109</v>
      </c>
      <c r="B1827" t="s">
        <v>110</v>
      </c>
      <c r="C1827">
        <v>2018</v>
      </c>
      <c r="D1827" t="s">
        <v>9</v>
      </c>
      <c r="E1827" s="1">
        <v>468136710</v>
      </c>
    </row>
    <row r="1828" spans="1:5" x14ac:dyDescent="0.35">
      <c r="A1828" t="s">
        <v>109</v>
      </c>
      <c r="B1828" t="s">
        <v>110</v>
      </c>
      <c r="C1828">
        <v>2019</v>
      </c>
      <c r="D1828" t="s">
        <v>9</v>
      </c>
      <c r="E1828" s="1">
        <v>431040790.60000002</v>
      </c>
    </row>
    <row r="1829" spans="1:5" x14ac:dyDescent="0.35">
      <c r="A1829" t="s">
        <v>109</v>
      </c>
      <c r="B1829" t="s">
        <v>110</v>
      </c>
      <c r="C1829">
        <v>2020</v>
      </c>
      <c r="D1829" t="s">
        <v>9</v>
      </c>
      <c r="E1829" s="1">
        <v>397094255.69999999</v>
      </c>
    </row>
    <row r="1830" spans="1:5" x14ac:dyDescent="0.35">
      <c r="A1830" t="s">
        <v>109</v>
      </c>
      <c r="B1830" t="s">
        <v>110</v>
      </c>
      <c r="C1830">
        <v>2021</v>
      </c>
      <c r="D1830" t="s">
        <v>9</v>
      </c>
      <c r="E1830" s="1">
        <v>337922435</v>
      </c>
    </row>
    <row r="1831" spans="1:5" x14ac:dyDescent="0.35">
      <c r="A1831" t="s">
        <v>109</v>
      </c>
      <c r="B1831" t="s">
        <v>110</v>
      </c>
      <c r="C1831">
        <v>2022</v>
      </c>
      <c r="D1831" t="s">
        <v>9</v>
      </c>
      <c r="E1831" s="1">
        <v>312255976.39999998</v>
      </c>
    </row>
    <row r="1832" spans="1:5" x14ac:dyDescent="0.35">
      <c r="A1832" t="s">
        <v>109</v>
      </c>
      <c r="B1832" t="s">
        <v>110</v>
      </c>
      <c r="C1832">
        <v>2023</v>
      </c>
      <c r="D1832" t="s">
        <v>9</v>
      </c>
      <c r="E1832" s="1">
        <v>265429715</v>
      </c>
    </row>
    <row r="1833" spans="1:5" x14ac:dyDescent="0.35">
      <c r="A1833" t="s">
        <v>109</v>
      </c>
      <c r="B1833" t="s">
        <v>110</v>
      </c>
      <c r="C1833">
        <v>2024</v>
      </c>
      <c r="D1833" t="s">
        <v>9</v>
      </c>
      <c r="E1833" s="1">
        <v>198162030.40000001</v>
      </c>
    </row>
    <row r="1834" spans="1:5" hidden="1" x14ac:dyDescent="0.35">
      <c r="A1834" t="s">
        <v>111</v>
      </c>
      <c r="B1834" t="s">
        <v>112</v>
      </c>
      <c r="C1834">
        <v>1970</v>
      </c>
      <c r="D1834" t="s">
        <v>12</v>
      </c>
      <c r="E1834" s="1">
        <v>69644576.900000006</v>
      </c>
    </row>
    <row r="1835" spans="1:5" hidden="1" x14ac:dyDescent="0.35">
      <c r="A1835" t="s">
        <v>111</v>
      </c>
      <c r="B1835" t="s">
        <v>112</v>
      </c>
      <c r="C1835">
        <v>1971</v>
      </c>
      <c r="D1835" t="s">
        <v>12</v>
      </c>
      <c r="E1835" s="1">
        <v>75427093.299999997</v>
      </c>
    </row>
    <row r="1836" spans="1:5" hidden="1" x14ac:dyDescent="0.35">
      <c r="A1836" t="s">
        <v>111</v>
      </c>
      <c r="B1836" t="s">
        <v>112</v>
      </c>
      <c r="C1836">
        <v>1972</v>
      </c>
      <c r="D1836" t="s">
        <v>12</v>
      </c>
      <c r="E1836" s="1">
        <v>60327116.399999999</v>
      </c>
    </row>
    <row r="1837" spans="1:5" hidden="1" x14ac:dyDescent="0.35">
      <c r="A1837" t="s">
        <v>111</v>
      </c>
      <c r="B1837" t="s">
        <v>112</v>
      </c>
      <c r="C1837">
        <v>1973</v>
      </c>
      <c r="D1837" t="s">
        <v>12</v>
      </c>
      <c r="E1837" s="1">
        <v>39484921.399999999</v>
      </c>
    </row>
    <row r="1838" spans="1:5" hidden="1" x14ac:dyDescent="0.35">
      <c r="A1838" t="s">
        <v>111</v>
      </c>
      <c r="B1838" t="s">
        <v>112</v>
      </c>
      <c r="C1838">
        <v>1974</v>
      </c>
      <c r="D1838" t="s">
        <v>12</v>
      </c>
      <c r="E1838" s="1">
        <v>34636773.899999999</v>
      </c>
    </row>
    <row r="1839" spans="1:5" hidden="1" x14ac:dyDescent="0.35">
      <c r="A1839" t="s">
        <v>111</v>
      </c>
      <c r="B1839" t="s">
        <v>112</v>
      </c>
      <c r="C1839">
        <v>1975</v>
      </c>
      <c r="D1839" t="s">
        <v>12</v>
      </c>
      <c r="E1839" s="1">
        <v>30974463.399999999</v>
      </c>
    </row>
    <row r="1840" spans="1:5" hidden="1" x14ac:dyDescent="0.35">
      <c r="A1840" t="s">
        <v>111</v>
      </c>
      <c r="B1840" t="s">
        <v>112</v>
      </c>
      <c r="C1840">
        <v>1976</v>
      </c>
      <c r="D1840" t="s">
        <v>12</v>
      </c>
      <c r="E1840" s="1">
        <v>29599395.600000001</v>
      </c>
    </row>
    <row r="1841" spans="1:5" hidden="1" x14ac:dyDescent="0.35">
      <c r="A1841" t="s">
        <v>111</v>
      </c>
      <c r="B1841" t="s">
        <v>112</v>
      </c>
      <c r="C1841">
        <v>1977</v>
      </c>
      <c r="D1841" t="s">
        <v>12</v>
      </c>
      <c r="E1841" s="1">
        <v>123837402.8</v>
      </c>
    </row>
    <row r="1842" spans="1:5" hidden="1" x14ac:dyDescent="0.35">
      <c r="A1842" t="s">
        <v>111</v>
      </c>
      <c r="B1842" t="s">
        <v>112</v>
      </c>
      <c r="C1842">
        <v>1978</v>
      </c>
      <c r="D1842" t="s">
        <v>12</v>
      </c>
      <c r="E1842" s="1">
        <v>137696981.40000001</v>
      </c>
    </row>
    <row r="1843" spans="1:5" hidden="1" x14ac:dyDescent="0.35">
      <c r="A1843" t="s">
        <v>111</v>
      </c>
      <c r="B1843" t="s">
        <v>112</v>
      </c>
      <c r="C1843">
        <v>1979</v>
      </c>
      <c r="D1843" t="s">
        <v>12</v>
      </c>
      <c r="E1843" s="1">
        <v>1215087464</v>
      </c>
    </row>
    <row r="1844" spans="1:5" hidden="1" x14ac:dyDescent="0.35">
      <c r="A1844" t="s">
        <v>111</v>
      </c>
      <c r="B1844" t="s">
        <v>112</v>
      </c>
      <c r="C1844">
        <v>1980</v>
      </c>
      <c r="D1844" t="s">
        <v>12</v>
      </c>
      <c r="E1844" s="1">
        <v>1499953696.4000001</v>
      </c>
    </row>
    <row r="1845" spans="1:5" hidden="1" x14ac:dyDescent="0.35">
      <c r="A1845" t="s">
        <v>111</v>
      </c>
      <c r="B1845" t="s">
        <v>112</v>
      </c>
      <c r="C1845">
        <v>1981</v>
      </c>
      <c r="D1845" t="s">
        <v>12</v>
      </c>
      <c r="E1845" s="1">
        <v>1796601209.0999999</v>
      </c>
    </row>
    <row r="1846" spans="1:5" hidden="1" x14ac:dyDescent="0.35">
      <c r="A1846" t="s">
        <v>111</v>
      </c>
      <c r="B1846" t="s">
        <v>112</v>
      </c>
      <c r="C1846">
        <v>1982</v>
      </c>
      <c r="D1846" t="s">
        <v>12</v>
      </c>
      <c r="E1846" s="1">
        <v>2289008830.0999999</v>
      </c>
    </row>
    <row r="1847" spans="1:5" hidden="1" x14ac:dyDescent="0.35">
      <c r="A1847" t="s">
        <v>111</v>
      </c>
      <c r="B1847" t="s">
        <v>112</v>
      </c>
      <c r="C1847">
        <v>1983</v>
      </c>
      <c r="D1847" t="s">
        <v>12</v>
      </c>
      <c r="E1847" s="1">
        <v>3234885808</v>
      </c>
    </row>
    <row r="1848" spans="1:5" hidden="1" x14ac:dyDescent="0.35">
      <c r="A1848" t="s">
        <v>111</v>
      </c>
      <c r="B1848" t="s">
        <v>112</v>
      </c>
      <c r="C1848">
        <v>1984</v>
      </c>
      <c r="D1848" t="s">
        <v>12</v>
      </c>
      <c r="E1848" s="1">
        <v>3977292877.0999999</v>
      </c>
    </row>
    <row r="1849" spans="1:5" hidden="1" x14ac:dyDescent="0.35">
      <c r="A1849" t="s">
        <v>111</v>
      </c>
      <c r="B1849" t="s">
        <v>112</v>
      </c>
      <c r="C1849">
        <v>1985</v>
      </c>
      <c r="D1849" t="s">
        <v>12</v>
      </c>
      <c r="E1849" s="1">
        <v>5644728186.8000002</v>
      </c>
    </row>
    <row r="1850" spans="1:5" hidden="1" x14ac:dyDescent="0.35">
      <c r="A1850" t="s">
        <v>111</v>
      </c>
      <c r="B1850" t="s">
        <v>112</v>
      </c>
      <c r="C1850">
        <v>1986</v>
      </c>
      <c r="D1850" t="s">
        <v>12</v>
      </c>
      <c r="E1850" s="1">
        <v>7665831778.6000004</v>
      </c>
    </row>
    <row r="1851" spans="1:5" hidden="1" x14ac:dyDescent="0.35">
      <c r="A1851" t="s">
        <v>111</v>
      </c>
      <c r="B1851" t="s">
        <v>112</v>
      </c>
      <c r="C1851">
        <v>1987</v>
      </c>
      <c r="D1851" t="s">
        <v>12</v>
      </c>
      <c r="E1851" s="1">
        <v>10559775543.4</v>
      </c>
    </row>
    <row r="1852" spans="1:5" hidden="1" x14ac:dyDescent="0.35">
      <c r="A1852" t="s">
        <v>111</v>
      </c>
      <c r="B1852" t="s">
        <v>112</v>
      </c>
      <c r="C1852">
        <v>1988</v>
      </c>
      <c r="D1852" t="s">
        <v>12</v>
      </c>
      <c r="E1852" s="1">
        <v>12979504782.4</v>
      </c>
    </row>
    <row r="1853" spans="1:5" hidden="1" x14ac:dyDescent="0.35">
      <c r="A1853" t="s">
        <v>111</v>
      </c>
      <c r="B1853" t="s">
        <v>112</v>
      </c>
      <c r="C1853">
        <v>1989</v>
      </c>
      <c r="D1853" t="s">
        <v>12</v>
      </c>
      <c r="E1853" s="1">
        <v>14822846789.4</v>
      </c>
    </row>
    <row r="1854" spans="1:5" hidden="1" x14ac:dyDescent="0.35">
      <c r="A1854" t="s">
        <v>111</v>
      </c>
      <c r="B1854" t="s">
        <v>112</v>
      </c>
      <c r="C1854">
        <v>1990</v>
      </c>
      <c r="D1854" t="s">
        <v>12</v>
      </c>
      <c r="E1854" s="1">
        <v>16245958450.9</v>
      </c>
    </row>
    <row r="1855" spans="1:5" hidden="1" x14ac:dyDescent="0.35">
      <c r="A1855" t="s">
        <v>111</v>
      </c>
      <c r="B1855" t="s">
        <v>112</v>
      </c>
      <c r="C1855">
        <v>1991</v>
      </c>
      <c r="D1855" t="s">
        <v>12</v>
      </c>
      <c r="E1855" s="1">
        <v>16150489583.4</v>
      </c>
    </row>
    <row r="1856" spans="1:5" hidden="1" x14ac:dyDescent="0.35">
      <c r="A1856" t="s">
        <v>111</v>
      </c>
      <c r="B1856" t="s">
        <v>112</v>
      </c>
      <c r="C1856">
        <v>1992</v>
      </c>
      <c r="D1856" t="s">
        <v>12</v>
      </c>
      <c r="E1856" s="1">
        <v>16894328024.4</v>
      </c>
    </row>
    <row r="1857" spans="1:5" hidden="1" x14ac:dyDescent="0.35">
      <c r="A1857" t="s">
        <v>111</v>
      </c>
      <c r="B1857" t="s">
        <v>112</v>
      </c>
      <c r="C1857">
        <v>1993</v>
      </c>
      <c r="D1857" t="s">
        <v>12</v>
      </c>
      <c r="E1857" s="1">
        <v>18577464402.400002</v>
      </c>
    </row>
    <row r="1858" spans="1:5" hidden="1" x14ac:dyDescent="0.35">
      <c r="A1858" t="s">
        <v>111</v>
      </c>
      <c r="B1858" t="s">
        <v>112</v>
      </c>
      <c r="C1858">
        <v>1994</v>
      </c>
      <c r="D1858" t="s">
        <v>12</v>
      </c>
      <c r="E1858" s="1">
        <v>14341152963.4</v>
      </c>
    </row>
    <row r="1859" spans="1:5" hidden="1" x14ac:dyDescent="0.35">
      <c r="A1859" t="s">
        <v>111</v>
      </c>
      <c r="B1859" t="s">
        <v>112</v>
      </c>
      <c r="C1859">
        <v>1995</v>
      </c>
      <c r="D1859" t="s">
        <v>12</v>
      </c>
      <c r="E1859" s="1">
        <v>13464119479.9</v>
      </c>
    </row>
    <row r="1860" spans="1:5" hidden="1" x14ac:dyDescent="0.35">
      <c r="A1860" t="s">
        <v>111</v>
      </c>
      <c r="B1860" t="s">
        <v>112</v>
      </c>
      <c r="C1860">
        <v>1996</v>
      </c>
      <c r="D1860" t="s">
        <v>12</v>
      </c>
      <c r="E1860" s="1">
        <v>16173178832.299999</v>
      </c>
    </row>
    <row r="1861" spans="1:5" hidden="1" x14ac:dyDescent="0.35">
      <c r="A1861" t="s">
        <v>111</v>
      </c>
      <c r="B1861" t="s">
        <v>112</v>
      </c>
      <c r="C1861">
        <v>1997</v>
      </c>
      <c r="D1861" t="s">
        <v>12</v>
      </c>
      <c r="E1861" s="1">
        <v>20239214695.799999</v>
      </c>
    </row>
    <row r="1862" spans="1:5" hidden="1" x14ac:dyDescent="0.35">
      <c r="A1862" t="s">
        <v>111</v>
      </c>
      <c r="B1862" t="s">
        <v>112</v>
      </c>
      <c r="C1862">
        <v>1998</v>
      </c>
      <c r="D1862" t="s">
        <v>12</v>
      </c>
      <c r="E1862" s="1">
        <v>20996917261.400002</v>
      </c>
    </row>
    <row r="1863" spans="1:5" hidden="1" x14ac:dyDescent="0.35">
      <c r="A1863" t="s">
        <v>111</v>
      </c>
      <c r="B1863" t="s">
        <v>112</v>
      </c>
      <c r="C1863">
        <v>1999</v>
      </c>
      <c r="D1863" t="s">
        <v>12</v>
      </c>
      <c r="E1863" s="1">
        <v>18570666813.099998</v>
      </c>
    </row>
    <row r="1864" spans="1:5" hidden="1" x14ac:dyDescent="0.35">
      <c r="A1864" t="s">
        <v>111</v>
      </c>
      <c r="B1864" t="s">
        <v>112</v>
      </c>
      <c r="C1864">
        <v>2000</v>
      </c>
      <c r="D1864" t="s">
        <v>12</v>
      </c>
      <c r="E1864" s="1">
        <v>18061543528.700001</v>
      </c>
    </row>
    <row r="1865" spans="1:5" hidden="1" x14ac:dyDescent="0.35">
      <c r="A1865" t="s">
        <v>111</v>
      </c>
      <c r="B1865" t="s">
        <v>112</v>
      </c>
      <c r="C1865">
        <v>2001</v>
      </c>
      <c r="D1865" t="s">
        <v>12</v>
      </c>
      <c r="E1865" s="1">
        <v>18151860187.099998</v>
      </c>
    </row>
    <row r="1866" spans="1:5" hidden="1" x14ac:dyDescent="0.35">
      <c r="A1866" t="s">
        <v>111</v>
      </c>
      <c r="B1866" t="s">
        <v>112</v>
      </c>
      <c r="C1866">
        <v>2002</v>
      </c>
      <c r="D1866" t="s">
        <v>12</v>
      </c>
      <c r="E1866" s="1">
        <v>21786472386.5</v>
      </c>
    </row>
    <row r="1867" spans="1:5" hidden="1" x14ac:dyDescent="0.35">
      <c r="A1867" t="s">
        <v>111</v>
      </c>
      <c r="B1867" t="s">
        <v>112</v>
      </c>
      <c r="C1867">
        <v>2003</v>
      </c>
      <c r="D1867" t="s">
        <v>12</v>
      </c>
      <c r="E1867" s="1">
        <v>3977842751.3000002</v>
      </c>
    </row>
    <row r="1868" spans="1:5" hidden="1" x14ac:dyDescent="0.35">
      <c r="A1868" t="s">
        <v>111</v>
      </c>
      <c r="B1868" t="s">
        <v>112</v>
      </c>
      <c r="C1868">
        <v>2004</v>
      </c>
      <c r="D1868" t="s">
        <v>12</v>
      </c>
      <c r="E1868" s="1">
        <v>3531799232.1999998</v>
      </c>
    </row>
    <row r="1869" spans="1:5" hidden="1" x14ac:dyDescent="0.35">
      <c r="A1869" t="s">
        <v>111</v>
      </c>
      <c r="B1869" t="s">
        <v>112</v>
      </c>
      <c r="C1869">
        <v>2005</v>
      </c>
      <c r="D1869" t="s">
        <v>12</v>
      </c>
      <c r="E1869" s="1">
        <v>3167441302.5</v>
      </c>
    </row>
    <row r="1870" spans="1:5" hidden="1" x14ac:dyDescent="0.35">
      <c r="A1870" t="s">
        <v>111</v>
      </c>
      <c r="B1870" t="s">
        <v>112</v>
      </c>
      <c r="C1870">
        <v>2006</v>
      </c>
      <c r="D1870" t="s">
        <v>12</v>
      </c>
      <c r="E1870" s="1">
        <v>4768926220.6999998</v>
      </c>
    </row>
    <row r="1871" spans="1:5" hidden="1" x14ac:dyDescent="0.35">
      <c r="A1871" t="s">
        <v>111</v>
      </c>
      <c r="B1871" t="s">
        <v>112</v>
      </c>
      <c r="C1871">
        <v>2007</v>
      </c>
      <c r="D1871" t="s">
        <v>12</v>
      </c>
      <c r="E1871" s="1">
        <v>7623077094.6999998</v>
      </c>
    </row>
    <row r="1872" spans="1:5" hidden="1" x14ac:dyDescent="0.35">
      <c r="A1872" t="s">
        <v>111</v>
      </c>
      <c r="B1872" t="s">
        <v>112</v>
      </c>
      <c r="C1872">
        <v>2008</v>
      </c>
      <c r="D1872" t="s">
        <v>12</v>
      </c>
      <c r="E1872" s="1">
        <v>8926306494.2999992</v>
      </c>
    </row>
    <row r="1873" spans="1:5" hidden="1" x14ac:dyDescent="0.35">
      <c r="A1873" t="s">
        <v>111</v>
      </c>
      <c r="B1873" t="s">
        <v>112</v>
      </c>
      <c r="C1873">
        <v>2009</v>
      </c>
      <c r="D1873" t="s">
        <v>12</v>
      </c>
      <c r="E1873" s="1">
        <v>9597006593.2000008</v>
      </c>
    </row>
    <row r="1874" spans="1:5" hidden="1" x14ac:dyDescent="0.35">
      <c r="A1874" t="s">
        <v>111</v>
      </c>
      <c r="B1874" t="s">
        <v>112</v>
      </c>
      <c r="C1874">
        <v>2010</v>
      </c>
      <c r="D1874" t="s">
        <v>12</v>
      </c>
      <c r="E1874" s="1">
        <v>13093995151.9</v>
      </c>
    </row>
    <row r="1875" spans="1:5" hidden="1" x14ac:dyDescent="0.35">
      <c r="A1875" t="s">
        <v>111</v>
      </c>
      <c r="B1875" t="s">
        <v>112</v>
      </c>
      <c r="C1875">
        <v>2011</v>
      </c>
      <c r="D1875" t="s">
        <v>12</v>
      </c>
      <c r="E1875" s="1">
        <v>15552423726.1</v>
      </c>
    </row>
    <row r="1876" spans="1:5" hidden="1" x14ac:dyDescent="0.35">
      <c r="A1876" t="s">
        <v>111</v>
      </c>
      <c r="B1876" t="s">
        <v>112</v>
      </c>
      <c r="C1876">
        <v>2012</v>
      </c>
      <c r="D1876" t="s">
        <v>12</v>
      </c>
      <c r="E1876" s="1">
        <v>20545908497.700001</v>
      </c>
    </row>
    <row r="1877" spans="1:5" hidden="1" x14ac:dyDescent="0.35">
      <c r="A1877" t="s">
        <v>111</v>
      </c>
      <c r="B1877" t="s">
        <v>112</v>
      </c>
      <c r="C1877">
        <v>2013</v>
      </c>
      <c r="D1877" t="s">
        <v>12</v>
      </c>
      <c r="E1877" s="1">
        <v>25771131255.700001</v>
      </c>
    </row>
    <row r="1878" spans="1:5" hidden="1" x14ac:dyDescent="0.35">
      <c r="A1878" t="s">
        <v>111</v>
      </c>
      <c r="B1878" t="s">
        <v>112</v>
      </c>
      <c r="C1878">
        <v>2014</v>
      </c>
      <c r="D1878" t="s">
        <v>12</v>
      </c>
      <c r="E1878" s="1">
        <v>29931144437.200001</v>
      </c>
    </row>
    <row r="1879" spans="1:5" hidden="1" x14ac:dyDescent="0.35">
      <c r="A1879" t="s">
        <v>111</v>
      </c>
      <c r="B1879" t="s">
        <v>112</v>
      </c>
      <c r="C1879">
        <v>2015</v>
      </c>
      <c r="D1879" t="s">
        <v>12</v>
      </c>
      <c r="E1879" s="1">
        <v>31043796703.400002</v>
      </c>
    </row>
    <row r="1880" spans="1:5" hidden="1" x14ac:dyDescent="0.35">
      <c r="A1880" t="s">
        <v>111</v>
      </c>
      <c r="B1880" t="s">
        <v>112</v>
      </c>
      <c r="C1880">
        <v>2016</v>
      </c>
      <c r="D1880" t="s">
        <v>12</v>
      </c>
      <c r="E1880" s="1">
        <v>26448408505.299999</v>
      </c>
    </row>
    <row r="1881" spans="1:5" hidden="1" x14ac:dyDescent="0.35">
      <c r="A1881" t="s">
        <v>111</v>
      </c>
      <c r="B1881" t="s">
        <v>112</v>
      </c>
      <c r="C1881">
        <v>2017</v>
      </c>
      <c r="D1881" t="s">
        <v>12</v>
      </c>
      <c r="E1881" s="1">
        <v>22827406014.400002</v>
      </c>
    </row>
    <row r="1882" spans="1:5" hidden="1" x14ac:dyDescent="0.35">
      <c r="A1882" t="s">
        <v>111</v>
      </c>
      <c r="B1882" t="s">
        <v>112</v>
      </c>
      <c r="C1882">
        <v>2018</v>
      </c>
      <c r="D1882" t="s">
        <v>12</v>
      </c>
      <c r="E1882" s="1">
        <v>25548179320.900002</v>
      </c>
    </row>
    <row r="1883" spans="1:5" hidden="1" x14ac:dyDescent="0.35">
      <c r="A1883" t="s">
        <v>111</v>
      </c>
      <c r="B1883" t="s">
        <v>112</v>
      </c>
      <c r="C1883">
        <v>2019</v>
      </c>
      <c r="D1883" t="s">
        <v>12</v>
      </c>
      <c r="E1883" s="1">
        <v>26115846358.200001</v>
      </c>
    </row>
    <row r="1884" spans="1:5" hidden="1" x14ac:dyDescent="0.35">
      <c r="A1884" t="s">
        <v>111</v>
      </c>
      <c r="B1884" t="s">
        <v>112</v>
      </c>
      <c r="C1884">
        <v>2020</v>
      </c>
      <c r="D1884" t="s">
        <v>12</v>
      </c>
      <c r="E1884" s="1">
        <v>25302700807.299999</v>
      </c>
    </row>
    <row r="1885" spans="1:5" hidden="1" x14ac:dyDescent="0.35">
      <c r="A1885" t="s">
        <v>111</v>
      </c>
      <c r="B1885" t="s">
        <v>112</v>
      </c>
      <c r="C1885">
        <v>2021</v>
      </c>
      <c r="D1885" t="s">
        <v>12</v>
      </c>
      <c r="E1885" s="1">
        <v>30518363207.400002</v>
      </c>
    </row>
    <row r="1886" spans="1:5" hidden="1" x14ac:dyDescent="0.35">
      <c r="A1886" t="s">
        <v>111</v>
      </c>
      <c r="B1886" t="s">
        <v>112</v>
      </c>
      <c r="C1886">
        <v>2022</v>
      </c>
      <c r="D1886" t="s">
        <v>12</v>
      </c>
      <c r="E1886" s="1">
        <v>31279073309.700001</v>
      </c>
    </row>
    <row r="1887" spans="1:5" hidden="1" x14ac:dyDescent="0.35">
      <c r="A1887" t="s">
        <v>111</v>
      </c>
      <c r="B1887" t="s">
        <v>112</v>
      </c>
      <c r="C1887">
        <v>2023</v>
      </c>
      <c r="D1887" t="s">
        <v>12</v>
      </c>
      <c r="E1887" s="1">
        <v>33545789540.200001</v>
      </c>
    </row>
    <row r="1888" spans="1:5" hidden="1" x14ac:dyDescent="0.35">
      <c r="A1888" t="s">
        <v>111</v>
      </c>
      <c r="B1888" t="s">
        <v>112</v>
      </c>
      <c r="C1888">
        <v>2024</v>
      </c>
      <c r="D1888" t="s">
        <v>12</v>
      </c>
      <c r="E1888" s="1">
        <v>40861662283.400002</v>
      </c>
    </row>
    <row r="1889" spans="1:5" hidden="1" x14ac:dyDescent="0.35">
      <c r="A1889" t="s">
        <v>113</v>
      </c>
      <c r="B1889" t="s">
        <v>114</v>
      </c>
      <c r="C1889">
        <v>1970</v>
      </c>
      <c r="D1889" t="s">
        <v>12</v>
      </c>
      <c r="E1889" s="1">
        <v>887158.4</v>
      </c>
    </row>
    <row r="1890" spans="1:5" hidden="1" x14ac:dyDescent="0.35">
      <c r="A1890" t="s">
        <v>113</v>
      </c>
      <c r="B1890" t="s">
        <v>114</v>
      </c>
      <c r="C1890">
        <v>1971</v>
      </c>
      <c r="D1890" t="s">
        <v>12</v>
      </c>
      <c r="E1890" s="1">
        <v>729804.5</v>
      </c>
    </row>
    <row r="1891" spans="1:5" hidden="1" x14ac:dyDescent="0.35">
      <c r="A1891" t="s">
        <v>113</v>
      </c>
      <c r="B1891" t="s">
        <v>114</v>
      </c>
      <c r="C1891">
        <v>1972</v>
      </c>
      <c r="D1891" t="s">
        <v>12</v>
      </c>
      <c r="E1891" s="1">
        <v>134841786.5</v>
      </c>
    </row>
    <row r="1892" spans="1:5" hidden="1" x14ac:dyDescent="0.35">
      <c r="A1892" t="s">
        <v>113</v>
      </c>
      <c r="B1892" t="s">
        <v>114</v>
      </c>
      <c r="C1892">
        <v>1973</v>
      </c>
      <c r="D1892" t="s">
        <v>12</v>
      </c>
      <c r="E1892" s="1">
        <v>332487343.60000002</v>
      </c>
    </row>
    <row r="1893" spans="1:5" hidden="1" x14ac:dyDescent="0.35">
      <c r="A1893" t="s">
        <v>113</v>
      </c>
      <c r="B1893" t="s">
        <v>114</v>
      </c>
      <c r="C1893">
        <v>1974</v>
      </c>
      <c r="D1893" t="s">
        <v>12</v>
      </c>
      <c r="E1893" s="1">
        <v>530754092.19999999</v>
      </c>
    </row>
    <row r="1894" spans="1:5" hidden="1" x14ac:dyDescent="0.35">
      <c r="A1894" t="s">
        <v>113</v>
      </c>
      <c r="B1894" t="s">
        <v>114</v>
      </c>
      <c r="C1894">
        <v>1975</v>
      </c>
      <c r="D1894" t="s">
        <v>12</v>
      </c>
      <c r="E1894" s="1">
        <v>1625247000</v>
      </c>
    </row>
    <row r="1895" spans="1:5" hidden="1" x14ac:dyDescent="0.35">
      <c r="A1895" t="s">
        <v>113</v>
      </c>
      <c r="B1895" t="s">
        <v>114</v>
      </c>
      <c r="C1895">
        <v>1976</v>
      </c>
      <c r="D1895" t="s">
        <v>12</v>
      </c>
      <c r="E1895" s="1">
        <v>1943702491.5999999</v>
      </c>
    </row>
    <row r="1896" spans="1:5" hidden="1" x14ac:dyDescent="0.35">
      <c r="A1896" t="s">
        <v>113</v>
      </c>
      <c r="B1896" t="s">
        <v>114</v>
      </c>
      <c r="C1896">
        <v>1977</v>
      </c>
      <c r="D1896" t="s">
        <v>12</v>
      </c>
      <c r="E1896" s="1">
        <v>1737149670.7</v>
      </c>
    </row>
    <row r="1897" spans="1:5" hidden="1" x14ac:dyDescent="0.35">
      <c r="A1897" t="s">
        <v>113</v>
      </c>
      <c r="B1897" t="s">
        <v>114</v>
      </c>
      <c r="C1897">
        <v>1978</v>
      </c>
      <c r="D1897" t="s">
        <v>12</v>
      </c>
      <c r="E1897" s="1">
        <v>1450501246.5</v>
      </c>
    </row>
    <row r="1898" spans="1:5" hidden="1" x14ac:dyDescent="0.35">
      <c r="A1898" t="s">
        <v>113</v>
      </c>
      <c r="B1898" t="s">
        <v>114</v>
      </c>
      <c r="C1898">
        <v>1979</v>
      </c>
      <c r="D1898" t="s">
        <v>12</v>
      </c>
      <c r="E1898" s="1">
        <v>1626947759</v>
      </c>
    </row>
    <row r="1899" spans="1:5" hidden="1" x14ac:dyDescent="0.35">
      <c r="A1899" t="s">
        <v>113</v>
      </c>
      <c r="B1899" t="s">
        <v>114</v>
      </c>
      <c r="C1899">
        <v>1980</v>
      </c>
      <c r="D1899" t="s">
        <v>12</v>
      </c>
      <c r="E1899" s="1">
        <v>2431015272.4000001</v>
      </c>
    </row>
    <row r="1900" spans="1:5" hidden="1" x14ac:dyDescent="0.35">
      <c r="A1900" t="s">
        <v>113</v>
      </c>
      <c r="B1900" t="s">
        <v>114</v>
      </c>
      <c r="C1900">
        <v>1981</v>
      </c>
      <c r="D1900" t="s">
        <v>12</v>
      </c>
      <c r="E1900" s="1">
        <v>2872625234.4000001</v>
      </c>
    </row>
    <row r="1901" spans="1:5" hidden="1" x14ac:dyDescent="0.35">
      <c r="A1901" t="s">
        <v>113</v>
      </c>
      <c r="B1901" t="s">
        <v>114</v>
      </c>
      <c r="C1901">
        <v>1982</v>
      </c>
      <c r="D1901" t="s">
        <v>12</v>
      </c>
      <c r="E1901" s="1">
        <v>3643594604.5</v>
      </c>
    </row>
    <row r="1902" spans="1:5" hidden="1" x14ac:dyDescent="0.35">
      <c r="A1902" t="s">
        <v>113</v>
      </c>
      <c r="B1902" t="s">
        <v>114</v>
      </c>
      <c r="C1902">
        <v>1983</v>
      </c>
      <c r="D1902" t="s">
        <v>12</v>
      </c>
      <c r="E1902" s="1">
        <v>4805387066</v>
      </c>
    </row>
    <row r="1903" spans="1:5" hidden="1" x14ac:dyDescent="0.35">
      <c r="A1903" t="s">
        <v>113</v>
      </c>
      <c r="B1903" t="s">
        <v>114</v>
      </c>
      <c r="C1903">
        <v>1984</v>
      </c>
      <c r="D1903" t="s">
        <v>12</v>
      </c>
      <c r="E1903" s="1">
        <v>4846517683.1999998</v>
      </c>
    </row>
    <row r="1904" spans="1:5" hidden="1" x14ac:dyDescent="0.35">
      <c r="A1904" t="s">
        <v>113</v>
      </c>
      <c r="B1904" t="s">
        <v>114</v>
      </c>
      <c r="C1904">
        <v>1985</v>
      </c>
      <c r="D1904" t="s">
        <v>12</v>
      </c>
      <c r="E1904" s="1">
        <v>4993087226.6999998</v>
      </c>
    </row>
    <row r="1905" spans="1:5" hidden="1" x14ac:dyDescent="0.35">
      <c r="A1905" t="s">
        <v>113</v>
      </c>
      <c r="B1905" t="s">
        <v>114</v>
      </c>
      <c r="C1905">
        <v>1986</v>
      </c>
      <c r="D1905" t="s">
        <v>12</v>
      </c>
      <c r="E1905" s="1">
        <v>6050627942.3000002</v>
      </c>
    </row>
    <row r="1906" spans="1:5" hidden="1" x14ac:dyDescent="0.35">
      <c r="A1906" t="s">
        <v>113</v>
      </c>
      <c r="B1906" t="s">
        <v>114</v>
      </c>
      <c r="C1906">
        <v>1987</v>
      </c>
      <c r="D1906" t="s">
        <v>12</v>
      </c>
      <c r="E1906" s="1">
        <v>6953117010</v>
      </c>
    </row>
    <row r="1907" spans="1:5" hidden="1" x14ac:dyDescent="0.35">
      <c r="A1907" t="s">
        <v>113</v>
      </c>
      <c r="B1907" t="s">
        <v>114</v>
      </c>
      <c r="C1907">
        <v>1988</v>
      </c>
      <c r="D1907" t="s">
        <v>12</v>
      </c>
      <c r="E1907" s="1">
        <v>6723575202</v>
      </c>
    </row>
    <row r="1908" spans="1:5" hidden="1" x14ac:dyDescent="0.35">
      <c r="A1908" t="s">
        <v>113</v>
      </c>
      <c r="B1908" t="s">
        <v>114</v>
      </c>
      <c r="C1908">
        <v>1989</v>
      </c>
      <c r="D1908" t="s">
        <v>12</v>
      </c>
      <c r="E1908" s="1">
        <v>9593367567.2000008</v>
      </c>
    </row>
    <row r="1909" spans="1:5" hidden="1" x14ac:dyDescent="0.35">
      <c r="A1909" t="s">
        <v>113</v>
      </c>
      <c r="B1909" t="s">
        <v>114</v>
      </c>
      <c r="C1909">
        <v>1990</v>
      </c>
      <c r="D1909" t="s">
        <v>12</v>
      </c>
      <c r="E1909" s="1">
        <v>8613521110.7000008</v>
      </c>
    </row>
    <row r="1910" spans="1:5" hidden="1" x14ac:dyDescent="0.35">
      <c r="A1910" t="s">
        <v>113</v>
      </c>
      <c r="B1910" t="s">
        <v>114</v>
      </c>
      <c r="C1910">
        <v>1991</v>
      </c>
      <c r="D1910" t="s">
        <v>12</v>
      </c>
      <c r="E1910" s="1">
        <v>8331278275.8000002</v>
      </c>
    </row>
    <row r="1911" spans="1:5" hidden="1" x14ac:dyDescent="0.35">
      <c r="A1911" t="s">
        <v>113</v>
      </c>
      <c r="B1911" t="s">
        <v>114</v>
      </c>
      <c r="C1911">
        <v>1992</v>
      </c>
      <c r="D1911" t="s">
        <v>12</v>
      </c>
      <c r="E1911" s="1">
        <v>8248987936.8999996</v>
      </c>
    </row>
    <row r="1912" spans="1:5" hidden="1" x14ac:dyDescent="0.35">
      <c r="A1912" t="s">
        <v>113</v>
      </c>
      <c r="B1912" t="s">
        <v>114</v>
      </c>
      <c r="C1912">
        <v>1993</v>
      </c>
      <c r="D1912" t="s">
        <v>12</v>
      </c>
      <c r="E1912" s="1">
        <v>7878200987.3999996</v>
      </c>
    </row>
    <row r="1913" spans="1:5" hidden="1" x14ac:dyDescent="0.35">
      <c r="A1913" t="s">
        <v>113</v>
      </c>
      <c r="B1913" t="s">
        <v>114</v>
      </c>
      <c r="C1913">
        <v>1994</v>
      </c>
      <c r="D1913" t="s">
        <v>12</v>
      </c>
      <c r="E1913" s="1">
        <v>7796814717.6000004</v>
      </c>
    </row>
    <row r="1914" spans="1:5" hidden="1" x14ac:dyDescent="0.35">
      <c r="A1914" t="s">
        <v>113</v>
      </c>
      <c r="B1914" t="s">
        <v>114</v>
      </c>
      <c r="C1914">
        <v>1995</v>
      </c>
      <c r="D1914" t="s">
        <v>12</v>
      </c>
      <c r="E1914" s="1">
        <v>7218601540.6999998</v>
      </c>
    </row>
    <row r="1915" spans="1:5" hidden="1" x14ac:dyDescent="0.35">
      <c r="A1915" t="s">
        <v>113</v>
      </c>
      <c r="B1915" t="s">
        <v>114</v>
      </c>
      <c r="C1915">
        <v>1996</v>
      </c>
      <c r="D1915" t="s">
        <v>12</v>
      </c>
      <c r="E1915" s="1">
        <v>6579476418.1000004</v>
      </c>
    </row>
    <row r="1916" spans="1:5" hidden="1" x14ac:dyDescent="0.35">
      <c r="A1916" t="s">
        <v>113</v>
      </c>
      <c r="B1916" t="s">
        <v>114</v>
      </c>
      <c r="C1916">
        <v>1997</v>
      </c>
      <c r="D1916" t="s">
        <v>12</v>
      </c>
      <c r="E1916" s="1">
        <v>6723422302</v>
      </c>
    </row>
    <row r="1917" spans="1:5" hidden="1" x14ac:dyDescent="0.35">
      <c r="A1917" t="s">
        <v>113</v>
      </c>
      <c r="B1917" t="s">
        <v>114</v>
      </c>
      <c r="C1917">
        <v>1998</v>
      </c>
      <c r="D1917" t="s">
        <v>12</v>
      </c>
      <c r="E1917" s="1">
        <v>11989386572.299999</v>
      </c>
    </row>
    <row r="1918" spans="1:5" hidden="1" x14ac:dyDescent="0.35">
      <c r="A1918" t="s">
        <v>113</v>
      </c>
      <c r="B1918" t="s">
        <v>114</v>
      </c>
      <c r="C1918">
        <v>1999</v>
      </c>
      <c r="D1918" t="s">
        <v>12</v>
      </c>
      <c r="E1918" s="1">
        <v>12750498682.299999</v>
      </c>
    </row>
    <row r="1919" spans="1:5" hidden="1" x14ac:dyDescent="0.35">
      <c r="A1919" t="s">
        <v>113</v>
      </c>
      <c r="B1919" t="s">
        <v>114</v>
      </c>
      <c r="C1919">
        <v>2000</v>
      </c>
      <c r="D1919" t="s">
        <v>12</v>
      </c>
      <c r="E1919" s="1">
        <v>10796823671.700001</v>
      </c>
    </row>
    <row r="1920" spans="1:5" hidden="1" x14ac:dyDescent="0.35">
      <c r="A1920" t="s">
        <v>113</v>
      </c>
      <c r="B1920" t="s">
        <v>114</v>
      </c>
      <c r="C1920">
        <v>2001</v>
      </c>
      <c r="D1920" t="s">
        <v>12</v>
      </c>
      <c r="E1920" s="1">
        <v>12747133167.4</v>
      </c>
    </row>
    <row r="1921" spans="1:5" hidden="1" x14ac:dyDescent="0.35">
      <c r="A1921" t="s">
        <v>113</v>
      </c>
      <c r="B1921" t="s">
        <v>114</v>
      </c>
      <c r="C1921">
        <v>2002</v>
      </c>
      <c r="D1921" t="s">
        <v>12</v>
      </c>
      <c r="E1921" s="1">
        <v>11127957035.799999</v>
      </c>
    </row>
    <row r="1922" spans="1:5" hidden="1" x14ac:dyDescent="0.35">
      <c r="A1922" t="s">
        <v>113</v>
      </c>
      <c r="B1922" t="s">
        <v>114</v>
      </c>
      <c r="C1922">
        <v>2003</v>
      </c>
      <c r="D1922" t="s">
        <v>12</v>
      </c>
      <c r="E1922" s="1">
        <v>9815771224.6000004</v>
      </c>
    </row>
    <row r="1923" spans="1:5" hidden="1" x14ac:dyDescent="0.35">
      <c r="A1923" t="s">
        <v>113</v>
      </c>
      <c r="B1923" t="s">
        <v>114</v>
      </c>
      <c r="C1923">
        <v>2004</v>
      </c>
      <c r="D1923" t="s">
        <v>12</v>
      </c>
      <c r="E1923" s="1">
        <v>7889720966.1000004</v>
      </c>
    </row>
    <row r="1924" spans="1:5" hidden="1" x14ac:dyDescent="0.35">
      <c r="A1924" t="s">
        <v>113</v>
      </c>
      <c r="B1924" t="s">
        <v>114</v>
      </c>
      <c r="C1924">
        <v>2005</v>
      </c>
      <c r="D1924" t="s">
        <v>12</v>
      </c>
      <c r="E1924" s="1">
        <v>8545481272.6000004</v>
      </c>
    </row>
    <row r="1925" spans="1:5" hidden="1" x14ac:dyDescent="0.35">
      <c r="A1925" t="s">
        <v>113</v>
      </c>
      <c r="B1925" t="s">
        <v>114</v>
      </c>
      <c r="C1925">
        <v>2006</v>
      </c>
      <c r="D1925" t="s">
        <v>12</v>
      </c>
      <c r="E1925" s="1">
        <v>5521793996.8000002</v>
      </c>
    </row>
    <row r="1926" spans="1:5" hidden="1" x14ac:dyDescent="0.35">
      <c r="A1926" t="s">
        <v>113</v>
      </c>
      <c r="B1926" t="s">
        <v>114</v>
      </c>
      <c r="C1926">
        <v>2007</v>
      </c>
      <c r="D1926" t="s">
        <v>12</v>
      </c>
      <c r="E1926" s="1">
        <v>5621681555.8000002</v>
      </c>
    </row>
    <row r="1927" spans="1:5" hidden="1" x14ac:dyDescent="0.35">
      <c r="A1927" t="s">
        <v>113</v>
      </c>
      <c r="B1927" t="s">
        <v>114</v>
      </c>
      <c r="C1927">
        <v>2008</v>
      </c>
      <c r="D1927" t="s">
        <v>12</v>
      </c>
      <c r="E1927" s="1">
        <v>5081030013.1000004</v>
      </c>
    </row>
    <row r="1928" spans="1:5" hidden="1" x14ac:dyDescent="0.35">
      <c r="A1928" t="s">
        <v>113</v>
      </c>
      <c r="B1928" t="s">
        <v>114</v>
      </c>
      <c r="C1928">
        <v>2009</v>
      </c>
      <c r="D1928" t="s">
        <v>12</v>
      </c>
      <c r="E1928" s="1">
        <v>6235821440.1000004</v>
      </c>
    </row>
    <row r="1929" spans="1:5" hidden="1" x14ac:dyDescent="0.35">
      <c r="A1929" t="s">
        <v>113</v>
      </c>
      <c r="B1929" t="s">
        <v>114</v>
      </c>
      <c r="C1929">
        <v>2010</v>
      </c>
      <c r="D1929" t="s">
        <v>12</v>
      </c>
      <c r="E1929" s="1">
        <v>5712477327.3000002</v>
      </c>
    </row>
    <row r="1930" spans="1:5" hidden="1" x14ac:dyDescent="0.35">
      <c r="A1930" t="s">
        <v>113</v>
      </c>
      <c r="B1930" t="s">
        <v>114</v>
      </c>
      <c r="C1930">
        <v>2011</v>
      </c>
      <c r="D1930" t="s">
        <v>12</v>
      </c>
      <c r="E1930" s="1">
        <v>5161580991.5</v>
      </c>
    </row>
    <row r="1931" spans="1:5" hidden="1" x14ac:dyDescent="0.35">
      <c r="A1931" t="s">
        <v>113</v>
      </c>
      <c r="B1931" t="s">
        <v>114</v>
      </c>
      <c r="C1931">
        <v>2012</v>
      </c>
      <c r="D1931" t="s">
        <v>12</v>
      </c>
      <c r="E1931" s="1">
        <v>4591672719.8999996</v>
      </c>
    </row>
    <row r="1932" spans="1:5" hidden="1" x14ac:dyDescent="0.35">
      <c r="A1932" t="s">
        <v>113</v>
      </c>
      <c r="B1932" t="s">
        <v>114</v>
      </c>
      <c r="C1932">
        <v>2013</v>
      </c>
      <c r="D1932" t="s">
        <v>12</v>
      </c>
      <c r="E1932" s="1">
        <v>4629712638.8999996</v>
      </c>
    </row>
    <row r="1933" spans="1:5" hidden="1" x14ac:dyDescent="0.35">
      <c r="A1933" t="s">
        <v>113</v>
      </c>
      <c r="B1933" t="s">
        <v>114</v>
      </c>
      <c r="C1933">
        <v>2014</v>
      </c>
      <c r="D1933" t="s">
        <v>12</v>
      </c>
      <c r="E1933" s="1">
        <v>5185574175.1000004</v>
      </c>
    </row>
    <row r="1934" spans="1:5" hidden="1" x14ac:dyDescent="0.35">
      <c r="A1934" t="s">
        <v>113</v>
      </c>
      <c r="B1934" t="s">
        <v>114</v>
      </c>
      <c r="C1934">
        <v>2015</v>
      </c>
      <c r="D1934" t="s">
        <v>12</v>
      </c>
      <c r="E1934" s="1">
        <v>4784354416.1999998</v>
      </c>
    </row>
    <row r="1935" spans="1:5" hidden="1" x14ac:dyDescent="0.35">
      <c r="A1935" t="s">
        <v>113</v>
      </c>
      <c r="B1935" t="s">
        <v>114</v>
      </c>
      <c r="C1935">
        <v>2016</v>
      </c>
      <c r="D1935" t="s">
        <v>12</v>
      </c>
      <c r="E1935" s="1">
        <v>4218500240.1999998</v>
      </c>
    </row>
    <row r="1936" spans="1:5" hidden="1" x14ac:dyDescent="0.35">
      <c r="A1936" t="s">
        <v>113</v>
      </c>
      <c r="B1936" t="s">
        <v>114</v>
      </c>
      <c r="C1936">
        <v>2017</v>
      </c>
      <c r="D1936" t="s">
        <v>12</v>
      </c>
      <c r="E1936" s="1">
        <v>4115391177.8000002</v>
      </c>
    </row>
    <row r="1937" spans="1:5" hidden="1" x14ac:dyDescent="0.35">
      <c r="A1937" t="s">
        <v>113</v>
      </c>
      <c r="B1937" t="s">
        <v>114</v>
      </c>
      <c r="C1937">
        <v>2018</v>
      </c>
      <c r="D1937" t="s">
        <v>12</v>
      </c>
      <c r="E1937" s="1">
        <v>8198223616.5</v>
      </c>
    </row>
    <row r="1938" spans="1:5" hidden="1" x14ac:dyDescent="0.35">
      <c r="A1938" t="s">
        <v>113</v>
      </c>
      <c r="B1938" t="s">
        <v>114</v>
      </c>
      <c r="C1938">
        <v>2019</v>
      </c>
      <c r="D1938" t="s">
        <v>12</v>
      </c>
      <c r="E1938" s="1">
        <v>6944924825.1999998</v>
      </c>
    </row>
    <row r="1939" spans="1:5" hidden="1" x14ac:dyDescent="0.35">
      <c r="A1939" t="s">
        <v>113</v>
      </c>
      <c r="B1939" t="s">
        <v>114</v>
      </c>
      <c r="C1939">
        <v>2020</v>
      </c>
      <c r="D1939" t="s">
        <v>12</v>
      </c>
      <c r="E1939" s="1">
        <v>6678152741.3999996</v>
      </c>
    </row>
    <row r="1940" spans="1:5" hidden="1" x14ac:dyDescent="0.35">
      <c r="A1940" t="s">
        <v>113</v>
      </c>
      <c r="B1940" t="s">
        <v>114</v>
      </c>
      <c r="C1940">
        <v>2021</v>
      </c>
      <c r="D1940" t="s">
        <v>12</v>
      </c>
      <c r="E1940" s="1">
        <v>5602910818.8999996</v>
      </c>
    </row>
    <row r="1941" spans="1:5" hidden="1" x14ac:dyDescent="0.35">
      <c r="A1941" t="s">
        <v>113</v>
      </c>
      <c r="B1941" t="s">
        <v>114</v>
      </c>
      <c r="C1941">
        <v>2022</v>
      </c>
      <c r="D1941" t="s">
        <v>12</v>
      </c>
      <c r="E1941" s="1">
        <v>5895842704</v>
      </c>
    </row>
    <row r="1942" spans="1:5" hidden="1" x14ac:dyDescent="0.35">
      <c r="A1942" t="s">
        <v>113</v>
      </c>
      <c r="B1942" t="s">
        <v>114</v>
      </c>
      <c r="C1942">
        <v>2023</v>
      </c>
      <c r="D1942" t="s">
        <v>12</v>
      </c>
      <c r="E1942" s="1">
        <v>7304768059.3999996</v>
      </c>
    </row>
    <row r="1943" spans="1:5" hidden="1" x14ac:dyDescent="0.35">
      <c r="A1943" t="s">
        <v>113</v>
      </c>
      <c r="B1943" t="s">
        <v>114</v>
      </c>
      <c r="C1943">
        <v>2024</v>
      </c>
      <c r="D1943" t="s">
        <v>12</v>
      </c>
      <c r="E1943" s="1">
        <v>10956325137</v>
      </c>
    </row>
    <row r="1944" spans="1:5" hidden="1" x14ac:dyDescent="0.35">
      <c r="A1944" t="s">
        <v>115</v>
      </c>
      <c r="B1944" t="s">
        <v>116</v>
      </c>
      <c r="C1944">
        <v>1980</v>
      </c>
      <c r="D1944" t="s">
        <v>12</v>
      </c>
      <c r="E1944" s="1">
        <v>1055000000</v>
      </c>
    </row>
    <row r="1945" spans="1:5" hidden="1" x14ac:dyDescent="0.35">
      <c r="A1945" t="s">
        <v>115</v>
      </c>
      <c r="B1945" t="s">
        <v>116</v>
      </c>
      <c r="C1945">
        <v>1981</v>
      </c>
      <c r="D1945" t="s">
        <v>12</v>
      </c>
      <c r="E1945" s="1">
        <v>1055000000</v>
      </c>
    </row>
    <row r="1946" spans="1:5" hidden="1" x14ac:dyDescent="0.35">
      <c r="A1946" t="s">
        <v>115</v>
      </c>
      <c r="B1946" t="s">
        <v>116</v>
      </c>
      <c r="C1946">
        <v>1982</v>
      </c>
      <c r="D1946" t="s">
        <v>12</v>
      </c>
      <c r="E1946" s="1">
        <v>1055000000</v>
      </c>
    </row>
    <row r="1947" spans="1:5" hidden="1" x14ac:dyDescent="0.35">
      <c r="A1947" t="s">
        <v>115</v>
      </c>
      <c r="B1947" t="s">
        <v>116</v>
      </c>
      <c r="C1947">
        <v>1983</v>
      </c>
      <c r="D1947" t="s">
        <v>12</v>
      </c>
      <c r="E1947" s="1">
        <v>1055000000</v>
      </c>
    </row>
    <row r="1948" spans="1:5" hidden="1" x14ac:dyDescent="0.35">
      <c r="A1948" t="s">
        <v>115</v>
      </c>
      <c r="B1948" t="s">
        <v>116</v>
      </c>
      <c r="C1948">
        <v>1984</v>
      </c>
      <c r="D1948" t="s">
        <v>12</v>
      </c>
      <c r="E1948" s="1">
        <v>1055000000</v>
      </c>
    </row>
    <row r="1949" spans="1:5" hidden="1" x14ac:dyDescent="0.35">
      <c r="A1949" t="s">
        <v>115</v>
      </c>
      <c r="B1949" t="s">
        <v>116</v>
      </c>
      <c r="C1949">
        <v>1985</v>
      </c>
      <c r="D1949" t="s">
        <v>12</v>
      </c>
      <c r="E1949" s="1">
        <v>1055000000</v>
      </c>
    </row>
    <row r="1950" spans="1:5" hidden="1" x14ac:dyDescent="0.35">
      <c r="A1950" t="s">
        <v>115</v>
      </c>
      <c r="B1950" t="s">
        <v>116</v>
      </c>
      <c r="C1950">
        <v>1986</v>
      </c>
      <c r="D1950" t="s">
        <v>12</v>
      </c>
      <c r="E1950" s="1">
        <v>1057629000</v>
      </c>
    </row>
    <row r="1951" spans="1:5" hidden="1" x14ac:dyDescent="0.35">
      <c r="A1951" t="s">
        <v>115</v>
      </c>
      <c r="B1951" t="s">
        <v>116</v>
      </c>
      <c r="C1951">
        <v>1987</v>
      </c>
      <c r="D1951" t="s">
        <v>12</v>
      </c>
      <c r="E1951" s="1">
        <v>1056278000</v>
      </c>
    </row>
    <row r="1952" spans="1:5" hidden="1" x14ac:dyDescent="0.35">
      <c r="A1952" t="s">
        <v>115</v>
      </c>
      <c r="B1952" t="s">
        <v>116</v>
      </c>
      <c r="C1952">
        <v>1988</v>
      </c>
      <c r="D1952" t="s">
        <v>12</v>
      </c>
      <c r="E1952" s="1">
        <v>1055386000</v>
      </c>
    </row>
    <row r="1953" spans="1:5" hidden="1" x14ac:dyDescent="0.35">
      <c r="A1953" t="s">
        <v>115</v>
      </c>
      <c r="B1953" t="s">
        <v>116</v>
      </c>
      <c r="C1953">
        <v>1989</v>
      </c>
      <c r="D1953" t="s">
        <v>12</v>
      </c>
      <c r="E1953" s="1">
        <v>1055031000</v>
      </c>
    </row>
    <row r="1954" spans="1:5" hidden="1" x14ac:dyDescent="0.35">
      <c r="A1954" t="s">
        <v>115</v>
      </c>
      <c r="B1954" t="s">
        <v>116</v>
      </c>
      <c r="C1954">
        <v>1990</v>
      </c>
      <c r="D1954" t="s">
        <v>12</v>
      </c>
      <c r="E1954" s="1">
        <v>1055001000</v>
      </c>
    </row>
    <row r="1955" spans="1:5" hidden="1" x14ac:dyDescent="0.35">
      <c r="A1955" t="s">
        <v>115</v>
      </c>
      <c r="B1955" t="s">
        <v>116</v>
      </c>
      <c r="C1955">
        <v>1991</v>
      </c>
      <c r="D1955" t="s">
        <v>12</v>
      </c>
      <c r="E1955" s="1">
        <v>1055000000</v>
      </c>
    </row>
    <row r="1956" spans="1:5" hidden="1" x14ac:dyDescent="0.35">
      <c r="A1956" t="s">
        <v>115</v>
      </c>
      <c r="B1956" t="s">
        <v>116</v>
      </c>
      <c r="C1956">
        <v>1992</v>
      </c>
      <c r="D1956" t="s">
        <v>12</v>
      </c>
      <c r="E1956" s="1">
        <v>0</v>
      </c>
    </row>
    <row r="1957" spans="1:5" hidden="1" x14ac:dyDescent="0.35">
      <c r="A1957" t="s">
        <v>115</v>
      </c>
      <c r="B1957" t="s">
        <v>116</v>
      </c>
      <c r="C1957">
        <v>1993</v>
      </c>
      <c r="D1957" t="s">
        <v>12</v>
      </c>
      <c r="E1957" s="1">
        <v>6039420.2999999998</v>
      </c>
    </row>
    <row r="1958" spans="1:5" hidden="1" x14ac:dyDescent="0.35">
      <c r="A1958" t="s">
        <v>115</v>
      </c>
      <c r="B1958" t="s">
        <v>116</v>
      </c>
      <c r="C1958">
        <v>1994</v>
      </c>
      <c r="D1958" t="s">
        <v>12</v>
      </c>
      <c r="E1958" s="1">
        <v>5194342.7</v>
      </c>
    </row>
    <row r="1959" spans="1:5" hidden="1" x14ac:dyDescent="0.35">
      <c r="A1959" t="s">
        <v>115</v>
      </c>
      <c r="B1959" t="s">
        <v>116</v>
      </c>
      <c r="C1959">
        <v>1995</v>
      </c>
      <c r="D1959" t="s">
        <v>12</v>
      </c>
      <c r="E1959" s="1">
        <v>5072064</v>
      </c>
    </row>
    <row r="1960" spans="1:5" hidden="1" x14ac:dyDescent="0.35">
      <c r="A1960" t="s">
        <v>115</v>
      </c>
      <c r="B1960" t="s">
        <v>116</v>
      </c>
      <c r="C1960">
        <v>1996</v>
      </c>
      <c r="D1960" t="s">
        <v>12</v>
      </c>
      <c r="E1960" s="1">
        <v>223551906</v>
      </c>
    </row>
    <row r="1961" spans="1:5" hidden="1" x14ac:dyDescent="0.35">
      <c r="A1961" t="s">
        <v>115</v>
      </c>
      <c r="B1961" t="s">
        <v>116</v>
      </c>
      <c r="C1961">
        <v>1997</v>
      </c>
      <c r="D1961" t="s">
        <v>12</v>
      </c>
      <c r="E1961" s="1">
        <v>184535411.90000001</v>
      </c>
    </row>
    <row r="1962" spans="1:5" hidden="1" x14ac:dyDescent="0.35">
      <c r="A1962" t="s">
        <v>115</v>
      </c>
      <c r="B1962" t="s">
        <v>116</v>
      </c>
      <c r="C1962">
        <v>1998</v>
      </c>
      <c r="D1962" t="s">
        <v>12</v>
      </c>
      <c r="E1962" s="1">
        <v>611084275.79999995</v>
      </c>
    </row>
    <row r="1963" spans="1:5" hidden="1" x14ac:dyDescent="0.35">
      <c r="A1963" t="s">
        <v>115</v>
      </c>
      <c r="B1963" t="s">
        <v>116</v>
      </c>
      <c r="C1963">
        <v>1999</v>
      </c>
      <c r="D1963" t="s">
        <v>12</v>
      </c>
      <c r="E1963" s="1">
        <v>906905128.79999995</v>
      </c>
    </row>
    <row r="1964" spans="1:5" hidden="1" x14ac:dyDescent="0.35">
      <c r="A1964" t="s">
        <v>115</v>
      </c>
      <c r="B1964" t="s">
        <v>116</v>
      </c>
      <c r="C1964">
        <v>2000</v>
      </c>
      <c r="D1964" t="s">
        <v>12</v>
      </c>
      <c r="E1964" s="1">
        <v>1070489957.4</v>
      </c>
    </row>
    <row r="1965" spans="1:5" hidden="1" x14ac:dyDescent="0.35">
      <c r="A1965" t="s">
        <v>115</v>
      </c>
      <c r="B1965" t="s">
        <v>116</v>
      </c>
      <c r="C1965">
        <v>2001</v>
      </c>
      <c r="D1965" t="s">
        <v>12</v>
      </c>
      <c r="E1965" s="1">
        <v>1668221675</v>
      </c>
    </row>
    <row r="1966" spans="1:5" hidden="1" x14ac:dyDescent="0.35">
      <c r="A1966" t="s">
        <v>115</v>
      </c>
      <c r="B1966" t="s">
        <v>116</v>
      </c>
      <c r="C1966">
        <v>2002</v>
      </c>
      <c r="D1966" t="s">
        <v>12</v>
      </c>
      <c r="E1966" s="1">
        <v>2437521491.4000001</v>
      </c>
    </row>
    <row r="1967" spans="1:5" hidden="1" x14ac:dyDescent="0.35">
      <c r="A1967" t="s">
        <v>115</v>
      </c>
      <c r="B1967" t="s">
        <v>116</v>
      </c>
      <c r="C1967">
        <v>2003</v>
      </c>
      <c r="D1967" t="s">
        <v>12</v>
      </c>
      <c r="E1967" s="1">
        <v>3054641428.5999999</v>
      </c>
    </row>
    <row r="1968" spans="1:5" hidden="1" x14ac:dyDescent="0.35">
      <c r="A1968" t="s">
        <v>115</v>
      </c>
      <c r="B1968" t="s">
        <v>116</v>
      </c>
      <c r="C1968">
        <v>2004</v>
      </c>
      <c r="D1968" t="s">
        <v>12</v>
      </c>
      <c r="E1968" s="1">
        <v>3604269302.0999999</v>
      </c>
    </row>
    <row r="1969" spans="1:5" hidden="1" x14ac:dyDescent="0.35">
      <c r="A1969" t="s">
        <v>115</v>
      </c>
      <c r="B1969" t="s">
        <v>116</v>
      </c>
      <c r="C1969">
        <v>2005</v>
      </c>
      <c r="D1969" t="s">
        <v>12</v>
      </c>
      <c r="E1969" s="1">
        <v>4161966603.9000001</v>
      </c>
    </row>
    <row r="1970" spans="1:5" hidden="1" x14ac:dyDescent="0.35">
      <c r="A1970" t="s">
        <v>115</v>
      </c>
      <c r="B1970" t="s">
        <v>116</v>
      </c>
      <c r="C1970">
        <v>2006</v>
      </c>
      <c r="D1970" t="s">
        <v>12</v>
      </c>
      <c r="E1970" s="1">
        <v>4759683239.3000002</v>
      </c>
    </row>
    <row r="1971" spans="1:5" hidden="1" x14ac:dyDescent="0.35">
      <c r="A1971" t="s">
        <v>115</v>
      </c>
      <c r="B1971" t="s">
        <v>116</v>
      </c>
      <c r="C1971">
        <v>2007</v>
      </c>
      <c r="D1971" t="s">
        <v>12</v>
      </c>
      <c r="E1971" s="1">
        <v>4841496705.8999996</v>
      </c>
    </row>
    <row r="1972" spans="1:5" hidden="1" x14ac:dyDescent="0.35">
      <c r="A1972" t="s">
        <v>115</v>
      </c>
      <c r="B1972" t="s">
        <v>116</v>
      </c>
      <c r="C1972">
        <v>2008</v>
      </c>
      <c r="D1972" t="s">
        <v>12</v>
      </c>
      <c r="E1972" s="1">
        <v>4019718374.0999999</v>
      </c>
    </row>
    <row r="1973" spans="1:5" hidden="1" x14ac:dyDescent="0.35">
      <c r="A1973" t="s">
        <v>115</v>
      </c>
      <c r="B1973" t="s">
        <v>116</v>
      </c>
      <c r="C1973">
        <v>2009</v>
      </c>
      <c r="D1973" t="s">
        <v>12</v>
      </c>
      <c r="E1973" s="1">
        <v>3295569487.3000002</v>
      </c>
    </row>
    <row r="1974" spans="1:5" hidden="1" x14ac:dyDescent="0.35">
      <c r="A1974" t="s">
        <v>115</v>
      </c>
      <c r="B1974" t="s">
        <v>116</v>
      </c>
      <c r="C1974">
        <v>2010</v>
      </c>
      <c r="D1974" t="s">
        <v>12</v>
      </c>
      <c r="E1974" s="1">
        <v>2513915671.5</v>
      </c>
    </row>
    <row r="1975" spans="1:5" hidden="1" x14ac:dyDescent="0.35">
      <c r="A1975" t="s">
        <v>115</v>
      </c>
      <c r="B1975" t="s">
        <v>116</v>
      </c>
      <c r="C1975">
        <v>2011</v>
      </c>
      <c r="D1975" t="s">
        <v>12</v>
      </c>
      <c r="E1975" s="1">
        <v>2088159793.5</v>
      </c>
    </row>
    <row r="1976" spans="1:5" hidden="1" x14ac:dyDescent="0.35">
      <c r="A1976" t="s">
        <v>115</v>
      </c>
      <c r="B1976" t="s">
        <v>116</v>
      </c>
      <c r="C1976">
        <v>2012</v>
      </c>
      <c r="D1976" t="s">
        <v>12</v>
      </c>
      <c r="E1976" s="1">
        <v>1986749237.5</v>
      </c>
    </row>
    <row r="1977" spans="1:5" hidden="1" x14ac:dyDescent="0.35">
      <c r="A1977" t="s">
        <v>115</v>
      </c>
      <c r="B1977" t="s">
        <v>116</v>
      </c>
      <c r="C1977">
        <v>2013</v>
      </c>
      <c r="D1977" t="s">
        <v>12</v>
      </c>
      <c r="E1977" s="1">
        <v>1945854923.2</v>
      </c>
    </row>
    <row r="1978" spans="1:5" hidden="1" x14ac:dyDescent="0.35">
      <c r="A1978" t="s">
        <v>115</v>
      </c>
      <c r="B1978" t="s">
        <v>116</v>
      </c>
      <c r="C1978">
        <v>2014</v>
      </c>
      <c r="D1978" t="s">
        <v>12</v>
      </c>
      <c r="E1978" s="1">
        <v>1658566906.5</v>
      </c>
    </row>
    <row r="1979" spans="1:5" hidden="1" x14ac:dyDescent="0.35">
      <c r="A1979" t="s">
        <v>115</v>
      </c>
      <c r="B1979" t="s">
        <v>116</v>
      </c>
      <c r="C1979">
        <v>2015</v>
      </c>
      <c r="D1979" t="s">
        <v>12</v>
      </c>
      <c r="E1979" s="1">
        <v>1245799841.0999999</v>
      </c>
    </row>
    <row r="1980" spans="1:5" hidden="1" x14ac:dyDescent="0.35">
      <c r="A1980" t="s">
        <v>115</v>
      </c>
      <c r="B1980" t="s">
        <v>116</v>
      </c>
      <c r="C1980">
        <v>2016</v>
      </c>
      <c r="D1980" t="s">
        <v>12</v>
      </c>
      <c r="E1980" s="1">
        <v>217087426.69999999</v>
      </c>
    </row>
    <row r="1981" spans="1:5" hidden="1" x14ac:dyDescent="0.35">
      <c r="A1981" t="s">
        <v>115</v>
      </c>
      <c r="B1981" t="s">
        <v>116</v>
      </c>
      <c r="C1981">
        <v>2017</v>
      </c>
      <c r="D1981" t="s">
        <v>12</v>
      </c>
      <c r="E1981" s="1">
        <v>69548971.200000003</v>
      </c>
    </row>
    <row r="1982" spans="1:5" hidden="1" x14ac:dyDescent="0.35">
      <c r="A1982" t="s">
        <v>115</v>
      </c>
      <c r="B1982" t="s">
        <v>116</v>
      </c>
      <c r="C1982">
        <v>2018</v>
      </c>
      <c r="D1982" t="s">
        <v>12</v>
      </c>
      <c r="E1982" s="1">
        <v>23809195</v>
      </c>
    </row>
    <row r="1983" spans="1:5" hidden="1" x14ac:dyDescent="0.35">
      <c r="A1983" t="s">
        <v>115</v>
      </c>
      <c r="B1983" t="s">
        <v>116</v>
      </c>
      <c r="C1983">
        <v>2019</v>
      </c>
      <c r="D1983" t="s">
        <v>12</v>
      </c>
      <c r="E1983" s="1">
        <v>45205894.399999999</v>
      </c>
    </row>
    <row r="1984" spans="1:5" hidden="1" x14ac:dyDescent="0.35">
      <c r="A1984" t="s">
        <v>115</v>
      </c>
      <c r="B1984" t="s">
        <v>116</v>
      </c>
      <c r="C1984">
        <v>2020</v>
      </c>
      <c r="D1984" t="s">
        <v>12</v>
      </c>
      <c r="E1984" s="1">
        <v>118352992.8</v>
      </c>
    </row>
    <row r="1985" spans="1:5" hidden="1" x14ac:dyDescent="0.35">
      <c r="A1985" t="s">
        <v>115</v>
      </c>
      <c r="B1985" t="s">
        <v>116</v>
      </c>
      <c r="C1985">
        <v>2021</v>
      </c>
      <c r="D1985" t="s">
        <v>12</v>
      </c>
      <c r="E1985" s="1">
        <v>107455497.8</v>
      </c>
    </row>
    <row r="1986" spans="1:5" hidden="1" x14ac:dyDescent="0.35">
      <c r="A1986" t="s">
        <v>115</v>
      </c>
      <c r="B1986" t="s">
        <v>116</v>
      </c>
      <c r="C1986">
        <v>2022</v>
      </c>
      <c r="D1986" t="s">
        <v>12</v>
      </c>
      <c r="E1986" s="1">
        <v>147975135.40000001</v>
      </c>
    </row>
    <row r="1987" spans="1:5" hidden="1" x14ac:dyDescent="0.35">
      <c r="A1987" t="s">
        <v>115</v>
      </c>
      <c r="B1987" t="s">
        <v>116</v>
      </c>
      <c r="C1987">
        <v>2023</v>
      </c>
      <c r="D1987" t="s">
        <v>12</v>
      </c>
      <c r="E1987" s="1">
        <v>153598560</v>
      </c>
    </row>
    <row r="1988" spans="1:5" hidden="1" x14ac:dyDescent="0.35">
      <c r="A1988" t="s">
        <v>115</v>
      </c>
      <c r="B1988" t="s">
        <v>116</v>
      </c>
      <c r="C1988">
        <v>2024</v>
      </c>
      <c r="D1988" t="s">
        <v>12</v>
      </c>
      <c r="E1988" s="1">
        <v>124708278.8</v>
      </c>
    </row>
    <row r="1989" spans="1:5" hidden="1" x14ac:dyDescent="0.35">
      <c r="A1989" t="s">
        <v>117</v>
      </c>
      <c r="B1989" t="s">
        <v>118</v>
      </c>
      <c r="C1989">
        <v>2015</v>
      </c>
      <c r="D1989" t="s">
        <v>12</v>
      </c>
      <c r="E1989" s="1">
        <v>1432142000</v>
      </c>
    </row>
    <row r="1990" spans="1:5" hidden="1" x14ac:dyDescent="0.35">
      <c r="A1990" t="s">
        <v>117</v>
      </c>
      <c r="B1990" t="s">
        <v>118</v>
      </c>
      <c r="C1990">
        <v>2016</v>
      </c>
      <c r="D1990" t="s">
        <v>12</v>
      </c>
      <c r="E1990" s="1">
        <v>1432143000</v>
      </c>
    </row>
    <row r="1991" spans="1:5" hidden="1" x14ac:dyDescent="0.35">
      <c r="A1991" t="s">
        <v>117</v>
      </c>
      <c r="B1991" t="s">
        <v>118</v>
      </c>
      <c r="C1991">
        <v>2017</v>
      </c>
      <c r="D1991" t="s">
        <v>12</v>
      </c>
      <c r="E1991" s="1">
        <v>1432143000</v>
      </c>
    </row>
    <row r="1992" spans="1:5" hidden="1" x14ac:dyDescent="0.35">
      <c r="A1992" t="s">
        <v>117</v>
      </c>
      <c r="B1992" t="s">
        <v>118</v>
      </c>
      <c r="C1992">
        <v>2018</v>
      </c>
      <c r="D1992" t="s">
        <v>12</v>
      </c>
      <c r="E1992" s="1">
        <v>1786958000</v>
      </c>
    </row>
    <row r="1993" spans="1:5" hidden="1" x14ac:dyDescent="0.35">
      <c r="A1993" t="s">
        <v>117</v>
      </c>
      <c r="B1993" t="s">
        <v>118</v>
      </c>
      <c r="C1993">
        <v>2019</v>
      </c>
      <c r="D1993" t="s">
        <v>12</v>
      </c>
      <c r="E1993" s="1">
        <v>2426919263.1999998</v>
      </c>
    </row>
    <row r="1994" spans="1:5" hidden="1" x14ac:dyDescent="0.35">
      <c r="A1994" t="s">
        <v>117</v>
      </c>
      <c r="B1994" t="s">
        <v>118</v>
      </c>
      <c r="C1994">
        <v>2020</v>
      </c>
      <c r="D1994" t="s">
        <v>12</v>
      </c>
      <c r="E1994" s="1">
        <v>2720104217.3000002</v>
      </c>
    </row>
    <row r="1995" spans="1:5" hidden="1" x14ac:dyDescent="0.35">
      <c r="A1995" t="s">
        <v>117</v>
      </c>
      <c r="B1995" t="s">
        <v>118</v>
      </c>
      <c r="C1995">
        <v>2021</v>
      </c>
      <c r="D1995" t="s">
        <v>12</v>
      </c>
      <c r="E1995" s="1">
        <v>2451560161.8000002</v>
      </c>
    </row>
    <row r="1996" spans="1:5" hidden="1" x14ac:dyDescent="0.35">
      <c r="A1996" t="s">
        <v>117</v>
      </c>
      <c r="B1996" t="s">
        <v>118</v>
      </c>
      <c r="C1996">
        <v>2022</v>
      </c>
      <c r="D1996" t="s">
        <v>12</v>
      </c>
      <c r="E1996" s="1">
        <v>2230916378</v>
      </c>
    </row>
    <row r="1997" spans="1:5" hidden="1" x14ac:dyDescent="0.35">
      <c r="A1997" t="s">
        <v>117</v>
      </c>
      <c r="B1997" t="s">
        <v>118</v>
      </c>
      <c r="C1997">
        <v>2023</v>
      </c>
      <c r="D1997" t="s">
        <v>12</v>
      </c>
      <c r="E1997" s="1">
        <v>1903751965</v>
      </c>
    </row>
    <row r="1998" spans="1:5" hidden="1" x14ac:dyDescent="0.35">
      <c r="A1998" t="s">
        <v>117</v>
      </c>
      <c r="B1998" t="s">
        <v>118</v>
      </c>
      <c r="C1998">
        <v>2024</v>
      </c>
      <c r="D1998" t="s">
        <v>12</v>
      </c>
      <c r="E1998" s="1">
        <v>1404417899.4000001</v>
      </c>
    </row>
    <row r="1999" spans="1:5" hidden="1" x14ac:dyDescent="0.35">
      <c r="A1999" t="s">
        <v>119</v>
      </c>
      <c r="B1999" t="s">
        <v>120</v>
      </c>
      <c r="C1999">
        <v>1970</v>
      </c>
      <c r="D1999" t="s">
        <v>12</v>
      </c>
      <c r="E1999" s="1">
        <v>17360000</v>
      </c>
    </row>
    <row r="2000" spans="1:5" hidden="1" x14ac:dyDescent="0.35">
      <c r="A2000" t="s">
        <v>119</v>
      </c>
      <c r="B2000" t="s">
        <v>120</v>
      </c>
      <c r="C2000">
        <v>1971</v>
      </c>
      <c r="D2000" t="s">
        <v>12</v>
      </c>
      <c r="E2000" s="1">
        <v>24319915.899999999</v>
      </c>
    </row>
    <row r="2001" spans="1:5" hidden="1" x14ac:dyDescent="0.35">
      <c r="A2001" t="s">
        <v>119</v>
      </c>
      <c r="B2001" t="s">
        <v>120</v>
      </c>
      <c r="C2001">
        <v>1972</v>
      </c>
      <c r="D2001" t="s">
        <v>12</v>
      </c>
      <c r="E2001" s="1">
        <v>44154917.299999997</v>
      </c>
    </row>
    <row r="2002" spans="1:5" hidden="1" x14ac:dyDescent="0.35">
      <c r="A2002" t="s">
        <v>119</v>
      </c>
      <c r="B2002" t="s">
        <v>120</v>
      </c>
      <c r="C2002">
        <v>1973</v>
      </c>
      <c r="D2002" t="s">
        <v>12</v>
      </c>
      <c r="E2002" s="1">
        <v>140451497.59999999</v>
      </c>
    </row>
    <row r="2003" spans="1:5" hidden="1" x14ac:dyDescent="0.35">
      <c r="A2003" t="s">
        <v>119</v>
      </c>
      <c r="B2003" t="s">
        <v>120</v>
      </c>
      <c r="C2003">
        <v>1974</v>
      </c>
      <c r="D2003" t="s">
        <v>12</v>
      </c>
      <c r="E2003" s="1">
        <v>281180441</v>
      </c>
    </row>
    <row r="2004" spans="1:5" hidden="1" x14ac:dyDescent="0.35">
      <c r="A2004" t="s">
        <v>119</v>
      </c>
      <c r="B2004" t="s">
        <v>120</v>
      </c>
      <c r="C2004">
        <v>1975</v>
      </c>
      <c r="D2004" t="s">
        <v>12</v>
      </c>
      <c r="E2004" s="1">
        <v>420239978</v>
      </c>
    </row>
    <row r="2005" spans="1:5" hidden="1" x14ac:dyDescent="0.35">
      <c r="A2005" t="s">
        <v>119</v>
      </c>
      <c r="B2005" t="s">
        <v>120</v>
      </c>
      <c r="C2005">
        <v>1976</v>
      </c>
      <c r="D2005" t="s">
        <v>12</v>
      </c>
      <c r="E2005" s="1">
        <v>414644669</v>
      </c>
    </row>
    <row r="2006" spans="1:5" hidden="1" x14ac:dyDescent="0.35">
      <c r="A2006" t="s">
        <v>119</v>
      </c>
      <c r="B2006" t="s">
        <v>120</v>
      </c>
      <c r="C2006">
        <v>1977</v>
      </c>
      <c r="D2006" t="s">
        <v>12</v>
      </c>
      <c r="E2006" s="1">
        <v>410336277.80000001</v>
      </c>
    </row>
    <row r="2007" spans="1:5" hidden="1" x14ac:dyDescent="0.35">
      <c r="A2007" t="s">
        <v>119</v>
      </c>
      <c r="B2007" t="s">
        <v>120</v>
      </c>
      <c r="C2007">
        <v>1978</v>
      </c>
      <c r="D2007" t="s">
        <v>12</v>
      </c>
      <c r="E2007" s="1">
        <v>421407469.30000001</v>
      </c>
    </row>
    <row r="2008" spans="1:5" hidden="1" x14ac:dyDescent="0.35">
      <c r="A2008" t="s">
        <v>119</v>
      </c>
      <c r="B2008" t="s">
        <v>120</v>
      </c>
      <c r="C2008">
        <v>1979</v>
      </c>
      <c r="D2008" t="s">
        <v>12</v>
      </c>
      <c r="E2008" s="1">
        <v>396108661.60000002</v>
      </c>
    </row>
    <row r="2009" spans="1:5" hidden="1" x14ac:dyDescent="0.35">
      <c r="A2009" t="s">
        <v>119</v>
      </c>
      <c r="B2009" t="s">
        <v>120</v>
      </c>
      <c r="C2009">
        <v>1980</v>
      </c>
      <c r="D2009" t="s">
        <v>12</v>
      </c>
      <c r="E2009" s="1">
        <v>383985492.5</v>
      </c>
    </row>
    <row r="2010" spans="1:5" hidden="1" x14ac:dyDescent="0.35">
      <c r="A2010" t="s">
        <v>119</v>
      </c>
      <c r="B2010" t="s">
        <v>120</v>
      </c>
      <c r="C2010">
        <v>1981</v>
      </c>
      <c r="D2010" t="s">
        <v>12</v>
      </c>
      <c r="E2010" s="1">
        <v>389042380</v>
      </c>
    </row>
    <row r="2011" spans="1:5" hidden="1" x14ac:dyDescent="0.35">
      <c r="A2011" t="s">
        <v>119</v>
      </c>
      <c r="B2011" t="s">
        <v>120</v>
      </c>
      <c r="C2011">
        <v>1982</v>
      </c>
      <c r="D2011" t="s">
        <v>12</v>
      </c>
      <c r="E2011" s="1">
        <v>416555968.60000002</v>
      </c>
    </row>
    <row r="2012" spans="1:5" hidden="1" x14ac:dyDescent="0.35">
      <c r="A2012" t="s">
        <v>119</v>
      </c>
      <c r="B2012" t="s">
        <v>120</v>
      </c>
      <c r="C2012">
        <v>1983</v>
      </c>
      <c r="D2012" t="s">
        <v>12</v>
      </c>
      <c r="E2012" s="1">
        <v>383314902</v>
      </c>
    </row>
    <row r="2013" spans="1:5" hidden="1" x14ac:dyDescent="0.35">
      <c r="A2013" t="s">
        <v>119</v>
      </c>
      <c r="B2013" t="s">
        <v>120</v>
      </c>
      <c r="C2013">
        <v>1984</v>
      </c>
      <c r="D2013" t="s">
        <v>12</v>
      </c>
      <c r="E2013" s="1">
        <v>409935250</v>
      </c>
    </row>
    <row r="2014" spans="1:5" hidden="1" x14ac:dyDescent="0.35">
      <c r="A2014" t="s">
        <v>119</v>
      </c>
      <c r="B2014" t="s">
        <v>120</v>
      </c>
      <c r="C2014">
        <v>1985</v>
      </c>
      <c r="D2014" t="s">
        <v>12</v>
      </c>
      <c r="E2014" s="1">
        <v>420561600</v>
      </c>
    </row>
    <row r="2015" spans="1:5" hidden="1" x14ac:dyDescent="0.35">
      <c r="A2015" t="s">
        <v>119</v>
      </c>
      <c r="B2015" t="s">
        <v>120</v>
      </c>
      <c r="C2015">
        <v>1986</v>
      </c>
      <c r="D2015" t="s">
        <v>12</v>
      </c>
      <c r="E2015" s="1">
        <v>412058937.5</v>
      </c>
    </row>
    <row r="2016" spans="1:5" hidden="1" x14ac:dyDescent="0.35">
      <c r="A2016" t="s">
        <v>119</v>
      </c>
      <c r="B2016" t="s">
        <v>120</v>
      </c>
      <c r="C2016">
        <v>1987</v>
      </c>
      <c r="D2016" t="s">
        <v>12</v>
      </c>
      <c r="E2016" s="1">
        <v>402669413.39999998</v>
      </c>
    </row>
    <row r="2017" spans="1:5" hidden="1" x14ac:dyDescent="0.35">
      <c r="A2017" t="s">
        <v>119</v>
      </c>
      <c r="B2017" t="s">
        <v>120</v>
      </c>
      <c r="C2017">
        <v>1988</v>
      </c>
      <c r="D2017" t="s">
        <v>12</v>
      </c>
      <c r="E2017" s="1">
        <v>389490606.89999998</v>
      </c>
    </row>
    <row r="2018" spans="1:5" hidden="1" x14ac:dyDescent="0.35">
      <c r="A2018" t="s">
        <v>119</v>
      </c>
      <c r="B2018" t="s">
        <v>120</v>
      </c>
      <c r="C2018">
        <v>1989</v>
      </c>
      <c r="D2018" t="s">
        <v>12</v>
      </c>
      <c r="E2018" s="1">
        <v>355777220.5</v>
      </c>
    </row>
    <row r="2019" spans="1:5" hidden="1" x14ac:dyDescent="0.35">
      <c r="A2019" t="s">
        <v>119</v>
      </c>
      <c r="B2019" t="s">
        <v>120</v>
      </c>
      <c r="C2019">
        <v>1990</v>
      </c>
      <c r="D2019" t="s">
        <v>12</v>
      </c>
      <c r="E2019" s="1">
        <v>331407663</v>
      </c>
    </row>
    <row r="2020" spans="1:5" hidden="1" x14ac:dyDescent="0.35">
      <c r="A2020" t="s">
        <v>119</v>
      </c>
      <c r="B2020" t="s">
        <v>120</v>
      </c>
      <c r="C2020">
        <v>1991</v>
      </c>
      <c r="D2020" t="s">
        <v>12</v>
      </c>
      <c r="E2020" s="1">
        <v>311836804.60000002</v>
      </c>
    </row>
    <row r="2021" spans="1:5" hidden="1" x14ac:dyDescent="0.35">
      <c r="A2021" t="s">
        <v>119</v>
      </c>
      <c r="B2021" t="s">
        <v>120</v>
      </c>
      <c r="C2021">
        <v>1992</v>
      </c>
      <c r="D2021" t="s">
        <v>12</v>
      </c>
      <c r="E2021" s="1">
        <v>287309177.10000002</v>
      </c>
    </row>
    <row r="2022" spans="1:5" hidden="1" x14ac:dyDescent="0.35">
      <c r="A2022" t="s">
        <v>119</v>
      </c>
      <c r="B2022" t="s">
        <v>120</v>
      </c>
      <c r="C2022">
        <v>1993</v>
      </c>
      <c r="D2022" t="s">
        <v>12</v>
      </c>
      <c r="E2022" s="1">
        <v>317576387.39999998</v>
      </c>
    </row>
    <row r="2023" spans="1:5" hidden="1" x14ac:dyDescent="0.35">
      <c r="A2023" t="s">
        <v>119</v>
      </c>
      <c r="B2023" t="s">
        <v>120</v>
      </c>
      <c r="C2023">
        <v>1994</v>
      </c>
      <c r="D2023" t="s">
        <v>12</v>
      </c>
      <c r="E2023" s="1">
        <v>305195496.69999999</v>
      </c>
    </row>
    <row r="2024" spans="1:5" hidden="1" x14ac:dyDescent="0.35">
      <c r="A2024" t="s">
        <v>119</v>
      </c>
      <c r="B2024" t="s">
        <v>120</v>
      </c>
      <c r="C2024">
        <v>1995</v>
      </c>
      <c r="D2024" t="s">
        <v>12</v>
      </c>
      <c r="E2024" s="1">
        <v>275601351.5</v>
      </c>
    </row>
    <row r="2025" spans="1:5" hidden="1" x14ac:dyDescent="0.35">
      <c r="A2025" t="s">
        <v>119</v>
      </c>
      <c r="B2025" t="s">
        <v>120</v>
      </c>
      <c r="C2025">
        <v>1996</v>
      </c>
      <c r="D2025" t="s">
        <v>12</v>
      </c>
      <c r="E2025" s="1">
        <v>247136675.30000001</v>
      </c>
    </row>
    <row r="2026" spans="1:5" hidden="1" x14ac:dyDescent="0.35">
      <c r="A2026" t="s">
        <v>119</v>
      </c>
      <c r="B2026" t="s">
        <v>120</v>
      </c>
      <c r="C2026">
        <v>1997</v>
      </c>
      <c r="D2026" t="s">
        <v>12</v>
      </c>
      <c r="E2026" s="1">
        <v>234065164</v>
      </c>
    </row>
    <row r="2027" spans="1:5" hidden="1" x14ac:dyDescent="0.35">
      <c r="A2027" t="s">
        <v>119</v>
      </c>
      <c r="B2027" t="s">
        <v>120</v>
      </c>
      <c r="C2027">
        <v>1998</v>
      </c>
      <c r="D2027" t="s">
        <v>12</v>
      </c>
      <c r="E2027" s="1">
        <v>221200185.69999999</v>
      </c>
    </row>
    <row r="2028" spans="1:5" hidden="1" x14ac:dyDescent="0.35">
      <c r="A2028" t="s">
        <v>119</v>
      </c>
      <c r="B2028" t="s">
        <v>120</v>
      </c>
      <c r="C2028">
        <v>1999</v>
      </c>
      <c r="D2028" t="s">
        <v>12</v>
      </c>
      <c r="E2028" s="1">
        <v>219867563.19999999</v>
      </c>
    </row>
    <row r="2029" spans="1:5" hidden="1" x14ac:dyDescent="0.35">
      <c r="A2029" t="s">
        <v>119</v>
      </c>
      <c r="B2029" t="s">
        <v>120</v>
      </c>
      <c r="C2029">
        <v>2000</v>
      </c>
      <c r="D2029" t="s">
        <v>12</v>
      </c>
      <c r="E2029" s="1">
        <v>272065986.5</v>
      </c>
    </row>
    <row r="2030" spans="1:5" hidden="1" x14ac:dyDescent="0.35">
      <c r="A2030" t="s">
        <v>119</v>
      </c>
      <c r="B2030" t="s">
        <v>120</v>
      </c>
      <c r="C2030">
        <v>2001</v>
      </c>
      <c r="D2030" t="s">
        <v>12</v>
      </c>
      <c r="E2030" s="1">
        <v>198704567</v>
      </c>
    </row>
    <row r="2031" spans="1:5" hidden="1" x14ac:dyDescent="0.35">
      <c r="A2031" t="s">
        <v>119</v>
      </c>
      <c r="B2031" t="s">
        <v>120</v>
      </c>
      <c r="C2031">
        <v>2002</v>
      </c>
      <c r="D2031" t="s">
        <v>12</v>
      </c>
      <c r="E2031" s="1">
        <v>195834074.19999999</v>
      </c>
    </row>
    <row r="2032" spans="1:5" hidden="1" x14ac:dyDescent="0.35">
      <c r="A2032" t="s">
        <v>119</v>
      </c>
      <c r="B2032" t="s">
        <v>120</v>
      </c>
      <c r="C2032">
        <v>2003</v>
      </c>
      <c r="D2032" t="s">
        <v>12</v>
      </c>
      <c r="E2032" s="1">
        <v>254287190.69999999</v>
      </c>
    </row>
    <row r="2033" spans="1:5" hidden="1" x14ac:dyDescent="0.35">
      <c r="A2033" t="s">
        <v>119</v>
      </c>
      <c r="B2033" t="s">
        <v>120</v>
      </c>
      <c r="C2033">
        <v>2004</v>
      </c>
      <c r="D2033" t="s">
        <v>12</v>
      </c>
      <c r="E2033" s="1">
        <v>315521508.80000001</v>
      </c>
    </row>
    <row r="2034" spans="1:5" hidden="1" x14ac:dyDescent="0.35">
      <c r="A2034" t="s">
        <v>119</v>
      </c>
      <c r="B2034" t="s">
        <v>120</v>
      </c>
      <c r="C2034">
        <v>2005</v>
      </c>
      <c r="D2034" t="s">
        <v>12</v>
      </c>
      <c r="E2034" s="1">
        <v>329730792.39999998</v>
      </c>
    </row>
    <row r="2035" spans="1:5" hidden="1" x14ac:dyDescent="0.35">
      <c r="A2035" t="s">
        <v>119</v>
      </c>
      <c r="B2035" t="s">
        <v>120</v>
      </c>
      <c r="C2035">
        <v>2006</v>
      </c>
      <c r="D2035" t="s">
        <v>12</v>
      </c>
      <c r="E2035" s="1">
        <v>361581736.10000002</v>
      </c>
    </row>
    <row r="2036" spans="1:5" hidden="1" x14ac:dyDescent="0.35">
      <c r="A2036" t="s">
        <v>119</v>
      </c>
      <c r="B2036" t="s">
        <v>120</v>
      </c>
      <c r="C2036">
        <v>2007</v>
      </c>
      <c r="D2036" t="s">
        <v>12</v>
      </c>
      <c r="E2036" s="1">
        <v>372552989.19999999</v>
      </c>
    </row>
    <row r="2037" spans="1:5" hidden="1" x14ac:dyDescent="0.35">
      <c r="A2037" t="s">
        <v>119</v>
      </c>
      <c r="B2037" t="s">
        <v>120</v>
      </c>
      <c r="C2037">
        <v>2008</v>
      </c>
      <c r="D2037" t="s">
        <v>12</v>
      </c>
      <c r="E2037" s="1">
        <v>387537789.19999999</v>
      </c>
    </row>
    <row r="2038" spans="1:5" hidden="1" x14ac:dyDescent="0.35">
      <c r="A2038" t="s">
        <v>119</v>
      </c>
      <c r="B2038" t="s">
        <v>120</v>
      </c>
      <c r="C2038">
        <v>2009</v>
      </c>
      <c r="D2038" t="s">
        <v>12</v>
      </c>
      <c r="E2038" s="1">
        <v>371848486.5</v>
      </c>
    </row>
    <row r="2039" spans="1:5" hidden="1" x14ac:dyDescent="0.35">
      <c r="A2039" t="s">
        <v>119</v>
      </c>
      <c r="B2039" t="s">
        <v>120</v>
      </c>
      <c r="C2039">
        <v>2010</v>
      </c>
      <c r="D2039" t="s">
        <v>12</v>
      </c>
      <c r="E2039" s="1">
        <v>510183909.30000001</v>
      </c>
    </row>
    <row r="2040" spans="1:5" hidden="1" x14ac:dyDescent="0.35">
      <c r="A2040" t="s">
        <v>119</v>
      </c>
      <c r="B2040" t="s">
        <v>120</v>
      </c>
      <c r="C2040">
        <v>2011</v>
      </c>
      <c r="D2040" t="s">
        <v>12</v>
      </c>
      <c r="E2040" s="1">
        <v>480882005.39999998</v>
      </c>
    </row>
    <row r="2041" spans="1:5" hidden="1" x14ac:dyDescent="0.35">
      <c r="A2041" t="s">
        <v>119</v>
      </c>
      <c r="B2041" t="s">
        <v>120</v>
      </c>
      <c r="C2041">
        <v>2012</v>
      </c>
      <c r="D2041" t="s">
        <v>12</v>
      </c>
      <c r="E2041" s="1">
        <v>450035838.30000001</v>
      </c>
    </row>
    <row r="2042" spans="1:5" hidden="1" x14ac:dyDescent="0.35">
      <c r="A2042" t="s">
        <v>119</v>
      </c>
      <c r="B2042" t="s">
        <v>120</v>
      </c>
      <c r="C2042">
        <v>2013</v>
      </c>
      <c r="D2042" t="s">
        <v>12</v>
      </c>
      <c r="E2042" s="1">
        <v>397216961.5</v>
      </c>
    </row>
    <row r="2043" spans="1:5" hidden="1" x14ac:dyDescent="0.35">
      <c r="A2043" t="s">
        <v>119</v>
      </c>
      <c r="B2043" t="s">
        <v>120</v>
      </c>
      <c r="C2043">
        <v>2014</v>
      </c>
      <c r="D2043" t="s">
        <v>12</v>
      </c>
      <c r="E2043" s="1">
        <v>359557138.19999999</v>
      </c>
    </row>
    <row r="2044" spans="1:5" hidden="1" x14ac:dyDescent="0.35">
      <c r="A2044" t="s">
        <v>119</v>
      </c>
      <c r="B2044" t="s">
        <v>120</v>
      </c>
      <c r="C2044">
        <v>2015</v>
      </c>
      <c r="D2044" t="s">
        <v>12</v>
      </c>
      <c r="E2044" s="1">
        <v>300242145.5</v>
      </c>
    </row>
    <row r="2045" spans="1:5" hidden="1" x14ac:dyDescent="0.35">
      <c r="A2045" t="s">
        <v>119</v>
      </c>
      <c r="B2045" t="s">
        <v>120</v>
      </c>
      <c r="C2045">
        <v>2016</v>
      </c>
      <c r="D2045" t="s">
        <v>12</v>
      </c>
      <c r="E2045" s="1">
        <v>221641065</v>
      </c>
    </row>
    <row r="2046" spans="1:5" hidden="1" x14ac:dyDescent="0.35">
      <c r="A2046" t="s">
        <v>119</v>
      </c>
      <c r="B2046" t="s">
        <v>120</v>
      </c>
      <c r="C2046">
        <v>2017</v>
      </c>
      <c r="D2046" t="s">
        <v>12</v>
      </c>
      <c r="E2046" s="1">
        <v>147653063.69999999</v>
      </c>
    </row>
    <row r="2047" spans="1:5" hidden="1" x14ac:dyDescent="0.35">
      <c r="A2047" t="s">
        <v>119</v>
      </c>
      <c r="B2047" t="s">
        <v>120</v>
      </c>
      <c r="C2047">
        <v>2018</v>
      </c>
      <c r="D2047" t="s">
        <v>12</v>
      </c>
      <c r="E2047" s="1">
        <v>50215760</v>
      </c>
    </row>
    <row r="2048" spans="1:5" hidden="1" x14ac:dyDescent="0.35">
      <c r="A2048" t="s">
        <v>119</v>
      </c>
      <c r="B2048" t="s">
        <v>120</v>
      </c>
      <c r="C2048">
        <v>2019</v>
      </c>
      <c r="D2048" t="s">
        <v>12</v>
      </c>
      <c r="E2048" s="1">
        <v>11561218.6</v>
      </c>
    </row>
    <row r="2049" spans="1:5" hidden="1" x14ac:dyDescent="0.35">
      <c r="A2049" t="s">
        <v>119</v>
      </c>
      <c r="B2049" t="s">
        <v>120</v>
      </c>
      <c r="C2049">
        <v>2020</v>
      </c>
      <c r="D2049" t="s">
        <v>12</v>
      </c>
      <c r="E2049" s="1">
        <v>0</v>
      </c>
    </row>
    <row r="2050" spans="1:5" hidden="1" x14ac:dyDescent="0.35">
      <c r="A2050" t="s">
        <v>121</v>
      </c>
      <c r="B2050" t="s">
        <v>122</v>
      </c>
      <c r="C2050">
        <v>1973</v>
      </c>
      <c r="D2050" t="s">
        <v>12</v>
      </c>
      <c r="E2050" s="1">
        <v>1211000</v>
      </c>
    </row>
    <row r="2051" spans="1:5" hidden="1" x14ac:dyDescent="0.35">
      <c r="A2051" t="s">
        <v>121</v>
      </c>
      <c r="B2051" t="s">
        <v>122</v>
      </c>
      <c r="C2051">
        <v>1974</v>
      </c>
      <c r="D2051" t="s">
        <v>12</v>
      </c>
      <c r="E2051" s="1">
        <v>10227000</v>
      </c>
    </row>
    <row r="2052" spans="1:5" hidden="1" x14ac:dyDescent="0.35">
      <c r="A2052" t="s">
        <v>121</v>
      </c>
      <c r="B2052" t="s">
        <v>122</v>
      </c>
      <c r="C2052">
        <v>1975</v>
      </c>
      <c r="D2052" t="s">
        <v>12</v>
      </c>
      <c r="E2052" s="1">
        <v>24137000</v>
      </c>
    </row>
    <row r="2053" spans="1:5" hidden="1" x14ac:dyDescent="0.35">
      <c r="A2053" t="s">
        <v>121</v>
      </c>
      <c r="B2053" t="s">
        <v>122</v>
      </c>
      <c r="C2053">
        <v>1976</v>
      </c>
      <c r="D2053" t="s">
        <v>12</v>
      </c>
      <c r="E2053" s="1">
        <v>28858000</v>
      </c>
    </row>
    <row r="2054" spans="1:5" hidden="1" x14ac:dyDescent="0.35">
      <c r="A2054" t="s">
        <v>121</v>
      </c>
      <c r="B2054" t="s">
        <v>122</v>
      </c>
      <c r="C2054">
        <v>1977</v>
      </c>
      <c r="D2054" t="s">
        <v>12</v>
      </c>
      <c r="E2054" s="1">
        <v>135760000</v>
      </c>
    </row>
    <row r="2055" spans="1:5" hidden="1" x14ac:dyDescent="0.35">
      <c r="A2055" t="s">
        <v>121</v>
      </c>
      <c r="B2055" t="s">
        <v>122</v>
      </c>
      <c r="C2055">
        <v>1978</v>
      </c>
      <c r="D2055" t="s">
        <v>12</v>
      </c>
      <c r="E2055" s="1">
        <v>217887000</v>
      </c>
    </row>
    <row r="2056" spans="1:5" hidden="1" x14ac:dyDescent="0.35">
      <c r="A2056" t="s">
        <v>121</v>
      </c>
      <c r="B2056" t="s">
        <v>122</v>
      </c>
      <c r="C2056">
        <v>1979</v>
      </c>
      <c r="D2056" t="s">
        <v>12</v>
      </c>
      <c r="E2056" s="1">
        <v>236534000</v>
      </c>
    </row>
    <row r="2057" spans="1:5" hidden="1" x14ac:dyDescent="0.35">
      <c r="A2057" t="s">
        <v>121</v>
      </c>
      <c r="B2057" t="s">
        <v>122</v>
      </c>
      <c r="C2057">
        <v>1980</v>
      </c>
      <c r="D2057" t="s">
        <v>12</v>
      </c>
      <c r="E2057" s="1">
        <v>205621000</v>
      </c>
    </row>
    <row r="2058" spans="1:5" hidden="1" x14ac:dyDescent="0.35">
      <c r="A2058" t="s">
        <v>121</v>
      </c>
      <c r="B2058" t="s">
        <v>122</v>
      </c>
      <c r="C2058">
        <v>1981</v>
      </c>
      <c r="D2058" t="s">
        <v>12</v>
      </c>
      <c r="E2058" s="1">
        <v>154439000</v>
      </c>
    </row>
    <row r="2059" spans="1:5" hidden="1" x14ac:dyDescent="0.35">
      <c r="A2059" t="s">
        <v>121</v>
      </c>
      <c r="B2059" t="s">
        <v>122</v>
      </c>
      <c r="C2059">
        <v>1982</v>
      </c>
      <c r="D2059" t="s">
        <v>12</v>
      </c>
      <c r="E2059" s="1">
        <v>133463559.40000001</v>
      </c>
    </row>
    <row r="2060" spans="1:5" hidden="1" x14ac:dyDescent="0.35">
      <c r="A2060" t="s">
        <v>121</v>
      </c>
      <c r="B2060" t="s">
        <v>122</v>
      </c>
      <c r="C2060">
        <v>1983</v>
      </c>
      <c r="D2060" t="s">
        <v>12</v>
      </c>
      <c r="E2060" s="1">
        <v>341420559.39999998</v>
      </c>
    </row>
    <row r="2061" spans="1:5" hidden="1" x14ac:dyDescent="0.35">
      <c r="A2061" t="s">
        <v>121</v>
      </c>
      <c r="B2061" t="s">
        <v>122</v>
      </c>
      <c r="C2061">
        <v>1984</v>
      </c>
      <c r="D2061" t="s">
        <v>12</v>
      </c>
      <c r="E2061" s="1">
        <v>388978838.89999998</v>
      </c>
    </row>
    <row r="2062" spans="1:5" hidden="1" x14ac:dyDescent="0.35">
      <c r="A2062" t="s">
        <v>121</v>
      </c>
      <c r="B2062" t="s">
        <v>122</v>
      </c>
      <c r="C2062">
        <v>1985</v>
      </c>
      <c r="D2062" t="s">
        <v>12</v>
      </c>
      <c r="E2062" s="1">
        <v>527647890.5</v>
      </c>
    </row>
    <row r="2063" spans="1:5" hidden="1" x14ac:dyDescent="0.35">
      <c r="A2063" t="s">
        <v>121</v>
      </c>
      <c r="B2063" t="s">
        <v>122</v>
      </c>
      <c r="C2063">
        <v>1986</v>
      </c>
      <c r="D2063" t="s">
        <v>12</v>
      </c>
      <c r="E2063" s="1">
        <v>736895590</v>
      </c>
    </row>
    <row r="2064" spans="1:5" hidden="1" x14ac:dyDescent="0.35">
      <c r="A2064" t="s">
        <v>121</v>
      </c>
      <c r="B2064" t="s">
        <v>122</v>
      </c>
      <c r="C2064">
        <v>1987</v>
      </c>
      <c r="D2064" t="s">
        <v>12</v>
      </c>
      <c r="E2064" s="1">
        <v>974653167.20000005</v>
      </c>
    </row>
    <row r="2065" spans="1:5" hidden="1" x14ac:dyDescent="0.35">
      <c r="A2065" t="s">
        <v>121</v>
      </c>
      <c r="B2065" t="s">
        <v>122</v>
      </c>
      <c r="C2065">
        <v>1988</v>
      </c>
      <c r="D2065" t="s">
        <v>12</v>
      </c>
      <c r="E2065" s="1">
        <v>1412720270.8</v>
      </c>
    </row>
    <row r="2066" spans="1:5" hidden="1" x14ac:dyDescent="0.35">
      <c r="A2066" t="s">
        <v>121</v>
      </c>
      <c r="B2066" t="s">
        <v>122</v>
      </c>
      <c r="C2066">
        <v>1989</v>
      </c>
      <c r="D2066" t="s">
        <v>12</v>
      </c>
      <c r="E2066" s="1">
        <v>1566361952.5</v>
      </c>
    </row>
    <row r="2067" spans="1:5" hidden="1" x14ac:dyDescent="0.35">
      <c r="A2067" t="s">
        <v>121</v>
      </c>
      <c r="B2067" t="s">
        <v>122</v>
      </c>
      <c r="C2067">
        <v>1990</v>
      </c>
      <c r="D2067" t="s">
        <v>12</v>
      </c>
      <c r="E2067" s="1">
        <v>1603952249.9000001</v>
      </c>
    </row>
    <row r="2068" spans="1:5" hidden="1" x14ac:dyDescent="0.35">
      <c r="A2068" t="s">
        <v>121</v>
      </c>
      <c r="B2068" t="s">
        <v>122</v>
      </c>
      <c r="C2068">
        <v>1991</v>
      </c>
      <c r="D2068" t="s">
        <v>12</v>
      </c>
      <c r="E2068" s="1">
        <v>1575639808.0999999</v>
      </c>
    </row>
    <row r="2069" spans="1:5" hidden="1" x14ac:dyDescent="0.35">
      <c r="A2069" t="s">
        <v>121</v>
      </c>
      <c r="B2069" t="s">
        <v>122</v>
      </c>
      <c r="C2069">
        <v>1992</v>
      </c>
      <c r="D2069" t="s">
        <v>12</v>
      </c>
      <c r="E2069" s="1">
        <v>1508540743.5</v>
      </c>
    </row>
    <row r="2070" spans="1:5" hidden="1" x14ac:dyDescent="0.35">
      <c r="A2070" t="s">
        <v>121</v>
      </c>
      <c r="B2070" t="s">
        <v>122</v>
      </c>
      <c r="C2070">
        <v>1993</v>
      </c>
      <c r="D2070" t="s">
        <v>12</v>
      </c>
      <c r="E2070" s="1">
        <v>586743959.20000005</v>
      </c>
    </row>
    <row r="2071" spans="1:5" hidden="1" x14ac:dyDescent="0.35">
      <c r="A2071" t="s">
        <v>121</v>
      </c>
      <c r="B2071" t="s">
        <v>122</v>
      </c>
      <c r="C2071">
        <v>1994</v>
      </c>
      <c r="D2071" t="s">
        <v>12</v>
      </c>
      <c r="E2071" s="1">
        <v>464596082</v>
      </c>
    </row>
    <row r="2072" spans="1:5" hidden="1" x14ac:dyDescent="0.35">
      <c r="A2072" t="s">
        <v>121</v>
      </c>
      <c r="B2072" t="s">
        <v>122</v>
      </c>
      <c r="C2072">
        <v>1995</v>
      </c>
      <c r="D2072" t="s">
        <v>12</v>
      </c>
      <c r="E2072" s="1">
        <v>337142108.80000001</v>
      </c>
    </row>
    <row r="2073" spans="1:5" hidden="1" x14ac:dyDescent="0.35">
      <c r="A2073" t="s">
        <v>121</v>
      </c>
      <c r="B2073" t="s">
        <v>122</v>
      </c>
      <c r="C2073">
        <v>1996</v>
      </c>
      <c r="D2073" t="s">
        <v>12</v>
      </c>
      <c r="E2073" s="1">
        <v>216498898.30000001</v>
      </c>
    </row>
    <row r="2074" spans="1:5" hidden="1" x14ac:dyDescent="0.35">
      <c r="A2074" t="s">
        <v>121</v>
      </c>
      <c r="B2074" t="s">
        <v>122</v>
      </c>
      <c r="C2074">
        <v>1997</v>
      </c>
      <c r="D2074" t="s">
        <v>12</v>
      </c>
      <c r="E2074" s="1">
        <v>115561384.7</v>
      </c>
    </row>
    <row r="2075" spans="1:5" hidden="1" x14ac:dyDescent="0.35">
      <c r="A2075" t="s">
        <v>121</v>
      </c>
      <c r="B2075" t="s">
        <v>122</v>
      </c>
      <c r="C2075">
        <v>1998</v>
      </c>
      <c r="D2075" t="s">
        <v>12</v>
      </c>
      <c r="E2075" s="1">
        <v>57691208.799999997</v>
      </c>
    </row>
    <row r="2076" spans="1:5" hidden="1" x14ac:dyDescent="0.35">
      <c r="A2076" t="s">
        <v>121</v>
      </c>
      <c r="B2076" t="s">
        <v>122</v>
      </c>
      <c r="C2076">
        <v>1999</v>
      </c>
      <c r="D2076" t="s">
        <v>12</v>
      </c>
      <c r="E2076" s="1">
        <v>19662340.699999999</v>
      </c>
    </row>
    <row r="2077" spans="1:5" hidden="1" x14ac:dyDescent="0.35">
      <c r="A2077" t="s">
        <v>121</v>
      </c>
      <c r="B2077" t="s">
        <v>122</v>
      </c>
      <c r="C2077">
        <v>2000</v>
      </c>
      <c r="D2077" t="s">
        <v>12</v>
      </c>
      <c r="E2077" s="1">
        <v>609340.69999999995</v>
      </c>
    </row>
    <row r="2078" spans="1:5" hidden="1" x14ac:dyDescent="0.35">
      <c r="A2078" t="s">
        <v>121</v>
      </c>
      <c r="B2078" t="s">
        <v>122</v>
      </c>
      <c r="C2078">
        <v>2001</v>
      </c>
      <c r="D2078" t="s">
        <v>12</v>
      </c>
      <c r="E2078" s="1">
        <v>609340.69999999995</v>
      </c>
    </row>
    <row r="2079" spans="1:5" hidden="1" x14ac:dyDescent="0.35">
      <c r="A2079" t="s">
        <v>121</v>
      </c>
      <c r="B2079" t="s">
        <v>122</v>
      </c>
      <c r="C2079">
        <v>2002</v>
      </c>
      <c r="D2079" t="s">
        <v>12</v>
      </c>
      <c r="E2079" s="1">
        <v>544780.19999999995</v>
      </c>
    </row>
    <row r="2080" spans="1:5" hidden="1" x14ac:dyDescent="0.35">
      <c r="A2080" t="s">
        <v>121</v>
      </c>
      <c r="B2080" t="s">
        <v>122</v>
      </c>
      <c r="C2080">
        <v>2003</v>
      </c>
      <c r="D2080" t="s">
        <v>12</v>
      </c>
      <c r="E2080" s="1">
        <v>480769.2</v>
      </c>
    </row>
    <row r="2081" spans="1:5" hidden="1" x14ac:dyDescent="0.35">
      <c r="A2081" t="s">
        <v>121</v>
      </c>
      <c r="B2081" t="s">
        <v>122</v>
      </c>
      <c r="C2081">
        <v>2004</v>
      </c>
      <c r="D2081" t="s">
        <v>12</v>
      </c>
      <c r="E2081" s="1">
        <v>416483.5</v>
      </c>
    </row>
    <row r="2082" spans="1:5" hidden="1" x14ac:dyDescent="0.35">
      <c r="A2082" t="s">
        <v>121</v>
      </c>
      <c r="B2082" t="s">
        <v>122</v>
      </c>
      <c r="C2082">
        <v>2005</v>
      </c>
      <c r="D2082" t="s">
        <v>12</v>
      </c>
      <c r="E2082" s="1">
        <v>352472.5</v>
      </c>
    </row>
    <row r="2083" spans="1:5" hidden="1" x14ac:dyDescent="0.35">
      <c r="A2083" t="s">
        <v>121</v>
      </c>
      <c r="B2083" t="s">
        <v>122</v>
      </c>
      <c r="C2083">
        <v>2006</v>
      </c>
      <c r="D2083" t="s">
        <v>12</v>
      </c>
      <c r="E2083" s="1">
        <v>288186.8</v>
      </c>
    </row>
    <row r="2084" spans="1:5" hidden="1" x14ac:dyDescent="0.35">
      <c r="A2084" t="s">
        <v>121</v>
      </c>
      <c r="B2084" t="s">
        <v>122</v>
      </c>
      <c r="C2084">
        <v>2007</v>
      </c>
      <c r="D2084" t="s">
        <v>12</v>
      </c>
      <c r="E2084" s="1">
        <v>224175.8</v>
      </c>
    </row>
    <row r="2085" spans="1:5" hidden="1" x14ac:dyDescent="0.35">
      <c r="A2085" t="s">
        <v>121</v>
      </c>
      <c r="B2085" t="s">
        <v>122</v>
      </c>
      <c r="C2085">
        <v>2008</v>
      </c>
      <c r="D2085" t="s">
        <v>12</v>
      </c>
      <c r="E2085" s="1">
        <v>5594276.0999999996</v>
      </c>
    </row>
    <row r="2086" spans="1:5" hidden="1" x14ac:dyDescent="0.35">
      <c r="A2086" t="s">
        <v>121</v>
      </c>
      <c r="B2086" t="s">
        <v>122</v>
      </c>
      <c r="C2086">
        <v>2009</v>
      </c>
      <c r="D2086" t="s">
        <v>12</v>
      </c>
      <c r="E2086" s="1">
        <v>11656759.199999999</v>
      </c>
    </row>
    <row r="2087" spans="1:5" hidden="1" x14ac:dyDescent="0.35">
      <c r="A2087" t="s">
        <v>121</v>
      </c>
      <c r="B2087" t="s">
        <v>122</v>
      </c>
      <c r="C2087">
        <v>2010</v>
      </c>
      <c r="D2087" t="s">
        <v>12</v>
      </c>
      <c r="E2087" s="1">
        <v>12994095.699999999</v>
      </c>
    </row>
    <row r="2088" spans="1:5" hidden="1" x14ac:dyDescent="0.35">
      <c r="A2088" t="s">
        <v>121</v>
      </c>
      <c r="B2088" t="s">
        <v>122</v>
      </c>
      <c r="C2088">
        <v>2011</v>
      </c>
      <c r="D2088" t="s">
        <v>12</v>
      </c>
      <c r="E2088" s="1">
        <v>12660372.800000001</v>
      </c>
    </row>
    <row r="2089" spans="1:5" hidden="1" x14ac:dyDescent="0.35">
      <c r="A2089" t="s">
        <v>121</v>
      </c>
      <c r="B2089" t="s">
        <v>122</v>
      </c>
      <c r="C2089">
        <v>2012</v>
      </c>
      <c r="D2089" t="s">
        <v>12</v>
      </c>
      <c r="E2089" s="1">
        <v>12436735.9</v>
      </c>
    </row>
    <row r="2090" spans="1:5" hidden="1" x14ac:dyDescent="0.35">
      <c r="A2090" t="s">
        <v>121</v>
      </c>
      <c r="B2090" t="s">
        <v>122</v>
      </c>
      <c r="C2090">
        <v>2013</v>
      </c>
      <c r="D2090" t="s">
        <v>12</v>
      </c>
      <c r="E2090" s="1">
        <v>12405646</v>
      </c>
    </row>
    <row r="2091" spans="1:5" hidden="1" x14ac:dyDescent="0.35">
      <c r="A2091" t="s">
        <v>121</v>
      </c>
      <c r="B2091" t="s">
        <v>122</v>
      </c>
      <c r="C2091">
        <v>2014</v>
      </c>
      <c r="D2091" t="s">
        <v>12</v>
      </c>
      <c r="E2091" s="1">
        <v>11804688.199999999</v>
      </c>
    </row>
    <row r="2092" spans="1:5" hidden="1" x14ac:dyDescent="0.35">
      <c r="A2092" t="s">
        <v>121</v>
      </c>
      <c r="B2092" t="s">
        <v>122</v>
      </c>
      <c r="C2092">
        <v>2015</v>
      </c>
      <c r="D2092" t="s">
        <v>12</v>
      </c>
      <c r="E2092" s="1">
        <v>24208479.399999999</v>
      </c>
    </row>
    <row r="2093" spans="1:5" hidden="1" x14ac:dyDescent="0.35">
      <c r="A2093" t="s">
        <v>121</v>
      </c>
      <c r="B2093" t="s">
        <v>122</v>
      </c>
      <c r="C2093">
        <v>2016</v>
      </c>
      <c r="D2093" t="s">
        <v>12</v>
      </c>
      <c r="E2093" s="1">
        <v>72155195.900000006</v>
      </c>
    </row>
    <row r="2094" spans="1:5" hidden="1" x14ac:dyDescent="0.35">
      <c r="A2094" t="s">
        <v>121</v>
      </c>
      <c r="B2094" t="s">
        <v>122</v>
      </c>
      <c r="C2094">
        <v>2017</v>
      </c>
      <c r="D2094" t="s">
        <v>12</v>
      </c>
      <c r="E2094" s="1">
        <v>97833702.200000003</v>
      </c>
    </row>
    <row r="2095" spans="1:5" hidden="1" x14ac:dyDescent="0.35">
      <c r="A2095" t="s">
        <v>121</v>
      </c>
      <c r="B2095" t="s">
        <v>122</v>
      </c>
      <c r="C2095">
        <v>2018</v>
      </c>
      <c r="D2095" t="s">
        <v>12</v>
      </c>
      <c r="E2095" s="1">
        <v>93624533.900000006</v>
      </c>
    </row>
    <row r="2096" spans="1:5" hidden="1" x14ac:dyDescent="0.35">
      <c r="A2096" t="s">
        <v>121</v>
      </c>
      <c r="B2096" t="s">
        <v>122</v>
      </c>
      <c r="C2096">
        <v>2019</v>
      </c>
      <c r="D2096" t="s">
        <v>12</v>
      </c>
      <c r="E2096" s="1">
        <v>91608209.599999994</v>
      </c>
    </row>
    <row r="2097" spans="1:5" hidden="1" x14ac:dyDescent="0.35">
      <c r="A2097" t="s">
        <v>121</v>
      </c>
      <c r="B2097" t="s">
        <v>122</v>
      </c>
      <c r="C2097">
        <v>2020</v>
      </c>
      <c r="D2097" t="s">
        <v>12</v>
      </c>
      <c r="E2097" s="1">
        <v>98384579.400000006</v>
      </c>
    </row>
    <row r="2098" spans="1:5" hidden="1" x14ac:dyDescent="0.35">
      <c r="A2098" t="s">
        <v>121</v>
      </c>
      <c r="B2098" t="s">
        <v>122</v>
      </c>
      <c r="C2098">
        <v>2021</v>
      </c>
      <c r="D2098" t="s">
        <v>12</v>
      </c>
      <c r="E2098" s="1">
        <v>88270556.599999994</v>
      </c>
    </row>
    <row r="2099" spans="1:5" hidden="1" x14ac:dyDescent="0.35">
      <c r="A2099" t="s">
        <v>121</v>
      </c>
      <c r="B2099" t="s">
        <v>122</v>
      </c>
      <c r="C2099">
        <v>2022</v>
      </c>
      <c r="D2099" t="s">
        <v>12</v>
      </c>
      <c r="E2099" s="1">
        <v>78869860.900000006</v>
      </c>
    </row>
    <row r="2100" spans="1:5" hidden="1" x14ac:dyDescent="0.35">
      <c r="A2100" t="s">
        <v>121</v>
      </c>
      <c r="B2100" t="s">
        <v>122</v>
      </c>
      <c r="C2100">
        <v>2023</v>
      </c>
      <c r="D2100" t="s">
        <v>12</v>
      </c>
      <c r="E2100" s="1">
        <v>71761256</v>
      </c>
    </row>
    <row r="2101" spans="1:5" hidden="1" x14ac:dyDescent="0.35">
      <c r="A2101" t="s">
        <v>121</v>
      </c>
      <c r="B2101" t="s">
        <v>122</v>
      </c>
      <c r="C2101">
        <v>2024</v>
      </c>
      <c r="D2101" t="s">
        <v>12</v>
      </c>
      <c r="E2101" s="1">
        <v>297093888.30000001</v>
      </c>
    </row>
    <row r="2102" spans="1:5" hidden="1" x14ac:dyDescent="0.35">
      <c r="A2102" t="s">
        <v>123</v>
      </c>
      <c r="B2102" t="s">
        <v>124</v>
      </c>
      <c r="C2102">
        <v>1993</v>
      </c>
      <c r="D2102" t="s">
        <v>12</v>
      </c>
      <c r="E2102" s="1">
        <v>0</v>
      </c>
    </row>
    <row r="2103" spans="1:5" hidden="1" x14ac:dyDescent="0.35">
      <c r="A2103" t="s">
        <v>123</v>
      </c>
      <c r="B2103" t="s">
        <v>124</v>
      </c>
      <c r="C2103">
        <v>1994</v>
      </c>
      <c r="D2103" t="s">
        <v>12</v>
      </c>
      <c r="E2103" s="1">
        <v>0</v>
      </c>
    </row>
    <row r="2104" spans="1:5" hidden="1" x14ac:dyDescent="0.35">
      <c r="A2104" t="s">
        <v>123</v>
      </c>
      <c r="B2104" t="s">
        <v>124</v>
      </c>
      <c r="C2104">
        <v>1995</v>
      </c>
      <c r="D2104" t="s">
        <v>12</v>
      </c>
      <c r="E2104" s="1">
        <v>17362000</v>
      </c>
    </row>
    <row r="2105" spans="1:5" hidden="1" x14ac:dyDescent="0.35">
      <c r="A2105" t="s">
        <v>123</v>
      </c>
      <c r="B2105" t="s">
        <v>124</v>
      </c>
      <c r="C2105">
        <v>1996</v>
      </c>
      <c r="D2105" t="s">
        <v>12</v>
      </c>
      <c r="E2105" s="1">
        <v>17362000</v>
      </c>
    </row>
    <row r="2106" spans="1:5" hidden="1" x14ac:dyDescent="0.35">
      <c r="A2106" t="s">
        <v>123</v>
      </c>
      <c r="B2106" t="s">
        <v>124</v>
      </c>
      <c r="C2106">
        <v>1997</v>
      </c>
      <c r="D2106" t="s">
        <v>12</v>
      </c>
      <c r="E2106" s="1">
        <v>103013488.90000001</v>
      </c>
    </row>
    <row r="2107" spans="1:5" hidden="1" x14ac:dyDescent="0.35">
      <c r="A2107" t="s">
        <v>123</v>
      </c>
      <c r="B2107" t="s">
        <v>124</v>
      </c>
      <c r="C2107">
        <v>1998</v>
      </c>
      <c r="D2107" t="s">
        <v>12</v>
      </c>
      <c r="E2107" s="1">
        <v>130550829.90000001</v>
      </c>
    </row>
    <row r="2108" spans="1:5" hidden="1" x14ac:dyDescent="0.35">
      <c r="A2108" t="s">
        <v>123</v>
      </c>
      <c r="B2108" t="s">
        <v>124</v>
      </c>
      <c r="C2108">
        <v>1999</v>
      </c>
      <c r="D2108" t="s">
        <v>12</v>
      </c>
      <c r="E2108" s="1">
        <v>190434533.5</v>
      </c>
    </row>
    <row r="2109" spans="1:5" hidden="1" x14ac:dyDescent="0.35">
      <c r="A2109" t="s">
        <v>123</v>
      </c>
      <c r="B2109" t="s">
        <v>124</v>
      </c>
      <c r="C2109">
        <v>2000</v>
      </c>
      <c r="D2109" t="s">
        <v>12</v>
      </c>
      <c r="E2109" s="1">
        <v>257318309.80000001</v>
      </c>
    </row>
    <row r="2110" spans="1:5" hidden="1" x14ac:dyDescent="0.35">
      <c r="A2110" t="s">
        <v>123</v>
      </c>
      <c r="B2110" t="s">
        <v>124</v>
      </c>
      <c r="C2110">
        <v>2001</v>
      </c>
      <c r="D2110" t="s">
        <v>12</v>
      </c>
      <c r="E2110" s="1">
        <v>245229149.59999999</v>
      </c>
    </row>
    <row r="2111" spans="1:5" hidden="1" x14ac:dyDescent="0.35">
      <c r="A2111" t="s">
        <v>123</v>
      </c>
      <c r="B2111" t="s">
        <v>124</v>
      </c>
      <c r="C2111">
        <v>2002</v>
      </c>
      <c r="D2111" t="s">
        <v>12</v>
      </c>
      <c r="E2111" s="1">
        <v>237051730</v>
      </c>
    </row>
    <row r="2112" spans="1:5" hidden="1" x14ac:dyDescent="0.35">
      <c r="A2112" t="s">
        <v>123</v>
      </c>
      <c r="B2112" t="s">
        <v>124</v>
      </c>
      <c r="C2112">
        <v>2003</v>
      </c>
      <c r="D2112" t="s">
        <v>12</v>
      </c>
      <c r="E2112" s="1">
        <v>186406983.40000001</v>
      </c>
    </row>
    <row r="2113" spans="1:5" hidden="1" x14ac:dyDescent="0.35">
      <c r="A2113" t="s">
        <v>123</v>
      </c>
      <c r="B2113" t="s">
        <v>124</v>
      </c>
      <c r="C2113">
        <v>2004</v>
      </c>
      <c r="D2113" t="s">
        <v>12</v>
      </c>
      <c r="E2113" s="1">
        <v>120166252.90000001</v>
      </c>
    </row>
    <row r="2114" spans="1:5" hidden="1" x14ac:dyDescent="0.35">
      <c r="A2114" t="s">
        <v>123</v>
      </c>
      <c r="B2114" t="s">
        <v>124</v>
      </c>
      <c r="C2114">
        <v>2005</v>
      </c>
      <c r="D2114" t="s">
        <v>12</v>
      </c>
      <c r="E2114" s="1">
        <v>44959000</v>
      </c>
    </row>
    <row r="2115" spans="1:5" hidden="1" x14ac:dyDescent="0.35">
      <c r="A2115" t="s">
        <v>123</v>
      </c>
      <c r="B2115" t="s">
        <v>124</v>
      </c>
      <c r="C2115">
        <v>2006</v>
      </c>
      <c r="D2115" t="s">
        <v>12</v>
      </c>
      <c r="E2115" s="1">
        <v>24147000</v>
      </c>
    </row>
    <row r="2116" spans="1:5" hidden="1" x14ac:dyDescent="0.35">
      <c r="A2116" t="s">
        <v>123</v>
      </c>
      <c r="B2116" t="s">
        <v>124</v>
      </c>
      <c r="C2116">
        <v>2007</v>
      </c>
      <c r="D2116" t="s">
        <v>12</v>
      </c>
      <c r="E2116" s="1">
        <v>13334000</v>
      </c>
    </row>
    <row r="2117" spans="1:5" hidden="1" x14ac:dyDescent="0.35">
      <c r="A2117" t="s">
        <v>123</v>
      </c>
      <c r="B2117" t="s">
        <v>124</v>
      </c>
      <c r="C2117">
        <v>2008</v>
      </c>
      <c r="D2117" t="s">
        <v>12</v>
      </c>
      <c r="E2117" s="1">
        <v>2522000</v>
      </c>
    </row>
    <row r="2118" spans="1:5" hidden="1" x14ac:dyDescent="0.35">
      <c r="A2118" t="s">
        <v>123</v>
      </c>
      <c r="B2118" t="s">
        <v>124</v>
      </c>
      <c r="C2118">
        <v>2009</v>
      </c>
      <c r="D2118" t="s">
        <v>12</v>
      </c>
      <c r="E2118" s="1">
        <v>841000</v>
      </c>
    </row>
    <row r="2119" spans="1:5" hidden="1" x14ac:dyDescent="0.35">
      <c r="A2119" t="s">
        <v>123</v>
      </c>
      <c r="B2119" t="s">
        <v>124</v>
      </c>
      <c r="C2119">
        <v>2010</v>
      </c>
      <c r="D2119" t="s">
        <v>12</v>
      </c>
      <c r="E2119" s="1">
        <v>0</v>
      </c>
    </row>
    <row r="2120" spans="1:5" hidden="1" x14ac:dyDescent="0.35">
      <c r="A2120" t="s">
        <v>123</v>
      </c>
      <c r="B2120" t="s">
        <v>124</v>
      </c>
      <c r="C2120">
        <v>2013</v>
      </c>
      <c r="D2120" t="s">
        <v>12</v>
      </c>
      <c r="E2120" s="1">
        <v>1872653000</v>
      </c>
    </row>
    <row r="2121" spans="1:5" hidden="1" x14ac:dyDescent="0.35">
      <c r="A2121" t="s">
        <v>123</v>
      </c>
      <c r="B2121" t="s">
        <v>124</v>
      </c>
      <c r="C2121">
        <v>2014</v>
      </c>
      <c r="D2121" t="s">
        <v>12</v>
      </c>
      <c r="E2121" s="1">
        <v>2238956000</v>
      </c>
    </row>
    <row r="2122" spans="1:5" hidden="1" x14ac:dyDescent="0.35">
      <c r="A2122" t="s">
        <v>123</v>
      </c>
      <c r="B2122" t="s">
        <v>124</v>
      </c>
      <c r="C2122">
        <v>2015</v>
      </c>
      <c r="D2122" t="s">
        <v>12</v>
      </c>
      <c r="E2122" s="1">
        <v>2676911000</v>
      </c>
    </row>
    <row r="2123" spans="1:5" hidden="1" x14ac:dyDescent="0.35">
      <c r="A2123" t="s">
        <v>123</v>
      </c>
      <c r="B2123" t="s">
        <v>124</v>
      </c>
      <c r="C2123">
        <v>2016</v>
      </c>
      <c r="D2123" t="s">
        <v>12</v>
      </c>
      <c r="E2123" s="1">
        <v>3200532000</v>
      </c>
    </row>
    <row r="2124" spans="1:5" hidden="1" x14ac:dyDescent="0.35">
      <c r="A2124" t="s">
        <v>123</v>
      </c>
      <c r="B2124" t="s">
        <v>124</v>
      </c>
      <c r="C2124">
        <v>2017</v>
      </c>
      <c r="D2124" t="s">
        <v>12</v>
      </c>
      <c r="E2124" s="1">
        <v>3826578000</v>
      </c>
    </row>
    <row r="2125" spans="1:5" hidden="1" x14ac:dyDescent="0.35">
      <c r="A2125" t="s">
        <v>123</v>
      </c>
      <c r="B2125" t="s">
        <v>124</v>
      </c>
      <c r="C2125">
        <v>2018</v>
      </c>
      <c r="D2125" t="s">
        <v>12</v>
      </c>
      <c r="E2125" s="1">
        <v>4575082000</v>
      </c>
    </row>
    <row r="2126" spans="1:5" hidden="1" x14ac:dyDescent="0.35">
      <c r="A2126" t="s">
        <v>123</v>
      </c>
      <c r="B2126" t="s">
        <v>124</v>
      </c>
      <c r="C2126">
        <v>2019</v>
      </c>
      <c r="D2126" t="s">
        <v>12</v>
      </c>
      <c r="E2126" s="1">
        <v>5469998000</v>
      </c>
    </row>
    <row r="2127" spans="1:5" hidden="1" x14ac:dyDescent="0.35">
      <c r="A2127" t="s">
        <v>123</v>
      </c>
      <c r="B2127" t="s">
        <v>124</v>
      </c>
      <c r="C2127">
        <v>2020</v>
      </c>
      <c r="D2127" t="s">
        <v>12</v>
      </c>
      <c r="E2127" s="1">
        <v>6364914000</v>
      </c>
    </row>
    <row r="2128" spans="1:5" hidden="1" x14ac:dyDescent="0.35">
      <c r="A2128" t="s">
        <v>123</v>
      </c>
      <c r="B2128" t="s">
        <v>124</v>
      </c>
      <c r="C2128">
        <v>2021</v>
      </c>
      <c r="D2128" t="s">
        <v>12</v>
      </c>
      <c r="E2128" s="1">
        <v>6556829000</v>
      </c>
    </row>
    <row r="2129" spans="1:5" hidden="1" x14ac:dyDescent="0.35">
      <c r="A2129" t="s">
        <v>123</v>
      </c>
      <c r="B2129" t="s">
        <v>124</v>
      </c>
      <c r="C2129">
        <v>2022</v>
      </c>
      <c r="D2129" t="s">
        <v>12</v>
      </c>
      <c r="E2129" s="1">
        <v>6364881000</v>
      </c>
    </row>
    <row r="2130" spans="1:5" hidden="1" x14ac:dyDescent="0.35">
      <c r="A2130" t="s">
        <v>123</v>
      </c>
      <c r="B2130" t="s">
        <v>124</v>
      </c>
      <c r="C2130">
        <v>2023</v>
      </c>
      <c r="D2130" t="s">
        <v>12</v>
      </c>
      <c r="E2130" s="1">
        <v>6425473000</v>
      </c>
    </row>
    <row r="2131" spans="1:5" hidden="1" x14ac:dyDescent="0.35">
      <c r="A2131" t="s">
        <v>123</v>
      </c>
      <c r="B2131" t="s">
        <v>124</v>
      </c>
      <c r="C2131">
        <v>2024</v>
      </c>
      <c r="D2131" t="s">
        <v>12</v>
      </c>
      <c r="E2131" s="1">
        <v>7004500000</v>
      </c>
    </row>
    <row r="2132" spans="1:5" x14ac:dyDescent="0.35">
      <c r="A2132" t="s">
        <v>125</v>
      </c>
      <c r="B2132" t="s">
        <v>126</v>
      </c>
      <c r="C2132">
        <v>1970</v>
      </c>
      <c r="D2132" t="s">
        <v>9</v>
      </c>
      <c r="E2132" s="1">
        <v>691200</v>
      </c>
    </row>
    <row r="2133" spans="1:5" x14ac:dyDescent="0.35">
      <c r="A2133" t="s">
        <v>125</v>
      </c>
      <c r="B2133" t="s">
        <v>126</v>
      </c>
      <c r="C2133">
        <v>1971</v>
      </c>
      <c r="D2133" t="s">
        <v>9</v>
      </c>
      <c r="E2133" s="1">
        <v>671254.9</v>
      </c>
    </row>
    <row r="2134" spans="1:5" x14ac:dyDescent="0.35">
      <c r="A2134" t="s">
        <v>125</v>
      </c>
      <c r="B2134" t="s">
        <v>126</v>
      </c>
      <c r="C2134">
        <v>1972</v>
      </c>
      <c r="D2134" t="s">
        <v>9</v>
      </c>
      <c r="E2134" s="1">
        <v>15956847.800000001</v>
      </c>
    </row>
    <row r="2135" spans="1:5" x14ac:dyDescent="0.35">
      <c r="A2135" t="s">
        <v>125</v>
      </c>
      <c r="B2135" t="s">
        <v>126</v>
      </c>
      <c r="C2135">
        <v>1973</v>
      </c>
      <c r="D2135" t="s">
        <v>9</v>
      </c>
      <c r="E2135" s="1">
        <v>21606518.399999999</v>
      </c>
    </row>
    <row r="2136" spans="1:5" x14ac:dyDescent="0.35">
      <c r="A2136" t="s">
        <v>125</v>
      </c>
      <c r="B2136" t="s">
        <v>126</v>
      </c>
      <c r="C2136">
        <v>1974</v>
      </c>
      <c r="D2136" t="s">
        <v>9</v>
      </c>
      <c r="E2136" s="1">
        <v>21185169.5</v>
      </c>
    </row>
    <row r="2137" spans="1:5" x14ac:dyDescent="0.35">
      <c r="A2137" t="s">
        <v>125</v>
      </c>
      <c r="B2137" t="s">
        <v>126</v>
      </c>
      <c r="C2137">
        <v>1975</v>
      </c>
      <c r="D2137" t="s">
        <v>9</v>
      </c>
      <c r="E2137" s="1">
        <v>20430830.5</v>
      </c>
    </row>
    <row r="2138" spans="1:5" x14ac:dyDescent="0.35">
      <c r="A2138" t="s">
        <v>125</v>
      </c>
      <c r="B2138" t="s">
        <v>126</v>
      </c>
      <c r="C2138">
        <v>1976</v>
      </c>
      <c r="D2138" t="s">
        <v>9</v>
      </c>
      <c r="E2138" s="1">
        <v>17468931.199999999</v>
      </c>
    </row>
    <row r="2139" spans="1:5" x14ac:dyDescent="0.35">
      <c r="A2139" t="s">
        <v>125</v>
      </c>
      <c r="B2139" t="s">
        <v>126</v>
      </c>
      <c r="C2139">
        <v>1977</v>
      </c>
      <c r="D2139" t="s">
        <v>9</v>
      </c>
      <c r="E2139" s="1">
        <v>26182472</v>
      </c>
    </row>
    <row r="2140" spans="1:5" x14ac:dyDescent="0.35">
      <c r="A2140" t="s">
        <v>125</v>
      </c>
      <c r="B2140" t="s">
        <v>126</v>
      </c>
      <c r="C2140">
        <v>1978</v>
      </c>
      <c r="D2140" t="s">
        <v>9</v>
      </c>
      <c r="E2140" s="1">
        <v>32212415.5</v>
      </c>
    </row>
    <row r="2141" spans="1:5" x14ac:dyDescent="0.35">
      <c r="A2141" t="s">
        <v>125</v>
      </c>
      <c r="B2141" t="s">
        <v>126</v>
      </c>
      <c r="C2141">
        <v>1979</v>
      </c>
      <c r="D2141" t="s">
        <v>9</v>
      </c>
      <c r="E2141" s="1">
        <v>203276668</v>
      </c>
    </row>
    <row r="2142" spans="1:5" x14ac:dyDescent="0.35">
      <c r="A2142" t="s">
        <v>125</v>
      </c>
      <c r="B2142" t="s">
        <v>126</v>
      </c>
      <c r="C2142">
        <v>1980</v>
      </c>
      <c r="D2142" t="s">
        <v>9</v>
      </c>
      <c r="E2142" s="1">
        <v>393954730.60000002</v>
      </c>
    </row>
    <row r="2143" spans="1:5" x14ac:dyDescent="0.35">
      <c r="A2143" t="s">
        <v>125</v>
      </c>
      <c r="B2143" t="s">
        <v>126</v>
      </c>
      <c r="C2143">
        <v>1981</v>
      </c>
      <c r="D2143" t="s">
        <v>9</v>
      </c>
      <c r="E2143" s="1">
        <v>439663407.80000001</v>
      </c>
    </row>
    <row r="2144" spans="1:5" x14ac:dyDescent="0.35">
      <c r="A2144" t="s">
        <v>125</v>
      </c>
      <c r="B2144" t="s">
        <v>126</v>
      </c>
      <c r="C2144">
        <v>1982</v>
      </c>
      <c r="D2144" t="s">
        <v>9</v>
      </c>
      <c r="E2144" s="1">
        <v>408639318.10000002</v>
      </c>
    </row>
    <row r="2145" spans="1:5" x14ac:dyDescent="0.35">
      <c r="A2145" t="s">
        <v>125</v>
      </c>
      <c r="B2145" t="s">
        <v>126</v>
      </c>
      <c r="C2145">
        <v>1983</v>
      </c>
      <c r="D2145" t="s">
        <v>9</v>
      </c>
      <c r="E2145" s="1">
        <v>389614813.80000001</v>
      </c>
    </row>
    <row r="2146" spans="1:5" x14ac:dyDescent="0.35">
      <c r="A2146" t="s">
        <v>125</v>
      </c>
      <c r="B2146" t="s">
        <v>126</v>
      </c>
      <c r="C2146">
        <v>1984</v>
      </c>
      <c r="D2146" t="s">
        <v>9</v>
      </c>
      <c r="E2146" s="1">
        <v>338796954.89999998</v>
      </c>
    </row>
    <row r="2147" spans="1:5" x14ac:dyDescent="0.35">
      <c r="A2147" t="s">
        <v>125</v>
      </c>
      <c r="B2147" t="s">
        <v>126</v>
      </c>
      <c r="C2147">
        <v>1985</v>
      </c>
      <c r="D2147" t="s">
        <v>9</v>
      </c>
      <c r="E2147" s="1">
        <v>337622968.89999998</v>
      </c>
    </row>
    <row r="2148" spans="1:5" x14ac:dyDescent="0.35">
      <c r="A2148" t="s">
        <v>125</v>
      </c>
      <c r="B2148" t="s">
        <v>126</v>
      </c>
      <c r="C2148">
        <v>1986</v>
      </c>
      <c r="D2148" t="s">
        <v>9</v>
      </c>
      <c r="E2148" s="1">
        <v>476503755.10000002</v>
      </c>
    </row>
    <row r="2149" spans="1:5" x14ac:dyDescent="0.35">
      <c r="A2149" t="s">
        <v>125</v>
      </c>
      <c r="B2149" t="s">
        <v>126</v>
      </c>
      <c r="C2149">
        <v>1987</v>
      </c>
      <c r="D2149" t="s">
        <v>9</v>
      </c>
      <c r="E2149" s="1">
        <v>701763252.89999998</v>
      </c>
    </row>
    <row r="2150" spans="1:5" x14ac:dyDescent="0.35">
      <c r="A2150" t="s">
        <v>125</v>
      </c>
      <c r="B2150" t="s">
        <v>126</v>
      </c>
      <c r="C2150">
        <v>1988</v>
      </c>
      <c r="D2150" t="s">
        <v>9</v>
      </c>
      <c r="E2150" s="1">
        <v>669474312.10000002</v>
      </c>
    </row>
    <row r="2151" spans="1:5" x14ac:dyDescent="0.35">
      <c r="A2151" t="s">
        <v>125</v>
      </c>
      <c r="B2151" t="s">
        <v>126</v>
      </c>
      <c r="C2151">
        <v>1989</v>
      </c>
      <c r="D2151" t="s">
        <v>9</v>
      </c>
      <c r="E2151" s="1">
        <v>768493403</v>
      </c>
    </row>
    <row r="2152" spans="1:5" x14ac:dyDescent="0.35">
      <c r="A2152" t="s">
        <v>125</v>
      </c>
      <c r="B2152" t="s">
        <v>126</v>
      </c>
      <c r="C2152">
        <v>1990</v>
      </c>
      <c r="D2152" t="s">
        <v>9</v>
      </c>
      <c r="E2152" s="1">
        <v>891039381.39999998</v>
      </c>
    </row>
    <row r="2153" spans="1:5" x14ac:dyDescent="0.35">
      <c r="A2153" t="s">
        <v>125</v>
      </c>
      <c r="B2153" t="s">
        <v>126</v>
      </c>
      <c r="C2153">
        <v>1991</v>
      </c>
      <c r="D2153" t="s">
        <v>9</v>
      </c>
      <c r="E2153" s="1">
        <v>1112984207.3</v>
      </c>
    </row>
    <row r="2154" spans="1:5" x14ac:dyDescent="0.35">
      <c r="A2154" t="s">
        <v>125</v>
      </c>
      <c r="B2154" t="s">
        <v>126</v>
      </c>
      <c r="C2154">
        <v>1992</v>
      </c>
      <c r="D2154" t="s">
        <v>9</v>
      </c>
      <c r="E2154" s="1">
        <v>1004308453.6</v>
      </c>
    </row>
    <row r="2155" spans="1:5" x14ac:dyDescent="0.35">
      <c r="A2155" t="s">
        <v>125</v>
      </c>
      <c r="B2155" t="s">
        <v>126</v>
      </c>
      <c r="C2155">
        <v>1993</v>
      </c>
      <c r="D2155" t="s">
        <v>9</v>
      </c>
      <c r="E2155" s="1">
        <v>933356173.20000005</v>
      </c>
    </row>
    <row r="2156" spans="1:5" x14ac:dyDescent="0.35">
      <c r="A2156" t="s">
        <v>125</v>
      </c>
      <c r="B2156" t="s">
        <v>126</v>
      </c>
      <c r="C2156">
        <v>1994</v>
      </c>
      <c r="D2156" t="s">
        <v>9</v>
      </c>
      <c r="E2156" s="1">
        <v>571096463.89999998</v>
      </c>
    </row>
    <row r="2157" spans="1:5" x14ac:dyDescent="0.35">
      <c r="A2157" t="s">
        <v>125</v>
      </c>
      <c r="B2157" t="s">
        <v>126</v>
      </c>
      <c r="C2157">
        <v>1995</v>
      </c>
      <c r="D2157" t="s">
        <v>9</v>
      </c>
      <c r="E2157" s="1">
        <v>520981833.19999999</v>
      </c>
    </row>
    <row r="2158" spans="1:5" x14ac:dyDescent="0.35">
      <c r="A2158" t="s">
        <v>125</v>
      </c>
      <c r="B2158" t="s">
        <v>126</v>
      </c>
      <c r="C2158">
        <v>1996</v>
      </c>
      <c r="D2158" t="s">
        <v>9</v>
      </c>
      <c r="E2158" s="1">
        <v>392728500.30000001</v>
      </c>
    </row>
    <row r="2159" spans="1:5" x14ac:dyDescent="0.35">
      <c r="A2159" t="s">
        <v>125</v>
      </c>
      <c r="B2159" t="s">
        <v>126</v>
      </c>
      <c r="C2159">
        <v>1997</v>
      </c>
      <c r="D2159" t="s">
        <v>9</v>
      </c>
      <c r="E2159" s="1">
        <v>322778048.5</v>
      </c>
    </row>
    <row r="2160" spans="1:5" x14ac:dyDescent="0.35">
      <c r="A2160" t="s">
        <v>125</v>
      </c>
      <c r="B2160" t="s">
        <v>126</v>
      </c>
      <c r="C2160">
        <v>1998</v>
      </c>
      <c r="D2160" t="s">
        <v>9</v>
      </c>
      <c r="E2160" s="1">
        <v>471125281.30000001</v>
      </c>
    </row>
    <row r="2161" spans="1:5" x14ac:dyDescent="0.35">
      <c r="A2161" t="s">
        <v>125</v>
      </c>
      <c r="B2161" t="s">
        <v>126</v>
      </c>
      <c r="C2161">
        <v>1999</v>
      </c>
      <c r="D2161" t="s">
        <v>9</v>
      </c>
      <c r="E2161" s="1">
        <v>469312978.39999998</v>
      </c>
    </row>
    <row r="2162" spans="1:5" x14ac:dyDescent="0.35">
      <c r="A2162" t="s">
        <v>125</v>
      </c>
      <c r="B2162" t="s">
        <v>126</v>
      </c>
      <c r="C2162">
        <v>2000</v>
      </c>
      <c r="D2162" t="s">
        <v>9</v>
      </c>
      <c r="E2162" s="1">
        <v>429865473.39999998</v>
      </c>
    </row>
    <row r="2163" spans="1:5" x14ac:dyDescent="0.35">
      <c r="A2163" t="s">
        <v>125</v>
      </c>
      <c r="B2163" t="s">
        <v>126</v>
      </c>
      <c r="C2163">
        <v>2001</v>
      </c>
      <c r="D2163" t="s">
        <v>9</v>
      </c>
      <c r="E2163" s="1">
        <v>270559187.39999998</v>
      </c>
    </row>
    <row r="2164" spans="1:5" x14ac:dyDescent="0.35">
      <c r="A2164" t="s">
        <v>125</v>
      </c>
      <c r="B2164" t="s">
        <v>126</v>
      </c>
      <c r="C2164">
        <v>2002</v>
      </c>
      <c r="D2164" t="s">
        <v>9</v>
      </c>
      <c r="E2164" s="1">
        <v>290538150.5</v>
      </c>
    </row>
    <row r="2165" spans="1:5" x14ac:dyDescent="0.35">
      <c r="A2165" t="s">
        <v>125</v>
      </c>
      <c r="B2165" t="s">
        <v>126</v>
      </c>
      <c r="C2165">
        <v>2003</v>
      </c>
      <c r="D2165" t="s">
        <v>9</v>
      </c>
      <c r="E2165" s="1">
        <v>324074119.10000002</v>
      </c>
    </row>
    <row r="2166" spans="1:5" x14ac:dyDescent="0.35">
      <c r="A2166" t="s">
        <v>125</v>
      </c>
      <c r="B2166" t="s">
        <v>126</v>
      </c>
      <c r="C2166">
        <v>2004</v>
      </c>
      <c r="D2166" t="s">
        <v>9</v>
      </c>
      <c r="E2166" s="1">
        <v>284452366.89999998</v>
      </c>
    </row>
    <row r="2167" spans="1:5" x14ac:dyDescent="0.35">
      <c r="A2167" t="s">
        <v>125</v>
      </c>
      <c r="B2167" t="s">
        <v>126</v>
      </c>
      <c r="C2167">
        <v>2005</v>
      </c>
      <c r="D2167" t="s">
        <v>9</v>
      </c>
      <c r="E2167" s="1">
        <v>286094960.30000001</v>
      </c>
    </row>
    <row r="2168" spans="1:5" x14ac:dyDescent="0.35">
      <c r="A2168" t="s">
        <v>125</v>
      </c>
      <c r="B2168" t="s">
        <v>126</v>
      </c>
      <c r="C2168">
        <v>2006</v>
      </c>
      <c r="D2168" t="s">
        <v>9</v>
      </c>
      <c r="E2168" s="1">
        <v>243031211</v>
      </c>
    </row>
    <row r="2169" spans="1:5" x14ac:dyDescent="0.35">
      <c r="A2169" t="s">
        <v>125</v>
      </c>
      <c r="B2169" t="s">
        <v>126</v>
      </c>
      <c r="C2169">
        <v>2007</v>
      </c>
      <c r="D2169" t="s">
        <v>9</v>
      </c>
      <c r="E2169" s="1">
        <v>248246854.30000001</v>
      </c>
    </row>
    <row r="2170" spans="1:5" x14ac:dyDescent="0.35">
      <c r="A2170" t="s">
        <v>125</v>
      </c>
      <c r="B2170" t="s">
        <v>126</v>
      </c>
      <c r="C2170">
        <v>2008</v>
      </c>
      <c r="D2170" t="s">
        <v>9</v>
      </c>
      <c r="E2170" s="1">
        <v>233580286.59999999</v>
      </c>
    </row>
    <row r="2171" spans="1:5" x14ac:dyDescent="0.35">
      <c r="A2171" t="s">
        <v>125</v>
      </c>
      <c r="B2171" t="s">
        <v>126</v>
      </c>
      <c r="C2171">
        <v>2009</v>
      </c>
      <c r="D2171" t="s">
        <v>9</v>
      </c>
      <c r="E2171" s="1">
        <v>245454741</v>
      </c>
    </row>
    <row r="2172" spans="1:5" x14ac:dyDescent="0.35">
      <c r="A2172" t="s">
        <v>125</v>
      </c>
      <c r="B2172" t="s">
        <v>126</v>
      </c>
      <c r="C2172">
        <v>2010</v>
      </c>
      <c r="D2172" t="s">
        <v>9</v>
      </c>
      <c r="E2172" s="1">
        <v>208169419.40000001</v>
      </c>
    </row>
    <row r="2173" spans="1:5" x14ac:dyDescent="0.35">
      <c r="A2173" t="s">
        <v>125</v>
      </c>
      <c r="B2173" t="s">
        <v>126</v>
      </c>
      <c r="C2173">
        <v>2011</v>
      </c>
      <c r="D2173" t="s">
        <v>9</v>
      </c>
      <c r="E2173" s="1">
        <v>215116346.30000001</v>
      </c>
    </row>
    <row r="2174" spans="1:5" x14ac:dyDescent="0.35">
      <c r="A2174" t="s">
        <v>125</v>
      </c>
      <c r="B2174" t="s">
        <v>126</v>
      </c>
      <c r="C2174">
        <v>2012</v>
      </c>
      <c r="D2174" t="s">
        <v>9</v>
      </c>
      <c r="E2174" s="1">
        <v>892667334.29999995</v>
      </c>
    </row>
    <row r="2175" spans="1:5" x14ac:dyDescent="0.35">
      <c r="A2175" t="s">
        <v>125</v>
      </c>
      <c r="B2175" t="s">
        <v>126</v>
      </c>
      <c r="C2175">
        <v>2013</v>
      </c>
      <c r="D2175" t="s">
        <v>9</v>
      </c>
      <c r="E2175" s="1">
        <v>905326620.5</v>
      </c>
    </row>
    <row r="2176" spans="1:5" x14ac:dyDescent="0.35">
      <c r="A2176" t="s">
        <v>125</v>
      </c>
      <c r="B2176" t="s">
        <v>126</v>
      </c>
      <c r="C2176">
        <v>2014</v>
      </c>
      <c r="D2176" t="s">
        <v>9</v>
      </c>
      <c r="E2176" s="1">
        <v>262430889.19999999</v>
      </c>
    </row>
    <row r="2177" spans="1:5" x14ac:dyDescent="0.35">
      <c r="A2177" t="s">
        <v>125</v>
      </c>
      <c r="B2177" t="s">
        <v>126</v>
      </c>
      <c r="C2177">
        <v>2015</v>
      </c>
      <c r="D2177" t="s">
        <v>9</v>
      </c>
      <c r="E2177" s="1">
        <v>1003607610.6</v>
      </c>
    </row>
    <row r="2178" spans="1:5" x14ac:dyDescent="0.35">
      <c r="A2178" t="s">
        <v>125</v>
      </c>
      <c r="B2178" t="s">
        <v>126</v>
      </c>
      <c r="C2178">
        <v>2016</v>
      </c>
      <c r="D2178" t="s">
        <v>9</v>
      </c>
      <c r="E2178" s="1">
        <v>1101849665.3</v>
      </c>
    </row>
    <row r="2179" spans="1:5" x14ac:dyDescent="0.35">
      <c r="A2179" t="s">
        <v>125</v>
      </c>
      <c r="B2179" t="s">
        <v>126</v>
      </c>
      <c r="C2179">
        <v>2017</v>
      </c>
      <c r="D2179" t="s">
        <v>9</v>
      </c>
      <c r="E2179" s="1">
        <v>2106660546.2</v>
      </c>
    </row>
    <row r="2180" spans="1:5" x14ac:dyDescent="0.35">
      <c r="A2180" t="s">
        <v>125</v>
      </c>
      <c r="B2180" t="s">
        <v>126</v>
      </c>
      <c r="C2180">
        <v>2018</v>
      </c>
      <c r="D2180" t="s">
        <v>9</v>
      </c>
      <c r="E2180" s="1">
        <v>1874077475</v>
      </c>
    </row>
    <row r="2181" spans="1:5" x14ac:dyDescent="0.35">
      <c r="A2181" t="s">
        <v>125</v>
      </c>
      <c r="B2181" t="s">
        <v>126</v>
      </c>
      <c r="C2181">
        <v>2019</v>
      </c>
      <c r="D2181" t="s">
        <v>9</v>
      </c>
      <c r="E2181" s="1">
        <v>992941507.60000002</v>
      </c>
    </row>
    <row r="2182" spans="1:5" x14ac:dyDescent="0.35">
      <c r="A2182" t="s">
        <v>125</v>
      </c>
      <c r="B2182" t="s">
        <v>126</v>
      </c>
      <c r="C2182">
        <v>2020</v>
      </c>
      <c r="D2182" t="s">
        <v>9</v>
      </c>
      <c r="E2182" s="1">
        <v>1298621383.0999999</v>
      </c>
    </row>
    <row r="2183" spans="1:5" x14ac:dyDescent="0.35">
      <c r="A2183" t="s">
        <v>125</v>
      </c>
      <c r="B2183" t="s">
        <v>126</v>
      </c>
      <c r="C2183">
        <v>2021</v>
      </c>
      <c r="D2183" t="s">
        <v>9</v>
      </c>
      <c r="E2183" s="1">
        <v>1229792551</v>
      </c>
    </row>
    <row r="2184" spans="1:5" x14ac:dyDescent="0.35">
      <c r="A2184" t="s">
        <v>125</v>
      </c>
      <c r="B2184" t="s">
        <v>126</v>
      </c>
      <c r="C2184">
        <v>2022</v>
      </c>
      <c r="D2184" t="s">
        <v>9</v>
      </c>
      <c r="E2184" s="1">
        <v>1097223963.2</v>
      </c>
    </row>
    <row r="2185" spans="1:5" x14ac:dyDescent="0.35">
      <c r="A2185" t="s">
        <v>125</v>
      </c>
      <c r="B2185" t="s">
        <v>126</v>
      </c>
      <c r="C2185">
        <v>2023</v>
      </c>
      <c r="D2185" t="s">
        <v>9</v>
      </c>
      <c r="E2185" s="1">
        <v>1318951250</v>
      </c>
    </row>
    <row r="2186" spans="1:5" x14ac:dyDescent="0.35">
      <c r="A2186" t="s">
        <v>125</v>
      </c>
      <c r="B2186" t="s">
        <v>126</v>
      </c>
      <c r="C2186">
        <v>2024</v>
      </c>
      <c r="D2186" t="s">
        <v>9</v>
      </c>
      <c r="E2186" s="1">
        <v>921891367</v>
      </c>
    </row>
    <row r="2187" spans="1:5" hidden="1" x14ac:dyDescent="0.35">
      <c r="A2187" t="s">
        <v>127</v>
      </c>
      <c r="B2187" t="s">
        <v>128</v>
      </c>
      <c r="C2187">
        <v>2014</v>
      </c>
      <c r="D2187" t="s">
        <v>12</v>
      </c>
      <c r="E2187" s="1">
        <v>2428200</v>
      </c>
    </row>
    <row r="2188" spans="1:5" hidden="1" x14ac:dyDescent="0.35">
      <c r="A2188" t="s">
        <v>127</v>
      </c>
      <c r="B2188" t="s">
        <v>128</v>
      </c>
      <c r="C2188">
        <v>2015</v>
      </c>
      <c r="D2188" t="s">
        <v>12</v>
      </c>
      <c r="E2188" s="1">
        <v>3221463.3</v>
      </c>
    </row>
    <row r="2189" spans="1:5" hidden="1" x14ac:dyDescent="0.35">
      <c r="A2189" t="s">
        <v>127</v>
      </c>
      <c r="B2189" t="s">
        <v>128</v>
      </c>
      <c r="C2189">
        <v>2016</v>
      </c>
      <c r="D2189" t="s">
        <v>12</v>
      </c>
      <c r="E2189" s="1">
        <v>6845325.4000000004</v>
      </c>
    </row>
    <row r="2190" spans="1:5" hidden="1" x14ac:dyDescent="0.35">
      <c r="A2190" t="s">
        <v>127</v>
      </c>
      <c r="B2190" t="s">
        <v>128</v>
      </c>
      <c r="C2190">
        <v>2017</v>
      </c>
      <c r="D2190" t="s">
        <v>12</v>
      </c>
      <c r="E2190" s="1">
        <v>8444271.3000000007</v>
      </c>
    </row>
    <row r="2191" spans="1:5" hidden="1" x14ac:dyDescent="0.35">
      <c r="A2191" t="s">
        <v>127</v>
      </c>
      <c r="B2191" t="s">
        <v>128</v>
      </c>
      <c r="C2191">
        <v>2018</v>
      </c>
      <c r="D2191" t="s">
        <v>12</v>
      </c>
      <c r="E2191" s="1">
        <v>8061945</v>
      </c>
    </row>
    <row r="2192" spans="1:5" hidden="1" x14ac:dyDescent="0.35">
      <c r="A2192" t="s">
        <v>127</v>
      </c>
      <c r="B2192" t="s">
        <v>128</v>
      </c>
      <c r="C2192">
        <v>2019</v>
      </c>
      <c r="D2192" t="s">
        <v>12</v>
      </c>
      <c r="E2192" s="1">
        <v>16042152</v>
      </c>
    </row>
    <row r="2193" spans="1:5" hidden="1" x14ac:dyDescent="0.35">
      <c r="A2193" t="s">
        <v>127</v>
      </c>
      <c r="B2193" t="s">
        <v>128</v>
      </c>
      <c r="C2193">
        <v>2020</v>
      </c>
      <c r="D2193" t="s">
        <v>12</v>
      </c>
      <c r="E2193" s="1">
        <v>29768218.899999999</v>
      </c>
    </row>
    <row r="2194" spans="1:5" hidden="1" x14ac:dyDescent="0.35">
      <c r="A2194" t="s">
        <v>127</v>
      </c>
      <c r="B2194" t="s">
        <v>128</v>
      </c>
      <c r="C2194">
        <v>2021</v>
      </c>
      <c r="D2194" t="s">
        <v>12</v>
      </c>
      <c r="E2194" s="1">
        <v>32007276</v>
      </c>
    </row>
    <row r="2195" spans="1:5" hidden="1" x14ac:dyDescent="0.35">
      <c r="A2195" t="s">
        <v>127</v>
      </c>
      <c r="B2195" t="s">
        <v>128</v>
      </c>
      <c r="C2195">
        <v>2022</v>
      </c>
      <c r="D2195" t="s">
        <v>12</v>
      </c>
      <c r="E2195" s="1">
        <v>30634885.199999999</v>
      </c>
    </row>
    <row r="2196" spans="1:5" hidden="1" x14ac:dyDescent="0.35">
      <c r="A2196" t="s">
        <v>127</v>
      </c>
      <c r="B2196" t="s">
        <v>128</v>
      </c>
      <c r="C2196">
        <v>2023</v>
      </c>
      <c r="D2196" t="s">
        <v>12</v>
      </c>
      <c r="E2196" s="1">
        <v>31307965</v>
      </c>
    </row>
    <row r="2197" spans="1:5" hidden="1" x14ac:dyDescent="0.35">
      <c r="A2197" t="s">
        <v>127</v>
      </c>
      <c r="B2197" t="s">
        <v>128</v>
      </c>
      <c r="C2197">
        <v>2024</v>
      </c>
      <c r="D2197" t="s">
        <v>12</v>
      </c>
      <c r="E2197" s="1">
        <v>28625850.600000001</v>
      </c>
    </row>
    <row r="2198" spans="1:5" x14ac:dyDescent="0.35">
      <c r="A2198" t="s">
        <v>129</v>
      </c>
      <c r="B2198" t="s">
        <v>130</v>
      </c>
      <c r="C2198">
        <v>1996</v>
      </c>
      <c r="D2198" t="s">
        <v>9</v>
      </c>
      <c r="E2198" s="1">
        <v>7000000</v>
      </c>
    </row>
    <row r="2199" spans="1:5" x14ac:dyDescent="0.35">
      <c r="A2199" t="s">
        <v>129</v>
      </c>
      <c r="B2199" t="s">
        <v>130</v>
      </c>
      <c r="C2199">
        <v>1997</v>
      </c>
      <c r="D2199" t="s">
        <v>9</v>
      </c>
      <c r="E2199" s="1">
        <v>30012000</v>
      </c>
    </row>
    <row r="2200" spans="1:5" x14ac:dyDescent="0.35">
      <c r="A2200" t="s">
        <v>129</v>
      </c>
      <c r="B2200" t="s">
        <v>130</v>
      </c>
      <c r="C2200">
        <v>1998</v>
      </c>
      <c r="D2200" t="s">
        <v>9</v>
      </c>
      <c r="E2200" s="1">
        <v>30012000</v>
      </c>
    </row>
    <row r="2201" spans="1:5" x14ac:dyDescent="0.35">
      <c r="A2201" t="s">
        <v>129</v>
      </c>
      <c r="B2201" t="s">
        <v>130</v>
      </c>
      <c r="C2201">
        <v>1999</v>
      </c>
      <c r="D2201" t="s">
        <v>9</v>
      </c>
      <c r="E2201" s="1">
        <v>30012000</v>
      </c>
    </row>
    <row r="2202" spans="1:5" x14ac:dyDescent="0.35">
      <c r="A2202" t="s">
        <v>129</v>
      </c>
      <c r="B2202" t="s">
        <v>130</v>
      </c>
      <c r="C2202">
        <v>2000</v>
      </c>
      <c r="D2202" t="s">
        <v>9</v>
      </c>
      <c r="E2202" s="1">
        <v>27679000</v>
      </c>
    </row>
    <row r="2203" spans="1:5" x14ac:dyDescent="0.35">
      <c r="A2203" t="s">
        <v>129</v>
      </c>
      <c r="B2203" t="s">
        <v>130</v>
      </c>
      <c r="C2203">
        <v>2001</v>
      </c>
      <c r="D2203" t="s">
        <v>9</v>
      </c>
      <c r="E2203" s="1">
        <v>23012000</v>
      </c>
    </row>
    <row r="2204" spans="1:5" x14ac:dyDescent="0.35">
      <c r="A2204" t="s">
        <v>129</v>
      </c>
      <c r="B2204" t="s">
        <v>130</v>
      </c>
      <c r="C2204">
        <v>2002</v>
      </c>
      <c r="D2204" t="s">
        <v>9</v>
      </c>
      <c r="E2204" s="1">
        <v>0</v>
      </c>
    </row>
    <row r="2205" spans="1:5" x14ac:dyDescent="0.35">
      <c r="A2205" t="s">
        <v>131</v>
      </c>
      <c r="B2205" t="s">
        <v>132</v>
      </c>
      <c r="C2205">
        <v>2010</v>
      </c>
      <c r="D2205" t="s">
        <v>9</v>
      </c>
      <c r="E2205" s="1">
        <v>2655029.4</v>
      </c>
    </row>
    <row r="2206" spans="1:5" x14ac:dyDescent="0.35">
      <c r="A2206" t="s">
        <v>131</v>
      </c>
      <c r="B2206" t="s">
        <v>132</v>
      </c>
      <c r="C2206">
        <v>2011</v>
      </c>
      <c r="D2206" t="s">
        <v>9</v>
      </c>
      <c r="E2206" s="1">
        <v>5314047.3</v>
      </c>
    </row>
    <row r="2207" spans="1:5" x14ac:dyDescent="0.35">
      <c r="A2207" t="s">
        <v>131</v>
      </c>
      <c r="B2207" t="s">
        <v>132</v>
      </c>
      <c r="C2207">
        <v>2012</v>
      </c>
      <c r="D2207" t="s">
        <v>9</v>
      </c>
      <c r="E2207" s="1">
        <v>6600958.2000000002</v>
      </c>
    </row>
    <row r="2208" spans="1:5" x14ac:dyDescent="0.35">
      <c r="A2208" t="s">
        <v>131</v>
      </c>
      <c r="B2208" t="s">
        <v>132</v>
      </c>
      <c r="C2208">
        <v>2013</v>
      </c>
      <c r="D2208" t="s">
        <v>9</v>
      </c>
      <c r="E2208" s="1">
        <v>8139448.2000000002</v>
      </c>
    </row>
    <row r="2209" spans="1:5" x14ac:dyDescent="0.35">
      <c r="A2209" t="s">
        <v>131</v>
      </c>
      <c r="B2209" t="s">
        <v>132</v>
      </c>
      <c r="C2209">
        <v>2014</v>
      </c>
      <c r="D2209" t="s">
        <v>9</v>
      </c>
      <c r="E2209" s="1">
        <v>19245913.199999999</v>
      </c>
    </row>
    <row r="2210" spans="1:5" x14ac:dyDescent="0.35">
      <c r="A2210" t="s">
        <v>131</v>
      </c>
      <c r="B2210" t="s">
        <v>132</v>
      </c>
      <c r="C2210">
        <v>2015</v>
      </c>
      <c r="D2210" t="s">
        <v>9</v>
      </c>
      <c r="E2210" s="1">
        <v>93725295.799999997</v>
      </c>
    </row>
    <row r="2211" spans="1:5" x14ac:dyDescent="0.35">
      <c r="A2211" t="s">
        <v>131</v>
      </c>
      <c r="B2211" t="s">
        <v>132</v>
      </c>
      <c r="C2211">
        <v>2016</v>
      </c>
      <c r="D2211" t="s">
        <v>9</v>
      </c>
      <c r="E2211" s="1">
        <v>96428989.5</v>
      </c>
    </row>
    <row r="2212" spans="1:5" x14ac:dyDescent="0.35">
      <c r="A2212" t="s">
        <v>131</v>
      </c>
      <c r="B2212" t="s">
        <v>132</v>
      </c>
      <c r="C2212">
        <v>2017</v>
      </c>
      <c r="D2212" t="s">
        <v>9</v>
      </c>
      <c r="E2212" s="1">
        <v>150961347.59999999</v>
      </c>
    </row>
    <row r="2213" spans="1:5" x14ac:dyDescent="0.35">
      <c r="A2213" t="s">
        <v>131</v>
      </c>
      <c r="B2213" t="s">
        <v>132</v>
      </c>
      <c r="C2213">
        <v>2018</v>
      </c>
      <c r="D2213" t="s">
        <v>9</v>
      </c>
      <c r="E2213" s="1">
        <v>154669580</v>
      </c>
    </row>
    <row r="2214" spans="1:5" x14ac:dyDescent="0.35">
      <c r="A2214" t="s">
        <v>131</v>
      </c>
      <c r="B2214" t="s">
        <v>132</v>
      </c>
      <c r="C2214">
        <v>2019</v>
      </c>
      <c r="D2214" t="s">
        <v>9</v>
      </c>
      <c r="E2214" s="1">
        <v>391466664.80000001</v>
      </c>
    </row>
    <row r="2215" spans="1:5" x14ac:dyDescent="0.35">
      <c r="A2215" t="s">
        <v>131</v>
      </c>
      <c r="B2215" t="s">
        <v>132</v>
      </c>
      <c r="C2215">
        <v>2020</v>
      </c>
      <c r="D2215" t="s">
        <v>9</v>
      </c>
      <c r="E2215" s="1">
        <v>657058132.5</v>
      </c>
    </row>
    <row r="2216" spans="1:5" x14ac:dyDescent="0.35">
      <c r="A2216" t="s">
        <v>131</v>
      </c>
      <c r="B2216" t="s">
        <v>132</v>
      </c>
      <c r="C2216">
        <v>2021</v>
      </c>
      <c r="D2216" t="s">
        <v>9</v>
      </c>
      <c r="E2216" s="1">
        <v>601959567.39999998</v>
      </c>
    </row>
    <row r="2217" spans="1:5" x14ac:dyDescent="0.35">
      <c r="A2217" t="s">
        <v>131</v>
      </c>
      <c r="B2217" t="s">
        <v>132</v>
      </c>
      <c r="C2217">
        <v>2022</v>
      </c>
      <c r="D2217" t="s">
        <v>9</v>
      </c>
      <c r="E2217" s="1">
        <v>458606988.60000002</v>
      </c>
    </row>
    <row r="2218" spans="1:5" x14ac:dyDescent="0.35">
      <c r="A2218" t="s">
        <v>131</v>
      </c>
      <c r="B2218" t="s">
        <v>132</v>
      </c>
      <c r="C2218">
        <v>2023</v>
      </c>
      <c r="D2218" t="s">
        <v>9</v>
      </c>
      <c r="E2218" s="1">
        <v>282120295</v>
      </c>
    </row>
    <row r="2219" spans="1:5" x14ac:dyDescent="0.35">
      <c r="A2219" t="s">
        <v>131</v>
      </c>
      <c r="B2219" t="s">
        <v>132</v>
      </c>
      <c r="C2219">
        <v>2024</v>
      </c>
      <c r="D2219" t="s">
        <v>9</v>
      </c>
      <c r="E2219" s="1">
        <v>171714417.40000001</v>
      </c>
    </row>
    <row r="2220" spans="1:5" hidden="1" x14ac:dyDescent="0.35">
      <c r="A2220" t="s">
        <v>133</v>
      </c>
      <c r="B2220" t="s">
        <v>134</v>
      </c>
      <c r="C2220">
        <v>1978</v>
      </c>
      <c r="D2220" t="s">
        <v>12</v>
      </c>
      <c r="E2220" s="1">
        <v>0</v>
      </c>
    </row>
    <row r="2221" spans="1:5" hidden="1" x14ac:dyDescent="0.35">
      <c r="A2221" t="s">
        <v>133</v>
      </c>
      <c r="B2221" t="s">
        <v>134</v>
      </c>
      <c r="C2221">
        <v>1979</v>
      </c>
      <c r="D2221" t="s">
        <v>12</v>
      </c>
      <c r="E2221" s="1">
        <v>0</v>
      </c>
    </row>
    <row r="2222" spans="1:5" hidden="1" x14ac:dyDescent="0.35">
      <c r="A2222" t="s">
        <v>133</v>
      </c>
      <c r="B2222" t="s">
        <v>134</v>
      </c>
      <c r="C2222">
        <v>1980</v>
      </c>
      <c r="D2222" t="s">
        <v>12</v>
      </c>
      <c r="E2222" s="1">
        <v>70000000</v>
      </c>
    </row>
    <row r="2223" spans="1:5" hidden="1" x14ac:dyDescent="0.35">
      <c r="A2223" t="s">
        <v>133</v>
      </c>
      <c r="B2223" t="s">
        <v>134</v>
      </c>
      <c r="C2223">
        <v>1981</v>
      </c>
      <c r="D2223" t="s">
        <v>12</v>
      </c>
      <c r="E2223" s="1">
        <v>112677000</v>
      </c>
    </row>
    <row r="2224" spans="1:5" hidden="1" x14ac:dyDescent="0.35">
      <c r="A2224" t="s">
        <v>133</v>
      </c>
      <c r="B2224" t="s">
        <v>134</v>
      </c>
      <c r="C2224">
        <v>1982</v>
      </c>
      <c r="D2224" t="s">
        <v>12</v>
      </c>
      <c r="E2224" s="1">
        <v>80354000</v>
      </c>
    </row>
    <row r="2225" spans="1:5" hidden="1" x14ac:dyDescent="0.35">
      <c r="A2225" t="s">
        <v>133</v>
      </c>
      <c r="B2225" t="s">
        <v>134</v>
      </c>
      <c r="C2225">
        <v>1983</v>
      </c>
      <c r="D2225" t="s">
        <v>12</v>
      </c>
      <c r="E2225" s="1">
        <v>53570000</v>
      </c>
    </row>
    <row r="2226" spans="1:5" hidden="1" x14ac:dyDescent="0.35">
      <c r="A2226" t="s">
        <v>133</v>
      </c>
      <c r="B2226" t="s">
        <v>134</v>
      </c>
      <c r="C2226">
        <v>1984</v>
      </c>
      <c r="D2226" t="s">
        <v>12</v>
      </c>
      <c r="E2226" s="1">
        <v>26784000</v>
      </c>
    </row>
    <row r="2227" spans="1:5" hidden="1" x14ac:dyDescent="0.35">
      <c r="A2227" t="s">
        <v>133</v>
      </c>
      <c r="B2227" t="s">
        <v>134</v>
      </c>
      <c r="C2227">
        <v>1985</v>
      </c>
      <c r="D2227" t="s">
        <v>12</v>
      </c>
      <c r="E2227" s="1">
        <v>0</v>
      </c>
    </row>
    <row r="2228" spans="1:5" hidden="1" x14ac:dyDescent="0.35">
      <c r="A2228" t="s">
        <v>133</v>
      </c>
      <c r="B2228" t="s">
        <v>134</v>
      </c>
      <c r="C2228">
        <v>1993</v>
      </c>
      <c r="D2228" t="s">
        <v>12</v>
      </c>
      <c r="E2228" s="1">
        <v>27235874</v>
      </c>
    </row>
    <row r="2229" spans="1:5" hidden="1" x14ac:dyDescent="0.35">
      <c r="A2229" t="s">
        <v>133</v>
      </c>
      <c r="B2229" t="s">
        <v>134</v>
      </c>
      <c r="C2229">
        <v>1994</v>
      </c>
      <c r="D2229" t="s">
        <v>12</v>
      </c>
      <c r="E2229" s="1">
        <v>25815972.5</v>
      </c>
    </row>
    <row r="2230" spans="1:5" hidden="1" x14ac:dyDescent="0.35">
      <c r="A2230" t="s">
        <v>133</v>
      </c>
      <c r="B2230" t="s">
        <v>134</v>
      </c>
      <c r="C2230">
        <v>1995</v>
      </c>
      <c r="D2230" t="s">
        <v>12</v>
      </c>
      <c r="E2230" s="1">
        <v>359005844.30000001</v>
      </c>
    </row>
    <row r="2231" spans="1:5" hidden="1" x14ac:dyDescent="0.35">
      <c r="A2231" t="s">
        <v>133</v>
      </c>
      <c r="B2231" t="s">
        <v>134</v>
      </c>
      <c r="C2231">
        <v>1996</v>
      </c>
      <c r="D2231" t="s">
        <v>12</v>
      </c>
      <c r="E2231" s="1">
        <v>483546108.69999999</v>
      </c>
    </row>
    <row r="2232" spans="1:5" hidden="1" x14ac:dyDescent="0.35">
      <c r="A2232" t="s">
        <v>133</v>
      </c>
      <c r="B2232" t="s">
        <v>134</v>
      </c>
      <c r="C2232">
        <v>1997</v>
      </c>
      <c r="D2232" t="s">
        <v>12</v>
      </c>
      <c r="E2232" s="1">
        <v>582592139.89999998</v>
      </c>
    </row>
    <row r="2233" spans="1:5" hidden="1" x14ac:dyDescent="0.35">
      <c r="A2233" t="s">
        <v>133</v>
      </c>
      <c r="B2233" t="s">
        <v>134</v>
      </c>
      <c r="C2233">
        <v>1998</v>
      </c>
      <c r="D2233" t="s">
        <v>12</v>
      </c>
      <c r="E2233" s="1">
        <v>635070630.79999995</v>
      </c>
    </row>
    <row r="2234" spans="1:5" hidden="1" x14ac:dyDescent="0.35">
      <c r="A2234" t="s">
        <v>133</v>
      </c>
      <c r="B2234" t="s">
        <v>134</v>
      </c>
      <c r="C2234">
        <v>1999</v>
      </c>
      <c r="D2234" t="s">
        <v>12</v>
      </c>
      <c r="E2234" s="1">
        <v>707317531.10000002</v>
      </c>
    </row>
    <row r="2235" spans="1:5" hidden="1" x14ac:dyDescent="0.35">
      <c r="A2235" t="s">
        <v>133</v>
      </c>
      <c r="B2235" t="s">
        <v>134</v>
      </c>
      <c r="C2235">
        <v>2000</v>
      </c>
      <c r="D2235" t="s">
        <v>12</v>
      </c>
      <c r="E2235" s="1">
        <v>402967619.10000002</v>
      </c>
    </row>
    <row r="2236" spans="1:5" hidden="1" x14ac:dyDescent="0.35">
      <c r="A2236" t="s">
        <v>133</v>
      </c>
      <c r="B2236" t="s">
        <v>134</v>
      </c>
      <c r="C2236">
        <v>2001</v>
      </c>
      <c r="D2236" t="s">
        <v>12</v>
      </c>
      <c r="E2236" s="1">
        <v>410838520.69999999</v>
      </c>
    </row>
    <row r="2237" spans="1:5" hidden="1" x14ac:dyDescent="0.35">
      <c r="A2237" t="s">
        <v>133</v>
      </c>
      <c r="B2237" t="s">
        <v>134</v>
      </c>
      <c r="C2237">
        <v>2002</v>
      </c>
      <c r="D2237" t="s">
        <v>12</v>
      </c>
      <c r="E2237" s="1">
        <v>357239161</v>
      </c>
    </row>
    <row r="2238" spans="1:5" hidden="1" x14ac:dyDescent="0.35">
      <c r="A2238" t="s">
        <v>133</v>
      </c>
      <c r="B2238" t="s">
        <v>134</v>
      </c>
      <c r="C2238">
        <v>2003</v>
      </c>
      <c r="D2238" t="s">
        <v>12</v>
      </c>
      <c r="E2238" s="1">
        <v>575891604</v>
      </c>
    </row>
    <row r="2239" spans="1:5" hidden="1" x14ac:dyDescent="0.35">
      <c r="A2239" t="s">
        <v>133</v>
      </c>
      <c r="B2239" t="s">
        <v>134</v>
      </c>
      <c r="C2239">
        <v>2004</v>
      </c>
      <c r="D2239" t="s">
        <v>12</v>
      </c>
      <c r="E2239" s="1">
        <v>565611764.5</v>
      </c>
    </row>
    <row r="2240" spans="1:5" hidden="1" x14ac:dyDescent="0.35">
      <c r="A2240" t="s">
        <v>133</v>
      </c>
      <c r="B2240" t="s">
        <v>134</v>
      </c>
      <c r="C2240">
        <v>2005</v>
      </c>
      <c r="D2240" t="s">
        <v>12</v>
      </c>
      <c r="E2240" s="1">
        <v>545595703.70000005</v>
      </c>
    </row>
    <row r="2241" spans="1:5" hidden="1" x14ac:dyDescent="0.35">
      <c r="A2241" t="s">
        <v>133</v>
      </c>
      <c r="B2241" t="s">
        <v>134</v>
      </c>
      <c r="C2241">
        <v>2006</v>
      </c>
      <c r="D2241" t="s">
        <v>12</v>
      </c>
      <c r="E2241" s="1">
        <v>534367932</v>
      </c>
    </row>
    <row r="2242" spans="1:5" hidden="1" x14ac:dyDescent="0.35">
      <c r="A2242" t="s">
        <v>133</v>
      </c>
      <c r="B2242" t="s">
        <v>134</v>
      </c>
      <c r="C2242">
        <v>2007</v>
      </c>
      <c r="D2242" t="s">
        <v>12</v>
      </c>
      <c r="E2242" s="1">
        <v>755742992</v>
      </c>
    </row>
    <row r="2243" spans="1:5" hidden="1" x14ac:dyDescent="0.35">
      <c r="A2243" t="s">
        <v>133</v>
      </c>
      <c r="B2243" t="s">
        <v>134</v>
      </c>
      <c r="C2243">
        <v>2008</v>
      </c>
      <c r="D2243" t="s">
        <v>12</v>
      </c>
      <c r="E2243" s="1">
        <v>668054039.29999995</v>
      </c>
    </row>
    <row r="2244" spans="1:5" hidden="1" x14ac:dyDescent="0.35">
      <c r="A2244" t="s">
        <v>133</v>
      </c>
      <c r="B2244" t="s">
        <v>134</v>
      </c>
      <c r="C2244">
        <v>2009</v>
      </c>
      <c r="D2244" t="s">
        <v>12</v>
      </c>
      <c r="E2244" s="1">
        <v>549436354.20000005</v>
      </c>
    </row>
    <row r="2245" spans="1:5" hidden="1" x14ac:dyDescent="0.35">
      <c r="A2245" t="s">
        <v>133</v>
      </c>
      <c r="B2245" t="s">
        <v>134</v>
      </c>
      <c r="C2245">
        <v>2010</v>
      </c>
      <c r="D2245" t="s">
        <v>12</v>
      </c>
      <c r="E2245" s="1">
        <v>559258862.79999995</v>
      </c>
    </row>
    <row r="2246" spans="1:5" hidden="1" x14ac:dyDescent="0.35">
      <c r="A2246" t="s">
        <v>133</v>
      </c>
      <c r="B2246" t="s">
        <v>134</v>
      </c>
      <c r="C2246">
        <v>2011</v>
      </c>
      <c r="D2246" t="s">
        <v>12</v>
      </c>
      <c r="E2246" s="1">
        <v>539983801.60000002</v>
      </c>
    </row>
    <row r="2247" spans="1:5" hidden="1" x14ac:dyDescent="0.35">
      <c r="A2247" t="s">
        <v>133</v>
      </c>
      <c r="B2247" t="s">
        <v>134</v>
      </c>
      <c r="C2247">
        <v>2012</v>
      </c>
      <c r="D2247" t="s">
        <v>12</v>
      </c>
      <c r="E2247" s="1">
        <v>488781966.60000002</v>
      </c>
    </row>
    <row r="2248" spans="1:5" hidden="1" x14ac:dyDescent="0.35">
      <c r="A2248" t="s">
        <v>133</v>
      </c>
      <c r="B2248" t="s">
        <v>134</v>
      </c>
      <c r="C2248">
        <v>2013</v>
      </c>
      <c r="D2248" t="s">
        <v>12</v>
      </c>
      <c r="E2248" s="1">
        <v>371873300.19999999</v>
      </c>
    </row>
    <row r="2249" spans="1:5" hidden="1" x14ac:dyDescent="0.35">
      <c r="A2249" t="s">
        <v>133</v>
      </c>
      <c r="B2249" t="s">
        <v>134</v>
      </c>
      <c r="C2249">
        <v>2014</v>
      </c>
      <c r="D2249" t="s">
        <v>12</v>
      </c>
      <c r="E2249" s="1">
        <v>304983685.30000001</v>
      </c>
    </row>
    <row r="2250" spans="1:5" hidden="1" x14ac:dyDescent="0.35">
      <c r="A2250" t="s">
        <v>133</v>
      </c>
      <c r="B2250" t="s">
        <v>134</v>
      </c>
      <c r="C2250">
        <v>2015</v>
      </c>
      <c r="D2250" t="s">
        <v>12</v>
      </c>
      <c r="E2250" s="1">
        <v>246554408.40000001</v>
      </c>
    </row>
    <row r="2251" spans="1:5" hidden="1" x14ac:dyDescent="0.35">
      <c r="A2251" t="s">
        <v>133</v>
      </c>
      <c r="B2251" t="s">
        <v>134</v>
      </c>
      <c r="C2251">
        <v>2016</v>
      </c>
      <c r="D2251" t="s">
        <v>12</v>
      </c>
      <c r="E2251" s="1">
        <v>196812581</v>
      </c>
    </row>
    <row r="2252" spans="1:5" hidden="1" x14ac:dyDescent="0.35">
      <c r="A2252" t="s">
        <v>133</v>
      </c>
      <c r="B2252" t="s">
        <v>134</v>
      </c>
      <c r="C2252">
        <v>2017</v>
      </c>
      <c r="D2252" t="s">
        <v>12</v>
      </c>
      <c r="E2252" s="1">
        <v>170227883.30000001</v>
      </c>
    </row>
    <row r="2253" spans="1:5" hidden="1" x14ac:dyDescent="0.35">
      <c r="A2253" t="s">
        <v>133</v>
      </c>
      <c r="B2253" t="s">
        <v>134</v>
      </c>
      <c r="C2253">
        <v>2018</v>
      </c>
      <c r="D2253" t="s">
        <v>12</v>
      </c>
      <c r="E2253" s="1">
        <v>134763775</v>
      </c>
    </row>
    <row r="2254" spans="1:5" hidden="1" x14ac:dyDescent="0.35">
      <c r="A2254" t="s">
        <v>133</v>
      </c>
      <c r="B2254" t="s">
        <v>134</v>
      </c>
      <c r="C2254">
        <v>2019</v>
      </c>
      <c r="D2254" t="s">
        <v>12</v>
      </c>
      <c r="E2254" s="1">
        <v>100952423.59999999</v>
      </c>
    </row>
    <row r="2255" spans="1:5" hidden="1" x14ac:dyDescent="0.35">
      <c r="A2255" t="s">
        <v>133</v>
      </c>
      <c r="B2255" t="s">
        <v>134</v>
      </c>
      <c r="C2255">
        <v>2020</v>
      </c>
      <c r="D2255" t="s">
        <v>12</v>
      </c>
      <c r="E2255" s="1">
        <v>75292261</v>
      </c>
    </row>
    <row r="2256" spans="1:5" hidden="1" x14ac:dyDescent="0.35">
      <c r="A2256" t="s">
        <v>133</v>
      </c>
      <c r="B2256" t="s">
        <v>134</v>
      </c>
      <c r="C2256">
        <v>2021</v>
      </c>
      <c r="D2256" t="s">
        <v>12</v>
      </c>
      <c r="E2256" s="1">
        <v>38831191</v>
      </c>
    </row>
    <row r="2257" spans="1:5" hidden="1" x14ac:dyDescent="0.35">
      <c r="A2257" t="s">
        <v>133</v>
      </c>
      <c r="B2257" t="s">
        <v>134</v>
      </c>
      <c r="C2257">
        <v>2022</v>
      </c>
      <c r="D2257" t="s">
        <v>12</v>
      </c>
      <c r="E2257" s="1">
        <v>36967289.399999999</v>
      </c>
    </row>
    <row r="2258" spans="1:5" hidden="1" x14ac:dyDescent="0.35">
      <c r="A2258" t="s">
        <v>133</v>
      </c>
      <c r="B2258" t="s">
        <v>134</v>
      </c>
      <c r="C2258">
        <v>2023</v>
      </c>
      <c r="D2258" t="s">
        <v>12</v>
      </c>
      <c r="E2258" s="1">
        <v>38918100</v>
      </c>
    </row>
    <row r="2259" spans="1:5" hidden="1" x14ac:dyDescent="0.35">
      <c r="A2259" t="s">
        <v>133</v>
      </c>
      <c r="B2259" t="s">
        <v>134</v>
      </c>
      <c r="C2259">
        <v>2024</v>
      </c>
      <c r="D2259" t="s">
        <v>12</v>
      </c>
      <c r="E2259" s="1">
        <v>36590058</v>
      </c>
    </row>
    <row r="2260" spans="1:5" x14ac:dyDescent="0.35">
      <c r="A2260" t="s">
        <v>135</v>
      </c>
      <c r="B2260" t="s">
        <v>136</v>
      </c>
      <c r="C2260">
        <v>1980</v>
      </c>
      <c r="D2260" t="s">
        <v>9</v>
      </c>
      <c r="E2260" s="1">
        <v>2000000</v>
      </c>
    </row>
    <row r="2261" spans="1:5" x14ac:dyDescent="0.35">
      <c r="A2261" t="s">
        <v>135</v>
      </c>
      <c r="B2261" t="s">
        <v>136</v>
      </c>
      <c r="C2261">
        <v>1981</v>
      </c>
      <c r="D2261" t="s">
        <v>9</v>
      </c>
      <c r="E2261" s="1">
        <v>8750000</v>
      </c>
    </row>
    <row r="2262" spans="1:5" x14ac:dyDescent="0.35">
      <c r="A2262" t="s">
        <v>135</v>
      </c>
      <c r="B2262" t="s">
        <v>136</v>
      </c>
      <c r="C2262">
        <v>1982</v>
      </c>
      <c r="D2262" t="s">
        <v>9</v>
      </c>
      <c r="E2262" s="1">
        <v>6250000</v>
      </c>
    </row>
    <row r="2263" spans="1:5" x14ac:dyDescent="0.35">
      <c r="A2263" t="s">
        <v>135</v>
      </c>
      <c r="B2263" t="s">
        <v>136</v>
      </c>
      <c r="C2263">
        <v>1983</v>
      </c>
      <c r="D2263" t="s">
        <v>9</v>
      </c>
      <c r="E2263" s="1">
        <v>3750000</v>
      </c>
    </row>
    <row r="2264" spans="1:5" x14ac:dyDescent="0.35">
      <c r="A2264" t="s">
        <v>135</v>
      </c>
      <c r="B2264" t="s">
        <v>136</v>
      </c>
      <c r="C2264">
        <v>1984</v>
      </c>
      <c r="D2264" t="s">
        <v>9</v>
      </c>
      <c r="E2264" s="1">
        <v>1250000</v>
      </c>
    </row>
    <row r="2265" spans="1:5" x14ac:dyDescent="0.35">
      <c r="A2265" t="s">
        <v>135</v>
      </c>
      <c r="B2265" t="s">
        <v>136</v>
      </c>
      <c r="C2265">
        <v>1985</v>
      </c>
      <c r="D2265" t="s">
        <v>9</v>
      </c>
      <c r="E2265" s="1">
        <v>200000</v>
      </c>
    </row>
    <row r="2266" spans="1:5" x14ac:dyDescent="0.35">
      <c r="A2266" t="s">
        <v>135</v>
      </c>
      <c r="B2266" t="s">
        <v>136</v>
      </c>
      <c r="C2266">
        <v>1986</v>
      </c>
      <c r="D2266" t="s">
        <v>9</v>
      </c>
      <c r="E2266" s="1">
        <v>150000</v>
      </c>
    </row>
    <row r="2267" spans="1:5" x14ac:dyDescent="0.35">
      <c r="A2267" t="s">
        <v>135</v>
      </c>
      <c r="B2267" t="s">
        <v>136</v>
      </c>
      <c r="C2267">
        <v>1987</v>
      </c>
      <c r="D2267" t="s">
        <v>9</v>
      </c>
      <c r="E2267" s="1">
        <v>100000</v>
      </c>
    </row>
    <row r="2268" spans="1:5" x14ac:dyDescent="0.35">
      <c r="A2268" t="s">
        <v>135</v>
      </c>
      <c r="B2268" t="s">
        <v>136</v>
      </c>
      <c r="C2268">
        <v>1988</v>
      </c>
      <c r="D2268" t="s">
        <v>9</v>
      </c>
      <c r="E2268" s="1">
        <v>66000</v>
      </c>
    </row>
    <row r="2269" spans="1:5" x14ac:dyDescent="0.35">
      <c r="A2269" t="s">
        <v>135</v>
      </c>
      <c r="B2269" t="s">
        <v>136</v>
      </c>
      <c r="C2269">
        <v>1989</v>
      </c>
      <c r="D2269" t="s">
        <v>9</v>
      </c>
      <c r="E2269" s="1">
        <v>3559000</v>
      </c>
    </row>
    <row r="2270" spans="1:5" x14ac:dyDescent="0.35">
      <c r="A2270" t="s">
        <v>135</v>
      </c>
      <c r="B2270" t="s">
        <v>136</v>
      </c>
      <c r="C2270">
        <v>1990</v>
      </c>
      <c r="D2270" t="s">
        <v>9</v>
      </c>
      <c r="E2270" s="1">
        <v>8303242.5</v>
      </c>
    </row>
    <row r="2271" spans="1:5" x14ac:dyDescent="0.35">
      <c r="A2271" t="s">
        <v>135</v>
      </c>
      <c r="B2271" t="s">
        <v>136</v>
      </c>
      <c r="C2271">
        <v>1991</v>
      </c>
      <c r="D2271" t="s">
        <v>9</v>
      </c>
      <c r="E2271" s="1">
        <v>22282689.699999999</v>
      </c>
    </row>
    <row r="2272" spans="1:5" x14ac:dyDescent="0.35">
      <c r="A2272" t="s">
        <v>135</v>
      </c>
      <c r="B2272" t="s">
        <v>136</v>
      </c>
      <c r="C2272">
        <v>1992</v>
      </c>
      <c r="D2272" t="s">
        <v>9</v>
      </c>
      <c r="E2272" s="1">
        <v>21032165.899999999</v>
      </c>
    </row>
    <row r="2273" spans="1:5" x14ac:dyDescent="0.35">
      <c r="A2273" t="s">
        <v>135</v>
      </c>
      <c r="B2273" t="s">
        <v>136</v>
      </c>
      <c r="C2273">
        <v>1993</v>
      </c>
      <c r="D2273" t="s">
        <v>9</v>
      </c>
      <c r="E2273" s="1">
        <v>19481133.399999999</v>
      </c>
    </row>
    <row r="2274" spans="1:5" x14ac:dyDescent="0.35">
      <c r="A2274" t="s">
        <v>135</v>
      </c>
      <c r="B2274" t="s">
        <v>136</v>
      </c>
      <c r="C2274">
        <v>1994</v>
      </c>
      <c r="D2274" t="s">
        <v>9</v>
      </c>
      <c r="E2274" s="1">
        <v>19430517.600000001</v>
      </c>
    </row>
    <row r="2275" spans="1:5" x14ac:dyDescent="0.35">
      <c r="A2275" t="s">
        <v>135</v>
      </c>
      <c r="B2275" t="s">
        <v>136</v>
      </c>
      <c r="C2275">
        <v>1995</v>
      </c>
      <c r="D2275" t="s">
        <v>9</v>
      </c>
      <c r="E2275" s="1">
        <v>34691049.399999999</v>
      </c>
    </row>
    <row r="2276" spans="1:5" x14ac:dyDescent="0.35">
      <c r="A2276" t="s">
        <v>135</v>
      </c>
      <c r="B2276" t="s">
        <v>136</v>
      </c>
      <c r="C2276">
        <v>1996</v>
      </c>
      <c r="D2276" t="s">
        <v>9</v>
      </c>
      <c r="E2276" s="1">
        <v>61315640.899999999</v>
      </c>
    </row>
    <row r="2277" spans="1:5" x14ac:dyDescent="0.35">
      <c r="A2277" t="s">
        <v>135</v>
      </c>
      <c r="B2277" t="s">
        <v>136</v>
      </c>
      <c r="C2277">
        <v>1997</v>
      </c>
      <c r="D2277" t="s">
        <v>9</v>
      </c>
      <c r="E2277" s="1">
        <v>76784878.700000003</v>
      </c>
    </row>
    <row r="2278" spans="1:5" x14ac:dyDescent="0.35">
      <c r="A2278" t="s">
        <v>135</v>
      </c>
      <c r="B2278" t="s">
        <v>136</v>
      </c>
      <c r="C2278">
        <v>1998</v>
      </c>
      <c r="D2278" t="s">
        <v>9</v>
      </c>
      <c r="E2278" s="1">
        <v>98484433</v>
      </c>
    </row>
    <row r="2279" spans="1:5" x14ac:dyDescent="0.35">
      <c r="A2279" t="s">
        <v>135</v>
      </c>
      <c r="B2279" t="s">
        <v>136</v>
      </c>
      <c r="C2279">
        <v>1999</v>
      </c>
      <c r="D2279" t="s">
        <v>9</v>
      </c>
      <c r="E2279" s="1">
        <v>98725583.799999997</v>
      </c>
    </row>
    <row r="2280" spans="1:5" x14ac:dyDescent="0.35">
      <c r="A2280" t="s">
        <v>135</v>
      </c>
      <c r="B2280" t="s">
        <v>136</v>
      </c>
      <c r="C2280">
        <v>2000</v>
      </c>
      <c r="D2280" t="s">
        <v>9</v>
      </c>
      <c r="E2280" s="1">
        <v>82834476</v>
      </c>
    </row>
    <row r="2281" spans="1:5" x14ac:dyDescent="0.35">
      <c r="A2281" t="s">
        <v>135</v>
      </c>
      <c r="B2281" t="s">
        <v>136</v>
      </c>
      <c r="C2281">
        <v>2001</v>
      </c>
      <c r="D2281" t="s">
        <v>9</v>
      </c>
      <c r="E2281" s="1">
        <v>66691984.600000001</v>
      </c>
    </row>
    <row r="2282" spans="1:5" x14ac:dyDescent="0.35">
      <c r="A2282" t="s">
        <v>135</v>
      </c>
      <c r="B2282" t="s">
        <v>136</v>
      </c>
      <c r="C2282">
        <v>2002</v>
      </c>
      <c r="D2282" t="s">
        <v>9</v>
      </c>
      <c r="E2282" s="1">
        <v>73150609.299999997</v>
      </c>
    </row>
    <row r="2283" spans="1:5" x14ac:dyDescent="0.35">
      <c r="A2283" t="s">
        <v>135</v>
      </c>
      <c r="B2283" t="s">
        <v>136</v>
      </c>
      <c r="C2283">
        <v>2003</v>
      </c>
      <c r="D2283" t="s">
        <v>9</v>
      </c>
      <c r="E2283" s="1">
        <v>81967225.799999997</v>
      </c>
    </row>
    <row r="2284" spans="1:5" x14ac:dyDescent="0.35">
      <c r="A2284" t="s">
        <v>135</v>
      </c>
      <c r="B2284" t="s">
        <v>136</v>
      </c>
      <c r="C2284">
        <v>2004</v>
      </c>
      <c r="D2284" t="s">
        <v>9</v>
      </c>
      <c r="E2284" s="1">
        <v>81777676.5</v>
      </c>
    </row>
    <row r="2285" spans="1:5" x14ac:dyDescent="0.35">
      <c r="A2285" t="s">
        <v>135</v>
      </c>
      <c r="B2285" t="s">
        <v>136</v>
      </c>
      <c r="C2285">
        <v>2005</v>
      </c>
      <c r="D2285" t="s">
        <v>9</v>
      </c>
      <c r="E2285" s="1">
        <v>38028997.5</v>
      </c>
    </row>
    <row r="2286" spans="1:5" x14ac:dyDescent="0.35">
      <c r="A2286" t="s">
        <v>135</v>
      </c>
      <c r="B2286" t="s">
        <v>136</v>
      </c>
      <c r="C2286">
        <v>2006</v>
      </c>
      <c r="D2286" t="s">
        <v>9</v>
      </c>
      <c r="E2286" s="1">
        <v>31677327.300000001</v>
      </c>
    </row>
    <row r="2287" spans="1:5" x14ac:dyDescent="0.35">
      <c r="A2287" t="s">
        <v>135</v>
      </c>
      <c r="B2287" t="s">
        <v>136</v>
      </c>
      <c r="C2287">
        <v>2007</v>
      </c>
      <c r="D2287" t="s">
        <v>9</v>
      </c>
      <c r="E2287" s="1">
        <v>28055766.899999999</v>
      </c>
    </row>
    <row r="2288" spans="1:5" x14ac:dyDescent="0.35">
      <c r="A2288" t="s">
        <v>135</v>
      </c>
      <c r="B2288" t="s">
        <v>136</v>
      </c>
      <c r="C2288">
        <v>2008</v>
      </c>
      <c r="D2288" t="s">
        <v>9</v>
      </c>
      <c r="E2288" s="1">
        <v>21752021.899999999</v>
      </c>
    </row>
    <row r="2289" spans="1:5" x14ac:dyDescent="0.35">
      <c r="A2289" t="s">
        <v>135</v>
      </c>
      <c r="B2289" t="s">
        <v>136</v>
      </c>
      <c r="C2289">
        <v>2009</v>
      </c>
      <c r="D2289" t="s">
        <v>9</v>
      </c>
      <c r="E2289" s="1">
        <v>22331677.5</v>
      </c>
    </row>
    <row r="2290" spans="1:5" x14ac:dyDescent="0.35">
      <c r="A2290" t="s">
        <v>135</v>
      </c>
      <c r="B2290" t="s">
        <v>136</v>
      </c>
      <c r="C2290">
        <v>2010</v>
      </c>
      <c r="D2290" t="s">
        <v>9</v>
      </c>
      <c r="E2290" s="1">
        <v>21059048</v>
      </c>
    </row>
    <row r="2291" spans="1:5" x14ac:dyDescent="0.35">
      <c r="A2291" t="s">
        <v>135</v>
      </c>
      <c r="B2291" t="s">
        <v>136</v>
      </c>
      <c r="C2291">
        <v>2011</v>
      </c>
      <c r="D2291" t="s">
        <v>9</v>
      </c>
      <c r="E2291" s="1">
        <v>18180260.100000001</v>
      </c>
    </row>
    <row r="2292" spans="1:5" x14ac:dyDescent="0.35">
      <c r="A2292" t="s">
        <v>135</v>
      </c>
      <c r="B2292" t="s">
        <v>136</v>
      </c>
      <c r="C2292">
        <v>2012</v>
      </c>
      <c r="D2292" t="s">
        <v>9</v>
      </c>
      <c r="E2292" s="1">
        <v>17151328.600000001</v>
      </c>
    </row>
    <row r="2293" spans="1:5" x14ac:dyDescent="0.35">
      <c r="A2293" t="s">
        <v>135</v>
      </c>
      <c r="B2293" t="s">
        <v>136</v>
      </c>
      <c r="C2293">
        <v>2013</v>
      </c>
      <c r="D2293" t="s">
        <v>9</v>
      </c>
      <c r="E2293" s="1">
        <v>15438067.6</v>
      </c>
    </row>
    <row r="2294" spans="1:5" x14ac:dyDescent="0.35">
      <c r="A2294" t="s">
        <v>135</v>
      </c>
      <c r="B2294" t="s">
        <v>136</v>
      </c>
      <c r="C2294">
        <v>2014</v>
      </c>
      <c r="D2294" t="s">
        <v>9</v>
      </c>
      <c r="E2294" s="1">
        <v>12812113.9</v>
      </c>
    </row>
    <row r="2295" spans="1:5" x14ac:dyDescent="0.35">
      <c r="A2295" t="s">
        <v>135</v>
      </c>
      <c r="B2295" t="s">
        <v>136</v>
      </c>
      <c r="C2295">
        <v>2015</v>
      </c>
      <c r="D2295" t="s">
        <v>9</v>
      </c>
      <c r="E2295" s="1">
        <v>6581191.5</v>
      </c>
    </row>
    <row r="2296" spans="1:5" x14ac:dyDescent="0.35">
      <c r="A2296" t="s">
        <v>135</v>
      </c>
      <c r="B2296" t="s">
        <v>136</v>
      </c>
      <c r="C2296">
        <v>2016</v>
      </c>
      <c r="D2296" t="s">
        <v>9</v>
      </c>
      <c r="E2296" s="1">
        <v>5590946.4000000004</v>
      </c>
    </row>
    <row r="2297" spans="1:5" x14ac:dyDescent="0.35">
      <c r="A2297" t="s">
        <v>135</v>
      </c>
      <c r="B2297" t="s">
        <v>136</v>
      </c>
      <c r="C2297">
        <v>2017</v>
      </c>
      <c r="D2297" t="s">
        <v>9</v>
      </c>
      <c r="E2297" s="1">
        <v>5576745</v>
      </c>
    </row>
    <row r="2298" spans="1:5" x14ac:dyDescent="0.35">
      <c r="A2298" t="s">
        <v>135</v>
      </c>
      <c r="B2298" t="s">
        <v>136</v>
      </c>
      <c r="C2298">
        <v>2018</v>
      </c>
      <c r="D2298" t="s">
        <v>9</v>
      </c>
      <c r="E2298" s="1">
        <v>4647555</v>
      </c>
    </row>
    <row r="2299" spans="1:5" x14ac:dyDescent="0.35">
      <c r="A2299" t="s">
        <v>135</v>
      </c>
      <c r="B2299" t="s">
        <v>136</v>
      </c>
      <c r="C2299">
        <v>2019</v>
      </c>
      <c r="D2299" t="s">
        <v>9</v>
      </c>
      <c r="E2299" s="1">
        <v>3798215.4</v>
      </c>
    </row>
    <row r="2300" spans="1:5" x14ac:dyDescent="0.35">
      <c r="A2300" t="s">
        <v>135</v>
      </c>
      <c r="B2300" t="s">
        <v>136</v>
      </c>
      <c r="C2300">
        <v>2020</v>
      </c>
      <c r="D2300" t="s">
        <v>9</v>
      </c>
      <c r="E2300" s="1">
        <v>4080107.5</v>
      </c>
    </row>
    <row r="2301" spans="1:5" x14ac:dyDescent="0.35">
      <c r="A2301" t="s">
        <v>135</v>
      </c>
      <c r="B2301" t="s">
        <v>136</v>
      </c>
      <c r="C2301">
        <v>2021</v>
      </c>
      <c r="D2301" t="s">
        <v>9</v>
      </c>
      <c r="E2301" s="1">
        <v>3635646</v>
      </c>
    </row>
    <row r="2302" spans="1:5" x14ac:dyDescent="0.35">
      <c r="A2302" t="s">
        <v>135</v>
      </c>
      <c r="B2302" t="s">
        <v>136</v>
      </c>
      <c r="C2302">
        <v>2022</v>
      </c>
      <c r="D2302" t="s">
        <v>9</v>
      </c>
      <c r="E2302" s="1">
        <v>3208332.8</v>
      </c>
    </row>
    <row r="2303" spans="1:5" x14ac:dyDescent="0.35">
      <c r="A2303" t="s">
        <v>135</v>
      </c>
      <c r="B2303" t="s">
        <v>136</v>
      </c>
      <c r="C2303">
        <v>2023</v>
      </c>
      <c r="D2303" t="s">
        <v>9</v>
      </c>
      <c r="E2303" s="1">
        <v>2944825</v>
      </c>
    </row>
    <row r="2304" spans="1:5" x14ac:dyDescent="0.35">
      <c r="A2304" t="s">
        <v>135</v>
      </c>
      <c r="B2304" t="s">
        <v>136</v>
      </c>
      <c r="C2304">
        <v>2024</v>
      </c>
      <c r="D2304" t="s">
        <v>9</v>
      </c>
      <c r="E2304" s="1">
        <v>2414403.6</v>
      </c>
    </row>
    <row r="2305" spans="1:5" x14ac:dyDescent="0.35">
      <c r="A2305" t="s">
        <v>137</v>
      </c>
      <c r="B2305" t="s">
        <v>138</v>
      </c>
      <c r="C2305">
        <v>1977</v>
      </c>
      <c r="D2305" t="s">
        <v>9</v>
      </c>
      <c r="E2305" s="1">
        <v>30000000</v>
      </c>
    </row>
    <row r="2306" spans="1:5" x14ac:dyDescent="0.35">
      <c r="A2306" t="s">
        <v>137</v>
      </c>
      <c r="B2306" t="s">
        <v>138</v>
      </c>
      <c r="C2306">
        <v>1978</v>
      </c>
      <c r="D2306" t="s">
        <v>9</v>
      </c>
      <c r="E2306" s="1">
        <v>63880000</v>
      </c>
    </row>
    <row r="2307" spans="1:5" x14ac:dyDescent="0.35">
      <c r="A2307" t="s">
        <v>137</v>
      </c>
      <c r="B2307" t="s">
        <v>138</v>
      </c>
      <c r="C2307">
        <v>1979</v>
      </c>
      <c r="D2307" t="s">
        <v>9</v>
      </c>
      <c r="E2307" s="1">
        <v>121299000</v>
      </c>
    </row>
    <row r="2308" spans="1:5" x14ac:dyDescent="0.35">
      <c r="A2308" t="s">
        <v>137</v>
      </c>
      <c r="B2308" t="s">
        <v>138</v>
      </c>
      <c r="C2308">
        <v>1980</v>
      </c>
      <c r="D2308" t="s">
        <v>9</v>
      </c>
      <c r="E2308" s="1">
        <v>128732000</v>
      </c>
    </row>
    <row r="2309" spans="1:5" x14ac:dyDescent="0.35">
      <c r="A2309" t="s">
        <v>137</v>
      </c>
      <c r="B2309" t="s">
        <v>138</v>
      </c>
      <c r="C2309">
        <v>1981</v>
      </c>
      <c r="D2309" t="s">
        <v>9</v>
      </c>
      <c r="E2309" s="1">
        <v>124150000</v>
      </c>
    </row>
    <row r="2310" spans="1:5" x14ac:dyDescent="0.35">
      <c r="A2310" t="s">
        <v>137</v>
      </c>
      <c r="B2310" t="s">
        <v>138</v>
      </c>
      <c r="C2310">
        <v>1982</v>
      </c>
      <c r="D2310" t="s">
        <v>9</v>
      </c>
      <c r="E2310" s="1">
        <v>123817810</v>
      </c>
    </row>
    <row r="2311" spans="1:5" x14ac:dyDescent="0.35">
      <c r="A2311" t="s">
        <v>137</v>
      </c>
      <c r="B2311" t="s">
        <v>138</v>
      </c>
      <c r="C2311">
        <v>1983</v>
      </c>
      <c r="D2311" t="s">
        <v>9</v>
      </c>
      <c r="E2311" s="1">
        <v>151089680.40000001</v>
      </c>
    </row>
    <row r="2312" spans="1:5" x14ac:dyDescent="0.35">
      <c r="A2312" t="s">
        <v>137</v>
      </c>
      <c r="B2312" t="s">
        <v>138</v>
      </c>
      <c r="C2312">
        <v>1984</v>
      </c>
      <c r="D2312" t="s">
        <v>9</v>
      </c>
      <c r="E2312" s="1">
        <v>148867116.19999999</v>
      </c>
    </row>
    <row r="2313" spans="1:5" x14ac:dyDescent="0.35">
      <c r="A2313" t="s">
        <v>137</v>
      </c>
      <c r="B2313" t="s">
        <v>138</v>
      </c>
      <c r="C2313">
        <v>1985</v>
      </c>
      <c r="D2313" t="s">
        <v>9</v>
      </c>
      <c r="E2313" s="1">
        <v>155586655.5</v>
      </c>
    </row>
    <row r="2314" spans="1:5" x14ac:dyDescent="0.35">
      <c r="A2314" t="s">
        <v>137</v>
      </c>
      <c r="B2314" t="s">
        <v>138</v>
      </c>
      <c r="C2314">
        <v>1986</v>
      </c>
      <c r="D2314" t="s">
        <v>9</v>
      </c>
      <c r="E2314" s="1">
        <v>164147489.80000001</v>
      </c>
    </row>
    <row r="2315" spans="1:5" x14ac:dyDescent="0.35">
      <c r="A2315" t="s">
        <v>137</v>
      </c>
      <c r="B2315" t="s">
        <v>138</v>
      </c>
      <c r="C2315">
        <v>1987</v>
      </c>
      <c r="D2315" t="s">
        <v>9</v>
      </c>
      <c r="E2315" s="1">
        <v>176107769.90000001</v>
      </c>
    </row>
    <row r="2316" spans="1:5" x14ac:dyDescent="0.35">
      <c r="A2316" t="s">
        <v>137</v>
      </c>
      <c r="B2316" t="s">
        <v>138</v>
      </c>
      <c r="C2316">
        <v>1988</v>
      </c>
      <c r="D2316" t="s">
        <v>9</v>
      </c>
      <c r="E2316" s="1">
        <v>174957181.80000001</v>
      </c>
    </row>
    <row r="2317" spans="1:5" x14ac:dyDescent="0.35">
      <c r="A2317" t="s">
        <v>137</v>
      </c>
      <c r="B2317" t="s">
        <v>138</v>
      </c>
      <c r="C2317">
        <v>1989</v>
      </c>
      <c r="D2317" t="s">
        <v>9</v>
      </c>
      <c r="E2317" s="1">
        <v>168717741.40000001</v>
      </c>
    </row>
    <row r="2318" spans="1:5" x14ac:dyDescent="0.35">
      <c r="A2318" t="s">
        <v>137</v>
      </c>
      <c r="B2318" t="s">
        <v>138</v>
      </c>
      <c r="C2318">
        <v>1990</v>
      </c>
      <c r="D2318" t="s">
        <v>9</v>
      </c>
      <c r="E2318" s="1">
        <v>171924462.90000001</v>
      </c>
    </row>
    <row r="2319" spans="1:5" x14ac:dyDescent="0.35">
      <c r="A2319" t="s">
        <v>137</v>
      </c>
      <c r="B2319" t="s">
        <v>138</v>
      </c>
      <c r="C2319">
        <v>1991</v>
      </c>
      <c r="D2319" t="s">
        <v>9</v>
      </c>
      <c r="E2319" s="1">
        <v>175442521.19999999</v>
      </c>
    </row>
    <row r="2320" spans="1:5" x14ac:dyDescent="0.35">
      <c r="A2320" t="s">
        <v>137</v>
      </c>
      <c r="B2320" t="s">
        <v>138</v>
      </c>
      <c r="C2320">
        <v>1992</v>
      </c>
      <c r="D2320" t="s">
        <v>9</v>
      </c>
      <c r="E2320" s="1">
        <v>175539290.30000001</v>
      </c>
    </row>
    <row r="2321" spans="1:5" x14ac:dyDescent="0.35">
      <c r="A2321" t="s">
        <v>137</v>
      </c>
      <c r="B2321" t="s">
        <v>138</v>
      </c>
      <c r="C2321">
        <v>1993</v>
      </c>
      <c r="D2321" t="s">
        <v>9</v>
      </c>
      <c r="E2321" s="1">
        <v>181419880.5</v>
      </c>
    </row>
    <row r="2322" spans="1:5" x14ac:dyDescent="0.35">
      <c r="A2322" t="s">
        <v>137</v>
      </c>
      <c r="B2322" t="s">
        <v>138</v>
      </c>
      <c r="C2322">
        <v>1994</v>
      </c>
      <c r="D2322" t="s">
        <v>9</v>
      </c>
      <c r="E2322" s="1">
        <v>188570747.69999999</v>
      </c>
    </row>
    <row r="2323" spans="1:5" x14ac:dyDescent="0.35">
      <c r="A2323" t="s">
        <v>137</v>
      </c>
      <c r="B2323" t="s">
        <v>138</v>
      </c>
      <c r="C2323">
        <v>1995</v>
      </c>
      <c r="D2323" t="s">
        <v>9</v>
      </c>
      <c r="E2323" s="1">
        <v>186756871</v>
      </c>
    </row>
    <row r="2324" spans="1:5" x14ac:dyDescent="0.35">
      <c r="A2324" t="s">
        <v>137</v>
      </c>
      <c r="B2324" t="s">
        <v>138</v>
      </c>
      <c r="C2324">
        <v>1996</v>
      </c>
      <c r="D2324" t="s">
        <v>9</v>
      </c>
      <c r="E2324" s="1">
        <v>179519589.90000001</v>
      </c>
    </row>
    <row r="2325" spans="1:5" x14ac:dyDescent="0.35">
      <c r="A2325" t="s">
        <v>137</v>
      </c>
      <c r="B2325" t="s">
        <v>138</v>
      </c>
      <c r="C2325">
        <v>1997</v>
      </c>
      <c r="D2325" t="s">
        <v>9</v>
      </c>
      <c r="E2325" s="1">
        <v>173352403.59999999</v>
      </c>
    </row>
    <row r="2326" spans="1:5" x14ac:dyDescent="0.35">
      <c r="A2326" t="s">
        <v>137</v>
      </c>
      <c r="B2326" t="s">
        <v>138</v>
      </c>
      <c r="C2326">
        <v>1998</v>
      </c>
      <c r="D2326" t="s">
        <v>9</v>
      </c>
      <c r="E2326" s="1">
        <v>179610170.09999999</v>
      </c>
    </row>
    <row r="2327" spans="1:5" x14ac:dyDescent="0.35">
      <c r="A2327" t="s">
        <v>137</v>
      </c>
      <c r="B2327" t="s">
        <v>138</v>
      </c>
      <c r="C2327">
        <v>1999</v>
      </c>
      <c r="D2327" t="s">
        <v>9</v>
      </c>
      <c r="E2327" s="1">
        <v>186746372.40000001</v>
      </c>
    </row>
    <row r="2328" spans="1:5" x14ac:dyDescent="0.35">
      <c r="A2328" t="s">
        <v>137</v>
      </c>
      <c r="B2328" t="s">
        <v>138</v>
      </c>
      <c r="C2328">
        <v>2000</v>
      </c>
      <c r="D2328" t="s">
        <v>9</v>
      </c>
      <c r="E2328" s="1">
        <v>179669369.59999999</v>
      </c>
    </row>
    <row r="2329" spans="1:5" x14ac:dyDescent="0.35">
      <c r="A2329" t="s">
        <v>137</v>
      </c>
      <c r="B2329" t="s">
        <v>138</v>
      </c>
      <c r="C2329">
        <v>2001</v>
      </c>
      <c r="D2329" t="s">
        <v>9</v>
      </c>
      <c r="E2329" s="1">
        <v>172399399.69999999</v>
      </c>
    </row>
    <row r="2330" spans="1:5" x14ac:dyDescent="0.35">
      <c r="A2330" t="s">
        <v>137</v>
      </c>
      <c r="B2330" t="s">
        <v>138</v>
      </c>
      <c r="C2330">
        <v>2002</v>
      </c>
      <c r="D2330" t="s">
        <v>9</v>
      </c>
      <c r="E2330" s="1">
        <v>177464842.5</v>
      </c>
    </row>
    <row r="2331" spans="1:5" x14ac:dyDescent="0.35">
      <c r="A2331" t="s">
        <v>137</v>
      </c>
      <c r="B2331" t="s">
        <v>138</v>
      </c>
      <c r="C2331">
        <v>2003</v>
      </c>
      <c r="D2331" t="s">
        <v>9</v>
      </c>
      <c r="E2331" s="1">
        <v>184161281.19999999</v>
      </c>
    </row>
    <row r="2332" spans="1:5" x14ac:dyDescent="0.35">
      <c r="A2332" t="s">
        <v>137</v>
      </c>
      <c r="B2332" t="s">
        <v>138</v>
      </c>
      <c r="C2332">
        <v>2004</v>
      </c>
      <c r="D2332" t="s">
        <v>9</v>
      </c>
      <c r="E2332" s="1">
        <v>186006172.5</v>
      </c>
    </row>
    <row r="2333" spans="1:5" x14ac:dyDescent="0.35">
      <c r="A2333" t="s">
        <v>137</v>
      </c>
      <c r="B2333" t="s">
        <v>138</v>
      </c>
      <c r="C2333">
        <v>2005</v>
      </c>
      <c r="D2333" t="s">
        <v>9</v>
      </c>
      <c r="E2333" s="1">
        <v>178502580.30000001</v>
      </c>
    </row>
    <row r="2334" spans="1:5" x14ac:dyDescent="0.35">
      <c r="A2334" t="s">
        <v>137</v>
      </c>
      <c r="B2334" t="s">
        <v>138</v>
      </c>
      <c r="C2334">
        <v>2006</v>
      </c>
      <c r="D2334" t="s">
        <v>9</v>
      </c>
      <c r="E2334" s="1">
        <v>178214803.90000001</v>
      </c>
    </row>
    <row r="2335" spans="1:5" x14ac:dyDescent="0.35">
      <c r="A2335" t="s">
        <v>137</v>
      </c>
      <c r="B2335" t="s">
        <v>138</v>
      </c>
      <c r="C2335">
        <v>2007</v>
      </c>
      <c r="D2335" t="s">
        <v>9</v>
      </c>
      <c r="E2335" s="1">
        <v>180758381.19999999</v>
      </c>
    </row>
    <row r="2336" spans="1:5" x14ac:dyDescent="0.35">
      <c r="A2336" t="s">
        <v>137</v>
      </c>
      <c r="B2336" t="s">
        <v>138</v>
      </c>
      <c r="C2336">
        <v>2008</v>
      </c>
      <c r="D2336" t="s">
        <v>9</v>
      </c>
      <c r="E2336" s="1">
        <v>195185031.30000001</v>
      </c>
    </row>
    <row r="2337" spans="1:5" x14ac:dyDescent="0.35">
      <c r="A2337" t="s">
        <v>137</v>
      </c>
      <c r="B2337" t="s">
        <v>138</v>
      </c>
      <c r="C2337">
        <v>2009</v>
      </c>
      <c r="D2337" t="s">
        <v>9</v>
      </c>
      <c r="E2337" s="1">
        <v>20500000</v>
      </c>
    </row>
    <row r="2338" spans="1:5" x14ac:dyDescent="0.35">
      <c r="A2338" t="s">
        <v>137</v>
      </c>
      <c r="B2338" t="s">
        <v>138</v>
      </c>
      <c r="C2338">
        <v>2010</v>
      </c>
      <c r="D2338" t="s">
        <v>9</v>
      </c>
      <c r="E2338" s="1">
        <v>0</v>
      </c>
    </row>
    <row r="2339" spans="1:5" x14ac:dyDescent="0.35">
      <c r="A2339" t="s">
        <v>137</v>
      </c>
      <c r="B2339" t="s">
        <v>138</v>
      </c>
      <c r="C2339">
        <v>2018</v>
      </c>
      <c r="D2339" t="s">
        <v>9</v>
      </c>
      <c r="E2339" s="1">
        <v>0</v>
      </c>
    </row>
    <row r="2340" spans="1:5" x14ac:dyDescent="0.35">
      <c r="A2340" t="s">
        <v>137</v>
      </c>
      <c r="B2340" t="s">
        <v>138</v>
      </c>
      <c r="C2340">
        <v>2023</v>
      </c>
      <c r="D2340" t="s">
        <v>9</v>
      </c>
      <c r="E2340" s="1">
        <v>7020065</v>
      </c>
    </row>
    <row r="2341" spans="1:5" x14ac:dyDescent="0.35">
      <c r="A2341" t="s">
        <v>137</v>
      </c>
      <c r="B2341" t="s">
        <v>138</v>
      </c>
      <c r="C2341">
        <v>2024</v>
      </c>
      <c r="D2341" t="s">
        <v>9</v>
      </c>
      <c r="E2341" s="1">
        <v>27093473.100000001</v>
      </c>
    </row>
    <row r="2342" spans="1:5" x14ac:dyDescent="0.35">
      <c r="A2342" t="s">
        <v>139</v>
      </c>
      <c r="B2342" t="s">
        <v>140</v>
      </c>
      <c r="C2342">
        <v>1970</v>
      </c>
      <c r="D2342" t="s">
        <v>9</v>
      </c>
      <c r="E2342" s="1">
        <v>152185.79999999999</v>
      </c>
    </row>
    <row r="2343" spans="1:5" x14ac:dyDescent="0.35">
      <c r="A2343" t="s">
        <v>139</v>
      </c>
      <c r="B2343" t="s">
        <v>140</v>
      </c>
      <c r="C2343">
        <v>1971</v>
      </c>
      <c r="D2343" t="s">
        <v>9</v>
      </c>
      <c r="E2343" s="1">
        <v>2652871.6</v>
      </c>
    </row>
    <row r="2344" spans="1:5" x14ac:dyDescent="0.35">
      <c r="A2344" t="s">
        <v>139</v>
      </c>
      <c r="B2344" t="s">
        <v>140</v>
      </c>
      <c r="C2344">
        <v>1972</v>
      </c>
      <c r="D2344" t="s">
        <v>9</v>
      </c>
      <c r="E2344" s="1">
        <v>5001001.8</v>
      </c>
    </row>
    <row r="2345" spans="1:5" x14ac:dyDescent="0.35">
      <c r="A2345" t="s">
        <v>139</v>
      </c>
      <c r="B2345" t="s">
        <v>140</v>
      </c>
      <c r="C2345">
        <v>1973</v>
      </c>
      <c r="D2345" t="s">
        <v>9</v>
      </c>
      <c r="E2345" s="1">
        <v>5397245</v>
      </c>
    </row>
    <row r="2346" spans="1:5" x14ac:dyDescent="0.35">
      <c r="A2346" t="s">
        <v>139</v>
      </c>
      <c r="B2346" t="s">
        <v>140</v>
      </c>
      <c r="C2346">
        <v>1974</v>
      </c>
      <c r="D2346" t="s">
        <v>9</v>
      </c>
      <c r="E2346" s="1">
        <v>4572260</v>
      </c>
    </row>
    <row r="2347" spans="1:5" x14ac:dyDescent="0.35">
      <c r="A2347" t="s">
        <v>139</v>
      </c>
      <c r="B2347" t="s">
        <v>140</v>
      </c>
      <c r="C2347">
        <v>1975</v>
      </c>
      <c r="D2347" t="s">
        <v>9</v>
      </c>
      <c r="E2347" s="1">
        <v>3887191</v>
      </c>
    </row>
    <row r="2348" spans="1:5" x14ac:dyDescent="0.35">
      <c r="A2348" t="s">
        <v>139</v>
      </c>
      <c r="B2348" t="s">
        <v>140</v>
      </c>
      <c r="C2348">
        <v>1976</v>
      </c>
      <c r="D2348" t="s">
        <v>9</v>
      </c>
      <c r="E2348" s="1">
        <v>3582894.8</v>
      </c>
    </row>
    <row r="2349" spans="1:5" x14ac:dyDescent="0.35">
      <c r="A2349" t="s">
        <v>139</v>
      </c>
      <c r="B2349" t="s">
        <v>140</v>
      </c>
      <c r="C2349">
        <v>1977</v>
      </c>
      <c r="D2349" t="s">
        <v>9</v>
      </c>
      <c r="E2349" s="1">
        <v>10234934.6</v>
      </c>
    </row>
    <row r="2350" spans="1:5" x14ac:dyDescent="0.35">
      <c r="A2350" t="s">
        <v>139</v>
      </c>
      <c r="B2350" t="s">
        <v>140</v>
      </c>
      <c r="C2350">
        <v>1978</v>
      </c>
      <c r="D2350" t="s">
        <v>9</v>
      </c>
      <c r="E2350" s="1">
        <v>16373917.6</v>
      </c>
    </row>
    <row r="2351" spans="1:5" x14ac:dyDescent="0.35">
      <c r="A2351" t="s">
        <v>139</v>
      </c>
      <c r="B2351" t="s">
        <v>140</v>
      </c>
      <c r="C2351">
        <v>1979</v>
      </c>
      <c r="D2351" t="s">
        <v>9</v>
      </c>
      <c r="E2351" s="1">
        <v>89135129.200000003</v>
      </c>
    </row>
    <row r="2352" spans="1:5" x14ac:dyDescent="0.35">
      <c r="A2352" t="s">
        <v>139</v>
      </c>
      <c r="B2352" t="s">
        <v>140</v>
      </c>
      <c r="C2352">
        <v>1980</v>
      </c>
      <c r="D2352" t="s">
        <v>9</v>
      </c>
      <c r="E2352" s="1">
        <v>134071647.09999999</v>
      </c>
    </row>
    <row r="2353" spans="1:5" x14ac:dyDescent="0.35">
      <c r="A2353" t="s">
        <v>139</v>
      </c>
      <c r="B2353" t="s">
        <v>140</v>
      </c>
      <c r="C2353">
        <v>1981</v>
      </c>
      <c r="D2353" t="s">
        <v>9</v>
      </c>
      <c r="E2353" s="1">
        <v>279307193.39999998</v>
      </c>
    </row>
    <row r="2354" spans="1:5" x14ac:dyDescent="0.35">
      <c r="A2354" t="s">
        <v>139</v>
      </c>
      <c r="B2354" t="s">
        <v>140</v>
      </c>
      <c r="C2354">
        <v>1982</v>
      </c>
      <c r="D2354" t="s">
        <v>9</v>
      </c>
      <c r="E2354" s="1">
        <v>264095160.80000001</v>
      </c>
    </row>
    <row r="2355" spans="1:5" x14ac:dyDescent="0.35">
      <c r="A2355" t="s">
        <v>139</v>
      </c>
      <c r="B2355" t="s">
        <v>140</v>
      </c>
      <c r="C2355">
        <v>1983</v>
      </c>
      <c r="D2355" t="s">
        <v>9</v>
      </c>
      <c r="E2355" s="1">
        <v>251480658.69999999</v>
      </c>
    </row>
    <row r="2356" spans="1:5" x14ac:dyDescent="0.35">
      <c r="A2356" t="s">
        <v>139</v>
      </c>
      <c r="B2356" t="s">
        <v>140</v>
      </c>
      <c r="C2356">
        <v>1984</v>
      </c>
      <c r="D2356" t="s">
        <v>9</v>
      </c>
      <c r="E2356" s="1">
        <v>172922201.59999999</v>
      </c>
    </row>
    <row r="2357" spans="1:5" x14ac:dyDescent="0.35">
      <c r="A2357" t="s">
        <v>139</v>
      </c>
      <c r="B2357" t="s">
        <v>140</v>
      </c>
      <c r="C2357">
        <v>1985</v>
      </c>
      <c r="D2357" t="s">
        <v>9</v>
      </c>
      <c r="E2357" s="1">
        <v>163065293.59999999</v>
      </c>
    </row>
    <row r="2358" spans="1:5" x14ac:dyDescent="0.35">
      <c r="A2358" t="s">
        <v>139</v>
      </c>
      <c r="B2358" t="s">
        <v>140</v>
      </c>
      <c r="C2358">
        <v>1986</v>
      </c>
      <c r="D2358" t="s">
        <v>9</v>
      </c>
      <c r="E2358" s="1">
        <v>118670561.40000001</v>
      </c>
    </row>
    <row r="2359" spans="1:5" x14ac:dyDescent="0.35">
      <c r="A2359" t="s">
        <v>139</v>
      </c>
      <c r="B2359" t="s">
        <v>140</v>
      </c>
      <c r="C2359">
        <v>1987</v>
      </c>
      <c r="D2359" t="s">
        <v>9</v>
      </c>
      <c r="E2359" s="1">
        <v>83325988.700000003</v>
      </c>
    </row>
    <row r="2360" spans="1:5" x14ac:dyDescent="0.35">
      <c r="A2360" t="s">
        <v>139</v>
      </c>
      <c r="B2360" t="s">
        <v>140</v>
      </c>
      <c r="C2360">
        <v>1988</v>
      </c>
      <c r="D2360" t="s">
        <v>9</v>
      </c>
      <c r="E2360" s="1">
        <v>66977897.799999997</v>
      </c>
    </row>
    <row r="2361" spans="1:5" x14ac:dyDescent="0.35">
      <c r="A2361" t="s">
        <v>139</v>
      </c>
      <c r="B2361" t="s">
        <v>140</v>
      </c>
      <c r="C2361">
        <v>1989</v>
      </c>
      <c r="D2361" t="s">
        <v>9</v>
      </c>
      <c r="E2361" s="1">
        <v>48551583.700000003</v>
      </c>
    </row>
    <row r="2362" spans="1:5" x14ac:dyDescent="0.35">
      <c r="A2362" t="s">
        <v>139</v>
      </c>
      <c r="B2362" t="s">
        <v>140</v>
      </c>
      <c r="C2362">
        <v>1990</v>
      </c>
      <c r="D2362" t="s">
        <v>9</v>
      </c>
      <c r="E2362" s="1">
        <v>37999800</v>
      </c>
    </row>
    <row r="2363" spans="1:5" x14ac:dyDescent="0.35">
      <c r="A2363" t="s">
        <v>139</v>
      </c>
      <c r="B2363" t="s">
        <v>140</v>
      </c>
      <c r="C2363">
        <v>1991</v>
      </c>
      <c r="D2363" t="s">
        <v>9</v>
      </c>
      <c r="E2363" s="1">
        <v>35199025.899999999</v>
      </c>
    </row>
    <row r="2364" spans="1:5" x14ac:dyDescent="0.35">
      <c r="A2364" t="s">
        <v>139</v>
      </c>
      <c r="B2364" t="s">
        <v>140</v>
      </c>
      <c r="C2364">
        <v>1992</v>
      </c>
      <c r="D2364" t="s">
        <v>9</v>
      </c>
      <c r="E2364" s="1">
        <v>30234047.899999999</v>
      </c>
    </row>
    <row r="2365" spans="1:5" x14ac:dyDescent="0.35">
      <c r="A2365" t="s">
        <v>139</v>
      </c>
      <c r="B2365" t="s">
        <v>140</v>
      </c>
      <c r="C2365">
        <v>1993</v>
      </c>
      <c r="D2365" t="s">
        <v>9</v>
      </c>
      <c r="E2365" s="1">
        <v>28497403.399999999</v>
      </c>
    </row>
    <row r="2366" spans="1:5" x14ac:dyDescent="0.35">
      <c r="A2366" t="s">
        <v>139</v>
      </c>
      <c r="B2366" t="s">
        <v>140</v>
      </c>
      <c r="C2366">
        <v>1994</v>
      </c>
      <c r="D2366" t="s">
        <v>9</v>
      </c>
      <c r="E2366" s="1">
        <v>27954807.5</v>
      </c>
    </row>
    <row r="2367" spans="1:5" x14ac:dyDescent="0.35">
      <c r="A2367" t="s">
        <v>139</v>
      </c>
      <c r="B2367" t="s">
        <v>140</v>
      </c>
      <c r="C2367">
        <v>1995</v>
      </c>
      <c r="D2367" t="s">
        <v>9</v>
      </c>
      <c r="E2367" s="1">
        <v>27715822.800000001</v>
      </c>
    </row>
    <row r="2368" spans="1:5" x14ac:dyDescent="0.35">
      <c r="A2368" t="s">
        <v>139</v>
      </c>
      <c r="B2368" t="s">
        <v>140</v>
      </c>
      <c r="C2368">
        <v>1996</v>
      </c>
      <c r="D2368" t="s">
        <v>9</v>
      </c>
      <c r="E2368" s="1">
        <v>25307378.800000001</v>
      </c>
    </row>
    <row r="2369" spans="1:5" x14ac:dyDescent="0.35">
      <c r="A2369" t="s">
        <v>139</v>
      </c>
      <c r="B2369" t="s">
        <v>140</v>
      </c>
      <c r="C2369">
        <v>1997</v>
      </c>
      <c r="D2369" t="s">
        <v>9</v>
      </c>
      <c r="E2369" s="1">
        <v>24228882.899999999</v>
      </c>
    </row>
    <row r="2370" spans="1:5" x14ac:dyDescent="0.35">
      <c r="A2370" t="s">
        <v>139</v>
      </c>
      <c r="B2370" t="s">
        <v>140</v>
      </c>
      <c r="C2370">
        <v>1998</v>
      </c>
      <c r="D2370" t="s">
        <v>9</v>
      </c>
      <c r="E2370" s="1">
        <v>24011882.800000001</v>
      </c>
    </row>
    <row r="2371" spans="1:5" x14ac:dyDescent="0.35">
      <c r="A2371" t="s">
        <v>139</v>
      </c>
      <c r="B2371" t="s">
        <v>140</v>
      </c>
      <c r="C2371">
        <v>1999</v>
      </c>
      <c r="D2371" t="s">
        <v>9</v>
      </c>
      <c r="E2371" s="1">
        <v>23115378.199999999</v>
      </c>
    </row>
    <row r="2372" spans="1:5" x14ac:dyDescent="0.35">
      <c r="A2372" t="s">
        <v>139</v>
      </c>
      <c r="B2372" t="s">
        <v>140</v>
      </c>
      <c r="C2372">
        <v>2000</v>
      </c>
      <c r="D2372" t="s">
        <v>9</v>
      </c>
      <c r="E2372" s="1">
        <v>22546285.800000001</v>
      </c>
    </row>
    <row r="2373" spans="1:5" x14ac:dyDescent="0.35">
      <c r="A2373" t="s">
        <v>139</v>
      </c>
      <c r="B2373" t="s">
        <v>140</v>
      </c>
      <c r="C2373">
        <v>2001</v>
      </c>
      <c r="D2373" t="s">
        <v>9</v>
      </c>
      <c r="E2373" s="1">
        <v>20560000</v>
      </c>
    </row>
    <row r="2374" spans="1:5" x14ac:dyDescent="0.35">
      <c r="A2374" t="s">
        <v>139</v>
      </c>
      <c r="B2374" t="s">
        <v>140</v>
      </c>
      <c r="C2374">
        <v>2002</v>
      </c>
      <c r="D2374" t="s">
        <v>9</v>
      </c>
      <c r="E2374" s="1">
        <v>20560000</v>
      </c>
    </row>
    <row r="2375" spans="1:5" x14ac:dyDescent="0.35">
      <c r="A2375" t="s">
        <v>139</v>
      </c>
      <c r="B2375" t="s">
        <v>140</v>
      </c>
      <c r="C2375">
        <v>2003</v>
      </c>
      <c r="D2375" t="s">
        <v>9</v>
      </c>
      <c r="E2375" s="1">
        <v>20540000</v>
      </c>
    </row>
    <row r="2376" spans="1:5" x14ac:dyDescent="0.35">
      <c r="A2376" t="s">
        <v>139</v>
      </c>
      <c r="B2376" t="s">
        <v>140</v>
      </c>
      <c r="C2376">
        <v>2004</v>
      </c>
      <c r="D2376" t="s">
        <v>9</v>
      </c>
      <c r="E2376" s="1">
        <v>11014033.6</v>
      </c>
    </row>
    <row r="2377" spans="1:5" x14ac:dyDescent="0.35">
      <c r="A2377" t="s">
        <v>139</v>
      </c>
      <c r="B2377" t="s">
        <v>140</v>
      </c>
      <c r="C2377">
        <v>2005</v>
      </c>
      <c r="D2377" t="s">
        <v>9</v>
      </c>
      <c r="E2377" s="1">
        <v>8659017.3000000007</v>
      </c>
    </row>
    <row r="2378" spans="1:5" x14ac:dyDescent="0.35">
      <c r="A2378" t="s">
        <v>139</v>
      </c>
      <c r="B2378" t="s">
        <v>140</v>
      </c>
      <c r="C2378">
        <v>2006</v>
      </c>
      <c r="D2378" t="s">
        <v>9</v>
      </c>
      <c r="E2378" s="1">
        <v>6046587.7999999998</v>
      </c>
    </row>
    <row r="2379" spans="1:5" x14ac:dyDescent="0.35">
      <c r="A2379" t="s">
        <v>139</v>
      </c>
      <c r="B2379" t="s">
        <v>140</v>
      </c>
      <c r="C2379">
        <v>2007</v>
      </c>
      <c r="D2379" t="s">
        <v>9</v>
      </c>
      <c r="E2379" s="1">
        <v>6047201.2000000002</v>
      </c>
    </row>
    <row r="2380" spans="1:5" x14ac:dyDescent="0.35">
      <c r="A2380" t="s">
        <v>139</v>
      </c>
      <c r="B2380" t="s">
        <v>140</v>
      </c>
      <c r="C2380">
        <v>2008</v>
      </c>
      <c r="D2380" t="s">
        <v>9</v>
      </c>
      <c r="E2380" s="1">
        <v>6454963.7999999998</v>
      </c>
    </row>
    <row r="2381" spans="1:5" x14ac:dyDescent="0.35">
      <c r="A2381" t="s">
        <v>139</v>
      </c>
      <c r="B2381" t="s">
        <v>140</v>
      </c>
      <c r="C2381">
        <v>2009</v>
      </c>
      <c r="D2381" t="s">
        <v>9</v>
      </c>
      <c r="E2381" s="1">
        <v>6635541</v>
      </c>
    </row>
    <row r="2382" spans="1:5" x14ac:dyDescent="0.35">
      <c r="A2382" t="s">
        <v>139</v>
      </c>
      <c r="B2382" t="s">
        <v>140</v>
      </c>
      <c r="C2382">
        <v>2010</v>
      </c>
      <c r="D2382" t="s">
        <v>9</v>
      </c>
      <c r="E2382" s="1">
        <v>7181977.2999999998</v>
      </c>
    </row>
    <row r="2383" spans="1:5" x14ac:dyDescent="0.35">
      <c r="A2383" t="s">
        <v>139</v>
      </c>
      <c r="B2383" t="s">
        <v>140</v>
      </c>
      <c r="C2383">
        <v>2011</v>
      </c>
      <c r="D2383" t="s">
        <v>9</v>
      </c>
      <c r="E2383" s="1">
        <v>7131486.2999999998</v>
      </c>
    </row>
    <row r="2384" spans="1:5" x14ac:dyDescent="0.35">
      <c r="A2384" t="s">
        <v>139</v>
      </c>
      <c r="B2384" t="s">
        <v>140</v>
      </c>
      <c r="C2384">
        <v>2012</v>
      </c>
      <c r="D2384" t="s">
        <v>9</v>
      </c>
      <c r="E2384" s="1">
        <v>7284473.0999999996</v>
      </c>
    </row>
    <row r="2385" spans="1:5" x14ac:dyDescent="0.35">
      <c r="A2385" t="s">
        <v>139</v>
      </c>
      <c r="B2385" t="s">
        <v>140</v>
      </c>
      <c r="C2385">
        <v>2013</v>
      </c>
      <c r="D2385" t="s">
        <v>9</v>
      </c>
      <c r="E2385" s="1">
        <v>28124105.199999999</v>
      </c>
    </row>
    <row r="2386" spans="1:5" x14ac:dyDescent="0.35">
      <c r="A2386" t="s">
        <v>139</v>
      </c>
      <c r="B2386" t="s">
        <v>140</v>
      </c>
      <c r="C2386">
        <v>2014</v>
      </c>
      <c r="D2386" t="s">
        <v>9</v>
      </c>
      <c r="E2386" s="1">
        <v>24989202</v>
      </c>
    </row>
    <row r="2387" spans="1:5" x14ac:dyDescent="0.35">
      <c r="A2387" t="s">
        <v>139</v>
      </c>
      <c r="B2387" t="s">
        <v>140</v>
      </c>
      <c r="C2387">
        <v>2015</v>
      </c>
      <c r="D2387" t="s">
        <v>9</v>
      </c>
      <c r="E2387" s="1">
        <v>85694449.900000006</v>
      </c>
    </row>
    <row r="2388" spans="1:5" x14ac:dyDescent="0.35">
      <c r="A2388" t="s">
        <v>139</v>
      </c>
      <c r="B2388" t="s">
        <v>140</v>
      </c>
      <c r="C2388">
        <v>2016</v>
      </c>
      <c r="D2388" t="s">
        <v>9</v>
      </c>
      <c r="E2388" s="1">
        <v>77492885.200000003</v>
      </c>
    </row>
    <row r="2389" spans="1:5" x14ac:dyDescent="0.35">
      <c r="A2389" t="s">
        <v>139</v>
      </c>
      <c r="B2389" t="s">
        <v>140</v>
      </c>
      <c r="C2389">
        <v>2017</v>
      </c>
      <c r="D2389" t="s">
        <v>9</v>
      </c>
      <c r="E2389" s="1">
        <v>125822080.90000001</v>
      </c>
    </row>
    <row r="2390" spans="1:5" x14ac:dyDescent="0.35">
      <c r="A2390" t="s">
        <v>139</v>
      </c>
      <c r="B2390" t="s">
        <v>140</v>
      </c>
      <c r="C2390">
        <v>2018</v>
      </c>
      <c r="D2390" t="s">
        <v>9</v>
      </c>
      <c r="E2390" s="1">
        <v>162976291.90000001</v>
      </c>
    </row>
    <row r="2391" spans="1:5" x14ac:dyDescent="0.35">
      <c r="A2391" t="s">
        <v>139</v>
      </c>
      <c r="B2391" t="s">
        <v>140</v>
      </c>
      <c r="C2391">
        <v>2019</v>
      </c>
      <c r="D2391" t="s">
        <v>9</v>
      </c>
      <c r="E2391" s="1">
        <v>152869878.59999999</v>
      </c>
    </row>
    <row r="2392" spans="1:5" x14ac:dyDescent="0.35">
      <c r="A2392" t="s">
        <v>139</v>
      </c>
      <c r="B2392" t="s">
        <v>140</v>
      </c>
      <c r="C2392">
        <v>2020</v>
      </c>
      <c r="D2392" t="s">
        <v>9</v>
      </c>
      <c r="E2392" s="1">
        <v>145290957.90000001</v>
      </c>
    </row>
    <row r="2393" spans="1:5" x14ac:dyDescent="0.35">
      <c r="A2393" t="s">
        <v>139</v>
      </c>
      <c r="B2393" t="s">
        <v>140</v>
      </c>
      <c r="C2393">
        <v>2021</v>
      </c>
      <c r="D2393" t="s">
        <v>9</v>
      </c>
      <c r="E2393" s="1">
        <v>117068456.90000001</v>
      </c>
    </row>
    <row r="2394" spans="1:5" x14ac:dyDescent="0.35">
      <c r="A2394" t="s">
        <v>139</v>
      </c>
      <c r="B2394" t="s">
        <v>140</v>
      </c>
      <c r="C2394">
        <v>2022</v>
      </c>
      <c r="D2394" t="s">
        <v>9</v>
      </c>
      <c r="E2394" s="1">
        <v>97677596.5</v>
      </c>
    </row>
    <row r="2395" spans="1:5" x14ac:dyDescent="0.35">
      <c r="A2395" t="s">
        <v>139</v>
      </c>
      <c r="B2395" t="s">
        <v>140</v>
      </c>
      <c r="C2395">
        <v>2023</v>
      </c>
      <c r="D2395" t="s">
        <v>9</v>
      </c>
      <c r="E2395" s="1">
        <v>115345221.59999999</v>
      </c>
    </row>
    <row r="2396" spans="1:5" x14ac:dyDescent="0.35">
      <c r="A2396" t="s">
        <v>139</v>
      </c>
      <c r="B2396" t="s">
        <v>140</v>
      </c>
      <c r="C2396">
        <v>2024</v>
      </c>
      <c r="D2396" t="s">
        <v>9</v>
      </c>
      <c r="E2396" s="1">
        <v>133110029.5</v>
      </c>
    </row>
    <row r="2397" spans="1:5" x14ac:dyDescent="0.35">
      <c r="A2397" t="s">
        <v>141</v>
      </c>
      <c r="B2397" t="s">
        <v>142</v>
      </c>
      <c r="C2397">
        <v>1970</v>
      </c>
      <c r="D2397" t="s">
        <v>9</v>
      </c>
      <c r="E2397" s="1">
        <v>742600</v>
      </c>
    </row>
    <row r="2398" spans="1:5" x14ac:dyDescent="0.35">
      <c r="A2398" t="s">
        <v>141</v>
      </c>
      <c r="B2398" t="s">
        <v>142</v>
      </c>
      <c r="C2398">
        <v>1971</v>
      </c>
      <c r="D2398" t="s">
        <v>9</v>
      </c>
      <c r="E2398" s="1">
        <v>980445</v>
      </c>
    </row>
    <row r="2399" spans="1:5" x14ac:dyDescent="0.35">
      <c r="A2399" t="s">
        <v>141</v>
      </c>
      <c r="B2399" t="s">
        <v>142</v>
      </c>
      <c r="C2399">
        <v>1972</v>
      </c>
      <c r="D2399" t="s">
        <v>9</v>
      </c>
      <c r="E2399" s="1">
        <v>878662.6</v>
      </c>
    </row>
    <row r="2400" spans="1:5" x14ac:dyDescent="0.35">
      <c r="A2400" t="s">
        <v>141</v>
      </c>
      <c r="B2400" t="s">
        <v>142</v>
      </c>
      <c r="C2400">
        <v>1973</v>
      </c>
      <c r="D2400" t="s">
        <v>9</v>
      </c>
      <c r="E2400" s="1">
        <v>6338281.5999999996</v>
      </c>
    </row>
    <row r="2401" spans="1:5" x14ac:dyDescent="0.35">
      <c r="A2401" t="s">
        <v>141</v>
      </c>
      <c r="B2401" t="s">
        <v>142</v>
      </c>
      <c r="C2401">
        <v>1974</v>
      </c>
      <c r="D2401" t="s">
        <v>9</v>
      </c>
      <c r="E2401" s="1">
        <v>7327899.4000000004</v>
      </c>
    </row>
    <row r="2402" spans="1:5" x14ac:dyDescent="0.35">
      <c r="A2402" t="s">
        <v>141</v>
      </c>
      <c r="B2402" t="s">
        <v>142</v>
      </c>
      <c r="C2402">
        <v>1975</v>
      </c>
      <c r="D2402" t="s">
        <v>9</v>
      </c>
      <c r="E2402" s="1">
        <v>17583825.800000001</v>
      </c>
    </row>
    <row r="2403" spans="1:5" x14ac:dyDescent="0.35">
      <c r="A2403" t="s">
        <v>141</v>
      </c>
      <c r="B2403" t="s">
        <v>142</v>
      </c>
      <c r="C2403">
        <v>1976</v>
      </c>
      <c r="D2403" t="s">
        <v>9</v>
      </c>
      <c r="E2403" s="1">
        <v>40647942.399999999</v>
      </c>
    </row>
    <row r="2404" spans="1:5" x14ac:dyDescent="0.35">
      <c r="A2404" t="s">
        <v>141</v>
      </c>
      <c r="B2404" t="s">
        <v>142</v>
      </c>
      <c r="C2404">
        <v>1977</v>
      </c>
      <c r="D2404" t="s">
        <v>9</v>
      </c>
      <c r="E2404" s="1">
        <v>68079578.400000006</v>
      </c>
    </row>
    <row r="2405" spans="1:5" x14ac:dyDescent="0.35">
      <c r="A2405" t="s">
        <v>141</v>
      </c>
      <c r="B2405" t="s">
        <v>142</v>
      </c>
      <c r="C2405">
        <v>1978</v>
      </c>
      <c r="D2405" t="s">
        <v>9</v>
      </c>
      <c r="E2405" s="1">
        <v>111060307.2</v>
      </c>
    </row>
    <row r="2406" spans="1:5" x14ac:dyDescent="0.35">
      <c r="A2406" t="s">
        <v>141</v>
      </c>
      <c r="B2406" t="s">
        <v>142</v>
      </c>
      <c r="C2406">
        <v>1979</v>
      </c>
      <c r="D2406" t="s">
        <v>9</v>
      </c>
      <c r="E2406" s="1">
        <v>135615535</v>
      </c>
    </row>
    <row r="2407" spans="1:5" x14ac:dyDescent="0.35">
      <c r="A2407" t="s">
        <v>141</v>
      </c>
      <c r="B2407" t="s">
        <v>142</v>
      </c>
      <c r="C2407">
        <v>1980</v>
      </c>
      <c r="D2407" t="s">
        <v>9</v>
      </c>
      <c r="E2407" s="1">
        <v>152515479.09999999</v>
      </c>
    </row>
    <row r="2408" spans="1:5" x14ac:dyDescent="0.35">
      <c r="A2408" t="s">
        <v>141</v>
      </c>
      <c r="B2408" t="s">
        <v>142</v>
      </c>
      <c r="C2408">
        <v>1981</v>
      </c>
      <c r="D2408" t="s">
        <v>9</v>
      </c>
      <c r="E2408" s="1">
        <v>156029860.19999999</v>
      </c>
    </row>
    <row r="2409" spans="1:5" x14ac:dyDescent="0.35">
      <c r="A2409" t="s">
        <v>141</v>
      </c>
      <c r="B2409" t="s">
        <v>142</v>
      </c>
      <c r="C2409">
        <v>1982</v>
      </c>
      <c r="D2409" t="s">
        <v>9</v>
      </c>
      <c r="E2409" s="1">
        <v>139093464.59999999</v>
      </c>
    </row>
    <row r="2410" spans="1:5" x14ac:dyDescent="0.35">
      <c r="A2410" t="s">
        <v>141</v>
      </c>
      <c r="B2410" t="s">
        <v>142</v>
      </c>
      <c r="C2410">
        <v>1983</v>
      </c>
      <c r="D2410" t="s">
        <v>9</v>
      </c>
      <c r="E2410" s="1">
        <v>125916370.7</v>
      </c>
    </row>
    <row r="2411" spans="1:5" x14ac:dyDescent="0.35">
      <c r="A2411" t="s">
        <v>141</v>
      </c>
      <c r="B2411" t="s">
        <v>142</v>
      </c>
      <c r="C2411">
        <v>1984</v>
      </c>
      <c r="D2411" t="s">
        <v>9</v>
      </c>
      <c r="E2411" s="1">
        <v>101952650.40000001</v>
      </c>
    </row>
    <row r="2412" spans="1:5" x14ac:dyDescent="0.35">
      <c r="A2412" t="s">
        <v>141</v>
      </c>
      <c r="B2412" t="s">
        <v>142</v>
      </c>
      <c r="C2412">
        <v>1985</v>
      </c>
      <c r="D2412" t="s">
        <v>9</v>
      </c>
      <c r="E2412" s="1">
        <v>72040930.700000003</v>
      </c>
    </row>
    <row r="2413" spans="1:5" x14ac:dyDescent="0.35">
      <c r="A2413" t="s">
        <v>141</v>
      </c>
      <c r="B2413" t="s">
        <v>142</v>
      </c>
      <c r="C2413">
        <v>1986</v>
      </c>
      <c r="D2413" t="s">
        <v>9</v>
      </c>
      <c r="E2413" s="1">
        <v>42944060</v>
      </c>
    </row>
    <row r="2414" spans="1:5" x14ac:dyDescent="0.35">
      <c r="A2414" t="s">
        <v>141</v>
      </c>
      <c r="B2414" t="s">
        <v>142</v>
      </c>
      <c r="C2414">
        <v>1987</v>
      </c>
      <c r="D2414" t="s">
        <v>9</v>
      </c>
      <c r="E2414" s="1">
        <v>34735647.299999997</v>
      </c>
    </row>
    <row r="2415" spans="1:5" x14ac:dyDescent="0.35">
      <c r="A2415" t="s">
        <v>141</v>
      </c>
      <c r="B2415" t="s">
        <v>142</v>
      </c>
      <c r="C2415">
        <v>1988</v>
      </c>
      <c r="D2415" t="s">
        <v>9</v>
      </c>
      <c r="E2415" s="1">
        <v>35265000</v>
      </c>
    </row>
    <row r="2416" spans="1:5" x14ac:dyDescent="0.35">
      <c r="A2416" t="s">
        <v>141</v>
      </c>
      <c r="B2416" t="s">
        <v>142</v>
      </c>
      <c r="C2416">
        <v>1989</v>
      </c>
      <c r="D2416" t="s">
        <v>9</v>
      </c>
      <c r="E2416" s="1">
        <v>35387000</v>
      </c>
    </row>
    <row r="2417" spans="1:5" x14ac:dyDescent="0.35">
      <c r="A2417" t="s">
        <v>141</v>
      </c>
      <c r="B2417" t="s">
        <v>142</v>
      </c>
      <c r="C2417">
        <v>1990</v>
      </c>
      <c r="D2417" t="s">
        <v>9</v>
      </c>
      <c r="E2417" s="1">
        <v>35387000</v>
      </c>
    </row>
    <row r="2418" spans="1:5" x14ac:dyDescent="0.35">
      <c r="A2418" t="s">
        <v>141</v>
      </c>
      <c r="B2418" t="s">
        <v>142</v>
      </c>
      <c r="C2418">
        <v>1991</v>
      </c>
      <c r="D2418" t="s">
        <v>9</v>
      </c>
      <c r="E2418" s="1">
        <v>35387000</v>
      </c>
    </row>
    <row r="2419" spans="1:5" x14ac:dyDescent="0.35">
      <c r="A2419" t="s">
        <v>141</v>
      </c>
      <c r="B2419" t="s">
        <v>142</v>
      </c>
      <c r="C2419">
        <v>1992</v>
      </c>
      <c r="D2419" t="s">
        <v>9</v>
      </c>
      <c r="E2419" s="1">
        <v>26862000</v>
      </c>
    </row>
    <row r="2420" spans="1:5" x14ac:dyDescent="0.35">
      <c r="A2420" t="s">
        <v>141</v>
      </c>
      <c r="B2420" t="s">
        <v>142</v>
      </c>
      <c r="C2420">
        <v>1993</v>
      </c>
      <c r="D2420" t="s">
        <v>9</v>
      </c>
      <c r="E2420" s="1">
        <v>18658000</v>
      </c>
    </row>
    <row r="2421" spans="1:5" x14ac:dyDescent="0.35">
      <c r="A2421" t="s">
        <v>141</v>
      </c>
      <c r="B2421" t="s">
        <v>142</v>
      </c>
      <c r="C2421">
        <v>1994</v>
      </c>
      <c r="D2421" t="s">
        <v>9</v>
      </c>
      <c r="E2421" s="1">
        <v>10454000</v>
      </c>
    </row>
    <row r="2422" spans="1:5" x14ac:dyDescent="0.35">
      <c r="A2422" t="s">
        <v>141</v>
      </c>
      <c r="B2422" t="s">
        <v>142</v>
      </c>
      <c r="C2422">
        <v>1995</v>
      </c>
      <c r="D2422" t="s">
        <v>9</v>
      </c>
      <c r="E2422" s="1">
        <v>0</v>
      </c>
    </row>
    <row r="2423" spans="1:5" x14ac:dyDescent="0.35">
      <c r="A2423" t="s">
        <v>141</v>
      </c>
      <c r="B2423" t="s">
        <v>142</v>
      </c>
      <c r="C2423">
        <v>2004</v>
      </c>
      <c r="D2423" t="s">
        <v>9</v>
      </c>
      <c r="E2423" s="1">
        <v>5706900.2999999998</v>
      </c>
    </row>
    <row r="2424" spans="1:5" x14ac:dyDescent="0.35">
      <c r="A2424" t="s">
        <v>141</v>
      </c>
      <c r="B2424" t="s">
        <v>142</v>
      </c>
      <c r="C2424">
        <v>2005</v>
      </c>
      <c r="D2424" t="s">
        <v>9</v>
      </c>
      <c r="E2424" s="1">
        <v>16741541.1</v>
      </c>
    </row>
    <row r="2425" spans="1:5" x14ac:dyDescent="0.35">
      <c r="A2425" t="s">
        <v>141</v>
      </c>
      <c r="B2425" t="s">
        <v>142</v>
      </c>
      <c r="C2425">
        <v>2006</v>
      </c>
      <c r="D2425" t="s">
        <v>9</v>
      </c>
      <c r="E2425" s="1">
        <v>6221085.2999999998</v>
      </c>
    </row>
    <row r="2426" spans="1:5" x14ac:dyDescent="0.35">
      <c r="A2426" t="s">
        <v>141</v>
      </c>
      <c r="B2426" t="s">
        <v>142</v>
      </c>
      <c r="C2426">
        <v>2007</v>
      </c>
      <c r="D2426" t="s">
        <v>9</v>
      </c>
      <c r="E2426" s="1">
        <v>5966421.2999999998</v>
      </c>
    </row>
    <row r="2427" spans="1:5" x14ac:dyDescent="0.35">
      <c r="A2427" t="s">
        <v>141</v>
      </c>
      <c r="B2427" t="s">
        <v>142</v>
      </c>
      <c r="C2427">
        <v>2008</v>
      </c>
      <c r="D2427" t="s">
        <v>9</v>
      </c>
      <c r="E2427" s="1">
        <v>5640560.0999999996</v>
      </c>
    </row>
    <row r="2428" spans="1:5" x14ac:dyDescent="0.35">
      <c r="A2428" t="s">
        <v>141</v>
      </c>
      <c r="B2428" t="s">
        <v>142</v>
      </c>
      <c r="C2428">
        <v>2009</v>
      </c>
      <c r="D2428" t="s">
        <v>9</v>
      </c>
      <c r="E2428" s="1">
        <v>5838751.7999999998</v>
      </c>
    </row>
    <row r="2429" spans="1:5" x14ac:dyDescent="0.35">
      <c r="A2429" t="s">
        <v>141</v>
      </c>
      <c r="B2429" t="s">
        <v>142</v>
      </c>
      <c r="C2429">
        <v>2010</v>
      </c>
      <c r="D2429" t="s">
        <v>9</v>
      </c>
      <c r="E2429" s="1">
        <v>5415618.5999999996</v>
      </c>
    </row>
    <row r="2430" spans="1:5" x14ac:dyDescent="0.35">
      <c r="A2430" t="s">
        <v>141</v>
      </c>
      <c r="B2430" t="s">
        <v>142</v>
      </c>
      <c r="C2430">
        <v>2011</v>
      </c>
      <c r="D2430" t="s">
        <v>9</v>
      </c>
      <c r="E2430" s="1">
        <v>5244176.7</v>
      </c>
    </row>
    <row r="2431" spans="1:5" x14ac:dyDescent="0.35">
      <c r="A2431" t="s">
        <v>141</v>
      </c>
      <c r="B2431" t="s">
        <v>142</v>
      </c>
      <c r="C2431">
        <v>2012</v>
      </c>
      <c r="D2431" t="s">
        <v>9</v>
      </c>
      <c r="E2431" s="1">
        <v>5347528.2</v>
      </c>
    </row>
    <row r="2432" spans="1:5" x14ac:dyDescent="0.35">
      <c r="A2432" t="s">
        <v>141</v>
      </c>
      <c r="B2432" t="s">
        <v>142</v>
      </c>
      <c r="C2432">
        <v>2013</v>
      </c>
      <c r="D2432" t="s">
        <v>9</v>
      </c>
      <c r="E2432" s="1">
        <v>5589572.2999999998</v>
      </c>
    </row>
    <row r="2433" spans="1:5" x14ac:dyDescent="0.35">
      <c r="A2433" t="s">
        <v>141</v>
      </c>
      <c r="B2433" t="s">
        <v>142</v>
      </c>
      <c r="C2433">
        <v>2014</v>
      </c>
      <c r="D2433" t="s">
        <v>9</v>
      </c>
      <c r="E2433" s="1">
        <v>2110105.7999999998</v>
      </c>
    </row>
    <row r="2434" spans="1:5" x14ac:dyDescent="0.35">
      <c r="A2434" t="s">
        <v>141</v>
      </c>
      <c r="B2434" t="s">
        <v>142</v>
      </c>
      <c r="C2434">
        <v>2015</v>
      </c>
      <c r="D2434" t="s">
        <v>9</v>
      </c>
      <c r="E2434" s="1">
        <v>0</v>
      </c>
    </row>
    <row r="2435" spans="1:5" x14ac:dyDescent="0.35">
      <c r="A2435" t="s">
        <v>143</v>
      </c>
      <c r="B2435" t="s">
        <v>144</v>
      </c>
      <c r="C2435">
        <v>1983</v>
      </c>
      <c r="D2435" t="s">
        <v>9</v>
      </c>
      <c r="E2435" s="1">
        <v>3400000</v>
      </c>
    </row>
    <row r="2436" spans="1:5" x14ac:dyDescent="0.35">
      <c r="A2436" t="s">
        <v>143</v>
      </c>
      <c r="B2436" t="s">
        <v>144</v>
      </c>
      <c r="C2436">
        <v>1984</v>
      </c>
      <c r="D2436" t="s">
        <v>9</v>
      </c>
      <c r="E2436" s="1">
        <v>8160000</v>
      </c>
    </row>
    <row r="2437" spans="1:5" x14ac:dyDescent="0.35">
      <c r="A2437" t="s">
        <v>143</v>
      </c>
      <c r="B2437" t="s">
        <v>144</v>
      </c>
      <c r="C2437">
        <v>1985</v>
      </c>
      <c r="D2437" t="s">
        <v>9</v>
      </c>
      <c r="E2437" s="1">
        <v>6015000</v>
      </c>
    </row>
    <row r="2438" spans="1:5" x14ac:dyDescent="0.35">
      <c r="A2438" t="s">
        <v>143</v>
      </c>
      <c r="B2438" t="s">
        <v>144</v>
      </c>
      <c r="C2438">
        <v>1986</v>
      </c>
      <c r="D2438" t="s">
        <v>9</v>
      </c>
      <c r="E2438" s="1">
        <v>6325000</v>
      </c>
    </row>
    <row r="2439" spans="1:5" x14ac:dyDescent="0.35">
      <c r="A2439" t="s">
        <v>143</v>
      </c>
      <c r="B2439" t="s">
        <v>144</v>
      </c>
      <c r="C2439">
        <v>1987</v>
      </c>
      <c r="D2439" t="s">
        <v>9</v>
      </c>
      <c r="E2439" s="1">
        <v>5765000</v>
      </c>
    </row>
    <row r="2440" spans="1:5" x14ac:dyDescent="0.35">
      <c r="A2440" t="s">
        <v>143</v>
      </c>
      <c r="B2440" t="s">
        <v>144</v>
      </c>
      <c r="C2440">
        <v>1988</v>
      </c>
      <c r="D2440" t="s">
        <v>9</v>
      </c>
      <c r="E2440" s="1">
        <v>4416000</v>
      </c>
    </row>
    <row r="2441" spans="1:5" x14ac:dyDescent="0.35">
      <c r="A2441" t="s">
        <v>143</v>
      </c>
      <c r="B2441" t="s">
        <v>144</v>
      </c>
      <c r="C2441">
        <v>1989</v>
      </c>
      <c r="D2441" t="s">
        <v>9</v>
      </c>
      <c r="E2441" s="1">
        <v>1505000</v>
      </c>
    </row>
    <row r="2442" spans="1:5" x14ac:dyDescent="0.35">
      <c r="A2442" t="s">
        <v>143</v>
      </c>
      <c r="B2442" t="s">
        <v>144</v>
      </c>
      <c r="C2442">
        <v>1990</v>
      </c>
      <c r="D2442" t="s">
        <v>9</v>
      </c>
      <c r="E2442" s="1">
        <v>49000</v>
      </c>
    </row>
    <row r="2443" spans="1:5" x14ac:dyDescent="0.35">
      <c r="A2443" t="s">
        <v>143</v>
      </c>
      <c r="B2443" t="s">
        <v>144</v>
      </c>
      <c r="C2443">
        <v>1991</v>
      </c>
      <c r="D2443" t="s">
        <v>9</v>
      </c>
      <c r="E2443" s="1">
        <v>30000</v>
      </c>
    </row>
    <row r="2444" spans="1:5" x14ac:dyDescent="0.35">
      <c r="A2444" t="s">
        <v>143</v>
      </c>
      <c r="B2444" t="s">
        <v>144</v>
      </c>
      <c r="C2444">
        <v>1992</v>
      </c>
      <c r="D2444" t="s">
        <v>9</v>
      </c>
      <c r="E2444" s="1">
        <v>1130000</v>
      </c>
    </row>
    <row r="2445" spans="1:5" x14ac:dyDescent="0.35">
      <c r="A2445" t="s">
        <v>143</v>
      </c>
      <c r="B2445" t="s">
        <v>144</v>
      </c>
      <c r="C2445">
        <v>1993</v>
      </c>
      <c r="D2445" t="s">
        <v>9</v>
      </c>
      <c r="E2445" s="1">
        <v>980000</v>
      </c>
    </row>
    <row r="2446" spans="1:5" x14ac:dyDescent="0.35">
      <c r="A2446" t="s">
        <v>143</v>
      </c>
      <c r="B2446" t="s">
        <v>144</v>
      </c>
      <c r="C2446">
        <v>1994</v>
      </c>
      <c r="D2446" t="s">
        <v>9</v>
      </c>
      <c r="E2446" s="1">
        <v>1620000</v>
      </c>
    </row>
    <row r="2447" spans="1:5" x14ac:dyDescent="0.35">
      <c r="A2447" t="s">
        <v>143</v>
      </c>
      <c r="B2447" t="s">
        <v>144</v>
      </c>
      <c r="C2447">
        <v>1995</v>
      </c>
      <c r="D2447" t="s">
        <v>9</v>
      </c>
      <c r="E2447" s="1">
        <v>3423000</v>
      </c>
    </row>
    <row r="2448" spans="1:5" x14ac:dyDescent="0.35">
      <c r="A2448" t="s">
        <v>143</v>
      </c>
      <c r="B2448" t="s">
        <v>144</v>
      </c>
      <c r="C2448">
        <v>1996</v>
      </c>
      <c r="D2448" t="s">
        <v>9</v>
      </c>
      <c r="E2448" s="1">
        <v>4858488</v>
      </c>
    </row>
    <row r="2449" spans="1:5" x14ac:dyDescent="0.35">
      <c r="A2449" t="s">
        <v>143</v>
      </c>
      <c r="B2449" t="s">
        <v>144</v>
      </c>
      <c r="C2449">
        <v>1997</v>
      </c>
      <c r="D2449" t="s">
        <v>9</v>
      </c>
      <c r="E2449" s="1">
        <v>9366277.5999999996</v>
      </c>
    </row>
    <row r="2450" spans="1:5" x14ac:dyDescent="0.35">
      <c r="A2450" t="s">
        <v>143</v>
      </c>
      <c r="B2450" t="s">
        <v>144</v>
      </c>
      <c r="C2450">
        <v>1998</v>
      </c>
      <c r="D2450" t="s">
        <v>9</v>
      </c>
      <c r="E2450" s="1">
        <v>16291223.4</v>
      </c>
    </row>
    <row r="2451" spans="1:5" x14ac:dyDescent="0.35">
      <c r="A2451" t="s">
        <v>143</v>
      </c>
      <c r="B2451" t="s">
        <v>144</v>
      </c>
      <c r="C2451">
        <v>1999</v>
      </c>
      <c r="D2451" t="s">
        <v>9</v>
      </c>
      <c r="E2451" s="1">
        <v>21663687.199999999</v>
      </c>
    </row>
    <row r="2452" spans="1:5" x14ac:dyDescent="0.35">
      <c r="A2452" t="s">
        <v>143</v>
      </c>
      <c r="B2452" t="s">
        <v>144</v>
      </c>
      <c r="C2452">
        <v>2000</v>
      </c>
      <c r="D2452" t="s">
        <v>9</v>
      </c>
      <c r="E2452" s="1">
        <v>19487015.899999999</v>
      </c>
    </row>
    <row r="2453" spans="1:5" x14ac:dyDescent="0.35">
      <c r="A2453" t="s">
        <v>143</v>
      </c>
      <c r="B2453" t="s">
        <v>144</v>
      </c>
      <c r="C2453">
        <v>2001</v>
      </c>
      <c r="D2453" t="s">
        <v>9</v>
      </c>
      <c r="E2453" s="1">
        <v>21390767.5</v>
      </c>
    </row>
    <row r="2454" spans="1:5" x14ac:dyDescent="0.35">
      <c r="A2454" t="s">
        <v>143</v>
      </c>
      <c r="B2454" t="s">
        <v>144</v>
      </c>
      <c r="C2454">
        <v>2002</v>
      </c>
      <c r="D2454" t="s">
        <v>9</v>
      </c>
      <c r="E2454" s="1">
        <v>38493662.700000003</v>
      </c>
    </row>
    <row r="2455" spans="1:5" x14ac:dyDescent="0.35">
      <c r="A2455" t="s">
        <v>143</v>
      </c>
      <c r="B2455" t="s">
        <v>144</v>
      </c>
      <c r="C2455">
        <v>2003</v>
      </c>
      <c r="D2455" t="s">
        <v>9</v>
      </c>
      <c r="E2455" s="1">
        <v>42961953.100000001</v>
      </c>
    </row>
    <row r="2456" spans="1:5" x14ac:dyDescent="0.35">
      <c r="A2456" t="s">
        <v>143</v>
      </c>
      <c r="B2456" t="s">
        <v>144</v>
      </c>
      <c r="C2456">
        <v>2004</v>
      </c>
      <c r="D2456" t="s">
        <v>9</v>
      </c>
      <c r="E2456" s="1">
        <v>43331442.200000003</v>
      </c>
    </row>
    <row r="2457" spans="1:5" x14ac:dyDescent="0.35">
      <c r="A2457" t="s">
        <v>143</v>
      </c>
      <c r="B2457" t="s">
        <v>144</v>
      </c>
      <c r="C2457">
        <v>2005</v>
      </c>
      <c r="D2457" t="s">
        <v>9</v>
      </c>
      <c r="E2457" s="1">
        <v>48274542.700000003</v>
      </c>
    </row>
    <row r="2458" spans="1:5" x14ac:dyDescent="0.35">
      <c r="A2458" t="s">
        <v>143</v>
      </c>
      <c r="B2458" t="s">
        <v>144</v>
      </c>
      <c r="C2458">
        <v>2006</v>
      </c>
      <c r="D2458" t="s">
        <v>9</v>
      </c>
      <c r="E2458" s="1">
        <v>60849852.200000003</v>
      </c>
    </row>
    <row r="2459" spans="1:5" x14ac:dyDescent="0.35">
      <c r="A2459" t="s">
        <v>143</v>
      </c>
      <c r="B2459" t="s">
        <v>144</v>
      </c>
      <c r="C2459">
        <v>2007</v>
      </c>
      <c r="D2459" t="s">
        <v>9</v>
      </c>
      <c r="E2459" s="1">
        <v>70605456.200000003</v>
      </c>
    </row>
    <row r="2460" spans="1:5" x14ac:dyDescent="0.35">
      <c r="A2460" t="s">
        <v>143</v>
      </c>
      <c r="B2460" t="s">
        <v>144</v>
      </c>
      <c r="C2460">
        <v>2008</v>
      </c>
      <c r="D2460" t="s">
        <v>9</v>
      </c>
      <c r="E2460" s="1">
        <v>97483104.5</v>
      </c>
    </row>
    <row r="2461" spans="1:5" x14ac:dyDescent="0.35">
      <c r="A2461" t="s">
        <v>143</v>
      </c>
      <c r="B2461" t="s">
        <v>144</v>
      </c>
      <c r="C2461">
        <v>2009</v>
      </c>
      <c r="D2461" t="s">
        <v>9</v>
      </c>
      <c r="E2461" s="1">
        <v>80932047.400000006</v>
      </c>
    </row>
    <row r="2462" spans="1:5" x14ac:dyDescent="0.35">
      <c r="A2462" t="s">
        <v>143</v>
      </c>
      <c r="B2462" t="s">
        <v>144</v>
      </c>
      <c r="C2462">
        <v>2010</v>
      </c>
      <c r="D2462" t="s">
        <v>9</v>
      </c>
      <c r="E2462" s="1">
        <v>91385785.599999994</v>
      </c>
    </row>
    <row r="2463" spans="1:5" x14ac:dyDescent="0.35">
      <c r="A2463" t="s">
        <v>143</v>
      </c>
      <c r="B2463" t="s">
        <v>144</v>
      </c>
      <c r="C2463">
        <v>2011</v>
      </c>
      <c r="D2463" t="s">
        <v>9</v>
      </c>
      <c r="E2463" s="1">
        <v>98266677.5</v>
      </c>
    </row>
    <row r="2464" spans="1:5" x14ac:dyDescent="0.35">
      <c r="A2464" t="s">
        <v>143</v>
      </c>
      <c r="B2464" t="s">
        <v>144</v>
      </c>
      <c r="C2464">
        <v>2012</v>
      </c>
      <c r="D2464" t="s">
        <v>9</v>
      </c>
      <c r="E2464" s="1">
        <v>77899556.599999994</v>
      </c>
    </row>
    <row r="2465" spans="1:5" x14ac:dyDescent="0.35">
      <c r="A2465" t="s">
        <v>143</v>
      </c>
      <c r="B2465" t="s">
        <v>144</v>
      </c>
      <c r="C2465">
        <v>2013</v>
      </c>
      <c r="D2465" t="s">
        <v>9</v>
      </c>
      <c r="E2465" s="1">
        <v>71840331.5</v>
      </c>
    </row>
    <row r="2466" spans="1:5" x14ac:dyDescent="0.35">
      <c r="A2466" t="s">
        <v>143</v>
      </c>
      <c r="B2466" t="s">
        <v>144</v>
      </c>
      <c r="C2466">
        <v>2014</v>
      </c>
      <c r="D2466" t="s">
        <v>9</v>
      </c>
      <c r="E2466" s="1">
        <v>60272406.799999997</v>
      </c>
    </row>
    <row r="2467" spans="1:5" x14ac:dyDescent="0.35">
      <c r="A2467" t="s">
        <v>143</v>
      </c>
      <c r="B2467" t="s">
        <v>144</v>
      </c>
      <c r="C2467">
        <v>2015</v>
      </c>
      <c r="D2467" t="s">
        <v>9</v>
      </c>
      <c r="E2467" s="1">
        <v>60200650.399999999</v>
      </c>
    </row>
    <row r="2468" spans="1:5" x14ac:dyDescent="0.35">
      <c r="A2468" t="s">
        <v>143</v>
      </c>
      <c r="B2468" t="s">
        <v>144</v>
      </c>
      <c r="C2468">
        <v>2016</v>
      </c>
      <c r="D2468" t="s">
        <v>9</v>
      </c>
      <c r="E2468" s="1">
        <v>45651340.399999999</v>
      </c>
    </row>
    <row r="2469" spans="1:5" x14ac:dyDescent="0.35">
      <c r="A2469" t="s">
        <v>143</v>
      </c>
      <c r="B2469" t="s">
        <v>144</v>
      </c>
      <c r="C2469">
        <v>2017</v>
      </c>
      <c r="D2469" t="s">
        <v>9</v>
      </c>
      <c r="E2469" s="1">
        <v>49647175.600000001</v>
      </c>
    </row>
    <row r="2470" spans="1:5" x14ac:dyDescent="0.35">
      <c r="A2470" t="s">
        <v>143</v>
      </c>
      <c r="B2470" t="s">
        <v>144</v>
      </c>
      <c r="C2470">
        <v>2018</v>
      </c>
      <c r="D2470" t="s">
        <v>9</v>
      </c>
      <c r="E2470" s="1">
        <v>359783070</v>
      </c>
    </row>
    <row r="2471" spans="1:5" x14ac:dyDescent="0.35">
      <c r="A2471" t="s">
        <v>143</v>
      </c>
      <c r="B2471" t="s">
        <v>144</v>
      </c>
      <c r="C2471">
        <v>2019</v>
      </c>
      <c r="D2471" t="s">
        <v>9</v>
      </c>
      <c r="E2471" s="1">
        <v>424583427.80000001</v>
      </c>
    </row>
    <row r="2472" spans="1:5" x14ac:dyDescent="0.35">
      <c r="A2472" t="s">
        <v>143</v>
      </c>
      <c r="B2472" t="s">
        <v>144</v>
      </c>
      <c r="C2472">
        <v>2020</v>
      </c>
      <c r="D2472" t="s">
        <v>9</v>
      </c>
      <c r="E2472" s="1">
        <v>483994387</v>
      </c>
    </row>
    <row r="2473" spans="1:5" x14ac:dyDescent="0.35">
      <c r="A2473" t="s">
        <v>143</v>
      </c>
      <c r="B2473" t="s">
        <v>144</v>
      </c>
      <c r="C2473">
        <v>2021</v>
      </c>
      <c r="D2473" t="s">
        <v>9</v>
      </c>
      <c r="E2473" s="1">
        <v>428762000</v>
      </c>
    </row>
    <row r="2474" spans="1:5" x14ac:dyDescent="0.35">
      <c r="A2474" t="s">
        <v>143</v>
      </c>
      <c r="B2474" t="s">
        <v>144</v>
      </c>
      <c r="C2474">
        <v>2022</v>
      </c>
      <c r="D2474" t="s">
        <v>9</v>
      </c>
      <c r="E2474" s="1">
        <v>518318000</v>
      </c>
    </row>
    <row r="2475" spans="1:5" x14ac:dyDescent="0.35">
      <c r="A2475" t="s">
        <v>143</v>
      </c>
      <c r="B2475" t="s">
        <v>144</v>
      </c>
      <c r="C2475">
        <v>2023</v>
      </c>
      <c r="D2475" t="s">
        <v>9</v>
      </c>
      <c r="E2475" s="1">
        <v>492516625</v>
      </c>
    </row>
    <row r="2476" spans="1:5" x14ac:dyDescent="0.35">
      <c r="A2476" t="s">
        <v>143</v>
      </c>
      <c r="B2476" t="s">
        <v>144</v>
      </c>
      <c r="C2476">
        <v>2024</v>
      </c>
      <c r="D2476" t="s">
        <v>9</v>
      </c>
      <c r="E2476" s="1">
        <v>582213552.20000005</v>
      </c>
    </row>
    <row r="2477" spans="1:5" x14ac:dyDescent="0.35">
      <c r="A2477" t="s">
        <v>145</v>
      </c>
      <c r="B2477" t="s">
        <v>146</v>
      </c>
      <c r="C2477">
        <v>1970</v>
      </c>
      <c r="D2477" t="s">
        <v>9</v>
      </c>
      <c r="E2477" s="1">
        <v>648158.4</v>
      </c>
    </row>
    <row r="2478" spans="1:5" x14ac:dyDescent="0.35">
      <c r="A2478" t="s">
        <v>145</v>
      </c>
      <c r="B2478" t="s">
        <v>146</v>
      </c>
      <c r="C2478">
        <v>1971</v>
      </c>
      <c r="D2478" t="s">
        <v>9</v>
      </c>
      <c r="E2478" s="1">
        <v>689317.8</v>
      </c>
    </row>
    <row r="2479" spans="1:5" x14ac:dyDescent="0.35">
      <c r="A2479" t="s">
        <v>145</v>
      </c>
      <c r="B2479" t="s">
        <v>146</v>
      </c>
      <c r="C2479">
        <v>1972</v>
      </c>
      <c r="D2479" t="s">
        <v>9</v>
      </c>
      <c r="E2479" s="1">
        <v>0</v>
      </c>
    </row>
    <row r="2480" spans="1:5" x14ac:dyDescent="0.35">
      <c r="A2480" t="s">
        <v>145</v>
      </c>
      <c r="B2480" t="s">
        <v>146</v>
      </c>
      <c r="C2480">
        <v>1977</v>
      </c>
      <c r="D2480" t="s">
        <v>9</v>
      </c>
      <c r="E2480" s="1">
        <v>0</v>
      </c>
    </row>
    <row r="2481" spans="1:5" x14ac:dyDescent="0.35">
      <c r="A2481" t="s">
        <v>145</v>
      </c>
      <c r="B2481" t="s">
        <v>146</v>
      </c>
      <c r="C2481">
        <v>1978</v>
      </c>
      <c r="D2481" t="s">
        <v>9</v>
      </c>
      <c r="E2481" s="1">
        <v>6718140</v>
      </c>
    </row>
    <row r="2482" spans="1:5" x14ac:dyDescent="0.35">
      <c r="A2482" t="s">
        <v>145</v>
      </c>
      <c r="B2482" t="s">
        <v>146</v>
      </c>
      <c r="C2482">
        <v>1979</v>
      </c>
      <c r="D2482" t="s">
        <v>9</v>
      </c>
      <c r="E2482" s="1">
        <v>7979900</v>
      </c>
    </row>
    <row r="2483" spans="1:5" x14ac:dyDescent="0.35">
      <c r="A2483" t="s">
        <v>145</v>
      </c>
      <c r="B2483" t="s">
        <v>146</v>
      </c>
      <c r="C2483">
        <v>1980</v>
      </c>
      <c r="D2483" t="s">
        <v>9</v>
      </c>
      <c r="E2483" s="1">
        <v>10809600.6</v>
      </c>
    </row>
    <row r="2484" spans="1:5" x14ac:dyDescent="0.35">
      <c r="A2484" t="s">
        <v>145</v>
      </c>
      <c r="B2484" t="s">
        <v>146</v>
      </c>
      <c r="C2484">
        <v>1981</v>
      </c>
      <c r="D2484" t="s">
        <v>9</v>
      </c>
      <c r="E2484" s="1">
        <v>10461626.4</v>
      </c>
    </row>
    <row r="2485" spans="1:5" x14ac:dyDescent="0.35">
      <c r="A2485" t="s">
        <v>145</v>
      </c>
      <c r="B2485" t="s">
        <v>146</v>
      </c>
      <c r="C2485">
        <v>1982</v>
      </c>
      <c r="D2485" t="s">
        <v>9</v>
      </c>
      <c r="E2485" s="1">
        <v>11874534.300000001</v>
      </c>
    </row>
    <row r="2486" spans="1:5" x14ac:dyDescent="0.35">
      <c r="A2486" t="s">
        <v>145</v>
      </c>
      <c r="B2486" t="s">
        <v>146</v>
      </c>
      <c r="C2486">
        <v>1983</v>
      </c>
      <c r="D2486" t="s">
        <v>9</v>
      </c>
      <c r="E2486" s="1">
        <v>9359968.3000000007</v>
      </c>
    </row>
    <row r="2487" spans="1:5" x14ac:dyDescent="0.35">
      <c r="A2487" t="s">
        <v>145</v>
      </c>
      <c r="B2487" t="s">
        <v>146</v>
      </c>
      <c r="C2487">
        <v>1984</v>
      </c>
      <c r="D2487" t="s">
        <v>9</v>
      </c>
      <c r="E2487" s="1">
        <v>6825254</v>
      </c>
    </row>
    <row r="2488" spans="1:5" x14ac:dyDescent="0.35">
      <c r="A2488" t="s">
        <v>145</v>
      </c>
      <c r="B2488" t="s">
        <v>146</v>
      </c>
      <c r="C2488">
        <v>1985</v>
      </c>
      <c r="D2488" t="s">
        <v>9</v>
      </c>
      <c r="E2488" s="1">
        <v>7327326.7999999998</v>
      </c>
    </row>
    <row r="2489" spans="1:5" x14ac:dyDescent="0.35">
      <c r="A2489" t="s">
        <v>145</v>
      </c>
      <c r="B2489" t="s">
        <v>146</v>
      </c>
      <c r="C2489">
        <v>1986</v>
      </c>
      <c r="D2489" t="s">
        <v>9</v>
      </c>
      <c r="E2489" s="1">
        <v>6807951.2000000002</v>
      </c>
    </row>
    <row r="2490" spans="1:5" x14ac:dyDescent="0.35">
      <c r="A2490" t="s">
        <v>145</v>
      </c>
      <c r="B2490" t="s">
        <v>146</v>
      </c>
      <c r="C2490">
        <v>1987</v>
      </c>
      <c r="D2490" t="s">
        <v>9</v>
      </c>
      <c r="E2490" s="1">
        <v>6700510.4000000004</v>
      </c>
    </row>
    <row r="2491" spans="1:5" x14ac:dyDescent="0.35">
      <c r="A2491" t="s">
        <v>145</v>
      </c>
      <c r="B2491" t="s">
        <v>146</v>
      </c>
      <c r="C2491">
        <v>1988</v>
      </c>
      <c r="D2491" t="s">
        <v>9</v>
      </c>
      <c r="E2491" s="1">
        <v>2416526.7999999998</v>
      </c>
    </row>
    <row r="2492" spans="1:5" x14ac:dyDescent="0.35">
      <c r="A2492" t="s">
        <v>145</v>
      </c>
      <c r="B2492" t="s">
        <v>146</v>
      </c>
      <c r="C2492">
        <v>1989</v>
      </c>
      <c r="D2492" t="s">
        <v>9</v>
      </c>
      <c r="E2492" s="1">
        <v>454382.8</v>
      </c>
    </row>
    <row r="2493" spans="1:5" x14ac:dyDescent="0.35">
      <c r="A2493" t="s">
        <v>145</v>
      </c>
      <c r="B2493" t="s">
        <v>146</v>
      </c>
      <c r="C2493">
        <v>1990</v>
      </c>
      <c r="D2493" t="s">
        <v>9</v>
      </c>
      <c r="E2493" s="1">
        <v>197456.5</v>
      </c>
    </row>
    <row r="2494" spans="1:5" x14ac:dyDescent="0.35">
      <c r="A2494" t="s">
        <v>145</v>
      </c>
      <c r="B2494" t="s">
        <v>146</v>
      </c>
      <c r="C2494">
        <v>1991</v>
      </c>
      <c r="D2494" t="s">
        <v>9</v>
      </c>
      <c r="E2494" s="1">
        <v>194591.1</v>
      </c>
    </row>
    <row r="2495" spans="1:5" x14ac:dyDescent="0.35">
      <c r="A2495" t="s">
        <v>145</v>
      </c>
      <c r="B2495" t="s">
        <v>146</v>
      </c>
      <c r="C2495">
        <v>1992</v>
      </c>
      <c r="D2495" t="s">
        <v>9</v>
      </c>
      <c r="E2495" s="1">
        <v>3299435.5</v>
      </c>
    </row>
    <row r="2496" spans="1:5" x14ac:dyDescent="0.35">
      <c r="A2496" t="s">
        <v>145</v>
      </c>
      <c r="B2496" t="s">
        <v>146</v>
      </c>
      <c r="C2496">
        <v>1993</v>
      </c>
      <c r="D2496" t="s">
        <v>9</v>
      </c>
      <c r="E2496" s="1">
        <v>3197869.6</v>
      </c>
    </row>
    <row r="2497" spans="1:5" x14ac:dyDescent="0.35">
      <c r="A2497" t="s">
        <v>145</v>
      </c>
      <c r="B2497" t="s">
        <v>146</v>
      </c>
      <c r="C2497">
        <v>1994</v>
      </c>
      <c r="D2497" t="s">
        <v>9</v>
      </c>
      <c r="E2497" s="1">
        <v>2089218</v>
      </c>
    </row>
    <row r="2498" spans="1:5" x14ac:dyDescent="0.35">
      <c r="A2498" t="s">
        <v>145</v>
      </c>
      <c r="B2498" t="s">
        <v>146</v>
      </c>
      <c r="C2498">
        <v>1995</v>
      </c>
      <c r="D2498" t="s">
        <v>9</v>
      </c>
      <c r="E2498" s="1">
        <v>2259411.7999999998</v>
      </c>
    </row>
    <row r="2499" spans="1:5" x14ac:dyDescent="0.35">
      <c r="A2499" t="s">
        <v>145</v>
      </c>
      <c r="B2499" t="s">
        <v>146</v>
      </c>
      <c r="C2499">
        <v>1996</v>
      </c>
      <c r="D2499" t="s">
        <v>9</v>
      </c>
      <c r="E2499" s="1">
        <v>0</v>
      </c>
    </row>
    <row r="2500" spans="1:5" x14ac:dyDescent="0.35">
      <c r="A2500" t="s">
        <v>145</v>
      </c>
      <c r="B2500" t="s">
        <v>146</v>
      </c>
      <c r="C2500">
        <v>2003</v>
      </c>
      <c r="D2500" t="s">
        <v>9</v>
      </c>
      <c r="E2500" s="1">
        <v>0</v>
      </c>
    </row>
    <row r="2501" spans="1:5" x14ac:dyDescent="0.35">
      <c r="A2501" t="s">
        <v>145</v>
      </c>
      <c r="B2501" t="s">
        <v>146</v>
      </c>
      <c r="C2501">
        <v>2004</v>
      </c>
      <c r="D2501" t="s">
        <v>9</v>
      </c>
      <c r="E2501" s="1">
        <v>1975045</v>
      </c>
    </row>
    <row r="2502" spans="1:5" x14ac:dyDescent="0.35">
      <c r="A2502" t="s">
        <v>145</v>
      </c>
      <c r="B2502" t="s">
        <v>146</v>
      </c>
      <c r="C2502">
        <v>2005</v>
      </c>
      <c r="D2502" t="s">
        <v>9</v>
      </c>
      <c r="E2502" s="1">
        <v>4711721.8</v>
      </c>
    </row>
    <row r="2503" spans="1:5" x14ac:dyDescent="0.35">
      <c r="A2503" t="s">
        <v>145</v>
      </c>
      <c r="B2503" t="s">
        <v>146</v>
      </c>
      <c r="C2503">
        <v>2006</v>
      </c>
      <c r="D2503" t="s">
        <v>9</v>
      </c>
      <c r="E2503" s="1">
        <v>6806256</v>
      </c>
    </row>
    <row r="2504" spans="1:5" x14ac:dyDescent="0.35">
      <c r="A2504" t="s">
        <v>145</v>
      </c>
      <c r="B2504" t="s">
        <v>146</v>
      </c>
      <c r="C2504">
        <v>2007</v>
      </c>
      <c r="D2504" t="s">
        <v>9</v>
      </c>
      <c r="E2504" s="1">
        <v>6521403</v>
      </c>
    </row>
    <row r="2505" spans="1:5" x14ac:dyDescent="0.35">
      <c r="A2505" t="s">
        <v>145</v>
      </c>
      <c r="B2505" t="s">
        <v>146</v>
      </c>
      <c r="C2505">
        <v>2008</v>
      </c>
      <c r="D2505" t="s">
        <v>9</v>
      </c>
      <c r="E2505" s="1">
        <v>5150681.7</v>
      </c>
    </row>
    <row r="2506" spans="1:5" x14ac:dyDescent="0.35">
      <c r="A2506" t="s">
        <v>145</v>
      </c>
      <c r="B2506" t="s">
        <v>146</v>
      </c>
      <c r="C2506">
        <v>2009</v>
      </c>
      <c r="D2506" t="s">
        <v>9</v>
      </c>
      <c r="E2506" s="1">
        <v>6882136.5999999996</v>
      </c>
    </row>
    <row r="2507" spans="1:5" x14ac:dyDescent="0.35">
      <c r="A2507" t="s">
        <v>145</v>
      </c>
      <c r="B2507" t="s">
        <v>146</v>
      </c>
      <c r="C2507">
        <v>2010</v>
      </c>
      <c r="D2507" t="s">
        <v>9</v>
      </c>
      <c r="E2507" s="1">
        <v>5249446.0999999996</v>
      </c>
    </row>
    <row r="2508" spans="1:5" x14ac:dyDescent="0.35">
      <c r="A2508" t="s">
        <v>145</v>
      </c>
      <c r="B2508" t="s">
        <v>146</v>
      </c>
      <c r="C2508">
        <v>2011</v>
      </c>
      <c r="D2508" t="s">
        <v>9</v>
      </c>
      <c r="E2508" s="1">
        <v>3876589.1</v>
      </c>
    </row>
    <row r="2509" spans="1:5" x14ac:dyDescent="0.35">
      <c r="A2509" t="s">
        <v>145</v>
      </c>
      <c r="B2509" t="s">
        <v>146</v>
      </c>
      <c r="C2509">
        <v>2012</v>
      </c>
      <c r="D2509" t="s">
        <v>9</v>
      </c>
      <c r="E2509" s="1">
        <v>3465256.3</v>
      </c>
    </row>
    <row r="2510" spans="1:5" x14ac:dyDescent="0.35">
      <c r="A2510" t="s">
        <v>145</v>
      </c>
      <c r="B2510" t="s">
        <v>146</v>
      </c>
      <c r="C2510">
        <v>2013</v>
      </c>
      <c r="D2510" t="s">
        <v>9</v>
      </c>
      <c r="E2510" s="1">
        <v>2546476.4</v>
      </c>
    </row>
    <row r="2511" spans="1:5" x14ac:dyDescent="0.35">
      <c r="A2511" t="s">
        <v>145</v>
      </c>
      <c r="B2511" t="s">
        <v>146</v>
      </c>
      <c r="C2511">
        <v>2014</v>
      </c>
      <c r="D2511" t="s">
        <v>9</v>
      </c>
      <c r="E2511" s="1">
        <v>1431423.9</v>
      </c>
    </row>
    <row r="2512" spans="1:5" x14ac:dyDescent="0.35">
      <c r="A2512" t="s">
        <v>145</v>
      </c>
      <c r="B2512" t="s">
        <v>146</v>
      </c>
      <c r="C2512">
        <v>2015</v>
      </c>
      <c r="D2512" t="s">
        <v>9</v>
      </c>
      <c r="E2512" s="1">
        <v>712009.8</v>
      </c>
    </row>
    <row r="2513" spans="1:5" x14ac:dyDescent="0.35">
      <c r="A2513" t="s">
        <v>145</v>
      </c>
      <c r="B2513" t="s">
        <v>146</v>
      </c>
      <c r="C2513">
        <v>2016</v>
      </c>
      <c r="D2513" t="s">
        <v>9</v>
      </c>
      <c r="E2513" s="1">
        <v>371043.2</v>
      </c>
    </row>
    <row r="2514" spans="1:5" x14ac:dyDescent="0.35">
      <c r="A2514" t="s">
        <v>145</v>
      </c>
      <c r="B2514" t="s">
        <v>146</v>
      </c>
      <c r="C2514">
        <v>2017</v>
      </c>
      <c r="D2514" t="s">
        <v>9</v>
      </c>
      <c r="E2514" s="1">
        <v>164783.79999999999</v>
      </c>
    </row>
    <row r="2515" spans="1:5" x14ac:dyDescent="0.35">
      <c r="A2515" t="s">
        <v>145</v>
      </c>
      <c r="B2515" t="s">
        <v>146</v>
      </c>
      <c r="C2515">
        <v>2018</v>
      </c>
      <c r="D2515" t="s">
        <v>9</v>
      </c>
      <c r="E2515" s="1">
        <v>142896</v>
      </c>
    </row>
    <row r="2516" spans="1:5" x14ac:dyDescent="0.35">
      <c r="A2516" t="s">
        <v>145</v>
      </c>
      <c r="B2516" t="s">
        <v>146</v>
      </c>
      <c r="C2516">
        <v>2019</v>
      </c>
      <c r="D2516" t="s">
        <v>9</v>
      </c>
      <c r="E2516" s="1">
        <v>0</v>
      </c>
    </row>
    <row r="2517" spans="1:5" x14ac:dyDescent="0.35">
      <c r="A2517" t="s">
        <v>147</v>
      </c>
      <c r="B2517" t="s">
        <v>148</v>
      </c>
      <c r="C2517">
        <v>1972</v>
      </c>
      <c r="D2517" t="s">
        <v>9</v>
      </c>
      <c r="E2517" s="1">
        <v>0</v>
      </c>
    </row>
    <row r="2518" spans="1:5" x14ac:dyDescent="0.35">
      <c r="A2518" t="s">
        <v>147</v>
      </c>
      <c r="B2518" t="s">
        <v>148</v>
      </c>
      <c r="C2518">
        <v>1973</v>
      </c>
      <c r="D2518" t="s">
        <v>9</v>
      </c>
      <c r="E2518" s="1">
        <v>14910472</v>
      </c>
    </row>
    <row r="2519" spans="1:5" x14ac:dyDescent="0.35">
      <c r="A2519" t="s">
        <v>147</v>
      </c>
      <c r="B2519" t="s">
        <v>148</v>
      </c>
      <c r="C2519">
        <v>1974</v>
      </c>
      <c r="D2519" t="s">
        <v>9</v>
      </c>
      <c r="E2519" s="1">
        <v>14255825.9</v>
      </c>
    </row>
    <row r="2520" spans="1:5" x14ac:dyDescent="0.35">
      <c r="A2520" t="s">
        <v>147</v>
      </c>
      <c r="B2520" t="s">
        <v>148</v>
      </c>
      <c r="C2520">
        <v>1975</v>
      </c>
      <c r="D2520" t="s">
        <v>9</v>
      </c>
      <c r="E2520" s="1">
        <v>15959041.4</v>
      </c>
    </row>
    <row r="2521" spans="1:5" x14ac:dyDescent="0.35">
      <c r="A2521" t="s">
        <v>147</v>
      </c>
      <c r="B2521" t="s">
        <v>148</v>
      </c>
      <c r="C2521">
        <v>1976</v>
      </c>
      <c r="D2521" t="s">
        <v>9</v>
      </c>
      <c r="E2521" s="1">
        <v>12131198.9</v>
      </c>
    </row>
    <row r="2522" spans="1:5" x14ac:dyDescent="0.35">
      <c r="A2522" t="s">
        <v>147</v>
      </c>
      <c r="B2522" t="s">
        <v>148</v>
      </c>
      <c r="C2522">
        <v>1977</v>
      </c>
      <c r="D2522" t="s">
        <v>9</v>
      </c>
      <c r="E2522" s="1">
        <v>16338120.5</v>
      </c>
    </row>
    <row r="2523" spans="1:5" x14ac:dyDescent="0.35">
      <c r="A2523" t="s">
        <v>147</v>
      </c>
      <c r="B2523" t="s">
        <v>148</v>
      </c>
      <c r="C2523">
        <v>1978</v>
      </c>
      <c r="D2523" t="s">
        <v>9</v>
      </c>
      <c r="E2523" s="1">
        <v>34712009.200000003</v>
      </c>
    </row>
    <row r="2524" spans="1:5" x14ac:dyDescent="0.35">
      <c r="A2524" t="s">
        <v>147</v>
      </c>
      <c r="B2524" t="s">
        <v>148</v>
      </c>
      <c r="C2524">
        <v>1979</v>
      </c>
      <c r="D2524" t="s">
        <v>9</v>
      </c>
      <c r="E2524" s="1">
        <v>20727282.300000001</v>
      </c>
    </row>
    <row r="2525" spans="1:5" x14ac:dyDescent="0.35">
      <c r="A2525" t="s">
        <v>147</v>
      </c>
      <c r="B2525" t="s">
        <v>148</v>
      </c>
      <c r="C2525">
        <v>1980</v>
      </c>
      <c r="D2525" t="s">
        <v>9</v>
      </c>
      <c r="E2525" s="1">
        <v>16073078.6</v>
      </c>
    </row>
    <row r="2526" spans="1:5" x14ac:dyDescent="0.35">
      <c r="A2526" t="s">
        <v>147</v>
      </c>
      <c r="B2526" t="s">
        <v>148</v>
      </c>
      <c r="C2526">
        <v>1981</v>
      </c>
      <c r="D2526" t="s">
        <v>9</v>
      </c>
      <c r="E2526" s="1">
        <v>3753235.1</v>
      </c>
    </row>
    <row r="2527" spans="1:5" x14ac:dyDescent="0.35">
      <c r="A2527" t="s">
        <v>147</v>
      </c>
      <c r="B2527" t="s">
        <v>148</v>
      </c>
      <c r="C2527">
        <v>1982</v>
      </c>
      <c r="D2527" t="s">
        <v>9</v>
      </c>
      <c r="E2527" s="1">
        <v>2062450.6</v>
      </c>
    </row>
    <row r="2528" spans="1:5" x14ac:dyDescent="0.35">
      <c r="A2528" t="s">
        <v>147</v>
      </c>
      <c r="B2528" t="s">
        <v>148</v>
      </c>
      <c r="C2528">
        <v>1983</v>
      </c>
      <c r="D2528" t="s">
        <v>9</v>
      </c>
      <c r="E2528" s="1">
        <v>14604066.199999999</v>
      </c>
    </row>
    <row r="2529" spans="1:5" x14ac:dyDescent="0.35">
      <c r="A2529" t="s">
        <v>147</v>
      </c>
      <c r="B2529" t="s">
        <v>148</v>
      </c>
      <c r="C2529">
        <v>1984</v>
      </c>
      <c r="D2529" t="s">
        <v>9</v>
      </c>
      <c r="E2529" s="1">
        <v>14470897.1</v>
      </c>
    </row>
    <row r="2530" spans="1:5" x14ac:dyDescent="0.35">
      <c r="A2530" t="s">
        <v>147</v>
      </c>
      <c r="B2530" t="s">
        <v>148</v>
      </c>
      <c r="C2530">
        <v>1985</v>
      </c>
      <c r="D2530" t="s">
        <v>9</v>
      </c>
      <c r="E2530" s="1">
        <v>11468892.4</v>
      </c>
    </row>
    <row r="2531" spans="1:5" x14ac:dyDescent="0.35">
      <c r="A2531" t="s">
        <v>147</v>
      </c>
      <c r="B2531" t="s">
        <v>148</v>
      </c>
      <c r="C2531">
        <v>1986</v>
      </c>
      <c r="D2531" t="s">
        <v>9</v>
      </c>
      <c r="E2531" s="1">
        <v>7393656.7999999998</v>
      </c>
    </row>
    <row r="2532" spans="1:5" x14ac:dyDescent="0.35">
      <c r="A2532" t="s">
        <v>147</v>
      </c>
      <c r="B2532" t="s">
        <v>148</v>
      </c>
      <c r="C2532">
        <v>1987</v>
      </c>
      <c r="D2532" t="s">
        <v>9</v>
      </c>
      <c r="E2532" s="1">
        <v>5584123.5999999996</v>
      </c>
    </row>
    <row r="2533" spans="1:5" x14ac:dyDescent="0.35">
      <c r="A2533" t="s">
        <v>147</v>
      </c>
      <c r="B2533" t="s">
        <v>148</v>
      </c>
      <c r="C2533">
        <v>1988</v>
      </c>
      <c r="D2533" t="s">
        <v>9</v>
      </c>
      <c r="E2533" s="1">
        <v>5572123.5</v>
      </c>
    </row>
    <row r="2534" spans="1:5" x14ac:dyDescent="0.35">
      <c r="A2534" t="s">
        <v>147</v>
      </c>
      <c r="B2534" t="s">
        <v>148</v>
      </c>
      <c r="C2534">
        <v>1989</v>
      </c>
      <c r="D2534" t="s">
        <v>9</v>
      </c>
      <c r="E2534" s="1">
        <v>0</v>
      </c>
    </row>
    <row r="2535" spans="1:5" x14ac:dyDescent="0.35">
      <c r="A2535" t="s">
        <v>147</v>
      </c>
      <c r="B2535" t="s">
        <v>148</v>
      </c>
      <c r="C2535">
        <v>1999</v>
      </c>
      <c r="D2535" t="s">
        <v>9</v>
      </c>
      <c r="E2535" s="1">
        <v>0</v>
      </c>
    </row>
    <row r="2536" spans="1:5" x14ac:dyDescent="0.35">
      <c r="A2536" t="s">
        <v>147</v>
      </c>
      <c r="B2536" t="s">
        <v>148</v>
      </c>
      <c r="C2536">
        <v>2000</v>
      </c>
      <c r="D2536" t="s">
        <v>9</v>
      </c>
      <c r="E2536" s="1">
        <v>0</v>
      </c>
    </row>
    <row r="2537" spans="1:5" x14ac:dyDescent="0.35">
      <c r="A2537" t="s">
        <v>147</v>
      </c>
      <c r="B2537" t="s">
        <v>148</v>
      </c>
      <c r="C2537">
        <v>2001</v>
      </c>
      <c r="D2537" t="s">
        <v>9</v>
      </c>
      <c r="E2537" s="1">
        <v>3498483.2</v>
      </c>
    </row>
    <row r="2538" spans="1:5" x14ac:dyDescent="0.35">
      <c r="A2538" t="s">
        <v>147</v>
      </c>
      <c r="B2538" t="s">
        <v>148</v>
      </c>
      <c r="C2538">
        <v>2002</v>
      </c>
      <c r="D2538" t="s">
        <v>9</v>
      </c>
      <c r="E2538" s="1">
        <v>7468036.7999999998</v>
      </c>
    </row>
    <row r="2539" spans="1:5" x14ac:dyDescent="0.35">
      <c r="A2539" t="s">
        <v>147</v>
      </c>
      <c r="B2539" t="s">
        <v>148</v>
      </c>
      <c r="C2539">
        <v>2003</v>
      </c>
      <c r="D2539" t="s">
        <v>9</v>
      </c>
      <c r="E2539" s="1">
        <v>9111000</v>
      </c>
    </row>
    <row r="2540" spans="1:5" x14ac:dyDescent="0.35">
      <c r="A2540" t="s">
        <v>147</v>
      </c>
      <c r="B2540" t="s">
        <v>148</v>
      </c>
      <c r="C2540">
        <v>2004</v>
      </c>
      <c r="D2540" t="s">
        <v>9</v>
      </c>
      <c r="E2540" s="1">
        <v>9322000</v>
      </c>
    </row>
    <row r="2541" spans="1:5" x14ac:dyDescent="0.35">
      <c r="A2541" t="s">
        <v>147</v>
      </c>
      <c r="B2541" t="s">
        <v>148</v>
      </c>
      <c r="C2541">
        <v>2005</v>
      </c>
      <c r="D2541" t="s">
        <v>9</v>
      </c>
      <c r="E2541" s="1">
        <v>23406000</v>
      </c>
    </row>
    <row r="2542" spans="1:5" x14ac:dyDescent="0.35">
      <c r="A2542" t="s">
        <v>147</v>
      </c>
      <c r="B2542" t="s">
        <v>148</v>
      </c>
      <c r="C2542">
        <v>2006</v>
      </c>
      <c r="D2542" t="s">
        <v>9</v>
      </c>
      <c r="E2542" s="1">
        <v>21695000</v>
      </c>
    </row>
    <row r="2543" spans="1:5" x14ac:dyDescent="0.35">
      <c r="A2543" t="s">
        <v>147</v>
      </c>
      <c r="B2543" t="s">
        <v>148</v>
      </c>
      <c r="C2543">
        <v>2007</v>
      </c>
      <c r="D2543" t="s">
        <v>9</v>
      </c>
      <c r="E2543" s="1">
        <v>20199068</v>
      </c>
    </row>
    <row r="2544" spans="1:5" x14ac:dyDescent="0.35">
      <c r="A2544" t="s">
        <v>147</v>
      </c>
      <c r="B2544" t="s">
        <v>148</v>
      </c>
      <c r="C2544">
        <v>2008</v>
      </c>
      <c r="D2544" t="s">
        <v>9</v>
      </c>
      <c r="E2544" s="1">
        <v>13723674.300000001</v>
      </c>
    </row>
    <row r="2545" spans="1:5" x14ac:dyDescent="0.35">
      <c r="A2545" t="s">
        <v>147</v>
      </c>
      <c r="B2545" t="s">
        <v>148</v>
      </c>
      <c r="C2545">
        <v>2009</v>
      </c>
      <c r="D2545" t="s">
        <v>9</v>
      </c>
      <c r="E2545" s="1">
        <v>12376280.300000001</v>
      </c>
    </row>
    <row r="2546" spans="1:5" x14ac:dyDescent="0.35">
      <c r="A2546" t="s">
        <v>147</v>
      </c>
      <c r="B2546" t="s">
        <v>148</v>
      </c>
      <c r="C2546">
        <v>2010</v>
      </c>
      <c r="D2546" t="s">
        <v>9</v>
      </c>
      <c r="E2546" s="1">
        <v>1177886.3</v>
      </c>
    </row>
    <row r="2547" spans="1:5" x14ac:dyDescent="0.35">
      <c r="A2547" t="s">
        <v>147</v>
      </c>
      <c r="B2547" t="s">
        <v>148</v>
      </c>
      <c r="C2547">
        <v>2011</v>
      </c>
      <c r="D2547" t="s">
        <v>9</v>
      </c>
      <c r="E2547" s="1">
        <v>0</v>
      </c>
    </row>
    <row r="2548" spans="1:5" hidden="1" x14ac:dyDescent="0.35">
      <c r="A2548" t="s">
        <v>149</v>
      </c>
      <c r="B2548" t="s">
        <v>150</v>
      </c>
      <c r="C2548">
        <v>1970</v>
      </c>
      <c r="D2548" t="s">
        <v>12</v>
      </c>
      <c r="E2548" s="1">
        <v>1881600</v>
      </c>
    </row>
    <row r="2549" spans="1:5" hidden="1" x14ac:dyDescent="0.35">
      <c r="A2549" t="s">
        <v>149</v>
      </c>
      <c r="B2549" t="s">
        <v>150</v>
      </c>
      <c r="C2549">
        <v>1971</v>
      </c>
      <c r="D2549" t="s">
        <v>12</v>
      </c>
      <c r="E2549" s="1">
        <v>0</v>
      </c>
    </row>
    <row r="2550" spans="1:5" hidden="1" x14ac:dyDescent="0.35">
      <c r="A2550" t="s">
        <v>149</v>
      </c>
      <c r="B2550" t="s">
        <v>150</v>
      </c>
      <c r="C2550">
        <v>1976</v>
      </c>
      <c r="D2550" t="s">
        <v>12</v>
      </c>
      <c r="E2550" s="1">
        <v>0</v>
      </c>
    </row>
    <row r="2551" spans="1:5" hidden="1" x14ac:dyDescent="0.35">
      <c r="A2551" t="s">
        <v>149</v>
      </c>
      <c r="B2551" t="s">
        <v>150</v>
      </c>
      <c r="C2551">
        <v>1977</v>
      </c>
      <c r="D2551" t="s">
        <v>12</v>
      </c>
      <c r="E2551" s="1">
        <v>0</v>
      </c>
    </row>
    <row r="2552" spans="1:5" hidden="1" x14ac:dyDescent="0.35">
      <c r="A2552" t="s">
        <v>149</v>
      </c>
      <c r="B2552" t="s">
        <v>150</v>
      </c>
      <c r="C2552">
        <v>1978</v>
      </c>
      <c r="D2552" t="s">
        <v>12</v>
      </c>
      <c r="E2552" s="1">
        <v>40563868.899999999</v>
      </c>
    </row>
    <row r="2553" spans="1:5" hidden="1" x14ac:dyDescent="0.35">
      <c r="A2553" t="s">
        <v>149</v>
      </c>
      <c r="B2553" t="s">
        <v>150</v>
      </c>
      <c r="C2553">
        <v>1979</v>
      </c>
      <c r="D2553" t="s">
        <v>12</v>
      </c>
      <c r="E2553" s="1">
        <v>90964674</v>
      </c>
    </row>
    <row r="2554" spans="1:5" hidden="1" x14ac:dyDescent="0.35">
      <c r="A2554" t="s">
        <v>149</v>
      </c>
      <c r="B2554" t="s">
        <v>150</v>
      </c>
      <c r="C2554">
        <v>1980</v>
      </c>
      <c r="D2554" t="s">
        <v>12</v>
      </c>
      <c r="E2554" s="1">
        <v>137764578.80000001</v>
      </c>
    </row>
    <row r="2555" spans="1:5" hidden="1" x14ac:dyDescent="0.35">
      <c r="A2555" t="s">
        <v>149</v>
      </c>
      <c r="B2555" t="s">
        <v>150</v>
      </c>
      <c r="C2555">
        <v>1981</v>
      </c>
      <c r="D2555" t="s">
        <v>12</v>
      </c>
      <c r="E2555" s="1">
        <v>126616186.2</v>
      </c>
    </row>
    <row r="2556" spans="1:5" hidden="1" x14ac:dyDescent="0.35">
      <c r="A2556" t="s">
        <v>149</v>
      </c>
      <c r="B2556" t="s">
        <v>150</v>
      </c>
      <c r="C2556">
        <v>1982</v>
      </c>
      <c r="D2556" t="s">
        <v>12</v>
      </c>
      <c r="E2556" s="1">
        <v>146620893.09999999</v>
      </c>
    </row>
    <row r="2557" spans="1:5" hidden="1" x14ac:dyDescent="0.35">
      <c r="A2557" t="s">
        <v>149</v>
      </c>
      <c r="B2557" t="s">
        <v>150</v>
      </c>
      <c r="C2557">
        <v>1983</v>
      </c>
      <c r="D2557" t="s">
        <v>12</v>
      </c>
      <c r="E2557" s="1">
        <v>103119014</v>
      </c>
    </row>
    <row r="2558" spans="1:5" hidden="1" x14ac:dyDescent="0.35">
      <c r="A2558" t="s">
        <v>149</v>
      </c>
      <c r="B2558" t="s">
        <v>150</v>
      </c>
      <c r="C2558">
        <v>1984</v>
      </c>
      <c r="D2558" t="s">
        <v>12</v>
      </c>
      <c r="E2558" s="1">
        <v>107295780</v>
      </c>
    </row>
    <row r="2559" spans="1:5" hidden="1" x14ac:dyDescent="0.35">
      <c r="A2559" t="s">
        <v>149</v>
      </c>
      <c r="B2559" t="s">
        <v>150</v>
      </c>
      <c r="C2559">
        <v>1985</v>
      </c>
      <c r="D2559" t="s">
        <v>12</v>
      </c>
      <c r="E2559" s="1">
        <v>86329082.400000006</v>
      </c>
    </row>
    <row r="2560" spans="1:5" hidden="1" x14ac:dyDescent="0.35">
      <c r="A2560" t="s">
        <v>149</v>
      </c>
      <c r="B2560" t="s">
        <v>150</v>
      </c>
      <c r="C2560">
        <v>1986</v>
      </c>
      <c r="D2560" t="s">
        <v>12</v>
      </c>
      <c r="E2560" s="1">
        <v>76299515.700000003</v>
      </c>
    </row>
    <row r="2561" spans="1:5" hidden="1" x14ac:dyDescent="0.35">
      <c r="A2561" t="s">
        <v>149</v>
      </c>
      <c r="B2561" t="s">
        <v>150</v>
      </c>
      <c r="C2561">
        <v>1987</v>
      </c>
      <c r="D2561" t="s">
        <v>12</v>
      </c>
      <c r="E2561" s="1">
        <v>78659520.400000006</v>
      </c>
    </row>
    <row r="2562" spans="1:5" hidden="1" x14ac:dyDescent="0.35">
      <c r="A2562" t="s">
        <v>149</v>
      </c>
      <c r="B2562" t="s">
        <v>150</v>
      </c>
      <c r="C2562">
        <v>1988</v>
      </c>
      <c r="D2562" t="s">
        <v>12</v>
      </c>
      <c r="E2562" s="1">
        <v>23356328.199999999</v>
      </c>
    </row>
    <row r="2563" spans="1:5" hidden="1" x14ac:dyDescent="0.35">
      <c r="A2563" t="s">
        <v>149</v>
      </c>
      <c r="B2563" t="s">
        <v>150</v>
      </c>
      <c r="C2563">
        <v>1989</v>
      </c>
      <c r="D2563" t="s">
        <v>12</v>
      </c>
      <c r="E2563" s="1">
        <v>18892397.899999999</v>
      </c>
    </row>
    <row r="2564" spans="1:5" hidden="1" x14ac:dyDescent="0.35">
      <c r="A2564" t="s">
        <v>149</v>
      </c>
      <c r="B2564" t="s">
        <v>150</v>
      </c>
      <c r="C2564">
        <v>1990</v>
      </c>
      <c r="D2564" t="s">
        <v>12</v>
      </c>
      <c r="E2564" s="1">
        <v>102190285.2</v>
      </c>
    </row>
    <row r="2565" spans="1:5" hidden="1" x14ac:dyDescent="0.35">
      <c r="A2565" t="s">
        <v>149</v>
      </c>
      <c r="B2565" t="s">
        <v>150</v>
      </c>
      <c r="C2565">
        <v>1991</v>
      </c>
      <c r="D2565" t="s">
        <v>12</v>
      </c>
      <c r="E2565" s="1">
        <v>101146102.8</v>
      </c>
    </row>
    <row r="2566" spans="1:5" hidden="1" x14ac:dyDescent="0.35">
      <c r="A2566" t="s">
        <v>149</v>
      </c>
      <c r="B2566" t="s">
        <v>150</v>
      </c>
      <c r="C2566">
        <v>1992</v>
      </c>
      <c r="D2566" t="s">
        <v>12</v>
      </c>
      <c r="E2566" s="1">
        <v>92010830</v>
      </c>
    </row>
    <row r="2567" spans="1:5" hidden="1" x14ac:dyDescent="0.35">
      <c r="A2567" t="s">
        <v>149</v>
      </c>
      <c r="B2567" t="s">
        <v>150</v>
      </c>
      <c r="C2567">
        <v>1993</v>
      </c>
      <c r="D2567" t="s">
        <v>12</v>
      </c>
      <c r="E2567" s="1">
        <v>88203456.900000006</v>
      </c>
    </row>
    <row r="2568" spans="1:5" hidden="1" x14ac:dyDescent="0.35">
      <c r="A2568" t="s">
        <v>149</v>
      </c>
      <c r="B2568" t="s">
        <v>150</v>
      </c>
      <c r="C2568">
        <v>1994</v>
      </c>
      <c r="D2568" t="s">
        <v>12</v>
      </c>
      <c r="E2568" s="1">
        <v>177544000</v>
      </c>
    </row>
    <row r="2569" spans="1:5" hidden="1" x14ac:dyDescent="0.35">
      <c r="A2569" t="s">
        <v>149</v>
      </c>
      <c r="B2569" t="s">
        <v>150</v>
      </c>
      <c r="C2569">
        <v>1995</v>
      </c>
      <c r="D2569" t="s">
        <v>12</v>
      </c>
      <c r="E2569" s="1">
        <v>314838854.30000001</v>
      </c>
    </row>
    <row r="2570" spans="1:5" hidden="1" x14ac:dyDescent="0.35">
      <c r="A2570" t="s">
        <v>149</v>
      </c>
      <c r="B2570" t="s">
        <v>150</v>
      </c>
      <c r="C2570">
        <v>1996</v>
      </c>
      <c r="D2570" t="s">
        <v>12</v>
      </c>
      <c r="E2570" s="1">
        <v>331210943</v>
      </c>
    </row>
    <row r="2571" spans="1:5" hidden="1" x14ac:dyDescent="0.35">
      <c r="A2571" t="s">
        <v>149</v>
      </c>
      <c r="B2571" t="s">
        <v>150</v>
      </c>
      <c r="C2571">
        <v>1997</v>
      </c>
      <c r="D2571" t="s">
        <v>12</v>
      </c>
      <c r="E2571" s="1">
        <v>392234224.89999998</v>
      </c>
    </row>
    <row r="2572" spans="1:5" hidden="1" x14ac:dyDescent="0.35">
      <c r="A2572" t="s">
        <v>149</v>
      </c>
      <c r="B2572" t="s">
        <v>150</v>
      </c>
      <c r="C2572">
        <v>1998</v>
      </c>
      <c r="D2572" t="s">
        <v>12</v>
      </c>
      <c r="E2572" s="1">
        <v>342213368.89999998</v>
      </c>
    </row>
    <row r="2573" spans="1:5" hidden="1" x14ac:dyDescent="0.35">
      <c r="A2573" t="s">
        <v>149</v>
      </c>
      <c r="B2573" t="s">
        <v>150</v>
      </c>
      <c r="C2573">
        <v>1999</v>
      </c>
      <c r="D2573" t="s">
        <v>12</v>
      </c>
      <c r="E2573" s="1">
        <v>400213169.10000002</v>
      </c>
    </row>
    <row r="2574" spans="1:5" hidden="1" x14ac:dyDescent="0.35">
      <c r="A2574" t="s">
        <v>149</v>
      </c>
      <c r="B2574" t="s">
        <v>150</v>
      </c>
      <c r="C2574">
        <v>2000</v>
      </c>
      <c r="D2574" t="s">
        <v>12</v>
      </c>
      <c r="E2574" s="1">
        <v>323964726.39999998</v>
      </c>
    </row>
    <row r="2575" spans="1:5" hidden="1" x14ac:dyDescent="0.35">
      <c r="A2575" t="s">
        <v>149</v>
      </c>
      <c r="B2575" t="s">
        <v>150</v>
      </c>
      <c r="C2575">
        <v>2001</v>
      </c>
      <c r="D2575" t="s">
        <v>12</v>
      </c>
      <c r="E2575" s="1">
        <v>281047202.60000002</v>
      </c>
    </row>
    <row r="2576" spans="1:5" hidden="1" x14ac:dyDescent="0.35">
      <c r="A2576" t="s">
        <v>149</v>
      </c>
      <c r="B2576" t="s">
        <v>150</v>
      </c>
      <c r="C2576">
        <v>2002</v>
      </c>
      <c r="D2576" t="s">
        <v>12</v>
      </c>
      <c r="E2576" s="1">
        <v>173650525.69999999</v>
      </c>
    </row>
    <row r="2577" spans="1:5" hidden="1" x14ac:dyDescent="0.35">
      <c r="A2577" t="s">
        <v>149</v>
      </c>
      <c r="B2577" t="s">
        <v>150</v>
      </c>
      <c r="C2577">
        <v>2003</v>
      </c>
      <c r="D2577" t="s">
        <v>12</v>
      </c>
      <c r="E2577" s="1">
        <v>241057849.80000001</v>
      </c>
    </row>
    <row r="2578" spans="1:5" hidden="1" x14ac:dyDescent="0.35">
      <c r="A2578" t="s">
        <v>149</v>
      </c>
      <c r="B2578" t="s">
        <v>150</v>
      </c>
      <c r="C2578">
        <v>2004</v>
      </c>
      <c r="D2578" t="s">
        <v>12</v>
      </c>
      <c r="E2578" s="1">
        <v>204964197.80000001</v>
      </c>
    </row>
    <row r="2579" spans="1:5" hidden="1" x14ac:dyDescent="0.35">
      <c r="A2579" t="s">
        <v>149</v>
      </c>
      <c r="B2579" t="s">
        <v>150</v>
      </c>
      <c r="C2579">
        <v>2005</v>
      </c>
      <c r="D2579" t="s">
        <v>12</v>
      </c>
      <c r="E2579" s="1">
        <v>161736054.69999999</v>
      </c>
    </row>
    <row r="2580" spans="1:5" hidden="1" x14ac:dyDescent="0.35">
      <c r="A2580" t="s">
        <v>149</v>
      </c>
      <c r="B2580" t="s">
        <v>150</v>
      </c>
      <c r="C2580">
        <v>2006</v>
      </c>
      <c r="D2580" t="s">
        <v>12</v>
      </c>
      <c r="E2580" s="1">
        <v>125389103.59999999</v>
      </c>
    </row>
    <row r="2581" spans="1:5" hidden="1" x14ac:dyDescent="0.35">
      <c r="A2581" t="s">
        <v>149</v>
      </c>
      <c r="B2581" t="s">
        <v>150</v>
      </c>
      <c r="C2581">
        <v>2007</v>
      </c>
      <c r="D2581" t="s">
        <v>12</v>
      </c>
      <c r="E2581" s="1">
        <v>100229880.90000001</v>
      </c>
    </row>
    <row r="2582" spans="1:5" hidden="1" x14ac:dyDescent="0.35">
      <c r="A2582" t="s">
        <v>149</v>
      </c>
      <c r="B2582" t="s">
        <v>150</v>
      </c>
      <c r="C2582">
        <v>2008</v>
      </c>
      <c r="D2582" t="s">
        <v>12</v>
      </c>
      <c r="E2582" s="1">
        <v>72206740.5</v>
      </c>
    </row>
    <row r="2583" spans="1:5" hidden="1" x14ac:dyDescent="0.35">
      <c r="A2583" t="s">
        <v>149</v>
      </c>
      <c r="B2583" t="s">
        <v>150</v>
      </c>
      <c r="C2583">
        <v>2009</v>
      </c>
      <c r="D2583" t="s">
        <v>12</v>
      </c>
      <c r="E2583" s="1">
        <v>65127188.700000003</v>
      </c>
    </row>
    <row r="2584" spans="1:5" hidden="1" x14ac:dyDescent="0.35">
      <c r="A2584" t="s">
        <v>149</v>
      </c>
      <c r="B2584" t="s">
        <v>150</v>
      </c>
      <c r="C2584">
        <v>2010</v>
      </c>
      <c r="D2584" t="s">
        <v>12</v>
      </c>
      <c r="E2584" s="1">
        <v>104243510.8</v>
      </c>
    </row>
    <row r="2585" spans="1:5" hidden="1" x14ac:dyDescent="0.35">
      <c r="A2585" t="s">
        <v>149</v>
      </c>
      <c r="B2585" t="s">
        <v>150</v>
      </c>
      <c r="C2585">
        <v>2011</v>
      </c>
      <c r="D2585" t="s">
        <v>12</v>
      </c>
      <c r="E2585" s="1">
        <v>65600872.899999999</v>
      </c>
    </row>
    <row r="2586" spans="1:5" hidden="1" x14ac:dyDescent="0.35">
      <c r="A2586" t="s">
        <v>149</v>
      </c>
      <c r="B2586" t="s">
        <v>150</v>
      </c>
      <c r="C2586">
        <v>2012</v>
      </c>
      <c r="D2586" t="s">
        <v>12</v>
      </c>
      <c r="E2586" s="1">
        <v>68074002.700000003</v>
      </c>
    </row>
    <row r="2587" spans="1:5" hidden="1" x14ac:dyDescent="0.35">
      <c r="A2587" t="s">
        <v>149</v>
      </c>
      <c r="B2587" t="s">
        <v>150</v>
      </c>
      <c r="C2587">
        <v>2013</v>
      </c>
      <c r="D2587" t="s">
        <v>12</v>
      </c>
      <c r="E2587" s="1">
        <v>60524171.399999999</v>
      </c>
    </row>
    <row r="2588" spans="1:5" hidden="1" x14ac:dyDescent="0.35">
      <c r="A2588" t="s">
        <v>149</v>
      </c>
      <c r="B2588" t="s">
        <v>150</v>
      </c>
      <c r="C2588">
        <v>2014</v>
      </c>
      <c r="D2588" t="s">
        <v>12</v>
      </c>
      <c r="E2588" s="1">
        <v>44682522.299999997</v>
      </c>
    </row>
    <row r="2589" spans="1:5" hidden="1" x14ac:dyDescent="0.35">
      <c r="A2589" t="s">
        <v>149</v>
      </c>
      <c r="B2589" t="s">
        <v>150</v>
      </c>
      <c r="C2589">
        <v>2015</v>
      </c>
      <c r="D2589" t="s">
        <v>12</v>
      </c>
      <c r="E2589" s="1">
        <v>33680023.200000003</v>
      </c>
    </row>
    <row r="2590" spans="1:5" hidden="1" x14ac:dyDescent="0.35">
      <c r="A2590" t="s">
        <v>149</v>
      </c>
      <c r="B2590" t="s">
        <v>150</v>
      </c>
      <c r="C2590">
        <v>2016</v>
      </c>
      <c r="D2590" t="s">
        <v>12</v>
      </c>
      <c r="E2590" s="1">
        <v>27760777.600000001</v>
      </c>
    </row>
    <row r="2591" spans="1:5" hidden="1" x14ac:dyDescent="0.35">
      <c r="A2591" t="s">
        <v>149</v>
      </c>
      <c r="B2591" t="s">
        <v>150</v>
      </c>
      <c r="C2591">
        <v>2017</v>
      </c>
      <c r="D2591" t="s">
        <v>12</v>
      </c>
      <c r="E2591" s="1">
        <v>25813733.199999999</v>
      </c>
    </row>
    <row r="2592" spans="1:5" hidden="1" x14ac:dyDescent="0.35">
      <c r="A2592" t="s">
        <v>149</v>
      </c>
      <c r="B2592" t="s">
        <v>150</v>
      </c>
      <c r="C2592">
        <v>2018</v>
      </c>
      <c r="D2592" t="s">
        <v>12</v>
      </c>
      <c r="E2592" s="1">
        <v>18886775</v>
      </c>
    </row>
    <row r="2593" spans="1:5" hidden="1" x14ac:dyDescent="0.35">
      <c r="A2593" t="s">
        <v>149</v>
      </c>
      <c r="B2593" t="s">
        <v>150</v>
      </c>
      <c r="C2593">
        <v>2019</v>
      </c>
      <c r="D2593" t="s">
        <v>12</v>
      </c>
      <c r="E2593" s="1">
        <v>12624769.199999999</v>
      </c>
    </row>
    <row r="2594" spans="1:5" hidden="1" x14ac:dyDescent="0.35">
      <c r="A2594" t="s">
        <v>149</v>
      </c>
      <c r="B2594" t="s">
        <v>150</v>
      </c>
      <c r="C2594">
        <v>2020</v>
      </c>
      <c r="D2594" t="s">
        <v>12</v>
      </c>
      <c r="E2594" s="1">
        <v>25644564.800000001</v>
      </c>
    </row>
    <row r="2595" spans="1:5" hidden="1" x14ac:dyDescent="0.35">
      <c r="A2595" t="s">
        <v>149</v>
      </c>
      <c r="B2595" t="s">
        <v>150</v>
      </c>
      <c r="C2595">
        <v>2021</v>
      </c>
      <c r="D2595" t="s">
        <v>12</v>
      </c>
      <c r="E2595" s="1">
        <v>813511000</v>
      </c>
    </row>
    <row r="2596" spans="1:5" hidden="1" x14ac:dyDescent="0.35">
      <c r="A2596" t="s">
        <v>149</v>
      </c>
      <c r="B2596" t="s">
        <v>150</v>
      </c>
      <c r="C2596">
        <v>2022</v>
      </c>
      <c r="D2596" t="s">
        <v>12</v>
      </c>
      <c r="E2596" s="1">
        <v>1400000000</v>
      </c>
    </row>
    <row r="2597" spans="1:5" hidden="1" x14ac:dyDescent="0.35">
      <c r="A2597" t="s">
        <v>149</v>
      </c>
      <c r="B2597" t="s">
        <v>150</v>
      </c>
      <c r="C2597">
        <v>2023</v>
      </c>
      <c r="D2597" t="s">
        <v>12</v>
      </c>
      <c r="E2597" s="1">
        <v>1452399000</v>
      </c>
    </row>
    <row r="2598" spans="1:5" hidden="1" x14ac:dyDescent="0.35">
      <c r="A2598" t="s">
        <v>149</v>
      </c>
      <c r="B2598" t="s">
        <v>150</v>
      </c>
      <c r="C2598">
        <v>2024</v>
      </c>
      <c r="D2598" t="s">
        <v>12</v>
      </c>
      <c r="E2598" s="1">
        <v>1056458000</v>
      </c>
    </row>
    <row r="2599" spans="1:5" hidden="1" x14ac:dyDescent="0.35">
      <c r="A2599" t="s">
        <v>151</v>
      </c>
      <c r="B2599" t="s">
        <v>152</v>
      </c>
      <c r="C2599">
        <v>1970</v>
      </c>
      <c r="D2599" t="s">
        <v>12</v>
      </c>
      <c r="E2599" s="1">
        <v>1266630130.5999999</v>
      </c>
    </row>
    <row r="2600" spans="1:5" hidden="1" x14ac:dyDescent="0.35">
      <c r="A2600" t="s">
        <v>151</v>
      </c>
      <c r="B2600" t="s">
        <v>152</v>
      </c>
      <c r="C2600">
        <v>1971</v>
      </c>
      <c r="D2600" t="s">
        <v>12</v>
      </c>
      <c r="E2600" s="1">
        <v>1476547060.4000001</v>
      </c>
    </row>
    <row r="2601" spans="1:5" hidden="1" x14ac:dyDescent="0.35">
      <c r="A2601" t="s">
        <v>151</v>
      </c>
      <c r="B2601" t="s">
        <v>152</v>
      </c>
      <c r="C2601">
        <v>1972</v>
      </c>
      <c r="D2601" t="s">
        <v>12</v>
      </c>
      <c r="E2601" s="1">
        <v>1783797479.7</v>
      </c>
    </row>
    <row r="2602" spans="1:5" hidden="1" x14ac:dyDescent="0.35">
      <c r="A2602" t="s">
        <v>151</v>
      </c>
      <c r="B2602" t="s">
        <v>152</v>
      </c>
      <c r="C2602">
        <v>1973</v>
      </c>
      <c r="D2602" t="s">
        <v>12</v>
      </c>
      <c r="E2602" s="1">
        <v>3046232310.0999999</v>
      </c>
    </row>
    <row r="2603" spans="1:5" hidden="1" x14ac:dyDescent="0.35">
      <c r="A2603" t="s">
        <v>151</v>
      </c>
      <c r="B2603" t="s">
        <v>152</v>
      </c>
      <c r="C2603">
        <v>1974</v>
      </c>
      <c r="D2603" t="s">
        <v>12</v>
      </c>
      <c r="E2603" s="1">
        <v>5166129261.5</v>
      </c>
    </row>
    <row r="2604" spans="1:5" hidden="1" x14ac:dyDescent="0.35">
      <c r="A2604" t="s">
        <v>151</v>
      </c>
      <c r="B2604" t="s">
        <v>152</v>
      </c>
      <c r="C2604">
        <v>1975</v>
      </c>
      <c r="D2604" t="s">
        <v>12</v>
      </c>
      <c r="E2604" s="1">
        <v>7823211406.6000004</v>
      </c>
    </row>
    <row r="2605" spans="1:5" hidden="1" x14ac:dyDescent="0.35">
      <c r="A2605" t="s">
        <v>151</v>
      </c>
      <c r="B2605" t="s">
        <v>152</v>
      </c>
      <c r="C2605">
        <v>1976</v>
      </c>
      <c r="D2605" t="s">
        <v>12</v>
      </c>
      <c r="E2605" s="1">
        <v>11570565653.299999</v>
      </c>
    </row>
    <row r="2606" spans="1:5" hidden="1" x14ac:dyDescent="0.35">
      <c r="A2606" t="s">
        <v>151</v>
      </c>
      <c r="B2606" t="s">
        <v>152</v>
      </c>
      <c r="C2606">
        <v>1977</v>
      </c>
      <c r="D2606" t="s">
        <v>12</v>
      </c>
      <c r="E2606" s="1">
        <v>14770933042.700001</v>
      </c>
    </row>
    <row r="2607" spans="1:5" hidden="1" x14ac:dyDescent="0.35">
      <c r="A2607" t="s">
        <v>151</v>
      </c>
      <c r="B2607" t="s">
        <v>152</v>
      </c>
      <c r="C2607">
        <v>1978</v>
      </c>
      <c r="D2607" t="s">
        <v>12</v>
      </c>
      <c r="E2607" s="1">
        <v>18319670050.900002</v>
      </c>
    </row>
    <row r="2608" spans="1:5" hidden="1" x14ac:dyDescent="0.35">
      <c r="A2608" t="s">
        <v>151</v>
      </c>
      <c r="B2608" t="s">
        <v>152</v>
      </c>
      <c r="C2608">
        <v>1979</v>
      </c>
      <c r="D2608" t="s">
        <v>12</v>
      </c>
      <c r="E2608" s="1">
        <v>21570743509.599998</v>
      </c>
    </row>
    <row r="2609" spans="1:5" hidden="1" x14ac:dyDescent="0.35">
      <c r="A2609" t="s">
        <v>151</v>
      </c>
      <c r="B2609" t="s">
        <v>152</v>
      </c>
      <c r="C2609">
        <v>1980</v>
      </c>
      <c r="D2609" t="s">
        <v>12</v>
      </c>
      <c r="E2609" s="1">
        <v>25636630090.700001</v>
      </c>
    </row>
    <row r="2610" spans="1:5" hidden="1" x14ac:dyDescent="0.35">
      <c r="A2610" t="s">
        <v>151</v>
      </c>
      <c r="B2610" t="s">
        <v>152</v>
      </c>
      <c r="C2610">
        <v>1981</v>
      </c>
      <c r="D2610" t="s">
        <v>12</v>
      </c>
      <c r="E2610" s="1">
        <v>32429273657.599998</v>
      </c>
    </row>
    <row r="2611" spans="1:5" hidden="1" x14ac:dyDescent="0.35">
      <c r="A2611" t="s">
        <v>151</v>
      </c>
      <c r="B2611" t="s">
        <v>152</v>
      </c>
      <c r="C2611">
        <v>1982</v>
      </c>
      <c r="D2611" t="s">
        <v>12</v>
      </c>
      <c r="E2611" s="1">
        <v>38565885081.199997</v>
      </c>
    </row>
    <row r="2612" spans="1:5" hidden="1" x14ac:dyDescent="0.35">
      <c r="A2612" t="s">
        <v>151</v>
      </c>
      <c r="B2612" t="s">
        <v>152</v>
      </c>
      <c r="C2612">
        <v>1983</v>
      </c>
      <c r="D2612" t="s">
        <v>12</v>
      </c>
      <c r="E2612" s="1">
        <v>50258237524.400002</v>
      </c>
    </row>
    <row r="2613" spans="1:5" hidden="1" x14ac:dyDescent="0.35">
      <c r="A2613" t="s">
        <v>151</v>
      </c>
      <c r="B2613" t="s">
        <v>152</v>
      </c>
      <c r="C2613">
        <v>1984</v>
      </c>
      <c r="D2613" t="s">
        <v>12</v>
      </c>
      <c r="E2613" s="1">
        <v>53978779190.300003</v>
      </c>
    </row>
    <row r="2614" spans="1:5" hidden="1" x14ac:dyDescent="0.35">
      <c r="A2614" t="s">
        <v>151</v>
      </c>
      <c r="B2614" t="s">
        <v>152</v>
      </c>
      <c r="C2614">
        <v>1985</v>
      </c>
      <c r="D2614" t="s">
        <v>12</v>
      </c>
      <c r="E2614" s="1">
        <v>55668615322.199997</v>
      </c>
    </row>
    <row r="2615" spans="1:5" hidden="1" x14ac:dyDescent="0.35">
      <c r="A2615" t="s">
        <v>151</v>
      </c>
      <c r="B2615" t="s">
        <v>152</v>
      </c>
      <c r="C2615">
        <v>1986</v>
      </c>
      <c r="D2615" t="s">
        <v>12</v>
      </c>
      <c r="E2615" s="1">
        <v>55158631219.800003</v>
      </c>
    </row>
    <row r="2616" spans="1:5" hidden="1" x14ac:dyDescent="0.35">
      <c r="A2616" t="s">
        <v>151</v>
      </c>
      <c r="B2616" t="s">
        <v>152</v>
      </c>
      <c r="C2616">
        <v>1987</v>
      </c>
      <c r="D2616" t="s">
        <v>12</v>
      </c>
      <c r="E2616" s="1">
        <v>59844562952.699997</v>
      </c>
    </row>
    <row r="2617" spans="1:5" hidden="1" x14ac:dyDescent="0.35">
      <c r="A2617" t="s">
        <v>151</v>
      </c>
      <c r="B2617" t="s">
        <v>152</v>
      </c>
      <c r="C2617">
        <v>1988</v>
      </c>
      <c r="D2617" t="s">
        <v>12</v>
      </c>
      <c r="E2617" s="1">
        <v>54047197150.900002</v>
      </c>
    </row>
    <row r="2618" spans="1:5" hidden="1" x14ac:dyDescent="0.35">
      <c r="A2618" t="s">
        <v>151</v>
      </c>
      <c r="B2618" t="s">
        <v>152</v>
      </c>
      <c r="C2618">
        <v>1989</v>
      </c>
      <c r="D2618" t="s">
        <v>12</v>
      </c>
      <c r="E2618" s="1">
        <v>49428476257.099998</v>
      </c>
    </row>
    <row r="2619" spans="1:5" hidden="1" x14ac:dyDescent="0.35">
      <c r="A2619" t="s">
        <v>151</v>
      </c>
      <c r="B2619" t="s">
        <v>152</v>
      </c>
      <c r="C2619">
        <v>1990</v>
      </c>
      <c r="D2619" t="s">
        <v>12</v>
      </c>
      <c r="E2619" s="1">
        <v>6629762798.8000002</v>
      </c>
    </row>
    <row r="2620" spans="1:5" hidden="1" x14ac:dyDescent="0.35">
      <c r="A2620" t="s">
        <v>151</v>
      </c>
      <c r="B2620" t="s">
        <v>152</v>
      </c>
      <c r="C2620">
        <v>1991</v>
      </c>
      <c r="D2620" t="s">
        <v>12</v>
      </c>
      <c r="E2620" s="1">
        <v>6458599094.1999998</v>
      </c>
    </row>
    <row r="2621" spans="1:5" hidden="1" x14ac:dyDescent="0.35">
      <c r="A2621" t="s">
        <v>151</v>
      </c>
      <c r="B2621" t="s">
        <v>152</v>
      </c>
      <c r="C2621">
        <v>1992</v>
      </c>
      <c r="D2621" t="s">
        <v>12</v>
      </c>
      <c r="E2621" s="1">
        <v>5954178795.3999996</v>
      </c>
    </row>
    <row r="2622" spans="1:5" hidden="1" x14ac:dyDescent="0.35">
      <c r="A2622" t="s">
        <v>151</v>
      </c>
      <c r="B2622" t="s">
        <v>152</v>
      </c>
      <c r="C2622">
        <v>1993</v>
      </c>
      <c r="D2622" t="s">
        <v>12</v>
      </c>
      <c r="E2622" s="1">
        <v>6816500622</v>
      </c>
    </row>
    <row r="2623" spans="1:5" hidden="1" x14ac:dyDescent="0.35">
      <c r="A2623" t="s">
        <v>151</v>
      </c>
      <c r="B2623" t="s">
        <v>152</v>
      </c>
      <c r="C2623">
        <v>1994</v>
      </c>
      <c r="D2623" t="s">
        <v>12</v>
      </c>
      <c r="E2623" s="1">
        <v>6467864763.5</v>
      </c>
    </row>
    <row r="2624" spans="1:5" hidden="1" x14ac:dyDescent="0.35">
      <c r="A2624" t="s">
        <v>151</v>
      </c>
      <c r="B2624" t="s">
        <v>152</v>
      </c>
      <c r="C2624">
        <v>1995</v>
      </c>
      <c r="D2624" t="s">
        <v>12</v>
      </c>
      <c r="E2624" s="1">
        <v>6548760338</v>
      </c>
    </row>
    <row r="2625" spans="1:5" hidden="1" x14ac:dyDescent="0.35">
      <c r="A2625" t="s">
        <v>151</v>
      </c>
      <c r="B2625" t="s">
        <v>152</v>
      </c>
      <c r="C2625">
        <v>1996</v>
      </c>
      <c r="D2625" t="s">
        <v>12</v>
      </c>
      <c r="E2625" s="1">
        <v>6549536477.5</v>
      </c>
    </row>
    <row r="2626" spans="1:5" hidden="1" x14ac:dyDescent="0.35">
      <c r="A2626" t="s">
        <v>151</v>
      </c>
      <c r="B2626" t="s">
        <v>152</v>
      </c>
      <c r="C2626">
        <v>1997</v>
      </c>
      <c r="D2626" t="s">
        <v>12</v>
      </c>
      <c r="E2626" s="1">
        <v>6599447999.5</v>
      </c>
    </row>
    <row r="2627" spans="1:5" hidden="1" x14ac:dyDescent="0.35">
      <c r="A2627" t="s">
        <v>151</v>
      </c>
      <c r="B2627" t="s">
        <v>152</v>
      </c>
      <c r="C2627">
        <v>1998</v>
      </c>
      <c r="D2627" t="s">
        <v>12</v>
      </c>
      <c r="E2627" s="1">
        <v>9218745526</v>
      </c>
    </row>
    <row r="2628" spans="1:5" hidden="1" x14ac:dyDescent="0.35">
      <c r="A2628" t="s">
        <v>151</v>
      </c>
      <c r="B2628" t="s">
        <v>152</v>
      </c>
      <c r="C2628">
        <v>1999</v>
      </c>
      <c r="D2628" t="s">
        <v>12</v>
      </c>
      <c r="E2628" s="1">
        <v>7928828499.6999998</v>
      </c>
    </row>
    <row r="2629" spans="1:5" hidden="1" x14ac:dyDescent="0.35">
      <c r="A2629" t="s">
        <v>151</v>
      </c>
      <c r="B2629" t="s">
        <v>152</v>
      </c>
      <c r="C2629">
        <v>2000</v>
      </c>
      <c r="D2629" t="s">
        <v>12</v>
      </c>
      <c r="E2629" s="1">
        <v>5637768899.8000002</v>
      </c>
    </row>
    <row r="2630" spans="1:5" hidden="1" x14ac:dyDescent="0.35">
      <c r="A2630" t="s">
        <v>151</v>
      </c>
      <c r="B2630" t="s">
        <v>152</v>
      </c>
      <c r="C2630">
        <v>2001</v>
      </c>
      <c r="D2630" t="s">
        <v>12</v>
      </c>
      <c r="E2630" s="1">
        <v>17576610012.599998</v>
      </c>
    </row>
    <row r="2631" spans="1:5" hidden="1" x14ac:dyDescent="0.35">
      <c r="A2631" t="s">
        <v>151</v>
      </c>
      <c r="B2631" t="s">
        <v>152</v>
      </c>
      <c r="C2631">
        <v>2002</v>
      </c>
      <c r="D2631" t="s">
        <v>12</v>
      </c>
      <c r="E2631" s="1">
        <v>21715017270.700001</v>
      </c>
    </row>
    <row r="2632" spans="1:5" hidden="1" x14ac:dyDescent="0.35">
      <c r="A2632" t="s">
        <v>151</v>
      </c>
      <c r="B2632" t="s">
        <v>152</v>
      </c>
      <c r="C2632">
        <v>2003</v>
      </c>
      <c r="D2632" t="s">
        <v>12</v>
      </c>
      <c r="E2632" s="1">
        <v>22624417728.200001</v>
      </c>
    </row>
    <row r="2633" spans="1:5" hidden="1" x14ac:dyDescent="0.35">
      <c r="A2633" t="s">
        <v>151</v>
      </c>
      <c r="B2633" t="s">
        <v>152</v>
      </c>
      <c r="C2633">
        <v>2004</v>
      </c>
      <c r="D2633" t="s">
        <v>12</v>
      </c>
      <c r="E2633" s="1">
        <v>19995377823.599998</v>
      </c>
    </row>
    <row r="2634" spans="1:5" hidden="1" x14ac:dyDescent="0.35">
      <c r="A2634" t="s">
        <v>151</v>
      </c>
      <c r="B2634" t="s">
        <v>152</v>
      </c>
      <c r="C2634">
        <v>2005</v>
      </c>
      <c r="D2634" t="s">
        <v>12</v>
      </c>
      <c r="E2634" s="1">
        <v>20877926127.700001</v>
      </c>
    </row>
    <row r="2635" spans="1:5" hidden="1" x14ac:dyDescent="0.35">
      <c r="A2635" t="s">
        <v>151</v>
      </c>
      <c r="B2635" t="s">
        <v>152</v>
      </c>
      <c r="C2635">
        <v>2006</v>
      </c>
      <c r="D2635" t="s">
        <v>12</v>
      </c>
      <c r="E2635" s="1">
        <v>21487814653.700001</v>
      </c>
    </row>
    <row r="2636" spans="1:5" hidden="1" x14ac:dyDescent="0.35">
      <c r="A2636" t="s">
        <v>151</v>
      </c>
      <c r="B2636" t="s">
        <v>152</v>
      </c>
      <c r="C2636">
        <v>2007</v>
      </c>
      <c r="D2636" t="s">
        <v>12</v>
      </c>
      <c r="E2636" s="1">
        <v>25208660896.5</v>
      </c>
    </row>
    <row r="2637" spans="1:5" hidden="1" x14ac:dyDescent="0.35">
      <c r="A2637" t="s">
        <v>151</v>
      </c>
      <c r="B2637" t="s">
        <v>152</v>
      </c>
      <c r="C2637">
        <v>2008</v>
      </c>
      <c r="D2637" t="s">
        <v>12</v>
      </c>
      <c r="E2637" s="1">
        <v>23380627626.799999</v>
      </c>
    </row>
    <row r="2638" spans="1:5" hidden="1" x14ac:dyDescent="0.35">
      <c r="A2638" t="s">
        <v>151</v>
      </c>
      <c r="B2638" t="s">
        <v>152</v>
      </c>
      <c r="C2638">
        <v>2009</v>
      </c>
      <c r="D2638" t="s">
        <v>12</v>
      </c>
      <c r="E2638" s="1">
        <v>18604583187.200001</v>
      </c>
    </row>
    <row r="2639" spans="1:5" hidden="1" x14ac:dyDescent="0.35">
      <c r="A2639" t="s">
        <v>151</v>
      </c>
      <c r="B2639" t="s">
        <v>152</v>
      </c>
      <c r="C2639">
        <v>2010</v>
      </c>
      <c r="D2639" t="s">
        <v>12</v>
      </c>
      <c r="E2639" s="1">
        <v>20384847745.599998</v>
      </c>
    </row>
    <row r="2640" spans="1:5" hidden="1" x14ac:dyDescent="0.35">
      <c r="A2640" t="s">
        <v>151</v>
      </c>
      <c r="B2640" t="s">
        <v>152</v>
      </c>
      <c r="C2640">
        <v>2011</v>
      </c>
      <c r="D2640" t="s">
        <v>12</v>
      </c>
      <c r="E2640" s="1">
        <v>18628924478</v>
      </c>
    </row>
    <row r="2641" spans="1:5" hidden="1" x14ac:dyDescent="0.35">
      <c r="A2641" t="s">
        <v>151</v>
      </c>
      <c r="B2641" t="s">
        <v>152</v>
      </c>
      <c r="C2641">
        <v>2012</v>
      </c>
      <c r="D2641" t="s">
        <v>12</v>
      </c>
      <c r="E2641" s="1">
        <v>16538470244.700001</v>
      </c>
    </row>
    <row r="2642" spans="1:5" hidden="1" x14ac:dyDescent="0.35">
      <c r="A2642" t="s">
        <v>151</v>
      </c>
      <c r="B2642" t="s">
        <v>152</v>
      </c>
      <c r="C2642">
        <v>2013</v>
      </c>
      <c r="D2642" t="s">
        <v>12</v>
      </c>
      <c r="E2642" s="1">
        <v>14277424341.4</v>
      </c>
    </row>
    <row r="2643" spans="1:5" hidden="1" x14ac:dyDescent="0.35">
      <c r="A2643" t="s">
        <v>151</v>
      </c>
      <c r="B2643" t="s">
        <v>152</v>
      </c>
      <c r="C2643">
        <v>2014</v>
      </c>
      <c r="D2643" t="s">
        <v>12</v>
      </c>
      <c r="E2643" s="1">
        <v>15868626185.4</v>
      </c>
    </row>
    <row r="2644" spans="1:5" hidden="1" x14ac:dyDescent="0.35">
      <c r="A2644" t="s">
        <v>151</v>
      </c>
      <c r="B2644" t="s">
        <v>152</v>
      </c>
      <c r="C2644">
        <v>2015</v>
      </c>
      <c r="D2644" t="s">
        <v>12</v>
      </c>
      <c r="E2644" s="1">
        <v>17773027349.799999</v>
      </c>
    </row>
    <row r="2645" spans="1:5" hidden="1" x14ac:dyDescent="0.35">
      <c r="A2645" t="s">
        <v>151</v>
      </c>
      <c r="B2645" t="s">
        <v>152</v>
      </c>
      <c r="C2645">
        <v>2016</v>
      </c>
      <c r="D2645" t="s">
        <v>12</v>
      </c>
      <c r="E2645" s="1">
        <v>15621873732.9</v>
      </c>
    </row>
    <row r="2646" spans="1:5" hidden="1" x14ac:dyDescent="0.35">
      <c r="A2646" t="s">
        <v>151</v>
      </c>
      <c r="B2646" t="s">
        <v>152</v>
      </c>
      <c r="C2646">
        <v>2017</v>
      </c>
      <c r="D2646" t="s">
        <v>12</v>
      </c>
      <c r="E2646" s="1">
        <v>17669617506.099998</v>
      </c>
    </row>
    <row r="2647" spans="1:5" hidden="1" x14ac:dyDescent="0.35">
      <c r="A2647" t="s">
        <v>151</v>
      </c>
      <c r="B2647" t="s">
        <v>152</v>
      </c>
      <c r="C2647">
        <v>2018</v>
      </c>
      <c r="D2647" t="s">
        <v>12</v>
      </c>
      <c r="E2647" s="1">
        <v>16196643331.5</v>
      </c>
    </row>
    <row r="2648" spans="1:5" hidden="1" x14ac:dyDescent="0.35">
      <c r="A2648" t="s">
        <v>151</v>
      </c>
      <c r="B2648" t="s">
        <v>152</v>
      </c>
      <c r="C2648">
        <v>2019</v>
      </c>
      <c r="D2648" t="s">
        <v>12</v>
      </c>
      <c r="E2648" s="1">
        <v>15292320599.700001</v>
      </c>
    </row>
    <row r="2649" spans="1:5" hidden="1" x14ac:dyDescent="0.35">
      <c r="A2649" t="s">
        <v>151</v>
      </c>
      <c r="B2649" t="s">
        <v>152</v>
      </c>
      <c r="C2649">
        <v>2020</v>
      </c>
      <c r="D2649" t="s">
        <v>12</v>
      </c>
      <c r="E2649" s="1">
        <v>14861323781.6</v>
      </c>
    </row>
    <row r="2650" spans="1:5" hidden="1" x14ac:dyDescent="0.35">
      <c r="A2650" t="s">
        <v>151</v>
      </c>
      <c r="B2650" t="s">
        <v>152</v>
      </c>
      <c r="C2650">
        <v>2021</v>
      </c>
      <c r="D2650" t="s">
        <v>12</v>
      </c>
      <c r="E2650" s="1">
        <v>15293717366</v>
      </c>
    </row>
    <row r="2651" spans="1:5" hidden="1" x14ac:dyDescent="0.35">
      <c r="A2651" t="s">
        <v>151</v>
      </c>
      <c r="B2651" t="s">
        <v>152</v>
      </c>
      <c r="C2651">
        <v>2022</v>
      </c>
      <c r="D2651" t="s">
        <v>12</v>
      </c>
      <c r="E2651" s="1">
        <v>14260610072.5</v>
      </c>
    </row>
    <row r="2652" spans="1:5" hidden="1" x14ac:dyDescent="0.35">
      <c r="A2652" t="s">
        <v>151</v>
      </c>
      <c r="B2652" t="s">
        <v>152</v>
      </c>
      <c r="C2652">
        <v>2023</v>
      </c>
      <c r="D2652" t="s">
        <v>12</v>
      </c>
      <c r="E2652" s="1">
        <v>11320428500</v>
      </c>
    </row>
    <row r="2653" spans="1:5" hidden="1" x14ac:dyDescent="0.35">
      <c r="A2653" t="s">
        <v>151</v>
      </c>
      <c r="B2653" t="s">
        <v>152</v>
      </c>
      <c r="C2653">
        <v>2024</v>
      </c>
      <c r="D2653" t="s">
        <v>12</v>
      </c>
      <c r="E2653" s="1">
        <v>12207844000</v>
      </c>
    </row>
    <row r="2654" spans="1:5" x14ac:dyDescent="0.35">
      <c r="A2654" t="s">
        <v>153</v>
      </c>
      <c r="B2654" t="s">
        <v>154</v>
      </c>
      <c r="C2654">
        <v>1994</v>
      </c>
      <c r="D2654" t="s">
        <v>9</v>
      </c>
      <c r="E2654" s="1">
        <v>0</v>
      </c>
    </row>
    <row r="2655" spans="1:5" x14ac:dyDescent="0.35">
      <c r="A2655" t="s">
        <v>153</v>
      </c>
      <c r="B2655" t="s">
        <v>154</v>
      </c>
      <c r="C2655">
        <v>1995</v>
      </c>
      <c r="D2655" t="s">
        <v>9</v>
      </c>
      <c r="E2655" s="1">
        <v>4309729.5999999996</v>
      </c>
    </row>
    <row r="2656" spans="1:5" x14ac:dyDescent="0.35">
      <c r="A2656" t="s">
        <v>153</v>
      </c>
      <c r="B2656" t="s">
        <v>154</v>
      </c>
      <c r="C2656">
        <v>1996</v>
      </c>
      <c r="D2656" t="s">
        <v>9</v>
      </c>
      <c r="E2656" s="1">
        <v>83551976.5</v>
      </c>
    </row>
    <row r="2657" spans="1:5" x14ac:dyDescent="0.35">
      <c r="A2657" t="s">
        <v>153</v>
      </c>
      <c r="B2657" t="s">
        <v>154</v>
      </c>
      <c r="C2657">
        <v>1997</v>
      </c>
      <c r="D2657" t="s">
        <v>9</v>
      </c>
      <c r="E2657" s="1">
        <v>78087843.299999997</v>
      </c>
    </row>
    <row r="2658" spans="1:5" x14ac:dyDescent="0.35">
      <c r="A2658" t="s">
        <v>153</v>
      </c>
      <c r="B2658" t="s">
        <v>154</v>
      </c>
      <c r="C2658">
        <v>1998</v>
      </c>
      <c r="D2658" t="s">
        <v>9</v>
      </c>
      <c r="E2658" s="1">
        <v>32230968.5</v>
      </c>
    </row>
    <row r="2659" spans="1:5" x14ac:dyDescent="0.35">
      <c r="A2659" t="s">
        <v>153</v>
      </c>
      <c r="B2659" t="s">
        <v>154</v>
      </c>
      <c r="C2659">
        <v>1999</v>
      </c>
      <c r="D2659" t="s">
        <v>9</v>
      </c>
      <c r="E2659" s="1">
        <v>29526715.399999999</v>
      </c>
    </row>
    <row r="2660" spans="1:5" x14ac:dyDescent="0.35">
      <c r="A2660" t="s">
        <v>153</v>
      </c>
      <c r="B2660" t="s">
        <v>154</v>
      </c>
      <c r="C2660">
        <v>2000</v>
      </c>
      <c r="D2660" t="s">
        <v>9</v>
      </c>
      <c r="E2660" s="1">
        <v>12465787</v>
      </c>
    </row>
    <row r="2661" spans="1:5" x14ac:dyDescent="0.35">
      <c r="A2661" t="s">
        <v>153</v>
      </c>
      <c r="B2661" t="s">
        <v>154</v>
      </c>
      <c r="C2661">
        <v>2001</v>
      </c>
      <c r="D2661" t="s">
        <v>9</v>
      </c>
      <c r="E2661" s="1">
        <v>11594427.800000001</v>
      </c>
    </row>
    <row r="2662" spans="1:5" x14ac:dyDescent="0.35">
      <c r="A2662" t="s">
        <v>153</v>
      </c>
      <c r="B2662" t="s">
        <v>154</v>
      </c>
      <c r="C2662">
        <v>2002</v>
      </c>
      <c r="D2662" t="s">
        <v>9</v>
      </c>
      <c r="E2662" s="1">
        <v>18608132.800000001</v>
      </c>
    </row>
    <row r="2663" spans="1:5" x14ac:dyDescent="0.35">
      <c r="A2663" t="s">
        <v>153</v>
      </c>
      <c r="B2663" t="s">
        <v>154</v>
      </c>
      <c r="C2663">
        <v>2003</v>
      </c>
      <c r="D2663" t="s">
        <v>9</v>
      </c>
      <c r="E2663" s="1">
        <v>23993211</v>
      </c>
    </row>
    <row r="2664" spans="1:5" x14ac:dyDescent="0.35">
      <c r="A2664" t="s">
        <v>153</v>
      </c>
      <c r="B2664" t="s">
        <v>154</v>
      </c>
      <c r="C2664">
        <v>2004</v>
      </c>
      <c r="D2664" t="s">
        <v>9</v>
      </c>
      <c r="E2664" s="1">
        <v>25552996</v>
      </c>
    </row>
    <row r="2665" spans="1:5" x14ac:dyDescent="0.35">
      <c r="A2665" t="s">
        <v>153</v>
      </c>
      <c r="B2665" t="s">
        <v>154</v>
      </c>
      <c r="C2665">
        <v>2005</v>
      </c>
      <c r="D2665" t="s">
        <v>9</v>
      </c>
      <c r="E2665" s="1">
        <v>21271170.699999999</v>
      </c>
    </row>
    <row r="2666" spans="1:5" x14ac:dyDescent="0.35">
      <c r="A2666" t="s">
        <v>153</v>
      </c>
      <c r="B2666" t="s">
        <v>154</v>
      </c>
      <c r="C2666">
        <v>2006</v>
      </c>
      <c r="D2666" t="s">
        <v>9</v>
      </c>
      <c r="E2666" s="1">
        <v>19723392</v>
      </c>
    </row>
    <row r="2667" spans="1:5" x14ac:dyDescent="0.35">
      <c r="A2667" t="s">
        <v>153</v>
      </c>
      <c r="B2667" t="s">
        <v>154</v>
      </c>
      <c r="C2667">
        <v>2007</v>
      </c>
      <c r="D2667" t="s">
        <v>9</v>
      </c>
      <c r="E2667" s="1">
        <v>18598511.399999999</v>
      </c>
    </row>
    <row r="2668" spans="1:5" x14ac:dyDescent="0.35">
      <c r="A2668" t="s">
        <v>153</v>
      </c>
      <c r="B2668" t="s">
        <v>154</v>
      </c>
      <c r="C2668">
        <v>2008</v>
      </c>
      <c r="D2668" t="s">
        <v>9</v>
      </c>
      <c r="E2668" s="1">
        <v>15250248.6</v>
      </c>
    </row>
    <row r="2669" spans="1:5" x14ac:dyDescent="0.35">
      <c r="A2669" t="s">
        <v>153</v>
      </c>
      <c r="B2669" t="s">
        <v>154</v>
      </c>
      <c r="C2669">
        <v>2009</v>
      </c>
      <c r="D2669" t="s">
        <v>9</v>
      </c>
      <c r="E2669" s="1">
        <v>13371649.199999999</v>
      </c>
    </row>
    <row r="2670" spans="1:5" x14ac:dyDescent="0.35">
      <c r="A2670" t="s">
        <v>153</v>
      </c>
      <c r="B2670" t="s">
        <v>154</v>
      </c>
      <c r="C2670">
        <v>2010</v>
      </c>
      <c r="D2670" t="s">
        <v>9</v>
      </c>
      <c r="E2670" s="1">
        <v>10163137.199999999</v>
      </c>
    </row>
    <row r="2671" spans="1:5" x14ac:dyDescent="0.35">
      <c r="A2671" t="s">
        <v>153</v>
      </c>
      <c r="B2671" t="s">
        <v>154</v>
      </c>
      <c r="C2671">
        <v>2011</v>
      </c>
      <c r="D2671" t="s">
        <v>9</v>
      </c>
      <c r="E2671" s="1">
        <v>11681311.6</v>
      </c>
    </row>
    <row r="2672" spans="1:5" x14ac:dyDescent="0.35">
      <c r="A2672" t="s">
        <v>153</v>
      </c>
      <c r="B2672" t="s">
        <v>154</v>
      </c>
      <c r="C2672">
        <v>2012</v>
      </c>
      <c r="D2672" t="s">
        <v>9</v>
      </c>
      <c r="E2672" s="1">
        <v>23272896.600000001</v>
      </c>
    </row>
    <row r="2673" spans="1:5" x14ac:dyDescent="0.35">
      <c r="A2673" t="s">
        <v>153</v>
      </c>
      <c r="B2673" t="s">
        <v>154</v>
      </c>
      <c r="C2673">
        <v>2013</v>
      </c>
      <c r="D2673" t="s">
        <v>9</v>
      </c>
      <c r="E2673" s="1">
        <v>19854902.699999999</v>
      </c>
    </row>
    <row r="2674" spans="1:5" x14ac:dyDescent="0.35">
      <c r="A2674" t="s">
        <v>153</v>
      </c>
      <c r="B2674" t="s">
        <v>154</v>
      </c>
      <c r="C2674">
        <v>2014</v>
      </c>
      <c r="D2674" t="s">
        <v>9</v>
      </c>
      <c r="E2674" s="1">
        <v>19066226.399999999</v>
      </c>
    </row>
    <row r="2675" spans="1:5" x14ac:dyDescent="0.35">
      <c r="A2675" t="s">
        <v>153</v>
      </c>
      <c r="B2675" t="s">
        <v>154</v>
      </c>
      <c r="C2675">
        <v>2015</v>
      </c>
      <c r="D2675" t="s">
        <v>9</v>
      </c>
      <c r="E2675" s="1">
        <v>19039185.600000001</v>
      </c>
    </row>
    <row r="2676" spans="1:5" x14ac:dyDescent="0.35">
      <c r="A2676" t="s">
        <v>153</v>
      </c>
      <c r="B2676" t="s">
        <v>154</v>
      </c>
      <c r="C2676">
        <v>2016</v>
      </c>
      <c r="D2676" t="s">
        <v>9</v>
      </c>
      <c r="E2676" s="1">
        <v>22160344.300000001</v>
      </c>
    </row>
    <row r="2677" spans="1:5" x14ac:dyDescent="0.35">
      <c r="A2677" t="s">
        <v>153</v>
      </c>
      <c r="B2677" t="s">
        <v>154</v>
      </c>
      <c r="C2677">
        <v>2017</v>
      </c>
      <c r="D2677" t="s">
        <v>9</v>
      </c>
      <c r="E2677" s="1">
        <v>25132530.800000001</v>
      </c>
    </row>
    <row r="2678" spans="1:5" x14ac:dyDescent="0.35">
      <c r="A2678" t="s">
        <v>153</v>
      </c>
      <c r="B2678" t="s">
        <v>154</v>
      </c>
      <c r="C2678">
        <v>2018</v>
      </c>
      <c r="D2678" t="s">
        <v>9</v>
      </c>
      <c r="E2678" s="1">
        <v>23917905</v>
      </c>
    </row>
    <row r="2679" spans="1:5" x14ac:dyDescent="0.35">
      <c r="A2679" t="s">
        <v>153</v>
      </c>
      <c r="B2679" t="s">
        <v>154</v>
      </c>
      <c r="C2679">
        <v>2019</v>
      </c>
      <c r="D2679" t="s">
        <v>9</v>
      </c>
      <c r="E2679" s="1">
        <v>22946568.399999999</v>
      </c>
    </row>
    <row r="2680" spans="1:5" x14ac:dyDescent="0.35">
      <c r="A2680" t="s">
        <v>153</v>
      </c>
      <c r="B2680" t="s">
        <v>154</v>
      </c>
      <c r="C2680">
        <v>2020</v>
      </c>
      <c r="D2680" t="s">
        <v>9</v>
      </c>
      <c r="E2680" s="1">
        <v>23132062.100000001</v>
      </c>
    </row>
    <row r="2681" spans="1:5" x14ac:dyDescent="0.35">
      <c r="A2681" t="s">
        <v>153</v>
      </c>
      <c r="B2681" t="s">
        <v>154</v>
      </c>
      <c r="C2681">
        <v>2021</v>
      </c>
      <c r="D2681" t="s">
        <v>9</v>
      </c>
      <c r="E2681" s="1">
        <v>19186244</v>
      </c>
    </row>
    <row r="2682" spans="1:5" x14ac:dyDescent="0.35">
      <c r="A2682" t="s">
        <v>153</v>
      </c>
      <c r="B2682" t="s">
        <v>154</v>
      </c>
      <c r="C2682">
        <v>2022</v>
      </c>
      <c r="D2682" t="s">
        <v>9</v>
      </c>
      <c r="E2682" s="1">
        <v>16028864.800000001</v>
      </c>
    </row>
    <row r="2683" spans="1:5" x14ac:dyDescent="0.35">
      <c r="A2683" t="s">
        <v>153</v>
      </c>
      <c r="B2683" t="s">
        <v>154</v>
      </c>
      <c r="C2683">
        <v>2023</v>
      </c>
      <c r="D2683" t="s">
        <v>9</v>
      </c>
      <c r="E2683" s="1">
        <v>14495390</v>
      </c>
    </row>
    <row r="2684" spans="1:5" x14ac:dyDescent="0.35">
      <c r="A2684" t="s">
        <v>153</v>
      </c>
      <c r="B2684" t="s">
        <v>154</v>
      </c>
      <c r="C2684">
        <v>2024</v>
      </c>
      <c r="D2684" t="s">
        <v>9</v>
      </c>
      <c r="E2684" s="1">
        <v>11641913.4</v>
      </c>
    </row>
    <row r="2685" spans="1:5" hidden="1" x14ac:dyDescent="0.35">
      <c r="A2685" t="s">
        <v>155</v>
      </c>
      <c r="B2685" t="s">
        <v>156</v>
      </c>
      <c r="C2685">
        <v>1992</v>
      </c>
      <c r="D2685" t="s">
        <v>12</v>
      </c>
      <c r="E2685" s="1">
        <v>19668269.199999999</v>
      </c>
    </row>
    <row r="2686" spans="1:5" hidden="1" x14ac:dyDescent="0.35">
      <c r="A2686" t="s">
        <v>155</v>
      </c>
      <c r="B2686" t="s">
        <v>156</v>
      </c>
      <c r="C2686">
        <v>1993</v>
      </c>
      <c r="D2686" t="s">
        <v>12</v>
      </c>
      <c r="E2686" s="1">
        <v>19641770.800000001</v>
      </c>
    </row>
    <row r="2687" spans="1:5" hidden="1" x14ac:dyDescent="0.35">
      <c r="A2687" t="s">
        <v>155</v>
      </c>
      <c r="B2687" t="s">
        <v>156</v>
      </c>
      <c r="C2687">
        <v>1994</v>
      </c>
      <c r="D2687" t="s">
        <v>12</v>
      </c>
      <c r="E2687" s="1">
        <v>17852077.699999999</v>
      </c>
    </row>
    <row r="2688" spans="1:5" hidden="1" x14ac:dyDescent="0.35">
      <c r="A2688" t="s">
        <v>155</v>
      </c>
      <c r="B2688" t="s">
        <v>156</v>
      </c>
      <c r="C2688">
        <v>1995</v>
      </c>
      <c r="D2688" t="s">
        <v>12</v>
      </c>
      <c r="E2688" s="1">
        <v>12843980.9</v>
      </c>
    </row>
    <row r="2689" spans="1:5" hidden="1" x14ac:dyDescent="0.35">
      <c r="A2689" t="s">
        <v>155</v>
      </c>
      <c r="B2689" t="s">
        <v>156</v>
      </c>
      <c r="C2689">
        <v>1996</v>
      </c>
      <c r="D2689" t="s">
        <v>12</v>
      </c>
      <c r="E2689" s="1">
        <v>8721182.4000000004</v>
      </c>
    </row>
    <row r="2690" spans="1:5" hidden="1" x14ac:dyDescent="0.35">
      <c r="A2690" t="s">
        <v>155</v>
      </c>
      <c r="B2690" t="s">
        <v>156</v>
      </c>
      <c r="C2690">
        <v>1997</v>
      </c>
      <c r="D2690" t="s">
        <v>12</v>
      </c>
      <c r="E2690" s="1">
        <v>4667216.3</v>
      </c>
    </row>
    <row r="2691" spans="1:5" hidden="1" x14ac:dyDescent="0.35">
      <c r="A2691" t="s">
        <v>155</v>
      </c>
      <c r="B2691" t="s">
        <v>156</v>
      </c>
      <c r="C2691">
        <v>1998</v>
      </c>
      <c r="D2691" t="s">
        <v>12</v>
      </c>
      <c r="E2691" s="1">
        <v>1168652</v>
      </c>
    </row>
    <row r="2692" spans="1:5" hidden="1" x14ac:dyDescent="0.35">
      <c r="A2692" t="s">
        <v>155</v>
      </c>
      <c r="B2692" t="s">
        <v>156</v>
      </c>
      <c r="C2692">
        <v>1999</v>
      </c>
      <c r="D2692" t="s">
        <v>12</v>
      </c>
      <c r="E2692" s="1">
        <v>238844.4</v>
      </c>
    </row>
    <row r="2693" spans="1:5" hidden="1" x14ac:dyDescent="0.35">
      <c r="A2693" t="s">
        <v>155</v>
      </c>
      <c r="B2693" t="s">
        <v>156</v>
      </c>
      <c r="C2693">
        <v>2000</v>
      </c>
      <c r="D2693" t="s">
        <v>12</v>
      </c>
      <c r="E2693" s="1">
        <v>73742.3</v>
      </c>
    </row>
    <row r="2694" spans="1:5" hidden="1" x14ac:dyDescent="0.35">
      <c r="A2694" t="s">
        <v>155</v>
      </c>
      <c r="B2694" t="s">
        <v>156</v>
      </c>
      <c r="C2694">
        <v>2001</v>
      </c>
      <c r="D2694" t="s">
        <v>12</v>
      </c>
      <c r="E2694" s="1">
        <v>0</v>
      </c>
    </row>
    <row r="2695" spans="1:5" hidden="1" x14ac:dyDescent="0.35">
      <c r="A2695" t="s">
        <v>155</v>
      </c>
      <c r="B2695" t="s">
        <v>156</v>
      </c>
      <c r="C2695">
        <v>2009</v>
      </c>
      <c r="D2695" t="s">
        <v>12</v>
      </c>
      <c r="E2695" s="1">
        <v>0</v>
      </c>
    </row>
    <row r="2696" spans="1:5" hidden="1" x14ac:dyDescent="0.35">
      <c r="A2696" t="s">
        <v>155</v>
      </c>
      <c r="B2696" t="s">
        <v>156</v>
      </c>
      <c r="C2696">
        <v>2010</v>
      </c>
      <c r="D2696" t="s">
        <v>12</v>
      </c>
      <c r="E2696" s="1">
        <v>0</v>
      </c>
    </row>
    <row r="2697" spans="1:5" hidden="1" x14ac:dyDescent="0.35">
      <c r="A2697" t="s">
        <v>155</v>
      </c>
      <c r="B2697" t="s">
        <v>156</v>
      </c>
      <c r="C2697">
        <v>2013</v>
      </c>
      <c r="D2697" t="s">
        <v>12</v>
      </c>
      <c r="E2697" s="1">
        <v>0</v>
      </c>
    </row>
    <row r="2698" spans="1:5" hidden="1" x14ac:dyDescent="0.35">
      <c r="A2698" t="s">
        <v>155</v>
      </c>
      <c r="B2698" t="s">
        <v>156</v>
      </c>
      <c r="C2698">
        <v>2014</v>
      </c>
      <c r="D2698" t="s">
        <v>12</v>
      </c>
      <c r="E2698" s="1">
        <v>5077366.2</v>
      </c>
    </row>
    <row r="2699" spans="1:5" hidden="1" x14ac:dyDescent="0.35">
      <c r="A2699" t="s">
        <v>155</v>
      </c>
      <c r="B2699" t="s">
        <v>156</v>
      </c>
      <c r="C2699">
        <v>2015</v>
      </c>
      <c r="D2699" t="s">
        <v>12</v>
      </c>
      <c r="E2699" s="1">
        <v>4641128.0999999996</v>
      </c>
    </row>
    <row r="2700" spans="1:5" hidden="1" x14ac:dyDescent="0.35">
      <c r="A2700" t="s">
        <v>155</v>
      </c>
      <c r="B2700" t="s">
        <v>156</v>
      </c>
      <c r="C2700">
        <v>2016</v>
      </c>
      <c r="D2700" t="s">
        <v>12</v>
      </c>
      <c r="E2700" s="1">
        <v>244940566.69999999</v>
      </c>
    </row>
    <row r="2701" spans="1:5" hidden="1" x14ac:dyDescent="0.35">
      <c r="A2701" t="s">
        <v>155</v>
      </c>
      <c r="B2701" t="s">
        <v>156</v>
      </c>
      <c r="C2701">
        <v>2017</v>
      </c>
      <c r="D2701" t="s">
        <v>12</v>
      </c>
      <c r="E2701" s="1">
        <v>245968916.09999999</v>
      </c>
    </row>
    <row r="2702" spans="1:5" hidden="1" x14ac:dyDescent="0.35">
      <c r="A2702" t="s">
        <v>155</v>
      </c>
      <c r="B2702" t="s">
        <v>156</v>
      </c>
      <c r="C2702">
        <v>2018</v>
      </c>
      <c r="D2702" t="s">
        <v>12</v>
      </c>
      <c r="E2702" s="1">
        <v>221782250</v>
      </c>
    </row>
    <row r="2703" spans="1:5" hidden="1" x14ac:dyDescent="0.35">
      <c r="A2703" t="s">
        <v>155</v>
      </c>
      <c r="B2703" t="s">
        <v>156</v>
      </c>
      <c r="C2703">
        <v>2019</v>
      </c>
      <c r="D2703" t="s">
        <v>12</v>
      </c>
      <c r="E2703" s="1">
        <v>161623740.40000001</v>
      </c>
    </row>
    <row r="2704" spans="1:5" hidden="1" x14ac:dyDescent="0.35">
      <c r="A2704" t="s">
        <v>155</v>
      </c>
      <c r="B2704" t="s">
        <v>156</v>
      </c>
      <c r="C2704">
        <v>2020</v>
      </c>
      <c r="D2704" t="s">
        <v>12</v>
      </c>
      <c r="E2704" s="1">
        <v>65800501.700000003</v>
      </c>
    </row>
    <row r="2705" spans="1:5" hidden="1" x14ac:dyDescent="0.35">
      <c r="A2705" t="s">
        <v>155</v>
      </c>
      <c r="B2705" t="s">
        <v>156</v>
      </c>
      <c r="C2705">
        <v>2021</v>
      </c>
      <c r="D2705" t="s">
        <v>12</v>
      </c>
      <c r="E2705" s="1">
        <v>5016285.4000000004</v>
      </c>
    </row>
    <row r="2706" spans="1:5" hidden="1" x14ac:dyDescent="0.35">
      <c r="A2706" t="s">
        <v>155</v>
      </c>
      <c r="B2706" t="s">
        <v>156</v>
      </c>
      <c r="C2706">
        <v>2022</v>
      </c>
      <c r="D2706" t="s">
        <v>12</v>
      </c>
      <c r="E2706" s="1">
        <v>4390125.5999999996</v>
      </c>
    </row>
    <row r="2707" spans="1:5" hidden="1" x14ac:dyDescent="0.35">
      <c r="A2707" t="s">
        <v>155</v>
      </c>
      <c r="B2707" t="s">
        <v>156</v>
      </c>
      <c r="C2707">
        <v>2023</v>
      </c>
      <c r="D2707" t="s">
        <v>12</v>
      </c>
      <c r="E2707" s="1">
        <v>79182425</v>
      </c>
    </row>
    <row r="2708" spans="1:5" hidden="1" x14ac:dyDescent="0.35">
      <c r="A2708" t="s">
        <v>155</v>
      </c>
      <c r="B2708" t="s">
        <v>156</v>
      </c>
      <c r="C2708">
        <v>2024</v>
      </c>
      <c r="D2708" t="s">
        <v>12</v>
      </c>
      <c r="E2708" s="1">
        <v>81699866.099999994</v>
      </c>
    </row>
    <row r="2709" spans="1:5" hidden="1" x14ac:dyDescent="0.35">
      <c r="A2709" t="s">
        <v>157</v>
      </c>
      <c r="B2709" t="s">
        <v>158</v>
      </c>
      <c r="C2709">
        <v>2006</v>
      </c>
      <c r="D2709" t="s">
        <v>12</v>
      </c>
      <c r="E2709" s="1">
        <v>7796569</v>
      </c>
    </row>
    <row r="2710" spans="1:5" hidden="1" x14ac:dyDescent="0.35">
      <c r="A2710" t="s">
        <v>157</v>
      </c>
      <c r="B2710" t="s">
        <v>158</v>
      </c>
      <c r="C2710">
        <v>2007</v>
      </c>
      <c r="D2710" t="s">
        <v>12</v>
      </c>
      <c r="E2710" s="1">
        <v>19389823.100000001</v>
      </c>
    </row>
    <row r="2711" spans="1:5" hidden="1" x14ac:dyDescent="0.35">
      <c r="A2711" t="s">
        <v>157</v>
      </c>
      <c r="B2711" t="s">
        <v>158</v>
      </c>
      <c r="C2711">
        <v>2008</v>
      </c>
      <c r="D2711" t="s">
        <v>12</v>
      </c>
      <c r="E2711" s="1">
        <v>18205463.399999999</v>
      </c>
    </row>
    <row r="2712" spans="1:5" hidden="1" x14ac:dyDescent="0.35">
      <c r="A2712" t="s">
        <v>157</v>
      </c>
      <c r="B2712" t="s">
        <v>158</v>
      </c>
      <c r="C2712">
        <v>2009</v>
      </c>
      <c r="D2712" t="s">
        <v>12</v>
      </c>
      <c r="E2712" s="1">
        <v>204135514.19999999</v>
      </c>
    </row>
    <row r="2713" spans="1:5" hidden="1" x14ac:dyDescent="0.35">
      <c r="A2713" t="s">
        <v>157</v>
      </c>
      <c r="B2713" t="s">
        <v>158</v>
      </c>
      <c r="C2713">
        <v>2010</v>
      </c>
      <c r="D2713" t="s">
        <v>12</v>
      </c>
      <c r="E2713" s="1">
        <v>248847956.69999999</v>
      </c>
    </row>
    <row r="2714" spans="1:5" hidden="1" x14ac:dyDescent="0.35">
      <c r="A2714" t="s">
        <v>157</v>
      </c>
      <c r="B2714" t="s">
        <v>158</v>
      </c>
      <c r="C2714">
        <v>2011</v>
      </c>
      <c r="D2714" t="s">
        <v>12</v>
      </c>
      <c r="E2714" s="1">
        <v>304817289.89999998</v>
      </c>
    </row>
    <row r="2715" spans="1:5" hidden="1" x14ac:dyDescent="0.35">
      <c r="A2715" t="s">
        <v>157</v>
      </c>
      <c r="B2715" t="s">
        <v>158</v>
      </c>
      <c r="C2715">
        <v>2012</v>
      </c>
      <c r="D2715" t="s">
        <v>12</v>
      </c>
      <c r="E2715" s="1">
        <v>519049326.30000001</v>
      </c>
    </row>
    <row r="2716" spans="1:5" hidden="1" x14ac:dyDescent="0.35">
      <c r="A2716" t="s">
        <v>157</v>
      </c>
      <c r="B2716" t="s">
        <v>158</v>
      </c>
      <c r="C2716">
        <v>2013</v>
      </c>
      <c r="D2716" t="s">
        <v>12</v>
      </c>
      <c r="E2716" s="1">
        <v>551875883.60000002</v>
      </c>
    </row>
    <row r="2717" spans="1:5" hidden="1" x14ac:dyDescent="0.35">
      <c r="A2717" t="s">
        <v>157</v>
      </c>
      <c r="B2717" t="s">
        <v>158</v>
      </c>
      <c r="C2717">
        <v>2014</v>
      </c>
      <c r="D2717" t="s">
        <v>12</v>
      </c>
      <c r="E2717" s="1">
        <v>463159207.69999999</v>
      </c>
    </row>
    <row r="2718" spans="1:5" hidden="1" x14ac:dyDescent="0.35">
      <c r="A2718" t="s">
        <v>157</v>
      </c>
      <c r="B2718" t="s">
        <v>158</v>
      </c>
      <c r="C2718">
        <v>2015</v>
      </c>
      <c r="D2718" t="s">
        <v>12</v>
      </c>
      <c r="E2718" s="1">
        <v>346349848.69999999</v>
      </c>
    </row>
    <row r="2719" spans="1:5" hidden="1" x14ac:dyDescent="0.35">
      <c r="A2719" t="s">
        <v>157</v>
      </c>
      <c r="B2719" t="s">
        <v>158</v>
      </c>
      <c r="C2719">
        <v>2016</v>
      </c>
      <c r="D2719" t="s">
        <v>12</v>
      </c>
      <c r="E2719" s="1">
        <v>161173894.19999999</v>
      </c>
    </row>
    <row r="2720" spans="1:5" hidden="1" x14ac:dyDescent="0.35">
      <c r="A2720" t="s">
        <v>157</v>
      </c>
      <c r="B2720" t="s">
        <v>158</v>
      </c>
      <c r="C2720">
        <v>2017</v>
      </c>
      <c r="D2720" t="s">
        <v>12</v>
      </c>
      <c r="E2720" s="1">
        <v>317666302.89999998</v>
      </c>
    </row>
    <row r="2721" spans="1:5" hidden="1" x14ac:dyDescent="0.35">
      <c r="A2721" t="s">
        <v>157</v>
      </c>
      <c r="B2721" t="s">
        <v>158</v>
      </c>
      <c r="C2721">
        <v>2018</v>
      </c>
      <c r="D2721" t="s">
        <v>12</v>
      </c>
      <c r="E2721" s="1">
        <v>549959635</v>
      </c>
    </row>
    <row r="2722" spans="1:5" hidden="1" x14ac:dyDescent="0.35">
      <c r="A2722" t="s">
        <v>157</v>
      </c>
      <c r="B2722" t="s">
        <v>158</v>
      </c>
      <c r="C2722">
        <v>2019</v>
      </c>
      <c r="D2722" t="s">
        <v>12</v>
      </c>
      <c r="E2722" s="1">
        <v>429493876</v>
      </c>
    </row>
    <row r="2723" spans="1:5" hidden="1" x14ac:dyDescent="0.35">
      <c r="A2723" t="s">
        <v>157</v>
      </c>
      <c r="B2723" t="s">
        <v>158</v>
      </c>
      <c r="C2723">
        <v>2020</v>
      </c>
      <c r="D2723" t="s">
        <v>12</v>
      </c>
      <c r="E2723" s="1">
        <v>736282856.60000002</v>
      </c>
    </row>
    <row r="2724" spans="1:5" hidden="1" x14ac:dyDescent="0.35">
      <c r="A2724" t="s">
        <v>157</v>
      </c>
      <c r="B2724" t="s">
        <v>158</v>
      </c>
      <c r="C2724">
        <v>2021</v>
      </c>
      <c r="D2724" t="s">
        <v>12</v>
      </c>
      <c r="E2724" s="1">
        <v>650291401.39999998</v>
      </c>
    </row>
    <row r="2725" spans="1:5" hidden="1" x14ac:dyDescent="0.35">
      <c r="A2725" t="s">
        <v>157</v>
      </c>
      <c r="B2725" t="s">
        <v>158</v>
      </c>
      <c r="C2725">
        <v>2022</v>
      </c>
      <c r="D2725" t="s">
        <v>12</v>
      </c>
      <c r="E2725" s="1">
        <v>474242705.19999999</v>
      </c>
    </row>
    <row r="2726" spans="1:5" hidden="1" x14ac:dyDescent="0.35">
      <c r="A2726" t="s">
        <v>157</v>
      </c>
      <c r="B2726" t="s">
        <v>158</v>
      </c>
      <c r="C2726">
        <v>2023</v>
      </c>
      <c r="D2726" t="s">
        <v>12</v>
      </c>
      <c r="E2726" s="1">
        <v>511573705</v>
      </c>
    </row>
    <row r="2727" spans="1:5" hidden="1" x14ac:dyDescent="0.35">
      <c r="A2727" t="s">
        <v>157</v>
      </c>
      <c r="B2727" t="s">
        <v>158</v>
      </c>
      <c r="C2727">
        <v>2024</v>
      </c>
      <c r="D2727" t="s">
        <v>12</v>
      </c>
      <c r="E2727" s="1">
        <v>370679207</v>
      </c>
    </row>
    <row r="2728" spans="1:5" hidden="1" x14ac:dyDescent="0.35">
      <c r="A2728" t="s">
        <v>159</v>
      </c>
      <c r="B2728" t="s">
        <v>160</v>
      </c>
      <c r="C2728">
        <v>1975</v>
      </c>
      <c r="D2728" t="s">
        <v>12</v>
      </c>
      <c r="E2728" s="1">
        <v>428568588.10000002</v>
      </c>
    </row>
    <row r="2729" spans="1:5" hidden="1" x14ac:dyDescent="0.35">
      <c r="A2729" t="s">
        <v>159</v>
      </c>
      <c r="B2729" t="s">
        <v>160</v>
      </c>
      <c r="C2729">
        <v>1976</v>
      </c>
      <c r="D2729" t="s">
        <v>12</v>
      </c>
      <c r="E2729" s="1">
        <v>776904350.70000005</v>
      </c>
    </row>
    <row r="2730" spans="1:5" hidden="1" x14ac:dyDescent="0.35">
      <c r="A2730" t="s">
        <v>159</v>
      </c>
      <c r="B2730" t="s">
        <v>160</v>
      </c>
      <c r="C2730">
        <v>1977</v>
      </c>
      <c r="D2730" t="s">
        <v>12</v>
      </c>
      <c r="E2730" s="1">
        <v>1558180694.9000001</v>
      </c>
    </row>
    <row r="2731" spans="1:5" hidden="1" x14ac:dyDescent="0.35">
      <c r="A2731" t="s">
        <v>159</v>
      </c>
      <c r="B2731" t="s">
        <v>160</v>
      </c>
      <c r="C2731">
        <v>1978</v>
      </c>
      <c r="D2731" t="s">
        <v>12</v>
      </c>
      <c r="E2731" s="1">
        <v>1969202291</v>
      </c>
    </row>
    <row r="2732" spans="1:5" hidden="1" x14ac:dyDescent="0.35">
      <c r="A2732" t="s">
        <v>159</v>
      </c>
      <c r="B2732" t="s">
        <v>160</v>
      </c>
      <c r="C2732">
        <v>1979</v>
      </c>
      <c r="D2732" t="s">
        <v>12</v>
      </c>
      <c r="E2732" s="1">
        <v>2469388461.1999998</v>
      </c>
    </row>
    <row r="2733" spans="1:5" hidden="1" x14ac:dyDescent="0.35">
      <c r="A2733" t="s">
        <v>159</v>
      </c>
      <c r="B2733" t="s">
        <v>160</v>
      </c>
      <c r="C2733">
        <v>1980</v>
      </c>
      <c r="D2733" t="s">
        <v>12</v>
      </c>
      <c r="E2733" s="1">
        <v>2806529520.0999999</v>
      </c>
    </row>
    <row r="2734" spans="1:5" hidden="1" x14ac:dyDescent="0.35">
      <c r="A2734" t="s">
        <v>159</v>
      </c>
      <c r="B2734" t="s">
        <v>160</v>
      </c>
      <c r="C2734">
        <v>1981</v>
      </c>
      <c r="D2734" t="s">
        <v>12</v>
      </c>
      <c r="E2734" s="1">
        <v>2539098223.3000002</v>
      </c>
    </row>
    <row r="2735" spans="1:5" hidden="1" x14ac:dyDescent="0.35">
      <c r="A2735" t="s">
        <v>159</v>
      </c>
      <c r="B2735" t="s">
        <v>160</v>
      </c>
      <c r="C2735">
        <v>1982</v>
      </c>
      <c r="D2735" t="s">
        <v>12</v>
      </c>
      <c r="E2735" s="1">
        <v>2713878357.5</v>
      </c>
    </row>
    <row r="2736" spans="1:5" hidden="1" x14ac:dyDescent="0.35">
      <c r="A2736" t="s">
        <v>159</v>
      </c>
      <c r="B2736" t="s">
        <v>160</v>
      </c>
      <c r="C2736">
        <v>1983</v>
      </c>
      <c r="D2736" t="s">
        <v>12</v>
      </c>
      <c r="E2736" s="1">
        <v>2485097219.5999999</v>
      </c>
    </row>
    <row r="2737" spans="1:5" hidden="1" x14ac:dyDescent="0.35">
      <c r="A2737" t="s">
        <v>159</v>
      </c>
      <c r="B2737" t="s">
        <v>160</v>
      </c>
      <c r="C2737">
        <v>1984</v>
      </c>
      <c r="D2737" t="s">
        <v>12</v>
      </c>
      <c r="E2737" s="1">
        <v>2552250400.4000001</v>
      </c>
    </row>
    <row r="2738" spans="1:5" hidden="1" x14ac:dyDescent="0.35">
      <c r="A2738" t="s">
        <v>159</v>
      </c>
      <c r="B2738" t="s">
        <v>160</v>
      </c>
      <c r="C2738">
        <v>1985</v>
      </c>
      <c r="D2738" t="s">
        <v>12</v>
      </c>
      <c r="E2738" s="1">
        <v>2624305893.5999999</v>
      </c>
    </row>
    <row r="2739" spans="1:5" hidden="1" x14ac:dyDescent="0.35">
      <c r="A2739" t="s">
        <v>159</v>
      </c>
      <c r="B2739" t="s">
        <v>160</v>
      </c>
      <c r="C2739">
        <v>1986</v>
      </c>
      <c r="D2739" t="s">
        <v>12</v>
      </c>
      <c r="E2739" s="1">
        <v>2986119178.5</v>
      </c>
    </row>
    <row r="2740" spans="1:5" hidden="1" x14ac:dyDescent="0.35">
      <c r="A2740" t="s">
        <v>159</v>
      </c>
      <c r="B2740" t="s">
        <v>160</v>
      </c>
      <c r="C2740">
        <v>1987</v>
      </c>
      <c r="D2740" t="s">
        <v>12</v>
      </c>
      <c r="E2740" s="1">
        <v>3248660231.5999999</v>
      </c>
    </row>
    <row r="2741" spans="1:5" hidden="1" x14ac:dyDescent="0.35">
      <c r="A2741" t="s">
        <v>159</v>
      </c>
      <c r="B2741" t="s">
        <v>160</v>
      </c>
      <c r="C2741">
        <v>1988</v>
      </c>
      <c r="D2741" t="s">
        <v>12</v>
      </c>
      <c r="E2741" s="1">
        <v>3758225527.5999999</v>
      </c>
    </row>
    <row r="2742" spans="1:5" hidden="1" x14ac:dyDescent="0.35">
      <c r="A2742" t="s">
        <v>159</v>
      </c>
      <c r="B2742" t="s">
        <v>160</v>
      </c>
      <c r="C2742">
        <v>1989</v>
      </c>
      <c r="D2742" t="s">
        <v>12</v>
      </c>
      <c r="E2742" s="1">
        <v>3941344324.5</v>
      </c>
    </row>
    <row r="2743" spans="1:5" hidden="1" x14ac:dyDescent="0.35">
      <c r="A2743" t="s">
        <v>159</v>
      </c>
      <c r="B2743" t="s">
        <v>160</v>
      </c>
      <c r="C2743">
        <v>1990</v>
      </c>
      <c r="D2743" t="s">
        <v>12</v>
      </c>
      <c r="E2743" s="1">
        <v>3962607051.8000002</v>
      </c>
    </row>
    <row r="2744" spans="1:5" hidden="1" x14ac:dyDescent="0.35">
      <c r="A2744" t="s">
        <v>159</v>
      </c>
      <c r="B2744" t="s">
        <v>160</v>
      </c>
      <c r="C2744">
        <v>1991</v>
      </c>
      <c r="D2744" t="s">
        <v>12</v>
      </c>
      <c r="E2744" s="1">
        <v>3965331490.3000002</v>
      </c>
    </row>
    <row r="2745" spans="1:5" hidden="1" x14ac:dyDescent="0.35">
      <c r="A2745" t="s">
        <v>159</v>
      </c>
      <c r="B2745" t="s">
        <v>160</v>
      </c>
      <c r="C2745">
        <v>1992</v>
      </c>
      <c r="D2745" t="s">
        <v>12</v>
      </c>
      <c r="E2745" s="1">
        <v>3853015542.6999998</v>
      </c>
    </row>
    <row r="2746" spans="1:5" hidden="1" x14ac:dyDescent="0.35">
      <c r="A2746" t="s">
        <v>159</v>
      </c>
      <c r="B2746" t="s">
        <v>160</v>
      </c>
      <c r="C2746">
        <v>1993</v>
      </c>
      <c r="D2746" t="s">
        <v>12</v>
      </c>
      <c r="E2746" s="1">
        <v>3825200872.5</v>
      </c>
    </row>
    <row r="2747" spans="1:5" hidden="1" x14ac:dyDescent="0.35">
      <c r="A2747" t="s">
        <v>159</v>
      </c>
      <c r="B2747" t="s">
        <v>160</v>
      </c>
      <c r="C2747">
        <v>1994</v>
      </c>
      <c r="D2747" t="s">
        <v>12</v>
      </c>
      <c r="E2747" s="1">
        <v>4062210520.8000002</v>
      </c>
    </row>
    <row r="2748" spans="1:5" hidden="1" x14ac:dyDescent="0.35">
      <c r="A2748" t="s">
        <v>159</v>
      </c>
      <c r="B2748" t="s">
        <v>160</v>
      </c>
      <c r="C2748">
        <v>1995</v>
      </c>
      <c r="D2748" t="s">
        <v>12</v>
      </c>
      <c r="E2748" s="1">
        <v>4233863951.9000001</v>
      </c>
    </row>
    <row r="2749" spans="1:5" hidden="1" x14ac:dyDescent="0.35">
      <c r="A2749" t="s">
        <v>159</v>
      </c>
      <c r="B2749" t="s">
        <v>160</v>
      </c>
      <c r="C2749">
        <v>1996</v>
      </c>
      <c r="D2749" t="s">
        <v>12</v>
      </c>
      <c r="E2749" s="1">
        <v>3978178264.5</v>
      </c>
    </row>
    <row r="2750" spans="1:5" hidden="1" x14ac:dyDescent="0.35">
      <c r="A2750" t="s">
        <v>159</v>
      </c>
      <c r="B2750" t="s">
        <v>160</v>
      </c>
      <c r="C2750">
        <v>1997</v>
      </c>
      <c r="D2750" t="s">
        <v>12</v>
      </c>
      <c r="E2750" s="1">
        <v>3964215320.6999998</v>
      </c>
    </row>
    <row r="2751" spans="1:5" hidden="1" x14ac:dyDescent="0.35">
      <c r="A2751" t="s">
        <v>159</v>
      </c>
      <c r="B2751" t="s">
        <v>160</v>
      </c>
      <c r="C2751">
        <v>1998</v>
      </c>
      <c r="D2751" t="s">
        <v>12</v>
      </c>
      <c r="E2751" s="1">
        <v>4133828857.5</v>
      </c>
    </row>
    <row r="2752" spans="1:5" hidden="1" x14ac:dyDescent="0.35">
      <c r="A2752" t="s">
        <v>159</v>
      </c>
      <c r="B2752" t="s">
        <v>160</v>
      </c>
      <c r="C2752">
        <v>1999</v>
      </c>
      <c r="D2752" t="s">
        <v>12</v>
      </c>
      <c r="E2752" s="1">
        <v>3555825841.3000002</v>
      </c>
    </row>
    <row r="2753" spans="1:5" hidden="1" x14ac:dyDescent="0.35">
      <c r="A2753" t="s">
        <v>159</v>
      </c>
      <c r="B2753" t="s">
        <v>160</v>
      </c>
      <c r="C2753">
        <v>2000</v>
      </c>
      <c r="D2753" t="s">
        <v>12</v>
      </c>
      <c r="E2753" s="1">
        <v>3299964924.5999999</v>
      </c>
    </row>
    <row r="2754" spans="1:5" hidden="1" x14ac:dyDescent="0.35">
      <c r="A2754" t="s">
        <v>159</v>
      </c>
      <c r="B2754" t="s">
        <v>160</v>
      </c>
      <c r="C2754">
        <v>2001</v>
      </c>
      <c r="D2754" t="s">
        <v>12</v>
      </c>
      <c r="E2754" s="1">
        <v>2995384348.9000001</v>
      </c>
    </row>
    <row r="2755" spans="1:5" hidden="1" x14ac:dyDescent="0.35">
      <c r="A2755" t="s">
        <v>159</v>
      </c>
      <c r="B2755" t="s">
        <v>160</v>
      </c>
      <c r="C2755">
        <v>2002</v>
      </c>
      <c r="D2755" t="s">
        <v>12</v>
      </c>
      <c r="E2755" s="1">
        <v>2151270198.4000001</v>
      </c>
    </row>
    <row r="2756" spans="1:5" hidden="1" x14ac:dyDescent="0.35">
      <c r="A2756" t="s">
        <v>159</v>
      </c>
      <c r="B2756" t="s">
        <v>160</v>
      </c>
      <c r="C2756">
        <v>2003</v>
      </c>
      <c r="D2756" t="s">
        <v>12</v>
      </c>
      <c r="E2756" s="1">
        <v>2050292053.2</v>
      </c>
    </row>
    <row r="2757" spans="1:5" hidden="1" x14ac:dyDescent="0.35">
      <c r="A2757" t="s">
        <v>159</v>
      </c>
      <c r="B2757" t="s">
        <v>160</v>
      </c>
      <c r="C2757">
        <v>2004</v>
      </c>
      <c r="D2757" t="s">
        <v>12</v>
      </c>
      <c r="E2757" s="1">
        <v>1788655634.8</v>
      </c>
    </row>
    <row r="2758" spans="1:5" hidden="1" x14ac:dyDescent="0.35">
      <c r="A2758" t="s">
        <v>159</v>
      </c>
      <c r="B2758" t="s">
        <v>160</v>
      </c>
      <c r="C2758">
        <v>2005</v>
      </c>
      <c r="D2758" t="s">
        <v>12</v>
      </c>
      <c r="E2758" s="1">
        <v>1431880889.7</v>
      </c>
    </row>
    <row r="2759" spans="1:5" hidden="1" x14ac:dyDescent="0.35">
      <c r="A2759" t="s">
        <v>159</v>
      </c>
      <c r="B2759" t="s">
        <v>160</v>
      </c>
      <c r="C2759">
        <v>2006</v>
      </c>
      <c r="D2759" t="s">
        <v>12</v>
      </c>
      <c r="E2759" s="1">
        <v>1439911399</v>
      </c>
    </row>
    <row r="2760" spans="1:5" hidden="1" x14ac:dyDescent="0.35">
      <c r="A2760" t="s">
        <v>159</v>
      </c>
      <c r="B2760" t="s">
        <v>160</v>
      </c>
      <c r="C2760">
        <v>2007</v>
      </c>
      <c r="D2760" t="s">
        <v>12</v>
      </c>
      <c r="E2760" s="1">
        <v>1718481420.3</v>
      </c>
    </row>
    <row r="2761" spans="1:5" hidden="1" x14ac:dyDescent="0.35">
      <c r="A2761" t="s">
        <v>159</v>
      </c>
      <c r="B2761" t="s">
        <v>160</v>
      </c>
      <c r="C2761">
        <v>2008</v>
      </c>
      <c r="D2761" t="s">
        <v>12</v>
      </c>
      <c r="E2761" s="1">
        <v>1731866349.5</v>
      </c>
    </row>
    <row r="2762" spans="1:5" hidden="1" x14ac:dyDescent="0.35">
      <c r="A2762" t="s">
        <v>159</v>
      </c>
      <c r="B2762" t="s">
        <v>160</v>
      </c>
      <c r="C2762">
        <v>2009</v>
      </c>
      <c r="D2762" t="s">
        <v>12</v>
      </c>
      <c r="E2762" s="1">
        <v>2279829495.4000001</v>
      </c>
    </row>
    <row r="2763" spans="1:5" hidden="1" x14ac:dyDescent="0.35">
      <c r="A2763" t="s">
        <v>159</v>
      </c>
      <c r="B2763" t="s">
        <v>160</v>
      </c>
      <c r="C2763">
        <v>2010</v>
      </c>
      <c r="D2763" t="s">
        <v>12</v>
      </c>
      <c r="E2763" s="1">
        <v>2319237633</v>
      </c>
    </row>
    <row r="2764" spans="1:5" hidden="1" x14ac:dyDescent="0.35">
      <c r="A2764" t="s">
        <v>159</v>
      </c>
      <c r="B2764" t="s">
        <v>160</v>
      </c>
      <c r="C2764">
        <v>2011</v>
      </c>
      <c r="D2764" t="s">
        <v>12</v>
      </c>
      <c r="E2764" s="1">
        <v>2422669709.8000002</v>
      </c>
    </row>
    <row r="2765" spans="1:5" hidden="1" x14ac:dyDescent="0.35">
      <c r="A2765" t="s">
        <v>159</v>
      </c>
      <c r="B2765" t="s">
        <v>160</v>
      </c>
      <c r="C2765">
        <v>2012</v>
      </c>
      <c r="D2765" t="s">
        <v>12</v>
      </c>
      <c r="E2765" s="1">
        <v>2585596121</v>
      </c>
    </row>
    <row r="2766" spans="1:5" hidden="1" x14ac:dyDescent="0.35">
      <c r="A2766" t="s">
        <v>159</v>
      </c>
      <c r="B2766" t="s">
        <v>160</v>
      </c>
      <c r="C2766">
        <v>2013</v>
      </c>
      <c r="D2766" t="s">
        <v>12</v>
      </c>
      <c r="E2766" s="1">
        <v>2868012539.3000002</v>
      </c>
    </row>
    <row r="2767" spans="1:5" hidden="1" x14ac:dyDescent="0.35">
      <c r="A2767" t="s">
        <v>159</v>
      </c>
      <c r="B2767" t="s">
        <v>160</v>
      </c>
      <c r="C2767">
        <v>2014</v>
      </c>
      <c r="D2767" t="s">
        <v>12</v>
      </c>
      <c r="E2767" s="1">
        <v>3745925158.5</v>
      </c>
    </row>
    <row r="2768" spans="1:5" hidden="1" x14ac:dyDescent="0.35">
      <c r="A2768" t="s">
        <v>159</v>
      </c>
      <c r="B2768" t="s">
        <v>160</v>
      </c>
      <c r="C2768">
        <v>2015</v>
      </c>
      <c r="D2768" t="s">
        <v>12</v>
      </c>
      <c r="E2768" s="1">
        <v>4443709875.6000004</v>
      </c>
    </row>
    <row r="2769" spans="1:5" hidden="1" x14ac:dyDescent="0.35">
      <c r="A2769" t="s">
        <v>159</v>
      </c>
      <c r="B2769" t="s">
        <v>160</v>
      </c>
      <c r="C2769">
        <v>2016</v>
      </c>
      <c r="D2769" t="s">
        <v>12</v>
      </c>
      <c r="E2769" s="1">
        <v>4199764167.0999999</v>
      </c>
    </row>
    <row r="2770" spans="1:5" hidden="1" x14ac:dyDescent="0.35">
      <c r="A2770" t="s">
        <v>159</v>
      </c>
      <c r="B2770" t="s">
        <v>160</v>
      </c>
      <c r="C2770">
        <v>2017</v>
      </c>
      <c r="D2770" t="s">
        <v>12</v>
      </c>
      <c r="E2770" s="1">
        <v>3986394468.6999998</v>
      </c>
    </row>
    <row r="2771" spans="1:5" hidden="1" x14ac:dyDescent="0.35">
      <c r="A2771" t="s">
        <v>159</v>
      </c>
      <c r="B2771" t="s">
        <v>160</v>
      </c>
      <c r="C2771">
        <v>2018</v>
      </c>
      <c r="D2771" t="s">
        <v>12</v>
      </c>
      <c r="E2771" s="1">
        <v>3922392350</v>
      </c>
    </row>
    <row r="2772" spans="1:5" hidden="1" x14ac:dyDescent="0.35">
      <c r="A2772" t="s">
        <v>159</v>
      </c>
      <c r="B2772" t="s">
        <v>160</v>
      </c>
      <c r="C2772">
        <v>2019</v>
      </c>
      <c r="D2772" t="s">
        <v>12</v>
      </c>
      <c r="E2772" s="1">
        <v>5207799142.1999998</v>
      </c>
    </row>
    <row r="2773" spans="1:5" hidden="1" x14ac:dyDescent="0.35">
      <c r="A2773" t="s">
        <v>159</v>
      </c>
      <c r="B2773" t="s">
        <v>160</v>
      </c>
      <c r="C2773">
        <v>2020</v>
      </c>
      <c r="D2773" t="s">
        <v>12</v>
      </c>
      <c r="E2773" s="1">
        <v>5457512794.1000004</v>
      </c>
    </row>
    <row r="2774" spans="1:5" hidden="1" x14ac:dyDescent="0.35">
      <c r="A2774" t="s">
        <v>159</v>
      </c>
      <c r="B2774" t="s">
        <v>160</v>
      </c>
      <c r="C2774">
        <v>2021</v>
      </c>
      <c r="D2774" t="s">
        <v>12</v>
      </c>
      <c r="E2774" s="1">
        <v>4562592166.8000002</v>
      </c>
    </row>
    <row r="2775" spans="1:5" hidden="1" x14ac:dyDescent="0.35">
      <c r="A2775" t="s">
        <v>159</v>
      </c>
      <c r="B2775" t="s">
        <v>160</v>
      </c>
      <c r="C2775">
        <v>2022</v>
      </c>
      <c r="D2775" t="s">
        <v>12</v>
      </c>
      <c r="E2775" s="1">
        <v>4311646335</v>
      </c>
    </row>
    <row r="2776" spans="1:5" hidden="1" x14ac:dyDescent="0.35">
      <c r="A2776" t="s">
        <v>159</v>
      </c>
      <c r="B2776" t="s">
        <v>160</v>
      </c>
      <c r="C2776">
        <v>2023</v>
      </c>
      <c r="D2776" t="s">
        <v>12</v>
      </c>
      <c r="E2776" s="1">
        <v>4288678925</v>
      </c>
    </row>
    <row r="2777" spans="1:5" hidden="1" x14ac:dyDescent="0.35">
      <c r="A2777" t="s">
        <v>159</v>
      </c>
      <c r="B2777" t="s">
        <v>160</v>
      </c>
      <c r="C2777">
        <v>2024</v>
      </c>
      <c r="D2777" t="s">
        <v>12</v>
      </c>
      <c r="E2777" s="1">
        <v>3329703863.0999999</v>
      </c>
    </row>
    <row r="2778" spans="1:5" x14ac:dyDescent="0.35">
      <c r="A2778" t="s">
        <v>161</v>
      </c>
      <c r="B2778" t="s">
        <v>162</v>
      </c>
      <c r="C2778">
        <v>1984</v>
      </c>
      <c r="D2778" t="s">
        <v>9</v>
      </c>
      <c r="E2778" s="1">
        <v>109494095</v>
      </c>
    </row>
    <row r="2779" spans="1:5" x14ac:dyDescent="0.35">
      <c r="A2779" t="s">
        <v>161</v>
      </c>
      <c r="B2779" t="s">
        <v>162</v>
      </c>
      <c r="C2779">
        <v>1985</v>
      </c>
      <c r="D2779" t="s">
        <v>9</v>
      </c>
      <c r="E2779" s="1">
        <v>120522284.40000001</v>
      </c>
    </row>
    <row r="2780" spans="1:5" x14ac:dyDescent="0.35">
      <c r="A2780" t="s">
        <v>161</v>
      </c>
      <c r="B2780" t="s">
        <v>162</v>
      </c>
      <c r="C2780">
        <v>1986</v>
      </c>
      <c r="D2780" t="s">
        <v>9</v>
      </c>
      <c r="E2780" s="1">
        <v>134077014.40000001</v>
      </c>
    </row>
    <row r="2781" spans="1:5" x14ac:dyDescent="0.35">
      <c r="A2781" t="s">
        <v>161</v>
      </c>
      <c r="B2781" t="s">
        <v>162</v>
      </c>
      <c r="C2781">
        <v>1987</v>
      </c>
      <c r="D2781" t="s">
        <v>9</v>
      </c>
      <c r="E2781" s="1">
        <v>157995181.90000001</v>
      </c>
    </row>
    <row r="2782" spans="1:5" x14ac:dyDescent="0.35">
      <c r="A2782" t="s">
        <v>161</v>
      </c>
      <c r="B2782" t="s">
        <v>162</v>
      </c>
      <c r="C2782">
        <v>1988</v>
      </c>
      <c r="D2782" t="s">
        <v>9</v>
      </c>
      <c r="E2782" s="1">
        <v>146801536</v>
      </c>
    </row>
    <row r="2783" spans="1:5" x14ac:dyDescent="0.35">
      <c r="A2783" t="s">
        <v>161</v>
      </c>
      <c r="B2783" t="s">
        <v>162</v>
      </c>
      <c r="C2783">
        <v>1989</v>
      </c>
      <c r="D2783" t="s">
        <v>9</v>
      </c>
      <c r="E2783" s="1">
        <v>147224502.19999999</v>
      </c>
    </row>
    <row r="2784" spans="1:5" x14ac:dyDescent="0.35">
      <c r="A2784" t="s">
        <v>161</v>
      </c>
      <c r="B2784" t="s">
        <v>162</v>
      </c>
      <c r="C2784">
        <v>1990</v>
      </c>
      <c r="D2784" t="s">
        <v>9</v>
      </c>
      <c r="E2784" s="1">
        <v>146963032.80000001</v>
      </c>
    </row>
    <row r="2785" spans="1:5" x14ac:dyDescent="0.35">
      <c r="A2785" t="s">
        <v>161</v>
      </c>
      <c r="B2785" t="s">
        <v>162</v>
      </c>
      <c r="C2785">
        <v>1991</v>
      </c>
      <c r="D2785" t="s">
        <v>9</v>
      </c>
      <c r="E2785" s="1">
        <v>19791015.300000001</v>
      </c>
    </row>
    <row r="2786" spans="1:5" x14ac:dyDescent="0.35">
      <c r="A2786" t="s">
        <v>161</v>
      </c>
      <c r="B2786" t="s">
        <v>162</v>
      </c>
      <c r="C2786">
        <v>1992</v>
      </c>
      <c r="D2786" t="s">
        <v>9</v>
      </c>
      <c r="E2786" s="1">
        <v>8468795.3000000007</v>
      </c>
    </row>
    <row r="2787" spans="1:5" x14ac:dyDescent="0.35">
      <c r="A2787" t="s">
        <v>161</v>
      </c>
      <c r="B2787" t="s">
        <v>162</v>
      </c>
      <c r="C2787">
        <v>1993</v>
      </c>
      <c r="D2787" t="s">
        <v>9</v>
      </c>
      <c r="E2787" s="1">
        <v>9389000</v>
      </c>
    </row>
    <row r="2788" spans="1:5" x14ac:dyDescent="0.35">
      <c r="A2788" t="s">
        <v>161</v>
      </c>
      <c r="B2788" t="s">
        <v>162</v>
      </c>
      <c r="C2788">
        <v>1994</v>
      </c>
      <c r="D2788" t="s">
        <v>9</v>
      </c>
      <c r="E2788" s="1">
        <v>7380000</v>
      </c>
    </row>
    <row r="2789" spans="1:5" x14ac:dyDescent="0.35">
      <c r="A2789" t="s">
        <v>161</v>
      </c>
      <c r="B2789" t="s">
        <v>162</v>
      </c>
      <c r="C2789">
        <v>1995</v>
      </c>
      <c r="D2789" t="s">
        <v>9</v>
      </c>
      <c r="E2789" s="1">
        <v>6940000</v>
      </c>
    </row>
    <row r="2790" spans="1:5" x14ac:dyDescent="0.35">
      <c r="A2790" t="s">
        <v>161</v>
      </c>
      <c r="B2790" t="s">
        <v>162</v>
      </c>
      <c r="C2790">
        <v>1996</v>
      </c>
      <c r="D2790" t="s">
        <v>9</v>
      </c>
      <c r="E2790" s="1">
        <v>2010000</v>
      </c>
    </row>
    <row r="2791" spans="1:5" x14ac:dyDescent="0.35">
      <c r="A2791" t="s">
        <v>161</v>
      </c>
      <c r="B2791" t="s">
        <v>162</v>
      </c>
      <c r="C2791">
        <v>1997</v>
      </c>
      <c r="D2791" t="s">
        <v>9</v>
      </c>
      <c r="E2791" s="1">
        <v>1559000</v>
      </c>
    </row>
    <row r="2792" spans="1:5" x14ac:dyDescent="0.35">
      <c r="A2792" t="s">
        <v>161</v>
      </c>
      <c r="B2792" t="s">
        <v>162</v>
      </c>
      <c r="C2792">
        <v>1998</v>
      </c>
      <c r="D2792" t="s">
        <v>9</v>
      </c>
      <c r="E2792" s="1">
        <v>1116000</v>
      </c>
    </row>
    <row r="2793" spans="1:5" x14ac:dyDescent="0.35">
      <c r="A2793" t="s">
        <v>161</v>
      </c>
      <c r="B2793" t="s">
        <v>162</v>
      </c>
      <c r="C2793">
        <v>1999</v>
      </c>
      <c r="D2793" t="s">
        <v>9</v>
      </c>
      <c r="E2793" s="1">
        <v>674000</v>
      </c>
    </row>
    <row r="2794" spans="1:5" x14ac:dyDescent="0.35">
      <c r="A2794" t="s">
        <v>161</v>
      </c>
      <c r="B2794" t="s">
        <v>162</v>
      </c>
      <c r="C2794">
        <v>2000</v>
      </c>
      <c r="D2794" t="s">
        <v>9</v>
      </c>
      <c r="E2794" s="1">
        <v>0</v>
      </c>
    </row>
    <row r="2795" spans="1:5" x14ac:dyDescent="0.35">
      <c r="A2795" t="s">
        <v>161</v>
      </c>
      <c r="B2795" t="s">
        <v>162</v>
      </c>
      <c r="C2795">
        <v>2006</v>
      </c>
      <c r="D2795" t="s">
        <v>9</v>
      </c>
      <c r="E2795" s="1">
        <v>0</v>
      </c>
    </row>
    <row r="2796" spans="1:5" x14ac:dyDescent="0.35">
      <c r="A2796" t="s">
        <v>161</v>
      </c>
      <c r="B2796" t="s">
        <v>162</v>
      </c>
      <c r="C2796">
        <v>2007</v>
      </c>
      <c r="D2796" t="s">
        <v>9</v>
      </c>
      <c r="E2796" s="1">
        <v>6665668.7999999998</v>
      </c>
    </row>
    <row r="2797" spans="1:5" x14ac:dyDescent="0.35">
      <c r="A2797" t="s">
        <v>161</v>
      </c>
      <c r="B2797" t="s">
        <v>162</v>
      </c>
      <c r="C2797">
        <v>2008</v>
      </c>
      <c r="D2797" t="s">
        <v>9</v>
      </c>
      <c r="E2797" s="1">
        <v>5501390.0999999996</v>
      </c>
    </row>
    <row r="2798" spans="1:5" x14ac:dyDescent="0.35">
      <c r="A2798" t="s">
        <v>161</v>
      </c>
      <c r="B2798" t="s">
        <v>162</v>
      </c>
      <c r="C2798">
        <v>2009</v>
      </c>
      <c r="D2798" t="s">
        <v>9</v>
      </c>
      <c r="E2798" s="1">
        <v>26750188.800000001</v>
      </c>
    </row>
    <row r="2799" spans="1:5" x14ac:dyDescent="0.35">
      <c r="A2799" t="s">
        <v>161</v>
      </c>
      <c r="B2799" t="s">
        <v>162</v>
      </c>
      <c r="C2799">
        <v>2010</v>
      </c>
      <c r="D2799" t="s">
        <v>9</v>
      </c>
      <c r="E2799" s="1">
        <v>96141521.400000006</v>
      </c>
    </row>
    <row r="2800" spans="1:5" x14ac:dyDescent="0.35">
      <c r="A2800" t="s">
        <v>161</v>
      </c>
      <c r="B2800" t="s">
        <v>162</v>
      </c>
      <c r="C2800">
        <v>2011</v>
      </c>
      <c r="D2800" t="s">
        <v>9</v>
      </c>
      <c r="E2800" s="1">
        <v>209830055</v>
      </c>
    </row>
    <row r="2801" spans="1:5" x14ac:dyDescent="0.35">
      <c r="A2801" t="s">
        <v>161</v>
      </c>
      <c r="B2801" t="s">
        <v>162</v>
      </c>
      <c r="C2801">
        <v>2012</v>
      </c>
      <c r="D2801" t="s">
        <v>9</v>
      </c>
      <c r="E2801" s="1">
        <v>233638114.30000001</v>
      </c>
    </row>
    <row r="2802" spans="1:5" x14ac:dyDescent="0.35">
      <c r="A2802" t="s">
        <v>161</v>
      </c>
      <c r="B2802" t="s">
        <v>162</v>
      </c>
      <c r="C2802">
        <v>2013</v>
      </c>
      <c r="D2802" t="s">
        <v>9</v>
      </c>
      <c r="E2802" s="1">
        <v>1771462210.2</v>
      </c>
    </row>
    <row r="2803" spans="1:5" x14ac:dyDescent="0.35">
      <c r="A2803" t="s">
        <v>161</v>
      </c>
      <c r="B2803" t="s">
        <v>162</v>
      </c>
      <c r="C2803">
        <v>2014</v>
      </c>
      <c r="D2803" t="s">
        <v>9</v>
      </c>
      <c r="E2803" s="1">
        <v>2273650126</v>
      </c>
    </row>
    <row r="2804" spans="1:5" x14ac:dyDescent="0.35">
      <c r="A2804" t="s">
        <v>161</v>
      </c>
      <c r="B2804" t="s">
        <v>162</v>
      </c>
      <c r="C2804">
        <v>2015</v>
      </c>
      <c r="D2804" t="s">
        <v>9</v>
      </c>
      <c r="E2804" s="1">
        <v>2252852644.3000002</v>
      </c>
    </row>
    <row r="2805" spans="1:5" x14ac:dyDescent="0.35">
      <c r="A2805" t="s">
        <v>161</v>
      </c>
      <c r="B2805" t="s">
        <v>162</v>
      </c>
      <c r="C2805">
        <v>2016</v>
      </c>
      <c r="D2805" t="s">
        <v>9</v>
      </c>
      <c r="E2805" s="1">
        <v>1599510125.9000001</v>
      </c>
    </row>
    <row r="2806" spans="1:5" x14ac:dyDescent="0.35">
      <c r="A2806" t="s">
        <v>161</v>
      </c>
      <c r="B2806" t="s">
        <v>162</v>
      </c>
      <c r="C2806">
        <v>2017</v>
      </c>
      <c r="D2806" t="s">
        <v>9</v>
      </c>
      <c r="E2806" s="1">
        <v>1653541381.8</v>
      </c>
    </row>
    <row r="2807" spans="1:5" x14ac:dyDescent="0.35">
      <c r="A2807" t="s">
        <v>161</v>
      </c>
      <c r="B2807" t="s">
        <v>162</v>
      </c>
      <c r="C2807">
        <v>2018</v>
      </c>
      <c r="D2807" t="s">
        <v>9</v>
      </c>
      <c r="E2807" s="1">
        <v>1574448411.8</v>
      </c>
    </row>
    <row r="2808" spans="1:5" x14ac:dyDescent="0.35">
      <c r="A2808" t="s">
        <v>161</v>
      </c>
      <c r="B2808" t="s">
        <v>162</v>
      </c>
      <c r="C2808">
        <v>2019</v>
      </c>
      <c r="D2808" t="s">
        <v>9</v>
      </c>
      <c r="E2808" s="1">
        <v>1553742190.8</v>
      </c>
    </row>
    <row r="2809" spans="1:5" x14ac:dyDescent="0.35">
      <c r="A2809" t="s">
        <v>161</v>
      </c>
      <c r="B2809" t="s">
        <v>162</v>
      </c>
      <c r="C2809">
        <v>2020</v>
      </c>
      <c r="D2809" t="s">
        <v>9</v>
      </c>
      <c r="E2809" s="1">
        <v>1496493167.3</v>
      </c>
    </row>
    <row r="2810" spans="1:5" x14ac:dyDescent="0.35">
      <c r="A2810" t="s">
        <v>161</v>
      </c>
      <c r="B2810" t="s">
        <v>162</v>
      </c>
      <c r="C2810">
        <v>2021</v>
      </c>
      <c r="D2810" t="s">
        <v>9</v>
      </c>
      <c r="E2810" s="1">
        <v>1464888249.2</v>
      </c>
    </row>
    <row r="2811" spans="1:5" x14ac:dyDescent="0.35">
      <c r="A2811" t="s">
        <v>161</v>
      </c>
      <c r="B2811" t="s">
        <v>162</v>
      </c>
      <c r="C2811">
        <v>2022</v>
      </c>
      <c r="D2811" t="s">
        <v>9</v>
      </c>
      <c r="E2811" s="1">
        <v>1437725920.2</v>
      </c>
    </row>
    <row r="2812" spans="1:5" x14ac:dyDescent="0.35">
      <c r="A2812" t="s">
        <v>161</v>
      </c>
      <c r="B2812" t="s">
        <v>162</v>
      </c>
      <c r="C2812">
        <v>2023</v>
      </c>
      <c r="D2812" t="s">
        <v>9</v>
      </c>
      <c r="E2812" s="1">
        <v>783144035</v>
      </c>
    </row>
    <row r="2813" spans="1:5" x14ac:dyDescent="0.35">
      <c r="A2813" t="s">
        <v>161</v>
      </c>
      <c r="B2813" t="s">
        <v>162</v>
      </c>
      <c r="C2813">
        <v>2024</v>
      </c>
      <c r="D2813" t="s">
        <v>9</v>
      </c>
      <c r="E2813" s="1">
        <v>124893787.59999999</v>
      </c>
    </row>
    <row r="2814" spans="1:5" x14ac:dyDescent="0.35">
      <c r="A2814" t="s">
        <v>163</v>
      </c>
      <c r="B2814" t="s">
        <v>164</v>
      </c>
      <c r="C2814">
        <v>1976</v>
      </c>
      <c r="D2814" t="s">
        <v>9</v>
      </c>
      <c r="E2814" s="1">
        <v>0</v>
      </c>
    </row>
    <row r="2815" spans="1:5" x14ac:dyDescent="0.35">
      <c r="A2815" t="s">
        <v>163</v>
      </c>
      <c r="B2815" t="s">
        <v>164</v>
      </c>
      <c r="C2815">
        <v>1977</v>
      </c>
      <c r="D2815" t="s">
        <v>9</v>
      </c>
      <c r="E2815" s="1">
        <v>0</v>
      </c>
    </row>
    <row r="2816" spans="1:5" x14ac:dyDescent="0.35">
      <c r="A2816" t="s">
        <v>163</v>
      </c>
      <c r="B2816" t="s">
        <v>164</v>
      </c>
      <c r="C2816">
        <v>1978</v>
      </c>
      <c r="D2816" t="s">
        <v>9</v>
      </c>
      <c r="E2816" s="1">
        <v>38751000</v>
      </c>
    </row>
    <row r="2817" spans="1:5" x14ac:dyDescent="0.35">
      <c r="A2817" t="s">
        <v>163</v>
      </c>
      <c r="B2817" t="s">
        <v>164</v>
      </c>
      <c r="C2817">
        <v>1979</v>
      </c>
      <c r="D2817" t="s">
        <v>9</v>
      </c>
      <c r="E2817" s="1">
        <v>50960612</v>
      </c>
    </row>
    <row r="2818" spans="1:5" x14ac:dyDescent="0.35">
      <c r="A2818" t="s">
        <v>163</v>
      </c>
      <c r="B2818" t="s">
        <v>164</v>
      </c>
      <c r="C2818">
        <v>1980</v>
      </c>
      <c r="D2818" t="s">
        <v>9</v>
      </c>
      <c r="E2818" s="1">
        <v>51741275</v>
      </c>
    </row>
    <row r="2819" spans="1:5" x14ac:dyDescent="0.35">
      <c r="A2819" t="s">
        <v>163</v>
      </c>
      <c r="B2819" t="s">
        <v>164</v>
      </c>
      <c r="C2819">
        <v>1981</v>
      </c>
      <c r="D2819" t="s">
        <v>9</v>
      </c>
      <c r="E2819" s="1">
        <v>45680717.200000003</v>
      </c>
    </row>
    <row r="2820" spans="1:5" x14ac:dyDescent="0.35">
      <c r="A2820" t="s">
        <v>163</v>
      </c>
      <c r="B2820" t="s">
        <v>164</v>
      </c>
      <c r="C2820">
        <v>1982</v>
      </c>
      <c r="D2820" t="s">
        <v>9</v>
      </c>
      <c r="E2820" s="1">
        <v>46093106.299999997</v>
      </c>
    </row>
    <row r="2821" spans="1:5" x14ac:dyDescent="0.35">
      <c r="A2821" t="s">
        <v>163</v>
      </c>
      <c r="B2821" t="s">
        <v>164</v>
      </c>
      <c r="C2821">
        <v>1983</v>
      </c>
      <c r="D2821" t="s">
        <v>9</v>
      </c>
      <c r="E2821" s="1">
        <v>48231695</v>
      </c>
    </row>
    <row r="2822" spans="1:5" x14ac:dyDescent="0.35">
      <c r="A2822" t="s">
        <v>163</v>
      </c>
      <c r="B2822" t="s">
        <v>164</v>
      </c>
      <c r="C2822">
        <v>1984</v>
      </c>
      <c r="D2822" t="s">
        <v>9</v>
      </c>
      <c r="E2822" s="1">
        <v>33985750.100000001</v>
      </c>
    </row>
    <row r="2823" spans="1:5" x14ac:dyDescent="0.35">
      <c r="A2823" t="s">
        <v>163</v>
      </c>
      <c r="B2823" t="s">
        <v>164</v>
      </c>
      <c r="C2823">
        <v>1985</v>
      </c>
      <c r="D2823" t="s">
        <v>9</v>
      </c>
      <c r="E2823" s="1">
        <v>35543029.799999997</v>
      </c>
    </row>
    <row r="2824" spans="1:5" x14ac:dyDescent="0.35">
      <c r="A2824" t="s">
        <v>163</v>
      </c>
      <c r="B2824" t="s">
        <v>164</v>
      </c>
      <c r="C2824">
        <v>1986</v>
      </c>
      <c r="D2824" t="s">
        <v>9</v>
      </c>
      <c r="E2824" s="1">
        <v>35748432.299999997</v>
      </c>
    </row>
    <row r="2825" spans="1:5" x14ac:dyDescent="0.35">
      <c r="A2825" t="s">
        <v>163</v>
      </c>
      <c r="B2825" t="s">
        <v>164</v>
      </c>
      <c r="C2825">
        <v>1987</v>
      </c>
      <c r="D2825" t="s">
        <v>9</v>
      </c>
      <c r="E2825" s="1">
        <v>40691297.600000001</v>
      </c>
    </row>
    <row r="2826" spans="1:5" x14ac:dyDescent="0.35">
      <c r="A2826" t="s">
        <v>163</v>
      </c>
      <c r="B2826" t="s">
        <v>164</v>
      </c>
      <c r="C2826">
        <v>1988</v>
      </c>
      <c r="D2826" t="s">
        <v>9</v>
      </c>
      <c r="E2826" s="1">
        <v>32249878</v>
      </c>
    </row>
    <row r="2827" spans="1:5" x14ac:dyDescent="0.35">
      <c r="A2827" t="s">
        <v>163</v>
      </c>
      <c r="B2827" t="s">
        <v>164</v>
      </c>
      <c r="C2827">
        <v>1989</v>
      </c>
      <c r="D2827" t="s">
        <v>9</v>
      </c>
      <c r="E2827" s="1">
        <v>21515293.5</v>
      </c>
    </row>
    <row r="2828" spans="1:5" x14ac:dyDescent="0.35">
      <c r="A2828" t="s">
        <v>163</v>
      </c>
      <c r="B2828" t="s">
        <v>164</v>
      </c>
      <c r="C2828">
        <v>1990</v>
      </c>
      <c r="D2828" t="s">
        <v>9</v>
      </c>
      <c r="E2828" s="1">
        <v>22992264.800000001</v>
      </c>
    </row>
    <row r="2829" spans="1:5" x14ac:dyDescent="0.35">
      <c r="A2829" t="s">
        <v>163</v>
      </c>
      <c r="B2829" t="s">
        <v>164</v>
      </c>
      <c r="C2829">
        <v>1991</v>
      </c>
      <c r="D2829" t="s">
        <v>9</v>
      </c>
      <c r="E2829" s="1">
        <v>24453494.699999999</v>
      </c>
    </row>
    <row r="2830" spans="1:5" x14ac:dyDescent="0.35">
      <c r="A2830" t="s">
        <v>163</v>
      </c>
      <c r="B2830" t="s">
        <v>164</v>
      </c>
      <c r="C2830">
        <v>1992</v>
      </c>
      <c r="D2830" t="s">
        <v>9</v>
      </c>
      <c r="E2830" s="1">
        <v>22593820.800000001</v>
      </c>
    </row>
    <row r="2831" spans="1:5" x14ac:dyDescent="0.35">
      <c r="A2831" t="s">
        <v>163</v>
      </c>
      <c r="B2831" t="s">
        <v>164</v>
      </c>
      <c r="C2831">
        <v>1993</v>
      </c>
      <c r="D2831" t="s">
        <v>9</v>
      </c>
      <c r="E2831" s="1">
        <v>21030957.899999999</v>
      </c>
    </row>
    <row r="2832" spans="1:5" x14ac:dyDescent="0.35">
      <c r="A2832" t="s">
        <v>163</v>
      </c>
      <c r="B2832" t="s">
        <v>164</v>
      </c>
      <c r="C2832">
        <v>1994</v>
      </c>
      <c r="D2832" t="s">
        <v>9</v>
      </c>
      <c r="E2832" s="1">
        <v>23065110.699999999</v>
      </c>
    </row>
    <row r="2833" spans="1:5" x14ac:dyDescent="0.35">
      <c r="A2833" t="s">
        <v>163</v>
      </c>
      <c r="B2833" t="s">
        <v>164</v>
      </c>
      <c r="C2833">
        <v>1995</v>
      </c>
      <c r="D2833" t="s">
        <v>9</v>
      </c>
      <c r="E2833" s="1">
        <v>25008408.699999999</v>
      </c>
    </row>
    <row r="2834" spans="1:5" x14ac:dyDescent="0.35">
      <c r="A2834" t="s">
        <v>163</v>
      </c>
      <c r="B2834" t="s">
        <v>164</v>
      </c>
      <c r="C2834">
        <v>1996</v>
      </c>
      <c r="D2834" t="s">
        <v>9</v>
      </c>
      <c r="E2834" s="1">
        <v>23433984.600000001</v>
      </c>
    </row>
    <row r="2835" spans="1:5" x14ac:dyDescent="0.35">
      <c r="A2835" t="s">
        <v>163</v>
      </c>
      <c r="B2835" t="s">
        <v>164</v>
      </c>
      <c r="C2835">
        <v>1997</v>
      </c>
      <c r="D2835" t="s">
        <v>9</v>
      </c>
      <c r="E2835" s="1">
        <v>460487652.39999998</v>
      </c>
    </row>
    <row r="2836" spans="1:5" x14ac:dyDescent="0.35">
      <c r="A2836" t="s">
        <v>163</v>
      </c>
      <c r="B2836" t="s">
        <v>164</v>
      </c>
      <c r="C2836">
        <v>1998</v>
      </c>
      <c r="D2836" t="s">
        <v>9</v>
      </c>
      <c r="E2836" s="1">
        <v>59837619.899999999</v>
      </c>
    </row>
    <row r="2837" spans="1:5" x14ac:dyDescent="0.35">
      <c r="A2837" t="s">
        <v>163</v>
      </c>
      <c r="B2837" t="s">
        <v>164</v>
      </c>
      <c r="C2837">
        <v>1999</v>
      </c>
      <c r="D2837" t="s">
        <v>9</v>
      </c>
      <c r="E2837" s="1">
        <v>22990714</v>
      </c>
    </row>
    <row r="2838" spans="1:5" x14ac:dyDescent="0.35">
      <c r="A2838" t="s">
        <v>163</v>
      </c>
      <c r="B2838" t="s">
        <v>164</v>
      </c>
      <c r="C2838">
        <v>2000</v>
      </c>
      <c r="D2838" t="s">
        <v>9</v>
      </c>
      <c r="E2838" s="1">
        <v>563563540.60000002</v>
      </c>
    </row>
    <row r="2839" spans="1:5" x14ac:dyDescent="0.35">
      <c r="A2839" t="s">
        <v>163</v>
      </c>
      <c r="B2839" t="s">
        <v>164</v>
      </c>
      <c r="C2839">
        <v>2001</v>
      </c>
      <c r="D2839" t="s">
        <v>9</v>
      </c>
      <c r="E2839" s="1">
        <v>562419764.39999998</v>
      </c>
    </row>
    <row r="2840" spans="1:5" x14ac:dyDescent="0.35">
      <c r="A2840" t="s">
        <v>163</v>
      </c>
      <c r="B2840" t="s">
        <v>164</v>
      </c>
      <c r="C2840">
        <v>2002</v>
      </c>
      <c r="D2840" t="s">
        <v>9</v>
      </c>
      <c r="E2840" s="1">
        <v>564971333.70000005</v>
      </c>
    </row>
    <row r="2841" spans="1:5" x14ac:dyDescent="0.35">
      <c r="A2841" t="s">
        <v>163</v>
      </c>
      <c r="B2841" t="s">
        <v>164</v>
      </c>
      <c r="C2841">
        <v>2003</v>
      </c>
      <c r="D2841" t="s">
        <v>9</v>
      </c>
      <c r="E2841" s="1">
        <v>568168034.20000005</v>
      </c>
    </row>
    <row r="2842" spans="1:5" x14ac:dyDescent="0.35">
      <c r="A2842" t="s">
        <v>163</v>
      </c>
      <c r="B2842" t="s">
        <v>164</v>
      </c>
      <c r="C2842">
        <v>2004</v>
      </c>
      <c r="D2842" t="s">
        <v>9</v>
      </c>
      <c r="E2842" s="1">
        <v>569199837.20000005</v>
      </c>
    </row>
    <row r="2843" spans="1:5" x14ac:dyDescent="0.35">
      <c r="A2843" t="s">
        <v>163</v>
      </c>
      <c r="B2843" t="s">
        <v>164</v>
      </c>
      <c r="C2843">
        <v>2005</v>
      </c>
      <c r="D2843" t="s">
        <v>9</v>
      </c>
      <c r="E2843" s="1">
        <v>565517030.70000005</v>
      </c>
    </row>
    <row r="2844" spans="1:5" x14ac:dyDescent="0.35">
      <c r="A2844" t="s">
        <v>163</v>
      </c>
      <c r="B2844" t="s">
        <v>164</v>
      </c>
      <c r="C2844">
        <v>2006</v>
      </c>
      <c r="D2844" t="s">
        <v>9</v>
      </c>
      <c r="E2844" s="1">
        <v>567096995.29999995</v>
      </c>
    </row>
    <row r="2845" spans="1:5" x14ac:dyDescent="0.35">
      <c r="A2845" t="s">
        <v>163</v>
      </c>
      <c r="B2845" t="s">
        <v>164</v>
      </c>
      <c r="C2845">
        <v>2007</v>
      </c>
      <c r="D2845" t="s">
        <v>9</v>
      </c>
      <c r="E2845" s="1">
        <v>568810806.79999995</v>
      </c>
    </row>
    <row r="2846" spans="1:5" x14ac:dyDescent="0.35">
      <c r="A2846" t="s">
        <v>163</v>
      </c>
      <c r="B2846" t="s">
        <v>164</v>
      </c>
      <c r="C2846">
        <v>2008</v>
      </c>
      <c r="D2846" t="s">
        <v>9</v>
      </c>
      <c r="E2846" s="1">
        <v>566866539.29999995</v>
      </c>
    </row>
    <row r="2847" spans="1:5" x14ac:dyDescent="0.35">
      <c r="A2847" t="s">
        <v>163</v>
      </c>
      <c r="B2847" t="s">
        <v>164</v>
      </c>
      <c r="C2847">
        <v>2009</v>
      </c>
      <c r="D2847" t="s">
        <v>9</v>
      </c>
      <c r="E2847" s="1">
        <v>606966369.29999995</v>
      </c>
    </row>
    <row r="2848" spans="1:5" x14ac:dyDescent="0.35">
      <c r="A2848" t="s">
        <v>163</v>
      </c>
      <c r="B2848" t="s">
        <v>164</v>
      </c>
      <c r="C2848">
        <v>2010</v>
      </c>
      <c r="D2848" t="s">
        <v>9</v>
      </c>
      <c r="E2848" s="1">
        <v>367664276.10000002</v>
      </c>
    </row>
    <row r="2849" spans="1:5" x14ac:dyDescent="0.35">
      <c r="A2849" t="s">
        <v>163</v>
      </c>
      <c r="B2849" t="s">
        <v>164</v>
      </c>
      <c r="C2849">
        <v>2011</v>
      </c>
      <c r="D2849" t="s">
        <v>9</v>
      </c>
      <c r="E2849" s="1">
        <v>900663965.79999995</v>
      </c>
    </row>
    <row r="2850" spans="1:5" x14ac:dyDescent="0.35">
      <c r="A2850" t="s">
        <v>163</v>
      </c>
      <c r="B2850" t="s">
        <v>164</v>
      </c>
      <c r="C2850">
        <v>2012</v>
      </c>
      <c r="D2850" t="s">
        <v>9</v>
      </c>
      <c r="E2850" s="1">
        <v>1527326844.8</v>
      </c>
    </row>
    <row r="2851" spans="1:5" x14ac:dyDescent="0.35">
      <c r="A2851" t="s">
        <v>163</v>
      </c>
      <c r="B2851" t="s">
        <v>164</v>
      </c>
      <c r="C2851">
        <v>2013</v>
      </c>
      <c r="D2851" t="s">
        <v>9</v>
      </c>
      <c r="E2851" s="1">
        <v>2158721079.5</v>
      </c>
    </row>
    <row r="2852" spans="1:5" x14ac:dyDescent="0.35">
      <c r="A2852" t="s">
        <v>163</v>
      </c>
      <c r="B2852" t="s">
        <v>164</v>
      </c>
      <c r="C2852">
        <v>2014</v>
      </c>
      <c r="D2852" t="s">
        <v>9</v>
      </c>
      <c r="E2852" s="1">
        <v>2736014916.5999999</v>
      </c>
    </row>
    <row r="2853" spans="1:5" x14ac:dyDescent="0.35">
      <c r="A2853" t="s">
        <v>163</v>
      </c>
      <c r="B2853" t="s">
        <v>164</v>
      </c>
      <c r="C2853">
        <v>2015</v>
      </c>
      <c r="D2853" t="s">
        <v>9</v>
      </c>
      <c r="E2853" s="1">
        <v>2618588674.0999999</v>
      </c>
    </row>
    <row r="2854" spans="1:5" x14ac:dyDescent="0.35">
      <c r="A2854" t="s">
        <v>163</v>
      </c>
      <c r="B2854" t="s">
        <v>164</v>
      </c>
      <c r="C2854">
        <v>2016</v>
      </c>
      <c r="D2854" t="s">
        <v>9</v>
      </c>
      <c r="E2854" s="1">
        <v>2436843496.6999998</v>
      </c>
    </row>
    <row r="2855" spans="1:5" x14ac:dyDescent="0.35">
      <c r="A2855" t="s">
        <v>163</v>
      </c>
      <c r="B2855" t="s">
        <v>164</v>
      </c>
      <c r="C2855">
        <v>2017</v>
      </c>
      <c r="D2855" t="s">
        <v>9</v>
      </c>
      <c r="E2855" s="1">
        <v>2585517983.3000002</v>
      </c>
    </row>
    <row r="2856" spans="1:5" x14ac:dyDescent="0.35">
      <c r="A2856" t="s">
        <v>163</v>
      </c>
      <c r="B2856" t="s">
        <v>164</v>
      </c>
      <c r="C2856">
        <v>2018</v>
      </c>
      <c r="D2856" t="s">
        <v>9</v>
      </c>
      <c r="E2856" s="1">
        <v>2294466901.5</v>
      </c>
    </row>
    <row r="2857" spans="1:5" x14ac:dyDescent="0.35">
      <c r="A2857" t="s">
        <v>163</v>
      </c>
      <c r="B2857" t="s">
        <v>164</v>
      </c>
      <c r="C2857">
        <v>2019</v>
      </c>
      <c r="D2857" t="s">
        <v>9</v>
      </c>
      <c r="E2857" s="1">
        <v>2095124377.2</v>
      </c>
    </row>
    <row r="2858" spans="1:5" x14ac:dyDescent="0.35">
      <c r="A2858" t="s">
        <v>163</v>
      </c>
      <c r="B2858" t="s">
        <v>164</v>
      </c>
      <c r="C2858">
        <v>2020</v>
      </c>
      <c r="D2858" t="s">
        <v>9</v>
      </c>
      <c r="E2858" s="1">
        <v>2168629799.5999999</v>
      </c>
    </row>
    <row r="2859" spans="1:5" x14ac:dyDescent="0.35">
      <c r="A2859" t="s">
        <v>163</v>
      </c>
      <c r="B2859" t="s">
        <v>164</v>
      </c>
      <c r="C2859">
        <v>2021</v>
      </c>
      <c r="D2859" t="s">
        <v>9</v>
      </c>
      <c r="E2859" s="1">
        <v>1896146741.8</v>
      </c>
    </row>
    <row r="2860" spans="1:5" x14ac:dyDescent="0.35">
      <c r="A2860" t="s">
        <v>163</v>
      </c>
      <c r="B2860" t="s">
        <v>164</v>
      </c>
      <c r="C2860">
        <v>2022</v>
      </c>
      <c r="D2860" t="s">
        <v>9</v>
      </c>
      <c r="E2860" s="1">
        <v>1546566133.3</v>
      </c>
    </row>
    <row r="2861" spans="1:5" x14ac:dyDescent="0.35">
      <c r="A2861" t="s">
        <v>163</v>
      </c>
      <c r="B2861" t="s">
        <v>164</v>
      </c>
      <c r="C2861">
        <v>2023</v>
      </c>
      <c r="D2861" t="s">
        <v>9</v>
      </c>
      <c r="E2861" s="1">
        <v>1380694309.4000001</v>
      </c>
    </row>
    <row r="2862" spans="1:5" x14ac:dyDescent="0.35">
      <c r="A2862" t="s">
        <v>163</v>
      </c>
      <c r="B2862" t="s">
        <v>164</v>
      </c>
      <c r="C2862">
        <v>2024</v>
      </c>
      <c r="D2862" t="s">
        <v>9</v>
      </c>
      <c r="E2862" s="1">
        <v>1134273502.9000001</v>
      </c>
    </row>
    <row r="2863" spans="1:5" x14ac:dyDescent="0.35">
      <c r="A2863" t="s">
        <v>165</v>
      </c>
      <c r="B2863" t="s">
        <v>166</v>
      </c>
      <c r="C2863">
        <v>1986</v>
      </c>
      <c r="D2863" t="s">
        <v>9</v>
      </c>
      <c r="E2863" s="1">
        <v>2250000</v>
      </c>
    </row>
    <row r="2864" spans="1:5" x14ac:dyDescent="0.35">
      <c r="A2864" t="s">
        <v>165</v>
      </c>
      <c r="B2864" t="s">
        <v>166</v>
      </c>
      <c r="C2864">
        <v>1987</v>
      </c>
      <c r="D2864" t="s">
        <v>9</v>
      </c>
      <c r="E2864" s="1">
        <v>0</v>
      </c>
    </row>
    <row r="2865" spans="1:5" x14ac:dyDescent="0.35">
      <c r="A2865" t="s">
        <v>165</v>
      </c>
      <c r="B2865" t="s">
        <v>166</v>
      </c>
      <c r="C2865">
        <v>2020</v>
      </c>
      <c r="D2865" t="s">
        <v>9</v>
      </c>
      <c r="E2865" s="1">
        <v>652817.19999999995</v>
      </c>
    </row>
    <row r="2866" spans="1:5" x14ac:dyDescent="0.35">
      <c r="A2866" t="s">
        <v>165</v>
      </c>
      <c r="B2866" t="s">
        <v>166</v>
      </c>
      <c r="C2866">
        <v>2021</v>
      </c>
      <c r="D2866" t="s">
        <v>9</v>
      </c>
      <c r="E2866" s="1">
        <v>901549.6</v>
      </c>
    </row>
    <row r="2867" spans="1:5" x14ac:dyDescent="0.35">
      <c r="A2867" t="s">
        <v>165</v>
      </c>
      <c r="B2867" t="s">
        <v>166</v>
      </c>
      <c r="C2867">
        <v>2022</v>
      </c>
      <c r="D2867" t="s">
        <v>9</v>
      </c>
      <c r="E2867" s="1">
        <v>795683.6</v>
      </c>
    </row>
    <row r="2868" spans="1:5" x14ac:dyDescent="0.35">
      <c r="A2868" t="s">
        <v>165</v>
      </c>
      <c r="B2868" t="s">
        <v>166</v>
      </c>
      <c r="C2868">
        <v>2023</v>
      </c>
      <c r="D2868" t="s">
        <v>9</v>
      </c>
      <c r="E2868" s="1">
        <v>563550</v>
      </c>
    </row>
    <row r="2869" spans="1:5" x14ac:dyDescent="0.35">
      <c r="A2869" t="s">
        <v>165</v>
      </c>
      <c r="B2869" t="s">
        <v>166</v>
      </c>
      <c r="C2869">
        <v>2024</v>
      </c>
      <c r="D2869" t="s">
        <v>9</v>
      </c>
      <c r="E2869" s="1">
        <v>407248.8</v>
      </c>
    </row>
    <row r="2870" spans="1:5" x14ac:dyDescent="0.35">
      <c r="A2870" t="s">
        <v>167</v>
      </c>
      <c r="B2870" t="s">
        <v>168</v>
      </c>
      <c r="C2870">
        <v>1970</v>
      </c>
      <c r="D2870" t="s">
        <v>9</v>
      </c>
      <c r="E2870" s="1">
        <v>37608000</v>
      </c>
    </row>
    <row r="2871" spans="1:5" x14ac:dyDescent="0.35">
      <c r="A2871" t="s">
        <v>167</v>
      </c>
      <c r="B2871" t="s">
        <v>168</v>
      </c>
      <c r="C2871">
        <v>1971</v>
      </c>
      <c r="D2871" t="s">
        <v>9</v>
      </c>
      <c r="E2871" s="1">
        <v>49689000</v>
      </c>
    </row>
    <row r="2872" spans="1:5" x14ac:dyDescent="0.35">
      <c r="A2872" t="s">
        <v>167</v>
      </c>
      <c r="B2872" t="s">
        <v>168</v>
      </c>
      <c r="C2872">
        <v>1972</v>
      </c>
      <c r="D2872" t="s">
        <v>9</v>
      </c>
      <c r="E2872" s="1">
        <v>88107000</v>
      </c>
    </row>
    <row r="2873" spans="1:5" x14ac:dyDescent="0.35">
      <c r="A2873" t="s">
        <v>167</v>
      </c>
      <c r="B2873" t="s">
        <v>168</v>
      </c>
      <c r="C2873">
        <v>1973</v>
      </c>
      <c r="D2873" t="s">
        <v>9</v>
      </c>
      <c r="E2873" s="1">
        <v>154187000</v>
      </c>
    </row>
    <row r="2874" spans="1:5" x14ac:dyDescent="0.35">
      <c r="A2874" t="s">
        <v>167</v>
      </c>
      <c r="B2874" t="s">
        <v>168</v>
      </c>
      <c r="C2874">
        <v>1974</v>
      </c>
      <c r="D2874" t="s">
        <v>9</v>
      </c>
      <c r="E2874" s="1">
        <v>235780000</v>
      </c>
    </row>
    <row r="2875" spans="1:5" x14ac:dyDescent="0.35">
      <c r="A2875" t="s">
        <v>167</v>
      </c>
      <c r="B2875" t="s">
        <v>168</v>
      </c>
      <c r="C2875">
        <v>1975</v>
      </c>
      <c r="D2875" t="s">
        <v>9</v>
      </c>
      <c r="E2875" s="1">
        <v>332347000</v>
      </c>
    </row>
    <row r="2876" spans="1:5" x14ac:dyDescent="0.35">
      <c r="A2876" t="s">
        <v>167</v>
      </c>
      <c r="B2876" t="s">
        <v>168</v>
      </c>
      <c r="C2876">
        <v>1976</v>
      </c>
      <c r="D2876" t="s">
        <v>9</v>
      </c>
      <c r="E2876" s="1">
        <v>326804000</v>
      </c>
    </row>
    <row r="2877" spans="1:5" x14ac:dyDescent="0.35">
      <c r="A2877" t="s">
        <v>167</v>
      </c>
      <c r="B2877" t="s">
        <v>168</v>
      </c>
      <c r="C2877">
        <v>1977</v>
      </c>
      <c r="D2877" t="s">
        <v>9</v>
      </c>
      <c r="E2877" s="1">
        <v>388580000</v>
      </c>
    </row>
    <row r="2878" spans="1:5" x14ac:dyDescent="0.35">
      <c r="A2878" t="s">
        <v>167</v>
      </c>
      <c r="B2878" t="s">
        <v>168</v>
      </c>
      <c r="C2878">
        <v>1978</v>
      </c>
      <c r="D2878" t="s">
        <v>9</v>
      </c>
      <c r="E2878" s="1">
        <v>392437000</v>
      </c>
    </row>
    <row r="2879" spans="1:5" x14ac:dyDescent="0.35">
      <c r="A2879" t="s">
        <v>167</v>
      </c>
      <c r="B2879" t="s">
        <v>168</v>
      </c>
      <c r="C2879">
        <v>1979</v>
      </c>
      <c r="D2879" t="s">
        <v>9</v>
      </c>
      <c r="E2879" s="1">
        <v>392531504</v>
      </c>
    </row>
    <row r="2880" spans="1:5" x14ac:dyDescent="0.35">
      <c r="A2880" t="s">
        <v>167</v>
      </c>
      <c r="B2880" t="s">
        <v>168</v>
      </c>
      <c r="C2880">
        <v>1980</v>
      </c>
      <c r="D2880" t="s">
        <v>9</v>
      </c>
      <c r="E2880" s="1">
        <v>746336585</v>
      </c>
    </row>
    <row r="2881" spans="1:5" x14ac:dyDescent="0.35">
      <c r="A2881" t="s">
        <v>167</v>
      </c>
      <c r="B2881" t="s">
        <v>168</v>
      </c>
      <c r="C2881">
        <v>1981</v>
      </c>
      <c r="D2881" t="s">
        <v>9</v>
      </c>
      <c r="E2881" s="1">
        <v>821836668</v>
      </c>
    </row>
    <row r="2882" spans="1:5" x14ac:dyDescent="0.35">
      <c r="A2882" t="s">
        <v>167</v>
      </c>
      <c r="B2882" t="s">
        <v>168</v>
      </c>
      <c r="C2882">
        <v>1982</v>
      </c>
      <c r="D2882" t="s">
        <v>9</v>
      </c>
      <c r="E2882" s="1">
        <v>975542428.29999995</v>
      </c>
    </row>
    <row r="2883" spans="1:5" x14ac:dyDescent="0.35">
      <c r="A2883" t="s">
        <v>167</v>
      </c>
      <c r="B2883" t="s">
        <v>168</v>
      </c>
      <c r="C2883">
        <v>1983</v>
      </c>
      <c r="D2883" t="s">
        <v>9</v>
      </c>
      <c r="E2883" s="1">
        <v>1009452188</v>
      </c>
    </row>
    <row r="2884" spans="1:5" x14ac:dyDescent="0.35">
      <c r="A2884" t="s">
        <v>167</v>
      </c>
      <c r="B2884" t="s">
        <v>168</v>
      </c>
      <c r="C2884">
        <v>1984</v>
      </c>
      <c r="D2884" t="s">
        <v>9</v>
      </c>
      <c r="E2884" s="1">
        <v>1258639668</v>
      </c>
    </row>
    <row r="2885" spans="1:5" x14ac:dyDescent="0.35">
      <c r="A2885" t="s">
        <v>167</v>
      </c>
      <c r="B2885" t="s">
        <v>168</v>
      </c>
      <c r="C2885">
        <v>1985</v>
      </c>
      <c r="D2885" t="s">
        <v>9</v>
      </c>
      <c r="E2885" s="1">
        <v>1318604504</v>
      </c>
    </row>
    <row r="2886" spans="1:5" x14ac:dyDescent="0.35">
      <c r="A2886" t="s">
        <v>167</v>
      </c>
      <c r="B2886" t="s">
        <v>168</v>
      </c>
      <c r="C2886">
        <v>1986</v>
      </c>
      <c r="D2886" t="s">
        <v>9</v>
      </c>
      <c r="E2886" s="1">
        <v>1288159286</v>
      </c>
    </row>
    <row r="2887" spans="1:5" x14ac:dyDescent="0.35">
      <c r="A2887" t="s">
        <v>167</v>
      </c>
      <c r="B2887" t="s">
        <v>168</v>
      </c>
      <c r="C2887">
        <v>1987</v>
      </c>
      <c r="D2887" t="s">
        <v>9</v>
      </c>
      <c r="E2887" s="1">
        <v>1303151583</v>
      </c>
    </row>
    <row r="2888" spans="1:5" x14ac:dyDescent="0.35">
      <c r="A2888" t="s">
        <v>167</v>
      </c>
      <c r="B2888" t="s">
        <v>168</v>
      </c>
      <c r="C2888">
        <v>1988</v>
      </c>
      <c r="D2888" t="s">
        <v>9</v>
      </c>
      <c r="E2888" s="1">
        <v>1305004517</v>
      </c>
    </row>
    <row r="2889" spans="1:5" x14ac:dyDescent="0.35">
      <c r="A2889" t="s">
        <v>167</v>
      </c>
      <c r="B2889" t="s">
        <v>168</v>
      </c>
      <c r="C2889">
        <v>1989</v>
      </c>
      <c r="D2889" t="s">
        <v>9</v>
      </c>
      <c r="E2889" s="1">
        <v>1304224637</v>
      </c>
    </row>
    <row r="2890" spans="1:5" x14ac:dyDescent="0.35">
      <c r="A2890" t="s">
        <v>167</v>
      </c>
      <c r="B2890" t="s">
        <v>168</v>
      </c>
      <c r="C2890">
        <v>1990</v>
      </c>
      <c r="D2890" t="s">
        <v>9</v>
      </c>
      <c r="E2890" s="1">
        <v>1305320404</v>
      </c>
    </row>
    <row r="2891" spans="1:5" x14ac:dyDescent="0.35">
      <c r="A2891" t="s">
        <v>167</v>
      </c>
      <c r="B2891" t="s">
        <v>168</v>
      </c>
      <c r="C2891">
        <v>1991</v>
      </c>
      <c r="D2891" t="s">
        <v>9</v>
      </c>
      <c r="E2891" s="1">
        <v>1397041574</v>
      </c>
    </row>
    <row r="2892" spans="1:5" x14ac:dyDescent="0.35">
      <c r="A2892" t="s">
        <v>167</v>
      </c>
      <c r="B2892" t="s">
        <v>168</v>
      </c>
      <c r="C2892">
        <v>1992</v>
      </c>
      <c r="D2892" t="s">
        <v>9</v>
      </c>
      <c r="E2892" s="1">
        <v>1394208313</v>
      </c>
    </row>
    <row r="2893" spans="1:5" x14ac:dyDescent="0.35">
      <c r="A2893" t="s">
        <v>167</v>
      </c>
      <c r="B2893" t="s">
        <v>168</v>
      </c>
      <c r="C2893">
        <v>1993</v>
      </c>
      <c r="D2893" t="s">
        <v>9</v>
      </c>
      <c r="E2893" s="1">
        <v>1392784204</v>
      </c>
    </row>
    <row r="2894" spans="1:5" x14ac:dyDescent="0.35">
      <c r="A2894" t="s">
        <v>167</v>
      </c>
      <c r="B2894" t="s">
        <v>168</v>
      </c>
      <c r="C2894">
        <v>1994</v>
      </c>
      <c r="D2894" t="s">
        <v>9</v>
      </c>
      <c r="E2894" s="1">
        <v>1393796634</v>
      </c>
    </row>
    <row r="2895" spans="1:5" x14ac:dyDescent="0.35">
      <c r="A2895" t="s">
        <v>167</v>
      </c>
      <c r="B2895" t="s">
        <v>168</v>
      </c>
      <c r="C2895">
        <v>1995</v>
      </c>
      <c r="D2895" t="s">
        <v>9</v>
      </c>
      <c r="E2895" s="1">
        <v>382869153.5</v>
      </c>
    </row>
    <row r="2896" spans="1:5" x14ac:dyDescent="0.35">
      <c r="A2896" t="s">
        <v>167</v>
      </c>
      <c r="B2896" t="s">
        <v>168</v>
      </c>
      <c r="C2896">
        <v>1996</v>
      </c>
      <c r="D2896" t="s">
        <v>9</v>
      </c>
      <c r="E2896" s="1">
        <v>409320663.30000001</v>
      </c>
    </row>
    <row r="2897" spans="1:5" x14ac:dyDescent="0.35">
      <c r="A2897" t="s">
        <v>167</v>
      </c>
      <c r="B2897" t="s">
        <v>168</v>
      </c>
      <c r="C2897">
        <v>1997</v>
      </c>
      <c r="D2897" t="s">
        <v>9</v>
      </c>
      <c r="E2897" s="1">
        <v>219639547.80000001</v>
      </c>
    </row>
    <row r="2898" spans="1:5" x14ac:dyDescent="0.35">
      <c r="A2898" t="s">
        <v>167</v>
      </c>
      <c r="B2898" t="s">
        <v>168</v>
      </c>
      <c r="C2898">
        <v>1998</v>
      </c>
      <c r="D2898" t="s">
        <v>9</v>
      </c>
      <c r="E2898" s="1">
        <v>212754930.59999999</v>
      </c>
    </row>
    <row r="2899" spans="1:5" x14ac:dyDescent="0.35">
      <c r="A2899" t="s">
        <v>167</v>
      </c>
      <c r="B2899" t="s">
        <v>168</v>
      </c>
      <c r="C2899">
        <v>1999</v>
      </c>
      <c r="D2899" t="s">
        <v>9</v>
      </c>
      <c r="E2899" s="1">
        <v>201395288.30000001</v>
      </c>
    </row>
    <row r="2900" spans="1:5" x14ac:dyDescent="0.35">
      <c r="A2900" t="s">
        <v>167</v>
      </c>
      <c r="B2900" t="s">
        <v>168</v>
      </c>
      <c r="C2900">
        <v>2000</v>
      </c>
      <c r="D2900" t="s">
        <v>9</v>
      </c>
      <c r="E2900" s="1">
        <v>188220629.40000001</v>
      </c>
    </row>
    <row r="2901" spans="1:5" x14ac:dyDescent="0.35">
      <c r="A2901" t="s">
        <v>167</v>
      </c>
      <c r="B2901" t="s">
        <v>168</v>
      </c>
      <c r="C2901">
        <v>2001</v>
      </c>
      <c r="D2901" t="s">
        <v>9</v>
      </c>
      <c r="E2901" s="1">
        <v>187992936.40000001</v>
      </c>
    </row>
    <row r="2902" spans="1:5" x14ac:dyDescent="0.35">
      <c r="A2902" t="s">
        <v>167</v>
      </c>
      <c r="B2902" t="s">
        <v>168</v>
      </c>
      <c r="C2902">
        <v>2002</v>
      </c>
      <c r="D2902" t="s">
        <v>9</v>
      </c>
      <c r="E2902" s="1">
        <v>182291485.40000001</v>
      </c>
    </row>
    <row r="2903" spans="1:5" x14ac:dyDescent="0.35">
      <c r="A2903" t="s">
        <v>167</v>
      </c>
      <c r="B2903" t="s">
        <v>168</v>
      </c>
      <c r="C2903">
        <v>2003</v>
      </c>
      <c r="D2903" t="s">
        <v>9</v>
      </c>
      <c r="E2903" s="1">
        <v>172326278.40000001</v>
      </c>
    </row>
    <row r="2904" spans="1:5" x14ac:dyDescent="0.35">
      <c r="A2904" t="s">
        <v>167</v>
      </c>
      <c r="B2904" t="s">
        <v>168</v>
      </c>
      <c r="C2904">
        <v>2004</v>
      </c>
      <c r="D2904" t="s">
        <v>9</v>
      </c>
      <c r="E2904" s="1">
        <v>133430396.40000001</v>
      </c>
    </row>
    <row r="2905" spans="1:5" x14ac:dyDescent="0.35">
      <c r="A2905" t="s">
        <v>167</v>
      </c>
      <c r="B2905" t="s">
        <v>168</v>
      </c>
      <c r="C2905">
        <v>2005</v>
      </c>
      <c r="D2905" t="s">
        <v>9</v>
      </c>
      <c r="E2905" s="1">
        <v>56360695.5</v>
      </c>
    </row>
    <row r="2906" spans="1:5" x14ac:dyDescent="0.35">
      <c r="A2906" t="s">
        <v>167</v>
      </c>
      <c r="B2906" t="s">
        <v>168</v>
      </c>
      <c r="C2906">
        <v>2006</v>
      </c>
      <c r="D2906" t="s">
        <v>9</v>
      </c>
      <c r="E2906" s="1">
        <v>67518811</v>
      </c>
    </row>
    <row r="2907" spans="1:5" x14ac:dyDescent="0.35">
      <c r="A2907" t="s">
        <v>167</v>
      </c>
      <c r="B2907" t="s">
        <v>168</v>
      </c>
      <c r="C2907">
        <v>2007</v>
      </c>
      <c r="D2907" t="s">
        <v>9</v>
      </c>
      <c r="E2907" s="1">
        <v>14367034.300000001</v>
      </c>
    </row>
    <row r="2908" spans="1:5" x14ac:dyDescent="0.35">
      <c r="A2908" t="s">
        <v>167</v>
      </c>
      <c r="B2908" t="s">
        <v>168</v>
      </c>
      <c r="C2908">
        <v>2008</v>
      </c>
      <c r="D2908" t="s">
        <v>9</v>
      </c>
      <c r="E2908" s="1">
        <v>12749047.4</v>
      </c>
    </row>
    <row r="2909" spans="1:5" x14ac:dyDescent="0.35">
      <c r="A2909" t="s">
        <v>167</v>
      </c>
      <c r="B2909" t="s">
        <v>168</v>
      </c>
      <c r="C2909">
        <v>2009</v>
      </c>
      <c r="D2909" t="s">
        <v>9</v>
      </c>
      <c r="E2909" s="1">
        <v>12178637.199999999</v>
      </c>
    </row>
    <row r="2910" spans="1:5" x14ac:dyDescent="0.35">
      <c r="A2910" t="s">
        <v>167</v>
      </c>
      <c r="B2910" t="s">
        <v>168</v>
      </c>
      <c r="C2910">
        <v>2010</v>
      </c>
      <c r="D2910" t="s">
        <v>9</v>
      </c>
      <c r="E2910" s="1">
        <v>10530592.4</v>
      </c>
    </row>
    <row r="2911" spans="1:5" x14ac:dyDescent="0.35">
      <c r="A2911" t="s">
        <v>167</v>
      </c>
      <c r="B2911" t="s">
        <v>168</v>
      </c>
      <c r="C2911">
        <v>2011</v>
      </c>
      <c r="D2911" t="s">
        <v>9</v>
      </c>
      <c r="E2911" s="1">
        <v>9390353.8000000007</v>
      </c>
    </row>
    <row r="2912" spans="1:5" x14ac:dyDescent="0.35">
      <c r="A2912" t="s">
        <v>167</v>
      </c>
      <c r="B2912" t="s">
        <v>168</v>
      </c>
      <c r="C2912">
        <v>2012</v>
      </c>
      <c r="D2912" t="s">
        <v>9</v>
      </c>
      <c r="E2912" s="1">
        <v>8663070.8000000007</v>
      </c>
    </row>
    <row r="2913" spans="1:5" x14ac:dyDescent="0.35">
      <c r="A2913" t="s">
        <v>167</v>
      </c>
      <c r="B2913" t="s">
        <v>168</v>
      </c>
      <c r="C2913">
        <v>2013</v>
      </c>
      <c r="D2913" t="s">
        <v>9</v>
      </c>
      <c r="E2913" s="1">
        <v>8058821.0999999996</v>
      </c>
    </row>
    <row r="2914" spans="1:5" x14ac:dyDescent="0.35">
      <c r="A2914" t="s">
        <v>167</v>
      </c>
      <c r="B2914" t="s">
        <v>168</v>
      </c>
      <c r="C2914">
        <v>2014</v>
      </c>
      <c r="D2914" t="s">
        <v>9</v>
      </c>
      <c r="E2914" s="1">
        <v>6488050.0999999996</v>
      </c>
    </row>
    <row r="2915" spans="1:5" x14ac:dyDescent="0.35">
      <c r="A2915" t="s">
        <v>167</v>
      </c>
      <c r="B2915" t="s">
        <v>168</v>
      </c>
      <c r="C2915">
        <v>2015</v>
      </c>
      <c r="D2915" t="s">
        <v>9</v>
      </c>
      <c r="E2915" s="1">
        <v>5264798.7</v>
      </c>
    </row>
    <row r="2916" spans="1:5" x14ac:dyDescent="0.35">
      <c r="A2916" t="s">
        <v>167</v>
      </c>
      <c r="B2916" t="s">
        <v>168</v>
      </c>
      <c r="C2916">
        <v>2016</v>
      </c>
      <c r="D2916" t="s">
        <v>9</v>
      </c>
      <c r="E2916" s="1">
        <v>11186739.4</v>
      </c>
    </row>
    <row r="2917" spans="1:5" x14ac:dyDescent="0.35">
      <c r="A2917" t="s">
        <v>167</v>
      </c>
      <c r="B2917" t="s">
        <v>168</v>
      </c>
      <c r="C2917">
        <v>2017</v>
      </c>
      <c r="D2917" t="s">
        <v>9</v>
      </c>
      <c r="E2917" s="1">
        <v>13592275.300000001</v>
      </c>
    </row>
    <row r="2918" spans="1:5" x14ac:dyDescent="0.35">
      <c r="A2918" t="s">
        <v>167</v>
      </c>
      <c r="B2918" t="s">
        <v>168</v>
      </c>
      <c r="C2918">
        <v>2018</v>
      </c>
      <c r="D2918" t="s">
        <v>9</v>
      </c>
      <c r="E2918" s="1">
        <v>14457900</v>
      </c>
    </row>
    <row r="2919" spans="1:5" x14ac:dyDescent="0.35">
      <c r="A2919" t="s">
        <v>167</v>
      </c>
      <c r="B2919" t="s">
        <v>168</v>
      </c>
      <c r="C2919">
        <v>2019</v>
      </c>
      <c r="D2919" t="s">
        <v>9</v>
      </c>
      <c r="E2919" s="1">
        <v>17862060</v>
      </c>
    </row>
    <row r="2920" spans="1:5" x14ac:dyDescent="0.35">
      <c r="A2920" t="s">
        <v>167</v>
      </c>
      <c r="B2920" t="s">
        <v>168</v>
      </c>
      <c r="C2920">
        <v>2020</v>
      </c>
      <c r="D2920" t="s">
        <v>9</v>
      </c>
      <c r="E2920" s="1">
        <v>18699776.899999999</v>
      </c>
    </row>
    <row r="2921" spans="1:5" x14ac:dyDescent="0.35">
      <c r="A2921" t="s">
        <v>167</v>
      </c>
      <c r="B2921" t="s">
        <v>168</v>
      </c>
      <c r="C2921">
        <v>2021</v>
      </c>
      <c r="D2921" t="s">
        <v>9</v>
      </c>
      <c r="E2921" s="1">
        <v>17260824</v>
      </c>
    </row>
    <row r="2922" spans="1:5" x14ac:dyDescent="0.35">
      <c r="A2922" t="s">
        <v>167</v>
      </c>
      <c r="B2922" t="s">
        <v>168</v>
      </c>
      <c r="C2922">
        <v>2022</v>
      </c>
      <c r="D2922" t="s">
        <v>9</v>
      </c>
      <c r="E2922" s="1">
        <v>16253917.4</v>
      </c>
    </row>
    <row r="2923" spans="1:5" x14ac:dyDescent="0.35">
      <c r="A2923" t="s">
        <v>167</v>
      </c>
      <c r="B2923" t="s">
        <v>168</v>
      </c>
      <c r="C2923">
        <v>2023</v>
      </c>
      <c r="D2923" t="s">
        <v>9</v>
      </c>
      <c r="E2923" s="1">
        <v>16068910</v>
      </c>
    </row>
    <row r="2924" spans="1:5" x14ac:dyDescent="0.35">
      <c r="A2924" t="s">
        <v>167</v>
      </c>
      <c r="B2924" t="s">
        <v>168</v>
      </c>
      <c r="C2924">
        <v>2024</v>
      </c>
      <c r="D2924" t="s">
        <v>9</v>
      </c>
      <c r="E2924" s="1">
        <v>13958660.4</v>
      </c>
    </row>
    <row r="2925" spans="1:5" x14ac:dyDescent="0.35">
      <c r="A2925" t="s">
        <v>169</v>
      </c>
      <c r="B2925" t="s">
        <v>170</v>
      </c>
      <c r="C2925">
        <v>1970</v>
      </c>
      <c r="D2925" t="s">
        <v>9</v>
      </c>
      <c r="E2925" s="1">
        <v>1080.3</v>
      </c>
    </row>
    <row r="2926" spans="1:5" x14ac:dyDescent="0.35">
      <c r="A2926" t="s">
        <v>169</v>
      </c>
      <c r="B2926" t="s">
        <v>170</v>
      </c>
      <c r="C2926">
        <v>1971</v>
      </c>
      <c r="D2926" t="s">
        <v>9</v>
      </c>
      <c r="E2926" s="1">
        <v>957.1</v>
      </c>
    </row>
    <row r="2927" spans="1:5" x14ac:dyDescent="0.35">
      <c r="A2927" t="s">
        <v>169</v>
      </c>
      <c r="B2927" t="s">
        <v>170</v>
      </c>
      <c r="C2927">
        <v>1972</v>
      </c>
      <c r="D2927" t="s">
        <v>9</v>
      </c>
      <c r="E2927" s="1">
        <v>0</v>
      </c>
    </row>
    <row r="2928" spans="1:5" x14ac:dyDescent="0.35">
      <c r="A2928" t="s">
        <v>169</v>
      </c>
      <c r="B2928" t="s">
        <v>170</v>
      </c>
      <c r="C2928">
        <v>1973</v>
      </c>
      <c r="D2928" t="s">
        <v>9</v>
      </c>
      <c r="E2928" s="1">
        <v>0</v>
      </c>
    </row>
    <row r="2929" spans="1:5" x14ac:dyDescent="0.35">
      <c r="A2929" t="s">
        <v>169</v>
      </c>
      <c r="B2929" t="s">
        <v>170</v>
      </c>
      <c r="C2929">
        <v>1976</v>
      </c>
      <c r="D2929" t="s">
        <v>9</v>
      </c>
      <c r="E2929" s="1">
        <v>640000</v>
      </c>
    </row>
    <row r="2930" spans="1:5" x14ac:dyDescent="0.35">
      <c r="A2930" t="s">
        <v>169</v>
      </c>
      <c r="B2930" t="s">
        <v>170</v>
      </c>
      <c r="C2930">
        <v>1977</v>
      </c>
      <c r="D2930" t="s">
        <v>9</v>
      </c>
      <c r="E2930" s="1">
        <v>400000</v>
      </c>
    </row>
    <row r="2931" spans="1:5" x14ac:dyDescent="0.35">
      <c r="A2931" t="s">
        <v>169</v>
      </c>
      <c r="B2931" t="s">
        <v>170</v>
      </c>
      <c r="C2931">
        <v>1978</v>
      </c>
      <c r="D2931" t="s">
        <v>9</v>
      </c>
      <c r="E2931" s="1">
        <v>5722000</v>
      </c>
    </row>
    <row r="2932" spans="1:5" x14ac:dyDescent="0.35">
      <c r="A2932" t="s">
        <v>169</v>
      </c>
      <c r="B2932" t="s">
        <v>170</v>
      </c>
      <c r="C2932">
        <v>1979</v>
      </c>
      <c r="D2932" t="s">
        <v>9</v>
      </c>
      <c r="E2932" s="1">
        <v>14558000</v>
      </c>
    </row>
    <row r="2933" spans="1:5" x14ac:dyDescent="0.35">
      <c r="A2933" t="s">
        <v>169</v>
      </c>
      <c r="B2933" t="s">
        <v>170</v>
      </c>
      <c r="C2933">
        <v>1980</v>
      </c>
      <c r="D2933" t="s">
        <v>9</v>
      </c>
      <c r="E2933" s="1">
        <v>67778088.400000006</v>
      </c>
    </row>
    <row r="2934" spans="1:5" x14ac:dyDescent="0.35">
      <c r="A2934" t="s">
        <v>169</v>
      </c>
      <c r="B2934" t="s">
        <v>170</v>
      </c>
      <c r="C2934">
        <v>1981</v>
      </c>
      <c r="D2934" t="s">
        <v>9</v>
      </c>
      <c r="E2934" s="1">
        <v>111929276.2</v>
      </c>
    </row>
    <row r="2935" spans="1:5" x14ac:dyDescent="0.35">
      <c r="A2935" t="s">
        <v>169</v>
      </c>
      <c r="B2935" t="s">
        <v>170</v>
      </c>
      <c r="C2935">
        <v>1982</v>
      </c>
      <c r="D2935" t="s">
        <v>9</v>
      </c>
      <c r="E2935" s="1">
        <v>102745220.3</v>
      </c>
    </row>
    <row r="2936" spans="1:5" x14ac:dyDescent="0.35">
      <c r="A2936" t="s">
        <v>169</v>
      </c>
      <c r="B2936" t="s">
        <v>170</v>
      </c>
      <c r="C2936">
        <v>1983</v>
      </c>
      <c r="D2936" t="s">
        <v>9</v>
      </c>
      <c r="E2936" s="1">
        <v>119659365</v>
      </c>
    </row>
    <row r="2937" spans="1:5" x14ac:dyDescent="0.35">
      <c r="A2937" t="s">
        <v>169</v>
      </c>
      <c r="B2937" t="s">
        <v>170</v>
      </c>
      <c r="C2937">
        <v>1984</v>
      </c>
      <c r="D2937" t="s">
        <v>9</v>
      </c>
      <c r="E2937" s="1">
        <v>99634184</v>
      </c>
    </row>
    <row r="2938" spans="1:5" x14ac:dyDescent="0.35">
      <c r="A2938" t="s">
        <v>169</v>
      </c>
      <c r="B2938" t="s">
        <v>170</v>
      </c>
      <c r="C2938">
        <v>1985</v>
      </c>
      <c r="D2938" t="s">
        <v>9</v>
      </c>
      <c r="E2938" s="1">
        <v>98366556.200000003</v>
      </c>
    </row>
    <row r="2939" spans="1:5" x14ac:dyDescent="0.35">
      <c r="A2939" t="s">
        <v>169</v>
      </c>
      <c r="B2939" t="s">
        <v>170</v>
      </c>
      <c r="C2939">
        <v>1986</v>
      </c>
      <c r="D2939" t="s">
        <v>9</v>
      </c>
      <c r="E2939" s="1">
        <v>97891718.099999994</v>
      </c>
    </row>
    <row r="2940" spans="1:5" x14ac:dyDescent="0.35">
      <c r="A2940" t="s">
        <v>169</v>
      </c>
      <c r="B2940" t="s">
        <v>170</v>
      </c>
      <c r="C2940">
        <v>1987</v>
      </c>
      <c r="D2940" t="s">
        <v>9</v>
      </c>
      <c r="E2940" s="1">
        <v>100446846.09999999</v>
      </c>
    </row>
    <row r="2941" spans="1:5" x14ac:dyDescent="0.35">
      <c r="A2941" t="s">
        <v>169</v>
      </c>
      <c r="B2941" t="s">
        <v>170</v>
      </c>
      <c r="C2941">
        <v>1988</v>
      </c>
      <c r="D2941" t="s">
        <v>9</v>
      </c>
      <c r="E2941" s="1">
        <v>83708945.900000006</v>
      </c>
    </row>
    <row r="2942" spans="1:5" x14ac:dyDescent="0.35">
      <c r="A2942" t="s">
        <v>169</v>
      </c>
      <c r="B2942" t="s">
        <v>170</v>
      </c>
      <c r="C2942">
        <v>1989</v>
      </c>
      <c r="D2942" t="s">
        <v>9</v>
      </c>
      <c r="E2942" s="1">
        <v>95589857.599999994</v>
      </c>
    </row>
    <row r="2943" spans="1:5" x14ac:dyDescent="0.35">
      <c r="A2943" t="s">
        <v>169</v>
      </c>
      <c r="B2943" t="s">
        <v>170</v>
      </c>
      <c r="C2943">
        <v>1990</v>
      </c>
      <c r="D2943" t="s">
        <v>9</v>
      </c>
      <c r="E2943" s="1">
        <v>109056330.09999999</v>
      </c>
    </row>
    <row r="2944" spans="1:5" x14ac:dyDescent="0.35">
      <c r="A2944" t="s">
        <v>169</v>
      </c>
      <c r="B2944" t="s">
        <v>170</v>
      </c>
      <c r="C2944">
        <v>1991</v>
      </c>
      <c r="D2944" t="s">
        <v>9</v>
      </c>
      <c r="E2944" s="1">
        <v>0</v>
      </c>
    </row>
    <row r="2945" spans="1:5" x14ac:dyDescent="0.35">
      <c r="A2945" t="s">
        <v>169</v>
      </c>
      <c r="B2945" t="s">
        <v>170</v>
      </c>
      <c r="C2945">
        <v>1996</v>
      </c>
      <c r="D2945" t="s">
        <v>9</v>
      </c>
      <c r="E2945" s="1">
        <v>1500000</v>
      </c>
    </row>
    <row r="2946" spans="1:5" x14ac:dyDescent="0.35">
      <c r="A2946" t="s">
        <v>169</v>
      </c>
      <c r="B2946" t="s">
        <v>170</v>
      </c>
      <c r="C2946">
        <v>1997</v>
      </c>
      <c r="D2946" t="s">
        <v>9</v>
      </c>
      <c r="E2946" s="1">
        <v>1500000</v>
      </c>
    </row>
    <row r="2947" spans="1:5" x14ac:dyDescent="0.35">
      <c r="A2947" t="s">
        <v>169</v>
      </c>
      <c r="B2947" t="s">
        <v>170</v>
      </c>
      <c r="C2947">
        <v>1998</v>
      </c>
      <c r="D2947" t="s">
        <v>9</v>
      </c>
      <c r="E2947" s="1">
        <v>1500000</v>
      </c>
    </row>
    <row r="2948" spans="1:5" x14ac:dyDescent="0.35">
      <c r="A2948" t="s">
        <v>169</v>
      </c>
      <c r="B2948" t="s">
        <v>170</v>
      </c>
      <c r="C2948">
        <v>1999</v>
      </c>
      <c r="D2948" t="s">
        <v>9</v>
      </c>
      <c r="E2948" s="1">
        <v>1500000</v>
      </c>
    </row>
    <row r="2949" spans="1:5" x14ac:dyDescent="0.35">
      <c r="A2949" t="s">
        <v>169</v>
      </c>
      <c r="B2949" t="s">
        <v>170</v>
      </c>
      <c r="C2949">
        <v>2000</v>
      </c>
      <c r="D2949" t="s">
        <v>9</v>
      </c>
      <c r="E2949" s="1">
        <v>1500000</v>
      </c>
    </row>
    <row r="2950" spans="1:5" x14ac:dyDescent="0.35">
      <c r="A2950" t="s">
        <v>169</v>
      </c>
      <c r="B2950" t="s">
        <v>170</v>
      </c>
      <c r="C2950">
        <v>2001</v>
      </c>
      <c r="D2950" t="s">
        <v>9</v>
      </c>
      <c r="E2950" s="1">
        <v>1250000</v>
      </c>
    </row>
    <row r="2951" spans="1:5" x14ac:dyDescent="0.35">
      <c r="A2951" t="s">
        <v>169</v>
      </c>
      <c r="B2951" t="s">
        <v>170</v>
      </c>
      <c r="C2951">
        <v>2002</v>
      </c>
      <c r="D2951" t="s">
        <v>9</v>
      </c>
      <c r="E2951" s="1">
        <v>1250000</v>
      </c>
    </row>
    <row r="2952" spans="1:5" x14ac:dyDescent="0.35">
      <c r="A2952" t="s">
        <v>169</v>
      </c>
      <c r="B2952" t="s">
        <v>170</v>
      </c>
      <c r="C2952">
        <v>2003</v>
      </c>
      <c r="D2952" t="s">
        <v>9</v>
      </c>
      <c r="E2952" s="1">
        <v>1250000</v>
      </c>
    </row>
    <row r="2953" spans="1:5" x14ac:dyDescent="0.35">
      <c r="A2953" t="s">
        <v>169</v>
      </c>
      <c r="B2953" t="s">
        <v>170</v>
      </c>
      <c r="C2953">
        <v>2004</v>
      </c>
      <c r="D2953" t="s">
        <v>9</v>
      </c>
      <c r="E2953" s="1">
        <v>1150000</v>
      </c>
    </row>
    <row r="2954" spans="1:5" x14ac:dyDescent="0.35">
      <c r="A2954" t="s">
        <v>169</v>
      </c>
      <c r="B2954" t="s">
        <v>170</v>
      </c>
      <c r="C2954">
        <v>2005</v>
      </c>
      <c r="D2954" t="s">
        <v>9</v>
      </c>
      <c r="E2954" s="1">
        <v>1150000</v>
      </c>
    </row>
    <row r="2955" spans="1:5" x14ac:dyDescent="0.35">
      <c r="A2955" t="s">
        <v>169</v>
      </c>
      <c r="B2955" t="s">
        <v>170</v>
      </c>
      <c r="C2955">
        <v>2006</v>
      </c>
      <c r="D2955" t="s">
        <v>9</v>
      </c>
      <c r="E2955" s="1">
        <v>1150000</v>
      </c>
    </row>
    <row r="2956" spans="1:5" x14ac:dyDescent="0.35">
      <c r="A2956" t="s">
        <v>169</v>
      </c>
      <c r="B2956" t="s">
        <v>170</v>
      </c>
      <c r="C2956">
        <v>2007</v>
      </c>
      <c r="D2956" t="s">
        <v>9</v>
      </c>
      <c r="E2956" s="1">
        <v>1150000</v>
      </c>
    </row>
    <row r="2957" spans="1:5" x14ac:dyDescent="0.35">
      <c r="A2957" t="s">
        <v>169</v>
      </c>
      <c r="B2957" t="s">
        <v>170</v>
      </c>
      <c r="C2957">
        <v>2008</v>
      </c>
      <c r="D2957" t="s">
        <v>9</v>
      </c>
      <c r="E2957" s="1">
        <v>1150000</v>
      </c>
    </row>
    <row r="2958" spans="1:5" x14ac:dyDescent="0.35">
      <c r="A2958" t="s">
        <v>169</v>
      </c>
      <c r="B2958" t="s">
        <v>170</v>
      </c>
      <c r="C2958">
        <v>2009</v>
      </c>
      <c r="D2958" t="s">
        <v>9</v>
      </c>
      <c r="E2958" s="1">
        <v>1150000</v>
      </c>
    </row>
    <row r="2959" spans="1:5" x14ac:dyDescent="0.35">
      <c r="A2959" t="s">
        <v>169</v>
      </c>
      <c r="B2959" t="s">
        <v>170</v>
      </c>
      <c r="C2959">
        <v>2010</v>
      </c>
      <c r="D2959" t="s">
        <v>9</v>
      </c>
      <c r="E2959" s="1">
        <v>1150000</v>
      </c>
    </row>
    <row r="2960" spans="1:5" x14ac:dyDescent="0.35">
      <c r="A2960" t="s">
        <v>169</v>
      </c>
      <c r="B2960" t="s">
        <v>170</v>
      </c>
      <c r="C2960">
        <v>2011</v>
      </c>
      <c r="D2960" t="s">
        <v>9</v>
      </c>
      <c r="E2960" s="1">
        <v>0</v>
      </c>
    </row>
    <row r="2961" spans="1:5" x14ac:dyDescent="0.35">
      <c r="A2961" t="s">
        <v>169</v>
      </c>
      <c r="B2961" t="s">
        <v>170</v>
      </c>
      <c r="C2961">
        <v>2020</v>
      </c>
      <c r="D2961" t="s">
        <v>9</v>
      </c>
      <c r="E2961" s="1">
        <v>219255773.80000001</v>
      </c>
    </row>
    <row r="2962" spans="1:5" x14ac:dyDescent="0.35">
      <c r="A2962" t="s">
        <v>169</v>
      </c>
      <c r="B2962" t="s">
        <v>170</v>
      </c>
      <c r="C2962">
        <v>2021</v>
      </c>
      <c r="D2962" t="s">
        <v>9</v>
      </c>
      <c r="E2962" s="1">
        <v>202370702.80000001</v>
      </c>
    </row>
    <row r="2963" spans="1:5" x14ac:dyDescent="0.35">
      <c r="A2963" t="s">
        <v>169</v>
      </c>
      <c r="B2963" t="s">
        <v>170</v>
      </c>
      <c r="C2963">
        <v>2022</v>
      </c>
      <c r="D2963" t="s">
        <v>9</v>
      </c>
      <c r="E2963" s="1">
        <v>182954964.59999999</v>
      </c>
    </row>
    <row r="2964" spans="1:5" x14ac:dyDescent="0.35">
      <c r="A2964" t="s">
        <v>169</v>
      </c>
      <c r="B2964" t="s">
        <v>170</v>
      </c>
      <c r="C2964">
        <v>2023</v>
      </c>
      <c r="D2964" t="s">
        <v>9</v>
      </c>
      <c r="E2964" s="1">
        <v>181644320</v>
      </c>
    </row>
    <row r="2965" spans="1:5" x14ac:dyDescent="0.35">
      <c r="A2965" t="s">
        <v>169</v>
      </c>
      <c r="B2965" t="s">
        <v>170</v>
      </c>
      <c r="C2965">
        <v>2024</v>
      </c>
      <c r="D2965" t="s">
        <v>9</v>
      </c>
      <c r="E2965" s="1">
        <v>148502443.80000001</v>
      </c>
    </row>
    <row r="2966" spans="1:5" hidden="1" x14ac:dyDescent="0.35">
      <c r="A2966" t="s">
        <v>171</v>
      </c>
      <c r="B2966" t="s">
        <v>172</v>
      </c>
      <c r="C2966">
        <v>1970</v>
      </c>
      <c r="D2966" t="s">
        <v>12</v>
      </c>
      <c r="E2966" s="1">
        <v>17901055.100000001</v>
      </c>
    </row>
    <row r="2967" spans="1:5" hidden="1" x14ac:dyDescent="0.35">
      <c r="A2967" t="s">
        <v>171</v>
      </c>
      <c r="B2967" t="s">
        <v>172</v>
      </c>
      <c r="C2967">
        <v>1971</v>
      </c>
      <c r="D2967" t="s">
        <v>12</v>
      </c>
      <c r="E2967" s="1">
        <v>18457779.899999999</v>
      </c>
    </row>
    <row r="2968" spans="1:5" hidden="1" x14ac:dyDescent="0.35">
      <c r="A2968" t="s">
        <v>171</v>
      </c>
      <c r="B2968" t="s">
        <v>172</v>
      </c>
      <c r="C2968">
        <v>1972</v>
      </c>
      <c r="D2968" t="s">
        <v>12</v>
      </c>
      <c r="E2968" s="1">
        <v>33601861.200000003</v>
      </c>
    </row>
    <row r="2969" spans="1:5" hidden="1" x14ac:dyDescent="0.35">
      <c r="A2969" t="s">
        <v>171</v>
      </c>
      <c r="B2969" t="s">
        <v>172</v>
      </c>
      <c r="C2969">
        <v>1973</v>
      </c>
      <c r="D2969" t="s">
        <v>12</v>
      </c>
      <c r="E2969" s="1">
        <v>30702532.399999999</v>
      </c>
    </row>
    <row r="2970" spans="1:5" hidden="1" x14ac:dyDescent="0.35">
      <c r="A2970" t="s">
        <v>171</v>
      </c>
      <c r="B2970" t="s">
        <v>172</v>
      </c>
      <c r="C2970">
        <v>1974</v>
      </c>
      <c r="D2970" t="s">
        <v>12</v>
      </c>
      <c r="E2970" s="1">
        <v>27392560.399999999</v>
      </c>
    </row>
    <row r="2971" spans="1:5" hidden="1" x14ac:dyDescent="0.35">
      <c r="A2971" t="s">
        <v>171</v>
      </c>
      <c r="B2971" t="s">
        <v>172</v>
      </c>
      <c r="C2971">
        <v>1975</v>
      </c>
      <c r="D2971" t="s">
        <v>12</v>
      </c>
      <c r="E2971" s="1">
        <v>22117671.100000001</v>
      </c>
    </row>
    <row r="2972" spans="1:5" hidden="1" x14ac:dyDescent="0.35">
      <c r="A2972" t="s">
        <v>171</v>
      </c>
      <c r="B2972" t="s">
        <v>172</v>
      </c>
      <c r="C2972">
        <v>1976</v>
      </c>
      <c r="D2972" t="s">
        <v>12</v>
      </c>
      <c r="E2972" s="1">
        <v>9947316</v>
      </c>
    </row>
    <row r="2973" spans="1:5" hidden="1" x14ac:dyDescent="0.35">
      <c r="A2973" t="s">
        <v>171</v>
      </c>
      <c r="B2973" t="s">
        <v>172</v>
      </c>
      <c r="C2973">
        <v>1977</v>
      </c>
      <c r="D2973" t="s">
        <v>12</v>
      </c>
      <c r="E2973" s="1">
        <v>4848378.0999999996</v>
      </c>
    </row>
    <row r="2974" spans="1:5" hidden="1" x14ac:dyDescent="0.35">
      <c r="A2974" t="s">
        <v>171</v>
      </c>
      <c r="B2974" t="s">
        <v>172</v>
      </c>
      <c r="C2974">
        <v>1978</v>
      </c>
      <c r="D2974" t="s">
        <v>12</v>
      </c>
      <c r="E2974" s="1">
        <v>1402039014</v>
      </c>
    </row>
    <row r="2975" spans="1:5" hidden="1" x14ac:dyDescent="0.35">
      <c r="A2975" t="s">
        <v>171</v>
      </c>
      <c r="B2975" t="s">
        <v>172</v>
      </c>
      <c r="C2975">
        <v>1979</v>
      </c>
      <c r="D2975" t="s">
        <v>12</v>
      </c>
      <c r="E2975" s="1">
        <v>2197988939</v>
      </c>
    </row>
    <row r="2976" spans="1:5" hidden="1" x14ac:dyDescent="0.35">
      <c r="A2976" t="s">
        <v>171</v>
      </c>
      <c r="B2976" t="s">
        <v>172</v>
      </c>
      <c r="C2976">
        <v>1980</v>
      </c>
      <c r="D2976" t="s">
        <v>12</v>
      </c>
      <c r="E2976" s="1">
        <v>2633470928</v>
      </c>
    </row>
    <row r="2977" spans="1:5" hidden="1" x14ac:dyDescent="0.35">
      <c r="A2977" t="s">
        <v>171</v>
      </c>
      <c r="B2977" t="s">
        <v>172</v>
      </c>
      <c r="C2977">
        <v>1981</v>
      </c>
      <c r="D2977" t="s">
        <v>12</v>
      </c>
      <c r="E2977" s="1">
        <v>3302688776</v>
      </c>
    </row>
    <row r="2978" spans="1:5" hidden="1" x14ac:dyDescent="0.35">
      <c r="A2978" t="s">
        <v>171</v>
      </c>
      <c r="B2978" t="s">
        <v>172</v>
      </c>
      <c r="C2978">
        <v>1982</v>
      </c>
      <c r="D2978" t="s">
        <v>12</v>
      </c>
      <c r="E2978" s="1">
        <v>4217937199</v>
      </c>
    </row>
    <row r="2979" spans="1:5" hidden="1" x14ac:dyDescent="0.35">
      <c r="A2979" t="s">
        <v>171</v>
      </c>
      <c r="B2979" t="s">
        <v>172</v>
      </c>
      <c r="C2979">
        <v>1983</v>
      </c>
      <c r="D2979" t="s">
        <v>12</v>
      </c>
      <c r="E2979" s="1">
        <v>4774021354</v>
      </c>
    </row>
    <row r="2980" spans="1:5" hidden="1" x14ac:dyDescent="0.35">
      <c r="A2980" t="s">
        <v>171</v>
      </c>
      <c r="B2980" t="s">
        <v>172</v>
      </c>
      <c r="C2980">
        <v>1984</v>
      </c>
      <c r="D2980" t="s">
        <v>12</v>
      </c>
      <c r="E2980" s="1">
        <v>4133764311</v>
      </c>
    </row>
    <row r="2981" spans="1:5" hidden="1" x14ac:dyDescent="0.35">
      <c r="A2981" t="s">
        <v>171</v>
      </c>
      <c r="B2981" t="s">
        <v>172</v>
      </c>
      <c r="C2981">
        <v>1985</v>
      </c>
      <c r="D2981" t="s">
        <v>12</v>
      </c>
      <c r="E2981" s="1">
        <v>3505437059</v>
      </c>
    </row>
    <row r="2982" spans="1:5" hidden="1" x14ac:dyDescent="0.35">
      <c r="A2982" t="s">
        <v>171</v>
      </c>
      <c r="B2982" t="s">
        <v>172</v>
      </c>
      <c r="C2982">
        <v>1986</v>
      </c>
      <c r="D2982" t="s">
        <v>12</v>
      </c>
      <c r="E2982" s="1">
        <v>2945107885</v>
      </c>
    </row>
    <row r="2983" spans="1:5" hidden="1" x14ac:dyDescent="0.35">
      <c r="A2983" t="s">
        <v>171</v>
      </c>
      <c r="B2983" t="s">
        <v>172</v>
      </c>
      <c r="C2983">
        <v>1987</v>
      </c>
      <c r="D2983" t="s">
        <v>12</v>
      </c>
      <c r="E2983" s="1">
        <v>6530695529</v>
      </c>
    </row>
    <row r="2984" spans="1:5" hidden="1" x14ac:dyDescent="0.35">
      <c r="A2984" t="s">
        <v>171</v>
      </c>
      <c r="B2984" t="s">
        <v>172</v>
      </c>
      <c r="C2984">
        <v>1988</v>
      </c>
      <c r="D2984" t="s">
        <v>12</v>
      </c>
      <c r="E2984" s="1">
        <v>6238169448</v>
      </c>
    </row>
    <row r="2985" spans="1:5" hidden="1" x14ac:dyDescent="0.35">
      <c r="A2985" t="s">
        <v>171</v>
      </c>
      <c r="B2985" t="s">
        <v>172</v>
      </c>
      <c r="C2985">
        <v>1989</v>
      </c>
      <c r="D2985" t="s">
        <v>12</v>
      </c>
      <c r="E2985" s="1">
        <v>6022385006</v>
      </c>
    </row>
    <row r="2986" spans="1:5" hidden="1" x14ac:dyDescent="0.35">
      <c r="A2986" t="s">
        <v>171</v>
      </c>
      <c r="B2986" t="s">
        <v>172</v>
      </c>
      <c r="C2986">
        <v>1990</v>
      </c>
      <c r="D2986" t="s">
        <v>12</v>
      </c>
      <c r="E2986" s="1">
        <v>5714050684</v>
      </c>
    </row>
    <row r="2987" spans="1:5" hidden="1" x14ac:dyDescent="0.35">
      <c r="A2987" t="s">
        <v>171</v>
      </c>
      <c r="B2987" t="s">
        <v>172</v>
      </c>
      <c r="C2987">
        <v>1991</v>
      </c>
      <c r="D2987" t="s">
        <v>12</v>
      </c>
      <c r="E2987" s="1">
        <v>5589693809</v>
      </c>
    </row>
    <row r="2988" spans="1:5" hidden="1" x14ac:dyDescent="0.35">
      <c r="A2988" t="s">
        <v>171</v>
      </c>
      <c r="B2988" t="s">
        <v>172</v>
      </c>
      <c r="C2988">
        <v>1992</v>
      </c>
      <c r="D2988" t="s">
        <v>12</v>
      </c>
      <c r="E2988" s="1">
        <v>0</v>
      </c>
    </row>
    <row r="2989" spans="1:5" hidden="1" x14ac:dyDescent="0.35">
      <c r="A2989" t="s">
        <v>171</v>
      </c>
      <c r="B2989" t="s">
        <v>172</v>
      </c>
      <c r="C2989">
        <v>2003</v>
      </c>
      <c r="D2989" t="s">
        <v>12</v>
      </c>
      <c r="E2989" s="1">
        <v>16005999</v>
      </c>
    </row>
    <row r="2990" spans="1:5" hidden="1" x14ac:dyDescent="0.35">
      <c r="A2990" t="s">
        <v>171</v>
      </c>
      <c r="B2990" t="s">
        <v>172</v>
      </c>
      <c r="C2990">
        <v>2004</v>
      </c>
      <c r="D2990" t="s">
        <v>12</v>
      </c>
      <c r="E2990" s="1">
        <v>20377016</v>
      </c>
    </row>
    <row r="2991" spans="1:5" hidden="1" x14ac:dyDescent="0.35">
      <c r="A2991" t="s">
        <v>171</v>
      </c>
      <c r="B2991" t="s">
        <v>172</v>
      </c>
      <c r="C2991">
        <v>2005</v>
      </c>
      <c r="D2991" t="s">
        <v>12</v>
      </c>
      <c r="E2991" s="1">
        <v>36819285</v>
      </c>
    </row>
    <row r="2992" spans="1:5" hidden="1" x14ac:dyDescent="0.35">
      <c r="A2992" t="s">
        <v>171</v>
      </c>
      <c r="B2992" t="s">
        <v>172</v>
      </c>
      <c r="C2992">
        <v>2006</v>
      </c>
      <c r="D2992" t="s">
        <v>12</v>
      </c>
      <c r="E2992" s="1">
        <v>59379000</v>
      </c>
    </row>
    <row r="2993" spans="1:5" hidden="1" x14ac:dyDescent="0.35">
      <c r="A2993" t="s">
        <v>171</v>
      </c>
      <c r="B2993" t="s">
        <v>172</v>
      </c>
      <c r="C2993">
        <v>2007</v>
      </c>
      <c r="D2993" t="s">
        <v>12</v>
      </c>
      <c r="E2993" s="1">
        <v>77579000</v>
      </c>
    </row>
    <row r="2994" spans="1:5" hidden="1" x14ac:dyDescent="0.35">
      <c r="A2994" t="s">
        <v>171</v>
      </c>
      <c r="B2994" t="s">
        <v>172</v>
      </c>
      <c r="C2994">
        <v>2008</v>
      </c>
      <c r="D2994" t="s">
        <v>12</v>
      </c>
      <c r="E2994" s="1">
        <v>101143000</v>
      </c>
    </row>
    <row r="2995" spans="1:5" hidden="1" x14ac:dyDescent="0.35">
      <c r="A2995" t="s">
        <v>171</v>
      </c>
      <c r="B2995" t="s">
        <v>172</v>
      </c>
      <c r="C2995">
        <v>2009</v>
      </c>
      <c r="D2995" t="s">
        <v>12</v>
      </c>
      <c r="E2995" s="1">
        <v>82753000</v>
      </c>
    </row>
    <row r="2996" spans="1:5" hidden="1" x14ac:dyDescent="0.35">
      <c r="A2996" t="s">
        <v>171</v>
      </c>
      <c r="B2996" t="s">
        <v>172</v>
      </c>
      <c r="C2996">
        <v>2010</v>
      </c>
      <c r="D2996" t="s">
        <v>12</v>
      </c>
      <c r="E2996" s="1">
        <v>0</v>
      </c>
    </row>
    <row r="2997" spans="1:5" hidden="1" x14ac:dyDescent="0.35">
      <c r="A2997" t="s">
        <v>171</v>
      </c>
      <c r="B2997" t="s">
        <v>172</v>
      </c>
      <c r="C2997">
        <v>2020</v>
      </c>
      <c r="D2997" t="s">
        <v>12</v>
      </c>
      <c r="E2997" s="1">
        <v>2371214305</v>
      </c>
    </row>
    <row r="2998" spans="1:5" hidden="1" x14ac:dyDescent="0.35">
      <c r="A2998" t="s">
        <v>171</v>
      </c>
      <c r="B2998" t="s">
        <v>172</v>
      </c>
      <c r="C2998">
        <v>2021</v>
      </c>
      <c r="D2998" t="s">
        <v>12</v>
      </c>
      <c r="E2998" s="1">
        <v>1762145733</v>
      </c>
    </row>
    <row r="2999" spans="1:5" hidden="1" x14ac:dyDescent="0.35">
      <c r="A2999" t="s">
        <v>171</v>
      </c>
      <c r="B2999" t="s">
        <v>172</v>
      </c>
      <c r="C2999">
        <v>2022</v>
      </c>
      <c r="D2999" t="s">
        <v>12</v>
      </c>
      <c r="E2999" s="1">
        <v>1477698613</v>
      </c>
    </row>
    <row r="3000" spans="1:5" hidden="1" x14ac:dyDescent="0.35">
      <c r="A3000" t="s">
        <v>171</v>
      </c>
      <c r="B3000" t="s">
        <v>172</v>
      </c>
      <c r="C3000">
        <v>2023</v>
      </c>
      <c r="D3000" t="s">
        <v>12</v>
      </c>
      <c r="E3000" s="1">
        <v>1014924505</v>
      </c>
    </row>
    <row r="3001" spans="1:5" hidden="1" x14ac:dyDescent="0.35">
      <c r="A3001" t="s">
        <v>171</v>
      </c>
      <c r="B3001" t="s">
        <v>172</v>
      </c>
      <c r="C3001">
        <v>2024</v>
      </c>
      <c r="D3001" t="s">
        <v>12</v>
      </c>
      <c r="E3001" s="1">
        <v>2248166739</v>
      </c>
    </row>
    <row r="3002" spans="1:5" hidden="1" x14ac:dyDescent="0.35">
      <c r="A3002" t="s">
        <v>173</v>
      </c>
      <c r="B3002" t="s">
        <v>174</v>
      </c>
      <c r="C3002">
        <v>1993</v>
      </c>
      <c r="D3002" t="s">
        <v>12</v>
      </c>
      <c r="E3002" s="1">
        <v>104022433.5</v>
      </c>
    </row>
    <row r="3003" spans="1:5" hidden="1" x14ac:dyDescent="0.35">
      <c r="A3003" t="s">
        <v>173</v>
      </c>
      <c r="B3003" t="s">
        <v>174</v>
      </c>
      <c r="C3003">
        <v>1994</v>
      </c>
      <c r="D3003" t="s">
        <v>12</v>
      </c>
      <c r="E3003" s="1">
        <v>107640694.90000001</v>
      </c>
    </row>
    <row r="3004" spans="1:5" hidden="1" x14ac:dyDescent="0.35">
      <c r="A3004" t="s">
        <v>173</v>
      </c>
      <c r="B3004" t="s">
        <v>174</v>
      </c>
      <c r="C3004">
        <v>1995</v>
      </c>
      <c r="D3004" t="s">
        <v>12</v>
      </c>
      <c r="E3004" s="1">
        <v>105874963.3</v>
      </c>
    </row>
    <row r="3005" spans="1:5" hidden="1" x14ac:dyDescent="0.35">
      <c r="A3005" t="s">
        <v>173</v>
      </c>
      <c r="B3005" t="s">
        <v>174</v>
      </c>
      <c r="C3005">
        <v>1996</v>
      </c>
      <c r="D3005" t="s">
        <v>12</v>
      </c>
      <c r="E3005" s="1">
        <v>102456566</v>
      </c>
    </row>
    <row r="3006" spans="1:5" hidden="1" x14ac:dyDescent="0.35">
      <c r="A3006" t="s">
        <v>173</v>
      </c>
      <c r="B3006" t="s">
        <v>174</v>
      </c>
      <c r="C3006">
        <v>1997</v>
      </c>
      <c r="D3006" t="s">
        <v>12</v>
      </c>
      <c r="E3006" s="1">
        <v>232727573.80000001</v>
      </c>
    </row>
    <row r="3007" spans="1:5" hidden="1" x14ac:dyDescent="0.35">
      <c r="A3007" t="s">
        <v>173</v>
      </c>
      <c r="B3007" t="s">
        <v>174</v>
      </c>
      <c r="C3007">
        <v>1998</v>
      </c>
      <c r="D3007" t="s">
        <v>12</v>
      </c>
      <c r="E3007" s="1">
        <v>242541238.40000001</v>
      </c>
    </row>
    <row r="3008" spans="1:5" hidden="1" x14ac:dyDescent="0.35">
      <c r="A3008" t="s">
        <v>173</v>
      </c>
      <c r="B3008" t="s">
        <v>174</v>
      </c>
      <c r="C3008">
        <v>1999</v>
      </c>
      <c r="D3008" t="s">
        <v>12</v>
      </c>
      <c r="E3008" s="1">
        <v>270972488.39999998</v>
      </c>
    </row>
    <row r="3009" spans="1:5" hidden="1" x14ac:dyDescent="0.35">
      <c r="A3009" t="s">
        <v>173</v>
      </c>
      <c r="B3009" t="s">
        <v>174</v>
      </c>
      <c r="C3009">
        <v>2000</v>
      </c>
      <c r="D3009" t="s">
        <v>12</v>
      </c>
      <c r="E3009" s="1">
        <v>277461550.89999998</v>
      </c>
    </row>
    <row r="3010" spans="1:5" hidden="1" x14ac:dyDescent="0.35">
      <c r="A3010" t="s">
        <v>173</v>
      </c>
      <c r="B3010" t="s">
        <v>174</v>
      </c>
      <c r="C3010">
        <v>2001</v>
      </c>
      <c r="D3010" t="s">
        <v>12</v>
      </c>
      <c r="E3010" s="1">
        <v>276528731.89999998</v>
      </c>
    </row>
    <row r="3011" spans="1:5" hidden="1" x14ac:dyDescent="0.35">
      <c r="A3011" t="s">
        <v>173</v>
      </c>
      <c r="B3011" t="s">
        <v>174</v>
      </c>
      <c r="C3011">
        <v>2002</v>
      </c>
      <c r="D3011" t="s">
        <v>12</v>
      </c>
      <c r="E3011" s="1">
        <v>278496034.89999998</v>
      </c>
    </row>
    <row r="3012" spans="1:5" hidden="1" x14ac:dyDescent="0.35">
      <c r="A3012" t="s">
        <v>173</v>
      </c>
      <c r="B3012" t="s">
        <v>174</v>
      </c>
      <c r="C3012">
        <v>2003</v>
      </c>
      <c r="D3012" t="s">
        <v>12</v>
      </c>
      <c r="E3012" s="1">
        <v>282183538.5</v>
      </c>
    </row>
    <row r="3013" spans="1:5" hidden="1" x14ac:dyDescent="0.35">
      <c r="A3013" t="s">
        <v>173</v>
      </c>
      <c r="B3013" t="s">
        <v>174</v>
      </c>
      <c r="C3013">
        <v>2004</v>
      </c>
      <c r="D3013" t="s">
        <v>12</v>
      </c>
      <c r="E3013" s="1">
        <v>266616653</v>
      </c>
    </row>
    <row r="3014" spans="1:5" hidden="1" x14ac:dyDescent="0.35">
      <c r="A3014" t="s">
        <v>173</v>
      </c>
      <c r="B3014" t="s">
        <v>174</v>
      </c>
      <c r="C3014">
        <v>2005</v>
      </c>
      <c r="D3014" t="s">
        <v>12</v>
      </c>
      <c r="E3014" s="1">
        <v>251837816.30000001</v>
      </c>
    </row>
    <row r="3015" spans="1:5" hidden="1" x14ac:dyDescent="0.35">
      <c r="A3015" t="s">
        <v>173</v>
      </c>
      <c r="B3015" t="s">
        <v>174</v>
      </c>
      <c r="C3015">
        <v>2006</v>
      </c>
      <c r="D3015" t="s">
        <v>12</v>
      </c>
      <c r="E3015" s="1">
        <v>55693805</v>
      </c>
    </row>
    <row r="3016" spans="1:5" hidden="1" x14ac:dyDescent="0.35">
      <c r="A3016" t="s">
        <v>173</v>
      </c>
      <c r="B3016" t="s">
        <v>174</v>
      </c>
      <c r="C3016">
        <v>2007</v>
      </c>
      <c r="D3016" t="s">
        <v>12</v>
      </c>
      <c r="E3016" s="1">
        <v>56960885.700000003</v>
      </c>
    </row>
    <row r="3017" spans="1:5" hidden="1" x14ac:dyDescent="0.35">
      <c r="A3017" t="s">
        <v>173</v>
      </c>
      <c r="B3017" t="s">
        <v>174</v>
      </c>
      <c r="C3017">
        <v>2008</v>
      </c>
      <c r="D3017" t="s">
        <v>12</v>
      </c>
      <c r="E3017" s="1">
        <v>79426295.400000006</v>
      </c>
    </row>
    <row r="3018" spans="1:5" hidden="1" x14ac:dyDescent="0.35">
      <c r="A3018" t="s">
        <v>173</v>
      </c>
      <c r="B3018" t="s">
        <v>174</v>
      </c>
      <c r="C3018">
        <v>2009</v>
      </c>
      <c r="D3018" t="s">
        <v>12</v>
      </c>
      <c r="E3018" s="1">
        <v>76777411.799999997</v>
      </c>
    </row>
    <row r="3019" spans="1:5" hidden="1" x14ac:dyDescent="0.35">
      <c r="A3019" t="s">
        <v>173</v>
      </c>
      <c r="B3019" t="s">
        <v>174</v>
      </c>
      <c r="C3019">
        <v>2010</v>
      </c>
      <c r="D3019" t="s">
        <v>12</v>
      </c>
      <c r="E3019" s="1">
        <v>71973971.099999994</v>
      </c>
    </row>
    <row r="3020" spans="1:5" hidden="1" x14ac:dyDescent="0.35">
      <c r="A3020" t="s">
        <v>173</v>
      </c>
      <c r="B3020" t="s">
        <v>174</v>
      </c>
      <c r="C3020">
        <v>2011</v>
      </c>
      <c r="D3020" t="s">
        <v>12</v>
      </c>
      <c r="E3020" s="1">
        <v>288608966</v>
      </c>
    </row>
    <row r="3021" spans="1:5" hidden="1" x14ac:dyDescent="0.35">
      <c r="A3021" t="s">
        <v>173</v>
      </c>
      <c r="B3021" t="s">
        <v>174</v>
      </c>
      <c r="C3021">
        <v>2012</v>
      </c>
      <c r="D3021" t="s">
        <v>12</v>
      </c>
      <c r="E3021" s="1">
        <v>383824265.60000002</v>
      </c>
    </row>
    <row r="3022" spans="1:5" hidden="1" x14ac:dyDescent="0.35">
      <c r="A3022" t="s">
        <v>173</v>
      </c>
      <c r="B3022" t="s">
        <v>174</v>
      </c>
      <c r="C3022">
        <v>2013</v>
      </c>
      <c r="D3022" t="s">
        <v>12</v>
      </c>
      <c r="E3022" s="1">
        <v>765121700.29999995</v>
      </c>
    </row>
    <row r="3023" spans="1:5" hidden="1" x14ac:dyDescent="0.35">
      <c r="A3023" t="s">
        <v>173</v>
      </c>
      <c r="B3023" t="s">
        <v>174</v>
      </c>
      <c r="C3023">
        <v>2014</v>
      </c>
      <c r="D3023" t="s">
        <v>12</v>
      </c>
      <c r="E3023" s="1">
        <v>657899926.20000005</v>
      </c>
    </row>
    <row r="3024" spans="1:5" hidden="1" x14ac:dyDescent="0.35">
      <c r="A3024" t="s">
        <v>173</v>
      </c>
      <c r="B3024" t="s">
        <v>174</v>
      </c>
      <c r="C3024">
        <v>2015</v>
      </c>
      <c r="D3024" t="s">
        <v>12</v>
      </c>
      <c r="E3024" s="1">
        <v>589951551.20000005</v>
      </c>
    </row>
    <row r="3025" spans="1:5" hidden="1" x14ac:dyDescent="0.35">
      <c r="A3025" t="s">
        <v>173</v>
      </c>
      <c r="B3025" t="s">
        <v>174</v>
      </c>
      <c r="C3025">
        <v>2016</v>
      </c>
      <c r="D3025" t="s">
        <v>12</v>
      </c>
      <c r="E3025" s="1">
        <v>449242577</v>
      </c>
    </row>
    <row r="3026" spans="1:5" hidden="1" x14ac:dyDescent="0.35">
      <c r="A3026" t="s">
        <v>173</v>
      </c>
      <c r="B3026" t="s">
        <v>174</v>
      </c>
      <c r="C3026">
        <v>2017</v>
      </c>
      <c r="D3026" t="s">
        <v>12</v>
      </c>
      <c r="E3026" s="1">
        <v>443781305.89999998</v>
      </c>
    </row>
    <row r="3027" spans="1:5" hidden="1" x14ac:dyDescent="0.35">
      <c r="A3027" t="s">
        <v>173</v>
      </c>
      <c r="B3027" t="s">
        <v>174</v>
      </c>
      <c r="C3027">
        <v>2018</v>
      </c>
      <c r="D3027" t="s">
        <v>12</v>
      </c>
      <c r="E3027" s="1">
        <v>331421910</v>
      </c>
    </row>
    <row r="3028" spans="1:5" hidden="1" x14ac:dyDescent="0.35">
      <c r="A3028" t="s">
        <v>173</v>
      </c>
      <c r="B3028" t="s">
        <v>174</v>
      </c>
      <c r="C3028">
        <v>2019</v>
      </c>
      <c r="D3028" t="s">
        <v>12</v>
      </c>
      <c r="E3028" s="1">
        <v>282815950</v>
      </c>
    </row>
    <row r="3029" spans="1:5" hidden="1" x14ac:dyDescent="0.35">
      <c r="A3029" t="s">
        <v>173</v>
      </c>
      <c r="B3029" t="s">
        <v>174</v>
      </c>
      <c r="C3029">
        <v>2020</v>
      </c>
      <c r="D3029" t="s">
        <v>12</v>
      </c>
      <c r="E3029" s="1">
        <v>73807610.799999997</v>
      </c>
    </row>
    <row r="3030" spans="1:5" hidden="1" x14ac:dyDescent="0.35">
      <c r="A3030" t="s">
        <v>173</v>
      </c>
      <c r="B3030" t="s">
        <v>174</v>
      </c>
      <c r="C3030">
        <v>2021</v>
      </c>
      <c r="D3030" t="s">
        <v>12</v>
      </c>
      <c r="E3030" s="1">
        <v>39408817</v>
      </c>
    </row>
    <row r="3031" spans="1:5" hidden="1" x14ac:dyDescent="0.35">
      <c r="A3031" t="s">
        <v>173</v>
      </c>
      <c r="B3031" t="s">
        <v>174</v>
      </c>
      <c r="C3031">
        <v>2022</v>
      </c>
      <c r="D3031" t="s">
        <v>12</v>
      </c>
      <c r="E3031" s="1">
        <v>280223551.60000002</v>
      </c>
    </row>
    <row r="3032" spans="1:5" hidden="1" x14ac:dyDescent="0.35">
      <c r="A3032" t="s">
        <v>173</v>
      </c>
      <c r="B3032" t="s">
        <v>174</v>
      </c>
      <c r="C3032">
        <v>2023</v>
      </c>
      <c r="D3032" t="s">
        <v>12</v>
      </c>
      <c r="E3032" s="1">
        <v>285814880</v>
      </c>
    </row>
    <row r="3033" spans="1:5" hidden="1" x14ac:dyDescent="0.35">
      <c r="A3033" t="s">
        <v>173</v>
      </c>
      <c r="B3033" t="s">
        <v>174</v>
      </c>
      <c r="C3033">
        <v>2024</v>
      </c>
      <c r="D3033" t="s">
        <v>12</v>
      </c>
      <c r="E3033" s="1">
        <v>134627934.30000001</v>
      </c>
    </row>
    <row r="3034" spans="1:5" hidden="1" x14ac:dyDescent="0.35">
      <c r="A3034" t="s">
        <v>175</v>
      </c>
      <c r="B3034" t="s">
        <v>176</v>
      </c>
      <c r="C3034">
        <v>1970</v>
      </c>
      <c r="D3034" t="s">
        <v>12</v>
      </c>
      <c r="E3034" s="1">
        <v>5555570.2999999998</v>
      </c>
    </row>
    <row r="3035" spans="1:5" hidden="1" x14ac:dyDescent="0.35">
      <c r="A3035" t="s">
        <v>175</v>
      </c>
      <c r="B3035" t="s">
        <v>176</v>
      </c>
      <c r="C3035">
        <v>1971</v>
      </c>
      <c r="D3035" t="s">
        <v>12</v>
      </c>
      <c r="E3035" s="1">
        <v>5178120.5999999996</v>
      </c>
    </row>
    <row r="3036" spans="1:5" hidden="1" x14ac:dyDescent="0.35">
      <c r="A3036" t="s">
        <v>175</v>
      </c>
      <c r="B3036" t="s">
        <v>176</v>
      </c>
      <c r="C3036">
        <v>1972</v>
      </c>
      <c r="D3036" t="s">
        <v>12</v>
      </c>
      <c r="E3036" s="1">
        <v>2815732.8</v>
      </c>
    </row>
    <row r="3037" spans="1:5" hidden="1" x14ac:dyDescent="0.35">
      <c r="A3037" t="s">
        <v>175</v>
      </c>
      <c r="B3037" t="s">
        <v>176</v>
      </c>
      <c r="C3037">
        <v>1973</v>
      </c>
      <c r="D3037" t="s">
        <v>12</v>
      </c>
      <c r="E3037" s="1">
        <v>1634018.4</v>
      </c>
    </row>
    <row r="3038" spans="1:5" hidden="1" x14ac:dyDescent="0.35">
      <c r="A3038" t="s">
        <v>175</v>
      </c>
      <c r="B3038" t="s">
        <v>176</v>
      </c>
      <c r="C3038">
        <v>1974</v>
      </c>
      <c r="D3038" t="s">
        <v>12</v>
      </c>
      <c r="E3038" s="1">
        <v>744113.1</v>
      </c>
    </row>
    <row r="3039" spans="1:5" hidden="1" x14ac:dyDescent="0.35">
      <c r="A3039" t="s">
        <v>175</v>
      </c>
      <c r="B3039" t="s">
        <v>176</v>
      </c>
      <c r="C3039">
        <v>1975</v>
      </c>
      <c r="D3039" t="s">
        <v>12</v>
      </c>
      <c r="E3039" s="1">
        <v>213685.3</v>
      </c>
    </row>
    <row r="3040" spans="1:5" hidden="1" x14ac:dyDescent="0.35">
      <c r="A3040" t="s">
        <v>175</v>
      </c>
      <c r="B3040" t="s">
        <v>176</v>
      </c>
      <c r="C3040">
        <v>1976</v>
      </c>
      <c r="D3040" t="s">
        <v>12</v>
      </c>
      <c r="E3040" s="1">
        <v>203416.4</v>
      </c>
    </row>
    <row r="3041" spans="1:5" hidden="1" x14ac:dyDescent="0.35">
      <c r="A3041" t="s">
        <v>175</v>
      </c>
      <c r="B3041" t="s">
        <v>176</v>
      </c>
      <c r="C3041">
        <v>1977</v>
      </c>
      <c r="D3041" t="s">
        <v>12</v>
      </c>
      <c r="E3041" s="1">
        <v>44420.9</v>
      </c>
    </row>
    <row r="3042" spans="1:5" hidden="1" x14ac:dyDescent="0.35">
      <c r="A3042" t="s">
        <v>175</v>
      </c>
      <c r="B3042" t="s">
        <v>176</v>
      </c>
      <c r="C3042">
        <v>1978</v>
      </c>
      <c r="D3042" t="s">
        <v>12</v>
      </c>
      <c r="E3042" s="1">
        <v>9635047.8000000007</v>
      </c>
    </row>
    <row r="3043" spans="1:5" hidden="1" x14ac:dyDescent="0.35">
      <c r="A3043" t="s">
        <v>175</v>
      </c>
      <c r="B3043" t="s">
        <v>176</v>
      </c>
      <c r="C3043">
        <v>1979</v>
      </c>
      <c r="D3043" t="s">
        <v>12</v>
      </c>
      <c r="E3043" s="1">
        <v>23693000</v>
      </c>
    </row>
    <row r="3044" spans="1:5" hidden="1" x14ac:dyDescent="0.35">
      <c r="A3044" t="s">
        <v>175</v>
      </c>
      <c r="B3044" t="s">
        <v>176</v>
      </c>
      <c r="C3044">
        <v>1980</v>
      </c>
      <c r="D3044" t="s">
        <v>12</v>
      </c>
      <c r="E3044" s="1">
        <v>114649000</v>
      </c>
    </row>
    <row r="3045" spans="1:5" hidden="1" x14ac:dyDescent="0.35">
      <c r="A3045" t="s">
        <v>175</v>
      </c>
      <c r="B3045" t="s">
        <v>176</v>
      </c>
      <c r="C3045">
        <v>1981</v>
      </c>
      <c r="D3045" t="s">
        <v>12</v>
      </c>
      <c r="E3045" s="1">
        <v>113849000</v>
      </c>
    </row>
    <row r="3046" spans="1:5" hidden="1" x14ac:dyDescent="0.35">
      <c r="A3046" t="s">
        <v>175</v>
      </c>
      <c r="B3046" t="s">
        <v>176</v>
      </c>
      <c r="C3046">
        <v>1982</v>
      </c>
      <c r="D3046" t="s">
        <v>12</v>
      </c>
      <c r="E3046" s="1">
        <v>585487000</v>
      </c>
    </row>
    <row r="3047" spans="1:5" hidden="1" x14ac:dyDescent="0.35">
      <c r="A3047" t="s">
        <v>175</v>
      </c>
      <c r="B3047" t="s">
        <v>176</v>
      </c>
      <c r="C3047">
        <v>1983</v>
      </c>
      <c r="D3047" t="s">
        <v>12</v>
      </c>
      <c r="E3047" s="1">
        <v>411848000</v>
      </c>
    </row>
    <row r="3048" spans="1:5" hidden="1" x14ac:dyDescent="0.35">
      <c r="A3048" t="s">
        <v>175</v>
      </c>
      <c r="B3048" t="s">
        <v>176</v>
      </c>
      <c r="C3048">
        <v>1984</v>
      </c>
      <c r="D3048" t="s">
        <v>12</v>
      </c>
      <c r="E3048" s="1">
        <v>573565000</v>
      </c>
    </row>
    <row r="3049" spans="1:5" hidden="1" x14ac:dyDescent="0.35">
      <c r="A3049" t="s">
        <v>175</v>
      </c>
      <c r="B3049" t="s">
        <v>176</v>
      </c>
      <c r="C3049">
        <v>1985</v>
      </c>
      <c r="D3049" t="s">
        <v>12</v>
      </c>
      <c r="E3049" s="1">
        <v>421280000</v>
      </c>
    </row>
    <row r="3050" spans="1:5" hidden="1" x14ac:dyDescent="0.35">
      <c r="A3050" t="s">
        <v>175</v>
      </c>
      <c r="B3050" t="s">
        <v>176</v>
      </c>
      <c r="C3050">
        <v>1986</v>
      </c>
      <c r="D3050" t="s">
        <v>12</v>
      </c>
      <c r="E3050" s="1">
        <v>461633000</v>
      </c>
    </row>
    <row r="3051" spans="1:5" hidden="1" x14ac:dyDescent="0.35">
      <c r="A3051" t="s">
        <v>175</v>
      </c>
      <c r="B3051" t="s">
        <v>176</v>
      </c>
      <c r="C3051">
        <v>1987</v>
      </c>
      <c r="D3051" t="s">
        <v>12</v>
      </c>
      <c r="E3051" s="1">
        <v>635226000</v>
      </c>
    </row>
    <row r="3052" spans="1:5" hidden="1" x14ac:dyDescent="0.35">
      <c r="A3052" t="s">
        <v>175</v>
      </c>
      <c r="B3052" t="s">
        <v>176</v>
      </c>
      <c r="C3052">
        <v>1988</v>
      </c>
      <c r="D3052" t="s">
        <v>12</v>
      </c>
      <c r="E3052" s="1">
        <v>478947000</v>
      </c>
    </row>
    <row r="3053" spans="1:5" hidden="1" x14ac:dyDescent="0.35">
      <c r="A3053" t="s">
        <v>175</v>
      </c>
      <c r="B3053" t="s">
        <v>176</v>
      </c>
      <c r="C3053">
        <v>1989</v>
      </c>
      <c r="D3053" t="s">
        <v>12</v>
      </c>
      <c r="E3053" s="1">
        <v>481062511.5</v>
      </c>
    </row>
    <row r="3054" spans="1:5" hidden="1" x14ac:dyDescent="0.35">
      <c r="A3054" t="s">
        <v>175</v>
      </c>
      <c r="B3054" t="s">
        <v>176</v>
      </c>
      <c r="C3054">
        <v>1990</v>
      </c>
      <c r="D3054" t="s">
        <v>12</v>
      </c>
      <c r="E3054" s="1">
        <v>401495770.69999999</v>
      </c>
    </row>
    <row r="3055" spans="1:5" hidden="1" x14ac:dyDescent="0.35">
      <c r="A3055" t="s">
        <v>175</v>
      </c>
      <c r="B3055" t="s">
        <v>176</v>
      </c>
      <c r="C3055">
        <v>1991</v>
      </c>
      <c r="D3055" t="s">
        <v>12</v>
      </c>
      <c r="E3055" s="1">
        <v>321173141.89999998</v>
      </c>
    </row>
    <row r="3056" spans="1:5" hidden="1" x14ac:dyDescent="0.35">
      <c r="A3056" t="s">
        <v>175</v>
      </c>
      <c r="B3056" t="s">
        <v>176</v>
      </c>
      <c r="C3056">
        <v>1992</v>
      </c>
      <c r="D3056" t="s">
        <v>12</v>
      </c>
      <c r="E3056" s="1">
        <v>463910927</v>
      </c>
    </row>
    <row r="3057" spans="1:5" hidden="1" x14ac:dyDescent="0.35">
      <c r="A3057" t="s">
        <v>175</v>
      </c>
      <c r="B3057" t="s">
        <v>176</v>
      </c>
      <c r="C3057">
        <v>1993</v>
      </c>
      <c r="D3057" t="s">
        <v>12</v>
      </c>
      <c r="E3057" s="1">
        <v>870644960.5</v>
      </c>
    </row>
    <row r="3058" spans="1:5" hidden="1" x14ac:dyDescent="0.35">
      <c r="A3058" t="s">
        <v>175</v>
      </c>
      <c r="B3058" t="s">
        <v>176</v>
      </c>
      <c r="C3058">
        <v>1994</v>
      </c>
      <c r="D3058" t="s">
        <v>12</v>
      </c>
      <c r="E3058" s="1">
        <v>419482279.60000002</v>
      </c>
    </row>
    <row r="3059" spans="1:5" hidden="1" x14ac:dyDescent="0.35">
      <c r="A3059" t="s">
        <v>175</v>
      </c>
      <c r="B3059" t="s">
        <v>176</v>
      </c>
      <c r="C3059">
        <v>1995</v>
      </c>
      <c r="D3059" t="s">
        <v>12</v>
      </c>
      <c r="E3059" s="1">
        <v>371395626.19999999</v>
      </c>
    </row>
    <row r="3060" spans="1:5" hidden="1" x14ac:dyDescent="0.35">
      <c r="A3060" t="s">
        <v>175</v>
      </c>
      <c r="B3060" t="s">
        <v>176</v>
      </c>
      <c r="C3060">
        <v>1996</v>
      </c>
      <c r="D3060" t="s">
        <v>12</v>
      </c>
      <c r="E3060" s="1">
        <v>297559939.60000002</v>
      </c>
    </row>
    <row r="3061" spans="1:5" hidden="1" x14ac:dyDescent="0.35">
      <c r="A3061" t="s">
        <v>175</v>
      </c>
      <c r="B3061" t="s">
        <v>176</v>
      </c>
      <c r="C3061">
        <v>1997</v>
      </c>
      <c r="D3061" t="s">
        <v>12</v>
      </c>
      <c r="E3061" s="1">
        <v>1350790951</v>
      </c>
    </row>
    <row r="3062" spans="1:5" hidden="1" x14ac:dyDescent="0.35">
      <c r="A3062" t="s">
        <v>175</v>
      </c>
      <c r="B3062" t="s">
        <v>176</v>
      </c>
      <c r="C3062">
        <v>1998</v>
      </c>
      <c r="D3062" t="s">
        <v>12</v>
      </c>
      <c r="E3062" s="1">
        <v>1378045224</v>
      </c>
    </row>
    <row r="3063" spans="1:5" hidden="1" x14ac:dyDescent="0.35">
      <c r="A3063" t="s">
        <v>175</v>
      </c>
      <c r="B3063" t="s">
        <v>176</v>
      </c>
      <c r="C3063">
        <v>1999</v>
      </c>
      <c r="D3063" t="s">
        <v>12</v>
      </c>
      <c r="E3063" s="1">
        <v>1149495582</v>
      </c>
    </row>
    <row r="3064" spans="1:5" hidden="1" x14ac:dyDescent="0.35">
      <c r="A3064" t="s">
        <v>175</v>
      </c>
      <c r="B3064" t="s">
        <v>176</v>
      </c>
      <c r="C3064">
        <v>2000</v>
      </c>
      <c r="D3064" t="s">
        <v>12</v>
      </c>
      <c r="E3064" s="1">
        <v>1098599691</v>
      </c>
    </row>
    <row r="3065" spans="1:5" hidden="1" x14ac:dyDescent="0.35">
      <c r="A3065" t="s">
        <v>175</v>
      </c>
      <c r="B3065" t="s">
        <v>176</v>
      </c>
      <c r="C3065">
        <v>2001</v>
      </c>
      <c r="D3065" t="s">
        <v>12</v>
      </c>
      <c r="E3065" s="1">
        <v>551396000</v>
      </c>
    </row>
    <row r="3066" spans="1:5" hidden="1" x14ac:dyDescent="0.35">
      <c r="A3066" t="s">
        <v>175</v>
      </c>
      <c r="B3066" t="s">
        <v>176</v>
      </c>
      <c r="C3066">
        <v>2002</v>
      </c>
      <c r="D3066" t="s">
        <v>12</v>
      </c>
      <c r="E3066" s="1">
        <v>269864000</v>
      </c>
    </row>
    <row r="3067" spans="1:5" hidden="1" x14ac:dyDescent="0.35">
      <c r="A3067" t="s">
        <v>175</v>
      </c>
      <c r="B3067" t="s">
        <v>176</v>
      </c>
      <c r="C3067">
        <v>2003</v>
      </c>
      <c r="D3067" t="s">
        <v>12</v>
      </c>
      <c r="E3067" s="1">
        <v>90580000</v>
      </c>
    </row>
    <row r="3068" spans="1:5" hidden="1" x14ac:dyDescent="0.35">
      <c r="A3068" t="s">
        <v>175</v>
      </c>
      <c r="B3068" t="s">
        <v>176</v>
      </c>
      <c r="C3068">
        <v>2004</v>
      </c>
      <c r="D3068" t="s">
        <v>12</v>
      </c>
      <c r="E3068" s="1">
        <v>45314000</v>
      </c>
    </row>
    <row r="3069" spans="1:5" hidden="1" x14ac:dyDescent="0.35">
      <c r="A3069" t="s">
        <v>175</v>
      </c>
      <c r="B3069" t="s">
        <v>176</v>
      </c>
      <c r="C3069">
        <v>2005</v>
      </c>
      <c r="D3069" t="s">
        <v>12</v>
      </c>
      <c r="E3069" s="1">
        <v>30314000</v>
      </c>
    </row>
    <row r="3070" spans="1:5" hidden="1" x14ac:dyDescent="0.35">
      <c r="A3070" t="s">
        <v>175</v>
      </c>
      <c r="B3070" t="s">
        <v>176</v>
      </c>
      <c r="C3070">
        <v>2006</v>
      </c>
      <c r="D3070" t="s">
        <v>12</v>
      </c>
      <c r="E3070" s="1">
        <v>6870000</v>
      </c>
    </row>
    <row r="3071" spans="1:5" hidden="1" x14ac:dyDescent="0.35">
      <c r="A3071" t="s">
        <v>175</v>
      </c>
      <c r="B3071" t="s">
        <v>176</v>
      </c>
      <c r="C3071">
        <v>2007</v>
      </c>
      <c r="D3071" t="s">
        <v>12</v>
      </c>
      <c r="E3071" s="1">
        <v>3645000</v>
      </c>
    </row>
    <row r="3072" spans="1:5" hidden="1" x14ac:dyDescent="0.35">
      <c r="A3072" t="s">
        <v>175</v>
      </c>
      <c r="B3072" t="s">
        <v>176</v>
      </c>
      <c r="C3072">
        <v>2008</v>
      </c>
      <c r="D3072" t="s">
        <v>12</v>
      </c>
      <c r="E3072" s="1">
        <v>125418000</v>
      </c>
    </row>
    <row r="3073" spans="1:5" hidden="1" x14ac:dyDescent="0.35">
      <c r="A3073" t="s">
        <v>175</v>
      </c>
      <c r="B3073" t="s">
        <v>176</v>
      </c>
      <c r="C3073">
        <v>2009</v>
      </c>
      <c r="D3073" t="s">
        <v>12</v>
      </c>
      <c r="E3073" s="1">
        <v>75210000</v>
      </c>
    </row>
    <row r="3074" spans="1:5" hidden="1" x14ac:dyDescent="0.35">
      <c r="A3074" t="s">
        <v>175</v>
      </c>
      <c r="B3074" t="s">
        <v>176</v>
      </c>
      <c r="C3074">
        <v>2010</v>
      </c>
      <c r="D3074" t="s">
        <v>12</v>
      </c>
      <c r="E3074" s="1">
        <v>0</v>
      </c>
    </row>
    <row r="3075" spans="1:5" hidden="1" x14ac:dyDescent="0.35">
      <c r="A3075" t="s">
        <v>175</v>
      </c>
      <c r="B3075" t="s">
        <v>176</v>
      </c>
      <c r="C3075">
        <v>2013</v>
      </c>
      <c r="D3075" t="s">
        <v>12</v>
      </c>
      <c r="E3075" s="1">
        <v>130070000</v>
      </c>
    </row>
    <row r="3076" spans="1:5" hidden="1" x14ac:dyDescent="0.35">
      <c r="A3076" t="s">
        <v>175</v>
      </c>
      <c r="B3076" t="s">
        <v>176</v>
      </c>
      <c r="C3076">
        <v>2014</v>
      </c>
      <c r="D3076" t="s">
        <v>12</v>
      </c>
      <c r="E3076" s="1">
        <v>602535000</v>
      </c>
    </row>
    <row r="3077" spans="1:5" hidden="1" x14ac:dyDescent="0.35">
      <c r="A3077" t="s">
        <v>175</v>
      </c>
      <c r="B3077" t="s">
        <v>176</v>
      </c>
      <c r="C3077">
        <v>2015</v>
      </c>
      <c r="D3077" t="s">
        <v>12</v>
      </c>
      <c r="E3077" s="1">
        <v>865369000</v>
      </c>
    </row>
    <row r="3078" spans="1:5" hidden="1" x14ac:dyDescent="0.35">
      <c r="A3078" t="s">
        <v>175</v>
      </c>
      <c r="B3078" t="s">
        <v>176</v>
      </c>
      <c r="C3078">
        <v>2016</v>
      </c>
      <c r="D3078" t="s">
        <v>12</v>
      </c>
      <c r="E3078" s="1">
        <v>1468785000</v>
      </c>
    </row>
    <row r="3079" spans="1:5" hidden="1" x14ac:dyDescent="0.35">
      <c r="A3079" t="s">
        <v>175</v>
      </c>
      <c r="B3079" t="s">
        <v>176</v>
      </c>
      <c r="C3079">
        <v>2017</v>
      </c>
      <c r="D3079" t="s">
        <v>12</v>
      </c>
      <c r="E3079" s="1">
        <v>3141928000</v>
      </c>
    </row>
    <row r="3080" spans="1:5" hidden="1" x14ac:dyDescent="0.35">
      <c r="A3080" t="s">
        <v>175</v>
      </c>
      <c r="B3080" t="s">
        <v>176</v>
      </c>
      <c r="C3080">
        <v>2018</v>
      </c>
      <c r="D3080" t="s">
        <v>12</v>
      </c>
      <c r="E3080" s="1">
        <v>3353981000</v>
      </c>
    </row>
    <row r="3081" spans="1:5" hidden="1" x14ac:dyDescent="0.35">
      <c r="A3081" t="s">
        <v>175</v>
      </c>
      <c r="B3081" t="s">
        <v>176</v>
      </c>
      <c r="C3081">
        <v>2019</v>
      </c>
      <c r="D3081" t="s">
        <v>12</v>
      </c>
      <c r="E3081" s="1">
        <v>3474834000</v>
      </c>
    </row>
    <row r="3082" spans="1:5" hidden="1" x14ac:dyDescent="0.35">
      <c r="A3082" t="s">
        <v>175</v>
      </c>
      <c r="B3082" t="s">
        <v>176</v>
      </c>
      <c r="C3082">
        <v>2020</v>
      </c>
      <c r="D3082" t="s">
        <v>12</v>
      </c>
      <c r="E3082" s="1">
        <v>4870512762</v>
      </c>
    </row>
    <row r="3083" spans="1:5" hidden="1" x14ac:dyDescent="0.35">
      <c r="A3083" t="s">
        <v>175</v>
      </c>
      <c r="B3083" t="s">
        <v>176</v>
      </c>
      <c r="C3083">
        <v>2021</v>
      </c>
      <c r="D3083" t="s">
        <v>12</v>
      </c>
      <c r="E3083" s="1">
        <v>5426418857</v>
      </c>
    </row>
    <row r="3084" spans="1:5" hidden="1" x14ac:dyDescent="0.35">
      <c r="A3084" t="s">
        <v>175</v>
      </c>
      <c r="B3084" t="s">
        <v>176</v>
      </c>
      <c r="C3084">
        <v>2022</v>
      </c>
      <c r="D3084" t="s">
        <v>12</v>
      </c>
      <c r="E3084" s="1">
        <v>2095768000</v>
      </c>
    </row>
    <row r="3085" spans="1:5" hidden="1" x14ac:dyDescent="0.35">
      <c r="A3085" t="s">
        <v>175</v>
      </c>
      <c r="B3085" t="s">
        <v>176</v>
      </c>
      <c r="C3085">
        <v>2023</v>
      </c>
      <c r="D3085" t="s">
        <v>12</v>
      </c>
      <c r="E3085" s="1">
        <v>705727000</v>
      </c>
    </row>
    <row r="3086" spans="1:5" hidden="1" x14ac:dyDescent="0.35">
      <c r="A3086" t="s">
        <v>175</v>
      </c>
      <c r="B3086" t="s">
        <v>176</v>
      </c>
      <c r="C3086">
        <v>2024</v>
      </c>
      <c r="D3086" t="s">
        <v>12</v>
      </c>
      <c r="E3086" s="1">
        <v>760613000</v>
      </c>
    </row>
    <row r="3087" spans="1:5" x14ac:dyDescent="0.35">
      <c r="A3087" t="s">
        <v>177</v>
      </c>
      <c r="B3087" t="s">
        <v>178</v>
      </c>
      <c r="C3087">
        <v>1970</v>
      </c>
      <c r="D3087" t="s">
        <v>9</v>
      </c>
      <c r="E3087" s="1">
        <v>32204480</v>
      </c>
    </row>
    <row r="3088" spans="1:5" x14ac:dyDescent="0.35">
      <c r="A3088" t="s">
        <v>177</v>
      </c>
      <c r="B3088" t="s">
        <v>178</v>
      </c>
      <c r="C3088">
        <v>1971</v>
      </c>
      <c r="D3088" t="s">
        <v>9</v>
      </c>
      <c r="E3088" s="1">
        <v>64234203</v>
      </c>
    </row>
    <row r="3089" spans="1:5" x14ac:dyDescent="0.35">
      <c r="A3089" t="s">
        <v>177</v>
      </c>
      <c r="B3089" t="s">
        <v>178</v>
      </c>
      <c r="C3089">
        <v>1972</v>
      </c>
      <c r="D3089" t="s">
        <v>9</v>
      </c>
      <c r="E3089" s="1">
        <v>79066575</v>
      </c>
    </row>
    <row r="3090" spans="1:5" x14ac:dyDescent="0.35">
      <c r="A3090" t="s">
        <v>177</v>
      </c>
      <c r="B3090" t="s">
        <v>178</v>
      </c>
      <c r="C3090">
        <v>1973</v>
      </c>
      <c r="D3090" t="s">
        <v>9</v>
      </c>
      <c r="E3090" s="1">
        <v>108982608</v>
      </c>
    </row>
    <row r="3091" spans="1:5" x14ac:dyDescent="0.35">
      <c r="A3091" t="s">
        <v>177</v>
      </c>
      <c r="B3091" t="s">
        <v>178</v>
      </c>
      <c r="C3091">
        <v>1974</v>
      </c>
      <c r="D3091" t="s">
        <v>9</v>
      </c>
      <c r="E3091" s="1">
        <v>102554541</v>
      </c>
    </row>
    <row r="3092" spans="1:5" x14ac:dyDescent="0.35">
      <c r="A3092" t="s">
        <v>177</v>
      </c>
      <c r="B3092" t="s">
        <v>178</v>
      </c>
      <c r="C3092">
        <v>1975</v>
      </c>
      <c r="D3092" t="s">
        <v>9</v>
      </c>
      <c r="E3092" s="1">
        <v>96731330.799999997</v>
      </c>
    </row>
    <row r="3093" spans="1:5" x14ac:dyDescent="0.35">
      <c r="A3093" t="s">
        <v>177</v>
      </c>
      <c r="B3093" t="s">
        <v>178</v>
      </c>
      <c r="C3093">
        <v>1976</v>
      </c>
      <c r="D3093" t="s">
        <v>9</v>
      </c>
      <c r="E3093" s="1">
        <v>97564608</v>
      </c>
    </row>
    <row r="3094" spans="1:5" x14ac:dyDescent="0.35">
      <c r="A3094" t="s">
        <v>177</v>
      </c>
      <c r="B3094" t="s">
        <v>178</v>
      </c>
      <c r="C3094">
        <v>1977</v>
      </c>
      <c r="D3094" t="s">
        <v>9</v>
      </c>
      <c r="E3094" s="1">
        <v>124570424</v>
      </c>
    </row>
    <row r="3095" spans="1:5" x14ac:dyDescent="0.35">
      <c r="A3095" t="s">
        <v>177</v>
      </c>
      <c r="B3095" t="s">
        <v>178</v>
      </c>
      <c r="C3095">
        <v>1978</v>
      </c>
      <c r="D3095" t="s">
        <v>9</v>
      </c>
      <c r="E3095" s="1">
        <v>123633407.5</v>
      </c>
    </row>
    <row r="3096" spans="1:5" x14ac:dyDescent="0.35">
      <c r="A3096" t="s">
        <v>177</v>
      </c>
      <c r="B3096" t="s">
        <v>178</v>
      </c>
      <c r="C3096">
        <v>1979</v>
      </c>
      <c r="D3096" t="s">
        <v>9</v>
      </c>
      <c r="E3096" s="1">
        <v>147311095</v>
      </c>
    </row>
    <row r="3097" spans="1:5" x14ac:dyDescent="0.35">
      <c r="A3097" t="s">
        <v>177</v>
      </c>
      <c r="B3097" t="s">
        <v>178</v>
      </c>
      <c r="C3097">
        <v>1980</v>
      </c>
      <c r="D3097" t="s">
        <v>9</v>
      </c>
      <c r="E3097" s="1">
        <v>210900182</v>
      </c>
    </row>
    <row r="3098" spans="1:5" x14ac:dyDescent="0.35">
      <c r="A3098" t="s">
        <v>177</v>
      </c>
      <c r="B3098" t="s">
        <v>178</v>
      </c>
      <c r="C3098">
        <v>1981</v>
      </c>
      <c r="D3098" t="s">
        <v>9</v>
      </c>
      <c r="E3098" s="1">
        <v>300495742.80000001</v>
      </c>
    </row>
    <row r="3099" spans="1:5" x14ac:dyDescent="0.35">
      <c r="A3099" t="s">
        <v>177</v>
      </c>
      <c r="B3099" t="s">
        <v>178</v>
      </c>
      <c r="C3099">
        <v>1982</v>
      </c>
      <c r="D3099" t="s">
        <v>9</v>
      </c>
      <c r="E3099" s="1">
        <v>387431403.5</v>
      </c>
    </row>
    <row r="3100" spans="1:5" x14ac:dyDescent="0.35">
      <c r="A3100" t="s">
        <v>177</v>
      </c>
      <c r="B3100" t="s">
        <v>178</v>
      </c>
      <c r="C3100">
        <v>1983</v>
      </c>
      <c r="D3100" t="s">
        <v>9</v>
      </c>
      <c r="E3100" s="1">
        <v>502698586.30000001</v>
      </c>
    </row>
    <row r="3101" spans="1:5" x14ac:dyDescent="0.35">
      <c r="A3101" t="s">
        <v>177</v>
      </c>
      <c r="B3101" t="s">
        <v>178</v>
      </c>
      <c r="C3101">
        <v>1984</v>
      </c>
      <c r="D3101" t="s">
        <v>9</v>
      </c>
      <c r="E3101" s="1">
        <v>484451557.60000002</v>
      </c>
    </row>
    <row r="3102" spans="1:5" x14ac:dyDescent="0.35">
      <c r="A3102" t="s">
        <v>177</v>
      </c>
      <c r="B3102" t="s">
        <v>178</v>
      </c>
      <c r="C3102">
        <v>1985</v>
      </c>
      <c r="D3102" t="s">
        <v>9</v>
      </c>
      <c r="E3102" s="1">
        <v>468741957.60000002</v>
      </c>
    </row>
    <row r="3103" spans="1:5" x14ac:dyDescent="0.35">
      <c r="A3103" t="s">
        <v>177</v>
      </c>
      <c r="B3103" t="s">
        <v>178</v>
      </c>
      <c r="C3103">
        <v>1986</v>
      </c>
      <c r="D3103" t="s">
        <v>9</v>
      </c>
      <c r="E3103" s="1">
        <v>499339274.89999998</v>
      </c>
    </row>
    <row r="3104" spans="1:5" x14ac:dyDescent="0.35">
      <c r="A3104" t="s">
        <v>177</v>
      </c>
      <c r="B3104" t="s">
        <v>178</v>
      </c>
      <c r="C3104">
        <v>1987</v>
      </c>
      <c r="D3104" t="s">
        <v>9</v>
      </c>
      <c r="E3104" s="1">
        <v>462534396.39999998</v>
      </c>
    </row>
    <row r="3105" spans="1:5" x14ac:dyDescent="0.35">
      <c r="A3105" t="s">
        <v>177</v>
      </c>
      <c r="B3105" t="s">
        <v>178</v>
      </c>
      <c r="C3105">
        <v>1988</v>
      </c>
      <c r="D3105" t="s">
        <v>9</v>
      </c>
      <c r="E3105" s="1">
        <v>426542496.69999999</v>
      </c>
    </row>
    <row r="3106" spans="1:5" x14ac:dyDescent="0.35">
      <c r="A3106" t="s">
        <v>177</v>
      </c>
      <c r="B3106" t="s">
        <v>178</v>
      </c>
      <c r="C3106">
        <v>1989</v>
      </c>
      <c r="D3106" t="s">
        <v>9</v>
      </c>
      <c r="E3106" s="1">
        <v>403049390.39999998</v>
      </c>
    </row>
    <row r="3107" spans="1:5" x14ac:dyDescent="0.35">
      <c r="A3107" t="s">
        <v>177</v>
      </c>
      <c r="B3107" t="s">
        <v>178</v>
      </c>
      <c r="C3107">
        <v>1990</v>
      </c>
      <c r="D3107" t="s">
        <v>9</v>
      </c>
      <c r="E3107" s="1">
        <v>306850952.39999998</v>
      </c>
    </row>
    <row r="3108" spans="1:5" x14ac:dyDescent="0.35">
      <c r="A3108" t="s">
        <v>177</v>
      </c>
      <c r="B3108" t="s">
        <v>178</v>
      </c>
      <c r="C3108">
        <v>1991</v>
      </c>
      <c r="D3108" t="s">
        <v>9</v>
      </c>
      <c r="E3108" s="1">
        <v>249167394.30000001</v>
      </c>
    </row>
    <row r="3109" spans="1:5" x14ac:dyDescent="0.35">
      <c r="A3109" t="s">
        <v>177</v>
      </c>
      <c r="B3109" t="s">
        <v>178</v>
      </c>
      <c r="C3109">
        <v>1992</v>
      </c>
      <c r="D3109" t="s">
        <v>9</v>
      </c>
      <c r="E3109" s="1">
        <v>213802027.69999999</v>
      </c>
    </row>
    <row r="3110" spans="1:5" x14ac:dyDescent="0.35">
      <c r="A3110" t="s">
        <v>177</v>
      </c>
      <c r="B3110" t="s">
        <v>178</v>
      </c>
      <c r="C3110">
        <v>1993</v>
      </c>
      <c r="D3110" t="s">
        <v>9</v>
      </c>
      <c r="E3110" s="1">
        <v>160637107.09999999</v>
      </c>
    </row>
    <row r="3111" spans="1:5" x14ac:dyDescent="0.35">
      <c r="A3111" t="s">
        <v>177</v>
      </c>
      <c r="B3111" t="s">
        <v>178</v>
      </c>
      <c r="C3111">
        <v>1994</v>
      </c>
      <c r="D3111" t="s">
        <v>9</v>
      </c>
      <c r="E3111" s="1">
        <v>207110494.40000001</v>
      </c>
    </row>
    <row r="3112" spans="1:5" x14ac:dyDescent="0.35">
      <c r="A3112" t="s">
        <v>177</v>
      </c>
      <c r="B3112" t="s">
        <v>178</v>
      </c>
      <c r="C3112">
        <v>1995</v>
      </c>
      <c r="D3112" t="s">
        <v>9</v>
      </c>
      <c r="E3112" s="1">
        <v>156657644.30000001</v>
      </c>
    </row>
    <row r="3113" spans="1:5" x14ac:dyDescent="0.35">
      <c r="A3113" t="s">
        <v>177</v>
      </c>
      <c r="B3113" t="s">
        <v>178</v>
      </c>
      <c r="C3113">
        <v>1996</v>
      </c>
      <c r="D3113" t="s">
        <v>9</v>
      </c>
      <c r="E3113" s="1">
        <v>123806147.8</v>
      </c>
    </row>
    <row r="3114" spans="1:5" x14ac:dyDescent="0.35">
      <c r="A3114" t="s">
        <v>177</v>
      </c>
      <c r="B3114" t="s">
        <v>178</v>
      </c>
      <c r="C3114">
        <v>1997</v>
      </c>
      <c r="D3114" t="s">
        <v>9</v>
      </c>
      <c r="E3114" s="1">
        <v>68744231.5</v>
      </c>
    </row>
    <row r="3115" spans="1:5" x14ac:dyDescent="0.35">
      <c r="A3115" t="s">
        <v>177</v>
      </c>
      <c r="B3115" t="s">
        <v>178</v>
      </c>
      <c r="C3115">
        <v>1998</v>
      </c>
      <c r="D3115" t="s">
        <v>9</v>
      </c>
      <c r="E3115" s="1">
        <v>61327103.100000001</v>
      </c>
    </row>
    <row r="3116" spans="1:5" x14ac:dyDescent="0.35">
      <c r="A3116" t="s">
        <v>177</v>
      </c>
      <c r="B3116" t="s">
        <v>178</v>
      </c>
      <c r="C3116">
        <v>1999</v>
      </c>
      <c r="D3116" t="s">
        <v>9</v>
      </c>
      <c r="E3116" s="1">
        <v>52735070.200000003</v>
      </c>
    </row>
    <row r="3117" spans="1:5" x14ac:dyDescent="0.35">
      <c r="A3117" t="s">
        <v>177</v>
      </c>
      <c r="B3117" t="s">
        <v>178</v>
      </c>
      <c r="C3117">
        <v>2000</v>
      </c>
      <c r="D3117" t="s">
        <v>9</v>
      </c>
      <c r="E3117" s="1">
        <v>127984941.7</v>
      </c>
    </row>
    <row r="3118" spans="1:5" x14ac:dyDescent="0.35">
      <c r="A3118" t="s">
        <v>177</v>
      </c>
      <c r="B3118" t="s">
        <v>178</v>
      </c>
      <c r="C3118">
        <v>2001</v>
      </c>
      <c r="D3118" t="s">
        <v>9</v>
      </c>
      <c r="E3118" s="1">
        <v>131125147.90000001</v>
      </c>
    </row>
    <row r="3119" spans="1:5" x14ac:dyDescent="0.35">
      <c r="A3119" t="s">
        <v>177</v>
      </c>
      <c r="B3119" t="s">
        <v>178</v>
      </c>
      <c r="C3119">
        <v>2002</v>
      </c>
      <c r="D3119" t="s">
        <v>9</v>
      </c>
      <c r="E3119" s="1">
        <v>122329799.09999999</v>
      </c>
    </row>
    <row r="3120" spans="1:5" x14ac:dyDescent="0.35">
      <c r="A3120" t="s">
        <v>177</v>
      </c>
      <c r="B3120" t="s">
        <v>178</v>
      </c>
      <c r="C3120">
        <v>2003</v>
      </c>
      <c r="D3120" t="s">
        <v>9</v>
      </c>
      <c r="E3120" s="1">
        <v>96798344.5</v>
      </c>
    </row>
    <row r="3121" spans="1:5" x14ac:dyDescent="0.35">
      <c r="A3121" t="s">
        <v>177</v>
      </c>
      <c r="B3121" t="s">
        <v>178</v>
      </c>
      <c r="C3121">
        <v>2004</v>
      </c>
      <c r="D3121" t="s">
        <v>9</v>
      </c>
      <c r="E3121" s="1">
        <v>41550570</v>
      </c>
    </row>
    <row r="3122" spans="1:5" x14ac:dyDescent="0.35">
      <c r="A3122" t="s">
        <v>177</v>
      </c>
      <c r="B3122" t="s">
        <v>178</v>
      </c>
      <c r="C3122">
        <v>2005</v>
      </c>
      <c r="D3122" t="s">
        <v>9</v>
      </c>
      <c r="E3122" s="1">
        <v>8366961.9000000004</v>
      </c>
    </row>
    <row r="3123" spans="1:5" x14ac:dyDescent="0.35">
      <c r="A3123" t="s">
        <v>177</v>
      </c>
      <c r="B3123" t="s">
        <v>178</v>
      </c>
      <c r="C3123">
        <v>2006</v>
      </c>
      <c r="D3123" t="s">
        <v>9</v>
      </c>
      <c r="E3123" s="1">
        <v>4346000</v>
      </c>
    </row>
    <row r="3124" spans="1:5" x14ac:dyDescent="0.35">
      <c r="A3124" t="s">
        <v>177</v>
      </c>
      <c r="B3124" t="s">
        <v>178</v>
      </c>
      <c r="C3124">
        <v>2007</v>
      </c>
      <c r="D3124" t="s">
        <v>9</v>
      </c>
      <c r="E3124" s="1">
        <v>3984000</v>
      </c>
    </row>
    <row r="3125" spans="1:5" x14ac:dyDescent="0.35">
      <c r="A3125" t="s">
        <v>177</v>
      </c>
      <c r="B3125" t="s">
        <v>178</v>
      </c>
      <c r="C3125">
        <v>2008</v>
      </c>
      <c r="D3125" t="s">
        <v>9</v>
      </c>
      <c r="E3125" s="1">
        <v>3622000</v>
      </c>
    </row>
    <row r="3126" spans="1:5" x14ac:dyDescent="0.35">
      <c r="A3126" t="s">
        <v>177</v>
      </c>
      <c r="B3126" t="s">
        <v>178</v>
      </c>
      <c r="C3126">
        <v>2009</v>
      </c>
      <c r="D3126" t="s">
        <v>9</v>
      </c>
      <c r="E3126" s="1">
        <v>3259000</v>
      </c>
    </row>
    <row r="3127" spans="1:5" x14ac:dyDescent="0.35">
      <c r="A3127" t="s">
        <v>177</v>
      </c>
      <c r="B3127" t="s">
        <v>178</v>
      </c>
      <c r="C3127">
        <v>2010</v>
      </c>
      <c r="D3127" t="s">
        <v>9</v>
      </c>
      <c r="E3127" s="1">
        <v>2897000</v>
      </c>
    </row>
    <row r="3128" spans="1:5" x14ac:dyDescent="0.35">
      <c r="A3128" t="s">
        <v>177</v>
      </c>
      <c r="B3128" t="s">
        <v>178</v>
      </c>
      <c r="C3128">
        <v>2011</v>
      </c>
      <c r="D3128" t="s">
        <v>9</v>
      </c>
      <c r="E3128" s="1">
        <v>2716000</v>
      </c>
    </row>
    <row r="3129" spans="1:5" x14ac:dyDescent="0.35">
      <c r="A3129" t="s">
        <v>177</v>
      </c>
      <c r="B3129" t="s">
        <v>178</v>
      </c>
      <c r="C3129">
        <v>2012</v>
      </c>
      <c r="D3129" t="s">
        <v>9</v>
      </c>
      <c r="E3129" s="1">
        <v>2173000</v>
      </c>
    </row>
    <row r="3130" spans="1:5" x14ac:dyDescent="0.35">
      <c r="A3130" t="s">
        <v>177</v>
      </c>
      <c r="B3130" t="s">
        <v>178</v>
      </c>
      <c r="C3130">
        <v>2013</v>
      </c>
      <c r="D3130" t="s">
        <v>9</v>
      </c>
      <c r="E3130" s="1">
        <v>1810810</v>
      </c>
    </row>
    <row r="3131" spans="1:5" x14ac:dyDescent="0.35">
      <c r="A3131" t="s">
        <v>177</v>
      </c>
      <c r="B3131" t="s">
        <v>178</v>
      </c>
      <c r="C3131">
        <v>2014</v>
      </c>
      <c r="D3131" t="s">
        <v>9</v>
      </c>
      <c r="E3131" s="1">
        <v>1449000</v>
      </c>
    </row>
    <row r="3132" spans="1:5" x14ac:dyDescent="0.35">
      <c r="A3132" t="s">
        <v>177</v>
      </c>
      <c r="B3132" t="s">
        <v>178</v>
      </c>
      <c r="C3132">
        <v>2015</v>
      </c>
      <c r="D3132" t="s">
        <v>9</v>
      </c>
      <c r="E3132" s="1">
        <v>1086000</v>
      </c>
    </row>
    <row r="3133" spans="1:5" x14ac:dyDescent="0.35">
      <c r="A3133" t="s">
        <v>177</v>
      </c>
      <c r="B3133" t="s">
        <v>178</v>
      </c>
      <c r="C3133">
        <v>2016</v>
      </c>
      <c r="D3133" t="s">
        <v>9</v>
      </c>
      <c r="E3133" s="1">
        <v>216495444.19999999</v>
      </c>
    </row>
    <row r="3134" spans="1:5" x14ac:dyDescent="0.35">
      <c r="A3134" t="s">
        <v>177</v>
      </c>
      <c r="B3134" t="s">
        <v>178</v>
      </c>
      <c r="C3134">
        <v>2017</v>
      </c>
      <c r="D3134" t="s">
        <v>9</v>
      </c>
      <c r="E3134" s="1">
        <v>348694026.60000002</v>
      </c>
    </row>
    <row r="3135" spans="1:5" x14ac:dyDescent="0.35">
      <c r="A3135" t="s">
        <v>177</v>
      </c>
      <c r="B3135" t="s">
        <v>178</v>
      </c>
      <c r="C3135">
        <v>2018</v>
      </c>
      <c r="D3135" t="s">
        <v>9</v>
      </c>
      <c r="E3135" s="1">
        <v>536596490</v>
      </c>
    </row>
    <row r="3136" spans="1:5" x14ac:dyDescent="0.35">
      <c r="A3136" t="s">
        <v>177</v>
      </c>
      <c r="B3136" t="s">
        <v>178</v>
      </c>
      <c r="C3136">
        <v>2019</v>
      </c>
      <c r="D3136" t="s">
        <v>9</v>
      </c>
      <c r="E3136" s="1">
        <v>652469789.60000002</v>
      </c>
    </row>
    <row r="3137" spans="1:5" x14ac:dyDescent="0.35">
      <c r="A3137" t="s">
        <v>177</v>
      </c>
      <c r="B3137" t="s">
        <v>178</v>
      </c>
      <c r="C3137">
        <v>2020</v>
      </c>
      <c r="D3137" t="s">
        <v>9</v>
      </c>
      <c r="E3137" s="1">
        <v>431053131.89999998</v>
      </c>
    </row>
    <row r="3138" spans="1:5" x14ac:dyDescent="0.35">
      <c r="A3138" t="s">
        <v>177</v>
      </c>
      <c r="B3138" t="s">
        <v>178</v>
      </c>
      <c r="C3138">
        <v>2021</v>
      </c>
      <c r="D3138" t="s">
        <v>9</v>
      </c>
      <c r="E3138" s="1">
        <v>93739639</v>
      </c>
    </row>
    <row r="3139" spans="1:5" x14ac:dyDescent="0.35">
      <c r="A3139" t="s">
        <v>177</v>
      </c>
      <c r="B3139" t="s">
        <v>178</v>
      </c>
      <c r="C3139">
        <v>2022</v>
      </c>
      <c r="D3139" t="s">
        <v>9</v>
      </c>
      <c r="E3139" s="1">
        <v>80253117.200000003</v>
      </c>
    </row>
    <row r="3140" spans="1:5" x14ac:dyDescent="0.35">
      <c r="A3140" t="s">
        <v>177</v>
      </c>
      <c r="B3140" t="s">
        <v>178</v>
      </c>
      <c r="C3140">
        <v>2023</v>
      </c>
      <c r="D3140" t="s">
        <v>9</v>
      </c>
      <c r="E3140" s="1">
        <v>71839365</v>
      </c>
    </row>
    <row r="3141" spans="1:5" x14ac:dyDescent="0.35">
      <c r="A3141" t="s">
        <v>177</v>
      </c>
      <c r="B3141" t="s">
        <v>178</v>
      </c>
      <c r="C3141">
        <v>2024</v>
      </c>
      <c r="D3141" t="s">
        <v>9</v>
      </c>
      <c r="E3141" s="1">
        <v>59794928.399999999</v>
      </c>
    </row>
    <row r="3142" spans="1:5" hidden="1" x14ac:dyDescent="0.35">
      <c r="A3142" t="s">
        <v>179</v>
      </c>
      <c r="B3142" t="s">
        <v>180</v>
      </c>
      <c r="C3142">
        <v>1970</v>
      </c>
      <c r="D3142" t="s">
        <v>12</v>
      </c>
      <c r="E3142" s="1">
        <v>2323000</v>
      </c>
    </row>
    <row r="3143" spans="1:5" hidden="1" x14ac:dyDescent="0.35">
      <c r="A3143" t="s">
        <v>179</v>
      </c>
      <c r="B3143" t="s">
        <v>180</v>
      </c>
      <c r="C3143">
        <v>1971</v>
      </c>
      <c r="D3143" t="s">
        <v>12</v>
      </c>
      <c r="E3143" s="1">
        <v>1995000</v>
      </c>
    </row>
    <row r="3144" spans="1:5" hidden="1" x14ac:dyDescent="0.35">
      <c r="A3144" t="s">
        <v>179</v>
      </c>
      <c r="B3144" t="s">
        <v>180</v>
      </c>
      <c r="C3144">
        <v>1972</v>
      </c>
      <c r="D3144" t="s">
        <v>12</v>
      </c>
      <c r="E3144" s="1">
        <v>5276000</v>
      </c>
    </row>
    <row r="3145" spans="1:5" hidden="1" x14ac:dyDescent="0.35">
      <c r="A3145" t="s">
        <v>179</v>
      </c>
      <c r="B3145" t="s">
        <v>180</v>
      </c>
      <c r="C3145">
        <v>1973</v>
      </c>
      <c r="D3145" t="s">
        <v>12</v>
      </c>
      <c r="E3145" s="1">
        <v>9111000</v>
      </c>
    </row>
    <row r="3146" spans="1:5" hidden="1" x14ac:dyDescent="0.35">
      <c r="A3146" t="s">
        <v>179</v>
      </c>
      <c r="B3146" t="s">
        <v>180</v>
      </c>
      <c r="C3146">
        <v>1974</v>
      </c>
      <c r="D3146" t="s">
        <v>12</v>
      </c>
      <c r="E3146" s="1">
        <v>16283000</v>
      </c>
    </row>
    <row r="3147" spans="1:5" hidden="1" x14ac:dyDescent="0.35">
      <c r="A3147" t="s">
        <v>179</v>
      </c>
      <c r="B3147" t="s">
        <v>180</v>
      </c>
      <c r="C3147">
        <v>1975</v>
      </c>
      <c r="D3147" t="s">
        <v>12</v>
      </c>
      <c r="E3147" s="1">
        <v>24132580</v>
      </c>
    </row>
    <row r="3148" spans="1:5" hidden="1" x14ac:dyDescent="0.35">
      <c r="A3148" t="s">
        <v>179</v>
      </c>
      <c r="B3148" t="s">
        <v>180</v>
      </c>
      <c r="C3148">
        <v>1976</v>
      </c>
      <c r="D3148" t="s">
        <v>12</v>
      </c>
      <c r="E3148" s="1">
        <v>24361347</v>
      </c>
    </row>
    <row r="3149" spans="1:5" hidden="1" x14ac:dyDescent="0.35">
      <c r="A3149" t="s">
        <v>179</v>
      </c>
      <c r="B3149" t="s">
        <v>180</v>
      </c>
      <c r="C3149">
        <v>1977</v>
      </c>
      <c r="D3149" t="s">
        <v>12</v>
      </c>
      <c r="E3149" s="1">
        <v>30451700</v>
      </c>
    </row>
    <row r="3150" spans="1:5" hidden="1" x14ac:dyDescent="0.35">
      <c r="A3150" t="s">
        <v>179</v>
      </c>
      <c r="B3150" t="s">
        <v>180</v>
      </c>
      <c r="C3150">
        <v>1978</v>
      </c>
      <c r="D3150" t="s">
        <v>12</v>
      </c>
      <c r="E3150" s="1">
        <v>58797125</v>
      </c>
    </row>
    <row r="3151" spans="1:5" hidden="1" x14ac:dyDescent="0.35">
      <c r="A3151" t="s">
        <v>179</v>
      </c>
      <c r="B3151" t="s">
        <v>180</v>
      </c>
      <c r="C3151">
        <v>1979</v>
      </c>
      <c r="D3151" t="s">
        <v>12</v>
      </c>
      <c r="E3151" s="1">
        <v>89494980</v>
      </c>
    </row>
    <row r="3152" spans="1:5" hidden="1" x14ac:dyDescent="0.35">
      <c r="A3152" t="s">
        <v>179</v>
      </c>
      <c r="B3152" t="s">
        <v>180</v>
      </c>
      <c r="C3152">
        <v>1980</v>
      </c>
      <c r="D3152" t="s">
        <v>12</v>
      </c>
      <c r="E3152" s="1">
        <v>105189895.5</v>
      </c>
    </row>
    <row r="3153" spans="1:5" hidden="1" x14ac:dyDescent="0.35">
      <c r="A3153" t="s">
        <v>179</v>
      </c>
      <c r="B3153" t="s">
        <v>180</v>
      </c>
      <c r="C3153">
        <v>1981</v>
      </c>
      <c r="D3153" t="s">
        <v>12</v>
      </c>
      <c r="E3153" s="1">
        <v>117500888.7</v>
      </c>
    </row>
    <row r="3154" spans="1:5" hidden="1" x14ac:dyDescent="0.35">
      <c r="A3154" t="s">
        <v>179</v>
      </c>
      <c r="B3154" t="s">
        <v>180</v>
      </c>
      <c r="C3154">
        <v>1982</v>
      </c>
      <c r="D3154" t="s">
        <v>12</v>
      </c>
      <c r="E3154" s="1">
        <v>236227304.90000001</v>
      </c>
    </row>
    <row r="3155" spans="1:5" hidden="1" x14ac:dyDescent="0.35">
      <c r="A3155" t="s">
        <v>179</v>
      </c>
      <c r="B3155" t="s">
        <v>180</v>
      </c>
      <c r="C3155">
        <v>1983</v>
      </c>
      <c r="D3155" t="s">
        <v>12</v>
      </c>
      <c r="E3155" s="1">
        <v>289499405.80000001</v>
      </c>
    </row>
    <row r="3156" spans="1:5" hidden="1" x14ac:dyDescent="0.35">
      <c r="A3156" t="s">
        <v>179</v>
      </c>
      <c r="B3156" t="s">
        <v>180</v>
      </c>
      <c r="C3156">
        <v>1984</v>
      </c>
      <c r="D3156" t="s">
        <v>12</v>
      </c>
      <c r="E3156" s="1">
        <v>314347878.10000002</v>
      </c>
    </row>
    <row r="3157" spans="1:5" hidden="1" x14ac:dyDescent="0.35">
      <c r="A3157" t="s">
        <v>179</v>
      </c>
      <c r="B3157" t="s">
        <v>180</v>
      </c>
      <c r="C3157">
        <v>1985</v>
      </c>
      <c r="D3157" t="s">
        <v>12</v>
      </c>
      <c r="E3157" s="1">
        <v>347037946.89999998</v>
      </c>
    </row>
    <row r="3158" spans="1:5" hidden="1" x14ac:dyDescent="0.35">
      <c r="A3158" t="s">
        <v>179</v>
      </c>
      <c r="B3158" t="s">
        <v>180</v>
      </c>
      <c r="C3158">
        <v>1986</v>
      </c>
      <c r="D3158" t="s">
        <v>12</v>
      </c>
      <c r="E3158" s="1">
        <v>381403236</v>
      </c>
    </row>
    <row r="3159" spans="1:5" hidden="1" x14ac:dyDescent="0.35">
      <c r="A3159" t="s">
        <v>179</v>
      </c>
      <c r="B3159" t="s">
        <v>180</v>
      </c>
      <c r="C3159">
        <v>1987</v>
      </c>
      <c r="D3159" t="s">
        <v>12</v>
      </c>
      <c r="E3159" s="1">
        <v>642422835.10000002</v>
      </c>
    </row>
    <row r="3160" spans="1:5" hidden="1" x14ac:dyDescent="0.35">
      <c r="A3160" t="s">
        <v>179</v>
      </c>
      <c r="B3160" t="s">
        <v>180</v>
      </c>
      <c r="C3160">
        <v>1988</v>
      </c>
      <c r="D3160" t="s">
        <v>12</v>
      </c>
      <c r="E3160" s="1">
        <v>623662379.79999995</v>
      </c>
    </row>
    <row r="3161" spans="1:5" hidden="1" x14ac:dyDescent="0.35">
      <c r="A3161" t="s">
        <v>179</v>
      </c>
      <c r="B3161" t="s">
        <v>180</v>
      </c>
      <c r="C3161">
        <v>1989</v>
      </c>
      <c r="D3161" t="s">
        <v>12</v>
      </c>
      <c r="E3161" s="1">
        <v>264751059.90000001</v>
      </c>
    </row>
    <row r="3162" spans="1:5" hidden="1" x14ac:dyDescent="0.35">
      <c r="A3162" t="s">
        <v>179</v>
      </c>
      <c r="B3162" t="s">
        <v>180</v>
      </c>
      <c r="C3162">
        <v>1990</v>
      </c>
      <c r="D3162" t="s">
        <v>12</v>
      </c>
      <c r="E3162" s="1">
        <v>257608685.40000001</v>
      </c>
    </row>
    <row r="3163" spans="1:5" hidden="1" x14ac:dyDescent="0.35">
      <c r="A3163" t="s">
        <v>179</v>
      </c>
      <c r="B3163" t="s">
        <v>180</v>
      </c>
      <c r="C3163">
        <v>1991</v>
      </c>
      <c r="D3163" t="s">
        <v>12</v>
      </c>
      <c r="E3163" s="1">
        <v>196845447.40000001</v>
      </c>
    </row>
    <row r="3164" spans="1:5" hidden="1" x14ac:dyDescent="0.35">
      <c r="A3164" t="s">
        <v>179</v>
      </c>
      <c r="B3164" t="s">
        <v>180</v>
      </c>
      <c r="C3164">
        <v>1992</v>
      </c>
      <c r="D3164" t="s">
        <v>12</v>
      </c>
      <c r="E3164" s="1">
        <v>81697296.799999997</v>
      </c>
    </row>
    <row r="3165" spans="1:5" hidden="1" x14ac:dyDescent="0.35">
      <c r="A3165" t="s">
        <v>179</v>
      </c>
      <c r="B3165" t="s">
        <v>180</v>
      </c>
      <c r="C3165">
        <v>1993</v>
      </c>
      <c r="D3165" t="s">
        <v>12</v>
      </c>
      <c r="E3165" s="1">
        <v>49414829.600000001</v>
      </c>
    </row>
    <row r="3166" spans="1:5" hidden="1" x14ac:dyDescent="0.35">
      <c r="A3166" t="s">
        <v>179</v>
      </c>
      <c r="B3166" t="s">
        <v>180</v>
      </c>
      <c r="C3166">
        <v>1994</v>
      </c>
      <c r="D3166" t="s">
        <v>12</v>
      </c>
      <c r="E3166" s="1">
        <v>40425324.200000003</v>
      </c>
    </row>
    <row r="3167" spans="1:5" hidden="1" x14ac:dyDescent="0.35">
      <c r="A3167" t="s">
        <v>179</v>
      </c>
      <c r="B3167" t="s">
        <v>180</v>
      </c>
      <c r="C3167">
        <v>1995</v>
      </c>
      <c r="D3167" t="s">
        <v>12</v>
      </c>
      <c r="E3167" s="1">
        <v>55745341.200000003</v>
      </c>
    </row>
    <row r="3168" spans="1:5" hidden="1" x14ac:dyDescent="0.35">
      <c r="A3168" t="s">
        <v>179</v>
      </c>
      <c r="B3168" t="s">
        <v>180</v>
      </c>
      <c r="C3168">
        <v>1996</v>
      </c>
      <c r="D3168" t="s">
        <v>12</v>
      </c>
      <c r="E3168" s="1">
        <v>49400201.100000001</v>
      </c>
    </row>
    <row r="3169" spans="1:5" hidden="1" x14ac:dyDescent="0.35">
      <c r="A3169" t="s">
        <v>179</v>
      </c>
      <c r="B3169" t="s">
        <v>180</v>
      </c>
      <c r="C3169">
        <v>1997</v>
      </c>
      <c r="D3169" t="s">
        <v>12</v>
      </c>
      <c r="E3169" s="1">
        <v>41945471.700000003</v>
      </c>
    </row>
    <row r="3170" spans="1:5" hidden="1" x14ac:dyDescent="0.35">
      <c r="A3170" t="s">
        <v>179</v>
      </c>
      <c r="B3170" t="s">
        <v>180</v>
      </c>
      <c r="C3170">
        <v>1998</v>
      </c>
      <c r="D3170" t="s">
        <v>12</v>
      </c>
      <c r="E3170" s="1">
        <v>38831849.299999997</v>
      </c>
    </row>
    <row r="3171" spans="1:5" hidden="1" x14ac:dyDescent="0.35">
      <c r="A3171" t="s">
        <v>179</v>
      </c>
      <c r="B3171" t="s">
        <v>180</v>
      </c>
      <c r="C3171">
        <v>1999</v>
      </c>
      <c r="D3171" t="s">
        <v>12</v>
      </c>
      <c r="E3171" s="1">
        <v>427704812</v>
      </c>
    </row>
    <row r="3172" spans="1:5" hidden="1" x14ac:dyDescent="0.35">
      <c r="A3172" t="s">
        <v>179</v>
      </c>
      <c r="B3172" t="s">
        <v>180</v>
      </c>
      <c r="C3172">
        <v>2000</v>
      </c>
      <c r="D3172" t="s">
        <v>12</v>
      </c>
      <c r="E3172" s="1">
        <v>423719047.19999999</v>
      </c>
    </row>
    <row r="3173" spans="1:5" hidden="1" x14ac:dyDescent="0.35">
      <c r="A3173" t="s">
        <v>179</v>
      </c>
      <c r="B3173" t="s">
        <v>180</v>
      </c>
      <c r="C3173">
        <v>2001</v>
      </c>
      <c r="D3173" t="s">
        <v>12</v>
      </c>
      <c r="E3173" s="1">
        <v>420052787.30000001</v>
      </c>
    </row>
    <row r="3174" spans="1:5" hidden="1" x14ac:dyDescent="0.35">
      <c r="A3174" t="s">
        <v>179</v>
      </c>
      <c r="B3174" t="s">
        <v>180</v>
      </c>
      <c r="C3174">
        <v>2002</v>
      </c>
      <c r="D3174" t="s">
        <v>12</v>
      </c>
      <c r="E3174" s="1">
        <v>415742065.69999999</v>
      </c>
    </row>
    <row r="3175" spans="1:5" hidden="1" x14ac:dyDescent="0.35">
      <c r="A3175" t="s">
        <v>179</v>
      </c>
      <c r="B3175" t="s">
        <v>180</v>
      </c>
      <c r="C3175">
        <v>2003</v>
      </c>
      <c r="D3175" t="s">
        <v>12</v>
      </c>
      <c r="E3175" s="1">
        <v>417678854.80000001</v>
      </c>
    </row>
    <row r="3176" spans="1:5" hidden="1" x14ac:dyDescent="0.35">
      <c r="A3176" t="s">
        <v>179</v>
      </c>
      <c r="B3176" t="s">
        <v>180</v>
      </c>
      <c r="C3176">
        <v>2004</v>
      </c>
      <c r="D3176" t="s">
        <v>12</v>
      </c>
      <c r="E3176" s="1">
        <v>418689202.30000001</v>
      </c>
    </row>
    <row r="3177" spans="1:5" hidden="1" x14ac:dyDescent="0.35">
      <c r="A3177" t="s">
        <v>179</v>
      </c>
      <c r="B3177" t="s">
        <v>180</v>
      </c>
      <c r="C3177">
        <v>2005</v>
      </c>
      <c r="D3177" t="s">
        <v>12</v>
      </c>
      <c r="E3177" s="1">
        <v>401700917</v>
      </c>
    </row>
    <row r="3178" spans="1:5" hidden="1" x14ac:dyDescent="0.35">
      <c r="A3178" t="s">
        <v>179</v>
      </c>
      <c r="B3178" t="s">
        <v>180</v>
      </c>
      <c r="C3178">
        <v>2006</v>
      </c>
      <c r="D3178" t="s">
        <v>12</v>
      </c>
      <c r="E3178" s="1">
        <v>372667649.89999998</v>
      </c>
    </row>
    <row r="3179" spans="1:5" hidden="1" x14ac:dyDescent="0.35">
      <c r="A3179" t="s">
        <v>179</v>
      </c>
      <c r="B3179" t="s">
        <v>180</v>
      </c>
      <c r="C3179">
        <v>2007</v>
      </c>
      <c r="D3179" t="s">
        <v>12</v>
      </c>
      <c r="E3179" s="1">
        <v>344351869.30000001</v>
      </c>
    </row>
    <row r="3180" spans="1:5" hidden="1" x14ac:dyDescent="0.35">
      <c r="A3180" t="s">
        <v>179</v>
      </c>
      <c r="B3180" t="s">
        <v>180</v>
      </c>
      <c r="C3180">
        <v>2008</v>
      </c>
      <c r="D3180" t="s">
        <v>12</v>
      </c>
      <c r="E3180" s="1">
        <v>316026477.69999999</v>
      </c>
    </row>
    <row r="3181" spans="1:5" hidden="1" x14ac:dyDescent="0.35">
      <c r="A3181" t="s">
        <v>179</v>
      </c>
      <c r="B3181" t="s">
        <v>180</v>
      </c>
      <c r="C3181">
        <v>2009</v>
      </c>
      <c r="D3181" t="s">
        <v>12</v>
      </c>
      <c r="E3181" s="1">
        <v>274827905.10000002</v>
      </c>
    </row>
    <row r="3182" spans="1:5" hidden="1" x14ac:dyDescent="0.35">
      <c r="A3182" t="s">
        <v>179</v>
      </c>
      <c r="B3182" t="s">
        <v>180</v>
      </c>
      <c r="C3182">
        <v>2010</v>
      </c>
      <c r="D3182" t="s">
        <v>12</v>
      </c>
      <c r="E3182" s="1">
        <v>259691229.90000001</v>
      </c>
    </row>
    <row r="3183" spans="1:5" hidden="1" x14ac:dyDescent="0.35">
      <c r="A3183" t="s">
        <v>179</v>
      </c>
      <c r="B3183" t="s">
        <v>180</v>
      </c>
      <c r="C3183">
        <v>2011</v>
      </c>
      <c r="D3183" t="s">
        <v>12</v>
      </c>
      <c r="E3183" s="1">
        <v>226047210.30000001</v>
      </c>
    </row>
    <row r="3184" spans="1:5" hidden="1" x14ac:dyDescent="0.35">
      <c r="A3184" t="s">
        <v>179</v>
      </c>
      <c r="B3184" t="s">
        <v>180</v>
      </c>
      <c r="C3184">
        <v>2012</v>
      </c>
      <c r="D3184" t="s">
        <v>12</v>
      </c>
      <c r="E3184" s="1">
        <v>186591347.19999999</v>
      </c>
    </row>
    <row r="3185" spans="1:5" hidden="1" x14ac:dyDescent="0.35">
      <c r="A3185" t="s">
        <v>179</v>
      </c>
      <c r="B3185" t="s">
        <v>180</v>
      </c>
      <c r="C3185">
        <v>2013</v>
      </c>
      <c r="D3185" t="s">
        <v>12</v>
      </c>
      <c r="E3185" s="1">
        <v>147873090.30000001</v>
      </c>
    </row>
    <row r="3186" spans="1:5" hidden="1" x14ac:dyDescent="0.35">
      <c r="A3186" t="s">
        <v>179</v>
      </c>
      <c r="B3186" t="s">
        <v>180</v>
      </c>
      <c r="C3186">
        <v>2014</v>
      </c>
      <c r="D3186" t="s">
        <v>12</v>
      </c>
      <c r="E3186" s="1">
        <v>116160085.5</v>
      </c>
    </row>
    <row r="3187" spans="1:5" hidden="1" x14ac:dyDescent="0.35">
      <c r="A3187" t="s">
        <v>179</v>
      </c>
      <c r="B3187" t="s">
        <v>180</v>
      </c>
      <c r="C3187">
        <v>2015</v>
      </c>
      <c r="D3187" t="s">
        <v>12</v>
      </c>
      <c r="E3187" s="1">
        <v>103249158.59999999</v>
      </c>
    </row>
    <row r="3188" spans="1:5" hidden="1" x14ac:dyDescent="0.35">
      <c r="A3188" t="s">
        <v>179</v>
      </c>
      <c r="B3188" t="s">
        <v>180</v>
      </c>
      <c r="C3188">
        <v>2016</v>
      </c>
      <c r="D3188" t="s">
        <v>12</v>
      </c>
      <c r="E3188" s="1">
        <v>64542307.200000003</v>
      </c>
    </row>
    <row r="3189" spans="1:5" hidden="1" x14ac:dyDescent="0.35">
      <c r="A3189" t="s">
        <v>179</v>
      </c>
      <c r="B3189" t="s">
        <v>180</v>
      </c>
      <c r="C3189">
        <v>2017</v>
      </c>
      <c r="D3189" t="s">
        <v>12</v>
      </c>
      <c r="E3189" s="1">
        <v>38739232</v>
      </c>
    </row>
    <row r="3190" spans="1:5" hidden="1" x14ac:dyDescent="0.35">
      <c r="A3190" t="s">
        <v>179</v>
      </c>
      <c r="B3190" t="s">
        <v>180</v>
      </c>
      <c r="C3190">
        <v>2018</v>
      </c>
      <c r="D3190" t="s">
        <v>12</v>
      </c>
      <c r="E3190" s="1">
        <v>12928040.6</v>
      </c>
    </row>
    <row r="3191" spans="1:5" hidden="1" x14ac:dyDescent="0.35">
      <c r="A3191" t="s">
        <v>179</v>
      </c>
      <c r="B3191" t="s">
        <v>180</v>
      </c>
      <c r="C3191">
        <v>2019</v>
      </c>
      <c r="D3191" t="s">
        <v>12</v>
      </c>
      <c r="E3191" s="1">
        <v>212892667.5</v>
      </c>
    </row>
    <row r="3192" spans="1:5" hidden="1" x14ac:dyDescent="0.35">
      <c r="A3192" t="s">
        <v>179</v>
      </c>
      <c r="B3192" t="s">
        <v>180</v>
      </c>
      <c r="C3192">
        <v>2020</v>
      </c>
      <c r="D3192" t="s">
        <v>12</v>
      </c>
      <c r="E3192" s="1">
        <v>374315513.19999999</v>
      </c>
    </row>
    <row r="3193" spans="1:5" hidden="1" x14ac:dyDescent="0.35">
      <c r="A3193" t="s">
        <v>179</v>
      </c>
      <c r="B3193" t="s">
        <v>180</v>
      </c>
      <c r="C3193">
        <v>2021</v>
      </c>
      <c r="D3193" t="s">
        <v>12</v>
      </c>
      <c r="E3193" s="1">
        <v>443494633.80000001</v>
      </c>
    </row>
    <row r="3194" spans="1:5" hidden="1" x14ac:dyDescent="0.35">
      <c r="A3194" t="s">
        <v>179</v>
      </c>
      <c r="B3194" t="s">
        <v>180</v>
      </c>
      <c r="C3194">
        <v>2022</v>
      </c>
      <c r="D3194" t="s">
        <v>12</v>
      </c>
      <c r="E3194" s="1">
        <v>443493184.5</v>
      </c>
    </row>
    <row r="3195" spans="1:5" hidden="1" x14ac:dyDescent="0.35">
      <c r="A3195" t="s">
        <v>179</v>
      </c>
      <c r="B3195" t="s">
        <v>180</v>
      </c>
      <c r="C3195">
        <v>2023</v>
      </c>
      <c r="D3195" t="s">
        <v>12</v>
      </c>
      <c r="E3195" s="1">
        <v>443491437.19999999</v>
      </c>
    </row>
    <row r="3196" spans="1:5" hidden="1" x14ac:dyDescent="0.35">
      <c r="A3196" t="s">
        <v>179</v>
      </c>
      <c r="B3196" t="s">
        <v>180</v>
      </c>
      <c r="C3196">
        <v>2024</v>
      </c>
      <c r="D3196" t="s">
        <v>12</v>
      </c>
      <c r="E3196" s="1">
        <v>421318206.19999999</v>
      </c>
    </row>
    <row r="3197" spans="1:5" hidden="1" x14ac:dyDescent="0.35">
      <c r="A3197" t="s">
        <v>181</v>
      </c>
      <c r="B3197" t="s">
        <v>182</v>
      </c>
      <c r="C3197">
        <v>1970</v>
      </c>
      <c r="D3197" t="s">
        <v>12</v>
      </c>
      <c r="E3197" s="1">
        <v>147616380.40000001</v>
      </c>
    </row>
    <row r="3198" spans="1:5" hidden="1" x14ac:dyDescent="0.35">
      <c r="A3198" t="s">
        <v>181</v>
      </c>
      <c r="B3198" t="s">
        <v>182</v>
      </c>
      <c r="C3198">
        <v>1971</v>
      </c>
      <c r="D3198" t="s">
        <v>12</v>
      </c>
      <c r="E3198" s="1">
        <v>124725422</v>
      </c>
    </row>
    <row r="3199" spans="1:5" hidden="1" x14ac:dyDescent="0.35">
      <c r="A3199" t="s">
        <v>181</v>
      </c>
      <c r="B3199" t="s">
        <v>182</v>
      </c>
      <c r="C3199">
        <v>1972</v>
      </c>
      <c r="D3199" t="s">
        <v>12</v>
      </c>
      <c r="E3199" s="1">
        <v>217100202.09999999</v>
      </c>
    </row>
    <row r="3200" spans="1:5" hidden="1" x14ac:dyDescent="0.35">
      <c r="A3200" t="s">
        <v>181</v>
      </c>
      <c r="B3200" t="s">
        <v>182</v>
      </c>
      <c r="C3200">
        <v>1973</v>
      </c>
      <c r="D3200" t="s">
        <v>12</v>
      </c>
      <c r="E3200" s="1">
        <v>442721674.69999999</v>
      </c>
    </row>
    <row r="3201" spans="1:5" hidden="1" x14ac:dyDescent="0.35">
      <c r="A3201" t="s">
        <v>181</v>
      </c>
      <c r="B3201" t="s">
        <v>182</v>
      </c>
      <c r="C3201">
        <v>1974</v>
      </c>
      <c r="D3201" t="s">
        <v>12</v>
      </c>
      <c r="E3201" s="1">
        <v>921768089</v>
      </c>
    </row>
    <row r="3202" spans="1:5" hidden="1" x14ac:dyDescent="0.35">
      <c r="A3202" t="s">
        <v>181</v>
      </c>
      <c r="B3202" t="s">
        <v>182</v>
      </c>
      <c r="C3202">
        <v>1975</v>
      </c>
      <c r="D3202" t="s">
        <v>12</v>
      </c>
      <c r="E3202" s="1">
        <v>1266450596</v>
      </c>
    </row>
    <row r="3203" spans="1:5" hidden="1" x14ac:dyDescent="0.35">
      <c r="A3203" t="s">
        <v>181</v>
      </c>
      <c r="B3203" t="s">
        <v>182</v>
      </c>
      <c r="C3203">
        <v>1976</v>
      </c>
      <c r="D3203" t="s">
        <v>12</v>
      </c>
      <c r="E3203" s="1">
        <v>1573277326</v>
      </c>
    </row>
    <row r="3204" spans="1:5" hidden="1" x14ac:dyDescent="0.35">
      <c r="A3204" t="s">
        <v>181</v>
      </c>
      <c r="B3204" t="s">
        <v>182</v>
      </c>
      <c r="C3204">
        <v>1977</v>
      </c>
      <c r="D3204" t="s">
        <v>12</v>
      </c>
      <c r="E3204" s="1">
        <v>1713764845</v>
      </c>
    </row>
    <row r="3205" spans="1:5" hidden="1" x14ac:dyDescent="0.35">
      <c r="A3205" t="s">
        <v>181</v>
      </c>
      <c r="B3205" t="s">
        <v>182</v>
      </c>
      <c r="C3205">
        <v>1978</v>
      </c>
      <c r="D3205" t="s">
        <v>12</v>
      </c>
      <c r="E3205" s="1">
        <v>1660145386</v>
      </c>
    </row>
    <row r="3206" spans="1:5" hidden="1" x14ac:dyDescent="0.35">
      <c r="A3206" t="s">
        <v>181</v>
      </c>
      <c r="B3206" t="s">
        <v>182</v>
      </c>
      <c r="C3206">
        <v>1979</v>
      </c>
      <c r="D3206" t="s">
        <v>12</v>
      </c>
      <c r="E3206" s="1">
        <v>1883392573</v>
      </c>
    </row>
    <row r="3207" spans="1:5" hidden="1" x14ac:dyDescent="0.35">
      <c r="A3207" t="s">
        <v>181</v>
      </c>
      <c r="B3207" t="s">
        <v>182</v>
      </c>
      <c r="C3207">
        <v>1980</v>
      </c>
      <c r="D3207" t="s">
        <v>12</v>
      </c>
      <c r="E3207" s="1">
        <v>1694059613</v>
      </c>
    </row>
    <row r="3208" spans="1:5" hidden="1" x14ac:dyDescent="0.35">
      <c r="A3208" t="s">
        <v>181</v>
      </c>
      <c r="B3208" t="s">
        <v>182</v>
      </c>
      <c r="C3208">
        <v>1981</v>
      </c>
      <c r="D3208" t="s">
        <v>12</v>
      </c>
      <c r="E3208" s="1">
        <v>1544509176</v>
      </c>
    </row>
    <row r="3209" spans="1:5" hidden="1" x14ac:dyDescent="0.35">
      <c r="A3209" t="s">
        <v>181</v>
      </c>
      <c r="B3209" t="s">
        <v>182</v>
      </c>
      <c r="C3209">
        <v>1982</v>
      </c>
      <c r="D3209" t="s">
        <v>12</v>
      </c>
      <c r="E3209" s="1">
        <v>2143122843</v>
      </c>
    </row>
    <row r="3210" spans="1:5" hidden="1" x14ac:dyDescent="0.35">
      <c r="A3210" t="s">
        <v>181</v>
      </c>
      <c r="B3210" t="s">
        <v>182</v>
      </c>
      <c r="C3210">
        <v>1983</v>
      </c>
      <c r="D3210" t="s">
        <v>12</v>
      </c>
      <c r="E3210" s="1">
        <v>2700242136</v>
      </c>
    </row>
    <row r="3211" spans="1:5" hidden="1" x14ac:dyDescent="0.35">
      <c r="A3211" t="s">
        <v>181</v>
      </c>
      <c r="B3211" t="s">
        <v>182</v>
      </c>
      <c r="C3211">
        <v>1984</v>
      </c>
      <c r="D3211" t="s">
        <v>12</v>
      </c>
      <c r="E3211" s="1">
        <v>3108099015</v>
      </c>
    </row>
    <row r="3212" spans="1:5" hidden="1" x14ac:dyDescent="0.35">
      <c r="A3212" t="s">
        <v>181</v>
      </c>
      <c r="B3212" t="s">
        <v>182</v>
      </c>
      <c r="C3212">
        <v>1985</v>
      </c>
      <c r="D3212" t="s">
        <v>12</v>
      </c>
      <c r="E3212" s="1">
        <v>3005168010</v>
      </c>
    </row>
    <row r="3213" spans="1:5" hidden="1" x14ac:dyDescent="0.35">
      <c r="A3213" t="s">
        <v>181</v>
      </c>
      <c r="B3213" t="s">
        <v>182</v>
      </c>
      <c r="C3213">
        <v>1986</v>
      </c>
      <c r="D3213" t="s">
        <v>12</v>
      </c>
      <c r="E3213" s="1">
        <v>3037408569</v>
      </c>
    </row>
    <row r="3214" spans="1:5" hidden="1" x14ac:dyDescent="0.35">
      <c r="A3214" t="s">
        <v>181</v>
      </c>
      <c r="B3214" t="s">
        <v>182</v>
      </c>
      <c r="C3214">
        <v>1987</v>
      </c>
      <c r="D3214" t="s">
        <v>12</v>
      </c>
      <c r="E3214" s="1">
        <v>3061544320</v>
      </c>
    </row>
    <row r="3215" spans="1:5" hidden="1" x14ac:dyDescent="0.35">
      <c r="A3215" t="s">
        <v>181</v>
      </c>
      <c r="B3215" t="s">
        <v>182</v>
      </c>
      <c r="C3215">
        <v>1988</v>
      </c>
      <c r="D3215" t="s">
        <v>12</v>
      </c>
      <c r="E3215" s="1">
        <v>2975043426</v>
      </c>
    </row>
    <row r="3216" spans="1:5" hidden="1" x14ac:dyDescent="0.35">
      <c r="A3216" t="s">
        <v>181</v>
      </c>
      <c r="B3216" t="s">
        <v>182</v>
      </c>
      <c r="C3216">
        <v>1989</v>
      </c>
      <c r="D3216" t="s">
        <v>12</v>
      </c>
      <c r="E3216" s="1">
        <v>3078152071</v>
      </c>
    </row>
    <row r="3217" spans="1:5" hidden="1" x14ac:dyDescent="0.35">
      <c r="A3217" t="s">
        <v>181</v>
      </c>
      <c r="B3217" t="s">
        <v>182</v>
      </c>
      <c r="C3217">
        <v>1990</v>
      </c>
      <c r="D3217" t="s">
        <v>12</v>
      </c>
      <c r="E3217" s="1">
        <v>3163759090</v>
      </c>
    </row>
    <row r="3218" spans="1:5" hidden="1" x14ac:dyDescent="0.35">
      <c r="A3218" t="s">
        <v>181</v>
      </c>
      <c r="B3218" t="s">
        <v>182</v>
      </c>
      <c r="C3218">
        <v>1991</v>
      </c>
      <c r="D3218" t="s">
        <v>12</v>
      </c>
      <c r="E3218" s="1">
        <v>3151617331</v>
      </c>
    </row>
    <row r="3219" spans="1:5" hidden="1" x14ac:dyDescent="0.35">
      <c r="A3219" t="s">
        <v>181</v>
      </c>
      <c r="B3219" t="s">
        <v>182</v>
      </c>
      <c r="C3219">
        <v>1992</v>
      </c>
      <c r="D3219" t="s">
        <v>12</v>
      </c>
      <c r="E3219" s="1">
        <v>3125070331</v>
      </c>
    </row>
    <row r="3220" spans="1:5" hidden="1" x14ac:dyDescent="0.35">
      <c r="A3220" t="s">
        <v>181</v>
      </c>
      <c r="B3220" t="s">
        <v>182</v>
      </c>
      <c r="C3220">
        <v>1993</v>
      </c>
      <c r="D3220" t="s">
        <v>12</v>
      </c>
      <c r="E3220" s="1">
        <v>3079818897</v>
      </c>
    </row>
    <row r="3221" spans="1:5" hidden="1" x14ac:dyDescent="0.35">
      <c r="A3221" t="s">
        <v>181</v>
      </c>
      <c r="B3221" t="s">
        <v>182</v>
      </c>
      <c r="C3221">
        <v>1994</v>
      </c>
      <c r="D3221" t="s">
        <v>12</v>
      </c>
      <c r="E3221" s="1">
        <v>3060650307</v>
      </c>
    </row>
    <row r="3222" spans="1:5" hidden="1" x14ac:dyDescent="0.35">
      <c r="A3222" t="s">
        <v>181</v>
      </c>
      <c r="B3222" t="s">
        <v>182</v>
      </c>
      <c r="C3222">
        <v>1995</v>
      </c>
      <c r="D3222" t="s">
        <v>12</v>
      </c>
      <c r="E3222" s="1">
        <v>3051173737</v>
      </c>
    </row>
    <row r="3223" spans="1:5" hidden="1" x14ac:dyDescent="0.35">
      <c r="A3223" t="s">
        <v>181</v>
      </c>
      <c r="B3223" t="s">
        <v>182</v>
      </c>
      <c r="C3223">
        <v>1996</v>
      </c>
      <c r="D3223" t="s">
        <v>12</v>
      </c>
      <c r="E3223" s="1">
        <v>138291000</v>
      </c>
    </row>
    <row r="3224" spans="1:5" hidden="1" x14ac:dyDescent="0.35">
      <c r="A3224" t="s">
        <v>181</v>
      </c>
      <c r="B3224" t="s">
        <v>182</v>
      </c>
      <c r="C3224">
        <v>1997</v>
      </c>
      <c r="D3224" t="s">
        <v>12</v>
      </c>
      <c r="E3224" s="1">
        <v>111904000</v>
      </c>
    </row>
    <row r="3225" spans="1:5" hidden="1" x14ac:dyDescent="0.35">
      <c r="A3225" t="s">
        <v>181</v>
      </c>
      <c r="B3225" t="s">
        <v>182</v>
      </c>
      <c r="C3225">
        <v>1998</v>
      </c>
      <c r="D3225" t="s">
        <v>12</v>
      </c>
      <c r="E3225" s="1">
        <v>85880000</v>
      </c>
    </row>
    <row r="3226" spans="1:5" hidden="1" x14ac:dyDescent="0.35">
      <c r="A3226" t="s">
        <v>181</v>
      </c>
      <c r="B3226" t="s">
        <v>182</v>
      </c>
      <c r="C3226">
        <v>1999</v>
      </c>
      <c r="D3226" t="s">
        <v>12</v>
      </c>
      <c r="E3226" s="1">
        <v>233608000</v>
      </c>
    </row>
    <row r="3227" spans="1:5" hidden="1" x14ac:dyDescent="0.35">
      <c r="A3227" t="s">
        <v>181</v>
      </c>
      <c r="B3227" t="s">
        <v>182</v>
      </c>
      <c r="C3227">
        <v>2000</v>
      </c>
      <c r="D3227" t="s">
        <v>12</v>
      </c>
      <c r="E3227" s="1">
        <v>117624000</v>
      </c>
    </row>
    <row r="3228" spans="1:5" hidden="1" x14ac:dyDescent="0.35">
      <c r="A3228" t="s">
        <v>181</v>
      </c>
      <c r="B3228" t="s">
        <v>182</v>
      </c>
      <c r="C3228">
        <v>2001</v>
      </c>
      <c r="D3228" t="s">
        <v>12</v>
      </c>
      <c r="E3228" s="1">
        <v>109585000</v>
      </c>
    </row>
    <row r="3229" spans="1:5" hidden="1" x14ac:dyDescent="0.35">
      <c r="A3229" t="s">
        <v>181</v>
      </c>
      <c r="B3229" t="s">
        <v>182</v>
      </c>
      <c r="C3229">
        <v>2002</v>
      </c>
      <c r="D3229" t="s">
        <v>12</v>
      </c>
      <c r="E3229" s="1">
        <v>100423000</v>
      </c>
    </row>
    <row r="3230" spans="1:5" hidden="1" x14ac:dyDescent="0.35">
      <c r="A3230" t="s">
        <v>181</v>
      </c>
      <c r="B3230" t="s">
        <v>182</v>
      </c>
      <c r="C3230">
        <v>2003</v>
      </c>
      <c r="D3230" t="s">
        <v>12</v>
      </c>
      <c r="E3230" s="1">
        <v>91262000</v>
      </c>
    </row>
    <row r="3231" spans="1:5" hidden="1" x14ac:dyDescent="0.35">
      <c r="A3231" t="s">
        <v>181</v>
      </c>
      <c r="B3231" t="s">
        <v>182</v>
      </c>
      <c r="C3231">
        <v>2004</v>
      </c>
      <c r="D3231" t="s">
        <v>12</v>
      </c>
      <c r="E3231" s="1">
        <v>81618211.099999994</v>
      </c>
    </row>
    <row r="3232" spans="1:5" hidden="1" x14ac:dyDescent="0.35">
      <c r="A3232" t="s">
        <v>181</v>
      </c>
      <c r="B3232" t="s">
        <v>182</v>
      </c>
      <c r="C3232">
        <v>2005</v>
      </c>
      <c r="D3232" t="s">
        <v>12</v>
      </c>
      <c r="E3232" s="1">
        <v>86328722.5</v>
      </c>
    </row>
    <row r="3233" spans="1:5" hidden="1" x14ac:dyDescent="0.35">
      <c r="A3233" t="s">
        <v>181</v>
      </c>
      <c r="B3233" t="s">
        <v>182</v>
      </c>
      <c r="C3233">
        <v>2006</v>
      </c>
      <c r="D3233" t="s">
        <v>12</v>
      </c>
      <c r="E3233" s="1">
        <v>76940214.900000006</v>
      </c>
    </row>
    <row r="3234" spans="1:5" hidden="1" x14ac:dyDescent="0.35">
      <c r="A3234" t="s">
        <v>181</v>
      </c>
      <c r="B3234" t="s">
        <v>182</v>
      </c>
      <c r="C3234">
        <v>2007</v>
      </c>
      <c r="D3234" t="s">
        <v>12</v>
      </c>
      <c r="E3234" s="1">
        <v>68245876.400000006</v>
      </c>
    </row>
    <row r="3235" spans="1:5" hidden="1" x14ac:dyDescent="0.35">
      <c r="A3235" t="s">
        <v>181</v>
      </c>
      <c r="B3235" t="s">
        <v>182</v>
      </c>
      <c r="C3235">
        <v>2008</v>
      </c>
      <c r="D3235" t="s">
        <v>12</v>
      </c>
      <c r="E3235" s="1">
        <v>31844000</v>
      </c>
    </row>
    <row r="3236" spans="1:5" hidden="1" x14ac:dyDescent="0.35">
      <c r="A3236" t="s">
        <v>181</v>
      </c>
      <c r="B3236" t="s">
        <v>182</v>
      </c>
      <c r="C3236">
        <v>2009</v>
      </c>
      <c r="D3236" t="s">
        <v>12</v>
      </c>
      <c r="E3236" s="1">
        <v>25127000</v>
      </c>
    </row>
    <row r="3237" spans="1:5" hidden="1" x14ac:dyDescent="0.35">
      <c r="A3237" t="s">
        <v>181</v>
      </c>
      <c r="B3237" t="s">
        <v>182</v>
      </c>
      <c r="C3237">
        <v>2010</v>
      </c>
      <c r="D3237" t="s">
        <v>12</v>
      </c>
      <c r="E3237" s="1">
        <v>18409000</v>
      </c>
    </row>
    <row r="3238" spans="1:5" hidden="1" x14ac:dyDescent="0.35">
      <c r="A3238" t="s">
        <v>181</v>
      </c>
      <c r="B3238" t="s">
        <v>182</v>
      </c>
      <c r="C3238">
        <v>2011</v>
      </c>
      <c r="D3238" t="s">
        <v>12</v>
      </c>
      <c r="E3238" s="1">
        <v>11562000</v>
      </c>
    </row>
    <row r="3239" spans="1:5" hidden="1" x14ac:dyDescent="0.35">
      <c r="A3239" t="s">
        <v>181</v>
      </c>
      <c r="B3239" t="s">
        <v>182</v>
      </c>
      <c r="C3239">
        <v>2012</v>
      </c>
      <c r="D3239" t="s">
        <v>12</v>
      </c>
      <c r="E3239" s="1">
        <v>4845184.4000000004</v>
      </c>
    </row>
    <row r="3240" spans="1:5" hidden="1" x14ac:dyDescent="0.35">
      <c r="A3240" t="s">
        <v>181</v>
      </c>
      <c r="B3240" t="s">
        <v>182</v>
      </c>
      <c r="C3240">
        <v>2013</v>
      </c>
      <c r="D3240" t="s">
        <v>12</v>
      </c>
      <c r="E3240" s="1">
        <v>3460846</v>
      </c>
    </row>
    <row r="3241" spans="1:5" hidden="1" x14ac:dyDescent="0.35">
      <c r="A3241" t="s">
        <v>181</v>
      </c>
      <c r="B3241" t="s">
        <v>182</v>
      </c>
      <c r="C3241">
        <v>2014</v>
      </c>
      <c r="D3241" t="s">
        <v>12</v>
      </c>
      <c r="E3241" s="1">
        <v>2077000</v>
      </c>
    </row>
    <row r="3242" spans="1:5" hidden="1" x14ac:dyDescent="0.35">
      <c r="A3242" t="s">
        <v>181</v>
      </c>
      <c r="B3242" t="s">
        <v>182</v>
      </c>
      <c r="C3242">
        <v>2015</v>
      </c>
      <c r="D3242" t="s">
        <v>12</v>
      </c>
      <c r="E3242" s="1">
        <v>692000</v>
      </c>
    </row>
    <row r="3243" spans="1:5" hidden="1" x14ac:dyDescent="0.35">
      <c r="A3243" t="s">
        <v>181</v>
      </c>
      <c r="B3243" t="s">
        <v>182</v>
      </c>
      <c r="C3243">
        <v>2016</v>
      </c>
      <c r="D3243" t="s">
        <v>12</v>
      </c>
      <c r="E3243" s="1">
        <v>0</v>
      </c>
    </row>
    <row r="3244" spans="1:5" hidden="1" x14ac:dyDescent="0.35">
      <c r="A3244" t="s">
        <v>181</v>
      </c>
      <c r="B3244" t="s">
        <v>182</v>
      </c>
      <c r="C3244">
        <v>2018</v>
      </c>
      <c r="D3244" t="s">
        <v>12</v>
      </c>
      <c r="E3244" s="1">
        <v>1236717000</v>
      </c>
    </row>
    <row r="3245" spans="1:5" hidden="1" x14ac:dyDescent="0.35">
      <c r="A3245" t="s">
        <v>181</v>
      </c>
      <c r="B3245" t="s">
        <v>182</v>
      </c>
      <c r="C3245">
        <v>2019</v>
      </c>
      <c r="D3245" t="s">
        <v>12</v>
      </c>
      <c r="E3245" s="1">
        <v>1236717000</v>
      </c>
    </row>
    <row r="3246" spans="1:5" hidden="1" x14ac:dyDescent="0.35">
      <c r="A3246" t="s">
        <v>181</v>
      </c>
      <c r="B3246" t="s">
        <v>182</v>
      </c>
      <c r="C3246">
        <v>2020</v>
      </c>
      <c r="D3246" t="s">
        <v>12</v>
      </c>
      <c r="E3246" s="1">
        <v>1276828000</v>
      </c>
    </row>
    <row r="3247" spans="1:5" hidden="1" x14ac:dyDescent="0.35">
      <c r="A3247" t="s">
        <v>181</v>
      </c>
      <c r="B3247" t="s">
        <v>182</v>
      </c>
      <c r="C3247">
        <v>2021</v>
      </c>
      <c r="D3247" t="s">
        <v>12</v>
      </c>
      <c r="E3247" s="1">
        <v>1300000000</v>
      </c>
    </row>
    <row r="3248" spans="1:5" hidden="1" x14ac:dyDescent="0.35">
      <c r="A3248" t="s">
        <v>181</v>
      </c>
      <c r="B3248" t="s">
        <v>182</v>
      </c>
      <c r="C3248">
        <v>2022</v>
      </c>
      <c r="D3248" t="s">
        <v>12</v>
      </c>
      <c r="E3248" s="1">
        <v>1305556000</v>
      </c>
    </row>
    <row r="3249" spans="1:5" hidden="1" x14ac:dyDescent="0.35">
      <c r="A3249" t="s">
        <v>181</v>
      </c>
      <c r="B3249" t="s">
        <v>182</v>
      </c>
      <c r="C3249">
        <v>2023</v>
      </c>
      <c r="D3249" t="s">
        <v>12</v>
      </c>
      <c r="E3249" s="1">
        <v>1599816851</v>
      </c>
    </row>
    <row r="3250" spans="1:5" hidden="1" x14ac:dyDescent="0.35">
      <c r="A3250" t="s">
        <v>181</v>
      </c>
      <c r="B3250" t="s">
        <v>182</v>
      </c>
      <c r="C3250">
        <v>2024</v>
      </c>
      <c r="D3250" t="s">
        <v>12</v>
      </c>
      <c r="E3250" s="1">
        <v>1455493228</v>
      </c>
    </row>
    <row r="3251" spans="1:5" hidden="1" x14ac:dyDescent="0.35">
      <c r="A3251" t="s">
        <v>183</v>
      </c>
      <c r="B3251" t="s">
        <v>184</v>
      </c>
      <c r="C3251">
        <v>1970</v>
      </c>
      <c r="D3251" t="s">
        <v>12</v>
      </c>
      <c r="E3251" s="1">
        <v>266988198.90000001</v>
      </c>
    </row>
    <row r="3252" spans="1:5" hidden="1" x14ac:dyDescent="0.35">
      <c r="A3252" t="s">
        <v>183</v>
      </c>
      <c r="B3252" t="s">
        <v>184</v>
      </c>
      <c r="C3252">
        <v>1971</v>
      </c>
      <c r="D3252" t="s">
        <v>12</v>
      </c>
      <c r="E3252" s="1">
        <v>263269041.19999999</v>
      </c>
    </row>
    <row r="3253" spans="1:5" hidden="1" x14ac:dyDescent="0.35">
      <c r="A3253" t="s">
        <v>183</v>
      </c>
      <c r="B3253" t="s">
        <v>184</v>
      </c>
      <c r="C3253">
        <v>1972</v>
      </c>
      <c r="D3253" t="s">
        <v>12</v>
      </c>
      <c r="E3253" s="1">
        <v>280499582.5</v>
      </c>
    </row>
    <row r="3254" spans="1:5" hidden="1" x14ac:dyDescent="0.35">
      <c r="A3254" t="s">
        <v>183</v>
      </c>
      <c r="B3254" t="s">
        <v>184</v>
      </c>
      <c r="C3254">
        <v>1973</v>
      </c>
      <c r="D3254" t="s">
        <v>12</v>
      </c>
      <c r="E3254" s="1">
        <v>233563426.69999999</v>
      </c>
    </row>
    <row r="3255" spans="1:5" hidden="1" x14ac:dyDescent="0.35">
      <c r="A3255" t="s">
        <v>183</v>
      </c>
      <c r="B3255" t="s">
        <v>184</v>
      </c>
      <c r="C3255">
        <v>1974</v>
      </c>
      <c r="D3255" t="s">
        <v>12</v>
      </c>
      <c r="E3255" s="1">
        <v>304494327.5</v>
      </c>
    </row>
    <row r="3256" spans="1:5" hidden="1" x14ac:dyDescent="0.35">
      <c r="A3256" t="s">
        <v>183</v>
      </c>
      <c r="B3256" t="s">
        <v>184</v>
      </c>
      <c r="C3256">
        <v>1975</v>
      </c>
      <c r="D3256" t="s">
        <v>12</v>
      </c>
      <c r="E3256" s="1">
        <v>396893406.69999999</v>
      </c>
    </row>
    <row r="3257" spans="1:5" hidden="1" x14ac:dyDescent="0.35">
      <c r="A3257" t="s">
        <v>183</v>
      </c>
      <c r="B3257" t="s">
        <v>184</v>
      </c>
      <c r="C3257">
        <v>1976</v>
      </c>
      <c r="D3257" t="s">
        <v>12</v>
      </c>
      <c r="E3257" s="1">
        <v>506654184.69999999</v>
      </c>
    </row>
    <row r="3258" spans="1:5" hidden="1" x14ac:dyDescent="0.35">
      <c r="A3258" t="s">
        <v>183</v>
      </c>
      <c r="B3258" t="s">
        <v>184</v>
      </c>
      <c r="C3258">
        <v>1977</v>
      </c>
      <c r="D3258" t="s">
        <v>12</v>
      </c>
      <c r="E3258" s="1">
        <v>782643387.5</v>
      </c>
    </row>
    <row r="3259" spans="1:5" hidden="1" x14ac:dyDescent="0.35">
      <c r="A3259" t="s">
        <v>183</v>
      </c>
      <c r="B3259" t="s">
        <v>184</v>
      </c>
      <c r="C3259">
        <v>1978</v>
      </c>
      <c r="D3259" t="s">
        <v>12</v>
      </c>
      <c r="E3259" s="1">
        <v>1084382019</v>
      </c>
    </row>
    <row r="3260" spans="1:5" hidden="1" x14ac:dyDescent="0.35">
      <c r="A3260" t="s">
        <v>183</v>
      </c>
      <c r="B3260" t="s">
        <v>184</v>
      </c>
      <c r="C3260">
        <v>1979</v>
      </c>
      <c r="D3260" t="s">
        <v>12</v>
      </c>
      <c r="E3260" s="1">
        <v>1632862814</v>
      </c>
    </row>
    <row r="3261" spans="1:5" hidden="1" x14ac:dyDescent="0.35">
      <c r="A3261" t="s">
        <v>183</v>
      </c>
      <c r="B3261" t="s">
        <v>184</v>
      </c>
      <c r="C3261">
        <v>1980</v>
      </c>
      <c r="D3261" t="s">
        <v>12</v>
      </c>
      <c r="E3261" s="1">
        <v>2256376991</v>
      </c>
    </row>
    <row r="3262" spans="1:5" hidden="1" x14ac:dyDescent="0.35">
      <c r="A3262" t="s">
        <v>183</v>
      </c>
      <c r="B3262" t="s">
        <v>184</v>
      </c>
      <c r="C3262">
        <v>1981</v>
      </c>
      <c r="D3262" t="s">
        <v>12</v>
      </c>
      <c r="E3262" s="1">
        <v>2673314788</v>
      </c>
    </row>
    <row r="3263" spans="1:5" hidden="1" x14ac:dyDescent="0.35">
      <c r="A3263" t="s">
        <v>183</v>
      </c>
      <c r="B3263" t="s">
        <v>184</v>
      </c>
      <c r="C3263">
        <v>1982</v>
      </c>
      <c r="D3263" t="s">
        <v>12</v>
      </c>
      <c r="E3263" s="1">
        <v>3486544158</v>
      </c>
    </row>
    <row r="3264" spans="1:5" hidden="1" x14ac:dyDescent="0.35">
      <c r="A3264" t="s">
        <v>183</v>
      </c>
      <c r="B3264" t="s">
        <v>184</v>
      </c>
      <c r="C3264">
        <v>1983</v>
      </c>
      <c r="D3264" t="s">
        <v>12</v>
      </c>
      <c r="E3264" s="1">
        <v>3956027300</v>
      </c>
    </row>
    <row r="3265" spans="1:5" hidden="1" x14ac:dyDescent="0.35">
      <c r="A3265" t="s">
        <v>183</v>
      </c>
      <c r="B3265" t="s">
        <v>184</v>
      </c>
      <c r="C3265">
        <v>1984</v>
      </c>
      <c r="D3265" t="s">
        <v>12</v>
      </c>
      <c r="E3265" s="1">
        <v>4017320538</v>
      </c>
    </row>
    <row r="3266" spans="1:5" hidden="1" x14ac:dyDescent="0.35">
      <c r="A3266" t="s">
        <v>183</v>
      </c>
      <c r="B3266" t="s">
        <v>184</v>
      </c>
      <c r="C3266">
        <v>1985</v>
      </c>
      <c r="D3266" t="s">
        <v>12</v>
      </c>
      <c r="E3266" s="1">
        <v>4539619821</v>
      </c>
    </row>
    <row r="3267" spans="1:5" hidden="1" x14ac:dyDescent="0.35">
      <c r="A3267" t="s">
        <v>183</v>
      </c>
      <c r="B3267" t="s">
        <v>184</v>
      </c>
      <c r="C3267">
        <v>1986</v>
      </c>
      <c r="D3267" t="s">
        <v>12</v>
      </c>
      <c r="E3267" s="1">
        <v>8450069086</v>
      </c>
    </row>
    <row r="3268" spans="1:5" hidden="1" x14ac:dyDescent="0.35">
      <c r="A3268" t="s">
        <v>183</v>
      </c>
      <c r="B3268" t="s">
        <v>184</v>
      </c>
      <c r="C3268">
        <v>1987</v>
      </c>
      <c r="D3268" t="s">
        <v>12</v>
      </c>
      <c r="E3268" s="1">
        <v>9336706915</v>
      </c>
    </row>
    <row r="3269" spans="1:5" hidden="1" x14ac:dyDescent="0.35">
      <c r="A3269" t="s">
        <v>183</v>
      </c>
      <c r="B3269" t="s">
        <v>184</v>
      </c>
      <c r="C3269">
        <v>1988</v>
      </c>
      <c r="D3269" t="s">
        <v>12</v>
      </c>
      <c r="E3269" s="1">
        <v>8372970091</v>
      </c>
    </row>
    <row r="3270" spans="1:5" hidden="1" x14ac:dyDescent="0.35">
      <c r="A3270" t="s">
        <v>183</v>
      </c>
      <c r="B3270" t="s">
        <v>184</v>
      </c>
      <c r="C3270">
        <v>1989</v>
      </c>
      <c r="D3270" t="s">
        <v>12</v>
      </c>
      <c r="E3270" s="1">
        <v>8037925149</v>
      </c>
    </row>
    <row r="3271" spans="1:5" hidden="1" x14ac:dyDescent="0.35">
      <c r="A3271" t="s">
        <v>183</v>
      </c>
      <c r="B3271" t="s">
        <v>184</v>
      </c>
      <c r="C3271">
        <v>1990</v>
      </c>
      <c r="D3271" t="s">
        <v>12</v>
      </c>
      <c r="E3271" s="1">
        <v>6660493584</v>
      </c>
    </row>
    <row r="3272" spans="1:5" hidden="1" x14ac:dyDescent="0.35">
      <c r="A3272" t="s">
        <v>183</v>
      </c>
      <c r="B3272" t="s">
        <v>184</v>
      </c>
      <c r="C3272">
        <v>1991</v>
      </c>
      <c r="D3272" t="s">
        <v>12</v>
      </c>
      <c r="E3272" s="1">
        <v>5814961096</v>
      </c>
    </row>
    <row r="3273" spans="1:5" hidden="1" x14ac:dyDescent="0.35">
      <c r="A3273" t="s">
        <v>183</v>
      </c>
      <c r="B3273" t="s">
        <v>184</v>
      </c>
      <c r="C3273">
        <v>1992</v>
      </c>
      <c r="D3273" t="s">
        <v>12</v>
      </c>
      <c r="E3273" s="1">
        <v>1317511686</v>
      </c>
    </row>
    <row r="3274" spans="1:5" hidden="1" x14ac:dyDescent="0.35">
      <c r="A3274" t="s">
        <v>183</v>
      </c>
      <c r="B3274" t="s">
        <v>184</v>
      </c>
      <c r="C3274">
        <v>1993</v>
      </c>
      <c r="D3274" t="s">
        <v>12</v>
      </c>
      <c r="E3274" s="1">
        <v>616541352.89999998</v>
      </c>
    </row>
    <row r="3275" spans="1:5" hidden="1" x14ac:dyDescent="0.35">
      <c r="A3275" t="s">
        <v>183</v>
      </c>
      <c r="B3275" t="s">
        <v>184</v>
      </c>
      <c r="C3275">
        <v>1994</v>
      </c>
      <c r="D3275" t="s">
        <v>12</v>
      </c>
      <c r="E3275" s="1">
        <v>575867937</v>
      </c>
    </row>
    <row r="3276" spans="1:5" hidden="1" x14ac:dyDescent="0.35">
      <c r="A3276" t="s">
        <v>183</v>
      </c>
      <c r="B3276" t="s">
        <v>184</v>
      </c>
      <c r="C3276">
        <v>1995</v>
      </c>
      <c r="D3276" t="s">
        <v>12</v>
      </c>
      <c r="E3276" s="1">
        <v>451479607.69999999</v>
      </c>
    </row>
    <row r="3277" spans="1:5" hidden="1" x14ac:dyDescent="0.35">
      <c r="A3277" t="s">
        <v>183</v>
      </c>
      <c r="B3277" t="s">
        <v>184</v>
      </c>
      <c r="C3277">
        <v>1996</v>
      </c>
      <c r="D3277" t="s">
        <v>12</v>
      </c>
      <c r="E3277" s="1">
        <v>421538683.39999998</v>
      </c>
    </row>
    <row r="3278" spans="1:5" hidden="1" x14ac:dyDescent="0.35">
      <c r="A3278" t="s">
        <v>183</v>
      </c>
      <c r="B3278" t="s">
        <v>184</v>
      </c>
      <c r="C3278">
        <v>1997</v>
      </c>
      <c r="D3278" t="s">
        <v>12</v>
      </c>
      <c r="E3278" s="1">
        <v>833762601.39999998</v>
      </c>
    </row>
    <row r="3279" spans="1:5" hidden="1" x14ac:dyDescent="0.35">
      <c r="A3279" t="s">
        <v>183</v>
      </c>
      <c r="B3279" t="s">
        <v>184</v>
      </c>
      <c r="C3279">
        <v>1998</v>
      </c>
      <c r="D3279" t="s">
        <v>12</v>
      </c>
      <c r="E3279" s="1">
        <v>1528953698</v>
      </c>
    </row>
    <row r="3280" spans="1:5" hidden="1" x14ac:dyDescent="0.35">
      <c r="A3280" t="s">
        <v>183</v>
      </c>
      <c r="B3280" t="s">
        <v>184</v>
      </c>
      <c r="C3280">
        <v>1999</v>
      </c>
      <c r="D3280" t="s">
        <v>12</v>
      </c>
      <c r="E3280" s="1">
        <v>2021180141</v>
      </c>
    </row>
    <row r="3281" spans="1:5" hidden="1" x14ac:dyDescent="0.35">
      <c r="A3281" t="s">
        <v>183</v>
      </c>
      <c r="B3281" t="s">
        <v>184</v>
      </c>
      <c r="C3281">
        <v>2000</v>
      </c>
      <c r="D3281" t="s">
        <v>12</v>
      </c>
      <c r="E3281" s="1">
        <v>2520174279</v>
      </c>
    </row>
    <row r="3282" spans="1:5" hidden="1" x14ac:dyDescent="0.35">
      <c r="A3282" t="s">
        <v>183</v>
      </c>
      <c r="B3282" t="s">
        <v>184</v>
      </c>
      <c r="C3282">
        <v>2001</v>
      </c>
      <c r="D3282" t="s">
        <v>12</v>
      </c>
      <c r="E3282" s="1">
        <v>1112831744</v>
      </c>
    </row>
    <row r="3283" spans="1:5" hidden="1" x14ac:dyDescent="0.35">
      <c r="A3283" t="s">
        <v>183</v>
      </c>
      <c r="B3283" t="s">
        <v>184</v>
      </c>
      <c r="C3283">
        <v>2002</v>
      </c>
      <c r="D3283" t="s">
        <v>12</v>
      </c>
      <c r="E3283" s="1">
        <v>1496028611</v>
      </c>
    </row>
    <row r="3284" spans="1:5" hidden="1" x14ac:dyDescent="0.35">
      <c r="A3284" t="s">
        <v>183</v>
      </c>
      <c r="B3284" t="s">
        <v>184</v>
      </c>
      <c r="C3284">
        <v>2003</v>
      </c>
      <c r="D3284" t="s">
        <v>12</v>
      </c>
      <c r="E3284" s="1">
        <v>1377980513</v>
      </c>
    </row>
    <row r="3285" spans="1:5" hidden="1" x14ac:dyDescent="0.35">
      <c r="A3285" t="s">
        <v>183</v>
      </c>
      <c r="B3285" t="s">
        <v>184</v>
      </c>
      <c r="C3285">
        <v>2004</v>
      </c>
      <c r="D3285" t="s">
        <v>12</v>
      </c>
      <c r="E3285" s="1">
        <v>1618938164</v>
      </c>
    </row>
    <row r="3286" spans="1:5" hidden="1" x14ac:dyDescent="0.35">
      <c r="A3286" t="s">
        <v>183</v>
      </c>
      <c r="B3286" t="s">
        <v>184</v>
      </c>
      <c r="C3286">
        <v>2005</v>
      </c>
      <c r="D3286" t="s">
        <v>12</v>
      </c>
      <c r="E3286" s="1">
        <v>1467773505</v>
      </c>
    </row>
    <row r="3287" spans="1:5" hidden="1" x14ac:dyDescent="0.35">
      <c r="A3287" t="s">
        <v>183</v>
      </c>
      <c r="B3287" t="s">
        <v>184</v>
      </c>
      <c r="C3287">
        <v>2006</v>
      </c>
      <c r="D3287" t="s">
        <v>12</v>
      </c>
      <c r="E3287" s="1">
        <v>867797257.5</v>
      </c>
    </row>
    <row r="3288" spans="1:5" hidden="1" x14ac:dyDescent="0.35">
      <c r="A3288" t="s">
        <v>183</v>
      </c>
      <c r="B3288" t="s">
        <v>184</v>
      </c>
      <c r="C3288">
        <v>2007</v>
      </c>
      <c r="D3288" t="s">
        <v>12</v>
      </c>
      <c r="E3288" s="1">
        <v>697604842.29999995</v>
      </c>
    </row>
    <row r="3289" spans="1:5" hidden="1" x14ac:dyDescent="0.35">
      <c r="A3289" t="s">
        <v>183</v>
      </c>
      <c r="B3289" t="s">
        <v>184</v>
      </c>
      <c r="C3289">
        <v>2008</v>
      </c>
      <c r="D3289" t="s">
        <v>12</v>
      </c>
      <c r="E3289" s="1">
        <v>719191978.89999998</v>
      </c>
    </row>
    <row r="3290" spans="1:5" hidden="1" x14ac:dyDescent="0.35">
      <c r="A3290" t="s">
        <v>183</v>
      </c>
      <c r="B3290" t="s">
        <v>184</v>
      </c>
      <c r="C3290">
        <v>2009</v>
      </c>
      <c r="D3290" t="s">
        <v>12</v>
      </c>
      <c r="E3290" s="1">
        <v>939623357</v>
      </c>
    </row>
    <row r="3291" spans="1:5" hidden="1" x14ac:dyDescent="0.35">
      <c r="A3291" t="s">
        <v>183</v>
      </c>
      <c r="B3291" t="s">
        <v>184</v>
      </c>
      <c r="C3291">
        <v>2010</v>
      </c>
      <c r="D3291" t="s">
        <v>12</v>
      </c>
      <c r="E3291" s="1">
        <v>1042674095</v>
      </c>
    </row>
    <row r="3292" spans="1:5" hidden="1" x14ac:dyDescent="0.35">
      <c r="A3292" t="s">
        <v>183</v>
      </c>
      <c r="B3292" t="s">
        <v>184</v>
      </c>
      <c r="C3292">
        <v>2011</v>
      </c>
      <c r="D3292" t="s">
        <v>12</v>
      </c>
      <c r="E3292" s="1">
        <v>1099051808</v>
      </c>
    </row>
    <row r="3293" spans="1:5" hidden="1" x14ac:dyDescent="0.35">
      <c r="A3293" t="s">
        <v>183</v>
      </c>
      <c r="B3293" t="s">
        <v>184</v>
      </c>
      <c r="C3293">
        <v>2012</v>
      </c>
      <c r="D3293" t="s">
        <v>12</v>
      </c>
      <c r="E3293" s="1">
        <v>1046410382</v>
      </c>
    </row>
    <row r="3294" spans="1:5" hidden="1" x14ac:dyDescent="0.35">
      <c r="A3294" t="s">
        <v>183</v>
      </c>
      <c r="B3294" t="s">
        <v>184</v>
      </c>
      <c r="C3294">
        <v>2013</v>
      </c>
      <c r="D3294" t="s">
        <v>12</v>
      </c>
      <c r="E3294" s="1">
        <v>866489123.70000005</v>
      </c>
    </row>
    <row r="3295" spans="1:5" hidden="1" x14ac:dyDescent="0.35">
      <c r="A3295" t="s">
        <v>183</v>
      </c>
      <c r="B3295" t="s">
        <v>184</v>
      </c>
      <c r="C3295">
        <v>2014</v>
      </c>
      <c r="D3295" t="s">
        <v>12</v>
      </c>
      <c r="E3295" s="1">
        <v>686678902.29999995</v>
      </c>
    </row>
    <row r="3296" spans="1:5" hidden="1" x14ac:dyDescent="0.35">
      <c r="A3296" t="s">
        <v>183</v>
      </c>
      <c r="B3296" t="s">
        <v>184</v>
      </c>
      <c r="C3296">
        <v>2015</v>
      </c>
      <c r="D3296" t="s">
        <v>12</v>
      </c>
      <c r="E3296" s="1">
        <v>561784623.79999995</v>
      </c>
    </row>
    <row r="3297" spans="1:5" hidden="1" x14ac:dyDescent="0.35">
      <c r="A3297" t="s">
        <v>183</v>
      </c>
      <c r="B3297" t="s">
        <v>184</v>
      </c>
      <c r="C3297">
        <v>2016</v>
      </c>
      <c r="D3297" t="s">
        <v>12</v>
      </c>
      <c r="E3297" s="1">
        <v>702746930.79999995</v>
      </c>
    </row>
    <row r="3298" spans="1:5" hidden="1" x14ac:dyDescent="0.35">
      <c r="A3298" t="s">
        <v>183</v>
      </c>
      <c r="B3298" t="s">
        <v>184</v>
      </c>
      <c r="C3298">
        <v>2017</v>
      </c>
      <c r="D3298" t="s">
        <v>12</v>
      </c>
      <c r="E3298" s="1">
        <v>693664283.70000005</v>
      </c>
    </row>
    <row r="3299" spans="1:5" hidden="1" x14ac:dyDescent="0.35">
      <c r="A3299" t="s">
        <v>183</v>
      </c>
      <c r="B3299" t="s">
        <v>184</v>
      </c>
      <c r="C3299">
        <v>2018</v>
      </c>
      <c r="D3299" t="s">
        <v>12</v>
      </c>
      <c r="E3299" s="1">
        <v>660723243.60000002</v>
      </c>
    </row>
    <row r="3300" spans="1:5" hidden="1" x14ac:dyDescent="0.35">
      <c r="A3300" t="s">
        <v>183</v>
      </c>
      <c r="B3300" t="s">
        <v>184</v>
      </c>
      <c r="C3300">
        <v>2019</v>
      </c>
      <c r="D3300" t="s">
        <v>12</v>
      </c>
      <c r="E3300" s="1">
        <v>1115767487</v>
      </c>
    </row>
    <row r="3301" spans="1:5" hidden="1" x14ac:dyDescent="0.35">
      <c r="A3301" t="s">
        <v>183</v>
      </c>
      <c r="B3301" t="s">
        <v>184</v>
      </c>
      <c r="C3301">
        <v>2020</v>
      </c>
      <c r="D3301" t="s">
        <v>12</v>
      </c>
      <c r="E3301" s="1">
        <v>1021352359</v>
      </c>
    </row>
    <row r="3302" spans="1:5" hidden="1" x14ac:dyDescent="0.35">
      <c r="A3302" t="s">
        <v>183</v>
      </c>
      <c r="B3302" t="s">
        <v>184</v>
      </c>
      <c r="C3302">
        <v>2021</v>
      </c>
      <c r="D3302" t="s">
        <v>12</v>
      </c>
      <c r="E3302" s="1">
        <v>652373960.5</v>
      </c>
    </row>
    <row r="3303" spans="1:5" hidden="1" x14ac:dyDescent="0.35">
      <c r="A3303" t="s">
        <v>183</v>
      </c>
      <c r="B3303" t="s">
        <v>184</v>
      </c>
      <c r="C3303">
        <v>2022</v>
      </c>
      <c r="D3303" t="s">
        <v>12</v>
      </c>
      <c r="E3303" s="1">
        <v>392861086.80000001</v>
      </c>
    </row>
    <row r="3304" spans="1:5" hidden="1" x14ac:dyDescent="0.35">
      <c r="A3304" t="s">
        <v>183</v>
      </c>
      <c r="B3304" t="s">
        <v>184</v>
      </c>
      <c r="C3304">
        <v>2023</v>
      </c>
      <c r="D3304" t="s">
        <v>12</v>
      </c>
      <c r="E3304" s="1">
        <v>178886782.69999999</v>
      </c>
    </row>
    <row r="3305" spans="1:5" hidden="1" x14ac:dyDescent="0.35">
      <c r="A3305" t="s">
        <v>183</v>
      </c>
      <c r="B3305" t="s">
        <v>184</v>
      </c>
      <c r="C3305">
        <v>2024</v>
      </c>
      <c r="D3305" t="s">
        <v>12</v>
      </c>
      <c r="E3305" s="1">
        <v>72299709.900000006</v>
      </c>
    </row>
    <row r="3306" spans="1:5" x14ac:dyDescent="0.35">
      <c r="A3306" t="s">
        <v>185</v>
      </c>
      <c r="B3306" t="s">
        <v>186</v>
      </c>
      <c r="C3306">
        <v>2019</v>
      </c>
      <c r="D3306" t="s">
        <v>9</v>
      </c>
      <c r="E3306" s="1">
        <v>43110000</v>
      </c>
    </row>
    <row r="3307" spans="1:5" x14ac:dyDescent="0.35">
      <c r="A3307" t="s">
        <v>185</v>
      </c>
      <c r="B3307" t="s">
        <v>186</v>
      </c>
      <c r="C3307">
        <v>2020</v>
      </c>
      <c r="D3307" t="s">
        <v>9</v>
      </c>
      <c r="E3307" s="1">
        <v>270158000</v>
      </c>
    </row>
    <row r="3308" spans="1:5" x14ac:dyDescent="0.35">
      <c r="A3308" t="s">
        <v>185</v>
      </c>
      <c r="B3308" t="s">
        <v>186</v>
      </c>
      <c r="C3308">
        <v>2021</v>
      </c>
      <c r="D3308" t="s">
        <v>9</v>
      </c>
      <c r="E3308" s="1">
        <v>280460000</v>
      </c>
    </row>
    <row r="3309" spans="1:5" x14ac:dyDescent="0.35">
      <c r="A3309" t="s">
        <v>185</v>
      </c>
      <c r="B3309" t="s">
        <v>186</v>
      </c>
      <c r="C3309">
        <v>2022</v>
      </c>
      <c r="D3309" t="s">
        <v>9</v>
      </c>
      <c r="E3309" s="1">
        <v>409894000</v>
      </c>
    </row>
    <row r="3310" spans="1:5" x14ac:dyDescent="0.35">
      <c r="A3310" t="s">
        <v>185</v>
      </c>
      <c r="B3310" t="s">
        <v>186</v>
      </c>
      <c r="C3310">
        <v>2023</v>
      </c>
      <c r="D3310" t="s">
        <v>9</v>
      </c>
      <c r="E3310" s="1">
        <v>658781000</v>
      </c>
    </row>
    <row r="3311" spans="1:5" x14ac:dyDescent="0.35">
      <c r="A3311" t="s">
        <v>185</v>
      </c>
      <c r="B3311" t="s">
        <v>186</v>
      </c>
      <c r="C3311">
        <v>2024</v>
      </c>
      <c r="D3311" t="s">
        <v>9</v>
      </c>
      <c r="E3311" s="1">
        <v>1057595000</v>
      </c>
    </row>
    <row r="3312" spans="1:5" x14ac:dyDescent="0.35">
      <c r="A3312" t="s">
        <v>187</v>
      </c>
      <c r="B3312" t="s">
        <v>188</v>
      </c>
      <c r="C3312">
        <v>1972</v>
      </c>
      <c r="D3312" t="s">
        <v>9</v>
      </c>
      <c r="E3312" s="1">
        <v>0</v>
      </c>
    </row>
    <row r="3313" spans="1:5" x14ac:dyDescent="0.35">
      <c r="A3313" t="s">
        <v>187</v>
      </c>
      <c r="B3313" t="s">
        <v>188</v>
      </c>
      <c r="C3313">
        <v>1973</v>
      </c>
      <c r="D3313" t="s">
        <v>9</v>
      </c>
      <c r="E3313" s="1">
        <v>178550</v>
      </c>
    </row>
    <row r="3314" spans="1:5" x14ac:dyDescent="0.35">
      <c r="A3314" t="s">
        <v>187</v>
      </c>
      <c r="B3314" t="s">
        <v>188</v>
      </c>
      <c r="C3314">
        <v>1974</v>
      </c>
      <c r="D3314" t="s">
        <v>9</v>
      </c>
      <c r="E3314" s="1">
        <v>466131.3</v>
      </c>
    </row>
    <row r="3315" spans="1:5" x14ac:dyDescent="0.35">
      <c r="A3315" t="s">
        <v>187</v>
      </c>
      <c r="B3315" t="s">
        <v>188</v>
      </c>
      <c r="C3315">
        <v>1975</v>
      </c>
      <c r="D3315" t="s">
        <v>9</v>
      </c>
      <c r="E3315" s="1">
        <v>506221.9</v>
      </c>
    </row>
    <row r="3316" spans="1:5" x14ac:dyDescent="0.35">
      <c r="A3316" t="s">
        <v>187</v>
      </c>
      <c r="B3316" t="s">
        <v>188</v>
      </c>
      <c r="C3316">
        <v>1976</v>
      </c>
      <c r="D3316" t="s">
        <v>9</v>
      </c>
      <c r="E3316" s="1">
        <v>1822920.5</v>
      </c>
    </row>
    <row r="3317" spans="1:5" x14ac:dyDescent="0.35">
      <c r="A3317" t="s">
        <v>187</v>
      </c>
      <c r="B3317" t="s">
        <v>188</v>
      </c>
      <c r="C3317">
        <v>1977</v>
      </c>
      <c r="D3317" t="s">
        <v>9</v>
      </c>
      <c r="E3317" s="1">
        <v>1501915.6</v>
      </c>
    </row>
    <row r="3318" spans="1:5" x14ac:dyDescent="0.35">
      <c r="A3318" t="s">
        <v>187</v>
      </c>
      <c r="B3318" t="s">
        <v>188</v>
      </c>
      <c r="C3318">
        <v>1978</v>
      </c>
      <c r="D3318" t="s">
        <v>9</v>
      </c>
      <c r="E3318" s="1">
        <v>3028719.3</v>
      </c>
    </row>
    <row r="3319" spans="1:5" x14ac:dyDescent="0.35">
      <c r="A3319" t="s">
        <v>187</v>
      </c>
      <c r="B3319" t="s">
        <v>188</v>
      </c>
      <c r="C3319">
        <v>1979</v>
      </c>
      <c r="D3319" t="s">
        <v>9</v>
      </c>
      <c r="E3319" s="1">
        <v>2490128</v>
      </c>
    </row>
    <row r="3320" spans="1:5" x14ac:dyDescent="0.35">
      <c r="A3320" t="s">
        <v>187</v>
      </c>
      <c r="B3320" t="s">
        <v>188</v>
      </c>
      <c r="C3320">
        <v>1980</v>
      </c>
      <c r="D3320" t="s">
        <v>9</v>
      </c>
      <c r="E3320" s="1">
        <v>1886676.1</v>
      </c>
    </row>
    <row r="3321" spans="1:5" x14ac:dyDescent="0.35">
      <c r="A3321" t="s">
        <v>187</v>
      </c>
      <c r="B3321" t="s">
        <v>188</v>
      </c>
      <c r="C3321">
        <v>1981</v>
      </c>
      <c r="D3321" t="s">
        <v>9</v>
      </c>
      <c r="E3321" s="1">
        <v>1592794.5</v>
      </c>
    </row>
    <row r="3322" spans="1:5" x14ac:dyDescent="0.35">
      <c r="A3322" t="s">
        <v>187</v>
      </c>
      <c r="B3322" t="s">
        <v>188</v>
      </c>
      <c r="C3322">
        <v>1982</v>
      </c>
      <c r="D3322" t="s">
        <v>9</v>
      </c>
      <c r="E3322" s="1">
        <v>1312242.1000000001</v>
      </c>
    </row>
    <row r="3323" spans="1:5" x14ac:dyDescent="0.35">
      <c r="A3323" t="s">
        <v>187</v>
      </c>
      <c r="B3323" t="s">
        <v>188</v>
      </c>
      <c r="C3323">
        <v>1983</v>
      </c>
      <c r="D3323" t="s">
        <v>9</v>
      </c>
      <c r="E3323" s="1">
        <v>27772.7</v>
      </c>
    </row>
    <row r="3324" spans="1:5" x14ac:dyDescent="0.35">
      <c r="A3324" t="s">
        <v>187</v>
      </c>
      <c r="B3324" t="s">
        <v>188</v>
      </c>
      <c r="C3324">
        <v>1984</v>
      </c>
      <c r="D3324" t="s">
        <v>9</v>
      </c>
      <c r="E3324" s="1">
        <v>6871.5</v>
      </c>
    </row>
    <row r="3325" spans="1:5" x14ac:dyDescent="0.35">
      <c r="A3325" t="s">
        <v>187</v>
      </c>
      <c r="B3325" t="s">
        <v>188</v>
      </c>
      <c r="C3325">
        <v>1985</v>
      </c>
      <c r="D3325" t="s">
        <v>9</v>
      </c>
      <c r="E3325" s="1">
        <v>0</v>
      </c>
    </row>
    <row r="3326" spans="1:5" x14ac:dyDescent="0.35">
      <c r="A3326" t="s">
        <v>189</v>
      </c>
      <c r="B3326" t="s">
        <v>190</v>
      </c>
      <c r="C3326">
        <v>1984</v>
      </c>
      <c r="D3326" t="s">
        <v>9</v>
      </c>
      <c r="E3326" s="1">
        <v>5000000</v>
      </c>
    </row>
    <row r="3327" spans="1:5" x14ac:dyDescent="0.35">
      <c r="A3327" t="s">
        <v>189</v>
      </c>
      <c r="B3327" t="s">
        <v>190</v>
      </c>
      <c r="C3327">
        <v>1985</v>
      </c>
      <c r="D3327" t="s">
        <v>9</v>
      </c>
      <c r="E3327" s="1">
        <v>5000000</v>
      </c>
    </row>
    <row r="3328" spans="1:5" x14ac:dyDescent="0.35">
      <c r="A3328" t="s">
        <v>189</v>
      </c>
      <c r="B3328" t="s">
        <v>190</v>
      </c>
      <c r="C3328">
        <v>1986</v>
      </c>
      <c r="D3328" t="s">
        <v>9</v>
      </c>
      <c r="E3328" s="1">
        <v>0</v>
      </c>
    </row>
    <row r="3329" spans="1:5" x14ac:dyDescent="0.35">
      <c r="A3329" t="s">
        <v>189</v>
      </c>
      <c r="B3329" t="s">
        <v>190</v>
      </c>
      <c r="C3329">
        <v>2015</v>
      </c>
      <c r="D3329" t="s">
        <v>9</v>
      </c>
      <c r="E3329" s="1">
        <v>10000000</v>
      </c>
    </row>
    <row r="3330" spans="1:5" x14ac:dyDescent="0.35">
      <c r="A3330" t="s">
        <v>189</v>
      </c>
      <c r="B3330" t="s">
        <v>190</v>
      </c>
      <c r="C3330">
        <v>2016</v>
      </c>
      <c r="D3330" t="s">
        <v>9</v>
      </c>
      <c r="E3330" s="1">
        <v>10000000</v>
      </c>
    </row>
    <row r="3331" spans="1:5" x14ac:dyDescent="0.35">
      <c r="A3331" t="s">
        <v>189</v>
      </c>
      <c r="B3331" t="s">
        <v>190</v>
      </c>
      <c r="C3331">
        <v>2017</v>
      </c>
      <c r="D3331" t="s">
        <v>9</v>
      </c>
      <c r="E3331" s="1">
        <v>10000000</v>
      </c>
    </row>
    <row r="3332" spans="1:5" x14ac:dyDescent="0.35">
      <c r="A3332" t="s">
        <v>189</v>
      </c>
      <c r="B3332" t="s">
        <v>190</v>
      </c>
      <c r="C3332">
        <v>2018</v>
      </c>
      <c r="D3332" t="s">
        <v>9</v>
      </c>
      <c r="E3332" s="1">
        <v>10000000</v>
      </c>
    </row>
    <row r="3333" spans="1:5" x14ac:dyDescent="0.35">
      <c r="A3333" t="s">
        <v>189</v>
      </c>
      <c r="B3333" t="s">
        <v>190</v>
      </c>
      <c r="C3333">
        <v>2019</v>
      </c>
      <c r="D3333" t="s">
        <v>9</v>
      </c>
      <c r="E3333" s="1">
        <v>10000000</v>
      </c>
    </row>
    <row r="3334" spans="1:5" x14ac:dyDescent="0.35">
      <c r="A3334" t="s">
        <v>189</v>
      </c>
      <c r="B3334" t="s">
        <v>190</v>
      </c>
      <c r="C3334">
        <v>2020</v>
      </c>
      <c r="D3334" t="s">
        <v>9</v>
      </c>
      <c r="E3334" s="1">
        <v>10000000</v>
      </c>
    </row>
    <row r="3335" spans="1:5" x14ac:dyDescent="0.35">
      <c r="A3335" t="s">
        <v>189</v>
      </c>
      <c r="B3335" t="s">
        <v>190</v>
      </c>
      <c r="C3335">
        <v>2021</v>
      </c>
      <c r="D3335" t="s">
        <v>9</v>
      </c>
      <c r="E3335" s="1">
        <v>10000000</v>
      </c>
    </row>
    <row r="3336" spans="1:5" x14ac:dyDescent="0.35">
      <c r="A3336" t="s">
        <v>189</v>
      </c>
      <c r="B3336" t="s">
        <v>190</v>
      </c>
      <c r="C3336">
        <v>2022</v>
      </c>
      <c r="D3336" t="s">
        <v>9</v>
      </c>
      <c r="E3336" s="1">
        <v>10000000</v>
      </c>
    </row>
    <row r="3337" spans="1:5" x14ac:dyDescent="0.35">
      <c r="A3337" t="s">
        <v>189</v>
      </c>
      <c r="B3337" t="s">
        <v>190</v>
      </c>
      <c r="C3337">
        <v>2023</v>
      </c>
      <c r="D3337" t="s">
        <v>9</v>
      </c>
      <c r="E3337" s="1">
        <v>10000000</v>
      </c>
    </row>
    <row r="3338" spans="1:5" x14ac:dyDescent="0.35">
      <c r="A3338" t="s">
        <v>189</v>
      </c>
      <c r="B3338" t="s">
        <v>190</v>
      </c>
      <c r="C3338">
        <v>2024</v>
      </c>
      <c r="D3338" t="s">
        <v>9</v>
      </c>
      <c r="E3338" s="1">
        <v>10000000</v>
      </c>
    </row>
    <row r="3339" spans="1:5" x14ac:dyDescent="0.35">
      <c r="A3339" t="s">
        <v>191</v>
      </c>
      <c r="B3339" t="s">
        <v>192</v>
      </c>
      <c r="C3339">
        <v>1973</v>
      </c>
      <c r="D3339" t="s">
        <v>9</v>
      </c>
      <c r="E3339" s="1">
        <v>35900000</v>
      </c>
    </row>
    <row r="3340" spans="1:5" x14ac:dyDescent="0.35">
      <c r="A3340" t="s">
        <v>191</v>
      </c>
      <c r="B3340" t="s">
        <v>192</v>
      </c>
      <c r="C3340">
        <v>1974</v>
      </c>
      <c r="D3340" t="s">
        <v>9</v>
      </c>
      <c r="E3340" s="1">
        <v>45568116.200000003</v>
      </c>
    </row>
    <row r="3341" spans="1:5" x14ac:dyDescent="0.35">
      <c r="A3341" t="s">
        <v>191</v>
      </c>
      <c r="B3341" t="s">
        <v>192</v>
      </c>
      <c r="C3341">
        <v>1975</v>
      </c>
      <c r="D3341" t="s">
        <v>9</v>
      </c>
      <c r="E3341" s="1">
        <v>50938479.5</v>
      </c>
    </row>
    <row r="3342" spans="1:5" x14ac:dyDescent="0.35">
      <c r="A3342" t="s">
        <v>191</v>
      </c>
      <c r="B3342" t="s">
        <v>192</v>
      </c>
      <c r="C3342">
        <v>1976</v>
      </c>
      <c r="D3342" t="s">
        <v>9</v>
      </c>
      <c r="E3342" s="1">
        <v>59713952</v>
      </c>
    </row>
    <row r="3343" spans="1:5" x14ac:dyDescent="0.35">
      <c r="A3343" t="s">
        <v>191</v>
      </c>
      <c r="B3343" t="s">
        <v>192</v>
      </c>
      <c r="C3343">
        <v>1977</v>
      </c>
      <c r="D3343" t="s">
        <v>9</v>
      </c>
      <c r="E3343" s="1">
        <v>90933694.599999994</v>
      </c>
    </row>
    <row r="3344" spans="1:5" x14ac:dyDescent="0.35">
      <c r="A3344" t="s">
        <v>191</v>
      </c>
      <c r="B3344" t="s">
        <v>192</v>
      </c>
      <c r="C3344">
        <v>1978</v>
      </c>
      <c r="D3344" t="s">
        <v>9</v>
      </c>
      <c r="E3344" s="1">
        <v>127581490.2</v>
      </c>
    </row>
    <row r="3345" spans="1:5" x14ac:dyDescent="0.35">
      <c r="A3345" t="s">
        <v>191</v>
      </c>
      <c r="B3345" t="s">
        <v>192</v>
      </c>
      <c r="C3345">
        <v>1979</v>
      </c>
      <c r="D3345" t="s">
        <v>9</v>
      </c>
      <c r="E3345" s="1">
        <v>147015246.69999999</v>
      </c>
    </row>
    <row r="3346" spans="1:5" x14ac:dyDescent="0.35">
      <c r="A3346" t="s">
        <v>191</v>
      </c>
      <c r="B3346" t="s">
        <v>192</v>
      </c>
      <c r="C3346">
        <v>1980</v>
      </c>
      <c r="D3346" t="s">
        <v>9</v>
      </c>
      <c r="E3346" s="1">
        <v>128876633.5</v>
      </c>
    </row>
    <row r="3347" spans="1:5" x14ac:dyDescent="0.35">
      <c r="A3347" t="s">
        <v>191</v>
      </c>
      <c r="B3347" t="s">
        <v>192</v>
      </c>
      <c r="C3347">
        <v>1981</v>
      </c>
      <c r="D3347" t="s">
        <v>9</v>
      </c>
      <c r="E3347" s="1">
        <v>115187538.09999999</v>
      </c>
    </row>
    <row r="3348" spans="1:5" x14ac:dyDescent="0.35">
      <c r="A3348" t="s">
        <v>191</v>
      </c>
      <c r="B3348" t="s">
        <v>192</v>
      </c>
      <c r="C3348">
        <v>1982</v>
      </c>
      <c r="D3348" t="s">
        <v>9</v>
      </c>
      <c r="E3348" s="1">
        <v>115819078.8</v>
      </c>
    </row>
    <row r="3349" spans="1:5" x14ac:dyDescent="0.35">
      <c r="A3349" t="s">
        <v>191</v>
      </c>
      <c r="B3349" t="s">
        <v>192</v>
      </c>
      <c r="C3349">
        <v>1983</v>
      </c>
      <c r="D3349" t="s">
        <v>9</v>
      </c>
      <c r="E3349" s="1">
        <v>129317401.90000001</v>
      </c>
    </row>
    <row r="3350" spans="1:5" x14ac:dyDescent="0.35">
      <c r="A3350" t="s">
        <v>191</v>
      </c>
      <c r="B3350" t="s">
        <v>192</v>
      </c>
      <c r="C3350">
        <v>1984</v>
      </c>
      <c r="D3350" t="s">
        <v>9</v>
      </c>
      <c r="E3350" s="1">
        <v>144120833.40000001</v>
      </c>
    </row>
    <row r="3351" spans="1:5" x14ac:dyDescent="0.35">
      <c r="A3351" t="s">
        <v>191</v>
      </c>
      <c r="B3351" t="s">
        <v>192</v>
      </c>
      <c r="C3351">
        <v>1985</v>
      </c>
      <c r="D3351" t="s">
        <v>9</v>
      </c>
      <c r="E3351" s="1">
        <v>136667959.09999999</v>
      </c>
    </row>
    <row r="3352" spans="1:5" x14ac:dyDescent="0.35">
      <c r="A3352" t="s">
        <v>191</v>
      </c>
      <c r="B3352" t="s">
        <v>192</v>
      </c>
      <c r="C3352">
        <v>1986</v>
      </c>
      <c r="D3352" t="s">
        <v>9</v>
      </c>
      <c r="E3352" s="1">
        <v>172648907.30000001</v>
      </c>
    </row>
    <row r="3353" spans="1:5" x14ac:dyDescent="0.35">
      <c r="A3353" t="s">
        <v>191</v>
      </c>
      <c r="B3353" t="s">
        <v>192</v>
      </c>
      <c r="C3353">
        <v>1987</v>
      </c>
      <c r="D3353" t="s">
        <v>9</v>
      </c>
      <c r="E3353" s="1">
        <v>174820791.30000001</v>
      </c>
    </row>
    <row r="3354" spans="1:5" x14ac:dyDescent="0.35">
      <c r="A3354" t="s">
        <v>191</v>
      </c>
      <c r="B3354" t="s">
        <v>192</v>
      </c>
      <c r="C3354">
        <v>1988</v>
      </c>
      <c r="D3354" t="s">
        <v>9</v>
      </c>
      <c r="E3354" s="1">
        <v>128895623.59999999</v>
      </c>
    </row>
    <row r="3355" spans="1:5" x14ac:dyDescent="0.35">
      <c r="A3355" t="s">
        <v>191</v>
      </c>
      <c r="B3355" t="s">
        <v>192</v>
      </c>
      <c r="C3355">
        <v>1989</v>
      </c>
      <c r="D3355" t="s">
        <v>9</v>
      </c>
      <c r="E3355" s="1">
        <v>117923020.40000001</v>
      </c>
    </row>
    <row r="3356" spans="1:5" x14ac:dyDescent="0.35">
      <c r="A3356" t="s">
        <v>191</v>
      </c>
      <c r="B3356" t="s">
        <v>192</v>
      </c>
      <c r="C3356">
        <v>1990</v>
      </c>
      <c r="D3356" t="s">
        <v>9</v>
      </c>
      <c r="E3356" s="1">
        <v>113470764.2</v>
      </c>
    </row>
    <row r="3357" spans="1:5" x14ac:dyDescent="0.35">
      <c r="A3357" t="s">
        <v>191</v>
      </c>
      <c r="B3357" t="s">
        <v>192</v>
      </c>
      <c r="C3357">
        <v>1991</v>
      </c>
      <c r="D3357" t="s">
        <v>9</v>
      </c>
      <c r="E3357" s="1">
        <v>97379727.299999997</v>
      </c>
    </row>
    <row r="3358" spans="1:5" x14ac:dyDescent="0.35">
      <c r="A3358" t="s">
        <v>191</v>
      </c>
      <c r="B3358" t="s">
        <v>192</v>
      </c>
      <c r="C3358">
        <v>1992</v>
      </c>
      <c r="D3358" t="s">
        <v>9</v>
      </c>
      <c r="E3358" s="1">
        <v>82573980.400000006</v>
      </c>
    </row>
    <row r="3359" spans="1:5" x14ac:dyDescent="0.35">
      <c r="A3359" t="s">
        <v>191</v>
      </c>
      <c r="B3359" t="s">
        <v>192</v>
      </c>
      <c r="C3359">
        <v>1993</v>
      </c>
      <c r="D3359" t="s">
        <v>9</v>
      </c>
      <c r="E3359" s="1">
        <v>75442751.299999997</v>
      </c>
    </row>
    <row r="3360" spans="1:5" x14ac:dyDescent="0.35">
      <c r="A3360" t="s">
        <v>191</v>
      </c>
      <c r="B3360" t="s">
        <v>192</v>
      </c>
      <c r="C3360">
        <v>1994</v>
      </c>
      <c r="D3360" t="s">
        <v>9</v>
      </c>
      <c r="E3360" s="1">
        <v>75666978.099999994</v>
      </c>
    </row>
    <row r="3361" spans="1:5" x14ac:dyDescent="0.35">
      <c r="A3361" t="s">
        <v>191</v>
      </c>
      <c r="B3361" t="s">
        <v>192</v>
      </c>
      <c r="C3361">
        <v>1995</v>
      </c>
      <c r="D3361" t="s">
        <v>9</v>
      </c>
      <c r="E3361" s="1">
        <v>66498301.299999997</v>
      </c>
    </row>
    <row r="3362" spans="1:5" x14ac:dyDescent="0.35">
      <c r="A3362" t="s">
        <v>191</v>
      </c>
      <c r="B3362" t="s">
        <v>192</v>
      </c>
      <c r="C3362">
        <v>1996</v>
      </c>
      <c r="D3362" t="s">
        <v>9</v>
      </c>
      <c r="E3362" s="1">
        <v>248997.5</v>
      </c>
    </row>
    <row r="3363" spans="1:5" x14ac:dyDescent="0.35">
      <c r="A3363" t="s">
        <v>191</v>
      </c>
      <c r="B3363" t="s">
        <v>192</v>
      </c>
      <c r="C3363">
        <v>1997</v>
      </c>
      <c r="D3363" t="s">
        <v>9</v>
      </c>
      <c r="E3363" s="1">
        <v>53002.1</v>
      </c>
    </row>
    <row r="3364" spans="1:5" x14ac:dyDescent="0.35">
      <c r="A3364" t="s">
        <v>191</v>
      </c>
      <c r="B3364" t="s">
        <v>192</v>
      </c>
      <c r="C3364">
        <v>1998</v>
      </c>
      <c r="D3364" t="s">
        <v>9</v>
      </c>
      <c r="E3364" s="1">
        <v>56004</v>
      </c>
    </row>
    <row r="3365" spans="1:5" x14ac:dyDescent="0.35">
      <c r="A3365" t="s">
        <v>191</v>
      </c>
      <c r="B3365" t="s">
        <v>192</v>
      </c>
      <c r="C3365">
        <v>1999</v>
      </c>
      <c r="D3365" t="s">
        <v>9</v>
      </c>
      <c r="E3365" s="1">
        <v>48220.800000000003</v>
      </c>
    </row>
    <row r="3366" spans="1:5" x14ac:dyDescent="0.35">
      <c r="A3366" t="s">
        <v>191</v>
      </c>
      <c r="B3366" t="s">
        <v>192</v>
      </c>
      <c r="C3366">
        <v>2000</v>
      </c>
      <c r="D3366" t="s">
        <v>9</v>
      </c>
      <c r="E3366" s="1">
        <v>4833942</v>
      </c>
    </row>
    <row r="3367" spans="1:5" x14ac:dyDescent="0.35">
      <c r="A3367" t="s">
        <v>191</v>
      </c>
      <c r="B3367" t="s">
        <v>192</v>
      </c>
      <c r="C3367">
        <v>2001</v>
      </c>
      <c r="D3367" t="s">
        <v>9</v>
      </c>
      <c r="E3367" s="1">
        <v>11759038</v>
      </c>
    </row>
    <row r="3368" spans="1:5" x14ac:dyDescent="0.35">
      <c r="A3368" t="s">
        <v>191</v>
      </c>
      <c r="B3368" t="s">
        <v>192</v>
      </c>
      <c r="C3368">
        <v>2002</v>
      </c>
      <c r="D3368" t="s">
        <v>9</v>
      </c>
      <c r="E3368" s="1">
        <v>13102421.1</v>
      </c>
    </row>
    <row r="3369" spans="1:5" x14ac:dyDescent="0.35">
      <c r="A3369" t="s">
        <v>191</v>
      </c>
      <c r="B3369" t="s">
        <v>192</v>
      </c>
      <c r="C3369">
        <v>2003</v>
      </c>
      <c r="D3369" t="s">
        <v>9</v>
      </c>
      <c r="E3369" s="1">
        <v>13823111</v>
      </c>
    </row>
    <row r="3370" spans="1:5" x14ac:dyDescent="0.35">
      <c r="A3370" t="s">
        <v>191</v>
      </c>
      <c r="B3370" t="s">
        <v>192</v>
      </c>
      <c r="C3370">
        <v>2004</v>
      </c>
      <c r="D3370" t="s">
        <v>9</v>
      </c>
      <c r="E3370" s="1">
        <v>12285492</v>
      </c>
    </row>
    <row r="3371" spans="1:5" x14ac:dyDescent="0.35">
      <c r="A3371" t="s">
        <v>191</v>
      </c>
      <c r="B3371" t="s">
        <v>192</v>
      </c>
      <c r="C3371">
        <v>2005</v>
      </c>
      <c r="D3371" t="s">
        <v>9</v>
      </c>
      <c r="E3371" s="1">
        <v>9387863.5999999996</v>
      </c>
    </row>
    <row r="3372" spans="1:5" x14ac:dyDescent="0.35">
      <c r="A3372" t="s">
        <v>191</v>
      </c>
      <c r="B3372" t="s">
        <v>192</v>
      </c>
      <c r="C3372">
        <v>2006</v>
      </c>
      <c r="D3372" t="s">
        <v>9</v>
      </c>
      <c r="E3372" s="1">
        <v>11335784</v>
      </c>
    </row>
    <row r="3373" spans="1:5" x14ac:dyDescent="0.35">
      <c r="A3373" t="s">
        <v>191</v>
      </c>
      <c r="B3373" t="s">
        <v>192</v>
      </c>
      <c r="C3373">
        <v>2007</v>
      </c>
      <c r="D3373" t="s">
        <v>9</v>
      </c>
      <c r="E3373" s="1">
        <v>7324901.9000000004</v>
      </c>
    </row>
    <row r="3374" spans="1:5" x14ac:dyDescent="0.35">
      <c r="A3374" t="s">
        <v>191</v>
      </c>
      <c r="B3374" t="s">
        <v>192</v>
      </c>
      <c r="C3374">
        <v>2008</v>
      </c>
      <c r="D3374" t="s">
        <v>9</v>
      </c>
      <c r="E3374" s="1">
        <v>4483803.8</v>
      </c>
    </row>
    <row r="3375" spans="1:5" x14ac:dyDescent="0.35">
      <c r="A3375" t="s">
        <v>191</v>
      </c>
      <c r="B3375" t="s">
        <v>192</v>
      </c>
      <c r="C3375">
        <v>2009</v>
      </c>
      <c r="D3375" t="s">
        <v>9</v>
      </c>
      <c r="E3375" s="1">
        <v>1871430.4</v>
      </c>
    </row>
    <row r="3376" spans="1:5" x14ac:dyDescent="0.35">
      <c r="A3376" t="s">
        <v>191</v>
      </c>
      <c r="B3376" t="s">
        <v>192</v>
      </c>
      <c r="C3376">
        <v>2010</v>
      </c>
      <c r="D3376" t="s">
        <v>9</v>
      </c>
      <c r="E3376" s="1">
        <v>0</v>
      </c>
    </row>
    <row r="3377" spans="1:5" x14ac:dyDescent="0.35">
      <c r="A3377" t="s">
        <v>191</v>
      </c>
      <c r="B3377" t="s">
        <v>192</v>
      </c>
      <c r="C3377">
        <v>2011</v>
      </c>
      <c r="D3377" t="s">
        <v>9</v>
      </c>
      <c r="E3377" s="1">
        <v>0</v>
      </c>
    </row>
    <row r="3378" spans="1:5" x14ac:dyDescent="0.35">
      <c r="A3378" t="s">
        <v>191</v>
      </c>
      <c r="B3378" t="s">
        <v>192</v>
      </c>
      <c r="C3378">
        <v>2012</v>
      </c>
      <c r="D3378" t="s">
        <v>9</v>
      </c>
      <c r="E3378" s="1">
        <v>2031876</v>
      </c>
    </row>
    <row r="3379" spans="1:5" x14ac:dyDescent="0.35">
      <c r="A3379" t="s">
        <v>191</v>
      </c>
      <c r="B3379" t="s">
        <v>192</v>
      </c>
      <c r="C3379">
        <v>2013</v>
      </c>
      <c r="D3379" t="s">
        <v>9</v>
      </c>
      <c r="E3379" s="1">
        <v>2123814</v>
      </c>
    </row>
    <row r="3380" spans="1:5" x14ac:dyDescent="0.35">
      <c r="A3380" t="s">
        <v>191</v>
      </c>
      <c r="B3380" t="s">
        <v>192</v>
      </c>
      <c r="C3380">
        <v>2014</v>
      </c>
      <c r="D3380" t="s">
        <v>9</v>
      </c>
      <c r="E3380" s="1">
        <v>11493884.699999999</v>
      </c>
    </row>
    <row r="3381" spans="1:5" x14ac:dyDescent="0.35">
      <c r="A3381" t="s">
        <v>191</v>
      </c>
      <c r="B3381" t="s">
        <v>192</v>
      </c>
      <c r="C3381">
        <v>2015</v>
      </c>
      <c r="D3381" t="s">
        <v>9</v>
      </c>
      <c r="E3381" s="1">
        <v>173611722.90000001</v>
      </c>
    </row>
    <row r="3382" spans="1:5" x14ac:dyDescent="0.35">
      <c r="A3382" t="s">
        <v>191</v>
      </c>
      <c r="B3382" t="s">
        <v>192</v>
      </c>
      <c r="C3382">
        <v>2016</v>
      </c>
      <c r="D3382" t="s">
        <v>9</v>
      </c>
      <c r="E3382" s="1">
        <v>169953597.09999999</v>
      </c>
    </row>
    <row r="3383" spans="1:5" x14ac:dyDescent="0.35">
      <c r="A3383" t="s">
        <v>191</v>
      </c>
      <c r="B3383" t="s">
        <v>192</v>
      </c>
      <c r="C3383">
        <v>2017</v>
      </c>
      <c r="D3383" t="s">
        <v>9</v>
      </c>
      <c r="E3383" s="1">
        <v>198993852.5</v>
      </c>
    </row>
    <row r="3384" spans="1:5" x14ac:dyDescent="0.35">
      <c r="A3384" t="s">
        <v>191</v>
      </c>
      <c r="B3384" t="s">
        <v>192</v>
      </c>
      <c r="C3384">
        <v>2018</v>
      </c>
      <c r="D3384" t="s">
        <v>9</v>
      </c>
      <c r="E3384" s="1">
        <v>206993750</v>
      </c>
    </row>
    <row r="3385" spans="1:5" x14ac:dyDescent="0.35">
      <c r="A3385" t="s">
        <v>191</v>
      </c>
      <c r="B3385" t="s">
        <v>192</v>
      </c>
      <c r="C3385">
        <v>2019</v>
      </c>
      <c r="D3385" t="s">
        <v>9</v>
      </c>
      <c r="E3385" s="1">
        <v>244650936.40000001</v>
      </c>
    </row>
    <row r="3386" spans="1:5" x14ac:dyDescent="0.35">
      <c r="A3386" t="s">
        <v>191</v>
      </c>
      <c r="B3386" t="s">
        <v>192</v>
      </c>
      <c r="C3386">
        <v>2020</v>
      </c>
      <c r="D3386" t="s">
        <v>9</v>
      </c>
      <c r="E3386" s="1">
        <v>557009819</v>
      </c>
    </row>
    <row r="3387" spans="1:5" x14ac:dyDescent="0.35">
      <c r="A3387" t="s">
        <v>191</v>
      </c>
      <c r="B3387" t="s">
        <v>192</v>
      </c>
      <c r="C3387">
        <v>2021</v>
      </c>
      <c r="D3387" t="s">
        <v>9</v>
      </c>
      <c r="E3387" s="1">
        <v>785111124.39999998</v>
      </c>
    </row>
    <row r="3388" spans="1:5" x14ac:dyDescent="0.35">
      <c r="A3388" t="s">
        <v>191</v>
      </c>
      <c r="B3388" t="s">
        <v>192</v>
      </c>
      <c r="C3388">
        <v>2022</v>
      </c>
      <c r="D3388" t="s">
        <v>9</v>
      </c>
      <c r="E3388" s="1">
        <v>1238098986.2</v>
      </c>
    </row>
    <row r="3389" spans="1:5" x14ac:dyDescent="0.35">
      <c r="A3389" t="s">
        <v>191</v>
      </c>
      <c r="B3389" t="s">
        <v>192</v>
      </c>
      <c r="C3389">
        <v>2023</v>
      </c>
      <c r="D3389" t="s">
        <v>9</v>
      </c>
      <c r="E3389" s="1">
        <v>2943497970.6999998</v>
      </c>
    </row>
    <row r="3390" spans="1:5" x14ac:dyDescent="0.35">
      <c r="A3390" t="s">
        <v>191</v>
      </c>
      <c r="B3390" t="s">
        <v>192</v>
      </c>
      <c r="C3390">
        <v>2024</v>
      </c>
      <c r="D3390" t="s">
        <v>9</v>
      </c>
      <c r="E3390" s="1">
        <v>4806888628.8999996</v>
      </c>
    </row>
    <row r="3391" spans="1:5" hidden="1" x14ac:dyDescent="0.35">
      <c r="A3391" t="s">
        <v>193</v>
      </c>
      <c r="B3391" t="s">
        <v>194</v>
      </c>
      <c r="C3391">
        <v>1970</v>
      </c>
      <c r="D3391" t="s">
        <v>12</v>
      </c>
      <c r="E3391" s="1">
        <v>1838397.2</v>
      </c>
    </row>
    <row r="3392" spans="1:5" hidden="1" x14ac:dyDescent="0.35">
      <c r="A3392" t="s">
        <v>193</v>
      </c>
      <c r="B3392" t="s">
        <v>194</v>
      </c>
      <c r="C3392">
        <v>1971</v>
      </c>
      <c r="D3392" t="s">
        <v>12</v>
      </c>
      <c r="E3392" s="1">
        <v>1362937.6</v>
      </c>
    </row>
    <row r="3393" spans="1:5" hidden="1" x14ac:dyDescent="0.35">
      <c r="A3393" t="s">
        <v>193</v>
      </c>
      <c r="B3393" t="s">
        <v>194</v>
      </c>
      <c r="C3393">
        <v>1972</v>
      </c>
      <c r="D3393" t="s">
        <v>12</v>
      </c>
      <c r="E3393" s="1">
        <v>102706847.8</v>
      </c>
    </row>
    <row r="3394" spans="1:5" hidden="1" x14ac:dyDescent="0.35">
      <c r="A3394" t="s">
        <v>193</v>
      </c>
      <c r="B3394" t="s">
        <v>194</v>
      </c>
      <c r="C3394">
        <v>1973</v>
      </c>
      <c r="D3394" t="s">
        <v>12</v>
      </c>
      <c r="E3394" s="1">
        <v>111676000</v>
      </c>
    </row>
    <row r="3395" spans="1:5" hidden="1" x14ac:dyDescent="0.35">
      <c r="A3395" t="s">
        <v>193</v>
      </c>
      <c r="B3395" t="s">
        <v>194</v>
      </c>
      <c r="C3395">
        <v>1974</v>
      </c>
      <c r="D3395" t="s">
        <v>12</v>
      </c>
      <c r="E3395" s="1">
        <v>127409678.40000001</v>
      </c>
    </row>
    <row r="3396" spans="1:5" hidden="1" x14ac:dyDescent="0.35">
      <c r="A3396" t="s">
        <v>193</v>
      </c>
      <c r="B3396" t="s">
        <v>194</v>
      </c>
      <c r="C3396">
        <v>1975</v>
      </c>
      <c r="D3396" t="s">
        <v>12</v>
      </c>
      <c r="E3396" s="1">
        <v>132524051.40000001</v>
      </c>
    </row>
    <row r="3397" spans="1:5" hidden="1" x14ac:dyDescent="0.35">
      <c r="A3397" t="s">
        <v>193</v>
      </c>
      <c r="B3397" t="s">
        <v>194</v>
      </c>
      <c r="C3397">
        <v>1976</v>
      </c>
      <c r="D3397" t="s">
        <v>12</v>
      </c>
      <c r="E3397" s="1">
        <v>167322584.80000001</v>
      </c>
    </row>
    <row r="3398" spans="1:5" hidden="1" x14ac:dyDescent="0.35">
      <c r="A3398" t="s">
        <v>193</v>
      </c>
      <c r="B3398" t="s">
        <v>194</v>
      </c>
      <c r="C3398">
        <v>1977</v>
      </c>
      <c r="D3398" t="s">
        <v>12</v>
      </c>
      <c r="E3398" s="1">
        <v>182907623.30000001</v>
      </c>
    </row>
    <row r="3399" spans="1:5" hidden="1" x14ac:dyDescent="0.35">
      <c r="A3399" t="s">
        <v>193</v>
      </c>
      <c r="B3399" t="s">
        <v>194</v>
      </c>
      <c r="C3399">
        <v>1978</v>
      </c>
      <c r="D3399" t="s">
        <v>12</v>
      </c>
      <c r="E3399" s="1">
        <v>176072117.5</v>
      </c>
    </row>
    <row r="3400" spans="1:5" hidden="1" x14ac:dyDescent="0.35">
      <c r="A3400" t="s">
        <v>193</v>
      </c>
      <c r="B3400" t="s">
        <v>194</v>
      </c>
      <c r="C3400">
        <v>1979</v>
      </c>
      <c r="D3400" t="s">
        <v>12</v>
      </c>
      <c r="E3400" s="1">
        <v>160057228.5</v>
      </c>
    </row>
    <row r="3401" spans="1:5" hidden="1" x14ac:dyDescent="0.35">
      <c r="A3401" t="s">
        <v>193</v>
      </c>
      <c r="B3401" t="s">
        <v>194</v>
      </c>
      <c r="C3401">
        <v>1980</v>
      </c>
      <c r="D3401" t="s">
        <v>12</v>
      </c>
      <c r="E3401" s="1">
        <v>807521958.60000002</v>
      </c>
    </row>
    <row r="3402" spans="1:5" hidden="1" x14ac:dyDescent="0.35">
      <c r="A3402" t="s">
        <v>193</v>
      </c>
      <c r="B3402" t="s">
        <v>194</v>
      </c>
      <c r="C3402">
        <v>1981</v>
      </c>
      <c r="D3402" t="s">
        <v>12</v>
      </c>
      <c r="E3402" s="1">
        <v>1123597501.0999999</v>
      </c>
    </row>
    <row r="3403" spans="1:5" hidden="1" x14ac:dyDescent="0.35">
      <c r="A3403" t="s">
        <v>193</v>
      </c>
      <c r="B3403" t="s">
        <v>194</v>
      </c>
      <c r="C3403">
        <v>1982</v>
      </c>
      <c r="D3403" t="s">
        <v>12</v>
      </c>
      <c r="E3403" s="1">
        <v>1128578666.0999999</v>
      </c>
    </row>
    <row r="3404" spans="1:5" hidden="1" x14ac:dyDescent="0.35">
      <c r="A3404" t="s">
        <v>193</v>
      </c>
      <c r="B3404" t="s">
        <v>194</v>
      </c>
      <c r="C3404">
        <v>1983</v>
      </c>
      <c r="D3404" t="s">
        <v>12</v>
      </c>
      <c r="E3404" s="1">
        <v>2803090031.0999999</v>
      </c>
    </row>
    <row r="3405" spans="1:5" hidden="1" x14ac:dyDescent="0.35">
      <c r="A3405" t="s">
        <v>193</v>
      </c>
      <c r="B3405" t="s">
        <v>194</v>
      </c>
      <c r="C3405">
        <v>1984</v>
      </c>
      <c r="D3405" t="s">
        <v>12</v>
      </c>
      <c r="E3405" s="1">
        <v>3816105277.9000001</v>
      </c>
    </row>
    <row r="3406" spans="1:5" hidden="1" x14ac:dyDescent="0.35">
      <c r="A3406" t="s">
        <v>193</v>
      </c>
      <c r="B3406" t="s">
        <v>194</v>
      </c>
      <c r="C3406">
        <v>1985</v>
      </c>
      <c r="D3406" t="s">
        <v>12</v>
      </c>
      <c r="E3406" s="1">
        <v>5615497961</v>
      </c>
    </row>
    <row r="3407" spans="1:5" hidden="1" x14ac:dyDescent="0.35">
      <c r="A3407" t="s">
        <v>193</v>
      </c>
      <c r="B3407" t="s">
        <v>194</v>
      </c>
      <c r="C3407">
        <v>1986</v>
      </c>
      <c r="D3407" t="s">
        <v>12</v>
      </c>
      <c r="E3407" s="1">
        <v>5778818173.8999996</v>
      </c>
    </row>
    <row r="3408" spans="1:5" hidden="1" x14ac:dyDescent="0.35">
      <c r="A3408" t="s">
        <v>193</v>
      </c>
      <c r="B3408" t="s">
        <v>194</v>
      </c>
      <c r="C3408">
        <v>1987</v>
      </c>
      <c r="D3408" t="s">
        <v>12</v>
      </c>
      <c r="E3408" s="1">
        <v>5943878516.3000002</v>
      </c>
    </row>
    <row r="3409" spans="1:5" hidden="1" x14ac:dyDescent="0.35">
      <c r="A3409" t="s">
        <v>193</v>
      </c>
      <c r="B3409" t="s">
        <v>194</v>
      </c>
      <c r="C3409">
        <v>1988</v>
      </c>
      <c r="D3409" t="s">
        <v>12</v>
      </c>
      <c r="E3409" s="1">
        <v>7264082784.1000004</v>
      </c>
    </row>
    <row r="3410" spans="1:5" hidden="1" x14ac:dyDescent="0.35">
      <c r="A3410" t="s">
        <v>193</v>
      </c>
      <c r="B3410" t="s">
        <v>194</v>
      </c>
      <c r="C3410">
        <v>1989</v>
      </c>
      <c r="D3410" t="s">
        <v>12</v>
      </c>
      <c r="E3410" s="1">
        <v>6682068857.5</v>
      </c>
    </row>
    <row r="3411" spans="1:5" hidden="1" x14ac:dyDescent="0.35">
      <c r="A3411" t="s">
        <v>193</v>
      </c>
      <c r="B3411" t="s">
        <v>194</v>
      </c>
      <c r="C3411">
        <v>1990</v>
      </c>
      <c r="D3411" t="s">
        <v>12</v>
      </c>
      <c r="E3411" s="1">
        <v>5325175277.1999998</v>
      </c>
    </row>
    <row r="3412" spans="1:5" hidden="1" x14ac:dyDescent="0.35">
      <c r="A3412" t="s">
        <v>193</v>
      </c>
      <c r="B3412" t="s">
        <v>194</v>
      </c>
      <c r="C3412">
        <v>1991</v>
      </c>
      <c r="D3412" t="s">
        <v>12</v>
      </c>
      <c r="E3412" s="1">
        <v>4734594028.6999998</v>
      </c>
    </row>
    <row r="3413" spans="1:5" hidden="1" x14ac:dyDescent="0.35">
      <c r="A3413" t="s">
        <v>193</v>
      </c>
      <c r="B3413" t="s">
        <v>194</v>
      </c>
      <c r="C3413">
        <v>1992</v>
      </c>
      <c r="D3413" t="s">
        <v>12</v>
      </c>
      <c r="E3413" s="1">
        <v>4724993139</v>
      </c>
    </row>
    <row r="3414" spans="1:5" hidden="1" x14ac:dyDescent="0.35">
      <c r="A3414" t="s">
        <v>193</v>
      </c>
      <c r="B3414" t="s">
        <v>194</v>
      </c>
      <c r="C3414">
        <v>1993</v>
      </c>
      <c r="D3414" t="s">
        <v>12</v>
      </c>
      <c r="E3414" s="1">
        <v>4121349536.4000001</v>
      </c>
    </row>
    <row r="3415" spans="1:5" hidden="1" x14ac:dyDescent="0.35">
      <c r="A3415" t="s">
        <v>193</v>
      </c>
      <c r="B3415" t="s">
        <v>194</v>
      </c>
      <c r="C3415">
        <v>1994</v>
      </c>
      <c r="D3415" t="s">
        <v>12</v>
      </c>
      <c r="E3415" s="1">
        <v>2190357535.0999999</v>
      </c>
    </row>
    <row r="3416" spans="1:5" hidden="1" x14ac:dyDescent="0.35">
      <c r="A3416" t="s">
        <v>193</v>
      </c>
      <c r="B3416" t="s">
        <v>194</v>
      </c>
      <c r="C3416">
        <v>1995</v>
      </c>
      <c r="D3416" t="s">
        <v>12</v>
      </c>
      <c r="E3416" s="1">
        <v>2193122011.5</v>
      </c>
    </row>
    <row r="3417" spans="1:5" hidden="1" x14ac:dyDescent="0.35">
      <c r="A3417" t="s">
        <v>193</v>
      </c>
      <c r="B3417" t="s">
        <v>194</v>
      </c>
      <c r="C3417">
        <v>1996</v>
      </c>
      <c r="D3417" t="s">
        <v>12</v>
      </c>
      <c r="E3417" s="1">
        <v>2173382201.9000001</v>
      </c>
    </row>
    <row r="3418" spans="1:5" hidden="1" x14ac:dyDescent="0.35">
      <c r="A3418" t="s">
        <v>193</v>
      </c>
      <c r="B3418" t="s">
        <v>194</v>
      </c>
      <c r="C3418">
        <v>1997</v>
      </c>
      <c r="D3418" t="s">
        <v>12</v>
      </c>
      <c r="E3418" s="1">
        <v>1973999832.7</v>
      </c>
    </row>
    <row r="3419" spans="1:5" hidden="1" x14ac:dyDescent="0.35">
      <c r="A3419" t="s">
        <v>193</v>
      </c>
      <c r="B3419" t="s">
        <v>194</v>
      </c>
      <c r="C3419">
        <v>1998</v>
      </c>
      <c r="D3419" t="s">
        <v>12</v>
      </c>
      <c r="E3419" s="1">
        <v>1943373423.5999999</v>
      </c>
    </row>
    <row r="3420" spans="1:5" hidden="1" x14ac:dyDescent="0.35">
      <c r="A3420" t="s">
        <v>193</v>
      </c>
      <c r="B3420" t="s">
        <v>194</v>
      </c>
      <c r="C3420">
        <v>1999</v>
      </c>
      <c r="D3420" t="s">
        <v>12</v>
      </c>
      <c r="E3420" s="1">
        <v>1928362000</v>
      </c>
    </row>
    <row r="3421" spans="1:5" hidden="1" x14ac:dyDescent="0.35">
      <c r="A3421" t="s">
        <v>193</v>
      </c>
      <c r="B3421" t="s">
        <v>194</v>
      </c>
      <c r="C3421">
        <v>2000</v>
      </c>
      <c r="D3421" t="s">
        <v>12</v>
      </c>
      <c r="E3421" s="1">
        <v>1928362000</v>
      </c>
    </row>
    <row r="3422" spans="1:5" hidden="1" x14ac:dyDescent="0.35">
      <c r="A3422" t="s">
        <v>193</v>
      </c>
      <c r="B3422" t="s">
        <v>194</v>
      </c>
      <c r="C3422">
        <v>2001</v>
      </c>
      <c r="D3422" t="s">
        <v>12</v>
      </c>
      <c r="E3422" s="1">
        <v>1928362000</v>
      </c>
    </row>
    <row r="3423" spans="1:5" hidden="1" x14ac:dyDescent="0.35">
      <c r="A3423" t="s">
        <v>193</v>
      </c>
      <c r="B3423" t="s">
        <v>194</v>
      </c>
      <c r="C3423">
        <v>2002</v>
      </c>
      <c r="D3423" t="s">
        <v>12</v>
      </c>
      <c r="E3423" s="1">
        <v>1953098427.5999999</v>
      </c>
    </row>
    <row r="3424" spans="1:5" hidden="1" x14ac:dyDescent="0.35">
      <c r="A3424" t="s">
        <v>193</v>
      </c>
      <c r="B3424" t="s">
        <v>194</v>
      </c>
      <c r="C3424">
        <v>2003</v>
      </c>
      <c r="D3424" t="s">
        <v>12</v>
      </c>
      <c r="E3424" s="1">
        <v>1953258724</v>
      </c>
    </row>
    <row r="3425" spans="1:5" hidden="1" x14ac:dyDescent="0.35">
      <c r="A3425" t="s">
        <v>193</v>
      </c>
      <c r="B3425" t="s">
        <v>194</v>
      </c>
      <c r="C3425">
        <v>2004</v>
      </c>
      <c r="D3425" t="s">
        <v>12</v>
      </c>
      <c r="E3425" s="1">
        <v>24970850.800000001</v>
      </c>
    </row>
    <row r="3426" spans="1:5" hidden="1" x14ac:dyDescent="0.35">
      <c r="A3426" t="s">
        <v>193</v>
      </c>
      <c r="B3426" t="s">
        <v>194</v>
      </c>
      <c r="C3426">
        <v>2005</v>
      </c>
      <c r="D3426" t="s">
        <v>12</v>
      </c>
      <c r="E3426" s="1">
        <v>25045581.899999999</v>
      </c>
    </row>
    <row r="3427" spans="1:5" hidden="1" x14ac:dyDescent="0.35">
      <c r="A3427" t="s">
        <v>193</v>
      </c>
      <c r="B3427" t="s">
        <v>194</v>
      </c>
      <c r="C3427">
        <v>2006</v>
      </c>
      <c r="D3427" t="s">
        <v>12</v>
      </c>
      <c r="E3427" s="1">
        <v>76632000</v>
      </c>
    </row>
    <row r="3428" spans="1:5" hidden="1" x14ac:dyDescent="0.35">
      <c r="A3428" t="s">
        <v>193</v>
      </c>
      <c r="B3428" t="s">
        <v>194</v>
      </c>
      <c r="C3428">
        <v>2007</v>
      </c>
      <c r="D3428" t="s">
        <v>12</v>
      </c>
      <c r="E3428" s="1">
        <v>119668000</v>
      </c>
    </row>
    <row r="3429" spans="1:5" hidden="1" x14ac:dyDescent="0.35">
      <c r="A3429" t="s">
        <v>193</v>
      </c>
      <c r="B3429" t="s">
        <v>194</v>
      </c>
      <c r="C3429">
        <v>2008</v>
      </c>
      <c r="D3429" t="s">
        <v>12</v>
      </c>
      <c r="E3429" s="1">
        <v>115279700</v>
      </c>
    </row>
    <row r="3430" spans="1:5" hidden="1" x14ac:dyDescent="0.35">
      <c r="A3430" t="s">
        <v>193</v>
      </c>
      <c r="B3430" t="s">
        <v>194</v>
      </c>
      <c r="C3430">
        <v>2009</v>
      </c>
      <c r="D3430" t="s">
        <v>12</v>
      </c>
      <c r="E3430" s="1">
        <v>258155800</v>
      </c>
    </row>
    <row r="3431" spans="1:5" hidden="1" x14ac:dyDescent="0.35">
      <c r="A3431" t="s">
        <v>193</v>
      </c>
      <c r="B3431" t="s">
        <v>194</v>
      </c>
      <c r="C3431">
        <v>2010</v>
      </c>
      <c r="D3431" t="s">
        <v>12</v>
      </c>
      <c r="E3431" s="1">
        <v>460634526.5</v>
      </c>
    </row>
    <row r="3432" spans="1:5" hidden="1" x14ac:dyDescent="0.35">
      <c r="A3432" t="s">
        <v>193</v>
      </c>
      <c r="B3432" t="s">
        <v>194</v>
      </c>
      <c r="C3432">
        <v>2011</v>
      </c>
      <c r="D3432" t="s">
        <v>12</v>
      </c>
      <c r="E3432" s="1">
        <v>768041582.89999998</v>
      </c>
    </row>
    <row r="3433" spans="1:5" hidden="1" x14ac:dyDescent="0.35">
      <c r="A3433" t="s">
        <v>193</v>
      </c>
      <c r="B3433" t="s">
        <v>194</v>
      </c>
      <c r="C3433">
        <v>2012</v>
      </c>
      <c r="D3433" t="s">
        <v>12</v>
      </c>
      <c r="E3433" s="1">
        <v>800927094.29999995</v>
      </c>
    </row>
    <row r="3434" spans="1:5" hidden="1" x14ac:dyDescent="0.35">
      <c r="A3434" t="s">
        <v>193</v>
      </c>
      <c r="B3434" t="s">
        <v>194</v>
      </c>
      <c r="C3434">
        <v>2013</v>
      </c>
      <c r="D3434" t="s">
        <v>12</v>
      </c>
      <c r="E3434" s="1">
        <v>908670096</v>
      </c>
    </row>
    <row r="3435" spans="1:5" hidden="1" x14ac:dyDescent="0.35">
      <c r="A3435" t="s">
        <v>193</v>
      </c>
      <c r="B3435" t="s">
        <v>194</v>
      </c>
      <c r="C3435">
        <v>2014</v>
      </c>
      <c r="D3435" t="s">
        <v>12</v>
      </c>
      <c r="E3435" s="1">
        <v>635115784.79999995</v>
      </c>
    </row>
    <row r="3436" spans="1:5" hidden="1" x14ac:dyDescent="0.35">
      <c r="A3436" t="s">
        <v>193</v>
      </c>
      <c r="B3436" t="s">
        <v>194</v>
      </c>
      <c r="C3436">
        <v>2015</v>
      </c>
      <c r="D3436" t="s">
        <v>12</v>
      </c>
      <c r="E3436" s="1">
        <v>503719297.80000001</v>
      </c>
    </row>
    <row r="3437" spans="1:5" hidden="1" x14ac:dyDescent="0.35">
      <c r="A3437" t="s">
        <v>193</v>
      </c>
      <c r="B3437" t="s">
        <v>194</v>
      </c>
      <c r="C3437">
        <v>2016</v>
      </c>
      <c r="D3437" t="s">
        <v>12</v>
      </c>
      <c r="E3437" s="1">
        <v>413795568.5</v>
      </c>
    </row>
    <row r="3438" spans="1:5" hidden="1" x14ac:dyDescent="0.35">
      <c r="A3438" t="s">
        <v>193</v>
      </c>
      <c r="B3438" t="s">
        <v>194</v>
      </c>
      <c r="C3438">
        <v>2017</v>
      </c>
      <c r="D3438" t="s">
        <v>12</v>
      </c>
      <c r="E3438" s="1">
        <v>42326747.100000001</v>
      </c>
    </row>
    <row r="3439" spans="1:5" hidden="1" x14ac:dyDescent="0.35">
      <c r="A3439" t="s">
        <v>193</v>
      </c>
      <c r="B3439" t="s">
        <v>194</v>
      </c>
      <c r="C3439">
        <v>2018</v>
      </c>
      <c r="D3439" t="s">
        <v>12</v>
      </c>
      <c r="E3439" s="1">
        <v>22431825</v>
      </c>
    </row>
    <row r="3440" spans="1:5" hidden="1" x14ac:dyDescent="0.35">
      <c r="A3440" t="s">
        <v>193</v>
      </c>
      <c r="B3440" t="s">
        <v>194</v>
      </c>
      <c r="C3440">
        <v>2019</v>
      </c>
      <c r="D3440" t="s">
        <v>12</v>
      </c>
      <c r="E3440" s="1">
        <v>556964549</v>
      </c>
    </row>
    <row r="3441" spans="1:5" hidden="1" x14ac:dyDescent="0.35">
      <c r="A3441" t="s">
        <v>193</v>
      </c>
      <c r="B3441" t="s">
        <v>194</v>
      </c>
      <c r="C3441">
        <v>2020</v>
      </c>
      <c r="D3441" t="s">
        <v>12</v>
      </c>
      <c r="E3441" s="1">
        <v>1360717693.5</v>
      </c>
    </row>
    <row r="3442" spans="1:5" hidden="1" x14ac:dyDescent="0.35">
      <c r="A3442" t="s">
        <v>193</v>
      </c>
      <c r="B3442" t="s">
        <v>194</v>
      </c>
      <c r="C3442">
        <v>2021</v>
      </c>
      <c r="D3442" t="s">
        <v>12</v>
      </c>
      <c r="E3442" s="1">
        <v>1425828038.8</v>
      </c>
    </row>
    <row r="3443" spans="1:5" hidden="1" x14ac:dyDescent="0.35">
      <c r="A3443" t="s">
        <v>193</v>
      </c>
      <c r="B3443" t="s">
        <v>194</v>
      </c>
      <c r="C3443">
        <v>2022</v>
      </c>
      <c r="D3443" t="s">
        <v>12</v>
      </c>
      <c r="E3443" s="1">
        <v>1537000509.4000001</v>
      </c>
    </row>
    <row r="3444" spans="1:5" hidden="1" x14ac:dyDescent="0.35">
      <c r="A3444" t="s">
        <v>193</v>
      </c>
      <c r="B3444" t="s">
        <v>194</v>
      </c>
      <c r="C3444">
        <v>2023</v>
      </c>
      <c r="D3444" t="s">
        <v>12</v>
      </c>
      <c r="E3444" s="1">
        <v>3226131440</v>
      </c>
    </row>
    <row r="3445" spans="1:5" hidden="1" x14ac:dyDescent="0.35">
      <c r="A3445" t="s">
        <v>193</v>
      </c>
      <c r="B3445" t="s">
        <v>194</v>
      </c>
      <c r="C3445">
        <v>2024</v>
      </c>
      <c r="D3445" t="s">
        <v>12</v>
      </c>
      <c r="E3445" s="1">
        <v>4758480264.5</v>
      </c>
    </row>
    <row r="3446" spans="1:5" x14ac:dyDescent="0.35">
      <c r="A3446" t="s">
        <v>195</v>
      </c>
      <c r="B3446" t="s">
        <v>196</v>
      </c>
      <c r="C3446">
        <v>1970</v>
      </c>
      <c r="D3446" t="s">
        <v>9</v>
      </c>
      <c r="E3446" s="1">
        <v>3060000</v>
      </c>
    </row>
    <row r="3447" spans="1:5" x14ac:dyDescent="0.35">
      <c r="A3447" t="s">
        <v>195</v>
      </c>
      <c r="B3447" t="s">
        <v>196</v>
      </c>
      <c r="C3447">
        <v>1971</v>
      </c>
      <c r="D3447" t="s">
        <v>9</v>
      </c>
      <c r="E3447" s="1">
        <v>2616107.5</v>
      </c>
    </row>
    <row r="3448" spans="1:5" x14ac:dyDescent="0.35">
      <c r="A3448" t="s">
        <v>195</v>
      </c>
      <c r="B3448" t="s">
        <v>196</v>
      </c>
      <c r="C3448">
        <v>1972</v>
      </c>
      <c r="D3448" t="s">
        <v>9</v>
      </c>
      <c r="E3448" s="1">
        <v>587025</v>
      </c>
    </row>
    <row r="3449" spans="1:5" x14ac:dyDescent="0.35">
      <c r="A3449" t="s">
        <v>195</v>
      </c>
      <c r="B3449" t="s">
        <v>196</v>
      </c>
      <c r="C3449">
        <v>1973</v>
      </c>
      <c r="D3449" t="s">
        <v>9</v>
      </c>
      <c r="E3449" s="1">
        <v>0</v>
      </c>
    </row>
    <row r="3450" spans="1:5" x14ac:dyDescent="0.35">
      <c r="A3450" t="s">
        <v>195</v>
      </c>
      <c r="B3450" t="s">
        <v>196</v>
      </c>
      <c r="C3450">
        <v>1974</v>
      </c>
      <c r="D3450" t="s">
        <v>9</v>
      </c>
      <c r="E3450" s="1">
        <v>16238158.9</v>
      </c>
    </row>
    <row r="3451" spans="1:5" x14ac:dyDescent="0.35">
      <c r="A3451" t="s">
        <v>195</v>
      </c>
      <c r="B3451" t="s">
        <v>196</v>
      </c>
      <c r="C3451">
        <v>1975</v>
      </c>
      <c r="D3451" t="s">
        <v>9</v>
      </c>
      <c r="E3451" s="1">
        <v>13790280.800000001</v>
      </c>
    </row>
    <row r="3452" spans="1:5" x14ac:dyDescent="0.35">
      <c r="A3452" t="s">
        <v>195</v>
      </c>
      <c r="B3452" t="s">
        <v>196</v>
      </c>
      <c r="C3452">
        <v>1976</v>
      </c>
      <c r="D3452" t="s">
        <v>9</v>
      </c>
      <c r="E3452" s="1">
        <v>13218768.800000001</v>
      </c>
    </row>
    <row r="3453" spans="1:5" x14ac:dyDescent="0.35">
      <c r="A3453" t="s">
        <v>195</v>
      </c>
      <c r="B3453" t="s">
        <v>196</v>
      </c>
      <c r="C3453">
        <v>1977</v>
      </c>
      <c r="D3453" t="s">
        <v>9</v>
      </c>
      <c r="E3453" s="1">
        <v>16072381.6</v>
      </c>
    </row>
    <row r="3454" spans="1:5" x14ac:dyDescent="0.35">
      <c r="A3454" t="s">
        <v>195</v>
      </c>
      <c r="B3454" t="s">
        <v>196</v>
      </c>
      <c r="C3454">
        <v>1978</v>
      </c>
      <c r="D3454" t="s">
        <v>9</v>
      </c>
      <c r="E3454" s="1">
        <v>18223736.399999999</v>
      </c>
    </row>
    <row r="3455" spans="1:5" x14ac:dyDescent="0.35">
      <c r="A3455" t="s">
        <v>195</v>
      </c>
      <c r="B3455" t="s">
        <v>196</v>
      </c>
      <c r="C3455">
        <v>1979</v>
      </c>
      <c r="D3455" t="s">
        <v>9</v>
      </c>
      <c r="E3455" s="1">
        <v>30568911</v>
      </c>
    </row>
    <row r="3456" spans="1:5" x14ac:dyDescent="0.35">
      <c r="A3456" t="s">
        <v>195</v>
      </c>
      <c r="B3456" t="s">
        <v>196</v>
      </c>
      <c r="C3456">
        <v>1980</v>
      </c>
      <c r="D3456" t="s">
        <v>9</v>
      </c>
      <c r="E3456" s="1">
        <v>21837898.600000001</v>
      </c>
    </row>
    <row r="3457" spans="1:5" x14ac:dyDescent="0.35">
      <c r="A3457" t="s">
        <v>195</v>
      </c>
      <c r="B3457" t="s">
        <v>196</v>
      </c>
      <c r="C3457">
        <v>1981</v>
      </c>
      <c r="D3457" t="s">
        <v>9</v>
      </c>
      <c r="E3457" s="1">
        <v>27815127.899999999</v>
      </c>
    </row>
    <row r="3458" spans="1:5" x14ac:dyDescent="0.35">
      <c r="A3458" t="s">
        <v>195</v>
      </c>
      <c r="B3458" t="s">
        <v>196</v>
      </c>
      <c r="C3458">
        <v>1982</v>
      </c>
      <c r="D3458" t="s">
        <v>9</v>
      </c>
      <c r="E3458" s="1">
        <v>24021200.300000001</v>
      </c>
    </row>
    <row r="3459" spans="1:5" x14ac:dyDescent="0.35">
      <c r="A3459" t="s">
        <v>195</v>
      </c>
      <c r="B3459" t="s">
        <v>196</v>
      </c>
      <c r="C3459">
        <v>1983</v>
      </c>
      <c r="D3459" t="s">
        <v>9</v>
      </c>
      <c r="E3459" s="1">
        <v>21405724.699999999</v>
      </c>
    </row>
    <row r="3460" spans="1:5" x14ac:dyDescent="0.35">
      <c r="A3460" t="s">
        <v>195</v>
      </c>
      <c r="B3460" t="s">
        <v>196</v>
      </c>
      <c r="C3460">
        <v>1984</v>
      </c>
      <c r="D3460" t="s">
        <v>9</v>
      </c>
      <c r="E3460" s="1">
        <v>18802299.100000001</v>
      </c>
    </row>
    <row r="3461" spans="1:5" x14ac:dyDescent="0.35">
      <c r="A3461" t="s">
        <v>195</v>
      </c>
      <c r="B3461" t="s">
        <v>196</v>
      </c>
      <c r="C3461">
        <v>1985</v>
      </c>
      <c r="D3461" t="s">
        <v>9</v>
      </c>
      <c r="E3461" s="1">
        <v>17397142.800000001</v>
      </c>
    </row>
    <row r="3462" spans="1:5" x14ac:dyDescent="0.35">
      <c r="A3462" t="s">
        <v>195</v>
      </c>
      <c r="B3462" t="s">
        <v>196</v>
      </c>
      <c r="C3462">
        <v>1986</v>
      </c>
      <c r="D3462" t="s">
        <v>9</v>
      </c>
      <c r="E3462" s="1">
        <v>27064690.399999999</v>
      </c>
    </row>
    <row r="3463" spans="1:5" x14ac:dyDescent="0.35">
      <c r="A3463" t="s">
        <v>195</v>
      </c>
      <c r="B3463" t="s">
        <v>196</v>
      </c>
      <c r="C3463">
        <v>1987</v>
      </c>
      <c r="D3463" t="s">
        <v>9</v>
      </c>
      <c r="E3463" s="1">
        <v>27779336</v>
      </c>
    </row>
    <row r="3464" spans="1:5" x14ac:dyDescent="0.35">
      <c r="A3464" t="s">
        <v>195</v>
      </c>
      <c r="B3464" t="s">
        <v>196</v>
      </c>
      <c r="C3464">
        <v>1988</v>
      </c>
      <c r="D3464" t="s">
        <v>9</v>
      </c>
      <c r="E3464" s="1">
        <v>27242112.600000001</v>
      </c>
    </row>
    <row r="3465" spans="1:5" x14ac:dyDescent="0.35">
      <c r="A3465" t="s">
        <v>195</v>
      </c>
      <c r="B3465" t="s">
        <v>196</v>
      </c>
      <c r="C3465">
        <v>1989</v>
      </c>
      <c r="D3465" t="s">
        <v>9</v>
      </c>
      <c r="E3465" s="1">
        <v>39529924.5</v>
      </c>
    </row>
    <row r="3466" spans="1:5" x14ac:dyDescent="0.35">
      <c r="A3466" t="s">
        <v>195</v>
      </c>
      <c r="B3466" t="s">
        <v>196</v>
      </c>
      <c r="C3466">
        <v>1990</v>
      </c>
      <c r="D3466" t="s">
        <v>9</v>
      </c>
      <c r="E3466" s="1">
        <v>41075288.799999997</v>
      </c>
    </row>
    <row r="3467" spans="1:5" x14ac:dyDescent="0.35">
      <c r="A3467" t="s">
        <v>195</v>
      </c>
      <c r="B3467" t="s">
        <v>196</v>
      </c>
      <c r="C3467">
        <v>1991</v>
      </c>
      <c r="D3467" t="s">
        <v>9</v>
      </c>
      <c r="E3467" s="1">
        <v>40821158.799999997</v>
      </c>
    </row>
    <row r="3468" spans="1:5" x14ac:dyDescent="0.35">
      <c r="A3468" t="s">
        <v>195</v>
      </c>
      <c r="B3468" t="s">
        <v>196</v>
      </c>
      <c r="C3468">
        <v>1992</v>
      </c>
      <c r="D3468" t="s">
        <v>9</v>
      </c>
      <c r="E3468" s="1">
        <v>48724023.700000003</v>
      </c>
    </row>
    <row r="3469" spans="1:5" x14ac:dyDescent="0.35">
      <c r="A3469" t="s">
        <v>195</v>
      </c>
      <c r="B3469" t="s">
        <v>196</v>
      </c>
      <c r="C3469">
        <v>1993</v>
      </c>
      <c r="D3469" t="s">
        <v>9</v>
      </c>
      <c r="E3469" s="1">
        <v>48760309.200000003</v>
      </c>
    </row>
    <row r="3470" spans="1:5" x14ac:dyDescent="0.35">
      <c r="A3470" t="s">
        <v>195</v>
      </c>
      <c r="B3470" t="s">
        <v>196</v>
      </c>
      <c r="C3470">
        <v>1994</v>
      </c>
      <c r="D3470" t="s">
        <v>9</v>
      </c>
      <c r="E3470" s="1">
        <v>45668122.399999999</v>
      </c>
    </row>
    <row r="3471" spans="1:5" x14ac:dyDescent="0.35">
      <c r="A3471" t="s">
        <v>195</v>
      </c>
      <c r="B3471" t="s">
        <v>196</v>
      </c>
      <c r="C3471">
        <v>1995</v>
      </c>
      <c r="D3471" t="s">
        <v>9</v>
      </c>
      <c r="E3471" s="1">
        <v>23732848.100000001</v>
      </c>
    </row>
    <row r="3472" spans="1:5" x14ac:dyDescent="0.35">
      <c r="A3472" t="s">
        <v>195</v>
      </c>
      <c r="B3472" t="s">
        <v>196</v>
      </c>
      <c r="C3472">
        <v>1996</v>
      </c>
      <c r="D3472" t="s">
        <v>9</v>
      </c>
      <c r="E3472" s="1">
        <v>25360612.100000001</v>
      </c>
    </row>
    <row r="3473" spans="1:5" x14ac:dyDescent="0.35">
      <c r="A3473" t="s">
        <v>195</v>
      </c>
      <c r="B3473" t="s">
        <v>196</v>
      </c>
      <c r="C3473">
        <v>1997</v>
      </c>
      <c r="D3473" t="s">
        <v>9</v>
      </c>
      <c r="E3473" s="1">
        <v>24908100.399999999</v>
      </c>
    </row>
    <row r="3474" spans="1:5" x14ac:dyDescent="0.35">
      <c r="A3474" t="s">
        <v>195</v>
      </c>
      <c r="B3474" t="s">
        <v>196</v>
      </c>
      <c r="C3474">
        <v>1998</v>
      </c>
      <c r="D3474" t="s">
        <v>9</v>
      </c>
      <c r="E3474" s="1">
        <v>25637359</v>
      </c>
    </row>
    <row r="3475" spans="1:5" x14ac:dyDescent="0.35">
      <c r="A3475" t="s">
        <v>195</v>
      </c>
      <c r="B3475" t="s">
        <v>196</v>
      </c>
      <c r="C3475">
        <v>1999</v>
      </c>
      <c r="D3475" t="s">
        <v>9</v>
      </c>
      <c r="E3475" s="1">
        <v>23917681.800000001</v>
      </c>
    </row>
    <row r="3476" spans="1:5" x14ac:dyDescent="0.35">
      <c r="A3476" t="s">
        <v>195</v>
      </c>
      <c r="B3476" t="s">
        <v>196</v>
      </c>
      <c r="C3476">
        <v>2000</v>
      </c>
      <c r="D3476" t="s">
        <v>9</v>
      </c>
      <c r="E3476" s="1">
        <v>23153248.600000001</v>
      </c>
    </row>
    <row r="3477" spans="1:5" x14ac:dyDescent="0.35">
      <c r="A3477" t="s">
        <v>195</v>
      </c>
      <c r="B3477" t="s">
        <v>196</v>
      </c>
      <c r="C3477">
        <v>2001</v>
      </c>
      <c r="D3477" t="s">
        <v>9</v>
      </c>
      <c r="E3477" s="1">
        <v>13952011.699999999</v>
      </c>
    </row>
    <row r="3478" spans="1:5" x14ac:dyDescent="0.35">
      <c r="A3478" t="s">
        <v>195</v>
      </c>
      <c r="B3478" t="s">
        <v>196</v>
      </c>
      <c r="C3478">
        <v>2002</v>
      </c>
      <c r="D3478" t="s">
        <v>9</v>
      </c>
      <c r="E3478" s="1">
        <v>14125538.1</v>
      </c>
    </row>
    <row r="3479" spans="1:5" x14ac:dyDescent="0.35">
      <c r="A3479" t="s">
        <v>195</v>
      </c>
      <c r="B3479" t="s">
        <v>196</v>
      </c>
      <c r="C3479">
        <v>2003</v>
      </c>
      <c r="D3479" t="s">
        <v>9</v>
      </c>
      <c r="E3479" s="1">
        <v>14419259.4</v>
      </c>
    </row>
    <row r="3480" spans="1:5" x14ac:dyDescent="0.35">
      <c r="A3480" t="s">
        <v>195</v>
      </c>
      <c r="B3480" t="s">
        <v>196</v>
      </c>
      <c r="C3480">
        <v>2004</v>
      </c>
      <c r="D3480" t="s">
        <v>9</v>
      </c>
      <c r="E3480" s="1">
        <v>16507749.300000001</v>
      </c>
    </row>
    <row r="3481" spans="1:5" x14ac:dyDescent="0.35">
      <c r="A3481" t="s">
        <v>195</v>
      </c>
      <c r="B3481" t="s">
        <v>196</v>
      </c>
      <c r="C3481">
        <v>2005</v>
      </c>
      <c r="D3481" t="s">
        <v>9</v>
      </c>
      <c r="E3481" s="1">
        <v>225915154.19999999</v>
      </c>
    </row>
    <row r="3482" spans="1:5" x14ac:dyDescent="0.35">
      <c r="A3482" t="s">
        <v>195</v>
      </c>
      <c r="B3482" t="s">
        <v>196</v>
      </c>
      <c r="C3482">
        <v>2006</v>
      </c>
      <c r="D3482" t="s">
        <v>9</v>
      </c>
      <c r="E3482" s="1">
        <v>221765369.80000001</v>
      </c>
    </row>
    <row r="3483" spans="1:5" x14ac:dyDescent="0.35">
      <c r="A3483" t="s">
        <v>195</v>
      </c>
      <c r="B3483" t="s">
        <v>196</v>
      </c>
      <c r="C3483">
        <v>2007</v>
      </c>
      <c r="D3483" t="s">
        <v>9</v>
      </c>
      <c r="E3483" s="1">
        <v>211100000</v>
      </c>
    </row>
    <row r="3484" spans="1:5" x14ac:dyDescent="0.35">
      <c r="A3484" t="s">
        <v>195</v>
      </c>
      <c r="B3484" t="s">
        <v>196</v>
      </c>
      <c r="C3484">
        <v>2008</v>
      </c>
      <c r="D3484" t="s">
        <v>9</v>
      </c>
      <c r="E3484" s="1">
        <v>211100000</v>
      </c>
    </row>
    <row r="3485" spans="1:5" x14ac:dyDescent="0.35">
      <c r="A3485" t="s">
        <v>195</v>
      </c>
      <c r="B3485" t="s">
        <v>196</v>
      </c>
      <c r="C3485">
        <v>2009</v>
      </c>
      <c r="D3485" t="s">
        <v>9</v>
      </c>
      <c r="E3485" s="1">
        <v>211100000</v>
      </c>
    </row>
    <row r="3486" spans="1:5" x14ac:dyDescent="0.35">
      <c r="A3486" t="s">
        <v>195</v>
      </c>
      <c r="B3486" t="s">
        <v>196</v>
      </c>
      <c r="C3486">
        <v>2010</v>
      </c>
      <c r="D3486" t="s">
        <v>9</v>
      </c>
      <c r="E3486" s="1">
        <v>211100000</v>
      </c>
    </row>
    <row r="3487" spans="1:5" x14ac:dyDescent="0.35">
      <c r="A3487" t="s">
        <v>195</v>
      </c>
      <c r="B3487" t="s">
        <v>196</v>
      </c>
      <c r="C3487">
        <v>2011</v>
      </c>
      <c r="D3487" t="s">
        <v>9</v>
      </c>
      <c r="E3487" s="1">
        <v>208000000</v>
      </c>
    </row>
    <row r="3488" spans="1:5" x14ac:dyDescent="0.35">
      <c r="A3488" t="s">
        <v>195</v>
      </c>
      <c r="B3488" t="s">
        <v>196</v>
      </c>
      <c r="C3488">
        <v>2012</v>
      </c>
      <c r="D3488" t="s">
        <v>9</v>
      </c>
      <c r="E3488" s="1">
        <v>209600000</v>
      </c>
    </row>
    <row r="3489" spans="1:5" x14ac:dyDescent="0.35">
      <c r="A3489" t="s">
        <v>195</v>
      </c>
      <c r="B3489" t="s">
        <v>196</v>
      </c>
      <c r="C3489">
        <v>2013</v>
      </c>
      <c r="D3489" t="s">
        <v>9</v>
      </c>
      <c r="E3489" s="1">
        <v>195440000</v>
      </c>
    </row>
    <row r="3490" spans="1:5" x14ac:dyDescent="0.35">
      <c r="A3490" t="s">
        <v>195</v>
      </c>
      <c r="B3490" t="s">
        <v>196</v>
      </c>
      <c r="C3490">
        <v>2014</v>
      </c>
      <c r="D3490" t="s">
        <v>9</v>
      </c>
      <c r="E3490" s="1">
        <v>195440000</v>
      </c>
    </row>
    <row r="3491" spans="1:5" x14ac:dyDescent="0.35">
      <c r="A3491" t="s">
        <v>195</v>
      </c>
      <c r="B3491" t="s">
        <v>196</v>
      </c>
      <c r="C3491">
        <v>2015</v>
      </c>
      <c r="D3491" t="s">
        <v>9</v>
      </c>
      <c r="E3491" s="1">
        <v>193440000</v>
      </c>
    </row>
    <row r="3492" spans="1:5" x14ac:dyDescent="0.35">
      <c r="A3492" t="s">
        <v>195</v>
      </c>
      <c r="B3492" t="s">
        <v>196</v>
      </c>
      <c r="C3492">
        <v>2016</v>
      </c>
      <c r="D3492" t="s">
        <v>9</v>
      </c>
      <c r="E3492" s="1">
        <v>193440000</v>
      </c>
    </row>
    <row r="3493" spans="1:5" x14ac:dyDescent="0.35">
      <c r="A3493" t="s">
        <v>195</v>
      </c>
      <c r="B3493" t="s">
        <v>196</v>
      </c>
      <c r="C3493">
        <v>2017</v>
      </c>
      <c r="D3493" t="s">
        <v>9</v>
      </c>
      <c r="E3493" s="1">
        <v>193440000</v>
      </c>
    </row>
    <row r="3494" spans="1:5" x14ac:dyDescent="0.35">
      <c r="A3494" t="s">
        <v>195</v>
      </c>
      <c r="B3494" t="s">
        <v>196</v>
      </c>
      <c r="C3494">
        <v>2018</v>
      </c>
      <c r="D3494" t="s">
        <v>9</v>
      </c>
      <c r="E3494" s="1">
        <v>193440000</v>
      </c>
    </row>
    <row r="3495" spans="1:5" x14ac:dyDescent="0.35">
      <c r="A3495" t="s">
        <v>195</v>
      </c>
      <c r="B3495" t="s">
        <v>196</v>
      </c>
      <c r="C3495">
        <v>2019</v>
      </c>
      <c r="D3495" t="s">
        <v>9</v>
      </c>
      <c r="E3495" s="1">
        <v>187000000</v>
      </c>
    </row>
    <row r="3496" spans="1:5" x14ac:dyDescent="0.35">
      <c r="A3496" t="s">
        <v>195</v>
      </c>
      <c r="B3496" t="s">
        <v>196</v>
      </c>
      <c r="C3496">
        <v>2020</v>
      </c>
      <c r="D3496" t="s">
        <v>9</v>
      </c>
      <c r="E3496" s="1">
        <v>179430000</v>
      </c>
    </row>
    <row r="3497" spans="1:5" x14ac:dyDescent="0.35">
      <c r="A3497" t="s">
        <v>195</v>
      </c>
      <c r="B3497" t="s">
        <v>196</v>
      </c>
      <c r="C3497">
        <v>2021</v>
      </c>
      <c r="D3497" t="s">
        <v>9</v>
      </c>
      <c r="E3497" s="1">
        <v>168030000</v>
      </c>
    </row>
    <row r="3498" spans="1:5" x14ac:dyDescent="0.35">
      <c r="A3498" t="s">
        <v>195</v>
      </c>
      <c r="B3498" t="s">
        <v>196</v>
      </c>
      <c r="C3498">
        <v>2022</v>
      </c>
      <c r="D3498" t="s">
        <v>9</v>
      </c>
      <c r="E3498" s="1">
        <v>164930000</v>
      </c>
    </row>
    <row r="3499" spans="1:5" x14ac:dyDescent="0.35">
      <c r="A3499" t="s">
        <v>195</v>
      </c>
      <c r="B3499" t="s">
        <v>196</v>
      </c>
      <c r="C3499">
        <v>2023</v>
      </c>
      <c r="D3499" t="s">
        <v>9</v>
      </c>
      <c r="E3499" s="1">
        <v>164930000</v>
      </c>
    </row>
    <row r="3500" spans="1:5" x14ac:dyDescent="0.35">
      <c r="A3500" t="s">
        <v>195</v>
      </c>
      <c r="B3500" t="s">
        <v>196</v>
      </c>
      <c r="C3500">
        <v>2024</v>
      </c>
      <c r="D3500" t="s">
        <v>9</v>
      </c>
      <c r="E3500" s="1">
        <v>164930000</v>
      </c>
    </row>
    <row r="3501" spans="1:5" x14ac:dyDescent="0.35">
      <c r="A3501" t="s">
        <v>197</v>
      </c>
      <c r="B3501" t="s">
        <v>198</v>
      </c>
      <c r="C3501">
        <v>1984</v>
      </c>
      <c r="D3501" t="s">
        <v>9</v>
      </c>
      <c r="E3501" s="1">
        <v>5000000</v>
      </c>
    </row>
    <row r="3502" spans="1:5" x14ac:dyDescent="0.35">
      <c r="A3502" t="s">
        <v>197</v>
      </c>
      <c r="B3502" t="s">
        <v>198</v>
      </c>
      <c r="C3502">
        <v>1985</v>
      </c>
      <c r="D3502" t="s">
        <v>9</v>
      </c>
      <c r="E3502" s="1">
        <v>11000000</v>
      </c>
    </row>
    <row r="3503" spans="1:5" x14ac:dyDescent="0.35">
      <c r="A3503" t="s">
        <v>197</v>
      </c>
      <c r="B3503" t="s">
        <v>198</v>
      </c>
      <c r="C3503">
        <v>1986</v>
      </c>
      <c r="D3503" t="s">
        <v>9</v>
      </c>
      <c r="E3503" s="1">
        <v>15000000</v>
      </c>
    </row>
    <row r="3504" spans="1:5" x14ac:dyDescent="0.35">
      <c r="A3504" t="s">
        <v>197</v>
      </c>
      <c r="B3504" t="s">
        <v>198</v>
      </c>
      <c r="C3504">
        <v>1987</v>
      </c>
      <c r="D3504" t="s">
        <v>9</v>
      </c>
      <c r="E3504" s="1">
        <v>15000000</v>
      </c>
    </row>
    <row r="3505" spans="1:5" x14ac:dyDescent="0.35">
      <c r="A3505" t="s">
        <v>197</v>
      </c>
      <c r="B3505" t="s">
        <v>198</v>
      </c>
      <c r="C3505">
        <v>1988</v>
      </c>
      <c r="D3505" t="s">
        <v>9</v>
      </c>
      <c r="E3505" s="1">
        <v>15000000</v>
      </c>
    </row>
    <row r="3506" spans="1:5" x14ac:dyDescent="0.35">
      <c r="A3506" t="s">
        <v>197</v>
      </c>
      <c r="B3506" t="s">
        <v>198</v>
      </c>
      <c r="C3506">
        <v>1989</v>
      </c>
      <c r="D3506" t="s">
        <v>9</v>
      </c>
      <c r="E3506" s="1">
        <v>13636000</v>
      </c>
    </row>
    <row r="3507" spans="1:5" x14ac:dyDescent="0.35">
      <c r="A3507" t="s">
        <v>197</v>
      </c>
      <c r="B3507" t="s">
        <v>198</v>
      </c>
      <c r="C3507">
        <v>1990</v>
      </c>
      <c r="D3507" t="s">
        <v>9</v>
      </c>
      <c r="E3507" s="1">
        <v>10908000</v>
      </c>
    </row>
    <row r="3508" spans="1:5" x14ac:dyDescent="0.35">
      <c r="A3508" t="s">
        <v>197</v>
      </c>
      <c r="B3508" t="s">
        <v>198</v>
      </c>
      <c r="C3508">
        <v>1991</v>
      </c>
      <c r="D3508" t="s">
        <v>9</v>
      </c>
      <c r="E3508" s="1">
        <v>8180000</v>
      </c>
    </row>
    <row r="3509" spans="1:5" x14ac:dyDescent="0.35">
      <c r="A3509" t="s">
        <v>197</v>
      </c>
      <c r="B3509" t="s">
        <v>198</v>
      </c>
      <c r="C3509">
        <v>1992</v>
      </c>
      <c r="D3509" t="s">
        <v>9</v>
      </c>
      <c r="E3509" s="1">
        <v>5454000</v>
      </c>
    </row>
    <row r="3510" spans="1:5" x14ac:dyDescent="0.35">
      <c r="A3510" t="s">
        <v>197</v>
      </c>
      <c r="B3510" t="s">
        <v>198</v>
      </c>
      <c r="C3510">
        <v>1993</v>
      </c>
      <c r="D3510" t="s">
        <v>9</v>
      </c>
      <c r="E3510" s="1">
        <v>2728000</v>
      </c>
    </row>
    <row r="3511" spans="1:5" x14ac:dyDescent="0.35">
      <c r="A3511" t="s">
        <v>197</v>
      </c>
      <c r="B3511" t="s">
        <v>198</v>
      </c>
      <c r="C3511">
        <v>1994</v>
      </c>
      <c r="D3511" t="s">
        <v>9</v>
      </c>
      <c r="E3511" s="1">
        <v>0</v>
      </c>
    </row>
    <row r="3512" spans="1:5" x14ac:dyDescent="0.35">
      <c r="A3512" t="s">
        <v>199</v>
      </c>
      <c r="B3512" t="s">
        <v>200</v>
      </c>
      <c r="C3512">
        <v>1970</v>
      </c>
      <c r="D3512" t="s">
        <v>9</v>
      </c>
      <c r="E3512" s="1">
        <v>2172800</v>
      </c>
    </row>
    <row r="3513" spans="1:5" x14ac:dyDescent="0.35">
      <c r="A3513" t="s">
        <v>199</v>
      </c>
      <c r="B3513" t="s">
        <v>200</v>
      </c>
      <c r="C3513">
        <v>1971</v>
      </c>
      <c r="D3513" t="s">
        <v>9</v>
      </c>
      <c r="E3513" s="1">
        <v>1763148</v>
      </c>
    </row>
    <row r="3514" spans="1:5" x14ac:dyDescent="0.35">
      <c r="A3514" t="s">
        <v>199</v>
      </c>
      <c r="B3514" t="s">
        <v>200</v>
      </c>
      <c r="C3514">
        <v>1972</v>
      </c>
      <c r="D3514" t="s">
        <v>9</v>
      </c>
      <c r="E3514" s="1">
        <v>1263712</v>
      </c>
    </row>
    <row r="3515" spans="1:5" x14ac:dyDescent="0.35">
      <c r="A3515" t="s">
        <v>199</v>
      </c>
      <c r="B3515" t="s">
        <v>200</v>
      </c>
      <c r="C3515">
        <v>1973</v>
      </c>
      <c r="D3515" t="s">
        <v>9</v>
      </c>
      <c r="E3515" s="1">
        <v>699125</v>
      </c>
    </row>
    <row r="3516" spans="1:5" x14ac:dyDescent="0.35">
      <c r="A3516" t="s">
        <v>199</v>
      </c>
      <c r="B3516" t="s">
        <v>200</v>
      </c>
      <c r="C3516">
        <v>1974</v>
      </c>
      <c r="D3516" t="s">
        <v>9</v>
      </c>
      <c r="E3516" s="1">
        <v>346500</v>
      </c>
    </row>
    <row r="3517" spans="1:5" x14ac:dyDescent="0.35">
      <c r="A3517" t="s">
        <v>199</v>
      </c>
      <c r="B3517" t="s">
        <v>200</v>
      </c>
      <c r="C3517">
        <v>1975</v>
      </c>
      <c r="D3517" t="s">
        <v>9</v>
      </c>
      <c r="E3517" s="1">
        <v>36575</v>
      </c>
    </row>
    <row r="3518" spans="1:5" x14ac:dyDescent="0.35">
      <c r="A3518" t="s">
        <v>199</v>
      </c>
      <c r="B3518" t="s">
        <v>200</v>
      </c>
      <c r="C3518">
        <v>1976</v>
      </c>
      <c r="D3518" t="s">
        <v>9</v>
      </c>
      <c r="E3518" s="1">
        <v>0</v>
      </c>
    </row>
    <row r="3519" spans="1:5" hidden="1" x14ac:dyDescent="0.35">
      <c r="A3519" t="s">
        <v>201</v>
      </c>
      <c r="B3519" t="s">
        <v>202</v>
      </c>
      <c r="C3519">
        <v>1994</v>
      </c>
      <c r="D3519" t="s">
        <v>12</v>
      </c>
      <c r="E3519" s="1">
        <v>3867088000</v>
      </c>
    </row>
    <row r="3520" spans="1:5" hidden="1" x14ac:dyDescent="0.35">
      <c r="A3520" t="s">
        <v>201</v>
      </c>
      <c r="B3520" t="s">
        <v>202</v>
      </c>
      <c r="C3520">
        <v>1995</v>
      </c>
      <c r="D3520" t="s">
        <v>12</v>
      </c>
      <c r="E3520" s="1">
        <v>3977928000</v>
      </c>
    </row>
    <row r="3521" spans="1:5" hidden="1" x14ac:dyDescent="0.35">
      <c r="A3521" t="s">
        <v>201</v>
      </c>
      <c r="B3521" t="s">
        <v>202</v>
      </c>
      <c r="C3521">
        <v>1996</v>
      </c>
      <c r="D3521" t="s">
        <v>12</v>
      </c>
      <c r="E3521" s="1">
        <v>3562640000</v>
      </c>
    </row>
    <row r="3522" spans="1:5" hidden="1" x14ac:dyDescent="0.35">
      <c r="A3522" t="s">
        <v>201</v>
      </c>
      <c r="B3522" t="s">
        <v>202</v>
      </c>
      <c r="C3522">
        <v>1997</v>
      </c>
      <c r="D3522" t="s">
        <v>12</v>
      </c>
      <c r="E3522" s="1">
        <v>3326581000</v>
      </c>
    </row>
    <row r="3523" spans="1:5" hidden="1" x14ac:dyDescent="0.35">
      <c r="A3523" t="s">
        <v>201</v>
      </c>
      <c r="B3523" t="s">
        <v>202</v>
      </c>
      <c r="C3523">
        <v>1998</v>
      </c>
      <c r="D3523" t="s">
        <v>12</v>
      </c>
      <c r="E3523" s="1">
        <v>2639219142.8000002</v>
      </c>
    </row>
    <row r="3524" spans="1:5" hidden="1" x14ac:dyDescent="0.35">
      <c r="A3524" t="s">
        <v>201</v>
      </c>
      <c r="B3524" t="s">
        <v>202</v>
      </c>
      <c r="C3524">
        <v>1999</v>
      </c>
      <c r="D3524" t="s">
        <v>12</v>
      </c>
      <c r="E3524" s="1">
        <v>1843659865.9000001</v>
      </c>
    </row>
    <row r="3525" spans="1:5" hidden="1" x14ac:dyDescent="0.35">
      <c r="A3525" t="s">
        <v>201</v>
      </c>
      <c r="B3525" t="s">
        <v>202</v>
      </c>
      <c r="C3525">
        <v>2000</v>
      </c>
      <c r="D3525" t="s">
        <v>12</v>
      </c>
      <c r="E3525" s="1">
        <v>1974022450.8</v>
      </c>
    </row>
    <row r="3526" spans="1:5" hidden="1" x14ac:dyDescent="0.35">
      <c r="A3526" t="s">
        <v>201</v>
      </c>
      <c r="B3526" t="s">
        <v>202</v>
      </c>
      <c r="C3526">
        <v>2001</v>
      </c>
      <c r="D3526" t="s">
        <v>12</v>
      </c>
      <c r="E3526" s="1">
        <v>840056215.5</v>
      </c>
    </row>
    <row r="3527" spans="1:5" hidden="1" x14ac:dyDescent="0.35">
      <c r="A3527" t="s">
        <v>201</v>
      </c>
      <c r="B3527" t="s">
        <v>202</v>
      </c>
      <c r="C3527">
        <v>2002</v>
      </c>
      <c r="D3527" t="s">
        <v>12</v>
      </c>
      <c r="E3527" s="1">
        <v>3813959639.6999998</v>
      </c>
    </row>
    <row r="3528" spans="1:5" hidden="1" x14ac:dyDescent="0.35">
      <c r="A3528" t="s">
        <v>201</v>
      </c>
      <c r="B3528" t="s">
        <v>202</v>
      </c>
      <c r="C3528">
        <v>2003</v>
      </c>
      <c r="D3528" t="s">
        <v>12</v>
      </c>
      <c r="E3528" s="1">
        <v>5488099178.3999996</v>
      </c>
    </row>
    <row r="3529" spans="1:5" hidden="1" x14ac:dyDescent="0.35">
      <c r="A3529" t="s">
        <v>201</v>
      </c>
      <c r="B3529" t="s">
        <v>202</v>
      </c>
      <c r="C3529">
        <v>2004</v>
      </c>
      <c r="D3529" t="s">
        <v>12</v>
      </c>
      <c r="E3529" s="1">
        <v>5082102163.6999998</v>
      </c>
    </row>
    <row r="3530" spans="1:5" hidden="1" x14ac:dyDescent="0.35">
      <c r="A3530" t="s">
        <v>201</v>
      </c>
      <c r="B3530" t="s">
        <v>202</v>
      </c>
      <c r="C3530">
        <v>2005</v>
      </c>
      <c r="D3530" t="s">
        <v>12</v>
      </c>
      <c r="E3530" s="1">
        <v>7305410962.3999996</v>
      </c>
    </row>
    <row r="3531" spans="1:5" hidden="1" x14ac:dyDescent="0.35">
      <c r="A3531" t="s">
        <v>201</v>
      </c>
      <c r="B3531" t="s">
        <v>202</v>
      </c>
      <c r="C3531">
        <v>2006</v>
      </c>
      <c r="D3531" t="s">
        <v>12</v>
      </c>
      <c r="E3531" s="1">
        <v>6192257462.8000002</v>
      </c>
    </row>
    <row r="3532" spans="1:5" hidden="1" x14ac:dyDescent="0.35">
      <c r="A3532" t="s">
        <v>201</v>
      </c>
      <c r="B3532" t="s">
        <v>202</v>
      </c>
      <c r="C3532">
        <v>2007</v>
      </c>
      <c r="D3532" t="s">
        <v>12</v>
      </c>
      <c r="E3532" s="1">
        <v>5738892820.1000004</v>
      </c>
    </row>
    <row r="3533" spans="1:5" hidden="1" x14ac:dyDescent="0.35">
      <c r="A3533" t="s">
        <v>201</v>
      </c>
      <c r="B3533" t="s">
        <v>202</v>
      </c>
      <c r="C3533">
        <v>2008</v>
      </c>
      <c r="D3533" t="s">
        <v>12</v>
      </c>
      <c r="E3533" s="1">
        <v>5370592333.8000002</v>
      </c>
    </row>
    <row r="3534" spans="1:5" hidden="1" x14ac:dyDescent="0.35">
      <c r="A3534" t="s">
        <v>201</v>
      </c>
      <c r="B3534" t="s">
        <v>202</v>
      </c>
      <c r="C3534">
        <v>2009</v>
      </c>
      <c r="D3534" t="s">
        <v>12</v>
      </c>
      <c r="E3534" s="1">
        <v>3897614655</v>
      </c>
    </row>
    <row r="3535" spans="1:5" hidden="1" x14ac:dyDescent="0.35">
      <c r="A3535" t="s">
        <v>201</v>
      </c>
      <c r="B3535" t="s">
        <v>202</v>
      </c>
      <c r="C3535">
        <v>2010</v>
      </c>
      <c r="D3535" t="s">
        <v>12</v>
      </c>
      <c r="E3535" s="1">
        <v>4198531717</v>
      </c>
    </row>
    <row r="3536" spans="1:5" hidden="1" x14ac:dyDescent="0.35">
      <c r="A3536" t="s">
        <v>201</v>
      </c>
      <c r="B3536" t="s">
        <v>202</v>
      </c>
      <c r="C3536">
        <v>2011</v>
      </c>
      <c r="D3536" t="s">
        <v>12</v>
      </c>
      <c r="E3536" s="1">
        <v>5182975047.6000004</v>
      </c>
    </row>
    <row r="3537" spans="1:5" hidden="1" x14ac:dyDescent="0.35">
      <c r="A3537" t="s">
        <v>201</v>
      </c>
      <c r="B3537" t="s">
        <v>202</v>
      </c>
      <c r="C3537">
        <v>2012</v>
      </c>
      <c r="D3537" t="s">
        <v>12</v>
      </c>
      <c r="E3537" s="1">
        <v>5930546044.1999998</v>
      </c>
    </row>
    <row r="3538" spans="1:5" hidden="1" x14ac:dyDescent="0.35">
      <c r="A3538" t="s">
        <v>201</v>
      </c>
      <c r="B3538" t="s">
        <v>202</v>
      </c>
      <c r="C3538">
        <v>2013</v>
      </c>
      <c r="D3538" t="s">
        <v>12</v>
      </c>
      <c r="E3538" s="1">
        <v>5475550674.5</v>
      </c>
    </row>
    <row r="3539" spans="1:5" hidden="1" x14ac:dyDescent="0.35">
      <c r="A3539" t="s">
        <v>201</v>
      </c>
      <c r="B3539" t="s">
        <v>202</v>
      </c>
      <c r="C3539">
        <v>2014</v>
      </c>
      <c r="D3539" t="s">
        <v>12</v>
      </c>
      <c r="E3539" s="1">
        <v>4872694092.8000002</v>
      </c>
    </row>
    <row r="3540" spans="1:5" hidden="1" x14ac:dyDescent="0.35">
      <c r="A3540" t="s">
        <v>201</v>
      </c>
      <c r="B3540" t="s">
        <v>202</v>
      </c>
      <c r="C3540">
        <v>2015</v>
      </c>
      <c r="D3540" t="s">
        <v>12</v>
      </c>
      <c r="E3540" s="1">
        <v>6980552164.6000004</v>
      </c>
    </row>
    <row r="3541" spans="1:5" hidden="1" x14ac:dyDescent="0.35">
      <c r="A3541" t="s">
        <v>201</v>
      </c>
      <c r="B3541" t="s">
        <v>202</v>
      </c>
      <c r="C3541">
        <v>2016</v>
      </c>
      <c r="D3541" t="s">
        <v>12</v>
      </c>
      <c r="E3541" s="1">
        <v>6285243107.8999996</v>
      </c>
    </row>
    <row r="3542" spans="1:5" hidden="1" x14ac:dyDescent="0.35">
      <c r="A3542" t="s">
        <v>201</v>
      </c>
      <c r="B3542" t="s">
        <v>202</v>
      </c>
      <c r="C3542">
        <v>2017</v>
      </c>
      <c r="D3542" t="s">
        <v>12</v>
      </c>
      <c r="E3542" s="1">
        <v>6792461707.1000004</v>
      </c>
    </row>
    <row r="3543" spans="1:5" hidden="1" x14ac:dyDescent="0.35">
      <c r="A3543" t="s">
        <v>201</v>
      </c>
      <c r="B3543" t="s">
        <v>202</v>
      </c>
      <c r="C3543">
        <v>2018</v>
      </c>
      <c r="D3543" t="s">
        <v>12</v>
      </c>
      <c r="E3543" s="1">
        <v>10958321115.4</v>
      </c>
    </row>
    <row r="3544" spans="1:5" hidden="1" x14ac:dyDescent="0.35">
      <c r="A3544" t="s">
        <v>201</v>
      </c>
      <c r="B3544" t="s">
        <v>202</v>
      </c>
      <c r="C3544">
        <v>2019</v>
      </c>
      <c r="D3544" t="s">
        <v>12</v>
      </c>
      <c r="E3544" s="1">
        <v>9583746965.5</v>
      </c>
    </row>
    <row r="3545" spans="1:5" hidden="1" x14ac:dyDescent="0.35">
      <c r="A3545" t="s">
        <v>201</v>
      </c>
      <c r="B3545" t="s">
        <v>202</v>
      </c>
      <c r="C3545">
        <v>2020</v>
      </c>
      <c r="D3545" t="s">
        <v>12</v>
      </c>
      <c r="E3545" s="1">
        <v>8985700429.7999992</v>
      </c>
    </row>
    <row r="3546" spans="1:5" hidden="1" x14ac:dyDescent="0.35">
      <c r="A3546" t="s">
        <v>201</v>
      </c>
      <c r="B3546" t="s">
        <v>202</v>
      </c>
      <c r="C3546">
        <v>2021</v>
      </c>
      <c r="D3546" t="s">
        <v>12</v>
      </c>
      <c r="E3546" s="1">
        <v>7097498735.8000002</v>
      </c>
    </row>
    <row r="3547" spans="1:5" hidden="1" x14ac:dyDescent="0.35">
      <c r="A3547" t="s">
        <v>201</v>
      </c>
      <c r="B3547" t="s">
        <v>202</v>
      </c>
      <c r="C3547">
        <v>2022</v>
      </c>
      <c r="D3547" t="s">
        <v>12</v>
      </c>
      <c r="E3547" s="1">
        <v>6453361171.6999998</v>
      </c>
    </row>
    <row r="3548" spans="1:5" hidden="1" x14ac:dyDescent="0.35">
      <c r="A3548" t="s">
        <v>201</v>
      </c>
      <c r="B3548" t="s">
        <v>202</v>
      </c>
      <c r="C3548">
        <v>2023</v>
      </c>
      <c r="D3548" t="s">
        <v>12</v>
      </c>
      <c r="E3548" s="1">
        <v>5824302000</v>
      </c>
    </row>
    <row r="3549" spans="1:5" hidden="1" x14ac:dyDescent="0.35">
      <c r="A3549" t="s">
        <v>201</v>
      </c>
      <c r="B3549" t="s">
        <v>202</v>
      </c>
      <c r="C3549">
        <v>2024</v>
      </c>
      <c r="D3549" t="s">
        <v>12</v>
      </c>
      <c r="E3549" s="1">
        <v>5915773698.5</v>
      </c>
    </row>
    <row r="3550" spans="1:5" hidden="1" x14ac:dyDescent="0.35">
      <c r="A3550" t="s">
        <v>203</v>
      </c>
      <c r="B3550" t="s">
        <v>204</v>
      </c>
      <c r="C3550">
        <v>1970</v>
      </c>
      <c r="D3550" t="s">
        <v>12</v>
      </c>
      <c r="E3550" s="1">
        <v>3347136</v>
      </c>
    </row>
    <row r="3551" spans="1:5" hidden="1" x14ac:dyDescent="0.35">
      <c r="A3551" t="s">
        <v>203</v>
      </c>
      <c r="B3551" t="s">
        <v>204</v>
      </c>
      <c r="C3551">
        <v>1971</v>
      </c>
      <c r="D3551" t="s">
        <v>12</v>
      </c>
      <c r="E3551" s="1">
        <v>2765569.7</v>
      </c>
    </row>
    <row r="3552" spans="1:5" hidden="1" x14ac:dyDescent="0.35">
      <c r="A3552" t="s">
        <v>203</v>
      </c>
      <c r="B3552" t="s">
        <v>204</v>
      </c>
      <c r="C3552">
        <v>1972</v>
      </c>
      <c r="D3552" t="s">
        <v>12</v>
      </c>
      <c r="E3552" s="1">
        <v>1814997.4</v>
      </c>
    </row>
    <row r="3553" spans="1:5" hidden="1" x14ac:dyDescent="0.35">
      <c r="A3553" t="s">
        <v>203</v>
      </c>
      <c r="B3553" t="s">
        <v>204</v>
      </c>
      <c r="C3553">
        <v>1973</v>
      </c>
      <c r="D3553" t="s">
        <v>12</v>
      </c>
      <c r="E3553" s="1">
        <v>800519</v>
      </c>
    </row>
    <row r="3554" spans="1:5" hidden="1" x14ac:dyDescent="0.35">
      <c r="A3554" t="s">
        <v>203</v>
      </c>
      <c r="B3554" t="s">
        <v>204</v>
      </c>
      <c r="C3554">
        <v>1974</v>
      </c>
      <c r="D3554" t="s">
        <v>12</v>
      </c>
      <c r="E3554" s="1">
        <v>162046.5</v>
      </c>
    </row>
    <row r="3555" spans="1:5" hidden="1" x14ac:dyDescent="0.35">
      <c r="A3555" t="s">
        <v>203</v>
      </c>
      <c r="B3555" t="s">
        <v>204</v>
      </c>
      <c r="C3555">
        <v>1975</v>
      </c>
      <c r="D3555" t="s">
        <v>12</v>
      </c>
      <c r="E3555" s="1">
        <v>0</v>
      </c>
    </row>
    <row r="3556" spans="1:5" hidden="1" x14ac:dyDescent="0.35">
      <c r="A3556" t="s">
        <v>203</v>
      </c>
      <c r="B3556" t="s">
        <v>204</v>
      </c>
      <c r="C3556">
        <v>1976</v>
      </c>
      <c r="D3556" t="s">
        <v>12</v>
      </c>
      <c r="E3556" s="1">
        <v>569000</v>
      </c>
    </row>
    <row r="3557" spans="1:5" hidden="1" x14ac:dyDescent="0.35">
      <c r="A3557" t="s">
        <v>203</v>
      </c>
      <c r="B3557" t="s">
        <v>204</v>
      </c>
      <c r="C3557">
        <v>1977</v>
      </c>
      <c r="D3557" t="s">
        <v>12</v>
      </c>
      <c r="E3557" s="1">
        <v>442000</v>
      </c>
    </row>
    <row r="3558" spans="1:5" hidden="1" x14ac:dyDescent="0.35">
      <c r="A3558" t="s">
        <v>203</v>
      </c>
      <c r="B3558" t="s">
        <v>204</v>
      </c>
      <c r="C3558">
        <v>1978</v>
      </c>
      <c r="D3558" t="s">
        <v>12</v>
      </c>
      <c r="E3558" s="1">
        <v>316000</v>
      </c>
    </row>
    <row r="3559" spans="1:5" hidden="1" x14ac:dyDescent="0.35">
      <c r="A3559" t="s">
        <v>203</v>
      </c>
      <c r="B3559" t="s">
        <v>204</v>
      </c>
      <c r="C3559">
        <v>1979</v>
      </c>
      <c r="D3559" t="s">
        <v>12</v>
      </c>
      <c r="E3559" s="1">
        <v>190000</v>
      </c>
    </row>
    <row r="3560" spans="1:5" hidden="1" x14ac:dyDescent="0.35">
      <c r="A3560" t="s">
        <v>203</v>
      </c>
      <c r="B3560" t="s">
        <v>204</v>
      </c>
      <c r="C3560">
        <v>1980</v>
      </c>
      <c r="D3560" t="s">
        <v>12</v>
      </c>
      <c r="E3560" s="1">
        <v>57208000</v>
      </c>
    </row>
    <row r="3561" spans="1:5" hidden="1" x14ac:dyDescent="0.35">
      <c r="A3561" t="s">
        <v>203</v>
      </c>
      <c r="B3561" t="s">
        <v>204</v>
      </c>
      <c r="C3561">
        <v>1981</v>
      </c>
      <c r="D3561" t="s">
        <v>12</v>
      </c>
      <c r="E3561" s="1">
        <v>151467436.80000001</v>
      </c>
    </row>
    <row r="3562" spans="1:5" hidden="1" x14ac:dyDescent="0.35">
      <c r="A3562" t="s">
        <v>203</v>
      </c>
      <c r="B3562" t="s">
        <v>204</v>
      </c>
      <c r="C3562">
        <v>1982</v>
      </c>
      <c r="D3562" t="s">
        <v>12</v>
      </c>
      <c r="E3562" s="1">
        <v>266734131.09999999</v>
      </c>
    </row>
    <row r="3563" spans="1:5" hidden="1" x14ac:dyDescent="0.35">
      <c r="A3563" t="s">
        <v>203</v>
      </c>
      <c r="B3563" t="s">
        <v>204</v>
      </c>
      <c r="C3563">
        <v>1983</v>
      </c>
      <c r="D3563" t="s">
        <v>12</v>
      </c>
      <c r="E3563" s="1">
        <v>324320711</v>
      </c>
    </row>
    <row r="3564" spans="1:5" hidden="1" x14ac:dyDescent="0.35">
      <c r="A3564" t="s">
        <v>203</v>
      </c>
      <c r="B3564" t="s">
        <v>204</v>
      </c>
      <c r="C3564">
        <v>1984</v>
      </c>
      <c r="D3564" t="s">
        <v>12</v>
      </c>
      <c r="E3564" s="1">
        <v>369573992.39999998</v>
      </c>
    </row>
    <row r="3565" spans="1:5" hidden="1" x14ac:dyDescent="0.35">
      <c r="A3565" t="s">
        <v>203</v>
      </c>
      <c r="B3565" t="s">
        <v>204</v>
      </c>
      <c r="C3565">
        <v>1985</v>
      </c>
      <c r="D3565" t="s">
        <v>12</v>
      </c>
      <c r="E3565" s="1">
        <v>378807978.5</v>
      </c>
    </row>
    <row r="3566" spans="1:5" hidden="1" x14ac:dyDescent="0.35">
      <c r="A3566" t="s">
        <v>203</v>
      </c>
      <c r="B3566" t="s">
        <v>204</v>
      </c>
      <c r="C3566">
        <v>1986</v>
      </c>
      <c r="D3566" t="s">
        <v>12</v>
      </c>
      <c r="E3566" s="1">
        <v>372187017.80000001</v>
      </c>
    </row>
    <row r="3567" spans="1:5" hidden="1" x14ac:dyDescent="0.35">
      <c r="A3567" t="s">
        <v>203</v>
      </c>
      <c r="B3567" t="s">
        <v>204</v>
      </c>
      <c r="C3567">
        <v>1987</v>
      </c>
      <c r="D3567" t="s">
        <v>12</v>
      </c>
      <c r="E3567" s="1">
        <v>330015567.39999998</v>
      </c>
    </row>
    <row r="3568" spans="1:5" hidden="1" x14ac:dyDescent="0.35">
      <c r="A3568" t="s">
        <v>203</v>
      </c>
      <c r="B3568" t="s">
        <v>204</v>
      </c>
      <c r="C3568">
        <v>1988</v>
      </c>
      <c r="D3568" t="s">
        <v>12</v>
      </c>
      <c r="E3568" s="1">
        <v>264206904.19999999</v>
      </c>
    </row>
    <row r="3569" spans="1:5" hidden="1" x14ac:dyDescent="0.35">
      <c r="A3569" t="s">
        <v>203</v>
      </c>
      <c r="B3569" t="s">
        <v>204</v>
      </c>
      <c r="C3569">
        <v>1989</v>
      </c>
      <c r="D3569" t="s">
        <v>12</v>
      </c>
      <c r="E3569" s="1">
        <v>210543907.19999999</v>
      </c>
    </row>
    <row r="3570" spans="1:5" hidden="1" x14ac:dyDescent="0.35">
      <c r="A3570" t="s">
        <v>203</v>
      </c>
      <c r="B3570" t="s">
        <v>204</v>
      </c>
      <c r="C3570">
        <v>1990</v>
      </c>
      <c r="D3570" t="s">
        <v>12</v>
      </c>
      <c r="E3570" s="1">
        <v>261530503.19999999</v>
      </c>
    </row>
    <row r="3571" spans="1:5" hidden="1" x14ac:dyDescent="0.35">
      <c r="A3571" t="s">
        <v>203</v>
      </c>
      <c r="B3571" t="s">
        <v>204</v>
      </c>
      <c r="C3571">
        <v>1991</v>
      </c>
      <c r="D3571" t="s">
        <v>12</v>
      </c>
      <c r="E3571" s="1">
        <v>329709191.5</v>
      </c>
    </row>
    <row r="3572" spans="1:5" hidden="1" x14ac:dyDescent="0.35">
      <c r="A3572" t="s">
        <v>203</v>
      </c>
      <c r="B3572" t="s">
        <v>204</v>
      </c>
      <c r="C3572">
        <v>1992</v>
      </c>
      <c r="D3572" t="s">
        <v>12</v>
      </c>
      <c r="E3572" s="1">
        <v>297721437.39999998</v>
      </c>
    </row>
    <row r="3573" spans="1:5" hidden="1" x14ac:dyDescent="0.35">
      <c r="A3573" t="s">
        <v>203</v>
      </c>
      <c r="B3573" t="s">
        <v>204</v>
      </c>
      <c r="C3573">
        <v>1993</v>
      </c>
      <c r="D3573" t="s">
        <v>12</v>
      </c>
      <c r="E3573" s="1">
        <v>283499231.60000002</v>
      </c>
    </row>
    <row r="3574" spans="1:5" hidden="1" x14ac:dyDescent="0.35">
      <c r="A3574" t="s">
        <v>203</v>
      </c>
      <c r="B3574" t="s">
        <v>204</v>
      </c>
      <c r="C3574">
        <v>1994</v>
      </c>
      <c r="D3574" t="s">
        <v>12</v>
      </c>
      <c r="E3574" s="1">
        <v>306335900.30000001</v>
      </c>
    </row>
    <row r="3575" spans="1:5" hidden="1" x14ac:dyDescent="0.35">
      <c r="A3575" t="s">
        <v>203</v>
      </c>
      <c r="B3575" t="s">
        <v>204</v>
      </c>
      <c r="C3575">
        <v>1995</v>
      </c>
      <c r="D3575" t="s">
        <v>12</v>
      </c>
      <c r="E3575" s="1">
        <v>348683990.10000002</v>
      </c>
    </row>
    <row r="3576" spans="1:5" hidden="1" x14ac:dyDescent="0.35">
      <c r="A3576" t="s">
        <v>203</v>
      </c>
      <c r="B3576" t="s">
        <v>204</v>
      </c>
      <c r="C3576">
        <v>1996</v>
      </c>
      <c r="D3576" t="s">
        <v>12</v>
      </c>
      <c r="E3576" s="1">
        <v>357165561.19999999</v>
      </c>
    </row>
    <row r="3577" spans="1:5" hidden="1" x14ac:dyDescent="0.35">
      <c r="A3577" t="s">
        <v>203</v>
      </c>
      <c r="B3577" t="s">
        <v>204</v>
      </c>
      <c r="C3577">
        <v>1997</v>
      </c>
      <c r="D3577" t="s">
        <v>12</v>
      </c>
      <c r="E3577" s="1">
        <v>427979564.39999998</v>
      </c>
    </row>
    <row r="3578" spans="1:5" hidden="1" x14ac:dyDescent="0.35">
      <c r="A3578" t="s">
        <v>203</v>
      </c>
      <c r="B3578" t="s">
        <v>204</v>
      </c>
      <c r="C3578">
        <v>1998</v>
      </c>
      <c r="D3578" t="s">
        <v>12</v>
      </c>
      <c r="E3578" s="1">
        <v>524418686.30000001</v>
      </c>
    </row>
    <row r="3579" spans="1:5" hidden="1" x14ac:dyDescent="0.35">
      <c r="A3579" t="s">
        <v>203</v>
      </c>
      <c r="B3579" t="s">
        <v>204</v>
      </c>
      <c r="C3579">
        <v>1999</v>
      </c>
      <c r="D3579" t="s">
        <v>12</v>
      </c>
      <c r="E3579" s="1">
        <v>445235713.5</v>
      </c>
    </row>
    <row r="3580" spans="1:5" hidden="1" x14ac:dyDescent="0.35">
      <c r="A3580" t="s">
        <v>203</v>
      </c>
      <c r="B3580" t="s">
        <v>204</v>
      </c>
      <c r="C3580">
        <v>2000</v>
      </c>
      <c r="D3580" t="s">
        <v>12</v>
      </c>
      <c r="E3580" s="1">
        <v>383309955.39999998</v>
      </c>
    </row>
    <row r="3581" spans="1:5" hidden="1" x14ac:dyDescent="0.35">
      <c r="A3581" t="s">
        <v>203</v>
      </c>
      <c r="B3581" t="s">
        <v>204</v>
      </c>
      <c r="C3581">
        <v>2001</v>
      </c>
      <c r="D3581" t="s">
        <v>12</v>
      </c>
      <c r="E3581" s="1">
        <v>312162890.39999998</v>
      </c>
    </row>
    <row r="3582" spans="1:5" hidden="1" x14ac:dyDescent="0.35">
      <c r="A3582" t="s">
        <v>203</v>
      </c>
      <c r="B3582" t="s">
        <v>204</v>
      </c>
      <c r="C3582">
        <v>2002</v>
      </c>
      <c r="D3582" t="s">
        <v>12</v>
      </c>
      <c r="E3582" s="1">
        <v>375299783</v>
      </c>
    </row>
    <row r="3583" spans="1:5" hidden="1" x14ac:dyDescent="0.35">
      <c r="A3583" t="s">
        <v>203</v>
      </c>
      <c r="B3583" t="s">
        <v>204</v>
      </c>
      <c r="C3583">
        <v>2003</v>
      </c>
      <c r="D3583" t="s">
        <v>12</v>
      </c>
      <c r="E3583" s="1">
        <v>396524236.30000001</v>
      </c>
    </row>
    <row r="3584" spans="1:5" hidden="1" x14ac:dyDescent="0.35">
      <c r="A3584" t="s">
        <v>203</v>
      </c>
      <c r="B3584" t="s">
        <v>204</v>
      </c>
      <c r="C3584">
        <v>2004</v>
      </c>
      <c r="D3584" t="s">
        <v>12</v>
      </c>
      <c r="E3584" s="1">
        <v>466005418</v>
      </c>
    </row>
    <row r="3585" spans="1:5" hidden="1" x14ac:dyDescent="0.35">
      <c r="A3585" t="s">
        <v>203</v>
      </c>
      <c r="B3585" t="s">
        <v>204</v>
      </c>
      <c r="C3585">
        <v>2005</v>
      </c>
      <c r="D3585" t="s">
        <v>12</v>
      </c>
      <c r="E3585" s="1">
        <v>568304421.39999998</v>
      </c>
    </row>
    <row r="3586" spans="1:5" hidden="1" x14ac:dyDescent="0.35">
      <c r="A3586" t="s">
        <v>203</v>
      </c>
      <c r="B3586" t="s">
        <v>204</v>
      </c>
      <c r="C3586">
        <v>2006</v>
      </c>
      <c r="D3586" t="s">
        <v>12</v>
      </c>
      <c r="E3586" s="1">
        <v>734692432.89999998</v>
      </c>
    </row>
    <row r="3587" spans="1:5" hidden="1" x14ac:dyDescent="0.35">
      <c r="A3587" t="s">
        <v>203</v>
      </c>
      <c r="B3587" t="s">
        <v>204</v>
      </c>
      <c r="C3587">
        <v>2007</v>
      </c>
      <c r="D3587" t="s">
        <v>12</v>
      </c>
      <c r="E3587" s="1">
        <v>980306890.5</v>
      </c>
    </row>
    <row r="3588" spans="1:5" hidden="1" x14ac:dyDescent="0.35">
      <c r="A3588" t="s">
        <v>203</v>
      </c>
      <c r="B3588" t="s">
        <v>204</v>
      </c>
      <c r="C3588">
        <v>2008</v>
      </c>
      <c r="D3588" t="s">
        <v>12</v>
      </c>
      <c r="E3588" s="1">
        <v>945507650.29999995</v>
      </c>
    </row>
    <row r="3589" spans="1:5" hidden="1" x14ac:dyDescent="0.35">
      <c r="A3589" t="s">
        <v>203</v>
      </c>
      <c r="B3589" t="s">
        <v>204</v>
      </c>
      <c r="C3589">
        <v>2009</v>
      </c>
      <c r="D3589" t="s">
        <v>12</v>
      </c>
      <c r="E3589" s="1">
        <v>847042455.89999998</v>
      </c>
    </row>
    <row r="3590" spans="1:5" hidden="1" x14ac:dyDescent="0.35">
      <c r="A3590" t="s">
        <v>203</v>
      </c>
      <c r="B3590" t="s">
        <v>204</v>
      </c>
      <c r="C3590">
        <v>2010</v>
      </c>
      <c r="D3590" t="s">
        <v>12</v>
      </c>
      <c r="E3590" s="1">
        <v>962191750.10000002</v>
      </c>
    </row>
    <row r="3591" spans="1:5" hidden="1" x14ac:dyDescent="0.35">
      <c r="A3591" t="s">
        <v>203</v>
      </c>
      <c r="B3591" t="s">
        <v>204</v>
      </c>
      <c r="C3591">
        <v>2011</v>
      </c>
      <c r="D3591" t="s">
        <v>12</v>
      </c>
      <c r="E3591" s="1">
        <v>991211553.60000002</v>
      </c>
    </row>
    <row r="3592" spans="1:5" hidden="1" x14ac:dyDescent="0.35">
      <c r="A3592" t="s">
        <v>203</v>
      </c>
      <c r="B3592" t="s">
        <v>204</v>
      </c>
      <c r="C3592">
        <v>2012</v>
      </c>
      <c r="D3592" t="s">
        <v>12</v>
      </c>
      <c r="E3592" s="1">
        <v>3127103306.9000001</v>
      </c>
    </row>
    <row r="3593" spans="1:5" hidden="1" x14ac:dyDescent="0.35">
      <c r="A3593" t="s">
        <v>203</v>
      </c>
      <c r="B3593" t="s">
        <v>204</v>
      </c>
      <c r="C3593">
        <v>2013</v>
      </c>
      <c r="D3593" t="s">
        <v>12</v>
      </c>
      <c r="E3593" s="1">
        <v>3576606318.0999999</v>
      </c>
    </row>
    <row r="3594" spans="1:5" hidden="1" x14ac:dyDescent="0.35">
      <c r="A3594" t="s">
        <v>203</v>
      </c>
      <c r="B3594" t="s">
        <v>204</v>
      </c>
      <c r="C3594">
        <v>2014</v>
      </c>
      <c r="D3594" t="s">
        <v>12</v>
      </c>
      <c r="E3594" s="1">
        <v>1820026611.9000001</v>
      </c>
    </row>
    <row r="3595" spans="1:5" hidden="1" x14ac:dyDescent="0.35">
      <c r="A3595" t="s">
        <v>203</v>
      </c>
      <c r="B3595" t="s">
        <v>204</v>
      </c>
      <c r="C3595">
        <v>2015</v>
      </c>
      <c r="D3595" t="s">
        <v>12</v>
      </c>
      <c r="E3595" s="1">
        <v>1606543915.8</v>
      </c>
    </row>
    <row r="3596" spans="1:5" hidden="1" x14ac:dyDescent="0.35">
      <c r="A3596" t="s">
        <v>203</v>
      </c>
      <c r="B3596" t="s">
        <v>204</v>
      </c>
      <c r="C3596">
        <v>2016</v>
      </c>
      <c r="D3596" t="s">
        <v>12</v>
      </c>
      <c r="E3596" s="1">
        <v>1586130125.9000001</v>
      </c>
    </row>
    <row r="3597" spans="1:5" hidden="1" x14ac:dyDescent="0.35">
      <c r="A3597" t="s">
        <v>203</v>
      </c>
      <c r="B3597" t="s">
        <v>204</v>
      </c>
      <c r="C3597">
        <v>2017</v>
      </c>
      <c r="D3597" t="s">
        <v>12</v>
      </c>
      <c r="E3597" s="1">
        <v>2173564053</v>
      </c>
    </row>
    <row r="3598" spans="1:5" hidden="1" x14ac:dyDescent="0.35">
      <c r="A3598" t="s">
        <v>203</v>
      </c>
      <c r="B3598" t="s">
        <v>204</v>
      </c>
      <c r="C3598">
        <v>2018</v>
      </c>
      <c r="D3598" t="s">
        <v>12</v>
      </c>
      <c r="E3598" s="1">
        <v>2810671210.1999998</v>
      </c>
    </row>
    <row r="3599" spans="1:5" hidden="1" x14ac:dyDescent="0.35">
      <c r="A3599" t="s">
        <v>203</v>
      </c>
      <c r="B3599" t="s">
        <v>204</v>
      </c>
      <c r="C3599">
        <v>2019</v>
      </c>
      <c r="D3599" t="s">
        <v>12</v>
      </c>
      <c r="E3599" s="1">
        <v>2499609247.0999999</v>
      </c>
    </row>
    <row r="3600" spans="1:5" hidden="1" x14ac:dyDescent="0.35">
      <c r="A3600" t="s">
        <v>203</v>
      </c>
      <c r="B3600" t="s">
        <v>204</v>
      </c>
      <c r="C3600">
        <v>2020</v>
      </c>
      <c r="D3600" t="s">
        <v>12</v>
      </c>
      <c r="E3600" s="1">
        <v>2746329216.6999998</v>
      </c>
    </row>
    <row r="3601" spans="1:5" hidden="1" x14ac:dyDescent="0.35">
      <c r="A3601" t="s">
        <v>203</v>
      </c>
      <c r="B3601" t="s">
        <v>204</v>
      </c>
      <c r="C3601">
        <v>2021</v>
      </c>
      <c r="D3601" t="s">
        <v>12</v>
      </c>
      <c r="E3601" s="1">
        <v>3270718630.3000002</v>
      </c>
    </row>
    <row r="3602" spans="1:5" hidden="1" x14ac:dyDescent="0.35">
      <c r="A3602" t="s">
        <v>203</v>
      </c>
      <c r="B3602" t="s">
        <v>204</v>
      </c>
      <c r="C3602">
        <v>2022</v>
      </c>
      <c r="D3602" t="s">
        <v>12</v>
      </c>
      <c r="E3602" s="1">
        <v>3250566072.5999999</v>
      </c>
    </row>
    <row r="3603" spans="1:5" hidden="1" x14ac:dyDescent="0.35">
      <c r="A3603" t="s">
        <v>203</v>
      </c>
      <c r="B3603" t="s">
        <v>204</v>
      </c>
      <c r="C3603">
        <v>2023</v>
      </c>
      <c r="D3603" t="s">
        <v>12</v>
      </c>
      <c r="E3603" s="1">
        <v>3313241619.5999999</v>
      </c>
    </row>
    <row r="3604" spans="1:5" hidden="1" x14ac:dyDescent="0.35">
      <c r="A3604" t="s">
        <v>203</v>
      </c>
      <c r="B3604" t="s">
        <v>204</v>
      </c>
      <c r="C3604">
        <v>2024</v>
      </c>
      <c r="D3604" t="s">
        <v>12</v>
      </c>
      <c r="E3604" s="1">
        <v>1073654050.4</v>
      </c>
    </row>
    <row r="3605" spans="1:5" x14ac:dyDescent="0.35">
      <c r="A3605" t="s">
        <v>205</v>
      </c>
      <c r="B3605" t="s">
        <v>206</v>
      </c>
      <c r="C3605">
        <v>1981</v>
      </c>
      <c r="D3605" t="s">
        <v>9</v>
      </c>
      <c r="E3605" s="1">
        <v>371667</v>
      </c>
    </row>
    <row r="3606" spans="1:5" x14ac:dyDescent="0.35">
      <c r="A3606" t="s">
        <v>205</v>
      </c>
      <c r="B3606" t="s">
        <v>206</v>
      </c>
      <c r="C3606">
        <v>1982</v>
      </c>
      <c r="D3606" t="s">
        <v>9</v>
      </c>
      <c r="E3606" s="1">
        <v>371667</v>
      </c>
    </row>
    <row r="3607" spans="1:5" x14ac:dyDescent="0.35">
      <c r="A3607" t="s">
        <v>205</v>
      </c>
      <c r="B3607" t="s">
        <v>206</v>
      </c>
      <c r="C3607">
        <v>1983</v>
      </c>
      <c r="D3607" t="s">
        <v>9</v>
      </c>
      <c r="E3607" s="1">
        <v>371667</v>
      </c>
    </row>
    <row r="3608" spans="1:5" x14ac:dyDescent="0.35">
      <c r="A3608" t="s">
        <v>205</v>
      </c>
      <c r="B3608" t="s">
        <v>206</v>
      </c>
      <c r="C3608">
        <v>1984</v>
      </c>
      <c r="D3608" t="s">
        <v>9</v>
      </c>
      <c r="E3608" s="1">
        <v>371667</v>
      </c>
    </row>
    <row r="3609" spans="1:5" x14ac:dyDescent="0.35">
      <c r="A3609" t="s">
        <v>205</v>
      </c>
      <c r="B3609" t="s">
        <v>206</v>
      </c>
      <c r="C3609">
        <v>1985</v>
      </c>
      <c r="D3609" t="s">
        <v>9</v>
      </c>
      <c r="E3609" s="1">
        <v>238889.1</v>
      </c>
    </row>
    <row r="3610" spans="1:5" x14ac:dyDescent="0.35">
      <c r="A3610" t="s">
        <v>205</v>
      </c>
      <c r="B3610" t="s">
        <v>206</v>
      </c>
      <c r="C3610">
        <v>1986</v>
      </c>
      <c r="D3610" t="s">
        <v>9</v>
      </c>
      <c r="E3610" s="1">
        <v>3057965.3</v>
      </c>
    </row>
    <row r="3611" spans="1:5" x14ac:dyDescent="0.35">
      <c r="A3611" t="s">
        <v>205</v>
      </c>
      <c r="B3611" t="s">
        <v>206</v>
      </c>
      <c r="C3611">
        <v>1987</v>
      </c>
      <c r="D3611" t="s">
        <v>9</v>
      </c>
      <c r="E3611" s="1">
        <v>3843557.5</v>
      </c>
    </row>
    <row r="3612" spans="1:5" x14ac:dyDescent="0.35">
      <c r="A3612" t="s">
        <v>205</v>
      </c>
      <c r="B3612" t="s">
        <v>206</v>
      </c>
      <c r="C3612">
        <v>1988</v>
      </c>
      <c r="D3612" t="s">
        <v>9</v>
      </c>
      <c r="E3612" s="1">
        <v>3678926</v>
      </c>
    </row>
    <row r="3613" spans="1:5" x14ac:dyDescent="0.35">
      <c r="A3613" t="s">
        <v>205</v>
      </c>
      <c r="B3613" t="s">
        <v>206</v>
      </c>
      <c r="C3613">
        <v>1989</v>
      </c>
      <c r="D3613" t="s">
        <v>9</v>
      </c>
      <c r="E3613" s="1">
        <v>2910520.1</v>
      </c>
    </row>
    <row r="3614" spans="1:5" x14ac:dyDescent="0.35">
      <c r="A3614" t="s">
        <v>205</v>
      </c>
      <c r="B3614" t="s">
        <v>206</v>
      </c>
      <c r="C3614">
        <v>1990</v>
      </c>
      <c r="D3614" t="s">
        <v>9</v>
      </c>
      <c r="E3614" s="1">
        <v>2619835</v>
      </c>
    </row>
    <row r="3615" spans="1:5" x14ac:dyDescent="0.35">
      <c r="A3615" t="s">
        <v>205</v>
      </c>
      <c r="B3615" t="s">
        <v>206</v>
      </c>
      <c r="C3615">
        <v>1991</v>
      </c>
      <c r="D3615" t="s">
        <v>9</v>
      </c>
      <c r="E3615" s="1">
        <v>1564874.6</v>
      </c>
    </row>
    <row r="3616" spans="1:5" x14ac:dyDescent="0.35">
      <c r="A3616" t="s">
        <v>205</v>
      </c>
      <c r="B3616" t="s">
        <v>206</v>
      </c>
      <c r="C3616">
        <v>1992</v>
      </c>
      <c r="D3616" t="s">
        <v>9</v>
      </c>
      <c r="E3616" s="1">
        <v>625069.19999999995</v>
      </c>
    </row>
    <row r="3617" spans="1:5" x14ac:dyDescent="0.35">
      <c r="A3617" t="s">
        <v>205</v>
      </c>
      <c r="B3617" t="s">
        <v>206</v>
      </c>
      <c r="C3617">
        <v>1993</v>
      </c>
      <c r="D3617" t="s">
        <v>9</v>
      </c>
      <c r="E3617" s="1">
        <v>66390.3</v>
      </c>
    </row>
    <row r="3618" spans="1:5" x14ac:dyDescent="0.35">
      <c r="A3618" t="s">
        <v>205</v>
      </c>
      <c r="B3618" t="s">
        <v>206</v>
      </c>
      <c r="C3618">
        <v>1994</v>
      </c>
      <c r="D3618" t="s">
        <v>9</v>
      </c>
      <c r="E3618" s="1">
        <v>55113.599999999999</v>
      </c>
    </row>
    <row r="3619" spans="1:5" x14ac:dyDescent="0.35">
      <c r="A3619" t="s">
        <v>205</v>
      </c>
      <c r="B3619" t="s">
        <v>206</v>
      </c>
      <c r="C3619">
        <v>1995</v>
      </c>
      <c r="D3619" t="s">
        <v>9</v>
      </c>
      <c r="E3619" s="1">
        <v>44688.3</v>
      </c>
    </row>
    <row r="3620" spans="1:5" x14ac:dyDescent="0.35">
      <c r="A3620" t="s">
        <v>205</v>
      </c>
      <c r="B3620" t="s">
        <v>206</v>
      </c>
      <c r="C3620">
        <v>1996</v>
      </c>
      <c r="D3620" t="s">
        <v>9</v>
      </c>
      <c r="E3620" s="1">
        <v>33578.199999999997</v>
      </c>
    </row>
    <row r="3621" spans="1:5" x14ac:dyDescent="0.35">
      <c r="A3621" t="s">
        <v>205</v>
      </c>
      <c r="B3621" t="s">
        <v>206</v>
      </c>
      <c r="C3621">
        <v>1997</v>
      </c>
      <c r="D3621" t="s">
        <v>9</v>
      </c>
      <c r="E3621" s="1">
        <v>23651.200000000001</v>
      </c>
    </row>
    <row r="3622" spans="1:5" x14ac:dyDescent="0.35">
      <c r="A3622" t="s">
        <v>205</v>
      </c>
      <c r="B3622" t="s">
        <v>206</v>
      </c>
      <c r="C3622">
        <v>1998</v>
      </c>
      <c r="D3622" t="s">
        <v>9</v>
      </c>
      <c r="E3622" s="1">
        <v>296492</v>
      </c>
    </row>
    <row r="3623" spans="1:5" x14ac:dyDescent="0.35">
      <c r="A3623" t="s">
        <v>205</v>
      </c>
      <c r="B3623" t="s">
        <v>206</v>
      </c>
      <c r="C3623">
        <v>1999</v>
      </c>
      <c r="D3623" t="s">
        <v>9</v>
      </c>
      <c r="E3623" s="1">
        <v>10005900</v>
      </c>
    </row>
    <row r="3624" spans="1:5" x14ac:dyDescent="0.35">
      <c r="A3624" t="s">
        <v>205</v>
      </c>
      <c r="B3624" t="s">
        <v>206</v>
      </c>
      <c r="C3624">
        <v>2000</v>
      </c>
      <c r="D3624" t="s">
        <v>9</v>
      </c>
      <c r="E3624" s="1">
        <v>9231111.8000000007</v>
      </c>
    </row>
    <row r="3625" spans="1:5" x14ac:dyDescent="0.35">
      <c r="A3625" t="s">
        <v>205</v>
      </c>
      <c r="B3625" t="s">
        <v>206</v>
      </c>
      <c r="C3625">
        <v>2001</v>
      </c>
      <c r="D3625" t="s">
        <v>9</v>
      </c>
      <c r="E3625" s="1">
        <v>9241000</v>
      </c>
    </row>
    <row r="3626" spans="1:5" x14ac:dyDescent="0.35">
      <c r="A3626" t="s">
        <v>205</v>
      </c>
      <c r="B3626" t="s">
        <v>206</v>
      </c>
      <c r="C3626">
        <v>2002</v>
      </c>
      <c r="D3626" t="s">
        <v>9</v>
      </c>
      <c r="E3626" s="1">
        <v>9197000</v>
      </c>
    </row>
    <row r="3627" spans="1:5" x14ac:dyDescent="0.35">
      <c r="A3627" t="s">
        <v>205</v>
      </c>
      <c r="B3627" t="s">
        <v>206</v>
      </c>
      <c r="C3627">
        <v>2003</v>
      </c>
      <c r="D3627" t="s">
        <v>9</v>
      </c>
      <c r="E3627" s="1">
        <v>3150000</v>
      </c>
    </row>
    <row r="3628" spans="1:5" x14ac:dyDescent="0.35">
      <c r="A3628" t="s">
        <v>205</v>
      </c>
      <c r="B3628" t="s">
        <v>206</v>
      </c>
      <c r="C3628">
        <v>2004</v>
      </c>
      <c r="D3628" t="s">
        <v>9</v>
      </c>
      <c r="E3628" s="1">
        <v>3099000</v>
      </c>
    </row>
    <row r="3629" spans="1:5" x14ac:dyDescent="0.35">
      <c r="A3629" t="s">
        <v>205</v>
      </c>
      <c r="B3629" t="s">
        <v>206</v>
      </c>
      <c r="C3629">
        <v>2005</v>
      </c>
      <c r="D3629" t="s">
        <v>9</v>
      </c>
      <c r="E3629" s="1">
        <v>3086000</v>
      </c>
    </row>
    <row r="3630" spans="1:5" x14ac:dyDescent="0.35">
      <c r="A3630" t="s">
        <v>205</v>
      </c>
      <c r="B3630" t="s">
        <v>206</v>
      </c>
      <c r="C3630">
        <v>2006</v>
      </c>
      <c r="D3630" t="s">
        <v>9</v>
      </c>
      <c r="E3630" s="1">
        <v>3072000</v>
      </c>
    </row>
    <row r="3631" spans="1:5" x14ac:dyDescent="0.35">
      <c r="A3631" t="s">
        <v>205</v>
      </c>
      <c r="B3631" t="s">
        <v>206</v>
      </c>
      <c r="C3631">
        <v>2007</v>
      </c>
      <c r="D3631" t="s">
        <v>9</v>
      </c>
      <c r="E3631" s="1">
        <v>3072000</v>
      </c>
    </row>
    <row r="3632" spans="1:5" x14ac:dyDescent="0.35">
      <c r="A3632" t="s">
        <v>205</v>
      </c>
      <c r="B3632" t="s">
        <v>206</v>
      </c>
      <c r="C3632">
        <v>2008</v>
      </c>
      <c r="D3632" t="s">
        <v>9</v>
      </c>
      <c r="E3632" s="1">
        <v>0</v>
      </c>
    </row>
    <row r="3633" spans="1:5" x14ac:dyDescent="0.35">
      <c r="A3633" t="s">
        <v>207</v>
      </c>
      <c r="B3633" t="s">
        <v>208</v>
      </c>
      <c r="C3633">
        <v>1993</v>
      </c>
      <c r="D3633" t="s">
        <v>9</v>
      </c>
      <c r="E3633" s="1">
        <v>0</v>
      </c>
    </row>
    <row r="3634" spans="1:5" x14ac:dyDescent="0.35">
      <c r="A3634" t="s">
        <v>207</v>
      </c>
      <c r="B3634" t="s">
        <v>208</v>
      </c>
      <c r="C3634">
        <v>1994</v>
      </c>
      <c r="D3634" t="s">
        <v>9</v>
      </c>
      <c r="E3634" s="1">
        <v>4749000</v>
      </c>
    </row>
    <row r="3635" spans="1:5" x14ac:dyDescent="0.35">
      <c r="A3635" t="s">
        <v>207</v>
      </c>
      <c r="B3635" t="s">
        <v>208</v>
      </c>
      <c r="C3635">
        <v>1995</v>
      </c>
      <c r="D3635" t="s">
        <v>9</v>
      </c>
      <c r="E3635" s="1">
        <v>4800000</v>
      </c>
    </row>
    <row r="3636" spans="1:5" x14ac:dyDescent="0.35">
      <c r="A3636" t="s">
        <v>207</v>
      </c>
      <c r="B3636" t="s">
        <v>208</v>
      </c>
      <c r="C3636">
        <v>1996</v>
      </c>
      <c r="D3636" t="s">
        <v>9</v>
      </c>
      <c r="E3636" s="1">
        <v>4800000</v>
      </c>
    </row>
    <row r="3637" spans="1:5" x14ac:dyDescent="0.35">
      <c r="A3637" t="s">
        <v>207</v>
      </c>
      <c r="B3637" t="s">
        <v>208</v>
      </c>
      <c r="C3637">
        <v>1997</v>
      </c>
      <c r="D3637" t="s">
        <v>9</v>
      </c>
      <c r="E3637" s="1">
        <v>1800000</v>
      </c>
    </row>
    <row r="3638" spans="1:5" x14ac:dyDescent="0.35">
      <c r="A3638" t="s">
        <v>207</v>
      </c>
      <c r="B3638" t="s">
        <v>208</v>
      </c>
      <c r="C3638">
        <v>1998</v>
      </c>
      <c r="D3638" t="s">
        <v>9</v>
      </c>
      <c r="E3638" s="1">
        <v>1400000</v>
      </c>
    </row>
    <row r="3639" spans="1:5" x14ac:dyDescent="0.35">
      <c r="A3639" t="s">
        <v>207</v>
      </c>
      <c r="B3639" t="s">
        <v>208</v>
      </c>
      <c r="C3639">
        <v>1999</v>
      </c>
      <c r="D3639" t="s">
        <v>9</v>
      </c>
      <c r="E3639" s="1">
        <v>1000000</v>
      </c>
    </row>
    <row r="3640" spans="1:5" x14ac:dyDescent="0.35">
      <c r="A3640" t="s">
        <v>207</v>
      </c>
      <c r="B3640" t="s">
        <v>208</v>
      </c>
      <c r="C3640">
        <v>2000</v>
      </c>
      <c r="D3640" t="s">
        <v>9</v>
      </c>
      <c r="E3640" s="1">
        <v>600000</v>
      </c>
    </row>
    <row r="3641" spans="1:5" x14ac:dyDescent="0.35">
      <c r="A3641" t="s">
        <v>207</v>
      </c>
      <c r="B3641" t="s">
        <v>208</v>
      </c>
      <c r="C3641">
        <v>2001</v>
      </c>
      <c r="D3641" t="s">
        <v>9</v>
      </c>
      <c r="E3641" s="1">
        <v>200000</v>
      </c>
    </row>
    <row r="3642" spans="1:5" x14ac:dyDescent="0.35">
      <c r="A3642" t="s">
        <v>207</v>
      </c>
      <c r="B3642" t="s">
        <v>208</v>
      </c>
      <c r="C3642">
        <v>2002</v>
      </c>
      <c r="D3642" t="s">
        <v>9</v>
      </c>
      <c r="E3642" s="1">
        <v>840000</v>
      </c>
    </row>
    <row r="3643" spans="1:5" x14ac:dyDescent="0.35">
      <c r="A3643" t="s">
        <v>207</v>
      </c>
      <c r="B3643" t="s">
        <v>208</v>
      </c>
      <c r="C3643">
        <v>2003</v>
      </c>
      <c r="D3643" t="s">
        <v>9</v>
      </c>
      <c r="E3643" s="1">
        <v>600000</v>
      </c>
    </row>
    <row r="3644" spans="1:5" x14ac:dyDescent="0.35">
      <c r="A3644" t="s">
        <v>207</v>
      </c>
      <c r="B3644" t="s">
        <v>208</v>
      </c>
      <c r="C3644">
        <v>2004</v>
      </c>
      <c r="D3644" t="s">
        <v>9</v>
      </c>
      <c r="E3644" s="1">
        <v>30174814.800000001</v>
      </c>
    </row>
    <row r="3645" spans="1:5" x14ac:dyDescent="0.35">
      <c r="A3645" t="s">
        <v>207</v>
      </c>
      <c r="B3645" t="s">
        <v>208</v>
      </c>
      <c r="C3645">
        <v>2005</v>
      </c>
      <c r="D3645" t="s">
        <v>9</v>
      </c>
      <c r="E3645" s="1">
        <v>59934814.799999997</v>
      </c>
    </row>
    <row r="3646" spans="1:5" x14ac:dyDescent="0.35">
      <c r="A3646" t="s">
        <v>207</v>
      </c>
      <c r="B3646" t="s">
        <v>208</v>
      </c>
      <c r="C3646">
        <v>2006</v>
      </c>
      <c r="D3646" t="s">
        <v>9</v>
      </c>
      <c r="E3646" s="1">
        <v>53502057.600000001</v>
      </c>
    </row>
    <row r="3647" spans="1:5" x14ac:dyDescent="0.35">
      <c r="A3647" t="s">
        <v>207</v>
      </c>
      <c r="B3647" t="s">
        <v>208</v>
      </c>
      <c r="C3647">
        <v>2007</v>
      </c>
      <c r="D3647" t="s">
        <v>9</v>
      </c>
      <c r="E3647" s="1">
        <v>47189592.600000001</v>
      </c>
    </row>
    <row r="3648" spans="1:5" x14ac:dyDescent="0.35">
      <c r="A3648" t="s">
        <v>207</v>
      </c>
      <c r="B3648" t="s">
        <v>208</v>
      </c>
      <c r="C3648">
        <v>2008</v>
      </c>
      <c r="D3648" t="s">
        <v>9</v>
      </c>
      <c r="E3648" s="1">
        <v>56076666.700000003</v>
      </c>
    </row>
    <row r="3649" spans="1:5" x14ac:dyDescent="0.35">
      <c r="A3649" t="s">
        <v>207</v>
      </c>
      <c r="B3649" t="s">
        <v>208</v>
      </c>
      <c r="C3649">
        <v>2009</v>
      </c>
      <c r="D3649" t="s">
        <v>9</v>
      </c>
      <c r="E3649" s="1">
        <v>48163786.600000001</v>
      </c>
    </row>
    <row r="3650" spans="1:5" x14ac:dyDescent="0.35">
      <c r="A3650" t="s">
        <v>207</v>
      </c>
      <c r="B3650" t="s">
        <v>208</v>
      </c>
      <c r="C3650">
        <v>2010</v>
      </c>
      <c r="D3650" t="s">
        <v>9</v>
      </c>
      <c r="E3650" s="1">
        <v>40251444.399999999</v>
      </c>
    </row>
    <row r="3651" spans="1:5" x14ac:dyDescent="0.35">
      <c r="A3651" t="s">
        <v>207</v>
      </c>
      <c r="B3651" t="s">
        <v>208</v>
      </c>
      <c r="C3651">
        <v>2011</v>
      </c>
      <c r="D3651" t="s">
        <v>9</v>
      </c>
      <c r="E3651" s="1">
        <v>32338272.5</v>
      </c>
    </row>
    <row r="3652" spans="1:5" x14ac:dyDescent="0.35">
      <c r="A3652" t="s">
        <v>207</v>
      </c>
      <c r="B3652" t="s">
        <v>208</v>
      </c>
      <c r="C3652">
        <v>2012</v>
      </c>
      <c r="D3652" t="s">
        <v>9</v>
      </c>
      <c r="E3652" s="1">
        <v>22925514.100000001</v>
      </c>
    </row>
    <row r="3653" spans="1:5" x14ac:dyDescent="0.35">
      <c r="A3653" t="s">
        <v>207</v>
      </c>
      <c r="B3653" t="s">
        <v>208</v>
      </c>
      <c r="C3653">
        <v>2013</v>
      </c>
      <c r="D3653" t="s">
        <v>9</v>
      </c>
      <c r="E3653" s="1">
        <v>27482925.899999999</v>
      </c>
    </row>
    <row r="3654" spans="1:5" x14ac:dyDescent="0.35">
      <c r="A3654" t="s">
        <v>207</v>
      </c>
      <c r="B3654" t="s">
        <v>208</v>
      </c>
      <c r="C3654">
        <v>2014</v>
      </c>
      <c r="D3654" t="s">
        <v>9</v>
      </c>
      <c r="E3654" s="1">
        <v>27086000</v>
      </c>
    </row>
    <row r="3655" spans="1:5" x14ac:dyDescent="0.35">
      <c r="A3655" t="s">
        <v>207</v>
      </c>
      <c r="B3655" t="s">
        <v>208</v>
      </c>
      <c r="C3655">
        <v>2015</v>
      </c>
      <c r="D3655" t="s">
        <v>9</v>
      </c>
      <c r="E3655" s="1">
        <v>20699000</v>
      </c>
    </row>
    <row r="3656" spans="1:5" x14ac:dyDescent="0.35">
      <c r="A3656" t="s">
        <v>207</v>
      </c>
      <c r="B3656" t="s">
        <v>208</v>
      </c>
      <c r="C3656">
        <v>2016</v>
      </c>
      <c r="D3656" t="s">
        <v>9</v>
      </c>
      <c r="E3656" s="1">
        <v>16742000</v>
      </c>
    </row>
    <row r="3657" spans="1:5" x14ac:dyDescent="0.35">
      <c r="A3657" t="s">
        <v>207</v>
      </c>
      <c r="B3657" t="s">
        <v>208</v>
      </c>
      <c r="C3657">
        <v>2017</v>
      </c>
      <c r="D3657" t="s">
        <v>9</v>
      </c>
      <c r="E3657" s="1">
        <v>12783000</v>
      </c>
    </row>
    <row r="3658" spans="1:5" x14ac:dyDescent="0.35">
      <c r="A3658" t="s">
        <v>207</v>
      </c>
      <c r="B3658" t="s">
        <v>208</v>
      </c>
      <c r="C3658">
        <v>2018</v>
      </c>
      <c r="D3658" t="s">
        <v>9</v>
      </c>
      <c r="E3658" s="1">
        <v>9626000</v>
      </c>
    </row>
    <row r="3659" spans="1:5" x14ac:dyDescent="0.35">
      <c r="A3659" t="s">
        <v>207</v>
      </c>
      <c r="B3659" t="s">
        <v>208</v>
      </c>
      <c r="C3659">
        <v>2019</v>
      </c>
      <c r="D3659" t="s">
        <v>9</v>
      </c>
      <c r="E3659" s="1">
        <v>7714000</v>
      </c>
    </row>
    <row r="3660" spans="1:5" x14ac:dyDescent="0.35">
      <c r="A3660" t="s">
        <v>207</v>
      </c>
      <c r="B3660" t="s">
        <v>208</v>
      </c>
      <c r="C3660">
        <v>2020</v>
      </c>
      <c r="D3660" t="s">
        <v>9</v>
      </c>
      <c r="E3660" s="1">
        <v>7143000</v>
      </c>
    </row>
    <row r="3661" spans="1:5" x14ac:dyDescent="0.35">
      <c r="A3661" t="s">
        <v>207</v>
      </c>
      <c r="B3661" t="s">
        <v>208</v>
      </c>
      <c r="C3661">
        <v>2021</v>
      </c>
      <c r="D3661" t="s">
        <v>9</v>
      </c>
      <c r="E3661" s="1">
        <v>6571000</v>
      </c>
    </row>
    <row r="3662" spans="1:5" x14ac:dyDescent="0.35">
      <c r="A3662" t="s">
        <v>207</v>
      </c>
      <c r="B3662" t="s">
        <v>208</v>
      </c>
      <c r="C3662">
        <v>2022</v>
      </c>
      <c r="D3662" t="s">
        <v>9</v>
      </c>
      <c r="E3662" s="1">
        <v>6000000</v>
      </c>
    </row>
    <row r="3663" spans="1:5" x14ac:dyDescent="0.35">
      <c r="A3663" t="s">
        <v>207</v>
      </c>
      <c r="B3663" t="s">
        <v>208</v>
      </c>
      <c r="C3663">
        <v>2023</v>
      </c>
      <c r="D3663" t="s">
        <v>9</v>
      </c>
      <c r="E3663" s="1">
        <v>6281000</v>
      </c>
    </row>
    <row r="3664" spans="1:5" x14ac:dyDescent="0.35">
      <c r="A3664" t="s">
        <v>207</v>
      </c>
      <c r="B3664" t="s">
        <v>208</v>
      </c>
      <c r="C3664">
        <v>2024</v>
      </c>
      <c r="D3664" t="s">
        <v>9</v>
      </c>
      <c r="E3664" s="1">
        <v>5805000</v>
      </c>
    </row>
    <row r="3665" spans="1:5" x14ac:dyDescent="0.35">
      <c r="A3665" t="s">
        <v>209</v>
      </c>
      <c r="B3665" t="s">
        <v>210</v>
      </c>
      <c r="C3665">
        <v>1970</v>
      </c>
      <c r="D3665" t="s">
        <v>9</v>
      </c>
      <c r="E3665" s="1">
        <v>27028400</v>
      </c>
    </row>
    <row r="3666" spans="1:5" x14ac:dyDescent="0.35">
      <c r="A3666" t="s">
        <v>209</v>
      </c>
      <c r="B3666" t="s">
        <v>210</v>
      </c>
      <c r="C3666">
        <v>1971</v>
      </c>
      <c r="D3666" t="s">
        <v>9</v>
      </c>
      <c r="E3666" s="1">
        <v>30763280</v>
      </c>
    </row>
    <row r="3667" spans="1:5" x14ac:dyDescent="0.35">
      <c r="A3667" t="s">
        <v>209</v>
      </c>
      <c r="B3667" t="s">
        <v>210</v>
      </c>
      <c r="C3667">
        <v>1972</v>
      </c>
      <c r="D3667" t="s">
        <v>9</v>
      </c>
      <c r="E3667" s="1">
        <v>35207322</v>
      </c>
    </row>
    <row r="3668" spans="1:5" x14ac:dyDescent="0.35">
      <c r="A3668" t="s">
        <v>209</v>
      </c>
      <c r="B3668" t="s">
        <v>210</v>
      </c>
      <c r="C3668">
        <v>1973</v>
      </c>
      <c r="D3668" t="s">
        <v>9</v>
      </c>
      <c r="E3668" s="1">
        <v>64147357.799999997</v>
      </c>
    </row>
    <row r="3669" spans="1:5" x14ac:dyDescent="0.35">
      <c r="A3669" t="s">
        <v>209</v>
      </c>
      <c r="B3669" t="s">
        <v>210</v>
      </c>
      <c r="C3669">
        <v>1974</v>
      </c>
      <c r="D3669" t="s">
        <v>9</v>
      </c>
      <c r="E3669" s="1">
        <v>200846081.40000001</v>
      </c>
    </row>
    <row r="3670" spans="1:5" x14ac:dyDescent="0.35">
      <c r="A3670" t="s">
        <v>209</v>
      </c>
      <c r="B3670" t="s">
        <v>210</v>
      </c>
      <c r="C3670">
        <v>1975</v>
      </c>
      <c r="D3670" t="s">
        <v>9</v>
      </c>
      <c r="E3670" s="1">
        <v>212535696.30000001</v>
      </c>
    </row>
    <row r="3671" spans="1:5" x14ac:dyDescent="0.35">
      <c r="A3671" t="s">
        <v>209</v>
      </c>
      <c r="B3671" t="s">
        <v>210</v>
      </c>
      <c r="C3671">
        <v>1976</v>
      </c>
      <c r="D3671" t="s">
        <v>9</v>
      </c>
      <c r="E3671" s="1">
        <v>220456794.69999999</v>
      </c>
    </row>
    <row r="3672" spans="1:5" x14ac:dyDescent="0.35">
      <c r="A3672" t="s">
        <v>209</v>
      </c>
      <c r="B3672" t="s">
        <v>210</v>
      </c>
      <c r="C3672">
        <v>1977</v>
      </c>
      <c r="D3672" t="s">
        <v>9</v>
      </c>
      <c r="E3672" s="1">
        <v>222190351.19999999</v>
      </c>
    </row>
    <row r="3673" spans="1:5" x14ac:dyDescent="0.35">
      <c r="A3673" t="s">
        <v>209</v>
      </c>
      <c r="B3673" t="s">
        <v>210</v>
      </c>
      <c r="C3673">
        <v>1978</v>
      </c>
      <c r="D3673" t="s">
        <v>9</v>
      </c>
      <c r="E3673" s="1">
        <v>167847732.59999999</v>
      </c>
    </row>
    <row r="3674" spans="1:5" x14ac:dyDescent="0.35">
      <c r="A3674" t="s">
        <v>209</v>
      </c>
      <c r="B3674" t="s">
        <v>210</v>
      </c>
      <c r="C3674">
        <v>1979</v>
      </c>
      <c r="D3674" t="s">
        <v>9</v>
      </c>
      <c r="E3674" s="1">
        <v>200647007.5</v>
      </c>
    </row>
    <row r="3675" spans="1:5" x14ac:dyDescent="0.35">
      <c r="A3675" t="s">
        <v>209</v>
      </c>
      <c r="B3675" t="s">
        <v>210</v>
      </c>
      <c r="C3675">
        <v>1980</v>
      </c>
      <c r="D3675" t="s">
        <v>9</v>
      </c>
      <c r="E3675" s="1">
        <v>298094058.30000001</v>
      </c>
    </row>
    <row r="3676" spans="1:5" x14ac:dyDescent="0.35">
      <c r="A3676" t="s">
        <v>209</v>
      </c>
      <c r="B3676" t="s">
        <v>210</v>
      </c>
      <c r="C3676">
        <v>1981</v>
      </c>
      <c r="D3676" t="s">
        <v>9</v>
      </c>
      <c r="E3676" s="1">
        <v>955732890</v>
      </c>
    </row>
    <row r="3677" spans="1:5" x14ac:dyDescent="0.35">
      <c r="A3677" t="s">
        <v>209</v>
      </c>
      <c r="B3677" t="s">
        <v>210</v>
      </c>
      <c r="C3677">
        <v>1982</v>
      </c>
      <c r="D3677" t="s">
        <v>9</v>
      </c>
      <c r="E3677" s="1">
        <v>1031896495.6</v>
      </c>
    </row>
    <row r="3678" spans="1:5" x14ac:dyDescent="0.35">
      <c r="A3678" t="s">
        <v>209</v>
      </c>
      <c r="B3678" t="s">
        <v>210</v>
      </c>
      <c r="C3678">
        <v>1983</v>
      </c>
      <c r="D3678" t="s">
        <v>9</v>
      </c>
      <c r="E3678" s="1">
        <v>849899215</v>
      </c>
    </row>
    <row r="3679" spans="1:5" x14ac:dyDescent="0.35">
      <c r="A3679" t="s">
        <v>209</v>
      </c>
      <c r="B3679" t="s">
        <v>210</v>
      </c>
      <c r="C3679">
        <v>1984</v>
      </c>
      <c r="D3679" t="s">
        <v>9</v>
      </c>
      <c r="E3679" s="1">
        <v>985087287.5</v>
      </c>
    </row>
    <row r="3680" spans="1:5" x14ac:dyDescent="0.35">
      <c r="A3680" t="s">
        <v>209</v>
      </c>
      <c r="B3680" t="s">
        <v>210</v>
      </c>
      <c r="C3680">
        <v>1985</v>
      </c>
      <c r="D3680" t="s">
        <v>9</v>
      </c>
      <c r="E3680" s="1">
        <v>1084499002.7</v>
      </c>
    </row>
    <row r="3681" spans="1:5" x14ac:dyDescent="0.35">
      <c r="A3681" t="s">
        <v>209</v>
      </c>
      <c r="B3681" t="s">
        <v>210</v>
      </c>
      <c r="C3681">
        <v>1986</v>
      </c>
      <c r="D3681" t="s">
        <v>9</v>
      </c>
      <c r="E3681" s="1">
        <v>1323281916.5</v>
      </c>
    </row>
    <row r="3682" spans="1:5" x14ac:dyDescent="0.35">
      <c r="A3682" t="s">
        <v>209</v>
      </c>
      <c r="B3682" t="s">
        <v>210</v>
      </c>
      <c r="C3682">
        <v>1987</v>
      </c>
      <c r="D3682" t="s">
        <v>9</v>
      </c>
      <c r="E3682" s="1">
        <v>1673091394.4000001</v>
      </c>
    </row>
    <row r="3683" spans="1:5" x14ac:dyDescent="0.35">
      <c r="A3683" t="s">
        <v>209</v>
      </c>
      <c r="B3683" t="s">
        <v>210</v>
      </c>
      <c r="C3683">
        <v>1988</v>
      </c>
      <c r="D3683" t="s">
        <v>9</v>
      </c>
      <c r="E3683" s="1">
        <v>1426266187.5999999</v>
      </c>
    </row>
    <row r="3684" spans="1:5" x14ac:dyDescent="0.35">
      <c r="A3684" t="s">
        <v>209</v>
      </c>
      <c r="B3684" t="s">
        <v>210</v>
      </c>
      <c r="C3684">
        <v>1989</v>
      </c>
      <c r="D3684" t="s">
        <v>9</v>
      </c>
      <c r="E3684" s="1">
        <v>1387756349.7</v>
      </c>
    </row>
    <row r="3685" spans="1:5" x14ac:dyDescent="0.35">
      <c r="A3685" t="s">
        <v>209</v>
      </c>
      <c r="B3685" t="s">
        <v>210</v>
      </c>
      <c r="C3685">
        <v>1990</v>
      </c>
      <c r="D3685" t="s">
        <v>9</v>
      </c>
      <c r="E3685" s="1">
        <v>1650949983.7</v>
      </c>
    </row>
    <row r="3686" spans="1:5" x14ac:dyDescent="0.35">
      <c r="A3686" t="s">
        <v>209</v>
      </c>
      <c r="B3686" t="s">
        <v>210</v>
      </c>
      <c r="C3686">
        <v>1991</v>
      </c>
      <c r="D3686" t="s">
        <v>9</v>
      </c>
      <c r="E3686" s="1">
        <v>1579194209.8</v>
      </c>
    </row>
    <row r="3687" spans="1:5" x14ac:dyDescent="0.35">
      <c r="A3687" t="s">
        <v>209</v>
      </c>
      <c r="B3687" t="s">
        <v>210</v>
      </c>
      <c r="C3687">
        <v>1992</v>
      </c>
      <c r="D3687" t="s">
        <v>9</v>
      </c>
      <c r="E3687" s="1">
        <v>1472040029.4000001</v>
      </c>
    </row>
    <row r="3688" spans="1:5" x14ac:dyDescent="0.35">
      <c r="A3688" t="s">
        <v>209</v>
      </c>
      <c r="B3688" t="s">
        <v>210</v>
      </c>
      <c r="C3688">
        <v>1993</v>
      </c>
      <c r="D3688" t="s">
        <v>9</v>
      </c>
      <c r="E3688" s="1">
        <v>1449119712.8</v>
      </c>
    </row>
    <row r="3689" spans="1:5" x14ac:dyDescent="0.35">
      <c r="A3689" t="s">
        <v>209</v>
      </c>
      <c r="B3689" t="s">
        <v>210</v>
      </c>
      <c r="C3689">
        <v>1994</v>
      </c>
      <c r="D3689" t="s">
        <v>9</v>
      </c>
      <c r="E3689" s="1">
        <v>1630902138.5999999</v>
      </c>
    </row>
    <row r="3690" spans="1:5" x14ac:dyDescent="0.35">
      <c r="A3690" t="s">
        <v>209</v>
      </c>
      <c r="B3690" t="s">
        <v>210</v>
      </c>
      <c r="C3690">
        <v>1995</v>
      </c>
      <c r="D3690" t="s">
        <v>9</v>
      </c>
      <c r="E3690" s="1">
        <v>1854839929.4000001</v>
      </c>
    </row>
    <row r="3691" spans="1:5" x14ac:dyDescent="0.35">
      <c r="A3691" t="s">
        <v>209</v>
      </c>
      <c r="B3691" t="s">
        <v>210</v>
      </c>
      <c r="C3691">
        <v>1996</v>
      </c>
      <c r="D3691" t="s">
        <v>9</v>
      </c>
      <c r="E3691" s="1">
        <v>1589525309.2</v>
      </c>
    </row>
    <row r="3692" spans="1:5" x14ac:dyDescent="0.35">
      <c r="A3692" t="s">
        <v>209</v>
      </c>
      <c r="B3692" t="s">
        <v>210</v>
      </c>
      <c r="C3692">
        <v>1997</v>
      </c>
      <c r="D3692" t="s">
        <v>9</v>
      </c>
      <c r="E3692" s="1">
        <v>1472843225.4000001</v>
      </c>
    </row>
    <row r="3693" spans="1:5" x14ac:dyDescent="0.35">
      <c r="A3693" t="s">
        <v>209</v>
      </c>
      <c r="B3693" t="s">
        <v>210</v>
      </c>
      <c r="C3693">
        <v>1998</v>
      </c>
      <c r="D3693" t="s">
        <v>9</v>
      </c>
      <c r="E3693" s="1">
        <v>1555411356.5</v>
      </c>
    </row>
    <row r="3694" spans="1:5" x14ac:dyDescent="0.35">
      <c r="A3694" t="s">
        <v>209</v>
      </c>
      <c r="B3694" t="s">
        <v>210</v>
      </c>
      <c r="C3694">
        <v>1999</v>
      </c>
      <c r="D3694" t="s">
        <v>9</v>
      </c>
      <c r="E3694" s="1">
        <v>1342714220.7</v>
      </c>
    </row>
    <row r="3695" spans="1:5" x14ac:dyDescent="0.35">
      <c r="A3695" t="s">
        <v>209</v>
      </c>
      <c r="B3695" t="s">
        <v>210</v>
      </c>
      <c r="C3695">
        <v>2000</v>
      </c>
      <c r="D3695" t="s">
        <v>9</v>
      </c>
      <c r="E3695" s="1">
        <v>1312380251.7</v>
      </c>
    </row>
    <row r="3696" spans="1:5" x14ac:dyDescent="0.35">
      <c r="A3696" t="s">
        <v>209</v>
      </c>
      <c r="B3696" t="s">
        <v>210</v>
      </c>
      <c r="C3696">
        <v>2001</v>
      </c>
      <c r="D3696" t="s">
        <v>9</v>
      </c>
      <c r="E3696" s="1">
        <v>1283809277.7</v>
      </c>
    </row>
    <row r="3697" spans="1:5" x14ac:dyDescent="0.35">
      <c r="A3697" t="s">
        <v>209</v>
      </c>
      <c r="B3697" t="s">
        <v>210</v>
      </c>
      <c r="C3697">
        <v>2002</v>
      </c>
      <c r="D3697" t="s">
        <v>9</v>
      </c>
      <c r="E3697" s="1">
        <v>1523751189.5999999</v>
      </c>
    </row>
    <row r="3698" spans="1:5" x14ac:dyDescent="0.35">
      <c r="A3698" t="s">
        <v>209</v>
      </c>
      <c r="B3698" t="s">
        <v>210</v>
      </c>
      <c r="C3698">
        <v>2003</v>
      </c>
      <c r="D3698" t="s">
        <v>9</v>
      </c>
      <c r="E3698" s="1">
        <v>1691682289.7</v>
      </c>
    </row>
    <row r="3699" spans="1:5" x14ac:dyDescent="0.35">
      <c r="A3699" t="s">
        <v>209</v>
      </c>
      <c r="B3699" t="s">
        <v>210</v>
      </c>
      <c r="C3699">
        <v>2004</v>
      </c>
      <c r="D3699" t="s">
        <v>9</v>
      </c>
      <c r="E3699" s="1">
        <v>1836229081.7</v>
      </c>
    </row>
    <row r="3700" spans="1:5" x14ac:dyDescent="0.35">
      <c r="A3700" t="s">
        <v>209</v>
      </c>
      <c r="B3700" t="s">
        <v>210</v>
      </c>
      <c r="C3700">
        <v>2005</v>
      </c>
      <c r="D3700" t="s">
        <v>9</v>
      </c>
      <c r="E3700" s="1">
        <v>1600207788.8</v>
      </c>
    </row>
    <row r="3701" spans="1:5" x14ac:dyDescent="0.35">
      <c r="A3701" t="s">
        <v>209</v>
      </c>
      <c r="B3701" t="s">
        <v>210</v>
      </c>
      <c r="C3701">
        <v>2006</v>
      </c>
      <c r="D3701" t="s">
        <v>9</v>
      </c>
      <c r="E3701" s="1">
        <v>1712910678.2</v>
      </c>
    </row>
    <row r="3702" spans="1:5" x14ac:dyDescent="0.35">
      <c r="A3702" t="s">
        <v>209</v>
      </c>
      <c r="B3702" t="s">
        <v>210</v>
      </c>
      <c r="C3702">
        <v>2007</v>
      </c>
      <c r="D3702" t="s">
        <v>9</v>
      </c>
      <c r="E3702" s="1">
        <v>1845470566.5</v>
      </c>
    </row>
    <row r="3703" spans="1:5" x14ac:dyDescent="0.35">
      <c r="A3703" t="s">
        <v>209</v>
      </c>
      <c r="B3703" t="s">
        <v>210</v>
      </c>
      <c r="C3703">
        <v>2008</v>
      </c>
      <c r="D3703" t="s">
        <v>9</v>
      </c>
      <c r="E3703" s="1">
        <v>1903199362.5999999</v>
      </c>
    </row>
    <row r="3704" spans="1:5" x14ac:dyDescent="0.35">
      <c r="A3704" t="s">
        <v>209</v>
      </c>
      <c r="B3704" t="s">
        <v>210</v>
      </c>
      <c r="C3704">
        <v>2009</v>
      </c>
      <c r="D3704" t="s">
        <v>9</v>
      </c>
      <c r="E3704" s="1">
        <v>1961464097.2</v>
      </c>
    </row>
    <row r="3705" spans="1:5" x14ac:dyDescent="0.35">
      <c r="A3705" t="s">
        <v>209</v>
      </c>
      <c r="B3705" t="s">
        <v>210</v>
      </c>
      <c r="C3705">
        <v>2010</v>
      </c>
      <c r="D3705" t="s">
        <v>9</v>
      </c>
      <c r="E3705" s="1">
        <v>2141725698.4000001</v>
      </c>
    </row>
    <row r="3706" spans="1:5" x14ac:dyDescent="0.35">
      <c r="A3706" t="s">
        <v>209</v>
      </c>
      <c r="B3706" t="s">
        <v>210</v>
      </c>
      <c r="C3706">
        <v>2011</v>
      </c>
      <c r="D3706" t="s">
        <v>9</v>
      </c>
      <c r="E3706" s="1">
        <v>2138890014</v>
      </c>
    </row>
    <row r="3707" spans="1:5" x14ac:dyDescent="0.35">
      <c r="A3707" t="s">
        <v>209</v>
      </c>
      <c r="B3707" t="s">
        <v>210</v>
      </c>
      <c r="C3707">
        <v>2012</v>
      </c>
      <c r="D3707" t="s">
        <v>9</v>
      </c>
      <c r="E3707" s="1">
        <v>2193020971.6999998</v>
      </c>
    </row>
    <row r="3708" spans="1:5" x14ac:dyDescent="0.35">
      <c r="A3708" t="s">
        <v>209</v>
      </c>
      <c r="B3708" t="s">
        <v>210</v>
      </c>
      <c r="C3708">
        <v>2013</v>
      </c>
      <c r="D3708" t="s">
        <v>9</v>
      </c>
      <c r="E3708" s="1">
        <v>2252052767.3000002</v>
      </c>
    </row>
    <row r="3709" spans="1:5" x14ac:dyDescent="0.35">
      <c r="A3709" t="s">
        <v>209</v>
      </c>
      <c r="B3709" t="s">
        <v>210</v>
      </c>
      <c r="C3709">
        <v>2014</v>
      </c>
      <c r="D3709" t="s">
        <v>9</v>
      </c>
      <c r="E3709" s="1">
        <v>2039433465.2</v>
      </c>
    </row>
    <row r="3710" spans="1:5" x14ac:dyDescent="0.35">
      <c r="A3710" t="s">
        <v>209</v>
      </c>
      <c r="B3710" t="s">
        <v>210</v>
      </c>
      <c r="C3710">
        <v>2015</v>
      </c>
      <c r="D3710" t="s">
        <v>9</v>
      </c>
      <c r="E3710" s="1">
        <v>2033514667.5</v>
      </c>
    </row>
    <row r="3711" spans="1:5" x14ac:dyDescent="0.35">
      <c r="A3711" t="s">
        <v>209</v>
      </c>
      <c r="B3711" t="s">
        <v>210</v>
      </c>
      <c r="C3711">
        <v>2016</v>
      </c>
      <c r="D3711" t="s">
        <v>9</v>
      </c>
      <c r="E3711" s="1">
        <v>1987826879.7</v>
      </c>
    </row>
    <row r="3712" spans="1:5" x14ac:dyDescent="0.35">
      <c r="A3712" t="s">
        <v>209</v>
      </c>
      <c r="B3712" t="s">
        <v>210</v>
      </c>
      <c r="C3712">
        <v>2017</v>
      </c>
      <c r="D3712" t="s">
        <v>9</v>
      </c>
      <c r="E3712" s="1">
        <v>2066780460.4000001</v>
      </c>
    </row>
    <row r="3713" spans="1:5" x14ac:dyDescent="0.35">
      <c r="A3713" t="s">
        <v>209</v>
      </c>
      <c r="B3713" t="s">
        <v>210</v>
      </c>
      <c r="C3713">
        <v>2018</v>
      </c>
      <c r="D3713" t="s">
        <v>9</v>
      </c>
      <c r="E3713" s="1">
        <v>2047340081.2</v>
      </c>
    </row>
    <row r="3714" spans="1:5" x14ac:dyDescent="0.35">
      <c r="A3714" t="s">
        <v>209</v>
      </c>
      <c r="B3714" t="s">
        <v>210</v>
      </c>
      <c r="C3714">
        <v>2019</v>
      </c>
      <c r="D3714" t="s">
        <v>9</v>
      </c>
      <c r="E3714" s="1">
        <v>2081094436.5999999</v>
      </c>
    </row>
    <row r="3715" spans="1:5" x14ac:dyDescent="0.35">
      <c r="A3715" t="s">
        <v>209</v>
      </c>
      <c r="B3715" t="s">
        <v>210</v>
      </c>
      <c r="C3715">
        <v>2020</v>
      </c>
      <c r="D3715" t="s">
        <v>9</v>
      </c>
      <c r="E3715" s="1">
        <v>2277048948.5</v>
      </c>
    </row>
    <row r="3716" spans="1:5" x14ac:dyDescent="0.35">
      <c r="A3716" t="s">
        <v>209</v>
      </c>
      <c r="B3716" t="s">
        <v>210</v>
      </c>
      <c r="C3716">
        <v>2021</v>
      </c>
      <c r="D3716" t="s">
        <v>9</v>
      </c>
      <c r="E3716" s="1">
        <v>2201832676.0999999</v>
      </c>
    </row>
    <row r="3717" spans="1:5" x14ac:dyDescent="0.35">
      <c r="A3717" t="s">
        <v>209</v>
      </c>
      <c r="B3717" t="s">
        <v>210</v>
      </c>
      <c r="C3717">
        <v>2022</v>
      </c>
      <c r="D3717" t="s">
        <v>9</v>
      </c>
      <c r="E3717" s="1">
        <v>2177706053.5999999</v>
      </c>
    </row>
    <row r="3718" spans="1:5" x14ac:dyDescent="0.35">
      <c r="A3718" t="s">
        <v>209</v>
      </c>
      <c r="B3718" t="s">
        <v>210</v>
      </c>
      <c r="C3718">
        <v>2023</v>
      </c>
      <c r="D3718" t="s">
        <v>9</v>
      </c>
      <c r="E3718" s="1">
        <v>2383765359</v>
      </c>
    </row>
    <row r="3719" spans="1:5" x14ac:dyDescent="0.35">
      <c r="A3719" t="s">
        <v>209</v>
      </c>
      <c r="B3719" t="s">
        <v>210</v>
      </c>
      <c r="C3719">
        <v>2024</v>
      </c>
      <c r="D3719" t="s">
        <v>9</v>
      </c>
      <c r="E3719" s="1">
        <v>2222499595.1999998</v>
      </c>
    </row>
    <row r="3720" spans="1:5" hidden="1" x14ac:dyDescent="0.35">
      <c r="A3720" t="s">
        <v>211</v>
      </c>
      <c r="B3720" t="s">
        <v>212</v>
      </c>
      <c r="C3720">
        <v>2015</v>
      </c>
      <c r="D3720" t="s">
        <v>12</v>
      </c>
      <c r="E3720" s="1">
        <v>30153723.899999999</v>
      </c>
    </row>
    <row r="3721" spans="1:5" hidden="1" x14ac:dyDescent="0.35">
      <c r="A3721" t="s">
        <v>211</v>
      </c>
      <c r="B3721" t="s">
        <v>212</v>
      </c>
      <c r="C3721">
        <v>2016</v>
      </c>
      <c r="D3721" t="s">
        <v>12</v>
      </c>
      <c r="E3721" s="1">
        <v>78757934.700000003</v>
      </c>
    </row>
    <row r="3722" spans="1:5" hidden="1" x14ac:dyDescent="0.35">
      <c r="A3722" t="s">
        <v>211</v>
      </c>
      <c r="B3722" t="s">
        <v>212</v>
      </c>
      <c r="C3722">
        <v>2017</v>
      </c>
      <c r="D3722" t="s">
        <v>12</v>
      </c>
      <c r="E3722" s="1">
        <v>152462124</v>
      </c>
    </row>
    <row r="3723" spans="1:5" hidden="1" x14ac:dyDescent="0.35">
      <c r="A3723" t="s">
        <v>211</v>
      </c>
      <c r="B3723" t="s">
        <v>212</v>
      </c>
      <c r="C3723">
        <v>2018</v>
      </c>
      <c r="D3723" t="s">
        <v>12</v>
      </c>
      <c r="E3723" s="1">
        <v>135646985</v>
      </c>
    </row>
    <row r="3724" spans="1:5" hidden="1" x14ac:dyDescent="0.35">
      <c r="A3724" t="s">
        <v>211</v>
      </c>
      <c r="B3724" t="s">
        <v>212</v>
      </c>
      <c r="C3724">
        <v>2019</v>
      </c>
      <c r="D3724" t="s">
        <v>12</v>
      </c>
      <c r="E3724" s="1">
        <v>153939376.19999999</v>
      </c>
    </row>
    <row r="3725" spans="1:5" hidden="1" x14ac:dyDescent="0.35">
      <c r="A3725" t="s">
        <v>211</v>
      </c>
      <c r="B3725" t="s">
        <v>212</v>
      </c>
      <c r="C3725">
        <v>2020</v>
      </c>
      <c r="D3725" t="s">
        <v>12</v>
      </c>
      <c r="E3725" s="1">
        <v>170976229</v>
      </c>
    </row>
    <row r="3726" spans="1:5" hidden="1" x14ac:dyDescent="0.35">
      <c r="A3726" t="s">
        <v>211</v>
      </c>
      <c r="B3726" t="s">
        <v>212</v>
      </c>
      <c r="C3726">
        <v>2021</v>
      </c>
      <c r="D3726" t="s">
        <v>12</v>
      </c>
      <c r="E3726" s="1">
        <v>161999674</v>
      </c>
    </row>
    <row r="3727" spans="1:5" hidden="1" x14ac:dyDescent="0.35">
      <c r="A3727" t="s">
        <v>211</v>
      </c>
      <c r="B3727" t="s">
        <v>212</v>
      </c>
      <c r="C3727">
        <v>2022</v>
      </c>
      <c r="D3727" t="s">
        <v>12</v>
      </c>
      <c r="E3727" s="1">
        <v>138169831.59999999</v>
      </c>
    </row>
    <row r="3728" spans="1:5" hidden="1" x14ac:dyDescent="0.35">
      <c r="A3728" t="s">
        <v>211</v>
      </c>
      <c r="B3728" t="s">
        <v>212</v>
      </c>
      <c r="C3728">
        <v>2023</v>
      </c>
      <c r="D3728" t="s">
        <v>12</v>
      </c>
      <c r="E3728" s="1">
        <v>126299775</v>
      </c>
    </row>
    <row r="3729" spans="1:5" hidden="1" x14ac:dyDescent="0.35">
      <c r="A3729" t="s">
        <v>211</v>
      </c>
      <c r="B3729" t="s">
        <v>212</v>
      </c>
      <c r="C3729">
        <v>2024</v>
      </c>
      <c r="D3729" t="s">
        <v>12</v>
      </c>
      <c r="E3729" s="1">
        <v>121230853.5</v>
      </c>
    </row>
    <row r="3730" spans="1:5" hidden="1" x14ac:dyDescent="0.35">
      <c r="A3730" t="s">
        <v>213</v>
      </c>
      <c r="B3730" t="s">
        <v>214</v>
      </c>
      <c r="C3730">
        <v>2008</v>
      </c>
      <c r="D3730" t="s">
        <v>12</v>
      </c>
      <c r="E3730" s="1">
        <v>22384102.800000001</v>
      </c>
    </row>
    <row r="3731" spans="1:5" hidden="1" x14ac:dyDescent="0.35">
      <c r="A3731" t="s">
        <v>213</v>
      </c>
      <c r="B3731" t="s">
        <v>214</v>
      </c>
      <c r="C3731">
        <v>2009</v>
      </c>
      <c r="D3731" t="s">
        <v>12</v>
      </c>
      <c r="E3731" s="1">
        <v>20622189</v>
      </c>
    </row>
    <row r="3732" spans="1:5" hidden="1" x14ac:dyDescent="0.35">
      <c r="A3732" t="s">
        <v>213</v>
      </c>
      <c r="B3732" t="s">
        <v>214</v>
      </c>
      <c r="C3732">
        <v>2010</v>
      </c>
      <c r="D3732" t="s">
        <v>12</v>
      </c>
      <c r="E3732" s="1">
        <v>16771982.4</v>
      </c>
    </row>
    <row r="3733" spans="1:5" hidden="1" x14ac:dyDescent="0.35">
      <c r="A3733" t="s">
        <v>213</v>
      </c>
      <c r="B3733" t="s">
        <v>214</v>
      </c>
      <c r="C3733">
        <v>2011</v>
      </c>
      <c r="D3733" t="s">
        <v>12</v>
      </c>
      <c r="E3733" s="1">
        <v>14054341.800000001</v>
      </c>
    </row>
    <row r="3734" spans="1:5" hidden="1" x14ac:dyDescent="0.35">
      <c r="A3734" t="s">
        <v>213</v>
      </c>
      <c r="B3734" t="s">
        <v>214</v>
      </c>
      <c r="C3734">
        <v>2012</v>
      </c>
      <c r="D3734" t="s">
        <v>12</v>
      </c>
      <c r="E3734" s="1">
        <v>14331322.800000001</v>
      </c>
    </row>
    <row r="3735" spans="1:5" hidden="1" x14ac:dyDescent="0.35">
      <c r="A3735" t="s">
        <v>213</v>
      </c>
      <c r="B3735" t="s">
        <v>214</v>
      </c>
      <c r="C3735">
        <v>2013</v>
      </c>
      <c r="D3735" t="s">
        <v>12</v>
      </c>
      <c r="E3735" s="1">
        <v>14979784.199999999</v>
      </c>
    </row>
    <row r="3736" spans="1:5" hidden="1" x14ac:dyDescent="0.35">
      <c r="A3736" t="s">
        <v>213</v>
      </c>
      <c r="B3736" t="s">
        <v>214</v>
      </c>
      <c r="C3736">
        <v>2014</v>
      </c>
      <c r="D3736" t="s">
        <v>12</v>
      </c>
      <c r="E3736" s="1">
        <v>13187554.199999999</v>
      </c>
    </row>
    <row r="3737" spans="1:5" hidden="1" x14ac:dyDescent="0.35">
      <c r="A3737" t="s">
        <v>213</v>
      </c>
      <c r="B3737" t="s">
        <v>214</v>
      </c>
      <c r="C3737">
        <v>2015</v>
      </c>
      <c r="D3737" t="s">
        <v>12</v>
      </c>
      <c r="E3737" s="1">
        <v>11825459.4</v>
      </c>
    </row>
    <row r="3738" spans="1:5" hidden="1" x14ac:dyDescent="0.35">
      <c r="A3738" t="s">
        <v>213</v>
      </c>
      <c r="B3738" t="s">
        <v>214</v>
      </c>
      <c r="C3738">
        <v>2016</v>
      </c>
      <c r="D3738" t="s">
        <v>12</v>
      </c>
      <c r="E3738" s="1">
        <v>11406416.1</v>
      </c>
    </row>
    <row r="3739" spans="1:5" hidden="1" x14ac:dyDescent="0.35">
      <c r="A3739" t="s">
        <v>213</v>
      </c>
      <c r="B3739" t="s">
        <v>214</v>
      </c>
      <c r="C3739">
        <v>2017</v>
      </c>
      <c r="D3739" t="s">
        <v>12</v>
      </c>
      <c r="E3739" s="1">
        <v>12663408.699999999</v>
      </c>
    </row>
    <row r="3740" spans="1:5" hidden="1" x14ac:dyDescent="0.35">
      <c r="A3740" t="s">
        <v>213</v>
      </c>
      <c r="B3740" t="s">
        <v>214</v>
      </c>
      <c r="C3740">
        <v>2018</v>
      </c>
      <c r="D3740" t="s">
        <v>12</v>
      </c>
      <c r="E3740" s="1">
        <v>10617585</v>
      </c>
    </row>
    <row r="3741" spans="1:5" hidden="1" x14ac:dyDescent="0.35">
      <c r="A3741" t="s">
        <v>213</v>
      </c>
      <c r="B3741" t="s">
        <v>214</v>
      </c>
      <c r="C3741">
        <v>2019</v>
      </c>
      <c r="D3741" t="s">
        <v>12</v>
      </c>
      <c r="E3741" s="1">
        <v>9802788.4000000004</v>
      </c>
    </row>
    <row r="3742" spans="1:5" hidden="1" x14ac:dyDescent="0.35">
      <c r="A3742" t="s">
        <v>213</v>
      </c>
      <c r="B3742" t="s">
        <v>214</v>
      </c>
      <c r="C3742">
        <v>2020</v>
      </c>
      <c r="D3742" t="s">
        <v>12</v>
      </c>
      <c r="E3742" s="1">
        <v>10707674.6</v>
      </c>
    </row>
    <row r="3743" spans="1:5" hidden="1" x14ac:dyDescent="0.35">
      <c r="A3743" t="s">
        <v>213</v>
      </c>
      <c r="B3743" t="s">
        <v>214</v>
      </c>
      <c r="C3743">
        <v>2021</v>
      </c>
      <c r="D3743" t="s">
        <v>12</v>
      </c>
      <c r="E3743" s="1">
        <v>9883067.5999999996</v>
      </c>
    </row>
    <row r="3744" spans="1:5" hidden="1" x14ac:dyDescent="0.35">
      <c r="A3744" t="s">
        <v>213</v>
      </c>
      <c r="B3744" t="s">
        <v>214</v>
      </c>
      <c r="C3744">
        <v>2022</v>
      </c>
      <c r="D3744" t="s">
        <v>12</v>
      </c>
      <c r="E3744" s="1">
        <v>9307151.5999999996</v>
      </c>
    </row>
    <row r="3745" spans="1:5" hidden="1" x14ac:dyDescent="0.35">
      <c r="A3745" t="s">
        <v>213</v>
      </c>
      <c r="B3745" t="s">
        <v>214</v>
      </c>
      <c r="C3745">
        <v>2023</v>
      </c>
      <c r="D3745" t="s">
        <v>12</v>
      </c>
      <c r="E3745" s="1">
        <v>9642230</v>
      </c>
    </row>
    <row r="3746" spans="1:5" hidden="1" x14ac:dyDescent="0.35">
      <c r="A3746" t="s">
        <v>213</v>
      </c>
      <c r="B3746" t="s">
        <v>214</v>
      </c>
      <c r="C3746">
        <v>2024</v>
      </c>
      <c r="D3746" t="s">
        <v>12</v>
      </c>
      <c r="E3746" s="1">
        <v>9065441.4000000004</v>
      </c>
    </row>
    <row r="3747" spans="1:5" x14ac:dyDescent="0.35">
      <c r="A3747" t="s">
        <v>215</v>
      </c>
      <c r="B3747" t="s">
        <v>216</v>
      </c>
      <c r="C3747">
        <v>1992</v>
      </c>
      <c r="D3747" t="s">
        <v>9</v>
      </c>
      <c r="E3747" s="1">
        <v>0</v>
      </c>
    </row>
    <row r="3748" spans="1:5" x14ac:dyDescent="0.35">
      <c r="A3748" t="s">
        <v>215</v>
      </c>
      <c r="B3748" t="s">
        <v>216</v>
      </c>
      <c r="C3748">
        <v>1993</v>
      </c>
      <c r="D3748" t="s">
        <v>9</v>
      </c>
      <c r="E3748" s="1">
        <v>68000000</v>
      </c>
    </row>
    <row r="3749" spans="1:5" x14ac:dyDescent="0.35">
      <c r="A3749" t="s">
        <v>215</v>
      </c>
      <c r="B3749" t="s">
        <v>216</v>
      </c>
      <c r="C3749">
        <v>1994</v>
      </c>
      <c r="D3749" t="s">
        <v>9</v>
      </c>
      <c r="E3749" s="1">
        <v>68000000</v>
      </c>
    </row>
    <row r="3750" spans="1:5" x14ac:dyDescent="0.35">
      <c r="A3750" t="s">
        <v>215</v>
      </c>
      <c r="B3750" t="s">
        <v>216</v>
      </c>
      <c r="C3750">
        <v>1995</v>
      </c>
      <c r="D3750" t="s">
        <v>9</v>
      </c>
      <c r="E3750" s="1">
        <v>68000000</v>
      </c>
    </row>
    <row r="3751" spans="1:5" x14ac:dyDescent="0.35">
      <c r="A3751" t="s">
        <v>215</v>
      </c>
      <c r="B3751" t="s">
        <v>216</v>
      </c>
      <c r="C3751">
        <v>1996</v>
      </c>
      <c r="D3751" t="s">
        <v>9</v>
      </c>
      <c r="E3751" s="1">
        <v>68000000</v>
      </c>
    </row>
    <row r="3752" spans="1:5" x14ac:dyDescent="0.35">
      <c r="A3752" t="s">
        <v>215</v>
      </c>
      <c r="B3752" t="s">
        <v>216</v>
      </c>
      <c r="C3752">
        <v>1997</v>
      </c>
      <c r="D3752" t="s">
        <v>9</v>
      </c>
      <c r="E3752" s="1">
        <v>68000000</v>
      </c>
    </row>
    <row r="3753" spans="1:5" x14ac:dyDescent="0.35">
      <c r="A3753" t="s">
        <v>215</v>
      </c>
      <c r="B3753" t="s">
        <v>216</v>
      </c>
      <c r="C3753">
        <v>1998</v>
      </c>
      <c r="D3753" t="s">
        <v>9</v>
      </c>
      <c r="E3753" s="1">
        <v>59950000</v>
      </c>
    </row>
    <row r="3754" spans="1:5" x14ac:dyDescent="0.35">
      <c r="A3754" t="s">
        <v>215</v>
      </c>
      <c r="B3754" t="s">
        <v>216</v>
      </c>
      <c r="C3754">
        <v>1999</v>
      </c>
      <c r="D3754" t="s">
        <v>9</v>
      </c>
      <c r="E3754" s="1">
        <v>55480000</v>
      </c>
    </row>
    <row r="3755" spans="1:5" x14ac:dyDescent="0.35">
      <c r="A3755" t="s">
        <v>215</v>
      </c>
      <c r="B3755" t="s">
        <v>216</v>
      </c>
      <c r="C3755">
        <v>2000</v>
      </c>
      <c r="D3755" t="s">
        <v>9</v>
      </c>
      <c r="E3755" s="1">
        <v>50712248.399999999</v>
      </c>
    </row>
    <row r="3756" spans="1:5" x14ac:dyDescent="0.35">
      <c r="A3756" t="s">
        <v>215</v>
      </c>
      <c r="B3756" t="s">
        <v>216</v>
      </c>
      <c r="C3756">
        <v>2001</v>
      </c>
      <c r="D3756" t="s">
        <v>9</v>
      </c>
      <c r="E3756" s="1">
        <v>0</v>
      </c>
    </row>
    <row r="3757" spans="1:5" x14ac:dyDescent="0.35">
      <c r="A3757" t="s">
        <v>215</v>
      </c>
      <c r="B3757" t="s">
        <v>216</v>
      </c>
      <c r="C3757">
        <v>2002</v>
      </c>
      <c r="D3757" t="s">
        <v>9</v>
      </c>
      <c r="E3757" s="1">
        <v>40338923.700000003</v>
      </c>
    </row>
    <row r="3758" spans="1:5" x14ac:dyDescent="0.35">
      <c r="A3758" t="s">
        <v>215</v>
      </c>
      <c r="B3758" t="s">
        <v>216</v>
      </c>
      <c r="C3758">
        <v>2003</v>
      </c>
      <c r="D3758" t="s">
        <v>9</v>
      </c>
      <c r="E3758" s="1">
        <v>2667456</v>
      </c>
    </row>
    <row r="3759" spans="1:5" x14ac:dyDescent="0.35">
      <c r="A3759" t="s">
        <v>215</v>
      </c>
      <c r="B3759" t="s">
        <v>216</v>
      </c>
      <c r="C3759">
        <v>2004</v>
      </c>
      <c r="D3759" t="s">
        <v>9</v>
      </c>
      <c r="E3759" s="1">
        <v>3348041.8</v>
      </c>
    </row>
    <row r="3760" spans="1:5" x14ac:dyDescent="0.35">
      <c r="A3760" t="s">
        <v>215</v>
      </c>
      <c r="B3760" t="s">
        <v>216</v>
      </c>
      <c r="C3760">
        <v>2005</v>
      </c>
      <c r="D3760" t="s">
        <v>9</v>
      </c>
      <c r="E3760" s="1">
        <v>3076657.6</v>
      </c>
    </row>
    <row r="3761" spans="1:5" x14ac:dyDescent="0.35">
      <c r="A3761" t="s">
        <v>215</v>
      </c>
      <c r="B3761" t="s">
        <v>216</v>
      </c>
      <c r="C3761">
        <v>2006</v>
      </c>
      <c r="D3761" t="s">
        <v>9</v>
      </c>
      <c r="E3761" s="1">
        <v>3434736</v>
      </c>
    </row>
    <row r="3762" spans="1:5" x14ac:dyDescent="0.35">
      <c r="A3762" t="s">
        <v>215</v>
      </c>
      <c r="B3762" t="s">
        <v>216</v>
      </c>
      <c r="C3762">
        <v>2007</v>
      </c>
      <c r="D3762" t="s">
        <v>9</v>
      </c>
      <c r="E3762" s="1">
        <v>3485932.8</v>
      </c>
    </row>
    <row r="3763" spans="1:5" x14ac:dyDescent="0.35">
      <c r="A3763" t="s">
        <v>215</v>
      </c>
      <c r="B3763" t="s">
        <v>216</v>
      </c>
      <c r="C3763">
        <v>2008</v>
      </c>
      <c r="D3763" t="s">
        <v>9</v>
      </c>
      <c r="E3763" s="1">
        <v>2961537.6</v>
      </c>
    </row>
    <row r="3764" spans="1:5" x14ac:dyDescent="0.35">
      <c r="A3764" t="s">
        <v>215</v>
      </c>
      <c r="B3764" t="s">
        <v>216</v>
      </c>
      <c r="C3764">
        <v>2009</v>
      </c>
      <c r="D3764" t="s">
        <v>9</v>
      </c>
      <c r="E3764" s="1">
        <v>7214524.7999999998</v>
      </c>
    </row>
    <row r="3765" spans="1:5" x14ac:dyDescent="0.35">
      <c r="A3765" t="s">
        <v>215</v>
      </c>
      <c r="B3765" t="s">
        <v>216</v>
      </c>
      <c r="C3765">
        <v>2010</v>
      </c>
      <c r="D3765" t="s">
        <v>9</v>
      </c>
      <c r="E3765" s="1">
        <v>6371001.5999999996</v>
      </c>
    </row>
    <row r="3766" spans="1:5" x14ac:dyDescent="0.35">
      <c r="A3766" t="s">
        <v>215</v>
      </c>
      <c r="B3766" t="s">
        <v>216</v>
      </c>
      <c r="C3766">
        <v>2011</v>
      </c>
      <c r="D3766" t="s">
        <v>9</v>
      </c>
      <c r="E3766" s="1">
        <v>5858779.2000000002</v>
      </c>
    </row>
    <row r="3767" spans="1:5" x14ac:dyDescent="0.35">
      <c r="A3767" t="s">
        <v>215</v>
      </c>
      <c r="B3767" t="s">
        <v>216</v>
      </c>
      <c r="C3767">
        <v>2012</v>
      </c>
      <c r="D3767" t="s">
        <v>9</v>
      </c>
      <c r="E3767" s="1">
        <v>14822139.6</v>
      </c>
    </row>
    <row r="3768" spans="1:5" x14ac:dyDescent="0.35">
      <c r="A3768" t="s">
        <v>215</v>
      </c>
      <c r="B3768" t="s">
        <v>216</v>
      </c>
      <c r="C3768">
        <v>2013</v>
      </c>
      <c r="D3768" t="s">
        <v>9</v>
      </c>
      <c r="E3768" s="1">
        <v>15530045.1</v>
      </c>
    </row>
    <row r="3769" spans="1:5" x14ac:dyDescent="0.35">
      <c r="A3769" t="s">
        <v>215</v>
      </c>
      <c r="B3769" t="s">
        <v>216</v>
      </c>
      <c r="C3769">
        <v>2014</v>
      </c>
      <c r="D3769" t="s">
        <v>9</v>
      </c>
      <c r="E3769" s="1">
        <v>22248382.5</v>
      </c>
    </row>
    <row r="3770" spans="1:5" x14ac:dyDescent="0.35">
      <c r="A3770" t="s">
        <v>215</v>
      </c>
      <c r="B3770" t="s">
        <v>216</v>
      </c>
      <c r="C3770">
        <v>2015</v>
      </c>
      <c r="D3770" t="s">
        <v>9</v>
      </c>
      <c r="E3770" s="1">
        <v>22261737.600000001</v>
      </c>
    </row>
    <row r="3771" spans="1:5" x14ac:dyDescent="0.35">
      <c r="A3771" t="s">
        <v>215</v>
      </c>
      <c r="B3771" t="s">
        <v>216</v>
      </c>
      <c r="C3771">
        <v>2016</v>
      </c>
      <c r="D3771" t="s">
        <v>9</v>
      </c>
      <c r="E3771" s="1">
        <v>21303361</v>
      </c>
    </row>
    <row r="3772" spans="1:5" x14ac:dyDescent="0.35">
      <c r="A3772" t="s">
        <v>215</v>
      </c>
      <c r="B3772" t="s">
        <v>216</v>
      </c>
      <c r="C3772">
        <v>2017</v>
      </c>
      <c r="D3772" t="s">
        <v>9</v>
      </c>
      <c r="E3772" s="1">
        <v>24069951</v>
      </c>
    </row>
    <row r="3773" spans="1:5" x14ac:dyDescent="0.35">
      <c r="A3773" t="s">
        <v>215</v>
      </c>
      <c r="B3773" t="s">
        <v>216</v>
      </c>
      <c r="C3773">
        <v>2018</v>
      </c>
      <c r="D3773" t="s">
        <v>9</v>
      </c>
      <c r="E3773" s="1">
        <v>22900000</v>
      </c>
    </row>
    <row r="3774" spans="1:5" x14ac:dyDescent="0.35">
      <c r="A3774" t="s">
        <v>215</v>
      </c>
      <c r="B3774" t="s">
        <v>216</v>
      </c>
      <c r="C3774">
        <v>2019</v>
      </c>
      <c r="D3774" t="s">
        <v>9</v>
      </c>
      <c r="E3774" s="1">
        <v>22468000</v>
      </c>
    </row>
    <row r="3775" spans="1:5" x14ac:dyDescent="0.35">
      <c r="A3775" t="s">
        <v>215</v>
      </c>
      <c r="B3775" t="s">
        <v>216</v>
      </c>
      <c r="C3775">
        <v>2020</v>
      </c>
      <c r="D3775" t="s">
        <v>9</v>
      </c>
      <c r="E3775" s="1">
        <v>24542000</v>
      </c>
    </row>
    <row r="3776" spans="1:5" x14ac:dyDescent="0.35">
      <c r="A3776" t="s">
        <v>215</v>
      </c>
      <c r="B3776" t="s">
        <v>216</v>
      </c>
      <c r="C3776">
        <v>2021</v>
      </c>
      <c r="D3776" t="s">
        <v>9</v>
      </c>
      <c r="E3776" s="1">
        <v>22652000</v>
      </c>
    </row>
    <row r="3777" spans="1:5" x14ac:dyDescent="0.35">
      <c r="A3777" t="s">
        <v>215</v>
      </c>
      <c r="B3777" t="s">
        <v>216</v>
      </c>
      <c r="C3777">
        <v>2022</v>
      </c>
      <c r="D3777" t="s">
        <v>9</v>
      </c>
      <c r="E3777" s="1">
        <v>21332000</v>
      </c>
    </row>
    <row r="3778" spans="1:5" x14ac:dyDescent="0.35">
      <c r="A3778" t="s">
        <v>215</v>
      </c>
      <c r="B3778" t="s">
        <v>216</v>
      </c>
      <c r="C3778">
        <v>2023</v>
      </c>
      <c r="D3778" t="s">
        <v>9</v>
      </c>
      <c r="E3778" s="1">
        <v>22100000</v>
      </c>
    </row>
    <row r="3779" spans="1:5" x14ac:dyDescent="0.35">
      <c r="A3779" t="s">
        <v>215</v>
      </c>
      <c r="B3779" t="s">
        <v>216</v>
      </c>
      <c r="C3779">
        <v>2024</v>
      </c>
      <c r="D3779" t="s">
        <v>9</v>
      </c>
      <c r="E3779" s="1">
        <v>20778000</v>
      </c>
    </row>
    <row r="3780" spans="1:5" x14ac:dyDescent="0.35">
      <c r="A3780" t="s">
        <v>217</v>
      </c>
      <c r="B3780" t="s">
        <v>218</v>
      </c>
      <c r="C3780">
        <v>1976</v>
      </c>
      <c r="D3780" t="s">
        <v>9</v>
      </c>
      <c r="E3780" s="1">
        <v>233228.79999999999</v>
      </c>
    </row>
    <row r="3781" spans="1:5" x14ac:dyDescent="0.35">
      <c r="A3781" t="s">
        <v>217</v>
      </c>
      <c r="B3781" t="s">
        <v>218</v>
      </c>
      <c r="C3781">
        <v>1977</v>
      </c>
      <c r="D3781" t="s">
        <v>9</v>
      </c>
      <c r="E3781" s="1">
        <v>421226</v>
      </c>
    </row>
    <row r="3782" spans="1:5" x14ac:dyDescent="0.35">
      <c r="A3782" t="s">
        <v>217</v>
      </c>
      <c r="B3782" t="s">
        <v>218</v>
      </c>
      <c r="C3782">
        <v>1978</v>
      </c>
      <c r="D3782" t="s">
        <v>9</v>
      </c>
      <c r="E3782" s="1">
        <v>12810452.5</v>
      </c>
    </row>
    <row r="3783" spans="1:5" x14ac:dyDescent="0.35">
      <c r="A3783" t="s">
        <v>217</v>
      </c>
      <c r="B3783" t="s">
        <v>218</v>
      </c>
      <c r="C3783">
        <v>1979</v>
      </c>
      <c r="D3783" t="s">
        <v>9</v>
      </c>
      <c r="E3783" s="1">
        <v>23447840</v>
      </c>
    </row>
    <row r="3784" spans="1:5" x14ac:dyDescent="0.35">
      <c r="A3784" t="s">
        <v>217</v>
      </c>
      <c r="B3784" t="s">
        <v>218</v>
      </c>
      <c r="C3784">
        <v>1980</v>
      </c>
      <c r="D3784" t="s">
        <v>9</v>
      </c>
      <c r="E3784" s="1">
        <v>32183158.300000001</v>
      </c>
    </row>
    <row r="3785" spans="1:5" x14ac:dyDescent="0.35">
      <c r="A3785" t="s">
        <v>217</v>
      </c>
      <c r="B3785" t="s">
        <v>218</v>
      </c>
      <c r="C3785">
        <v>1981</v>
      </c>
      <c r="D3785" t="s">
        <v>9</v>
      </c>
      <c r="E3785" s="1">
        <v>41730943.399999999</v>
      </c>
    </row>
    <row r="3786" spans="1:5" x14ac:dyDescent="0.35">
      <c r="A3786" t="s">
        <v>217</v>
      </c>
      <c r="B3786" t="s">
        <v>218</v>
      </c>
      <c r="C3786">
        <v>1982</v>
      </c>
      <c r="D3786" t="s">
        <v>9</v>
      </c>
      <c r="E3786" s="1">
        <v>52459125.200000003</v>
      </c>
    </row>
    <row r="3787" spans="1:5" x14ac:dyDescent="0.35">
      <c r="A3787" t="s">
        <v>217</v>
      </c>
      <c r="B3787" t="s">
        <v>218</v>
      </c>
      <c r="C3787">
        <v>1983</v>
      </c>
      <c r="D3787" t="s">
        <v>9</v>
      </c>
      <c r="E3787" s="1">
        <v>51023405.200000003</v>
      </c>
    </row>
    <row r="3788" spans="1:5" x14ac:dyDescent="0.35">
      <c r="A3788" t="s">
        <v>217</v>
      </c>
      <c r="B3788" t="s">
        <v>218</v>
      </c>
      <c r="C3788">
        <v>1984</v>
      </c>
      <c r="D3788" t="s">
        <v>9</v>
      </c>
      <c r="E3788" s="1">
        <v>46433053.200000003</v>
      </c>
    </row>
    <row r="3789" spans="1:5" x14ac:dyDescent="0.35">
      <c r="A3789" t="s">
        <v>217</v>
      </c>
      <c r="B3789" t="s">
        <v>218</v>
      </c>
      <c r="C3789">
        <v>1985</v>
      </c>
      <c r="D3789" t="s">
        <v>9</v>
      </c>
      <c r="E3789" s="1">
        <v>51783699.100000001</v>
      </c>
    </row>
    <row r="3790" spans="1:5" x14ac:dyDescent="0.35">
      <c r="A3790" t="s">
        <v>217</v>
      </c>
      <c r="B3790" t="s">
        <v>218</v>
      </c>
      <c r="C3790">
        <v>1986</v>
      </c>
      <c r="D3790" t="s">
        <v>9</v>
      </c>
      <c r="E3790" s="1">
        <v>49743792.899999999</v>
      </c>
    </row>
    <row r="3791" spans="1:5" x14ac:dyDescent="0.35">
      <c r="A3791" t="s">
        <v>217</v>
      </c>
      <c r="B3791" t="s">
        <v>218</v>
      </c>
      <c r="C3791">
        <v>1987</v>
      </c>
      <c r="D3791" t="s">
        <v>9</v>
      </c>
      <c r="E3791" s="1">
        <v>55161397.200000003</v>
      </c>
    </row>
    <row r="3792" spans="1:5" x14ac:dyDescent="0.35">
      <c r="A3792" t="s">
        <v>217</v>
      </c>
      <c r="B3792" t="s">
        <v>218</v>
      </c>
      <c r="C3792">
        <v>1988</v>
      </c>
      <c r="D3792" t="s">
        <v>9</v>
      </c>
      <c r="E3792" s="1">
        <v>61162268.5</v>
      </c>
    </row>
    <row r="3793" spans="1:5" x14ac:dyDescent="0.35">
      <c r="A3793" t="s">
        <v>217</v>
      </c>
      <c r="B3793" t="s">
        <v>218</v>
      </c>
      <c r="C3793">
        <v>1989</v>
      </c>
      <c r="D3793" t="s">
        <v>9</v>
      </c>
      <c r="E3793" s="1">
        <v>65101116.600000001</v>
      </c>
    </row>
    <row r="3794" spans="1:5" x14ac:dyDescent="0.35">
      <c r="A3794" t="s">
        <v>217</v>
      </c>
      <c r="B3794" t="s">
        <v>218</v>
      </c>
      <c r="C3794">
        <v>1990</v>
      </c>
      <c r="D3794" t="s">
        <v>9</v>
      </c>
      <c r="E3794" s="1">
        <v>72519401.400000006</v>
      </c>
    </row>
    <row r="3795" spans="1:5" x14ac:dyDescent="0.35">
      <c r="A3795" t="s">
        <v>217</v>
      </c>
      <c r="B3795" t="s">
        <v>218</v>
      </c>
      <c r="C3795">
        <v>1991</v>
      </c>
      <c r="D3795" t="s">
        <v>9</v>
      </c>
      <c r="E3795" s="1">
        <v>65347387.600000001</v>
      </c>
    </row>
    <row r="3796" spans="1:5" x14ac:dyDescent="0.35">
      <c r="A3796" t="s">
        <v>217</v>
      </c>
      <c r="B3796" t="s">
        <v>218</v>
      </c>
      <c r="C3796">
        <v>1992</v>
      </c>
      <c r="D3796" t="s">
        <v>9</v>
      </c>
      <c r="E3796" s="1">
        <v>53495466.399999999</v>
      </c>
    </row>
    <row r="3797" spans="1:5" x14ac:dyDescent="0.35">
      <c r="A3797" t="s">
        <v>217</v>
      </c>
      <c r="B3797" t="s">
        <v>218</v>
      </c>
      <c r="C3797">
        <v>1993</v>
      </c>
      <c r="D3797" t="s">
        <v>9</v>
      </c>
      <c r="E3797" s="1">
        <v>54505931.600000001</v>
      </c>
    </row>
    <row r="3798" spans="1:5" x14ac:dyDescent="0.35">
      <c r="A3798" t="s">
        <v>217</v>
      </c>
      <c r="B3798" t="s">
        <v>218</v>
      </c>
      <c r="C3798">
        <v>1994</v>
      </c>
      <c r="D3798" t="s">
        <v>9</v>
      </c>
      <c r="E3798" s="1">
        <v>58246400.700000003</v>
      </c>
    </row>
    <row r="3799" spans="1:5" x14ac:dyDescent="0.35">
      <c r="A3799" t="s">
        <v>217</v>
      </c>
      <c r="B3799" t="s">
        <v>218</v>
      </c>
      <c r="C3799">
        <v>1995</v>
      </c>
      <c r="D3799" t="s">
        <v>9</v>
      </c>
      <c r="E3799" s="1">
        <v>64609466.700000003</v>
      </c>
    </row>
    <row r="3800" spans="1:5" x14ac:dyDescent="0.35">
      <c r="A3800" t="s">
        <v>217</v>
      </c>
      <c r="B3800" t="s">
        <v>218</v>
      </c>
      <c r="C3800">
        <v>1996</v>
      </c>
      <c r="D3800" t="s">
        <v>9</v>
      </c>
      <c r="E3800" s="1">
        <v>62849673.399999999</v>
      </c>
    </row>
    <row r="3801" spans="1:5" x14ac:dyDescent="0.35">
      <c r="A3801" t="s">
        <v>217</v>
      </c>
      <c r="B3801" t="s">
        <v>218</v>
      </c>
      <c r="C3801">
        <v>1997</v>
      </c>
      <c r="D3801" t="s">
        <v>9</v>
      </c>
      <c r="E3801" s="1">
        <v>58333102.399999999</v>
      </c>
    </row>
    <row r="3802" spans="1:5" x14ac:dyDescent="0.35">
      <c r="A3802" t="s">
        <v>217</v>
      </c>
      <c r="B3802" t="s">
        <v>218</v>
      </c>
      <c r="C3802">
        <v>1998</v>
      </c>
      <c r="D3802" t="s">
        <v>9</v>
      </c>
      <c r="E3802" s="1">
        <v>58275449.200000003</v>
      </c>
    </row>
    <row r="3803" spans="1:5" x14ac:dyDescent="0.35">
      <c r="A3803" t="s">
        <v>217</v>
      </c>
      <c r="B3803" t="s">
        <v>218</v>
      </c>
      <c r="C3803">
        <v>1999</v>
      </c>
      <c r="D3803" t="s">
        <v>9</v>
      </c>
      <c r="E3803" s="1">
        <v>69640317.599999994</v>
      </c>
    </row>
    <row r="3804" spans="1:5" x14ac:dyDescent="0.35">
      <c r="A3804" t="s">
        <v>217</v>
      </c>
      <c r="B3804" t="s">
        <v>218</v>
      </c>
      <c r="C3804">
        <v>2000</v>
      </c>
      <c r="D3804" t="s">
        <v>9</v>
      </c>
      <c r="E3804" s="1">
        <v>72662283.299999997</v>
      </c>
    </row>
    <row r="3805" spans="1:5" x14ac:dyDescent="0.35">
      <c r="A3805" t="s">
        <v>217</v>
      </c>
      <c r="B3805" t="s">
        <v>218</v>
      </c>
      <c r="C3805">
        <v>2001</v>
      </c>
      <c r="D3805" t="s">
        <v>9</v>
      </c>
      <c r="E3805" s="1">
        <v>18134604.100000001</v>
      </c>
    </row>
    <row r="3806" spans="1:5" x14ac:dyDescent="0.35">
      <c r="A3806" t="s">
        <v>217</v>
      </c>
      <c r="B3806" t="s">
        <v>218</v>
      </c>
      <c r="C3806">
        <v>2002</v>
      </c>
      <c r="D3806" t="s">
        <v>9</v>
      </c>
      <c r="E3806" s="1">
        <v>22263371.399999999</v>
      </c>
    </row>
    <row r="3807" spans="1:5" x14ac:dyDescent="0.35">
      <c r="A3807" t="s">
        <v>217</v>
      </c>
      <c r="B3807" t="s">
        <v>218</v>
      </c>
      <c r="C3807">
        <v>2003</v>
      </c>
      <c r="D3807" t="s">
        <v>9</v>
      </c>
      <c r="E3807" s="1">
        <v>43649740.600000001</v>
      </c>
    </row>
    <row r="3808" spans="1:5" x14ac:dyDescent="0.35">
      <c r="A3808" t="s">
        <v>217</v>
      </c>
      <c r="B3808" t="s">
        <v>218</v>
      </c>
      <c r="C3808">
        <v>2004</v>
      </c>
      <c r="D3808" t="s">
        <v>9</v>
      </c>
      <c r="E3808" s="1">
        <v>50089347.700000003</v>
      </c>
    </row>
    <row r="3809" spans="1:5" x14ac:dyDescent="0.35">
      <c r="A3809" t="s">
        <v>217</v>
      </c>
      <c r="B3809" t="s">
        <v>218</v>
      </c>
      <c r="C3809">
        <v>2005</v>
      </c>
      <c r="D3809" t="s">
        <v>9</v>
      </c>
      <c r="E3809" s="1">
        <v>65923209.799999997</v>
      </c>
    </row>
    <row r="3810" spans="1:5" x14ac:dyDescent="0.35">
      <c r="A3810" t="s">
        <v>217</v>
      </c>
      <c r="B3810" t="s">
        <v>218</v>
      </c>
      <c r="C3810">
        <v>2006</v>
      </c>
      <c r="D3810" t="s">
        <v>9</v>
      </c>
      <c r="E3810" s="1">
        <v>53653891.100000001</v>
      </c>
    </row>
    <row r="3811" spans="1:5" x14ac:dyDescent="0.35">
      <c r="A3811" t="s">
        <v>217</v>
      </c>
      <c r="B3811" t="s">
        <v>218</v>
      </c>
      <c r="C3811">
        <v>2007</v>
      </c>
      <c r="D3811" t="s">
        <v>9</v>
      </c>
      <c r="E3811" s="1">
        <v>59982654.5</v>
      </c>
    </row>
    <row r="3812" spans="1:5" x14ac:dyDescent="0.35">
      <c r="A3812" t="s">
        <v>217</v>
      </c>
      <c r="B3812" t="s">
        <v>218</v>
      </c>
      <c r="C3812">
        <v>2008</v>
      </c>
      <c r="D3812" t="s">
        <v>9</v>
      </c>
      <c r="E3812" s="1">
        <v>56922751.100000001</v>
      </c>
    </row>
    <row r="3813" spans="1:5" x14ac:dyDescent="0.35">
      <c r="A3813" t="s">
        <v>217</v>
      </c>
      <c r="B3813" t="s">
        <v>218</v>
      </c>
      <c r="C3813">
        <v>2009</v>
      </c>
      <c r="D3813" t="s">
        <v>9</v>
      </c>
      <c r="E3813" s="1">
        <v>71482002.5</v>
      </c>
    </row>
    <row r="3814" spans="1:5" x14ac:dyDescent="0.35">
      <c r="A3814" t="s">
        <v>217</v>
      </c>
      <c r="B3814" t="s">
        <v>218</v>
      </c>
      <c r="C3814">
        <v>2010</v>
      </c>
      <c r="D3814" t="s">
        <v>9</v>
      </c>
      <c r="E3814" s="1">
        <v>74813882.400000006</v>
      </c>
    </row>
    <row r="3815" spans="1:5" x14ac:dyDescent="0.35">
      <c r="A3815" t="s">
        <v>217</v>
      </c>
      <c r="B3815" t="s">
        <v>218</v>
      </c>
      <c r="C3815">
        <v>2011</v>
      </c>
      <c r="D3815" t="s">
        <v>9</v>
      </c>
      <c r="E3815" s="1">
        <v>380394656.69999999</v>
      </c>
    </row>
    <row r="3816" spans="1:5" x14ac:dyDescent="0.35">
      <c r="A3816" t="s">
        <v>217</v>
      </c>
      <c r="B3816" t="s">
        <v>218</v>
      </c>
      <c r="C3816">
        <v>2012</v>
      </c>
      <c r="D3816" t="s">
        <v>9</v>
      </c>
      <c r="E3816" s="1">
        <v>660990976.20000005</v>
      </c>
    </row>
    <row r="3817" spans="1:5" x14ac:dyDescent="0.35">
      <c r="A3817" t="s">
        <v>217</v>
      </c>
      <c r="B3817" t="s">
        <v>218</v>
      </c>
      <c r="C3817">
        <v>2013</v>
      </c>
      <c r="D3817" t="s">
        <v>9</v>
      </c>
      <c r="E3817" s="1">
        <v>1453872075.2</v>
      </c>
    </row>
    <row r="3818" spans="1:5" x14ac:dyDescent="0.35">
      <c r="A3818" t="s">
        <v>217</v>
      </c>
      <c r="B3818" t="s">
        <v>218</v>
      </c>
      <c r="C3818">
        <v>2014</v>
      </c>
      <c r="D3818" t="s">
        <v>9</v>
      </c>
      <c r="E3818" s="1">
        <v>1560882663.3</v>
      </c>
    </row>
    <row r="3819" spans="1:5" x14ac:dyDescent="0.35">
      <c r="A3819" t="s">
        <v>217</v>
      </c>
      <c r="B3819" t="s">
        <v>218</v>
      </c>
      <c r="C3819">
        <v>2015</v>
      </c>
      <c r="D3819" t="s">
        <v>9</v>
      </c>
      <c r="E3819" s="1">
        <v>1522128507.8</v>
      </c>
    </row>
    <row r="3820" spans="1:5" x14ac:dyDescent="0.35">
      <c r="A3820" t="s">
        <v>217</v>
      </c>
      <c r="B3820" t="s">
        <v>218</v>
      </c>
      <c r="C3820">
        <v>2016</v>
      </c>
      <c r="D3820" t="s">
        <v>9</v>
      </c>
      <c r="E3820" s="1">
        <v>1262164778.9000001</v>
      </c>
    </row>
    <row r="3821" spans="1:5" x14ac:dyDescent="0.35">
      <c r="A3821" t="s">
        <v>217</v>
      </c>
      <c r="B3821" t="s">
        <v>218</v>
      </c>
      <c r="C3821">
        <v>2017</v>
      </c>
      <c r="D3821" t="s">
        <v>9</v>
      </c>
      <c r="E3821" s="1">
        <v>1472883669.9000001</v>
      </c>
    </row>
    <row r="3822" spans="1:5" x14ac:dyDescent="0.35">
      <c r="A3822" t="s">
        <v>217</v>
      </c>
      <c r="B3822" t="s">
        <v>218</v>
      </c>
      <c r="C3822">
        <v>2018</v>
      </c>
      <c r="D3822" t="s">
        <v>9</v>
      </c>
      <c r="E3822" s="1">
        <v>1639288336.5999999</v>
      </c>
    </row>
    <row r="3823" spans="1:5" x14ac:dyDescent="0.35">
      <c r="A3823" t="s">
        <v>217</v>
      </c>
      <c r="B3823" t="s">
        <v>218</v>
      </c>
      <c r="C3823">
        <v>2019</v>
      </c>
      <c r="D3823" t="s">
        <v>9</v>
      </c>
      <c r="E3823" s="1">
        <v>2541345478.8000002</v>
      </c>
    </row>
    <row r="3824" spans="1:5" x14ac:dyDescent="0.35">
      <c r="A3824" t="s">
        <v>217</v>
      </c>
      <c r="B3824" t="s">
        <v>218</v>
      </c>
      <c r="C3824">
        <v>2020</v>
      </c>
      <c r="D3824" t="s">
        <v>9</v>
      </c>
      <c r="E3824" s="1">
        <v>2180943670.3000002</v>
      </c>
    </row>
    <row r="3825" spans="1:5" x14ac:dyDescent="0.35">
      <c r="A3825" t="s">
        <v>217</v>
      </c>
      <c r="B3825" t="s">
        <v>218</v>
      </c>
      <c r="C3825">
        <v>2021</v>
      </c>
      <c r="D3825" t="s">
        <v>9</v>
      </c>
      <c r="E3825" s="1">
        <v>3408480964.4000001</v>
      </c>
    </row>
    <row r="3826" spans="1:5" x14ac:dyDescent="0.35">
      <c r="A3826" t="s">
        <v>217</v>
      </c>
      <c r="B3826" t="s">
        <v>218</v>
      </c>
      <c r="C3826">
        <v>2022</v>
      </c>
      <c r="D3826" t="s">
        <v>9</v>
      </c>
      <c r="E3826" s="1">
        <v>3216689748.4000001</v>
      </c>
    </row>
    <row r="3827" spans="1:5" x14ac:dyDescent="0.35">
      <c r="A3827" t="s">
        <v>217</v>
      </c>
      <c r="B3827" t="s">
        <v>218</v>
      </c>
      <c r="C3827">
        <v>2023</v>
      </c>
      <c r="D3827" t="s">
        <v>9</v>
      </c>
      <c r="E3827" s="1">
        <v>4062799808.5999999</v>
      </c>
    </row>
    <row r="3828" spans="1:5" x14ac:dyDescent="0.35">
      <c r="A3828" t="s">
        <v>217</v>
      </c>
      <c r="B3828" t="s">
        <v>218</v>
      </c>
      <c r="C3828">
        <v>2024</v>
      </c>
      <c r="D3828" t="s">
        <v>9</v>
      </c>
      <c r="E3828" s="1">
        <v>4245355648</v>
      </c>
    </row>
    <row r="3829" spans="1:5" hidden="1" x14ac:dyDescent="0.35">
      <c r="A3829" t="s">
        <v>219</v>
      </c>
      <c r="B3829" t="s">
        <v>220</v>
      </c>
      <c r="C3829">
        <v>1970</v>
      </c>
      <c r="D3829" t="s">
        <v>12</v>
      </c>
      <c r="E3829" s="1">
        <v>2541492.1</v>
      </c>
    </row>
    <row r="3830" spans="1:5" hidden="1" x14ac:dyDescent="0.35">
      <c r="A3830" t="s">
        <v>219</v>
      </c>
      <c r="B3830" t="s">
        <v>220</v>
      </c>
      <c r="C3830">
        <v>1971</v>
      </c>
      <c r="D3830" t="s">
        <v>12</v>
      </c>
      <c r="E3830" s="1">
        <v>2727193.6</v>
      </c>
    </row>
    <row r="3831" spans="1:5" hidden="1" x14ac:dyDescent="0.35">
      <c r="A3831" t="s">
        <v>219</v>
      </c>
      <c r="B3831" t="s">
        <v>220</v>
      </c>
      <c r="C3831">
        <v>1972</v>
      </c>
      <c r="D3831" t="s">
        <v>12</v>
      </c>
      <c r="E3831" s="1">
        <v>7514742.7999999998</v>
      </c>
    </row>
    <row r="3832" spans="1:5" hidden="1" x14ac:dyDescent="0.35">
      <c r="A3832" t="s">
        <v>219</v>
      </c>
      <c r="B3832" t="s">
        <v>220</v>
      </c>
      <c r="C3832">
        <v>1973</v>
      </c>
      <c r="D3832" t="s">
        <v>12</v>
      </c>
      <c r="E3832" s="1">
        <v>8667736.4000000004</v>
      </c>
    </row>
    <row r="3833" spans="1:5" hidden="1" x14ac:dyDescent="0.35">
      <c r="A3833" t="s">
        <v>219</v>
      </c>
      <c r="B3833" t="s">
        <v>220</v>
      </c>
      <c r="C3833">
        <v>1974</v>
      </c>
      <c r="D3833" t="s">
        <v>12</v>
      </c>
      <c r="E3833" s="1">
        <v>8531623.5</v>
      </c>
    </row>
    <row r="3834" spans="1:5" hidden="1" x14ac:dyDescent="0.35">
      <c r="A3834" t="s">
        <v>219</v>
      </c>
      <c r="B3834" t="s">
        <v>220</v>
      </c>
      <c r="C3834">
        <v>1975</v>
      </c>
      <c r="D3834" t="s">
        <v>12</v>
      </c>
      <c r="E3834" s="1">
        <v>6495425.7999999998</v>
      </c>
    </row>
    <row r="3835" spans="1:5" hidden="1" x14ac:dyDescent="0.35">
      <c r="A3835" t="s">
        <v>219</v>
      </c>
      <c r="B3835" t="s">
        <v>220</v>
      </c>
      <c r="C3835">
        <v>1976</v>
      </c>
      <c r="D3835" t="s">
        <v>12</v>
      </c>
      <c r="E3835" s="1">
        <v>105624852.3</v>
      </c>
    </row>
    <row r="3836" spans="1:5" hidden="1" x14ac:dyDescent="0.35">
      <c r="A3836" t="s">
        <v>219</v>
      </c>
      <c r="B3836" t="s">
        <v>220</v>
      </c>
      <c r="C3836">
        <v>1977</v>
      </c>
      <c r="D3836" t="s">
        <v>12</v>
      </c>
      <c r="E3836" s="1">
        <v>129624192.59999999</v>
      </c>
    </row>
    <row r="3837" spans="1:5" hidden="1" x14ac:dyDescent="0.35">
      <c r="A3837" t="s">
        <v>219</v>
      </c>
      <c r="B3837" t="s">
        <v>220</v>
      </c>
      <c r="C3837">
        <v>1978</v>
      </c>
      <c r="D3837" t="s">
        <v>12</v>
      </c>
      <c r="E3837" s="1">
        <v>315622226.69999999</v>
      </c>
    </row>
    <row r="3838" spans="1:5" hidden="1" x14ac:dyDescent="0.35">
      <c r="A3838" t="s">
        <v>219</v>
      </c>
      <c r="B3838" t="s">
        <v>220</v>
      </c>
      <c r="C3838">
        <v>1979</v>
      </c>
      <c r="D3838" t="s">
        <v>12</v>
      </c>
      <c r="E3838" s="1">
        <v>769944395.79999995</v>
      </c>
    </row>
    <row r="3839" spans="1:5" hidden="1" x14ac:dyDescent="0.35">
      <c r="A3839" t="s">
        <v>219</v>
      </c>
      <c r="B3839" t="s">
        <v>220</v>
      </c>
      <c r="C3839">
        <v>1980</v>
      </c>
      <c r="D3839" t="s">
        <v>12</v>
      </c>
      <c r="E3839" s="1">
        <v>1339284263.0999999</v>
      </c>
    </row>
    <row r="3840" spans="1:5" hidden="1" x14ac:dyDescent="0.35">
      <c r="A3840" t="s">
        <v>219</v>
      </c>
      <c r="B3840" t="s">
        <v>220</v>
      </c>
      <c r="C3840">
        <v>1981</v>
      </c>
      <c r="D3840" t="s">
        <v>12</v>
      </c>
      <c r="E3840" s="1">
        <v>1588793582.0999999</v>
      </c>
    </row>
    <row r="3841" spans="1:5" hidden="1" x14ac:dyDescent="0.35">
      <c r="A3841" t="s">
        <v>219</v>
      </c>
      <c r="B3841" t="s">
        <v>220</v>
      </c>
      <c r="C3841">
        <v>1982</v>
      </c>
      <c r="D3841" t="s">
        <v>12</v>
      </c>
      <c r="E3841" s="1">
        <v>1785807136</v>
      </c>
    </row>
    <row r="3842" spans="1:5" hidden="1" x14ac:dyDescent="0.35">
      <c r="A3842" t="s">
        <v>219</v>
      </c>
      <c r="B3842" t="s">
        <v>220</v>
      </c>
      <c r="C3842">
        <v>1983</v>
      </c>
      <c r="D3842" t="s">
        <v>12</v>
      </c>
      <c r="E3842" s="1">
        <v>1725387211.7</v>
      </c>
    </row>
    <row r="3843" spans="1:5" hidden="1" x14ac:dyDescent="0.35">
      <c r="A3843" t="s">
        <v>219</v>
      </c>
      <c r="B3843" t="s">
        <v>220</v>
      </c>
      <c r="C3843">
        <v>1984</v>
      </c>
      <c r="D3843" t="s">
        <v>12</v>
      </c>
      <c r="E3843" s="1">
        <v>1659133308.5</v>
      </c>
    </row>
    <row r="3844" spans="1:5" hidden="1" x14ac:dyDescent="0.35">
      <c r="A3844" t="s">
        <v>219</v>
      </c>
      <c r="B3844" t="s">
        <v>220</v>
      </c>
      <c r="C3844">
        <v>1985</v>
      </c>
      <c r="D3844" t="s">
        <v>12</v>
      </c>
      <c r="E3844" s="1">
        <v>2539810670.5999999</v>
      </c>
    </row>
    <row r="3845" spans="1:5" hidden="1" x14ac:dyDescent="0.35">
      <c r="A3845" t="s">
        <v>219</v>
      </c>
      <c r="B3845" t="s">
        <v>220</v>
      </c>
      <c r="C3845">
        <v>1986</v>
      </c>
      <c r="D3845" t="s">
        <v>12</v>
      </c>
      <c r="E3845" s="1">
        <v>2785803293.3000002</v>
      </c>
    </row>
    <row r="3846" spans="1:5" hidden="1" x14ac:dyDescent="0.35">
      <c r="A3846" t="s">
        <v>219</v>
      </c>
      <c r="B3846" t="s">
        <v>220</v>
      </c>
      <c r="C3846">
        <v>1987</v>
      </c>
      <c r="D3846" t="s">
        <v>12</v>
      </c>
      <c r="E3846" s="1">
        <v>3568515110</v>
      </c>
    </row>
    <row r="3847" spans="1:5" hidden="1" x14ac:dyDescent="0.35">
      <c r="A3847" t="s">
        <v>219</v>
      </c>
      <c r="B3847" t="s">
        <v>220</v>
      </c>
      <c r="C3847">
        <v>1988</v>
      </c>
      <c r="D3847" t="s">
        <v>12</v>
      </c>
      <c r="E3847" s="1">
        <v>3630548427.4000001</v>
      </c>
    </row>
    <row r="3848" spans="1:5" hidden="1" x14ac:dyDescent="0.35">
      <c r="A3848" t="s">
        <v>219</v>
      </c>
      <c r="B3848" t="s">
        <v>220</v>
      </c>
      <c r="C3848">
        <v>1989</v>
      </c>
      <c r="D3848" t="s">
        <v>12</v>
      </c>
      <c r="E3848" s="1">
        <v>3279974208.9000001</v>
      </c>
    </row>
    <row r="3849" spans="1:5" hidden="1" x14ac:dyDescent="0.35">
      <c r="A3849" t="s">
        <v>219</v>
      </c>
      <c r="B3849" t="s">
        <v>220</v>
      </c>
      <c r="C3849">
        <v>1990</v>
      </c>
      <c r="D3849" t="s">
        <v>12</v>
      </c>
      <c r="E3849" s="1">
        <v>2170419258.9000001</v>
      </c>
    </row>
    <row r="3850" spans="1:5" hidden="1" x14ac:dyDescent="0.35">
      <c r="A3850" t="s">
        <v>219</v>
      </c>
      <c r="B3850" t="s">
        <v>220</v>
      </c>
      <c r="C3850">
        <v>1991</v>
      </c>
      <c r="D3850" t="s">
        <v>12</v>
      </c>
      <c r="E3850" s="1">
        <v>2442166031</v>
      </c>
    </row>
    <row r="3851" spans="1:5" hidden="1" x14ac:dyDescent="0.35">
      <c r="A3851" t="s">
        <v>219</v>
      </c>
      <c r="B3851" t="s">
        <v>220</v>
      </c>
      <c r="C3851">
        <v>1992</v>
      </c>
      <c r="D3851" t="s">
        <v>12</v>
      </c>
      <c r="E3851" s="1">
        <v>2618826753.0999999</v>
      </c>
    </row>
    <row r="3852" spans="1:5" hidden="1" x14ac:dyDescent="0.35">
      <c r="A3852" t="s">
        <v>219</v>
      </c>
      <c r="B3852" t="s">
        <v>220</v>
      </c>
      <c r="C3852">
        <v>1993</v>
      </c>
      <c r="D3852" t="s">
        <v>12</v>
      </c>
      <c r="E3852" s="1">
        <v>2719334928.1999998</v>
      </c>
    </row>
    <row r="3853" spans="1:5" hidden="1" x14ac:dyDescent="0.35">
      <c r="A3853" t="s">
        <v>219</v>
      </c>
      <c r="B3853" t="s">
        <v>220</v>
      </c>
      <c r="C3853">
        <v>1994</v>
      </c>
      <c r="D3853" t="s">
        <v>12</v>
      </c>
      <c r="E3853" s="1">
        <v>2404796525.6999998</v>
      </c>
    </row>
    <row r="3854" spans="1:5" hidden="1" x14ac:dyDescent="0.35">
      <c r="A3854" t="s">
        <v>219</v>
      </c>
      <c r="B3854" t="s">
        <v>220</v>
      </c>
      <c r="C3854">
        <v>1995</v>
      </c>
      <c r="D3854" t="s">
        <v>12</v>
      </c>
      <c r="E3854" s="1">
        <v>3073604216.6999998</v>
      </c>
    </row>
    <row r="3855" spans="1:5" hidden="1" x14ac:dyDescent="0.35">
      <c r="A3855" t="s">
        <v>219</v>
      </c>
      <c r="B3855" t="s">
        <v>220</v>
      </c>
      <c r="C3855">
        <v>1996</v>
      </c>
      <c r="D3855" t="s">
        <v>12</v>
      </c>
      <c r="E3855" s="1">
        <v>3538086376.1999998</v>
      </c>
    </row>
    <row r="3856" spans="1:5" hidden="1" x14ac:dyDescent="0.35">
      <c r="A3856" t="s">
        <v>219</v>
      </c>
      <c r="B3856" t="s">
        <v>220</v>
      </c>
      <c r="C3856">
        <v>1997</v>
      </c>
      <c r="D3856" t="s">
        <v>12</v>
      </c>
      <c r="E3856" s="1">
        <v>3352591482.4000001</v>
      </c>
    </row>
    <row r="3857" spans="1:5" hidden="1" x14ac:dyDescent="0.35">
      <c r="A3857" t="s">
        <v>219</v>
      </c>
      <c r="B3857" t="s">
        <v>220</v>
      </c>
      <c r="C3857">
        <v>1998</v>
      </c>
      <c r="D3857" t="s">
        <v>12</v>
      </c>
      <c r="E3857" s="1">
        <v>6080214716.1999998</v>
      </c>
    </row>
    <row r="3858" spans="1:5" hidden="1" x14ac:dyDescent="0.35">
      <c r="A3858" t="s">
        <v>219</v>
      </c>
      <c r="B3858" t="s">
        <v>220</v>
      </c>
      <c r="C3858">
        <v>1999</v>
      </c>
      <c r="D3858" t="s">
        <v>12</v>
      </c>
      <c r="E3858" s="1">
        <v>5959740064.8999996</v>
      </c>
    </row>
    <row r="3859" spans="1:5" hidden="1" x14ac:dyDescent="0.35">
      <c r="A3859" t="s">
        <v>219</v>
      </c>
      <c r="B3859" t="s">
        <v>220</v>
      </c>
      <c r="C3859">
        <v>2000</v>
      </c>
      <c r="D3859" t="s">
        <v>12</v>
      </c>
      <c r="E3859" s="1">
        <v>5115537491.3000002</v>
      </c>
    </row>
    <row r="3860" spans="1:5" hidden="1" x14ac:dyDescent="0.35">
      <c r="A3860" t="s">
        <v>219</v>
      </c>
      <c r="B3860" t="s">
        <v>220</v>
      </c>
      <c r="C3860">
        <v>2001</v>
      </c>
      <c r="D3860" t="s">
        <v>12</v>
      </c>
      <c r="E3860" s="1">
        <v>3956359248.4000001</v>
      </c>
    </row>
    <row r="3861" spans="1:5" hidden="1" x14ac:dyDescent="0.35">
      <c r="A3861" t="s">
        <v>219</v>
      </c>
      <c r="B3861" t="s">
        <v>220</v>
      </c>
      <c r="C3861">
        <v>2002</v>
      </c>
      <c r="D3861" t="s">
        <v>12</v>
      </c>
      <c r="E3861" s="1">
        <v>3720191302.4000001</v>
      </c>
    </row>
    <row r="3862" spans="1:5" hidden="1" x14ac:dyDescent="0.35">
      <c r="A3862" t="s">
        <v>219</v>
      </c>
      <c r="B3862" t="s">
        <v>220</v>
      </c>
      <c r="C3862">
        <v>2003</v>
      </c>
      <c r="D3862" t="s">
        <v>12</v>
      </c>
      <c r="E3862" s="1">
        <v>1879999935.9000001</v>
      </c>
    </row>
    <row r="3863" spans="1:5" hidden="1" x14ac:dyDescent="0.35">
      <c r="A3863" t="s">
        <v>219</v>
      </c>
      <c r="B3863" t="s">
        <v>220</v>
      </c>
      <c r="C3863">
        <v>2004</v>
      </c>
      <c r="D3863" t="s">
        <v>12</v>
      </c>
      <c r="E3863" s="1">
        <v>652045666.70000005</v>
      </c>
    </row>
    <row r="3864" spans="1:5" hidden="1" x14ac:dyDescent="0.35">
      <c r="A3864" t="s">
        <v>219</v>
      </c>
      <c r="B3864" t="s">
        <v>220</v>
      </c>
      <c r="C3864">
        <v>2005</v>
      </c>
      <c r="D3864" t="s">
        <v>12</v>
      </c>
      <c r="E3864" s="1">
        <v>605966923.29999995</v>
      </c>
    </row>
    <row r="3865" spans="1:5" hidden="1" x14ac:dyDescent="0.35">
      <c r="A3865" t="s">
        <v>219</v>
      </c>
      <c r="B3865" t="s">
        <v>220</v>
      </c>
      <c r="C3865">
        <v>2006</v>
      </c>
      <c r="D3865" t="s">
        <v>12</v>
      </c>
      <c r="E3865" s="1">
        <v>818148315.29999995</v>
      </c>
    </row>
    <row r="3866" spans="1:5" hidden="1" x14ac:dyDescent="0.35">
      <c r="A3866" t="s">
        <v>219</v>
      </c>
      <c r="B3866" t="s">
        <v>220</v>
      </c>
      <c r="C3866">
        <v>2007</v>
      </c>
      <c r="D3866" t="s">
        <v>12</v>
      </c>
      <c r="E3866" s="1">
        <v>513843214.10000002</v>
      </c>
    </row>
    <row r="3867" spans="1:5" hidden="1" x14ac:dyDescent="0.35">
      <c r="A3867" t="s">
        <v>219</v>
      </c>
      <c r="B3867" t="s">
        <v>220</v>
      </c>
      <c r="C3867">
        <v>2008</v>
      </c>
      <c r="D3867" t="s">
        <v>12</v>
      </c>
      <c r="E3867" s="1">
        <v>397426365.60000002</v>
      </c>
    </row>
    <row r="3868" spans="1:5" hidden="1" x14ac:dyDescent="0.35">
      <c r="A3868" t="s">
        <v>219</v>
      </c>
      <c r="B3868" t="s">
        <v>220</v>
      </c>
      <c r="C3868">
        <v>2009</v>
      </c>
      <c r="D3868" t="s">
        <v>12</v>
      </c>
      <c r="E3868" s="1">
        <v>962658775.29999995</v>
      </c>
    </row>
    <row r="3869" spans="1:5" hidden="1" x14ac:dyDescent="0.35">
      <c r="A3869" t="s">
        <v>219</v>
      </c>
      <c r="B3869" t="s">
        <v>220</v>
      </c>
      <c r="C3869">
        <v>2010</v>
      </c>
      <c r="D3869" t="s">
        <v>12</v>
      </c>
      <c r="E3869" s="1">
        <v>959299396</v>
      </c>
    </row>
    <row r="3870" spans="1:5" hidden="1" x14ac:dyDescent="0.35">
      <c r="A3870" t="s">
        <v>219</v>
      </c>
      <c r="B3870" t="s">
        <v>220</v>
      </c>
      <c r="C3870">
        <v>2011</v>
      </c>
      <c r="D3870" t="s">
        <v>12</v>
      </c>
      <c r="E3870" s="1">
        <v>618147000</v>
      </c>
    </row>
    <row r="3871" spans="1:5" hidden="1" x14ac:dyDescent="0.35">
      <c r="A3871" t="s">
        <v>219</v>
      </c>
      <c r="B3871" t="s">
        <v>220</v>
      </c>
      <c r="C3871">
        <v>2012</v>
      </c>
      <c r="D3871" t="s">
        <v>12</v>
      </c>
      <c r="E3871" s="1">
        <v>462692450.60000002</v>
      </c>
    </row>
    <row r="3872" spans="1:5" hidden="1" x14ac:dyDescent="0.35">
      <c r="A3872" t="s">
        <v>219</v>
      </c>
      <c r="B3872" t="s">
        <v>220</v>
      </c>
      <c r="C3872">
        <v>2013</v>
      </c>
      <c r="D3872" t="s">
        <v>12</v>
      </c>
      <c r="E3872" s="1">
        <v>94966761.599999994</v>
      </c>
    </row>
    <row r="3873" spans="1:5" hidden="1" x14ac:dyDescent="0.35">
      <c r="A3873" t="s">
        <v>219</v>
      </c>
      <c r="B3873" t="s">
        <v>220</v>
      </c>
      <c r="C3873">
        <v>2014</v>
      </c>
      <c r="D3873" t="s">
        <v>12</v>
      </c>
      <c r="E3873" s="1">
        <v>82891246.700000003</v>
      </c>
    </row>
    <row r="3874" spans="1:5" hidden="1" x14ac:dyDescent="0.35">
      <c r="A3874" t="s">
        <v>219</v>
      </c>
      <c r="B3874" t="s">
        <v>220</v>
      </c>
      <c r="C3874">
        <v>2015</v>
      </c>
      <c r="D3874" t="s">
        <v>12</v>
      </c>
      <c r="E3874" s="1">
        <v>0</v>
      </c>
    </row>
    <row r="3875" spans="1:5" x14ac:dyDescent="0.35">
      <c r="A3875" t="s">
        <v>223</v>
      </c>
      <c r="B3875" t="s">
        <v>224</v>
      </c>
      <c r="C3875">
        <v>1972</v>
      </c>
      <c r="D3875" t="s">
        <v>9</v>
      </c>
      <c r="E3875" s="1">
        <v>0</v>
      </c>
    </row>
    <row r="3876" spans="1:5" x14ac:dyDescent="0.35">
      <c r="A3876" t="s">
        <v>223</v>
      </c>
      <c r="B3876" t="s">
        <v>224</v>
      </c>
      <c r="C3876">
        <v>1973</v>
      </c>
      <c r="D3876" t="s">
        <v>9</v>
      </c>
      <c r="E3876" s="1">
        <v>1124675.3999999999</v>
      </c>
    </row>
    <row r="3877" spans="1:5" x14ac:dyDescent="0.35">
      <c r="A3877" t="s">
        <v>223</v>
      </c>
      <c r="B3877" t="s">
        <v>224</v>
      </c>
      <c r="C3877">
        <v>1974</v>
      </c>
      <c r="D3877" t="s">
        <v>9</v>
      </c>
      <c r="E3877" s="1">
        <v>1009338.4</v>
      </c>
    </row>
    <row r="3878" spans="1:5" x14ac:dyDescent="0.35">
      <c r="A3878" t="s">
        <v>223</v>
      </c>
      <c r="B3878" t="s">
        <v>224</v>
      </c>
      <c r="C3878">
        <v>1975</v>
      </c>
      <c r="D3878" t="s">
        <v>9</v>
      </c>
      <c r="E3878" s="1">
        <v>695573.3</v>
      </c>
    </row>
    <row r="3879" spans="1:5" x14ac:dyDescent="0.35">
      <c r="A3879" t="s">
        <v>223</v>
      </c>
      <c r="B3879" t="s">
        <v>224</v>
      </c>
      <c r="C3879">
        <v>1976</v>
      </c>
      <c r="D3879" t="s">
        <v>9</v>
      </c>
      <c r="E3879" s="1">
        <v>12064708.5</v>
      </c>
    </row>
    <row r="3880" spans="1:5" x14ac:dyDescent="0.35">
      <c r="A3880" t="s">
        <v>223</v>
      </c>
      <c r="B3880" t="s">
        <v>224</v>
      </c>
      <c r="C3880">
        <v>1977</v>
      </c>
      <c r="D3880" t="s">
        <v>9</v>
      </c>
      <c r="E3880" s="1">
        <v>31086035.899999999</v>
      </c>
    </row>
    <row r="3881" spans="1:5" x14ac:dyDescent="0.35">
      <c r="A3881" t="s">
        <v>223</v>
      </c>
      <c r="B3881" t="s">
        <v>224</v>
      </c>
      <c r="C3881">
        <v>1978</v>
      </c>
      <c r="D3881" t="s">
        <v>9</v>
      </c>
      <c r="E3881" s="1">
        <v>52955422.399999999</v>
      </c>
    </row>
    <row r="3882" spans="1:5" x14ac:dyDescent="0.35">
      <c r="A3882" t="s">
        <v>223</v>
      </c>
      <c r="B3882" t="s">
        <v>224</v>
      </c>
      <c r="C3882">
        <v>1979</v>
      </c>
      <c r="D3882" t="s">
        <v>9</v>
      </c>
      <c r="E3882" s="1">
        <v>86536201.900000006</v>
      </c>
    </row>
    <row r="3883" spans="1:5" x14ac:dyDescent="0.35">
      <c r="A3883" t="s">
        <v>223</v>
      </c>
      <c r="B3883" t="s">
        <v>224</v>
      </c>
      <c r="C3883">
        <v>1980</v>
      </c>
      <c r="D3883" t="s">
        <v>9</v>
      </c>
      <c r="E3883" s="1">
        <v>95867336.200000003</v>
      </c>
    </row>
    <row r="3884" spans="1:5" x14ac:dyDescent="0.35">
      <c r="A3884" t="s">
        <v>223</v>
      </c>
      <c r="B3884" t="s">
        <v>224</v>
      </c>
      <c r="C3884">
        <v>1981</v>
      </c>
      <c r="D3884" t="s">
        <v>9</v>
      </c>
      <c r="E3884" s="1">
        <v>86042393.200000003</v>
      </c>
    </row>
    <row r="3885" spans="1:5" x14ac:dyDescent="0.35">
      <c r="A3885" t="s">
        <v>223</v>
      </c>
      <c r="B3885" t="s">
        <v>224</v>
      </c>
      <c r="C3885">
        <v>1982</v>
      </c>
      <c r="D3885" t="s">
        <v>9</v>
      </c>
      <c r="E3885" s="1">
        <v>82176125.599999994</v>
      </c>
    </row>
    <row r="3886" spans="1:5" x14ac:dyDescent="0.35">
      <c r="A3886" t="s">
        <v>223</v>
      </c>
      <c r="B3886" t="s">
        <v>224</v>
      </c>
      <c r="C3886">
        <v>1983</v>
      </c>
      <c r="D3886" t="s">
        <v>9</v>
      </c>
      <c r="E3886" s="1">
        <v>75699909.799999997</v>
      </c>
    </row>
    <row r="3887" spans="1:5" x14ac:dyDescent="0.35">
      <c r="A3887" t="s">
        <v>223</v>
      </c>
      <c r="B3887" t="s">
        <v>224</v>
      </c>
      <c r="C3887">
        <v>1984</v>
      </c>
      <c r="D3887" t="s">
        <v>9</v>
      </c>
      <c r="E3887" s="1">
        <v>65791820.200000003</v>
      </c>
    </row>
    <row r="3888" spans="1:5" x14ac:dyDescent="0.35">
      <c r="A3888" t="s">
        <v>223</v>
      </c>
      <c r="B3888" t="s">
        <v>224</v>
      </c>
      <c r="C3888">
        <v>1985</v>
      </c>
      <c r="D3888" t="s">
        <v>9</v>
      </c>
      <c r="E3888" s="1">
        <v>59897775.5</v>
      </c>
    </row>
    <row r="3889" spans="1:5" x14ac:dyDescent="0.35">
      <c r="A3889" t="s">
        <v>223</v>
      </c>
      <c r="B3889" t="s">
        <v>224</v>
      </c>
      <c r="C3889">
        <v>1986</v>
      </c>
      <c r="D3889" t="s">
        <v>9</v>
      </c>
      <c r="E3889" s="1">
        <v>51472250.200000003</v>
      </c>
    </row>
    <row r="3890" spans="1:5" x14ac:dyDescent="0.35">
      <c r="A3890" t="s">
        <v>223</v>
      </c>
      <c r="B3890" t="s">
        <v>224</v>
      </c>
      <c r="C3890">
        <v>1987</v>
      </c>
      <c r="D3890" t="s">
        <v>9</v>
      </c>
      <c r="E3890" s="1">
        <v>51108248.899999999</v>
      </c>
    </row>
    <row r="3891" spans="1:5" x14ac:dyDescent="0.35">
      <c r="A3891" t="s">
        <v>223</v>
      </c>
      <c r="B3891" t="s">
        <v>224</v>
      </c>
      <c r="C3891">
        <v>1988</v>
      </c>
      <c r="D3891" t="s">
        <v>9</v>
      </c>
      <c r="E3891" s="1">
        <v>48562757.200000003</v>
      </c>
    </row>
    <row r="3892" spans="1:5" x14ac:dyDescent="0.35">
      <c r="A3892" t="s">
        <v>223</v>
      </c>
      <c r="B3892" t="s">
        <v>224</v>
      </c>
      <c r="C3892">
        <v>1989</v>
      </c>
      <c r="D3892" t="s">
        <v>9</v>
      </c>
      <c r="E3892" s="1">
        <v>48676468.600000001</v>
      </c>
    </row>
    <row r="3893" spans="1:5" x14ac:dyDescent="0.35">
      <c r="A3893" t="s">
        <v>223</v>
      </c>
      <c r="B3893" t="s">
        <v>224</v>
      </c>
      <c r="C3893">
        <v>1990</v>
      </c>
      <c r="D3893" t="s">
        <v>9</v>
      </c>
      <c r="E3893" s="1">
        <v>50648250.100000001</v>
      </c>
    </row>
    <row r="3894" spans="1:5" x14ac:dyDescent="0.35">
      <c r="A3894" t="s">
        <v>223</v>
      </c>
      <c r="B3894" t="s">
        <v>224</v>
      </c>
      <c r="C3894">
        <v>1991</v>
      </c>
      <c r="D3894" t="s">
        <v>9</v>
      </c>
      <c r="E3894" s="1">
        <v>50222584.700000003</v>
      </c>
    </row>
    <row r="3895" spans="1:5" x14ac:dyDescent="0.35">
      <c r="A3895" t="s">
        <v>223</v>
      </c>
      <c r="B3895" t="s">
        <v>224</v>
      </c>
      <c r="C3895">
        <v>1992</v>
      </c>
      <c r="D3895" t="s">
        <v>9</v>
      </c>
      <c r="E3895" s="1">
        <v>49223319.600000001</v>
      </c>
    </row>
    <row r="3896" spans="1:5" x14ac:dyDescent="0.35">
      <c r="A3896" t="s">
        <v>223</v>
      </c>
      <c r="B3896" t="s">
        <v>224</v>
      </c>
      <c r="C3896">
        <v>1993</v>
      </c>
      <c r="D3896" t="s">
        <v>9</v>
      </c>
      <c r="E3896" s="1">
        <v>48376581.5</v>
      </c>
    </row>
    <row r="3897" spans="1:5" x14ac:dyDescent="0.35">
      <c r="A3897" t="s">
        <v>223</v>
      </c>
      <c r="B3897" t="s">
        <v>224</v>
      </c>
      <c r="C3897">
        <v>1994</v>
      </c>
      <c r="D3897" t="s">
        <v>9</v>
      </c>
      <c r="E3897" s="1">
        <v>49966402</v>
      </c>
    </row>
    <row r="3898" spans="1:5" x14ac:dyDescent="0.35">
      <c r="A3898" t="s">
        <v>223</v>
      </c>
      <c r="B3898" t="s">
        <v>224</v>
      </c>
      <c r="C3898">
        <v>1995</v>
      </c>
      <c r="D3898" t="s">
        <v>9</v>
      </c>
      <c r="E3898" s="1">
        <v>51553979.100000001</v>
      </c>
    </row>
    <row r="3899" spans="1:5" x14ac:dyDescent="0.35">
      <c r="A3899" t="s">
        <v>223</v>
      </c>
      <c r="B3899" t="s">
        <v>224</v>
      </c>
      <c r="C3899">
        <v>1996</v>
      </c>
      <c r="D3899" t="s">
        <v>9</v>
      </c>
      <c r="E3899" s="1">
        <v>50058004.100000001</v>
      </c>
    </row>
    <row r="3900" spans="1:5" x14ac:dyDescent="0.35">
      <c r="A3900" t="s">
        <v>223</v>
      </c>
      <c r="B3900" t="s">
        <v>224</v>
      </c>
      <c r="C3900">
        <v>1997</v>
      </c>
      <c r="D3900" t="s">
        <v>9</v>
      </c>
      <c r="E3900" s="1">
        <v>0</v>
      </c>
    </row>
    <row r="3901" spans="1:5" x14ac:dyDescent="0.35">
      <c r="A3901" t="s">
        <v>223</v>
      </c>
      <c r="B3901" t="s">
        <v>224</v>
      </c>
      <c r="C3901">
        <v>2015</v>
      </c>
      <c r="D3901" t="s">
        <v>9</v>
      </c>
      <c r="E3901" s="1">
        <v>11370382.800000001</v>
      </c>
    </row>
    <row r="3902" spans="1:5" x14ac:dyDescent="0.35">
      <c r="A3902" t="s">
        <v>223</v>
      </c>
      <c r="B3902" t="s">
        <v>224</v>
      </c>
      <c r="C3902">
        <v>2016</v>
      </c>
      <c r="D3902" t="s">
        <v>9</v>
      </c>
      <c r="E3902" s="1">
        <v>10036086.1</v>
      </c>
    </row>
    <row r="3903" spans="1:5" x14ac:dyDescent="0.35">
      <c r="A3903" t="s">
        <v>223</v>
      </c>
      <c r="B3903" t="s">
        <v>224</v>
      </c>
      <c r="C3903">
        <v>2017</v>
      </c>
      <c r="D3903" t="s">
        <v>9</v>
      </c>
      <c r="E3903" s="1">
        <v>11133101.9</v>
      </c>
    </row>
    <row r="3904" spans="1:5" x14ac:dyDescent="0.35">
      <c r="A3904" t="s">
        <v>223</v>
      </c>
      <c r="B3904" t="s">
        <v>224</v>
      </c>
      <c r="C3904">
        <v>2018</v>
      </c>
      <c r="D3904" t="s">
        <v>9</v>
      </c>
      <c r="E3904" s="1">
        <v>3633085</v>
      </c>
    </row>
    <row r="3905" spans="1:5" x14ac:dyDescent="0.35">
      <c r="A3905" t="s">
        <v>223</v>
      </c>
      <c r="B3905" t="s">
        <v>224</v>
      </c>
      <c r="C3905">
        <v>2019</v>
      </c>
      <c r="D3905" t="s">
        <v>9</v>
      </c>
      <c r="E3905" s="1">
        <v>128710184.8</v>
      </c>
    </row>
    <row r="3906" spans="1:5" x14ac:dyDescent="0.35">
      <c r="A3906" t="s">
        <v>223</v>
      </c>
      <c r="B3906" t="s">
        <v>224</v>
      </c>
      <c r="C3906">
        <v>2020</v>
      </c>
      <c r="D3906" t="s">
        <v>9</v>
      </c>
      <c r="E3906" s="1">
        <v>330741490.10000002</v>
      </c>
    </row>
    <row r="3907" spans="1:5" x14ac:dyDescent="0.35">
      <c r="A3907" t="s">
        <v>223</v>
      </c>
      <c r="B3907" t="s">
        <v>224</v>
      </c>
      <c r="C3907">
        <v>2021</v>
      </c>
      <c r="D3907" t="s">
        <v>9</v>
      </c>
      <c r="E3907" s="1">
        <v>334611946.19999999</v>
      </c>
    </row>
    <row r="3908" spans="1:5" x14ac:dyDescent="0.35">
      <c r="A3908" t="s">
        <v>223</v>
      </c>
      <c r="B3908" t="s">
        <v>224</v>
      </c>
      <c r="C3908">
        <v>2022</v>
      </c>
      <c r="D3908" t="s">
        <v>9</v>
      </c>
      <c r="E3908" s="1">
        <v>326442529.39999998</v>
      </c>
    </row>
    <row r="3909" spans="1:5" x14ac:dyDescent="0.35">
      <c r="A3909" t="s">
        <v>223</v>
      </c>
      <c r="B3909" t="s">
        <v>224</v>
      </c>
      <c r="C3909">
        <v>2023</v>
      </c>
      <c r="D3909" t="s">
        <v>9</v>
      </c>
      <c r="E3909" s="1">
        <v>363695280</v>
      </c>
    </row>
    <row r="3910" spans="1:5" x14ac:dyDescent="0.35">
      <c r="A3910" t="s">
        <v>223</v>
      </c>
      <c r="B3910" t="s">
        <v>224</v>
      </c>
      <c r="C3910">
        <v>2024</v>
      </c>
      <c r="D3910" t="s">
        <v>9</v>
      </c>
      <c r="E3910" s="1">
        <v>491069329.80000001</v>
      </c>
    </row>
    <row r="3911" spans="1:5" x14ac:dyDescent="0.35">
      <c r="A3911" t="s">
        <v>225</v>
      </c>
      <c r="B3911" t="s">
        <v>226</v>
      </c>
      <c r="C3911">
        <v>2009</v>
      </c>
      <c r="D3911" t="s">
        <v>9</v>
      </c>
      <c r="E3911" s="1">
        <v>0</v>
      </c>
    </row>
    <row r="3912" spans="1:5" x14ac:dyDescent="0.35">
      <c r="A3912" t="s">
        <v>225</v>
      </c>
      <c r="B3912" t="s">
        <v>226</v>
      </c>
      <c r="C3912">
        <v>2010</v>
      </c>
      <c r="D3912" t="s">
        <v>9</v>
      </c>
      <c r="E3912" s="1">
        <v>261189.1</v>
      </c>
    </row>
    <row r="3913" spans="1:5" x14ac:dyDescent="0.35">
      <c r="A3913" t="s">
        <v>225</v>
      </c>
      <c r="B3913" t="s">
        <v>226</v>
      </c>
      <c r="C3913">
        <v>2011</v>
      </c>
      <c r="D3913" t="s">
        <v>9</v>
      </c>
      <c r="E3913" s="1">
        <v>274212</v>
      </c>
    </row>
    <row r="3914" spans="1:5" x14ac:dyDescent="0.35">
      <c r="A3914" t="s">
        <v>225</v>
      </c>
      <c r="B3914" t="s">
        <v>226</v>
      </c>
      <c r="C3914">
        <v>2012</v>
      </c>
      <c r="D3914" t="s">
        <v>9</v>
      </c>
      <c r="E3914" s="1">
        <v>280935</v>
      </c>
    </row>
    <row r="3915" spans="1:5" x14ac:dyDescent="0.35">
      <c r="A3915" t="s">
        <v>225</v>
      </c>
      <c r="B3915" t="s">
        <v>226</v>
      </c>
      <c r="C3915">
        <v>2013</v>
      </c>
      <c r="D3915" t="s">
        <v>9</v>
      </c>
      <c r="E3915" s="1">
        <v>170208</v>
      </c>
    </row>
    <row r="3916" spans="1:5" x14ac:dyDescent="0.35">
      <c r="A3916" t="s">
        <v>225</v>
      </c>
      <c r="B3916" t="s">
        <v>226</v>
      </c>
      <c r="C3916">
        <v>2014</v>
      </c>
      <c r="D3916" t="s">
        <v>9</v>
      </c>
      <c r="E3916" s="1">
        <v>141894.6</v>
      </c>
    </row>
    <row r="3917" spans="1:5" x14ac:dyDescent="0.35">
      <c r="A3917" t="s">
        <v>225</v>
      </c>
      <c r="B3917" t="s">
        <v>226</v>
      </c>
      <c r="C3917">
        <v>2015</v>
      </c>
      <c r="D3917" t="s">
        <v>9</v>
      </c>
      <c r="E3917" s="1">
        <v>0</v>
      </c>
    </row>
    <row r="3918" spans="1:5" hidden="1" x14ac:dyDescent="0.35">
      <c r="A3918" t="s">
        <v>227</v>
      </c>
      <c r="B3918" t="s">
        <v>228</v>
      </c>
      <c r="C3918">
        <v>1976</v>
      </c>
      <c r="D3918" t="s">
        <v>12</v>
      </c>
      <c r="E3918" s="1">
        <v>0</v>
      </c>
    </row>
    <row r="3919" spans="1:5" hidden="1" x14ac:dyDescent="0.35">
      <c r="A3919" t="s">
        <v>227</v>
      </c>
      <c r="B3919" t="s">
        <v>228</v>
      </c>
      <c r="C3919">
        <v>1977</v>
      </c>
      <c r="D3919" t="s">
        <v>12</v>
      </c>
      <c r="E3919" s="1">
        <v>199500000</v>
      </c>
    </row>
    <row r="3920" spans="1:5" hidden="1" x14ac:dyDescent="0.35">
      <c r="A3920" t="s">
        <v>227</v>
      </c>
      <c r="B3920" t="s">
        <v>228</v>
      </c>
      <c r="C3920">
        <v>1978</v>
      </c>
      <c r="D3920" t="s">
        <v>12</v>
      </c>
      <c r="E3920" s="1">
        <v>409500000</v>
      </c>
    </row>
    <row r="3921" spans="1:5" hidden="1" x14ac:dyDescent="0.35">
      <c r="A3921" t="s">
        <v>227</v>
      </c>
      <c r="B3921" t="s">
        <v>228</v>
      </c>
      <c r="C3921">
        <v>1979</v>
      </c>
      <c r="D3921" t="s">
        <v>12</v>
      </c>
      <c r="E3921" s="1">
        <v>466230500</v>
      </c>
    </row>
    <row r="3922" spans="1:5" hidden="1" x14ac:dyDescent="0.35">
      <c r="A3922" t="s">
        <v>227</v>
      </c>
      <c r="B3922" t="s">
        <v>228</v>
      </c>
      <c r="C3922">
        <v>1980</v>
      </c>
      <c r="D3922" t="s">
        <v>12</v>
      </c>
      <c r="E3922" s="1">
        <v>493002305.60000002</v>
      </c>
    </row>
    <row r="3923" spans="1:5" hidden="1" x14ac:dyDescent="0.35">
      <c r="A3923" t="s">
        <v>227</v>
      </c>
      <c r="B3923" t="s">
        <v>228</v>
      </c>
      <c r="C3923">
        <v>1981</v>
      </c>
      <c r="D3923" t="s">
        <v>12</v>
      </c>
      <c r="E3923" s="1">
        <v>490330953.89999998</v>
      </c>
    </row>
    <row r="3924" spans="1:5" hidden="1" x14ac:dyDescent="0.35">
      <c r="A3924" t="s">
        <v>227</v>
      </c>
      <c r="B3924" t="s">
        <v>228</v>
      </c>
      <c r="C3924">
        <v>1982</v>
      </c>
      <c r="D3924" t="s">
        <v>12</v>
      </c>
      <c r="E3924" s="1">
        <v>404096350.5</v>
      </c>
    </row>
    <row r="3925" spans="1:5" hidden="1" x14ac:dyDescent="0.35">
      <c r="A3925" t="s">
        <v>227</v>
      </c>
      <c r="B3925" t="s">
        <v>228</v>
      </c>
      <c r="C3925">
        <v>1983</v>
      </c>
      <c r="D3925" t="s">
        <v>12</v>
      </c>
      <c r="E3925" s="1">
        <v>497337397.19999999</v>
      </c>
    </row>
    <row r="3926" spans="1:5" hidden="1" x14ac:dyDescent="0.35">
      <c r="A3926" t="s">
        <v>227</v>
      </c>
      <c r="B3926" t="s">
        <v>228</v>
      </c>
      <c r="C3926">
        <v>1984</v>
      </c>
      <c r="D3926" t="s">
        <v>12</v>
      </c>
      <c r="E3926" s="1">
        <v>385913746.39999998</v>
      </c>
    </row>
    <row r="3927" spans="1:5" hidden="1" x14ac:dyDescent="0.35">
      <c r="A3927" t="s">
        <v>227</v>
      </c>
      <c r="B3927" t="s">
        <v>228</v>
      </c>
      <c r="C3927">
        <v>1985</v>
      </c>
      <c r="D3927" t="s">
        <v>12</v>
      </c>
      <c r="E3927" s="1">
        <v>490756340.39999998</v>
      </c>
    </row>
    <row r="3928" spans="1:5" hidden="1" x14ac:dyDescent="0.35">
      <c r="A3928" t="s">
        <v>227</v>
      </c>
      <c r="B3928" t="s">
        <v>228</v>
      </c>
      <c r="C3928">
        <v>1986</v>
      </c>
      <c r="D3928" t="s">
        <v>12</v>
      </c>
      <c r="E3928" s="1">
        <v>589534170.89999998</v>
      </c>
    </row>
    <row r="3929" spans="1:5" hidden="1" x14ac:dyDescent="0.35">
      <c r="A3929" t="s">
        <v>227</v>
      </c>
      <c r="B3929" t="s">
        <v>228</v>
      </c>
      <c r="C3929">
        <v>1987</v>
      </c>
      <c r="D3929" t="s">
        <v>12</v>
      </c>
      <c r="E3929" s="1">
        <v>509544764.39999998</v>
      </c>
    </row>
    <row r="3930" spans="1:5" hidden="1" x14ac:dyDescent="0.35">
      <c r="A3930" t="s">
        <v>227</v>
      </c>
      <c r="B3930" t="s">
        <v>228</v>
      </c>
      <c r="C3930">
        <v>1988</v>
      </c>
      <c r="D3930" t="s">
        <v>12</v>
      </c>
      <c r="E3930" s="1">
        <v>440084737.69999999</v>
      </c>
    </row>
    <row r="3931" spans="1:5" hidden="1" x14ac:dyDescent="0.35">
      <c r="A3931" t="s">
        <v>227</v>
      </c>
      <c r="B3931" t="s">
        <v>228</v>
      </c>
      <c r="C3931">
        <v>1989</v>
      </c>
      <c r="D3931" t="s">
        <v>12</v>
      </c>
      <c r="E3931" s="1">
        <v>357013462.39999998</v>
      </c>
    </row>
    <row r="3932" spans="1:5" hidden="1" x14ac:dyDescent="0.35">
      <c r="A3932" t="s">
        <v>227</v>
      </c>
      <c r="B3932" t="s">
        <v>228</v>
      </c>
      <c r="C3932">
        <v>1990</v>
      </c>
      <c r="D3932" t="s">
        <v>12</v>
      </c>
      <c r="E3932" s="1">
        <v>339002702.60000002</v>
      </c>
    </row>
    <row r="3933" spans="1:5" hidden="1" x14ac:dyDescent="0.35">
      <c r="A3933" t="s">
        <v>227</v>
      </c>
      <c r="B3933" t="s">
        <v>228</v>
      </c>
      <c r="C3933">
        <v>1991</v>
      </c>
      <c r="D3933" t="s">
        <v>12</v>
      </c>
      <c r="E3933" s="1">
        <v>278535492.60000002</v>
      </c>
    </row>
    <row r="3934" spans="1:5" hidden="1" x14ac:dyDescent="0.35">
      <c r="A3934" t="s">
        <v>227</v>
      </c>
      <c r="B3934" t="s">
        <v>228</v>
      </c>
      <c r="C3934">
        <v>1992</v>
      </c>
      <c r="D3934" t="s">
        <v>12</v>
      </c>
      <c r="E3934" s="1">
        <v>360264725.19999999</v>
      </c>
    </row>
    <row r="3935" spans="1:5" hidden="1" x14ac:dyDescent="0.35">
      <c r="A3935" t="s">
        <v>227</v>
      </c>
      <c r="B3935" t="s">
        <v>228</v>
      </c>
      <c r="C3935">
        <v>1993</v>
      </c>
      <c r="D3935" t="s">
        <v>12</v>
      </c>
      <c r="E3935" s="1">
        <v>312067348.89999998</v>
      </c>
    </row>
    <row r="3936" spans="1:5" hidden="1" x14ac:dyDescent="0.35">
      <c r="A3936" t="s">
        <v>227</v>
      </c>
      <c r="B3936" t="s">
        <v>228</v>
      </c>
      <c r="C3936">
        <v>1994</v>
      </c>
      <c r="D3936" t="s">
        <v>12</v>
      </c>
      <c r="E3936" s="1">
        <v>236528160.40000001</v>
      </c>
    </row>
    <row r="3937" spans="1:5" hidden="1" x14ac:dyDescent="0.35">
      <c r="A3937" t="s">
        <v>227</v>
      </c>
      <c r="B3937" t="s">
        <v>228</v>
      </c>
      <c r="C3937">
        <v>1995</v>
      </c>
      <c r="D3937" t="s">
        <v>12</v>
      </c>
      <c r="E3937" s="1">
        <v>236466458.40000001</v>
      </c>
    </row>
    <row r="3938" spans="1:5" hidden="1" x14ac:dyDescent="0.35">
      <c r="A3938" t="s">
        <v>227</v>
      </c>
      <c r="B3938" t="s">
        <v>228</v>
      </c>
      <c r="C3938">
        <v>1996</v>
      </c>
      <c r="D3938" t="s">
        <v>12</v>
      </c>
      <c r="E3938" s="1">
        <v>591972132.5</v>
      </c>
    </row>
    <row r="3939" spans="1:5" hidden="1" x14ac:dyDescent="0.35">
      <c r="A3939" t="s">
        <v>227</v>
      </c>
      <c r="B3939" t="s">
        <v>228</v>
      </c>
      <c r="C3939">
        <v>1997</v>
      </c>
      <c r="D3939" t="s">
        <v>12</v>
      </c>
      <c r="E3939" s="1">
        <v>572173873</v>
      </c>
    </row>
    <row r="3940" spans="1:5" hidden="1" x14ac:dyDescent="0.35">
      <c r="A3940" t="s">
        <v>227</v>
      </c>
      <c r="B3940" t="s">
        <v>228</v>
      </c>
      <c r="C3940">
        <v>1998</v>
      </c>
      <c r="D3940" t="s">
        <v>12</v>
      </c>
      <c r="E3940" s="1">
        <v>556975151.10000002</v>
      </c>
    </row>
    <row r="3941" spans="1:5" hidden="1" x14ac:dyDescent="0.35">
      <c r="A3941" t="s">
        <v>227</v>
      </c>
      <c r="B3941" t="s">
        <v>228</v>
      </c>
      <c r="C3941">
        <v>1999</v>
      </c>
      <c r="D3941" t="s">
        <v>12</v>
      </c>
      <c r="E3941" s="1">
        <v>462230760.89999998</v>
      </c>
    </row>
    <row r="3942" spans="1:5" hidden="1" x14ac:dyDescent="0.35">
      <c r="A3942" t="s">
        <v>227</v>
      </c>
      <c r="B3942" t="s">
        <v>228</v>
      </c>
      <c r="C3942">
        <v>2000</v>
      </c>
      <c r="D3942" t="s">
        <v>12</v>
      </c>
      <c r="E3942" s="1">
        <v>655450404.29999995</v>
      </c>
    </row>
    <row r="3943" spans="1:5" hidden="1" x14ac:dyDescent="0.35">
      <c r="A3943" t="s">
        <v>227</v>
      </c>
      <c r="B3943" t="s">
        <v>228</v>
      </c>
      <c r="C3943">
        <v>2001</v>
      </c>
      <c r="D3943" t="s">
        <v>12</v>
      </c>
      <c r="E3943" s="1">
        <v>545013725.60000002</v>
      </c>
    </row>
    <row r="3944" spans="1:5" hidden="1" x14ac:dyDescent="0.35">
      <c r="A3944" t="s">
        <v>227</v>
      </c>
      <c r="B3944" t="s">
        <v>228</v>
      </c>
      <c r="C3944">
        <v>2002</v>
      </c>
      <c r="D3944" t="s">
        <v>12</v>
      </c>
      <c r="E3944" s="1">
        <v>543529805.20000005</v>
      </c>
    </row>
    <row r="3945" spans="1:5" hidden="1" x14ac:dyDescent="0.35">
      <c r="A3945" t="s">
        <v>227</v>
      </c>
      <c r="B3945" t="s">
        <v>228</v>
      </c>
      <c r="C3945">
        <v>2003</v>
      </c>
      <c r="D3945" t="s">
        <v>12</v>
      </c>
      <c r="E3945" s="1">
        <v>638164301.79999995</v>
      </c>
    </row>
    <row r="3946" spans="1:5" hidden="1" x14ac:dyDescent="0.35">
      <c r="A3946" t="s">
        <v>227</v>
      </c>
      <c r="B3946" t="s">
        <v>228</v>
      </c>
      <c r="C3946">
        <v>2004</v>
      </c>
      <c r="D3946" t="s">
        <v>12</v>
      </c>
      <c r="E3946" s="1">
        <v>748214004.10000002</v>
      </c>
    </row>
    <row r="3947" spans="1:5" hidden="1" x14ac:dyDescent="0.35">
      <c r="A3947" t="s">
        <v>227</v>
      </c>
      <c r="B3947" t="s">
        <v>228</v>
      </c>
      <c r="C3947">
        <v>2005</v>
      </c>
      <c r="D3947" t="s">
        <v>12</v>
      </c>
      <c r="E3947" s="1">
        <v>659772076</v>
      </c>
    </row>
    <row r="3948" spans="1:5" hidden="1" x14ac:dyDescent="0.35">
      <c r="A3948" t="s">
        <v>227</v>
      </c>
      <c r="B3948" t="s">
        <v>228</v>
      </c>
      <c r="C3948">
        <v>2006</v>
      </c>
      <c r="D3948" t="s">
        <v>12</v>
      </c>
      <c r="E3948" s="1">
        <v>692589135.20000005</v>
      </c>
    </row>
    <row r="3949" spans="1:5" hidden="1" x14ac:dyDescent="0.35">
      <c r="A3949" t="s">
        <v>227</v>
      </c>
      <c r="B3949" t="s">
        <v>228</v>
      </c>
      <c r="C3949">
        <v>2007</v>
      </c>
      <c r="D3949" t="s">
        <v>12</v>
      </c>
      <c r="E3949" s="1">
        <v>750470330.60000002</v>
      </c>
    </row>
    <row r="3950" spans="1:5" hidden="1" x14ac:dyDescent="0.35">
      <c r="A3950" t="s">
        <v>227</v>
      </c>
      <c r="B3950" t="s">
        <v>228</v>
      </c>
      <c r="C3950">
        <v>2008</v>
      </c>
      <c r="D3950" t="s">
        <v>12</v>
      </c>
      <c r="E3950" s="1">
        <v>842510107.60000002</v>
      </c>
    </row>
    <row r="3951" spans="1:5" hidden="1" x14ac:dyDescent="0.35">
      <c r="A3951" t="s">
        <v>227</v>
      </c>
      <c r="B3951" t="s">
        <v>228</v>
      </c>
      <c r="C3951">
        <v>2009</v>
      </c>
      <c r="D3951" t="s">
        <v>12</v>
      </c>
      <c r="E3951" s="1">
        <v>850852981.20000005</v>
      </c>
    </row>
    <row r="3952" spans="1:5" hidden="1" x14ac:dyDescent="0.35">
      <c r="A3952" t="s">
        <v>227</v>
      </c>
      <c r="B3952" t="s">
        <v>228</v>
      </c>
      <c r="C3952">
        <v>2010</v>
      </c>
      <c r="D3952" t="s">
        <v>12</v>
      </c>
      <c r="E3952" s="1">
        <v>409588449.60000002</v>
      </c>
    </row>
    <row r="3953" spans="1:5" hidden="1" x14ac:dyDescent="0.35">
      <c r="A3953" t="s">
        <v>227</v>
      </c>
      <c r="B3953" t="s">
        <v>228</v>
      </c>
      <c r="C3953">
        <v>2011</v>
      </c>
      <c r="D3953" t="s">
        <v>12</v>
      </c>
      <c r="E3953" s="1">
        <v>375905645.39999998</v>
      </c>
    </row>
    <row r="3954" spans="1:5" hidden="1" x14ac:dyDescent="0.35">
      <c r="A3954" t="s">
        <v>227</v>
      </c>
      <c r="B3954" t="s">
        <v>228</v>
      </c>
      <c r="C3954">
        <v>2012</v>
      </c>
      <c r="D3954" t="s">
        <v>12</v>
      </c>
      <c r="E3954" s="1">
        <v>362006503.89999998</v>
      </c>
    </row>
    <row r="3955" spans="1:5" hidden="1" x14ac:dyDescent="0.35">
      <c r="A3955" t="s">
        <v>227</v>
      </c>
      <c r="B3955" t="s">
        <v>228</v>
      </c>
      <c r="C3955">
        <v>2013</v>
      </c>
      <c r="D3955" t="s">
        <v>12</v>
      </c>
      <c r="E3955" s="1">
        <v>384523365</v>
      </c>
    </row>
    <row r="3956" spans="1:5" hidden="1" x14ac:dyDescent="0.35">
      <c r="A3956" t="s">
        <v>227</v>
      </c>
      <c r="B3956" t="s">
        <v>228</v>
      </c>
      <c r="C3956">
        <v>2014</v>
      </c>
      <c r="D3956" t="s">
        <v>12</v>
      </c>
      <c r="E3956" s="1">
        <v>515947578.30000001</v>
      </c>
    </row>
    <row r="3957" spans="1:5" hidden="1" x14ac:dyDescent="0.35">
      <c r="A3957" t="s">
        <v>227</v>
      </c>
      <c r="B3957" t="s">
        <v>228</v>
      </c>
      <c r="C3957">
        <v>2015</v>
      </c>
      <c r="D3957" t="s">
        <v>12</v>
      </c>
      <c r="E3957" s="1">
        <v>685641108.60000002</v>
      </c>
    </row>
    <row r="3958" spans="1:5" hidden="1" x14ac:dyDescent="0.35">
      <c r="A3958" t="s">
        <v>227</v>
      </c>
      <c r="B3958" t="s">
        <v>228</v>
      </c>
      <c r="C3958">
        <v>2016</v>
      </c>
      <c r="D3958" t="s">
        <v>12</v>
      </c>
      <c r="E3958" s="1">
        <v>586439591.29999995</v>
      </c>
    </row>
    <row r="3959" spans="1:5" hidden="1" x14ac:dyDescent="0.35">
      <c r="A3959" t="s">
        <v>227</v>
      </c>
      <c r="B3959" t="s">
        <v>228</v>
      </c>
      <c r="C3959">
        <v>2017</v>
      </c>
      <c r="D3959" t="s">
        <v>12</v>
      </c>
      <c r="E3959" s="1">
        <v>690977626.10000002</v>
      </c>
    </row>
    <row r="3960" spans="1:5" hidden="1" x14ac:dyDescent="0.35">
      <c r="A3960" t="s">
        <v>227</v>
      </c>
      <c r="B3960" t="s">
        <v>228</v>
      </c>
      <c r="C3960">
        <v>2018</v>
      </c>
      <c r="D3960" t="s">
        <v>12</v>
      </c>
      <c r="E3960" s="1">
        <v>584680799.10000002</v>
      </c>
    </row>
    <row r="3961" spans="1:5" hidden="1" x14ac:dyDescent="0.35">
      <c r="A3961" t="s">
        <v>227</v>
      </c>
      <c r="B3961" t="s">
        <v>228</v>
      </c>
      <c r="C3961">
        <v>2019</v>
      </c>
      <c r="D3961" t="s">
        <v>12</v>
      </c>
      <c r="E3961" s="1">
        <v>500825221.19999999</v>
      </c>
    </row>
    <row r="3962" spans="1:5" hidden="1" x14ac:dyDescent="0.35">
      <c r="A3962" t="s">
        <v>227</v>
      </c>
      <c r="B3962" t="s">
        <v>228</v>
      </c>
      <c r="C3962">
        <v>2020</v>
      </c>
      <c r="D3962" t="s">
        <v>12</v>
      </c>
      <c r="E3962" s="1">
        <v>469206911.89999998</v>
      </c>
    </row>
    <row r="3963" spans="1:5" hidden="1" x14ac:dyDescent="0.35">
      <c r="A3963" t="s">
        <v>227</v>
      </c>
      <c r="B3963" t="s">
        <v>228</v>
      </c>
      <c r="C3963">
        <v>2021</v>
      </c>
      <c r="D3963" t="s">
        <v>12</v>
      </c>
      <c r="E3963" s="1">
        <v>364077038.10000002</v>
      </c>
    </row>
    <row r="3964" spans="1:5" hidden="1" x14ac:dyDescent="0.35">
      <c r="A3964" t="s">
        <v>227</v>
      </c>
      <c r="B3964" t="s">
        <v>228</v>
      </c>
      <c r="C3964">
        <v>2022</v>
      </c>
      <c r="D3964" t="s">
        <v>12</v>
      </c>
      <c r="E3964" s="1">
        <v>284395024.19999999</v>
      </c>
    </row>
    <row r="3965" spans="1:5" hidden="1" x14ac:dyDescent="0.35">
      <c r="A3965" t="s">
        <v>227</v>
      </c>
      <c r="B3965" t="s">
        <v>228</v>
      </c>
      <c r="C3965">
        <v>2023</v>
      </c>
      <c r="D3965" t="s">
        <v>12</v>
      </c>
      <c r="E3965" s="1">
        <v>221721665.40000001</v>
      </c>
    </row>
    <row r="3966" spans="1:5" hidden="1" x14ac:dyDescent="0.35">
      <c r="A3966" t="s">
        <v>227</v>
      </c>
      <c r="B3966" t="s">
        <v>228</v>
      </c>
      <c r="C3966">
        <v>2024</v>
      </c>
      <c r="D3966" t="s">
        <v>12</v>
      </c>
      <c r="E3966" s="1">
        <v>165434436</v>
      </c>
    </row>
    <row r="3967" spans="1:5" hidden="1" x14ac:dyDescent="0.35">
      <c r="A3967" t="s">
        <v>229</v>
      </c>
      <c r="B3967" t="s">
        <v>230</v>
      </c>
      <c r="C3967">
        <v>1970</v>
      </c>
      <c r="D3967" t="s">
        <v>12</v>
      </c>
      <c r="E3967" s="1">
        <v>8059200</v>
      </c>
    </row>
    <row r="3968" spans="1:5" hidden="1" x14ac:dyDescent="0.35">
      <c r="A3968" t="s">
        <v>229</v>
      </c>
      <c r="B3968" t="s">
        <v>230</v>
      </c>
      <c r="C3968">
        <v>1971</v>
      </c>
      <c r="D3968" t="s">
        <v>12</v>
      </c>
      <c r="E3968" s="1">
        <v>35825816.600000001</v>
      </c>
    </row>
    <row r="3969" spans="1:5" hidden="1" x14ac:dyDescent="0.35">
      <c r="A3969" t="s">
        <v>229</v>
      </c>
      <c r="B3969" t="s">
        <v>230</v>
      </c>
      <c r="C3969">
        <v>1972</v>
      </c>
      <c r="D3969" t="s">
        <v>12</v>
      </c>
      <c r="E3969" s="1">
        <v>32948505.199999999</v>
      </c>
    </row>
    <row r="3970" spans="1:5" hidden="1" x14ac:dyDescent="0.35">
      <c r="A3970" t="s">
        <v>229</v>
      </c>
      <c r="B3970" t="s">
        <v>230</v>
      </c>
      <c r="C3970">
        <v>1973</v>
      </c>
      <c r="D3970" t="s">
        <v>12</v>
      </c>
      <c r="E3970" s="1">
        <v>30420681</v>
      </c>
    </row>
    <row r="3971" spans="1:5" hidden="1" x14ac:dyDescent="0.35">
      <c r="A3971" t="s">
        <v>229</v>
      </c>
      <c r="B3971" t="s">
        <v>230</v>
      </c>
      <c r="C3971">
        <v>1974</v>
      </c>
      <c r="D3971" t="s">
        <v>12</v>
      </c>
      <c r="E3971" s="1">
        <v>34230317.399999999</v>
      </c>
    </row>
    <row r="3972" spans="1:5" hidden="1" x14ac:dyDescent="0.35">
      <c r="A3972" t="s">
        <v>229</v>
      </c>
      <c r="B3972" t="s">
        <v>230</v>
      </c>
      <c r="C3972">
        <v>1975</v>
      </c>
      <c r="D3972" t="s">
        <v>12</v>
      </c>
      <c r="E3972" s="1">
        <v>30957811</v>
      </c>
    </row>
    <row r="3973" spans="1:5" hidden="1" x14ac:dyDescent="0.35">
      <c r="A3973" t="s">
        <v>229</v>
      </c>
      <c r="B3973" t="s">
        <v>230</v>
      </c>
      <c r="C3973">
        <v>1976</v>
      </c>
      <c r="D3973" t="s">
        <v>12</v>
      </c>
      <c r="E3973" s="1">
        <v>134513134.5</v>
      </c>
    </row>
    <row r="3974" spans="1:5" hidden="1" x14ac:dyDescent="0.35">
      <c r="A3974" t="s">
        <v>229</v>
      </c>
      <c r="B3974" t="s">
        <v>230</v>
      </c>
      <c r="C3974">
        <v>1977</v>
      </c>
      <c r="D3974" t="s">
        <v>12</v>
      </c>
      <c r="E3974" s="1">
        <v>531285993.19999999</v>
      </c>
    </row>
    <row r="3975" spans="1:5" hidden="1" x14ac:dyDescent="0.35">
      <c r="A3975" t="s">
        <v>229</v>
      </c>
      <c r="B3975" t="s">
        <v>230</v>
      </c>
      <c r="C3975">
        <v>1978</v>
      </c>
      <c r="D3975" t="s">
        <v>12</v>
      </c>
      <c r="E3975" s="1">
        <v>809292169.5</v>
      </c>
    </row>
    <row r="3976" spans="1:5" hidden="1" x14ac:dyDescent="0.35">
      <c r="A3976" t="s">
        <v>229</v>
      </c>
      <c r="B3976" t="s">
        <v>230</v>
      </c>
      <c r="C3976">
        <v>1979</v>
      </c>
      <c r="D3976" t="s">
        <v>12</v>
      </c>
      <c r="E3976" s="1">
        <v>3802147077.3000002</v>
      </c>
    </row>
    <row r="3977" spans="1:5" hidden="1" x14ac:dyDescent="0.35">
      <c r="A3977" t="s">
        <v>229</v>
      </c>
      <c r="B3977" t="s">
        <v>230</v>
      </c>
      <c r="C3977">
        <v>1980</v>
      </c>
      <c r="D3977" t="s">
        <v>12</v>
      </c>
      <c r="E3977" s="1">
        <v>4111894887.5</v>
      </c>
    </row>
    <row r="3978" spans="1:5" hidden="1" x14ac:dyDescent="0.35">
      <c r="A3978" t="s">
        <v>229</v>
      </c>
      <c r="B3978" t="s">
        <v>230</v>
      </c>
      <c r="C3978">
        <v>1981</v>
      </c>
      <c r="D3978" t="s">
        <v>12</v>
      </c>
      <c r="E3978" s="1">
        <v>3920776452.3000002</v>
      </c>
    </row>
    <row r="3979" spans="1:5" hidden="1" x14ac:dyDescent="0.35">
      <c r="A3979" t="s">
        <v>229</v>
      </c>
      <c r="B3979" t="s">
        <v>230</v>
      </c>
      <c r="C3979">
        <v>1982</v>
      </c>
      <c r="D3979" t="s">
        <v>12</v>
      </c>
      <c r="E3979" s="1">
        <v>4478601261.8999996</v>
      </c>
    </row>
    <row r="3980" spans="1:5" hidden="1" x14ac:dyDescent="0.35">
      <c r="A3980" t="s">
        <v>229</v>
      </c>
      <c r="B3980" t="s">
        <v>230</v>
      </c>
      <c r="C3980">
        <v>1983</v>
      </c>
      <c r="D3980" t="s">
        <v>12</v>
      </c>
      <c r="E3980" s="1">
        <v>4634090832</v>
      </c>
    </row>
    <row r="3981" spans="1:5" hidden="1" x14ac:dyDescent="0.35">
      <c r="A3981" t="s">
        <v>229</v>
      </c>
      <c r="B3981" t="s">
        <v>230</v>
      </c>
      <c r="C3981">
        <v>1984</v>
      </c>
      <c r="D3981" t="s">
        <v>12</v>
      </c>
      <c r="E3981" s="1">
        <v>5240360687</v>
      </c>
    </row>
    <row r="3982" spans="1:5" hidden="1" x14ac:dyDescent="0.35">
      <c r="A3982" t="s">
        <v>229</v>
      </c>
      <c r="B3982" t="s">
        <v>230</v>
      </c>
      <c r="C3982">
        <v>1985</v>
      </c>
      <c r="D3982" t="s">
        <v>12</v>
      </c>
      <c r="E3982" s="1">
        <v>6150144397.5</v>
      </c>
    </row>
    <row r="3983" spans="1:5" hidden="1" x14ac:dyDescent="0.35">
      <c r="A3983" t="s">
        <v>229</v>
      </c>
      <c r="B3983" t="s">
        <v>230</v>
      </c>
      <c r="C3983">
        <v>1986</v>
      </c>
      <c r="D3983" t="s">
        <v>12</v>
      </c>
      <c r="E3983" s="1">
        <v>8473309279.6999998</v>
      </c>
    </row>
    <row r="3984" spans="1:5" hidden="1" x14ac:dyDescent="0.35">
      <c r="A3984" t="s">
        <v>229</v>
      </c>
      <c r="B3984" t="s">
        <v>230</v>
      </c>
      <c r="C3984">
        <v>1987</v>
      </c>
      <c r="D3984" t="s">
        <v>12</v>
      </c>
      <c r="E3984" s="1">
        <v>11252546652.5</v>
      </c>
    </row>
    <row r="3985" spans="1:5" hidden="1" x14ac:dyDescent="0.35">
      <c r="A3985" t="s">
        <v>229</v>
      </c>
      <c r="B3985" t="s">
        <v>230</v>
      </c>
      <c r="C3985">
        <v>1988</v>
      </c>
      <c r="D3985" t="s">
        <v>12</v>
      </c>
      <c r="E3985" s="1">
        <v>12358141939.5</v>
      </c>
    </row>
    <row r="3986" spans="1:5" hidden="1" x14ac:dyDescent="0.35">
      <c r="A3986" t="s">
        <v>229</v>
      </c>
      <c r="B3986" t="s">
        <v>230</v>
      </c>
      <c r="C3986">
        <v>1989</v>
      </c>
      <c r="D3986" t="s">
        <v>12</v>
      </c>
      <c r="E3986" s="1">
        <v>13321946412.200001</v>
      </c>
    </row>
    <row r="3987" spans="1:5" hidden="1" x14ac:dyDescent="0.35">
      <c r="A3987" t="s">
        <v>229</v>
      </c>
      <c r="B3987" t="s">
        <v>230</v>
      </c>
      <c r="C3987">
        <v>1990</v>
      </c>
      <c r="D3987" t="s">
        <v>12</v>
      </c>
      <c r="E3987" s="1">
        <v>14741865477.299999</v>
      </c>
    </row>
    <row r="3988" spans="1:5" hidden="1" x14ac:dyDescent="0.35">
      <c r="A3988" t="s">
        <v>229</v>
      </c>
      <c r="B3988" t="s">
        <v>230</v>
      </c>
      <c r="C3988">
        <v>1991</v>
      </c>
      <c r="D3988" t="s">
        <v>12</v>
      </c>
      <c r="E3988" s="1">
        <v>13531415011.4</v>
      </c>
    </row>
    <row r="3989" spans="1:5" hidden="1" x14ac:dyDescent="0.35">
      <c r="A3989" t="s">
        <v>229</v>
      </c>
      <c r="B3989" t="s">
        <v>230</v>
      </c>
      <c r="C3989">
        <v>1992</v>
      </c>
      <c r="D3989" t="s">
        <v>12</v>
      </c>
      <c r="E3989" s="1">
        <v>13126137974</v>
      </c>
    </row>
    <row r="3990" spans="1:5" hidden="1" x14ac:dyDescent="0.35">
      <c r="A3990" t="s">
        <v>229</v>
      </c>
      <c r="B3990" t="s">
        <v>230</v>
      </c>
      <c r="C3990">
        <v>1993</v>
      </c>
      <c r="D3990" t="s">
        <v>12</v>
      </c>
      <c r="E3990" s="1">
        <v>13190898998.6</v>
      </c>
    </row>
    <row r="3991" spans="1:5" hidden="1" x14ac:dyDescent="0.35">
      <c r="A3991" t="s">
        <v>229</v>
      </c>
      <c r="B3991" t="s">
        <v>230</v>
      </c>
      <c r="C3991">
        <v>1994</v>
      </c>
      <c r="D3991" t="s">
        <v>12</v>
      </c>
      <c r="E3991" s="1">
        <v>15024550661.1</v>
      </c>
    </row>
    <row r="3992" spans="1:5" hidden="1" x14ac:dyDescent="0.35">
      <c r="A3992" t="s">
        <v>229</v>
      </c>
      <c r="B3992" t="s">
        <v>230</v>
      </c>
      <c r="C3992">
        <v>1995</v>
      </c>
      <c r="D3992" t="s">
        <v>12</v>
      </c>
      <c r="E3992" s="1">
        <v>16959598824.4</v>
      </c>
    </row>
    <row r="3993" spans="1:5" hidden="1" x14ac:dyDescent="0.35">
      <c r="A3993" t="s">
        <v>229</v>
      </c>
      <c r="B3993" t="s">
        <v>230</v>
      </c>
      <c r="C3993">
        <v>1996</v>
      </c>
      <c r="D3993" t="s">
        <v>12</v>
      </c>
      <c r="E3993" s="1">
        <v>17689696721.599998</v>
      </c>
    </row>
    <row r="3994" spans="1:5" hidden="1" x14ac:dyDescent="0.35">
      <c r="A3994" t="s">
        <v>229</v>
      </c>
      <c r="B3994" t="s">
        <v>230</v>
      </c>
      <c r="C3994">
        <v>1997</v>
      </c>
      <c r="D3994" t="s">
        <v>12</v>
      </c>
      <c r="E3994" s="1">
        <v>16562975323.200001</v>
      </c>
    </row>
    <row r="3995" spans="1:5" hidden="1" x14ac:dyDescent="0.35">
      <c r="A3995" t="s">
        <v>229</v>
      </c>
      <c r="B3995" t="s">
        <v>230</v>
      </c>
      <c r="C3995">
        <v>1998</v>
      </c>
      <c r="D3995" t="s">
        <v>12</v>
      </c>
      <c r="E3995" s="1">
        <v>19131741803.200001</v>
      </c>
    </row>
    <row r="3996" spans="1:5" hidden="1" x14ac:dyDescent="0.35">
      <c r="A3996" t="s">
        <v>229</v>
      </c>
      <c r="B3996" t="s">
        <v>230</v>
      </c>
      <c r="C3996">
        <v>1999</v>
      </c>
      <c r="D3996" t="s">
        <v>12</v>
      </c>
      <c r="E3996" s="1">
        <v>18636803930.900002</v>
      </c>
    </row>
    <row r="3997" spans="1:5" hidden="1" x14ac:dyDescent="0.35">
      <c r="A3997" t="s">
        <v>229</v>
      </c>
      <c r="B3997" t="s">
        <v>230</v>
      </c>
      <c r="C3997">
        <v>2000</v>
      </c>
      <c r="D3997" t="s">
        <v>12</v>
      </c>
      <c r="E3997" s="1">
        <v>20866734444.799999</v>
      </c>
    </row>
    <row r="3998" spans="1:5" hidden="1" x14ac:dyDescent="0.35">
      <c r="A3998" t="s">
        <v>229</v>
      </c>
      <c r="B3998" t="s">
        <v>230</v>
      </c>
      <c r="C3998">
        <v>2001</v>
      </c>
      <c r="D3998" t="s">
        <v>12</v>
      </c>
      <c r="E3998" s="1">
        <v>20425148140.900002</v>
      </c>
    </row>
    <row r="3999" spans="1:5" hidden="1" x14ac:dyDescent="0.35">
      <c r="A3999" t="s">
        <v>229</v>
      </c>
      <c r="B3999" t="s">
        <v>230</v>
      </c>
      <c r="C3999">
        <v>2002</v>
      </c>
      <c r="D3999" t="s">
        <v>12</v>
      </c>
      <c r="E3999" s="1">
        <v>23022502460</v>
      </c>
    </row>
    <row r="4000" spans="1:5" hidden="1" x14ac:dyDescent="0.35">
      <c r="A4000" t="s">
        <v>229</v>
      </c>
      <c r="B4000" t="s">
        <v>230</v>
      </c>
      <c r="C4000">
        <v>2003</v>
      </c>
      <c r="D4000" t="s">
        <v>12</v>
      </c>
      <c r="E4000" s="1">
        <v>23453876518.099998</v>
      </c>
    </row>
    <row r="4001" spans="1:5" hidden="1" x14ac:dyDescent="0.35">
      <c r="A4001" t="s">
        <v>229</v>
      </c>
      <c r="B4001" t="s">
        <v>230</v>
      </c>
      <c r="C4001">
        <v>2004</v>
      </c>
      <c r="D4001" t="s">
        <v>12</v>
      </c>
      <c r="E4001" s="1">
        <v>24439023636.400002</v>
      </c>
    </row>
    <row r="4002" spans="1:5" hidden="1" x14ac:dyDescent="0.35">
      <c r="A4002" t="s">
        <v>229</v>
      </c>
      <c r="B4002" t="s">
        <v>230</v>
      </c>
      <c r="C4002">
        <v>2005</v>
      </c>
      <c r="D4002" t="s">
        <v>12</v>
      </c>
      <c r="E4002" s="1">
        <v>21124907628.299999</v>
      </c>
    </row>
    <row r="4003" spans="1:5" hidden="1" x14ac:dyDescent="0.35">
      <c r="A4003" t="s">
        <v>229</v>
      </c>
      <c r="B4003" t="s">
        <v>230</v>
      </c>
      <c r="C4003">
        <v>2006</v>
      </c>
      <c r="D4003" t="s">
        <v>12</v>
      </c>
      <c r="E4003" s="1">
        <v>21729891098.900002</v>
      </c>
    </row>
    <row r="4004" spans="1:5" hidden="1" x14ac:dyDescent="0.35">
      <c r="A4004" t="s">
        <v>229</v>
      </c>
      <c r="B4004" t="s">
        <v>230</v>
      </c>
      <c r="C4004">
        <v>2007</v>
      </c>
      <c r="D4004" t="s">
        <v>12</v>
      </c>
      <c r="E4004" s="1">
        <v>23093944699.799999</v>
      </c>
    </row>
    <row r="4005" spans="1:5" hidden="1" x14ac:dyDescent="0.35">
      <c r="A4005" t="s">
        <v>229</v>
      </c>
      <c r="B4005" t="s">
        <v>230</v>
      </c>
      <c r="C4005">
        <v>2008</v>
      </c>
      <c r="D4005" t="s">
        <v>12</v>
      </c>
      <c r="E4005" s="1">
        <v>21918671270.299999</v>
      </c>
    </row>
    <row r="4006" spans="1:5" hidden="1" x14ac:dyDescent="0.35">
      <c r="A4006" t="s">
        <v>229</v>
      </c>
      <c r="B4006" t="s">
        <v>230</v>
      </c>
      <c r="C4006">
        <v>2009</v>
      </c>
      <c r="D4006" t="s">
        <v>12</v>
      </c>
      <c r="E4006" s="1">
        <v>20019189525.5</v>
      </c>
    </row>
    <row r="4007" spans="1:5" hidden="1" x14ac:dyDescent="0.35">
      <c r="A4007" t="s">
        <v>229</v>
      </c>
      <c r="B4007" t="s">
        <v>230</v>
      </c>
      <c r="C4007">
        <v>2010</v>
      </c>
      <c r="D4007" t="s">
        <v>12</v>
      </c>
      <c r="E4007" s="1">
        <v>19163610089.299999</v>
      </c>
    </row>
    <row r="4008" spans="1:5" hidden="1" x14ac:dyDescent="0.35">
      <c r="A4008" t="s">
        <v>229</v>
      </c>
      <c r="B4008" t="s">
        <v>230</v>
      </c>
      <c r="C4008">
        <v>2011</v>
      </c>
      <c r="D4008" t="s">
        <v>12</v>
      </c>
      <c r="E4008" s="1">
        <v>17879294969.799999</v>
      </c>
    </row>
    <row r="4009" spans="1:5" hidden="1" x14ac:dyDescent="0.35">
      <c r="A4009" t="s">
        <v>229</v>
      </c>
      <c r="B4009" t="s">
        <v>230</v>
      </c>
      <c r="C4009">
        <v>2012</v>
      </c>
      <c r="D4009" t="s">
        <v>12</v>
      </c>
      <c r="E4009" s="1">
        <v>15655150440</v>
      </c>
    </row>
    <row r="4010" spans="1:5" hidden="1" x14ac:dyDescent="0.35">
      <c r="A4010" t="s">
        <v>229</v>
      </c>
      <c r="B4010" t="s">
        <v>230</v>
      </c>
      <c r="C4010">
        <v>2013</v>
      </c>
      <c r="D4010" t="s">
        <v>12</v>
      </c>
      <c r="E4010" s="1">
        <v>13697740385.6</v>
      </c>
    </row>
    <row r="4011" spans="1:5" hidden="1" x14ac:dyDescent="0.35">
      <c r="A4011" t="s">
        <v>229</v>
      </c>
      <c r="B4011" t="s">
        <v>230</v>
      </c>
      <c r="C4011">
        <v>2014</v>
      </c>
      <c r="D4011" t="s">
        <v>12</v>
      </c>
      <c r="E4011" s="1">
        <v>10104424177.5</v>
      </c>
    </row>
    <row r="4012" spans="1:5" hidden="1" x14ac:dyDescent="0.35">
      <c r="A4012" t="s">
        <v>229</v>
      </c>
      <c r="B4012" t="s">
        <v>230</v>
      </c>
      <c r="C4012">
        <v>2015</v>
      </c>
      <c r="D4012" t="s">
        <v>12</v>
      </c>
      <c r="E4012" s="1">
        <v>7978433883.6000004</v>
      </c>
    </row>
    <row r="4013" spans="1:5" hidden="1" x14ac:dyDescent="0.35">
      <c r="A4013" t="s">
        <v>229</v>
      </c>
      <c r="B4013" t="s">
        <v>230</v>
      </c>
      <c r="C4013">
        <v>2016</v>
      </c>
      <c r="D4013" t="s">
        <v>12</v>
      </c>
      <c r="E4013" s="1">
        <v>9463184310.1000004</v>
      </c>
    </row>
    <row r="4014" spans="1:5" hidden="1" x14ac:dyDescent="0.35">
      <c r="A4014" t="s">
        <v>229</v>
      </c>
      <c r="B4014" t="s">
        <v>230</v>
      </c>
      <c r="C4014">
        <v>2017</v>
      </c>
      <c r="D4014" t="s">
        <v>12</v>
      </c>
      <c r="E4014" s="1">
        <v>9467194196.7000008</v>
      </c>
    </row>
    <row r="4015" spans="1:5" hidden="1" x14ac:dyDescent="0.35">
      <c r="A4015" t="s">
        <v>229</v>
      </c>
      <c r="B4015" t="s">
        <v>230</v>
      </c>
      <c r="C4015">
        <v>2018</v>
      </c>
      <c r="D4015" t="s">
        <v>12</v>
      </c>
      <c r="E4015" s="1">
        <v>10378853138.200001</v>
      </c>
    </row>
    <row r="4016" spans="1:5" hidden="1" x14ac:dyDescent="0.35">
      <c r="A4016" t="s">
        <v>229</v>
      </c>
      <c r="B4016" t="s">
        <v>230</v>
      </c>
      <c r="C4016">
        <v>2019</v>
      </c>
      <c r="D4016" t="s">
        <v>12</v>
      </c>
      <c r="E4016" s="1">
        <v>10658654555.5</v>
      </c>
    </row>
    <row r="4017" spans="1:5" hidden="1" x14ac:dyDescent="0.35">
      <c r="A4017" t="s">
        <v>229</v>
      </c>
      <c r="B4017" t="s">
        <v>230</v>
      </c>
      <c r="C4017">
        <v>2020</v>
      </c>
      <c r="D4017" t="s">
        <v>12</v>
      </c>
      <c r="E4017" s="1">
        <v>13255964158.4</v>
      </c>
    </row>
    <row r="4018" spans="1:5" hidden="1" x14ac:dyDescent="0.35">
      <c r="A4018" t="s">
        <v>229</v>
      </c>
      <c r="B4018" t="s">
        <v>230</v>
      </c>
      <c r="C4018">
        <v>2021</v>
      </c>
      <c r="D4018" t="s">
        <v>12</v>
      </c>
      <c r="E4018" s="1">
        <v>13687164987.9</v>
      </c>
    </row>
    <row r="4019" spans="1:5" hidden="1" x14ac:dyDescent="0.35">
      <c r="A4019" t="s">
        <v>229</v>
      </c>
      <c r="B4019" t="s">
        <v>230</v>
      </c>
      <c r="C4019">
        <v>2022</v>
      </c>
      <c r="D4019" t="s">
        <v>12</v>
      </c>
      <c r="E4019" s="1">
        <v>13105340992.200001</v>
      </c>
    </row>
    <row r="4020" spans="1:5" hidden="1" x14ac:dyDescent="0.35">
      <c r="A4020" t="s">
        <v>229</v>
      </c>
      <c r="B4020" t="s">
        <v>230</v>
      </c>
      <c r="C4020">
        <v>2023</v>
      </c>
      <c r="D4020" t="s">
        <v>12</v>
      </c>
      <c r="E4020" s="1">
        <v>15707261086.299999</v>
      </c>
    </row>
    <row r="4021" spans="1:5" hidden="1" x14ac:dyDescent="0.35">
      <c r="A4021" t="s">
        <v>229</v>
      </c>
      <c r="B4021" t="s">
        <v>230</v>
      </c>
      <c r="C4021">
        <v>2024</v>
      </c>
      <c r="D4021" t="s">
        <v>12</v>
      </c>
      <c r="E4021" s="1">
        <v>15199965270.799999</v>
      </c>
    </row>
    <row r="4022" spans="1:5" hidden="1" x14ac:dyDescent="0.35">
      <c r="A4022" t="s">
        <v>231</v>
      </c>
      <c r="B4022" t="s">
        <v>232</v>
      </c>
      <c r="C4022">
        <v>1995</v>
      </c>
      <c r="D4022" t="s">
        <v>12</v>
      </c>
      <c r="E4022" s="1">
        <v>0</v>
      </c>
    </row>
    <row r="4023" spans="1:5" hidden="1" x14ac:dyDescent="0.35">
      <c r="A4023" t="s">
        <v>231</v>
      </c>
      <c r="B4023" t="s">
        <v>232</v>
      </c>
      <c r="C4023">
        <v>1996</v>
      </c>
      <c r="D4023" t="s">
        <v>12</v>
      </c>
      <c r="E4023" s="1">
        <v>25324000</v>
      </c>
    </row>
    <row r="4024" spans="1:5" hidden="1" x14ac:dyDescent="0.35">
      <c r="A4024" t="s">
        <v>231</v>
      </c>
      <c r="B4024" t="s">
        <v>232</v>
      </c>
      <c r="C4024">
        <v>1997</v>
      </c>
      <c r="D4024" t="s">
        <v>12</v>
      </c>
      <c r="E4024" s="1">
        <v>153503000</v>
      </c>
    </row>
    <row r="4025" spans="1:5" hidden="1" x14ac:dyDescent="0.35">
      <c r="A4025" t="s">
        <v>231</v>
      </c>
      <c r="B4025" t="s">
        <v>232</v>
      </c>
      <c r="C4025">
        <v>1998</v>
      </c>
      <c r="D4025" t="s">
        <v>12</v>
      </c>
      <c r="E4025" s="1">
        <v>125710000</v>
      </c>
    </row>
    <row r="4026" spans="1:5" hidden="1" x14ac:dyDescent="0.35">
      <c r="A4026" t="s">
        <v>231</v>
      </c>
      <c r="B4026" t="s">
        <v>232</v>
      </c>
      <c r="C4026">
        <v>1999</v>
      </c>
      <c r="D4026" t="s">
        <v>12</v>
      </c>
      <c r="E4026" s="1">
        <v>108628023</v>
      </c>
    </row>
    <row r="4027" spans="1:5" hidden="1" x14ac:dyDescent="0.35">
      <c r="A4027" t="s">
        <v>231</v>
      </c>
      <c r="B4027" t="s">
        <v>232</v>
      </c>
      <c r="C4027">
        <v>2000</v>
      </c>
      <c r="D4027" t="s">
        <v>12</v>
      </c>
      <c r="E4027" s="1">
        <v>101155745.3</v>
      </c>
    </row>
    <row r="4028" spans="1:5" hidden="1" x14ac:dyDescent="0.35">
      <c r="A4028" t="s">
        <v>231</v>
      </c>
      <c r="B4028" t="s">
        <v>232</v>
      </c>
      <c r="C4028">
        <v>2001</v>
      </c>
      <c r="D4028" t="s">
        <v>12</v>
      </c>
      <c r="E4028" s="1">
        <v>94840460.299999997</v>
      </c>
    </row>
    <row r="4029" spans="1:5" hidden="1" x14ac:dyDescent="0.35">
      <c r="A4029" t="s">
        <v>231</v>
      </c>
      <c r="B4029" t="s">
        <v>232</v>
      </c>
      <c r="C4029">
        <v>2002</v>
      </c>
      <c r="D4029" t="s">
        <v>12</v>
      </c>
      <c r="E4029" s="1">
        <v>74332146.400000006</v>
      </c>
    </row>
    <row r="4030" spans="1:5" hidden="1" x14ac:dyDescent="0.35">
      <c r="A4030" t="s">
        <v>231</v>
      </c>
      <c r="B4030" t="s">
        <v>232</v>
      </c>
      <c r="C4030">
        <v>2003</v>
      </c>
      <c r="D4030" t="s">
        <v>12</v>
      </c>
      <c r="E4030" s="1">
        <v>59860602</v>
      </c>
    </row>
    <row r="4031" spans="1:5" hidden="1" x14ac:dyDescent="0.35">
      <c r="A4031" t="s">
        <v>231</v>
      </c>
      <c r="B4031" t="s">
        <v>232</v>
      </c>
      <c r="C4031">
        <v>2004</v>
      </c>
      <c r="D4031" t="s">
        <v>12</v>
      </c>
      <c r="E4031" s="1">
        <v>42906970.700000003</v>
      </c>
    </row>
    <row r="4032" spans="1:5" hidden="1" x14ac:dyDescent="0.35">
      <c r="A4032" t="s">
        <v>231</v>
      </c>
      <c r="B4032" t="s">
        <v>232</v>
      </c>
      <c r="C4032">
        <v>2005</v>
      </c>
      <c r="D4032" t="s">
        <v>12</v>
      </c>
      <c r="E4032" s="1">
        <v>26374073.199999999</v>
      </c>
    </row>
    <row r="4033" spans="1:5" hidden="1" x14ac:dyDescent="0.35">
      <c r="A4033" t="s">
        <v>231</v>
      </c>
      <c r="B4033" t="s">
        <v>232</v>
      </c>
      <c r="C4033">
        <v>2006</v>
      </c>
      <c r="D4033" t="s">
        <v>12</v>
      </c>
      <c r="E4033" s="1">
        <v>18668990</v>
      </c>
    </row>
    <row r="4034" spans="1:5" hidden="1" x14ac:dyDescent="0.35">
      <c r="A4034" t="s">
        <v>231</v>
      </c>
      <c r="B4034" t="s">
        <v>232</v>
      </c>
      <c r="C4034">
        <v>2007</v>
      </c>
      <c r="D4034" t="s">
        <v>12</v>
      </c>
      <c r="E4034" s="1">
        <v>11562000</v>
      </c>
    </row>
    <row r="4035" spans="1:5" hidden="1" x14ac:dyDescent="0.35">
      <c r="A4035" t="s">
        <v>231</v>
      </c>
      <c r="B4035" t="s">
        <v>232</v>
      </c>
      <c r="C4035">
        <v>2008</v>
      </c>
      <c r="D4035" t="s">
        <v>12</v>
      </c>
      <c r="E4035" s="1">
        <v>7708000</v>
      </c>
    </row>
    <row r="4036" spans="1:5" hidden="1" x14ac:dyDescent="0.35">
      <c r="A4036" t="s">
        <v>231</v>
      </c>
      <c r="B4036" t="s">
        <v>232</v>
      </c>
      <c r="C4036">
        <v>2009</v>
      </c>
      <c r="D4036" t="s">
        <v>12</v>
      </c>
      <c r="E4036" s="1">
        <v>3854000</v>
      </c>
    </row>
    <row r="4037" spans="1:5" hidden="1" x14ac:dyDescent="0.35">
      <c r="A4037" t="s">
        <v>231</v>
      </c>
      <c r="B4037" t="s">
        <v>232</v>
      </c>
      <c r="C4037">
        <v>2010</v>
      </c>
      <c r="D4037" t="s">
        <v>12</v>
      </c>
      <c r="E4037" s="1">
        <v>0</v>
      </c>
    </row>
    <row r="4038" spans="1:5" hidden="1" x14ac:dyDescent="0.35">
      <c r="A4038" t="s">
        <v>231</v>
      </c>
      <c r="B4038" t="s">
        <v>232</v>
      </c>
      <c r="C4038">
        <v>2014</v>
      </c>
      <c r="D4038" t="s">
        <v>12</v>
      </c>
      <c r="E4038" s="1">
        <v>0</v>
      </c>
    </row>
    <row r="4039" spans="1:5" hidden="1" x14ac:dyDescent="0.35">
      <c r="A4039" t="s">
        <v>231</v>
      </c>
      <c r="B4039" t="s">
        <v>232</v>
      </c>
      <c r="C4039">
        <v>2015</v>
      </c>
      <c r="D4039" t="s">
        <v>12</v>
      </c>
      <c r="E4039" s="1">
        <v>0</v>
      </c>
    </row>
    <row r="4040" spans="1:5" hidden="1" x14ac:dyDescent="0.35">
      <c r="A4040" t="s">
        <v>231</v>
      </c>
      <c r="B4040" t="s">
        <v>232</v>
      </c>
      <c r="C4040">
        <v>2016</v>
      </c>
      <c r="D4040" t="s">
        <v>12</v>
      </c>
      <c r="E4040" s="1">
        <v>0</v>
      </c>
    </row>
    <row r="4041" spans="1:5" hidden="1" x14ac:dyDescent="0.35">
      <c r="A4041" t="s">
        <v>231</v>
      </c>
      <c r="B4041" t="s">
        <v>232</v>
      </c>
      <c r="C4041">
        <v>2017</v>
      </c>
      <c r="D4041" t="s">
        <v>12</v>
      </c>
      <c r="E4041" s="1">
        <v>216956345.80000001</v>
      </c>
    </row>
    <row r="4042" spans="1:5" hidden="1" x14ac:dyDescent="0.35">
      <c r="A4042" t="s">
        <v>231</v>
      </c>
      <c r="B4042" t="s">
        <v>232</v>
      </c>
      <c r="C4042">
        <v>2018</v>
      </c>
      <c r="D4042" t="s">
        <v>12</v>
      </c>
      <c r="E4042" s="1">
        <v>366538530</v>
      </c>
    </row>
    <row r="4043" spans="1:5" hidden="1" x14ac:dyDescent="0.35">
      <c r="A4043" t="s">
        <v>231</v>
      </c>
      <c r="B4043" t="s">
        <v>232</v>
      </c>
      <c r="C4043">
        <v>2019</v>
      </c>
      <c r="D4043" t="s">
        <v>12</v>
      </c>
      <c r="E4043" s="1">
        <v>500692827</v>
      </c>
    </row>
    <row r="4044" spans="1:5" hidden="1" x14ac:dyDescent="0.35">
      <c r="A4044" t="s">
        <v>231</v>
      </c>
      <c r="B4044" t="s">
        <v>232</v>
      </c>
      <c r="C4044">
        <v>2020</v>
      </c>
      <c r="D4044" t="s">
        <v>12</v>
      </c>
      <c r="E4044" s="1">
        <v>615873296.39999998</v>
      </c>
    </row>
    <row r="4045" spans="1:5" hidden="1" x14ac:dyDescent="0.35">
      <c r="A4045" t="s">
        <v>231</v>
      </c>
      <c r="B4045" t="s">
        <v>232</v>
      </c>
      <c r="C4045">
        <v>2021</v>
      </c>
      <c r="D4045" t="s">
        <v>12</v>
      </c>
      <c r="E4045" s="1">
        <v>608496673.60000002</v>
      </c>
    </row>
    <row r="4046" spans="1:5" hidden="1" x14ac:dyDescent="0.35">
      <c r="A4046" t="s">
        <v>231</v>
      </c>
      <c r="B4046" t="s">
        <v>232</v>
      </c>
      <c r="C4046">
        <v>2022</v>
      </c>
      <c r="D4046" t="s">
        <v>12</v>
      </c>
      <c r="E4046" s="1">
        <v>614360713.60000002</v>
      </c>
    </row>
    <row r="4047" spans="1:5" hidden="1" x14ac:dyDescent="0.35">
      <c r="A4047" t="s">
        <v>231</v>
      </c>
      <c r="B4047" t="s">
        <v>232</v>
      </c>
      <c r="C4047">
        <v>2023</v>
      </c>
      <c r="D4047" t="s">
        <v>12</v>
      </c>
      <c r="E4047" s="1">
        <v>565046275</v>
      </c>
    </row>
    <row r="4048" spans="1:5" hidden="1" x14ac:dyDescent="0.35">
      <c r="A4048" t="s">
        <v>231</v>
      </c>
      <c r="B4048" t="s">
        <v>232</v>
      </c>
      <c r="C4048">
        <v>2024</v>
      </c>
      <c r="D4048" t="s">
        <v>12</v>
      </c>
      <c r="E4048" s="1">
        <v>396286264.80000001</v>
      </c>
    </row>
    <row r="4049" spans="1:5" x14ac:dyDescent="0.35">
      <c r="A4049" t="s">
        <v>233</v>
      </c>
      <c r="B4049" t="s">
        <v>234</v>
      </c>
      <c r="C4049">
        <v>1970</v>
      </c>
      <c r="D4049" t="s">
        <v>9</v>
      </c>
      <c r="E4049" s="1">
        <v>13857600</v>
      </c>
    </row>
    <row r="4050" spans="1:5" x14ac:dyDescent="0.35">
      <c r="A4050" t="s">
        <v>233</v>
      </c>
      <c r="B4050" t="s">
        <v>234</v>
      </c>
      <c r="C4050">
        <v>1971</v>
      </c>
      <c r="D4050" t="s">
        <v>9</v>
      </c>
      <c r="E4050" s="1">
        <v>16002921</v>
      </c>
    </row>
    <row r="4051" spans="1:5" x14ac:dyDescent="0.35">
      <c r="A4051" t="s">
        <v>233</v>
      </c>
      <c r="B4051" t="s">
        <v>234</v>
      </c>
      <c r="C4051">
        <v>1972</v>
      </c>
      <c r="D4051" t="s">
        <v>9</v>
      </c>
      <c r="E4051" s="1">
        <v>13914840.6</v>
      </c>
    </row>
    <row r="4052" spans="1:5" x14ac:dyDescent="0.35">
      <c r="A4052" t="s">
        <v>233</v>
      </c>
      <c r="B4052" t="s">
        <v>234</v>
      </c>
      <c r="C4052">
        <v>1973</v>
      </c>
      <c r="D4052" t="s">
        <v>9</v>
      </c>
      <c r="E4052" s="1">
        <v>9906124.8000000007</v>
      </c>
    </row>
    <row r="4053" spans="1:5" x14ac:dyDescent="0.35">
      <c r="A4053" t="s">
        <v>233</v>
      </c>
      <c r="B4053" t="s">
        <v>234</v>
      </c>
      <c r="C4053">
        <v>1974</v>
      </c>
      <c r="D4053" t="s">
        <v>9</v>
      </c>
      <c r="E4053" s="1">
        <v>7207546.5</v>
      </c>
    </row>
    <row r="4054" spans="1:5" x14ac:dyDescent="0.35">
      <c r="A4054" t="s">
        <v>233</v>
      </c>
      <c r="B4054" t="s">
        <v>234</v>
      </c>
      <c r="C4054">
        <v>1975</v>
      </c>
      <c r="D4054" t="s">
        <v>9</v>
      </c>
      <c r="E4054" s="1">
        <v>4888776</v>
      </c>
    </row>
    <row r="4055" spans="1:5" x14ac:dyDescent="0.35">
      <c r="A4055" t="s">
        <v>233</v>
      </c>
      <c r="B4055" t="s">
        <v>234</v>
      </c>
      <c r="C4055">
        <v>1976</v>
      </c>
      <c r="D4055" t="s">
        <v>9</v>
      </c>
      <c r="E4055" s="1">
        <v>3583552</v>
      </c>
    </row>
    <row r="4056" spans="1:5" x14ac:dyDescent="0.35">
      <c r="A4056" t="s">
        <v>233</v>
      </c>
      <c r="B4056" t="s">
        <v>234</v>
      </c>
      <c r="C4056">
        <v>1977</v>
      </c>
      <c r="D4056" t="s">
        <v>9</v>
      </c>
      <c r="E4056" s="1">
        <v>4012130</v>
      </c>
    </row>
    <row r="4057" spans="1:5" x14ac:dyDescent="0.35">
      <c r="A4057" t="s">
        <v>233</v>
      </c>
      <c r="B4057" t="s">
        <v>234</v>
      </c>
      <c r="C4057">
        <v>1978</v>
      </c>
      <c r="D4057" t="s">
        <v>9</v>
      </c>
      <c r="E4057" s="1">
        <v>5650622.5</v>
      </c>
    </row>
    <row r="4058" spans="1:5" x14ac:dyDescent="0.35">
      <c r="A4058" t="s">
        <v>233</v>
      </c>
      <c r="B4058" t="s">
        <v>234</v>
      </c>
      <c r="C4058">
        <v>1979</v>
      </c>
      <c r="D4058" t="s">
        <v>9</v>
      </c>
      <c r="E4058" s="1">
        <v>7086520</v>
      </c>
    </row>
    <row r="4059" spans="1:5" x14ac:dyDescent="0.35">
      <c r="A4059" t="s">
        <v>233</v>
      </c>
      <c r="B4059" t="s">
        <v>234</v>
      </c>
      <c r="C4059">
        <v>1980</v>
      </c>
      <c r="D4059" t="s">
        <v>9</v>
      </c>
      <c r="E4059" s="1">
        <v>23100988.399999999</v>
      </c>
    </row>
    <row r="4060" spans="1:5" x14ac:dyDescent="0.35">
      <c r="A4060" t="s">
        <v>233</v>
      </c>
      <c r="B4060" t="s">
        <v>234</v>
      </c>
      <c r="C4060">
        <v>1981</v>
      </c>
      <c r="D4060" t="s">
        <v>9</v>
      </c>
      <c r="E4060" s="1">
        <v>16111468.9</v>
      </c>
    </row>
    <row r="4061" spans="1:5" x14ac:dyDescent="0.35">
      <c r="A4061" t="s">
        <v>233</v>
      </c>
      <c r="B4061" t="s">
        <v>234</v>
      </c>
      <c r="C4061">
        <v>1982</v>
      </c>
      <c r="D4061" t="s">
        <v>9</v>
      </c>
      <c r="E4061" s="1">
        <v>30964047.600000001</v>
      </c>
    </row>
    <row r="4062" spans="1:5" x14ac:dyDescent="0.35">
      <c r="A4062" t="s">
        <v>233</v>
      </c>
      <c r="B4062" t="s">
        <v>234</v>
      </c>
      <c r="C4062">
        <v>1983</v>
      </c>
      <c r="D4062" t="s">
        <v>9</v>
      </c>
      <c r="E4062" s="1">
        <v>29635868.100000001</v>
      </c>
    </row>
    <row r="4063" spans="1:5" x14ac:dyDescent="0.35">
      <c r="A4063" t="s">
        <v>233</v>
      </c>
      <c r="B4063" t="s">
        <v>234</v>
      </c>
      <c r="C4063">
        <v>1984</v>
      </c>
      <c r="D4063" t="s">
        <v>9</v>
      </c>
      <c r="E4063" s="1">
        <v>41413679.200000003</v>
      </c>
    </row>
    <row r="4064" spans="1:5" x14ac:dyDescent="0.35">
      <c r="A4064" t="s">
        <v>233</v>
      </c>
      <c r="B4064" t="s">
        <v>234</v>
      </c>
      <c r="C4064">
        <v>1985</v>
      </c>
      <c r="D4064" t="s">
        <v>9</v>
      </c>
      <c r="E4064" s="1">
        <v>51785566.299999997</v>
      </c>
    </row>
    <row r="4065" spans="1:5" x14ac:dyDescent="0.35">
      <c r="A4065" t="s">
        <v>233</v>
      </c>
      <c r="B4065" t="s">
        <v>234</v>
      </c>
      <c r="C4065">
        <v>1986</v>
      </c>
      <c r="D4065" t="s">
        <v>9</v>
      </c>
      <c r="E4065" s="1">
        <v>54211187.799999997</v>
      </c>
    </row>
    <row r="4066" spans="1:5" x14ac:dyDescent="0.35">
      <c r="A4066" t="s">
        <v>233</v>
      </c>
      <c r="B4066" t="s">
        <v>234</v>
      </c>
      <c r="C4066">
        <v>1987</v>
      </c>
      <c r="D4066" t="s">
        <v>9</v>
      </c>
      <c r="E4066" s="1">
        <v>64460261.100000001</v>
      </c>
    </row>
    <row r="4067" spans="1:5" x14ac:dyDescent="0.35">
      <c r="A4067" t="s">
        <v>233</v>
      </c>
      <c r="B4067" t="s">
        <v>234</v>
      </c>
      <c r="C4067">
        <v>1988</v>
      </c>
      <c r="D4067" t="s">
        <v>9</v>
      </c>
      <c r="E4067" s="1">
        <v>78529143.5</v>
      </c>
    </row>
    <row r="4068" spans="1:5" x14ac:dyDescent="0.35">
      <c r="A4068" t="s">
        <v>233</v>
      </c>
      <c r="B4068" t="s">
        <v>234</v>
      </c>
      <c r="C4068">
        <v>1989</v>
      </c>
      <c r="D4068" t="s">
        <v>9</v>
      </c>
      <c r="E4068" s="1">
        <v>96591905.200000003</v>
      </c>
    </row>
    <row r="4069" spans="1:5" x14ac:dyDescent="0.35">
      <c r="A4069" t="s">
        <v>233</v>
      </c>
      <c r="B4069" t="s">
        <v>234</v>
      </c>
      <c r="C4069">
        <v>1990</v>
      </c>
      <c r="D4069" t="s">
        <v>9</v>
      </c>
      <c r="E4069" s="1">
        <v>89360152.400000006</v>
      </c>
    </row>
    <row r="4070" spans="1:5" x14ac:dyDescent="0.35">
      <c r="A4070" t="s">
        <v>233</v>
      </c>
      <c r="B4070" t="s">
        <v>234</v>
      </c>
      <c r="C4070">
        <v>1991</v>
      </c>
      <c r="D4070" t="s">
        <v>9</v>
      </c>
      <c r="E4070" s="1">
        <v>73431137.200000003</v>
      </c>
    </row>
    <row r="4071" spans="1:5" x14ac:dyDescent="0.35">
      <c r="A4071" t="s">
        <v>233</v>
      </c>
      <c r="B4071" t="s">
        <v>234</v>
      </c>
      <c r="C4071">
        <v>1992</v>
      </c>
      <c r="D4071" t="s">
        <v>9</v>
      </c>
      <c r="E4071" s="1">
        <v>67922649.299999997</v>
      </c>
    </row>
    <row r="4072" spans="1:5" x14ac:dyDescent="0.35">
      <c r="A4072" t="s">
        <v>233</v>
      </c>
      <c r="B4072" t="s">
        <v>234</v>
      </c>
      <c r="C4072">
        <v>1993</v>
      </c>
      <c r="D4072" t="s">
        <v>9</v>
      </c>
      <c r="E4072" s="1">
        <v>39650309.299999997</v>
      </c>
    </row>
    <row r="4073" spans="1:5" x14ac:dyDescent="0.35">
      <c r="A4073" t="s">
        <v>233</v>
      </c>
      <c r="B4073" t="s">
        <v>234</v>
      </c>
      <c r="C4073">
        <v>1994</v>
      </c>
      <c r="D4073" t="s">
        <v>9</v>
      </c>
      <c r="E4073" s="1">
        <v>27075529.800000001</v>
      </c>
    </row>
    <row r="4074" spans="1:5" x14ac:dyDescent="0.35">
      <c r="A4074" t="s">
        <v>233</v>
      </c>
      <c r="B4074" t="s">
        <v>234</v>
      </c>
      <c r="C4074">
        <v>1995</v>
      </c>
      <c r="D4074" t="s">
        <v>9</v>
      </c>
      <c r="E4074" s="1">
        <v>20501816.5</v>
      </c>
    </row>
    <row r="4075" spans="1:5" x14ac:dyDescent="0.35">
      <c r="A4075" t="s">
        <v>233</v>
      </c>
      <c r="B4075" t="s">
        <v>234</v>
      </c>
      <c r="C4075">
        <v>1996</v>
      </c>
      <c r="D4075" t="s">
        <v>9</v>
      </c>
      <c r="E4075" s="1">
        <v>14470486.800000001</v>
      </c>
    </row>
    <row r="4076" spans="1:5" x14ac:dyDescent="0.35">
      <c r="A4076" t="s">
        <v>233</v>
      </c>
      <c r="B4076" t="s">
        <v>234</v>
      </c>
      <c r="C4076">
        <v>1997</v>
      </c>
      <c r="D4076" t="s">
        <v>9</v>
      </c>
      <c r="E4076" s="1">
        <v>13033540.699999999</v>
      </c>
    </row>
    <row r="4077" spans="1:5" x14ac:dyDescent="0.35">
      <c r="A4077" t="s">
        <v>233</v>
      </c>
      <c r="B4077" t="s">
        <v>234</v>
      </c>
      <c r="C4077">
        <v>1998</v>
      </c>
      <c r="D4077" t="s">
        <v>9</v>
      </c>
      <c r="E4077" s="1">
        <v>11973878</v>
      </c>
    </row>
    <row r="4078" spans="1:5" x14ac:dyDescent="0.35">
      <c r="A4078" t="s">
        <v>233</v>
      </c>
      <c r="B4078" t="s">
        <v>234</v>
      </c>
      <c r="C4078">
        <v>1999</v>
      </c>
      <c r="D4078" t="s">
        <v>9</v>
      </c>
      <c r="E4078" s="1">
        <v>10610837.5</v>
      </c>
    </row>
    <row r="4079" spans="1:5" x14ac:dyDescent="0.35">
      <c r="A4079" t="s">
        <v>233</v>
      </c>
      <c r="B4079" t="s">
        <v>234</v>
      </c>
      <c r="C4079">
        <v>2000</v>
      </c>
      <c r="D4079" t="s">
        <v>9</v>
      </c>
      <c r="E4079" s="1">
        <v>9312448</v>
      </c>
    </row>
    <row r="4080" spans="1:5" x14ac:dyDescent="0.35">
      <c r="A4080" t="s">
        <v>233</v>
      </c>
      <c r="B4080" t="s">
        <v>234</v>
      </c>
      <c r="C4080">
        <v>2001</v>
      </c>
      <c r="D4080" t="s">
        <v>9</v>
      </c>
      <c r="E4080" s="1">
        <v>12487910.1</v>
      </c>
    </row>
    <row r="4081" spans="1:5" x14ac:dyDescent="0.35">
      <c r="A4081" t="s">
        <v>233</v>
      </c>
      <c r="B4081" t="s">
        <v>234</v>
      </c>
      <c r="C4081">
        <v>2002</v>
      </c>
      <c r="D4081" t="s">
        <v>9</v>
      </c>
      <c r="E4081" s="1">
        <v>3923963.4</v>
      </c>
    </row>
    <row r="4082" spans="1:5" x14ac:dyDescent="0.35">
      <c r="A4082" t="s">
        <v>233</v>
      </c>
      <c r="B4082" t="s">
        <v>234</v>
      </c>
      <c r="C4082">
        <v>2003</v>
      </c>
      <c r="D4082" t="s">
        <v>9</v>
      </c>
      <c r="E4082" s="1">
        <v>3850917.2</v>
      </c>
    </row>
    <row r="4083" spans="1:5" x14ac:dyDescent="0.35">
      <c r="A4083" t="s">
        <v>233</v>
      </c>
      <c r="B4083" t="s">
        <v>234</v>
      </c>
      <c r="C4083">
        <v>2004</v>
      </c>
      <c r="D4083" t="s">
        <v>9</v>
      </c>
      <c r="E4083" s="1">
        <v>3406299.7</v>
      </c>
    </row>
    <row r="4084" spans="1:5" x14ac:dyDescent="0.35">
      <c r="A4084" t="s">
        <v>233</v>
      </c>
      <c r="B4084" t="s">
        <v>234</v>
      </c>
      <c r="C4084">
        <v>2005</v>
      </c>
      <c r="D4084" t="s">
        <v>9</v>
      </c>
      <c r="E4084" s="1">
        <v>2210233.5</v>
      </c>
    </row>
    <row r="4085" spans="1:5" x14ac:dyDescent="0.35">
      <c r="A4085" t="s">
        <v>233</v>
      </c>
      <c r="B4085" t="s">
        <v>234</v>
      </c>
      <c r="C4085">
        <v>2006</v>
      </c>
      <c r="D4085" t="s">
        <v>9</v>
      </c>
      <c r="E4085" s="1">
        <v>1750763.1</v>
      </c>
    </row>
    <row r="4086" spans="1:5" x14ac:dyDescent="0.35">
      <c r="A4086" t="s">
        <v>233</v>
      </c>
      <c r="B4086" t="s">
        <v>234</v>
      </c>
      <c r="C4086">
        <v>2007</v>
      </c>
      <c r="D4086" t="s">
        <v>9</v>
      </c>
      <c r="E4086" s="1">
        <v>1086594.8</v>
      </c>
    </row>
    <row r="4087" spans="1:5" x14ac:dyDescent="0.35">
      <c r="A4087" t="s">
        <v>233</v>
      </c>
      <c r="B4087" t="s">
        <v>234</v>
      </c>
      <c r="C4087">
        <v>2008</v>
      </c>
      <c r="D4087" t="s">
        <v>9</v>
      </c>
      <c r="E4087" s="1">
        <v>414215.2</v>
      </c>
    </row>
    <row r="4088" spans="1:5" x14ac:dyDescent="0.35">
      <c r="A4088" t="s">
        <v>233</v>
      </c>
      <c r="B4088" t="s">
        <v>234</v>
      </c>
      <c r="C4088">
        <v>2009</v>
      </c>
      <c r="D4088" t="s">
        <v>9</v>
      </c>
      <c r="E4088" s="1">
        <v>205434.8</v>
      </c>
    </row>
    <row r="4089" spans="1:5" x14ac:dyDescent="0.35">
      <c r="A4089" t="s">
        <v>233</v>
      </c>
      <c r="B4089" t="s">
        <v>234</v>
      </c>
      <c r="C4089">
        <v>2010</v>
      </c>
      <c r="D4089" t="s">
        <v>9</v>
      </c>
      <c r="E4089" s="1">
        <v>0</v>
      </c>
    </row>
    <row r="4090" spans="1:5" x14ac:dyDescent="0.35">
      <c r="A4090" t="s">
        <v>233</v>
      </c>
      <c r="B4090" t="s">
        <v>234</v>
      </c>
      <c r="C4090">
        <v>2016</v>
      </c>
      <c r="D4090" t="s">
        <v>9</v>
      </c>
      <c r="E4090" s="1">
        <v>531266.4</v>
      </c>
    </row>
    <row r="4091" spans="1:5" x14ac:dyDescent="0.35">
      <c r="A4091" t="s">
        <v>233</v>
      </c>
      <c r="B4091" t="s">
        <v>234</v>
      </c>
      <c r="C4091">
        <v>2017</v>
      </c>
      <c r="D4091" t="s">
        <v>9</v>
      </c>
      <c r="E4091" s="1">
        <v>8431079</v>
      </c>
    </row>
    <row r="4092" spans="1:5" x14ac:dyDescent="0.35">
      <c r="A4092" t="s">
        <v>233</v>
      </c>
      <c r="B4092" t="s">
        <v>234</v>
      </c>
      <c r="C4092">
        <v>2018</v>
      </c>
      <c r="D4092" t="s">
        <v>9</v>
      </c>
      <c r="E4092" s="1">
        <v>50291835</v>
      </c>
    </row>
    <row r="4093" spans="1:5" x14ac:dyDescent="0.35">
      <c r="A4093" t="s">
        <v>233</v>
      </c>
      <c r="B4093" t="s">
        <v>234</v>
      </c>
      <c r="C4093">
        <v>2019</v>
      </c>
      <c r="D4093" t="s">
        <v>9</v>
      </c>
      <c r="E4093" s="1">
        <v>83346495</v>
      </c>
    </row>
    <row r="4094" spans="1:5" x14ac:dyDescent="0.35">
      <c r="A4094" t="s">
        <v>233</v>
      </c>
      <c r="B4094" t="s">
        <v>234</v>
      </c>
      <c r="C4094">
        <v>2020</v>
      </c>
      <c r="D4094" t="s">
        <v>9</v>
      </c>
      <c r="E4094" s="1">
        <v>519310910.5</v>
      </c>
    </row>
    <row r="4095" spans="1:5" x14ac:dyDescent="0.35">
      <c r="A4095" t="s">
        <v>233</v>
      </c>
      <c r="B4095" t="s">
        <v>234</v>
      </c>
      <c r="C4095">
        <v>2021</v>
      </c>
      <c r="D4095" t="s">
        <v>9</v>
      </c>
      <c r="E4095" s="1">
        <v>486502918.80000001</v>
      </c>
    </row>
    <row r="4096" spans="1:5" x14ac:dyDescent="0.35">
      <c r="A4096" t="s">
        <v>233</v>
      </c>
      <c r="B4096" t="s">
        <v>234</v>
      </c>
      <c r="C4096">
        <v>2022</v>
      </c>
      <c r="D4096" t="s">
        <v>9</v>
      </c>
      <c r="E4096" s="1">
        <v>409502398.39999998</v>
      </c>
    </row>
    <row r="4097" spans="1:5" x14ac:dyDescent="0.35">
      <c r="A4097" t="s">
        <v>233</v>
      </c>
      <c r="B4097" t="s">
        <v>234</v>
      </c>
      <c r="C4097">
        <v>2023</v>
      </c>
      <c r="D4097" t="s">
        <v>9</v>
      </c>
      <c r="E4097" s="1">
        <v>1048296310</v>
      </c>
    </row>
    <row r="4098" spans="1:5" x14ac:dyDescent="0.35">
      <c r="A4098" t="s">
        <v>233</v>
      </c>
      <c r="B4098" t="s">
        <v>234</v>
      </c>
      <c r="C4098">
        <v>2024</v>
      </c>
      <c r="D4098" t="s">
        <v>9</v>
      </c>
      <c r="E4098" s="1">
        <v>911953133.60000002</v>
      </c>
    </row>
    <row r="4099" spans="1:5" hidden="1" x14ac:dyDescent="0.35">
      <c r="A4099" t="s">
        <v>235</v>
      </c>
      <c r="B4099" t="s">
        <v>236</v>
      </c>
      <c r="C4099">
        <v>1992</v>
      </c>
      <c r="D4099" t="s">
        <v>12</v>
      </c>
      <c r="E4099" s="1">
        <v>0</v>
      </c>
    </row>
    <row r="4100" spans="1:5" hidden="1" x14ac:dyDescent="0.35">
      <c r="A4100" t="s">
        <v>235</v>
      </c>
      <c r="B4100" t="s">
        <v>236</v>
      </c>
      <c r="C4100">
        <v>1993</v>
      </c>
      <c r="D4100" t="s">
        <v>12</v>
      </c>
      <c r="E4100" s="1">
        <v>117673189.5</v>
      </c>
    </row>
    <row r="4101" spans="1:5" hidden="1" x14ac:dyDescent="0.35">
      <c r="A4101" t="s">
        <v>235</v>
      </c>
      <c r="B4101" t="s">
        <v>236</v>
      </c>
      <c r="C4101">
        <v>1994</v>
      </c>
      <c r="D4101" t="s">
        <v>12</v>
      </c>
      <c r="E4101" s="1">
        <v>123521680.8</v>
      </c>
    </row>
    <row r="4102" spans="1:5" hidden="1" x14ac:dyDescent="0.35">
      <c r="A4102" t="s">
        <v>235</v>
      </c>
      <c r="B4102" t="s">
        <v>236</v>
      </c>
      <c r="C4102">
        <v>1995</v>
      </c>
      <c r="D4102" t="s">
        <v>12</v>
      </c>
      <c r="E4102" s="1">
        <v>130210818.90000001</v>
      </c>
    </row>
    <row r="4103" spans="1:5" hidden="1" x14ac:dyDescent="0.35">
      <c r="A4103" t="s">
        <v>235</v>
      </c>
      <c r="B4103" t="s">
        <v>236</v>
      </c>
      <c r="C4103">
        <v>1996</v>
      </c>
      <c r="D4103" t="s">
        <v>12</v>
      </c>
      <c r="E4103" s="1">
        <v>94681974.299999997</v>
      </c>
    </row>
    <row r="4104" spans="1:5" hidden="1" x14ac:dyDescent="0.35">
      <c r="A4104" t="s">
        <v>235</v>
      </c>
      <c r="B4104" t="s">
        <v>236</v>
      </c>
      <c r="C4104">
        <v>1997</v>
      </c>
      <c r="D4104" t="s">
        <v>12</v>
      </c>
      <c r="E4104" s="1">
        <v>605220798.70000005</v>
      </c>
    </row>
    <row r="4105" spans="1:5" hidden="1" x14ac:dyDescent="0.35">
      <c r="A4105" t="s">
        <v>235</v>
      </c>
      <c r="B4105" t="s">
        <v>236</v>
      </c>
      <c r="C4105">
        <v>1998</v>
      </c>
      <c r="D4105" t="s">
        <v>12</v>
      </c>
      <c r="E4105" s="1">
        <v>690233166.60000002</v>
      </c>
    </row>
    <row r="4106" spans="1:5" hidden="1" x14ac:dyDescent="0.35">
      <c r="A4106" t="s">
        <v>235</v>
      </c>
      <c r="B4106" t="s">
        <v>236</v>
      </c>
      <c r="C4106">
        <v>1999</v>
      </c>
      <c r="D4106" t="s">
        <v>12</v>
      </c>
      <c r="E4106" s="1">
        <v>451540503.89999998</v>
      </c>
    </row>
    <row r="4107" spans="1:5" hidden="1" x14ac:dyDescent="0.35">
      <c r="A4107" t="s">
        <v>235</v>
      </c>
      <c r="B4107" t="s">
        <v>236</v>
      </c>
      <c r="C4107">
        <v>2000</v>
      </c>
      <c r="D4107" t="s">
        <v>12</v>
      </c>
      <c r="E4107" s="1">
        <v>133655686</v>
      </c>
    </row>
    <row r="4108" spans="1:5" hidden="1" x14ac:dyDescent="0.35">
      <c r="A4108" t="s">
        <v>235</v>
      </c>
      <c r="B4108" t="s">
        <v>236</v>
      </c>
      <c r="C4108">
        <v>2001</v>
      </c>
      <c r="D4108" t="s">
        <v>12</v>
      </c>
      <c r="E4108" s="1">
        <v>92946669.099999994</v>
      </c>
    </row>
    <row r="4109" spans="1:5" hidden="1" x14ac:dyDescent="0.35">
      <c r="A4109" t="s">
        <v>235</v>
      </c>
      <c r="B4109" t="s">
        <v>236</v>
      </c>
      <c r="C4109">
        <v>2002</v>
      </c>
      <c r="D4109" t="s">
        <v>12</v>
      </c>
      <c r="E4109" s="1">
        <v>62136793.600000001</v>
      </c>
    </row>
    <row r="4110" spans="1:5" hidden="1" x14ac:dyDescent="0.35">
      <c r="A4110" t="s">
        <v>235</v>
      </c>
      <c r="B4110" t="s">
        <v>236</v>
      </c>
      <c r="C4110">
        <v>2003</v>
      </c>
      <c r="D4110" t="s">
        <v>12</v>
      </c>
      <c r="E4110" s="1">
        <v>73518000</v>
      </c>
    </row>
    <row r="4111" spans="1:5" hidden="1" x14ac:dyDescent="0.35">
      <c r="A4111" t="s">
        <v>235</v>
      </c>
      <c r="B4111" t="s">
        <v>236</v>
      </c>
      <c r="C4111">
        <v>2004</v>
      </c>
      <c r="D4111" t="s">
        <v>12</v>
      </c>
      <c r="E4111" s="1">
        <v>1259190800</v>
      </c>
    </row>
    <row r="4112" spans="1:5" hidden="1" x14ac:dyDescent="0.35">
      <c r="A4112" t="s">
        <v>235</v>
      </c>
      <c r="B4112" t="s">
        <v>236</v>
      </c>
      <c r="C4112">
        <v>2005</v>
      </c>
      <c r="D4112" t="s">
        <v>12</v>
      </c>
      <c r="E4112" s="1">
        <v>1348675600</v>
      </c>
    </row>
    <row r="4113" spans="1:5" hidden="1" x14ac:dyDescent="0.35">
      <c r="A4113" t="s">
        <v>235</v>
      </c>
      <c r="B4113" t="s">
        <v>236</v>
      </c>
      <c r="C4113">
        <v>2006</v>
      </c>
      <c r="D4113" t="s">
        <v>12</v>
      </c>
      <c r="E4113" s="1">
        <v>1260404500</v>
      </c>
    </row>
    <row r="4114" spans="1:5" hidden="1" x14ac:dyDescent="0.35">
      <c r="A4114" t="s">
        <v>235</v>
      </c>
      <c r="B4114" t="s">
        <v>236</v>
      </c>
      <c r="C4114">
        <v>2007</v>
      </c>
      <c r="D4114" t="s">
        <v>12</v>
      </c>
      <c r="E4114" s="1">
        <v>1025117900</v>
      </c>
    </row>
    <row r="4115" spans="1:5" hidden="1" x14ac:dyDescent="0.35">
      <c r="A4115" t="s">
        <v>235</v>
      </c>
      <c r="B4115" t="s">
        <v>236</v>
      </c>
      <c r="C4115">
        <v>2008</v>
      </c>
      <c r="D4115" t="s">
        <v>12</v>
      </c>
      <c r="E4115" s="1">
        <v>786177750</v>
      </c>
    </row>
    <row r="4116" spans="1:5" hidden="1" x14ac:dyDescent="0.35">
      <c r="A4116" t="s">
        <v>235</v>
      </c>
      <c r="B4116" t="s">
        <v>236</v>
      </c>
      <c r="C4116">
        <v>2009</v>
      </c>
      <c r="D4116" t="s">
        <v>12</v>
      </c>
      <c r="E4116" s="1">
        <v>531254800</v>
      </c>
    </row>
    <row r="4117" spans="1:5" hidden="1" x14ac:dyDescent="0.35">
      <c r="A4117" t="s">
        <v>235</v>
      </c>
      <c r="B4117" t="s">
        <v>236</v>
      </c>
      <c r="C4117">
        <v>2010</v>
      </c>
      <c r="D4117" t="s">
        <v>12</v>
      </c>
      <c r="E4117" s="1">
        <v>296051600</v>
      </c>
    </row>
    <row r="4118" spans="1:5" hidden="1" x14ac:dyDescent="0.35">
      <c r="A4118" t="s">
        <v>235</v>
      </c>
      <c r="B4118" t="s">
        <v>236</v>
      </c>
      <c r="C4118">
        <v>2011</v>
      </c>
      <c r="D4118" t="s">
        <v>12</v>
      </c>
      <c r="E4118" s="1">
        <v>63611500</v>
      </c>
    </row>
    <row r="4119" spans="1:5" hidden="1" x14ac:dyDescent="0.35">
      <c r="A4119" t="s">
        <v>235</v>
      </c>
      <c r="B4119" t="s">
        <v>236</v>
      </c>
      <c r="C4119">
        <v>2012</v>
      </c>
      <c r="D4119" t="s">
        <v>12</v>
      </c>
      <c r="E4119" s="1">
        <v>52091800</v>
      </c>
    </row>
    <row r="4120" spans="1:5" hidden="1" x14ac:dyDescent="0.35">
      <c r="A4120" t="s">
        <v>235</v>
      </c>
      <c r="B4120" t="s">
        <v>236</v>
      </c>
      <c r="C4120">
        <v>2013</v>
      </c>
      <c r="D4120" t="s">
        <v>12</v>
      </c>
      <c r="E4120" s="1">
        <v>38223700</v>
      </c>
    </row>
    <row r="4121" spans="1:5" hidden="1" x14ac:dyDescent="0.35">
      <c r="A4121" t="s">
        <v>235</v>
      </c>
      <c r="B4121" t="s">
        <v>236</v>
      </c>
      <c r="C4121">
        <v>2014</v>
      </c>
      <c r="D4121" t="s">
        <v>12</v>
      </c>
      <c r="E4121" s="1">
        <v>22784700</v>
      </c>
    </row>
    <row r="4122" spans="1:5" hidden="1" x14ac:dyDescent="0.35">
      <c r="A4122" t="s">
        <v>235</v>
      </c>
      <c r="B4122" t="s">
        <v>236</v>
      </c>
      <c r="C4122">
        <v>2015</v>
      </c>
      <c r="D4122" t="s">
        <v>12</v>
      </c>
      <c r="E4122" s="1">
        <v>14764900</v>
      </c>
    </row>
    <row r="4123" spans="1:5" hidden="1" x14ac:dyDescent="0.35">
      <c r="A4123" t="s">
        <v>235</v>
      </c>
      <c r="B4123" t="s">
        <v>236</v>
      </c>
      <c r="C4123">
        <v>2016</v>
      </c>
      <c r="D4123" t="s">
        <v>12</v>
      </c>
      <c r="E4123" s="1">
        <v>7258532.5999999996</v>
      </c>
    </row>
    <row r="4124" spans="1:5" hidden="1" x14ac:dyDescent="0.35">
      <c r="A4124" t="s">
        <v>235</v>
      </c>
      <c r="B4124" t="s">
        <v>236</v>
      </c>
      <c r="C4124">
        <v>2017</v>
      </c>
      <c r="D4124" t="s">
        <v>12</v>
      </c>
      <c r="E4124" s="1">
        <v>7984939.4000000004</v>
      </c>
    </row>
    <row r="4125" spans="1:5" hidden="1" x14ac:dyDescent="0.35">
      <c r="A4125" t="s">
        <v>235</v>
      </c>
      <c r="B4125" t="s">
        <v>236</v>
      </c>
      <c r="C4125">
        <v>2018</v>
      </c>
      <c r="D4125" t="s">
        <v>12</v>
      </c>
      <c r="E4125" s="1">
        <v>614357345</v>
      </c>
    </row>
    <row r="4126" spans="1:5" hidden="1" x14ac:dyDescent="0.35">
      <c r="A4126" t="s">
        <v>235</v>
      </c>
      <c r="B4126" t="s">
        <v>236</v>
      </c>
      <c r="C4126">
        <v>2019</v>
      </c>
      <c r="D4126" t="s">
        <v>12</v>
      </c>
      <c r="E4126" s="1">
        <v>1569370850.8</v>
      </c>
    </row>
    <row r="4127" spans="1:5" hidden="1" x14ac:dyDescent="0.35">
      <c r="A4127" t="s">
        <v>235</v>
      </c>
      <c r="B4127" t="s">
        <v>236</v>
      </c>
      <c r="C4127">
        <v>2020</v>
      </c>
      <c r="D4127" t="s">
        <v>12</v>
      </c>
      <c r="E4127" s="1">
        <v>1995599356.0999999</v>
      </c>
    </row>
    <row r="4128" spans="1:5" hidden="1" x14ac:dyDescent="0.35">
      <c r="A4128" t="s">
        <v>235</v>
      </c>
      <c r="B4128" t="s">
        <v>236</v>
      </c>
      <c r="C4128">
        <v>2021</v>
      </c>
      <c r="D4128" t="s">
        <v>12</v>
      </c>
      <c r="E4128" s="1">
        <v>2031230404</v>
      </c>
    </row>
    <row r="4129" spans="1:5" hidden="1" x14ac:dyDescent="0.35">
      <c r="A4129" t="s">
        <v>235</v>
      </c>
      <c r="B4129" t="s">
        <v>236</v>
      </c>
      <c r="C4129">
        <v>2022</v>
      </c>
      <c r="D4129" t="s">
        <v>12</v>
      </c>
      <c r="E4129" s="1">
        <v>2489967351.8000002</v>
      </c>
    </row>
    <row r="4130" spans="1:5" hidden="1" x14ac:dyDescent="0.35">
      <c r="A4130" t="s">
        <v>235</v>
      </c>
      <c r="B4130" t="s">
        <v>236</v>
      </c>
      <c r="C4130">
        <v>2023</v>
      </c>
      <c r="D4130" t="s">
        <v>12</v>
      </c>
      <c r="E4130" s="1">
        <v>2430135895</v>
      </c>
    </row>
    <row r="4131" spans="1:5" hidden="1" x14ac:dyDescent="0.35">
      <c r="A4131" t="s">
        <v>235</v>
      </c>
      <c r="B4131" t="s">
        <v>236</v>
      </c>
      <c r="C4131">
        <v>2024</v>
      </c>
      <c r="D4131" t="s">
        <v>12</v>
      </c>
      <c r="E4131" s="1">
        <v>2293184152.0999999</v>
      </c>
    </row>
    <row r="4132" spans="1:5" x14ac:dyDescent="0.35">
      <c r="A4132" t="s">
        <v>237</v>
      </c>
      <c r="B4132" t="s">
        <v>238</v>
      </c>
      <c r="C4132">
        <v>1996</v>
      </c>
      <c r="D4132" t="s">
        <v>9</v>
      </c>
      <c r="E4132" s="1">
        <v>96180000</v>
      </c>
    </row>
    <row r="4133" spans="1:5" x14ac:dyDescent="0.35">
      <c r="A4133" t="s">
        <v>237</v>
      </c>
      <c r="B4133" t="s">
        <v>238</v>
      </c>
      <c r="C4133">
        <v>1997</v>
      </c>
      <c r="D4133" t="s">
        <v>9</v>
      </c>
      <c r="E4133" s="1">
        <v>269135557.60000002</v>
      </c>
    </row>
    <row r="4134" spans="1:5" x14ac:dyDescent="0.35">
      <c r="A4134" t="s">
        <v>237</v>
      </c>
      <c r="B4134" t="s">
        <v>238</v>
      </c>
      <c r="C4134">
        <v>1998</v>
      </c>
      <c r="D4134" t="s">
        <v>9</v>
      </c>
      <c r="E4134" s="1">
        <v>322715339.69999999</v>
      </c>
    </row>
    <row r="4135" spans="1:5" x14ac:dyDescent="0.35">
      <c r="A4135" t="s">
        <v>237</v>
      </c>
      <c r="B4135" t="s">
        <v>238</v>
      </c>
      <c r="C4135">
        <v>1999</v>
      </c>
      <c r="D4135" t="s">
        <v>9</v>
      </c>
      <c r="E4135" s="1">
        <v>389576549.30000001</v>
      </c>
    </row>
    <row r="4136" spans="1:5" x14ac:dyDescent="0.35">
      <c r="A4136" t="s">
        <v>237</v>
      </c>
      <c r="B4136" t="s">
        <v>238</v>
      </c>
      <c r="C4136">
        <v>2000</v>
      </c>
      <c r="D4136" t="s">
        <v>9</v>
      </c>
      <c r="E4136" s="1">
        <v>374720459.60000002</v>
      </c>
    </row>
    <row r="4137" spans="1:5" x14ac:dyDescent="0.35">
      <c r="A4137" t="s">
        <v>237</v>
      </c>
      <c r="B4137" t="s">
        <v>238</v>
      </c>
      <c r="C4137">
        <v>2001</v>
      </c>
      <c r="D4137" t="s">
        <v>9</v>
      </c>
      <c r="E4137" s="1">
        <v>341198996.39999998</v>
      </c>
    </row>
    <row r="4138" spans="1:5" x14ac:dyDescent="0.35">
      <c r="A4138" t="s">
        <v>237</v>
      </c>
      <c r="B4138" t="s">
        <v>238</v>
      </c>
      <c r="C4138">
        <v>2002</v>
      </c>
      <c r="D4138" t="s">
        <v>9</v>
      </c>
      <c r="E4138" s="1">
        <v>367062982.80000001</v>
      </c>
    </row>
    <row r="4139" spans="1:5" x14ac:dyDescent="0.35">
      <c r="A4139" t="s">
        <v>237</v>
      </c>
      <c r="B4139" t="s">
        <v>238</v>
      </c>
      <c r="C4139">
        <v>2003</v>
      </c>
      <c r="D4139" t="s">
        <v>9</v>
      </c>
      <c r="E4139" s="1">
        <v>318821316</v>
      </c>
    </row>
    <row r="4140" spans="1:5" x14ac:dyDescent="0.35">
      <c r="A4140" t="s">
        <v>237</v>
      </c>
      <c r="B4140" t="s">
        <v>238</v>
      </c>
      <c r="C4140">
        <v>2004</v>
      </c>
      <c r="D4140" t="s">
        <v>9</v>
      </c>
      <c r="E4140" s="1">
        <v>221947539.59999999</v>
      </c>
    </row>
    <row r="4141" spans="1:5" x14ac:dyDescent="0.35">
      <c r="A4141" t="s">
        <v>237</v>
      </c>
      <c r="B4141" t="s">
        <v>238</v>
      </c>
      <c r="C4141">
        <v>2005</v>
      </c>
      <c r="D4141" t="s">
        <v>9</v>
      </c>
      <c r="E4141" s="1">
        <v>193859798.40000001</v>
      </c>
    </row>
    <row r="4142" spans="1:5" x14ac:dyDescent="0.35">
      <c r="A4142" t="s">
        <v>237</v>
      </c>
      <c r="B4142" t="s">
        <v>238</v>
      </c>
      <c r="C4142">
        <v>2006</v>
      </c>
      <c r="D4142" t="s">
        <v>9</v>
      </c>
      <c r="E4142" s="1">
        <v>150311214</v>
      </c>
    </row>
    <row r="4143" spans="1:5" x14ac:dyDescent="0.35">
      <c r="A4143" t="s">
        <v>237</v>
      </c>
      <c r="B4143" t="s">
        <v>238</v>
      </c>
      <c r="C4143">
        <v>2007</v>
      </c>
      <c r="D4143" t="s">
        <v>9</v>
      </c>
      <c r="E4143" s="1">
        <v>126529409.90000001</v>
      </c>
    </row>
    <row r="4144" spans="1:5" x14ac:dyDescent="0.35">
      <c r="A4144" t="s">
        <v>237</v>
      </c>
      <c r="B4144" t="s">
        <v>238</v>
      </c>
      <c r="C4144">
        <v>2008</v>
      </c>
      <c r="D4144" t="s">
        <v>9</v>
      </c>
      <c r="E4144" s="1">
        <v>112051688.5</v>
      </c>
    </row>
    <row r="4145" spans="1:5" x14ac:dyDescent="0.35">
      <c r="A4145" t="s">
        <v>237</v>
      </c>
      <c r="B4145" t="s">
        <v>238</v>
      </c>
      <c r="C4145">
        <v>2009</v>
      </c>
      <c r="D4145" t="s">
        <v>9</v>
      </c>
      <c r="E4145" s="1">
        <v>74580060</v>
      </c>
    </row>
    <row r="4146" spans="1:5" x14ac:dyDescent="0.35">
      <c r="A4146" t="s">
        <v>237</v>
      </c>
      <c r="B4146" t="s">
        <v>238</v>
      </c>
      <c r="C4146">
        <v>2010</v>
      </c>
      <c r="D4146" t="s">
        <v>9</v>
      </c>
      <c r="E4146" s="1">
        <v>58774492.399999999</v>
      </c>
    </row>
    <row r="4147" spans="1:5" x14ac:dyDescent="0.35">
      <c r="A4147" t="s">
        <v>237</v>
      </c>
      <c r="B4147" t="s">
        <v>238</v>
      </c>
      <c r="C4147">
        <v>2011</v>
      </c>
      <c r="D4147" t="s">
        <v>9</v>
      </c>
      <c r="E4147" s="1">
        <v>108572442.90000001</v>
      </c>
    </row>
    <row r="4148" spans="1:5" x14ac:dyDescent="0.35">
      <c r="A4148" t="s">
        <v>237</v>
      </c>
      <c r="B4148" t="s">
        <v>238</v>
      </c>
      <c r="C4148">
        <v>2012</v>
      </c>
      <c r="D4148" t="s">
        <v>9</v>
      </c>
      <c r="E4148" s="1">
        <v>96283215</v>
      </c>
    </row>
    <row r="4149" spans="1:5" x14ac:dyDescent="0.35">
      <c r="A4149" t="s">
        <v>237</v>
      </c>
      <c r="B4149" t="s">
        <v>238</v>
      </c>
      <c r="C4149">
        <v>2013</v>
      </c>
      <c r="D4149" t="s">
        <v>9</v>
      </c>
      <c r="E4149" s="1">
        <v>83123873.400000006</v>
      </c>
    </row>
    <row r="4150" spans="1:5" x14ac:dyDescent="0.35">
      <c r="A4150" t="s">
        <v>237</v>
      </c>
      <c r="B4150" t="s">
        <v>238</v>
      </c>
      <c r="C4150">
        <v>2014</v>
      </c>
      <c r="D4150" t="s">
        <v>9</v>
      </c>
      <c r="E4150" s="1">
        <v>165271790.69999999</v>
      </c>
    </row>
    <row r="4151" spans="1:5" x14ac:dyDescent="0.35">
      <c r="A4151" t="s">
        <v>237</v>
      </c>
      <c r="B4151" t="s">
        <v>238</v>
      </c>
      <c r="C4151">
        <v>2015</v>
      </c>
      <c r="D4151" t="s">
        <v>9</v>
      </c>
      <c r="E4151" s="1">
        <v>246710307</v>
      </c>
    </row>
    <row r="4152" spans="1:5" x14ac:dyDescent="0.35">
      <c r="A4152" t="s">
        <v>237</v>
      </c>
      <c r="B4152" t="s">
        <v>238</v>
      </c>
      <c r="C4152">
        <v>2016</v>
      </c>
      <c r="D4152" t="s">
        <v>9</v>
      </c>
      <c r="E4152" s="1">
        <v>267269163.19999999</v>
      </c>
    </row>
    <row r="4153" spans="1:5" x14ac:dyDescent="0.35">
      <c r="A4153" t="s">
        <v>237</v>
      </c>
      <c r="B4153" t="s">
        <v>238</v>
      </c>
      <c r="C4153">
        <v>2017</v>
      </c>
      <c r="D4153" t="s">
        <v>9</v>
      </c>
      <c r="E4153" s="1">
        <v>333770022.10000002</v>
      </c>
    </row>
    <row r="4154" spans="1:5" x14ac:dyDescent="0.35">
      <c r="A4154" t="s">
        <v>237</v>
      </c>
      <c r="B4154" t="s">
        <v>238</v>
      </c>
      <c r="C4154">
        <v>2018</v>
      </c>
      <c r="D4154" t="s">
        <v>9</v>
      </c>
      <c r="E4154" s="1">
        <v>292881325</v>
      </c>
    </row>
    <row r="4155" spans="1:5" x14ac:dyDescent="0.35">
      <c r="A4155" t="s">
        <v>237</v>
      </c>
      <c r="B4155" t="s">
        <v>238</v>
      </c>
      <c r="C4155">
        <v>2019</v>
      </c>
      <c r="D4155" t="s">
        <v>9</v>
      </c>
      <c r="E4155" s="1">
        <v>895265555.79999995</v>
      </c>
    </row>
    <row r="4156" spans="1:5" x14ac:dyDescent="0.35">
      <c r="A4156" t="s">
        <v>237</v>
      </c>
      <c r="B4156" t="s">
        <v>238</v>
      </c>
      <c r="C4156">
        <v>2020</v>
      </c>
      <c r="D4156" t="s">
        <v>9</v>
      </c>
      <c r="E4156" s="1">
        <v>2180509971.3000002</v>
      </c>
    </row>
    <row r="4157" spans="1:5" x14ac:dyDescent="0.35">
      <c r="A4157" t="s">
        <v>237</v>
      </c>
      <c r="B4157" t="s">
        <v>238</v>
      </c>
      <c r="C4157">
        <v>2021</v>
      </c>
      <c r="D4157" t="s">
        <v>9</v>
      </c>
      <c r="E4157" s="1">
        <v>2586572733.0999999</v>
      </c>
    </row>
    <row r="4158" spans="1:5" x14ac:dyDescent="0.35">
      <c r="A4158" t="s">
        <v>237</v>
      </c>
      <c r="B4158" t="s">
        <v>238</v>
      </c>
      <c r="C4158">
        <v>2022</v>
      </c>
      <c r="D4158" t="s">
        <v>9</v>
      </c>
      <c r="E4158" s="1">
        <v>3130515683.1999998</v>
      </c>
    </row>
    <row r="4159" spans="1:5" x14ac:dyDescent="0.35">
      <c r="A4159" t="s">
        <v>237</v>
      </c>
      <c r="B4159" t="s">
        <v>238</v>
      </c>
      <c r="C4159">
        <v>2023</v>
      </c>
      <c r="D4159" t="s">
        <v>9</v>
      </c>
      <c r="E4159" s="1">
        <v>3376233019.8000002</v>
      </c>
    </row>
    <row r="4160" spans="1:5" x14ac:dyDescent="0.35">
      <c r="A4160" t="s">
        <v>237</v>
      </c>
      <c r="B4160" t="s">
        <v>238</v>
      </c>
      <c r="C4160">
        <v>2024</v>
      </c>
      <c r="D4160" t="s">
        <v>9</v>
      </c>
      <c r="E4160" s="1">
        <v>3258622097.0999999</v>
      </c>
    </row>
    <row r="4161" spans="1:5" x14ac:dyDescent="0.35">
      <c r="A4161" t="s">
        <v>239</v>
      </c>
      <c r="B4161" t="s">
        <v>240</v>
      </c>
      <c r="C4161">
        <v>1983</v>
      </c>
      <c r="D4161" t="s">
        <v>9</v>
      </c>
      <c r="E4161" s="1">
        <v>433437.3</v>
      </c>
    </row>
    <row r="4162" spans="1:5" x14ac:dyDescent="0.35">
      <c r="A4162" t="s">
        <v>239</v>
      </c>
      <c r="B4162" t="s">
        <v>240</v>
      </c>
      <c r="C4162">
        <v>1984</v>
      </c>
      <c r="D4162" t="s">
        <v>9</v>
      </c>
      <c r="E4162" s="1">
        <v>325429.7</v>
      </c>
    </row>
    <row r="4163" spans="1:5" x14ac:dyDescent="0.35">
      <c r="A4163" t="s">
        <v>239</v>
      </c>
      <c r="B4163" t="s">
        <v>240</v>
      </c>
      <c r="C4163">
        <v>1985</v>
      </c>
      <c r="D4163" t="s">
        <v>9</v>
      </c>
      <c r="E4163" s="1">
        <v>273506.59999999998</v>
      </c>
    </row>
    <row r="4164" spans="1:5" x14ac:dyDescent="0.35">
      <c r="A4164" t="s">
        <v>239</v>
      </c>
      <c r="B4164" t="s">
        <v>240</v>
      </c>
      <c r="C4164">
        <v>1986</v>
      </c>
      <c r="D4164" t="s">
        <v>9</v>
      </c>
      <c r="E4164" s="1">
        <v>203051.2</v>
      </c>
    </row>
    <row r="4165" spans="1:5" x14ac:dyDescent="0.35">
      <c r="A4165" t="s">
        <v>239</v>
      </c>
      <c r="B4165" t="s">
        <v>240</v>
      </c>
      <c r="C4165">
        <v>1987</v>
      </c>
      <c r="D4165" t="s">
        <v>9</v>
      </c>
      <c r="E4165" s="1">
        <v>117748.8</v>
      </c>
    </row>
    <row r="4166" spans="1:5" x14ac:dyDescent="0.35">
      <c r="A4166" t="s">
        <v>239</v>
      </c>
      <c r="B4166" t="s">
        <v>240</v>
      </c>
      <c r="C4166">
        <v>1988</v>
      </c>
      <c r="D4166" t="s">
        <v>9</v>
      </c>
      <c r="E4166" s="1">
        <v>0</v>
      </c>
    </row>
    <row r="4167" spans="1:5" hidden="1" x14ac:dyDescent="0.35">
      <c r="A4167" t="s">
        <v>241</v>
      </c>
      <c r="B4167" t="s">
        <v>242</v>
      </c>
      <c r="C4167">
        <v>1989</v>
      </c>
      <c r="D4167" t="s">
        <v>12</v>
      </c>
      <c r="E4167" s="1">
        <v>643291004.39999998</v>
      </c>
    </row>
    <row r="4168" spans="1:5" hidden="1" x14ac:dyDescent="0.35">
      <c r="A4168" t="s">
        <v>241</v>
      </c>
      <c r="B4168" t="s">
        <v>242</v>
      </c>
      <c r="C4168">
        <v>1990</v>
      </c>
      <c r="D4168" t="s">
        <v>12</v>
      </c>
      <c r="E4168" s="1">
        <v>683771296.20000005</v>
      </c>
    </row>
    <row r="4169" spans="1:5" hidden="1" x14ac:dyDescent="0.35">
      <c r="A4169" t="s">
        <v>241</v>
      </c>
      <c r="B4169" t="s">
        <v>242</v>
      </c>
      <c r="C4169">
        <v>1991</v>
      </c>
      <c r="D4169" t="s">
        <v>12</v>
      </c>
      <c r="E4169" s="1">
        <v>678712042.70000005</v>
      </c>
    </row>
    <row r="4170" spans="1:5" hidden="1" x14ac:dyDescent="0.35">
      <c r="A4170" t="s">
        <v>241</v>
      </c>
      <c r="B4170" t="s">
        <v>242</v>
      </c>
      <c r="C4170">
        <v>1992</v>
      </c>
      <c r="D4170" t="s">
        <v>12</v>
      </c>
      <c r="E4170" s="1">
        <v>520186453.5</v>
      </c>
    </row>
    <row r="4171" spans="1:5" hidden="1" x14ac:dyDescent="0.35">
      <c r="A4171" t="s">
        <v>241</v>
      </c>
      <c r="B4171" t="s">
        <v>242</v>
      </c>
      <c r="C4171">
        <v>1993</v>
      </c>
      <c r="D4171" t="s">
        <v>12</v>
      </c>
      <c r="E4171" s="1">
        <v>541260794.79999995</v>
      </c>
    </row>
    <row r="4172" spans="1:5" hidden="1" x14ac:dyDescent="0.35">
      <c r="A4172" t="s">
        <v>241</v>
      </c>
      <c r="B4172" t="s">
        <v>242</v>
      </c>
      <c r="C4172">
        <v>1994</v>
      </c>
      <c r="D4172" t="s">
        <v>12</v>
      </c>
      <c r="E4172" s="1">
        <v>661851927.70000005</v>
      </c>
    </row>
    <row r="4173" spans="1:5" hidden="1" x14ac:dyDescent="0.35">
      <c r="A4173" t="s">
        <v>241</v>
      </c>
      <c r="B4173" t="s">
        <v>242</v>
      </c>
      <c r="C4173">
        <v>1995</v>
      </c>
      <c r="D4173" t="s">
        <v>12</v>
      </c>
      <c r="E4173" s="1">
        <v>1043478499.7</v>
      </c>
    </row>
    <row r="4174" spans="1:5" hidden="1" x14ac:dyDescent="0.35">
      <c r="A4174" t="s">
        <v>241</v>
      </c>
      <c r="B4174" t="s">
        <v>242</v>
      </c>
      <c r="C4174">
        <v>1996</v>
      </c>
      <c r="D4174" t="s">
        <v>12</v>
      </c>
      <c r="E4174" s="1">
        <v>1212600187.3</v>
      </c>
    </row>
    <row r="4175" spans="1:5" hidden="1" x14ac:dyDescent="0.35">
      <c r="A4175" t="s">
        <v>241</v>
      </c>
      <c r="B4175" t="s">
        <v>242</v>
      </c>
      <c r="C4175">
        <v>1997</v>
      </c>
      <c r="D4175" t="s">
        <v>12</v>
      </c>
      <c r="E4175" s="1">
        <v>3454742282.5999999</v>
      </c>
    </row>
    <row r="4176" spans="1:5" hidden="1" x14ac:dyDescent="0.35">
      <c r="A4176" t="s">
        <v>241</v>
      </c>
      <c r="B4176" t="s">
        <v>242</v>
      </c>
      <c r="C4176">
        <v>1998</v>
      </c>
      <c r="D4176" t="s">
        <v>12</v>
      </c>
      <c r="E4176" s="1">
        <v>3103945059.5999999</v>
      </c>
    </row>
    <row r="4177" spans="1:5" hidden="1" x14ac:dyDescent="0.35">
      <c r="A4177" t="s">
        <v>241</v>
      </c>
      <c r="B4177" t="s">
        <v>242</v>
      </c>
      <c r="C4177">
        <v>1999</v>
      </c>
      <c r="D4177" t="s">
        <v>12</v>
      </c>
      <c r="E4177" s="1">
        <v>2292936399.1999998</v>
      </c>
    </row>
    <row r="4178" spans="1:5" hidden="1" x14ac:dyDescent="0.35">
      <c r="A4178" t="s">
        <v>241</v>
      </c>
      <c r="B4178" t="s">
        <v>242</v>
      </c>
      <c r="C4178">
        <v>2000</v>
      </c>
      <c r="D4178" t="s">
        <v>12</v>
      </c>
      <c r="E4178" s="1">
        <v>1655617232.7</v>
      </c>
    </row>
    <row r="4179" spans="1:5" hidden="1" x14ac:dyDescent="0.35">
      <c r="A4179" t="s">
        <v>241</v>
      </c>
      <c r="B4179" t="s">
        <v>242</v>
      </c>
      <c r="C4179">
        <v>2001</v>
      </c>
      <c r="D4179" t="s">
        <v>12</v>
      </c>
      <c r="E4179" s="1">
        <v>1068461950.9</v>
      </c>
    </row>
    <row r="4180" spans="1:5" hidden="1" x14ac:dyDescent="0.35">
      <c r="A4180" t="s">
        <v>241</v>
      </c>
      <c r="B4180" t="s">
        <v>242</v>
      </c>
      <c r="C4180">
        <v>2002</v>
      </c>
      <c r="D4180" t="s">
        <v>12</v>
      </c>
      <c r="E4180" s="1">
        <v>520437573.69999999</v>
      </c>
    </row>
    <row r="4181" spans="1:5" hidden="1" x14ac:dyDescent="0.35">
      <c r="A4181" t="s">
        <v>241</v>
      </c>
      <c r="B4181" t="s">
        <v>242</v>
      </c>
      <c r="C4181">
        <v>2003</v>
      </c>
      <c r="D4181" t="s">
        <v>12</v>
      </c>
      <c r="E4181" s="1">
        <v>374074827.5</v>
      </c>
    </row>
    <row r="4182" spans="1:5" hidden="1" x14ac:dyDescent="0.35">
      <c r="A4182" t="s">
        <v>241</v>
      </c>
      <c r="B4182" t="s">
        <v>242</v>
      </c>
      <c r="C4182">
        <v>2004</v>
      </c>
      <c r="D4182" t="s">
        <v>12</v>
      </c>
      <c r="E4182" s="1">
        <v>506010444.10000002</v>
      </c>
    </row>
    <row r="4183" spans="1:5" hidden="1" x14ac:dyDescent="0.35">
      <c r="A4183" t="s">
        <v>241</v>
      </c>
      <c r="B4183" t="s">
        <v>242</v>
      </c>
      <c r="C4183">
        <v>2005</v>
      </c>
      <c r="D4183" t="s">
        <v>12</v>
      </c>
      <c r="E4183" s="1">
        <v>458207711.5</v>
      </c>
    </row>
    <row r="4184" spans="1:5" hidden="1" x14ac:dyDescent="0.35">
      <c r="A4184" t="s">
        <v>241</v>
      </c>
      <c r="B4184" t="s">
        <v>242</v>
      </c>
      <c r="C4184">
        <v>2006</v>
      </c>
      <c r="D4184" t="s">
        <v>12</v>
      </c>
      <c r="E4184" s="1">
        <v>495092625.10000002</v>
      </c>
    </row>
    <row r="4185" spans="1:5" hidden="1" x14ac:dyDescent="0.35">
      <c r="A4185" t="s">
        <v>241</v>
      </c>
      <c r="B4185" t="s">
        <v>242</v>
      </c>
      <c r="C4185">
        <v>2007</v>
      </c>
      <c r="D4185" t="s">
        <v>12</v>
      </c>
      <c r="E4185" s="1">
        <v>908255219.60000002</v>
      </c>
    </row>
    <row r="4186" spans="1:5" hidden="1" x14ac:dyDescent="0.35">
      <c r="A4186" t="s">
        <v>241</v>
      </c>
      <c r="B4186" t="s">
        <v>242</v>
      </c>
      <c r="C4186">
        <v>2008</v>
      </c>
      <c r="D4186" t="s">
        <v>12</v>
      </c>
      <c r="E4186" s="1">
        <v>1479686696.0999999</v>
      </c>
    </row>
    <row r="4187" spans="1:5" hidden="1" x14ac:dyDescent="0.35">
      <c r="A4187" t="s">
        <v>241</v>
      </c>
      <c r="B4187" t="s">
        <v>242</v>
      </c>
      <c r="C4187">
        <v>2009</v>
      </c>
      <c r="D4187" t="s">
        <v>12</v>
      </c>
      <c r="E4187" s="1">
        <v>2094584918.0999999</v>
      </c>
    </row>
    <row r="4188" spans="1:5" hidden="1" x14ac:dyDescent="0.35">
      <c r="A4188" t="s">
        <v>241</v>
      </c>
      <c r="B4188" t="s">
        <v>242</v>
      </c>
      <c r="C4188">
        <v>2010</v>
      </c>
      <c r="D4188" t="s">
        <v>12</v>
      </c>
      <c r="E4188" s="1">
        <v>3302997731.9000001</v>
      </c>
    </row>
    <row r="4189" spans="1:5" hidden="1" x14ac:dyDescent="0.35">
      <c r="A4189" t="s">
        <v>241</v>
      </c>
      <c r="B4189" t="s">
        <v>242</v>
      </c>
      <c r="C4189">
        <v>2011</v>
      </c>
      <c r="D4189" t="s">
        <v>12</v>
      </c>
      <c r="E4189" s="1">
        <v>3999447560.3000002</v>
      </c>
    </row>
    <row r="4190" spans="1:5" hidden="1" x14ac:dyDescent="0.35">
      <c r="A4190" t="s">
        <v>241</v>
      </c>
      <c r="B4190" t="s">
        <v>242</v>
      </c>
      <c r="C4190">
        <v>2012</v>
      </c>
      <c r="D4190" t="s">
        <v>12</v>
      </c>
      <c r="E4190" s="1">
        <v>5101570709.5</v>
      </c>
    </row>
    <row r="4191" spans="1:5" hidden="1" x14ac:dyDescent="0.35">
      <c r="A4191" t="s">
        <v>241</v>
      </c>
      <c r="B4191" t="s">
        <v>242</v>
      </c>
      <c r="C4191">
        <v>2013</v>
      </c>
      <c r="D4191" t="s">
        <v>12</v>
      </c>
      <c r="E4191" s="1">
        <v>6339755147.3000002</v>
      </c>
    </row>
    <row r="4192" spans="1:5" hidden="1" x14ac:dyDescent="0.35">
      <c r="A4192" t="s">
        <v>241</v>
      </c>
      <c r="B4192" t="s">
        <v>242</v>
      </c>
      <c r="C4192">
        <v>2014</v>
      </c>
      <c r="D4192" t="s">
        <v>12</v>
      </c>
      <c r="E4192" s="1">
        <v>8121250425.3000002</v>
      </c>
    </row>
    <row r="4193" spans="1:5" hidden="1" x14ac:dyDescent="0.35">
      <c r="A4193" t="s">
        <v>241</v>
      </c>
      <c r="B4193" t="s">
        <v>242</v>
      </c>
      <c r="C4193">
        <v>2015</v>
      </c>
      <c r="D4193" t="s">
        <v>12</v>
      </c>
      <c r="E4193" s="1">
        <v>8126473007.6999998</v>
      </c>
    </row>
    <row r="4194" spans="1:5" hidden="1" x14ac:dyDescent="0.35">
      <c r="A4194" t="s">
        <v>241</v>
      </c>
      <c r="B4194" t="s">
        <v>242</v>
      </c>
      <c r="C4194">
        <v>2016</v>
      </c>
      <c r="D4194" t="s">
        <v>12</v>
      </c>
      <c r="E4194" s="1">
        <v>7705099331.8000002</v>
      </c>
    </row>
    <row r="4195" spans="1:5" hidden="1" x14ac:dyDescent="0.35">
      <c r="A4195" t="s">
        <v>241</v>
      </c>
      <c r="B4195" t="s">
        <v>242</v>
      </c>
      <c r="C4195">
        <v>2017</v>
      </c>
      <c r="D4195" t="s">
        <v>12</v>
      </c>
      <c r="E4195" s="1">
        <v>7711753234.8999996</v>
      </c>
    </row>
    <row r="4196" spans="1:5" hidden="1" x14ac:dyDescent="0.35">
      <c r="A4196" t="s">
        <v>241</v>
      </c>
      <c r="B4196" t="s">
        <v>242</v>
      </c>
      <c r="C4196">
        <v>2018</v>
      </c>
      <c r="D4196" t="s">
        <v>12</v>
      </c>
      <c r="E4196" s="1">
        <v>7284262500.1000004</v>
      </c>
    </row>
    <row r="4197" spans="1:5" hidden="1" x14ac:dyDescent="0.35">
      <c r="A4197" t="s">
        <v>241</v>
      </c>
      <c r="B4197" t="s">
        <v>242</v>
      </c>
      <c r="C4197">
        <v>2019</v>
      </c>
      <c r="D4197" t="s">
        <v>12</v>
      </c>
      <c r="E4197" s="1">
        <v>6496583852.1000004</v>
      </c>
    </row>
    <row r="4198" spans="1:5" hidden="1" x14ac:dyDescent="0.35">
      <c r="A4198" t="s">
        <v>241</v>
      </c>
      <c r="B4198" t="s">
        <v>242</v>
      </c>
      <c r="C4198">
        <v>2020</v>
      </c>
      <c r="D4198" t="s">
        <v>12</v>
      </c>
      <c r="E4198" s="1">
        <v>5710866304.5</v>
      </c>
    </row>
    <row r="4199" spans="1:5" hidden="1" x14ac:dyDescent="0.35">
      <c r="A4199" t="s">
        <v>241</v>
      </c>
      <c r="B4199" t="s">
        <v>242</v>
      </c>
      <c r="C4199">
        <v>2021</v>
      </c>
      <c r="D4199" t="s">
        <v>12</v>
      </c>
      <c r="E4199" s="1">
        <v>4827328448.3999996</v>
      </c>
    </row>
    <row r="4200" spans="1:5" hidden="1" x14ac:dyDescent="0.35">
      <c r="A4200" t="s">
        <v>241</v>
      </c>
      <c r="B4200" t="s">
        <v>242</v>
      </c>
      <c r="C4200">
        <v>2022</v>
      </c>
      <c r="D4200" t="s">
        <v>12</v>
      </c>
      <c r="E4200" s="1">
        <v>4146853828.3000002</v>
      </c>
    </row>
    <row r="4201" spans="1:5" hidden="1" x14ac:dyDescent="0.35">
      <c r="A4201" t="s">
        <v>241</v>
      </c>
      <c r="B4201" t="s">
        <v>242</v>
      </c>
      <c r="C4201">
        <v>2023</v>
      </c>
      <c r="D4201" t="s">
        <v>12</v>
      </c>
      <c r="E4201" s="1">
        <v>3421239179.1999998</v>
      </c>
    </row>
    <row r="4202" spans="1:5" hidden="1" x14ac:dyDescent="0.35">
      <c r="A4202" t="s">
        <v>241</v>
      </c>
      <c r="B4202" t="s">
        <v>242</v>
      </c>
      <c r="C4202">
        <v>2024</v>
      </c>
      <c r="D4202" t="s">
        <v>12</v>
      </c>
      <c r="E4202" s="1">
        <v>1589362425</v>
      </c>
    </row>
    <row r="4203" spans="1:5" x14ac:dyDescent="0.35">
      <c r="A4203" t="s">
        <v>243</v>
      </c>
      <c r="B4203" t="s">
        <v>244</v>
      </c>
      <c r="C4203">
        <v>1986</v>
      </c>
      <c r="D4203" t="s">
        <v>9</v>
      </c>
      <c r="E4203" s="1">
        <v>70000000</v>
      </c>
    </row>
    <row r="4204" spans="1:5" x14ac:dyDescent="0.35">
      <c r="A4204" t="s">
        <v>243</v>
      </c>
      <c r="B4204" t="s">
        <v>244</v>
      </c>
      <c r="C4204">
        <v>1987</v>
      </c>
      <c r="D4204" t="s">
        <v>9</v>
      </c>
      <c r="E4204" s="1">
        <v>45333000</v>
      </c>
    </row>
    <row r="4205" spans="1:5" x14ac:dyDescent="0.35">
      <c r="A4205" t="s">
        <v>243</v>
      </c>
      <c r="B4205" t="s">
        <v>244</v>
      </c>
      <c r="C4205">
        <v>1988</v>
      </c>
      <c r="D4205" t="s">
        <v>9</v>
      </c>
      <c r="E4205" s="1">
        <v>102492000</v>
      </c>
    </row>
    <row r="4206" spans="1:5" x14ac:dyDescent="0.35">
      <c r="A4206" t="s">
        <v>243</v>
      </c>
      <c r="B4206" t="s">
        <v>244</v>
      </c>
      <c r="C4206">
        <v>1989</v>
      </c>
      <c r="D4206" t="s">
        <v>9</v>
      </c>
      <c r="E4206" s="1">
        <v>80000000</v>
      </c>
    </row>
    <row r="4207" spans="1:5" x14ac:dyDescent="0.35">
      <c r="A4207" t="s">
        <v>243</v>
      </c>
      <c r="B4207" t="s">
        <v>244</v>
      </c>
      <c r="C4207">
        <v>1990</v>
      </c>
      <c r="D4207" t="s">
        <v>9</v>
      </c>
      <c r="E4207" s="1">
        <v>80000000</v>
      </c>
    </row>
    <row r="4208" spans="1:5" x14ac:dyDescent="0.35">
      <c r="A4208" t="s">
        <v>243</v>
      </c>
      <c r="B4208" t="s">
        <v>244</v>
      </c>
      <c r="C4208">
        <v>1991</v>
      </c>
      <c r="D4208" t="s">
        <v>9</v>
      </c>
      <c r="E4208" s="1">
        <v>80000000</v>
      </c>
    </row>
    <row r="4209" spans="1:5" x14ac:dyDescent="0.35">
      <c r="A4209" t="s">
        <v>243</v>
      </c>
      <c r="B4209" t="s">
        <v>244</v>
      </c>
      <c r="C4209">
        <v>1992</v>
      </c>
      <c r="D4209" t="s">
        <v>9</v>
      </c>
      <c r="E4209" s="1">
        <v>80000000</v>
      </c>
    </row>
    <row r="4210" spans="1:5" x14ac:dyDescent="0.35">
      <c r="A4210" t="s">
        <v>243</v>
      </c>
      <c r="B4210" t="s">
        <v>244</v>
      </c>
      <c r="C4210">
        <v>1993</v>
      </c>
      <c r="D4210" t="s">
        <v>9</v>
      </c>
      <c r="E4210" s="1">
        <v>80000000</v>
      </c>
    </row>
    <row r="4211" spans="1:5" x14ac:dyDescent="0.35">
      <c r="A4211" t="s">
        <v>243</v>
      </c>
      <c r="B4211" t="s">
        <v>244</v>
      </c>
      <c r="C4211">
        <v>1994</v>
      </c>
      <c r="D4211" t="s">
        <v>9</v>
      </c>
      <c r="E4211" s="1">
        <v>80000000</v>
      </c>
    </row>
    <row r="4212" spans="1:5" x14ac:dyDescent="0.35">
      <c r="A4212" t="s">
        <v>243</v>
      </c>
      <c r="B4212" t="s">
        <v>244</v>
      </c>
      <c r="C4212">
        <v>1995</v>
      </c>
      <c r="D4212" t="s">
        <v>9</v>
      </c>
      <c r="E4212" s="1">
        <v>80000000</v>
      </c>
    </row>
    <row r="4213" spans="1:5" x14ac:dyDescent="0.35">
      <c r="A4213" t="s">
        <v>243</v>
      </c>
      <c r="B4213" t="s">
        <v>244</v>
      </c>
      <c r="C4213">
        <v>1996</v>
      </c>
      <c r="D4213" t="s">
        <v>9</v>
      </c>
      <c r="E4213" s="1">
        <v>80000000</v>
      </c>
    </row>
    <row r="4214" spans="1:5" x14ac:dyDescent="0.35">
      <c r="A4214" t="s">
        <v>243</v>
      </c>
      <c r="B4214" t="s">
        <v>244</v>
      </c>
      <c r="C4214">
        <v>1997</v>
      </c>
      <c r="D4214" t="s">
        <v>9</v>
      </c>
      <c r="E4214" s="1">
        <v>80000000</v>
      </c>
    </row>
    <row r="4215" spans="1:5" x14ac:dyDescent="0.35">
      <c r="A4215" t="s">
        <v>243</v>
      </c>
      <c r="B4215" t="s">
        <v>244</v>
      </c>
      <c r="C4215">
        <v>1998</v>
      </c>
      <c r="D4215" t="s">
        <v>9</v>
      </c>
      <c r="E4215" s="1">
        <v>61221706</v>
      </c>
    </row>
    <row r="4216" spans="1:5" x14ac:dyDescent="0.35">
      <c r="A4216" t="s">
        <v>243</v>
      </c>
      <c r="B4216" t="s">
        <v>244</v>
      </c>
      <c r="C4216">
        <v>1999</v>
      </c>
      <c r="D4216" t="s">
        <v>9</v>
      </c>
      <c r="E4216" s="1">
        <v>57471159.600000001</v>
      </c>
    </row>
    <row r="4217" spans="1:5" x14ac:dyDescent="0.35">
      <c r="A4217" t="s">
        <v>243</v>
      </c>
      <c r="B4217" t="s">
        <v>244</v>
      </c>
      <c r="C4217">
        <v>2000</v>
      </c>
      <c r="D4217" t="s">
        <v>9</v>
      </c>
      <c r="E4217" s="1">
        <v>52965919.399999999</v>
      </c>
    </row>
    <row r="4218" spans="1:5" x14ac:dyDescent="0.35">
      <c r="A4218" t="s">
        <v>243</v>
      </c>
      <c r="B4218" t="s">
        <v>244</v>
      </c>
      <c r="C4218">
        <v>2001</v>
      </c>
      <c r="D4218" t="s">
        <v>9</v>
      </c>
      <c r="E4218" s="1">
        <v>49632172.100000001</v>
      </c>
    </row>
    <row r="4219" spans="1:5" x14ac:dyDescent="0.35">
      <c r="A4219" t="s">
        <v>243</v>
      </c>
      <c r="B4219" t="s">
        <v>244</v>
      </c>
      <c r="C4219">
        <v>2002</v>
      </c>
      <c r="D4219" t="s">
        <v>9</v>
      </c>
      <c r="E4219" s="1">
        <v>59059637.899999999</v>
      </c>
    </row>
    <row r="4220" spans="1:5" x14ac:dyDescent="0.35">
      <c r="A4220" t="s">
        <v>243</v>
      </c>
      <c r="B4220" t="s">
        <v>244</v>
      </c>
      <c r="C4220">
        <v>2003</v>
      </c>
      <c r="D4220" t="s">
        <v>9</v>
      </c>
      <c r="E4220" s="1">
        <v>71128371</v>
      </c>
    </row>
    <row r="4221" spans="1:5" x14ac:dyDescent="0.35">
      <c r="A4221" t="s">
        <v>243</v>
      </c>
      <c r="B4221" t="s">
        <v>244</v>
      </c>
      <c r="C4221">
        <v>2004</v>
      </c>
      <c r="D4221" t="s">
        <v>9</v>
      </c>
      <c r="E4221" s="1">
        <v>76709385.700000003</v>
      </c>
    </row>
    <row r="4222" spans="1:5" x14ac:dyDescent="0.35">
      <c r="A4222" t="s">
        <v>243</v>
      </c>
      <c r="B4222" t="s">
        <v>244</v>
      </c>
      <c r="C4222">
        <v>2005</v>
      </c>
      <c r="D4222" t="s">
        <v>9</v>
      </c>
      <c r="E4222" s="1">
        <v>6848158.5</v>
      </c>
    </row>
    <row r="4223" spans="1:5" x14ac:dyDescent="0.35">
      <c r="A4223" t="s">
        <v>243</v>
      </c>
      <c r="B4223" t="s">
        <v>244</v>
      </c>
      <c r="C4223">
        <v>2006</v>
      </c>
      <c r="D4223" t="s">
        <v>9</v>
      </c>
      <c r="E4223" s="1">
        <v>7250085</v>
      </c>
    </row>
    <row r="4224" spans="1:5" x14ac:dyDescent="0.35">
      <c r="A4224" t="s">
        <v>243</v>
      </c>
      <c r="B4224" t="s">
        <v>244</v>
      </c>
      <c r="C4224">
        <v>2007</v>
      </c>
      <c r="D4224" t="s">
        <v>9</v>
      </c>
      <c r="E4224" s="1">
        <v>7026333.2999999998</v>
      </c>
    </row>
    <row r="4225" spans="1:5" x14ac:dyDescent="0.35">
      <c r="A4225" t="s">
        <v>243</v>
      </c>
      <c r="B4225" t="s">
        <v>244</v>
      </c>
      <c r="C4225">
        <v>2008</v>
      </c>
      <c r="D4225" t="s">
        <v>9</v>
      </c>
      <c r="E4225" s="1">
        <v>5622468</v>
      </c>
    </row>
    <row r="4226" spans="1:5" x14ac:dyDescent="0.35">
      <c r="A4226" t="s">
        <v>243</v>
      </c>
      <c r="B4226" t="s">
        <v>244</v>
      </c>
      <c r="C4226">
        <v>2009</v>
      </c>
      <c r="D4226" t="s">
        <v>9</v>
      </c>
      <c r="E4226" s="1">
        <v>4765504.8</v>
      </c>
    </row>
    <row r="4227" spans="1:5" x14ac:dyDescent="0.35">
      <c r="A4227" t="s">
        <v>243</v>
      </c>
      <c r="B4227" t="s">
        <v>244</v>
      </c>
      <c r="C4227">
        <v>2010</v>
      </c>
      <c r="D4227" t="s">
        <v>9</v>
      </c>
      <c r="E4227" s="1">
        <v>3440715</v>
      </c>
    </row>
    <row r="4228" spans="1:5" x14ac:dyDescent="0.35">
      <c r="A4228" t="s">
        <v>243</v>
      </c>
      <c r="B4228" t="s">
        <v>244</v>
      </c>
      <c r="C4228">
        <v>2011</v>
      </c>
      <c r="D4228" t="s">
        <v>9</v>
      </c>
      <c r="E4228" s="1">
        <v>2384657.7000000002</v>
      </c>
    </row>
    <row r="4229" spans="1:5" x14ac:dyDescent="0.35">
      <c r="A4229" t="s">
        <v>243</v>
      </c>
      <c r="B4229" t="s">
        <v>244</v>
      </c>
      <c r="C4229">
        <v>2012</v>
      </c>
      <c r="D4229" t="s">
        <v>9</v>
      </c>
      <c r="E4229" s="1">
        <v>1464534</v>
      </c>
    </row>
    <row r="4230" spans="1:5" x14ac:dyDescent="0.35">
      <c r="A4230" t="s">
        <v>243</v>
      </c>
      <c r="B4230" t="s">
        <v>244</v>
      </c>
      <c r="C4230">
        <v>2013</v>
      </c>
      <c r="D4230" t="s">
        <v>9</v>
      </c>
      <c r="E4230" s="1">
        <v>597150.30000000005</v>
      </c>
    </row>
    <row r="4231" spans="1:5" x14ac:dyDescent="0.35">
      <c r="A4231" t="s">
        <v>243</v>
      </c>
      <c r="B4231" t="s">
        <v>244</v>
      </c>
      <c r="C4231">
        <v>2014</v>
      </c>
      <c r="D4231" t="s">
        <v>9</v>
      </c>
      <c r="E4231" s="1">
        <v>0</v>
      </c>
    </row>
    <row r="4232" spans="1:5" x14ac:dyDescent="0.35">
      <c r="A4232" t="s">
        <v>245</v>
      </c>
      <c r="B4232" t="s">
        <v>246</v>
      </c>
      <c r="C4232">
        <v>1976</v>
      </c>
      <c r="D4232" t="s">
        <v>9</v>
      </c>
      <c r="E4232" s="1">
        <v>1227000</v>
      </c>
    </row>
    <row r="4233" spans="1:5" x14ac:dyDescent="0.35">
      <c r="A4233" t="s">
        <v>245</v>
      </c>
      <c r="B4233" t="s">
        <v>246</v>
      </c>
      <c r="C4233">
        <v>1977</v>
      </c>
      <c r="D4233" t="s">
        <v>9</v>
      </c>
      <c r="E4233" s="1">
        <v>8148480</v>
      </c>
    </row>
    <row r="4234" spans="1:5" x14ac:dyDescent="0.35">
      <c r="A4234" t="s">
        <v>245</v>
      </c>
      <c r="B4234" t="s">
        <v>246</v>
      </c>
      <c r="C4234">
        <v>1978</v>
      </c>
      <c r="D4234" t="s">
        <v>9</v>
      </c>
      <c r="E4234" s="1">
        <v>11098510</v>
      </c>
    </row>
    <row r="4235" spans="1:5" x14ac:dyDescent="0.35">
      <c r="A4235" t="s">
        <v>245</v>
      </c>
      <c r="B4235" t="s">
        <v>246</v>
      </c>
      <c r="C4235">
        <v>1979</v>
      </c>
      <c r="D4235" t="s">
        <v>9</v>
      </c>
      <c r="E4235" s="1">
        <v>71621920</v>
      </c>
    </row>
    <row r="4236" spans="1:5" x14ac:dyDescent="0.35">
      <c r="A4236" t="s">
        <v>245</v>
      </c>
      <c r="B4236" t="s">
        <v>246</v>
      </c>
      <c r="C4236">
        <v>1980</v>
      </c>
      <c r="D4236" t="s">
        <v>9</v>
      </c>
      <c r="E4236" s="1">
        <v>77188300</v>
      </c>
    </row>
    <row r="4237" spans="1:5" x14ac:dyDescent="0.35">
      <c r="A4237" t="s">
        <v>245</v>
      </c>
      <c r="B4237" t="s">
        <v>246</v>
      </c>
      <c r="C4237">
        <v>1981</v>
      </c>
      <c r="D4237" t="s">
        <v>9</v>
      </c>
      <c r="E4237" s="1">
        <v>72685840</v>
      </c>
    </row>
    <row r="4238" spans="1:5" x14ac:dyDescent="0.35">
      <c r="A4238" t="s">
        <v>245</v>
      </c>
      <c r="B4238" t="s">
        <v>246</v>
      </c>
      <c r="C4238">
        <v>1982</v>
      </c>
      <c r="D4238" t="s">
        <v>9</v>
      </c>
      <c r="E4238" s="1">
        <v>88403366</v>
      </c>
    </row>
    <row r="4239" spans="1:5" x14ac:dyDescent="0.35">
      <c r="A4239" t="s">
        <v>245</v>
      </c>
      <c r="B4239" t="s">
        <v>246</v>
      </c>
      <c r="C4239">
        <v>1983</v>
      </c>
      <c r="D4239" t="s">
        <v>9</v>
      </c>
      <c r="E4239" s="1">
        <v>85671332.400000006</v>
      </c>
    </row>
    <row r="4240" spans="1:5" x14ac:dyDescent="0.35">
      <c r="A4240" t="s">
        <v>245</v>
      </c>
      <c r="B4240" t="s">
        <v>246</v>
      </c>
      <c r="C4240">
        <v>1984</v>
      </c>
      <c r="D4240" t="s">
        <v>9</v>
      </c>
      <c r="E4240" s="1">
        <v>69962451</v>
      </c>
    </row>
    <row r="4241" spans="1:5" x14ac:dyDescent="0.35">
      <c r="A4241" t="s">
        <v>245</v>
      </c>
      <c r="B4241" t="s">
        <v>246</v>
      </c>
      <c r="C4241">
        <v>1985</v>
      </c>
      <c r="D4241" t="s">
        <v>9</v>
      </c>
      <c r="E4241" s="1">
        <v>69978003</v>
      </c>
    </row>
    <row r="4242" spans="1:5" x14ac:dyDescent="0.35">
      <c r="A4242" t="s">
        <v>245</v>
      </c>
      <c r="B4242" t="s">
        <v>246</v>
      </c>
      <c r="C4242">
        <v>1986</v>
      </c>
      <c r="D4242" t="s">
        <v>9</v>
      </c>
      <c r="E4242" s="1">
        <v>69979623</v>
      </c>
    </row>
    <row r="4243" spans="1:5" x14ac:dyDescent="0.35">
      <c r="A4243" t="s">
        <v>245</v>
      </c>
      <c r="B4243" t="s">
        <v>246</v>
      </c>
      <c r="C4243">
        <v>1987</v>
      </c>
      <c r="D4243" t="s">
        <v>9</v>
      </c>
      <c r="E4243" s="1">
        <v>69999189.5</v>
      </c>
    </row>
    <row r="4244" spans="1:5" x14ac:dyDescent="0.35">
      <c r="A4244" t="s">
        <v>245</v>
      </c>
      <c r="B4244" t="s">
        <v>246</v>
      </c>
      <c r="C4244">
        <v>1988</v>
      </c>
      <c r="D4244" t="s">
        <v>9</v>
      </c>
      <c r="E4244" s="1">
        <v>69979618</v>
      </c>
    </row>
    <row r="4245" spans="1:5" x14ac:dyDescent="0.35">
      <c r="A4245" t="s">
        <v>245</v>
      </c>
      <c r="B4245" t="s">
        <v>246</v>
      </c>
      <c r="C4245">
        <v>1989</v>
      </c>
      <c r="D4245" t="s">
        <v>9</v>
      </c>
      <c r="E4245" s="1">
        <v>69954587</v>
      </c>
    </row>
    <row r="4246" spans="1:5" x14ac:dyDescent="0.35">
      <c r="A4246" t="s">
        <v>245</v>
      </c>
      <c r="B4246" t="s">
        <v>246</v>
      </c>
      <c r="C4246">
        <v>1990</v>
      </c>
      <c r="D4246" t="s">
        <v>9</v>
      </c>
      <c r="E4246" s="1">
        <v>69946272</v>
      </c>
    </row>
    <row r="4247" spans="1:5" x14ac:dyDescent="0.35">
      <c r="A4247" t="s">
        <v>245</v>
      </c>
      <c r="B4247" t="s">
        <v>246</v>
      </c>
      <c r="C4247">
        <v>1991</v>
      </c>
      <c r="D4247" t="s">
        <v>9</v>
      </c>
      <c r="E4247" s="1">
        <v>72944896.799999997</v>
      </c>
    </row>
    <row r="4248" spans="1:5" x14ac:dyDescent="0.35">
      <c r="A4248" t="s">
        <v>245</v>
      </c>
      <c r="B4248" t="s">
        <v>246</v>
      </c>
      <c r="C4248">
        <v>1992</v>
      </c>
      <c r="D4248" t="s">
        <v>9</v>
      </c>
      <c r="E4248" s="1">
        <v>72936288</v>
      </c>
    </row>
    <row r="4249" spans="1:5" x14ac:dyDescent="0.35">
      <c r="A4249" t="s">
        <v>245</v>
      </c>
      <c r="B4249" t="s">
        <v>246</v>
      </c>
      <c r="C4249">
        <v>1993</v>
      </c>
      <c r="D4249" t="s">
        <v>9</v>
      </c>
      <c r="E4249" s="1">
        <v>72935548.799999997</v>
      </c>
    </row>
    <row r="4250" spans="1:5" x14ac:dyDescent="0.35">
      <c r="A4250" t="s">
        <v>245</v>
      </c>
      <c r="B4250" t="s">
        <v>246</v>
      </c>
      <c r="C4250">
        <v>1994</v>
      </c>
      <c r="D4250" t="s">
        <v>9</v>
      </c>
      <c r="E4250" s="1">
        <v>21498786.399999999</v>
      </c>
    </row>
    <row r="4251" spans="1:5" x14ac:dyDescent="0.35">
      <c r="A4251" t="s">
        <v>245</v>
      </c>
      <c r="B4251" t="s">
        <v>246</v>
      </c>
      <c r="C4251">
        <v>1995</v>
      </c>
      <c r="D4251" t="s">
        <v>9</v>
      </c>
      <c r="E4251" s="1">
        <v>25180516.300000001</v>
      </c>
    </row>
    <row r="4252" spans="1:5" x14ac:dyDescent="0.35">
      <c r="A4252" t="s">
        <v>245</v>
      </c>
      <c r="B4252" t="s">
        <v>246</v>
      </c>
      <c r="C4252">
        <v>1996</v>
      </c>
      <c r="D4252" t="s">
        <v>9</v>
      </c>
      <c r="E4252" s="1">
        <v>23216543.699999999</v>
      </c>
    </row>
    <row r="4253" spans="1:5" x14ac:dyDescent="0.35">
      <c r="A4253" t="s">
        <v>245</v>
      </c>
      <c r="B4253" t="s">
        <v>246</v>
      </c>
      <c r="C4253">
        <v>1997</v>
      </c>
      <c r="D4253" t="s">
        <v>9</v>
      </c>
      <c r="E4253" s="1">
        <v>24986154.5</v>
      </c>
    </row>
    <row r="4254" spans="1:5" x14ac:dyDescent="0.35">
      <c r="A4254" t="s">
        <v>245</v>
      </c>
      <c r="B4254" t="s">
        <v>246</v>
      </c>
      <c r="C4254">
        <v>1998</v>
      </c>
      <c r="D4254" t="s">
        <v>9</v>
      </c>
      <c r="E4254" s="1">
        <v>22505325.5</v>
      </c>
    </row>
    <row r="4255" spans="1:5" x14ac:dyDescent="0.35">
      <c r="A4255" t="s">
        <v>245</v>
      </c>
      <c r="B4255" t="s">
        <v>246</v>
      </c>
      <c r="C4255">
        <v>1999</v>
      </c>
      <c r="D4255" t="s">
        <v>9</v>
      </c>
      <c r="E4255" s="1">
        <v>637542.1</v>
      </c>
    </row>
    <row r="4256" spans="1:5" x14ac:dyDescent="0.35">
      <c r="A4256" t="s">
        <v>245</v>
      </c>
      <c r="B4256" t="s">
        <v>246</v>
      </c>
      <c r="C4256">
        <v>2000</v>
      </c>
      <c r="D4256" t="s">
        <v>9</v>
      </c>
      <c r="E4256" s="1">
        <v>339251.5</v>
      </c>
    </row>
    <row r="4257" spans="1:5" x14ac:dyDescent="0.35">
      <c r="A4257" t="s">
        <v>245</v>
      </c>
      <c r="B4257" t="s">
        <v>246</v>
      </c>
      <c r="C4257">
        <v>2001</v>
      </c>
      <c r="D4257" t="s">
        <v>9</v>
      </c>
      <c r="E4257" s="1">
        <v>0</v>
      </c>
    </row>
    <row r="4258" spans="1:5" x14ac:dyDescent="0.35">
      <c r="A4258" t="s">
        <v>245</v>
      </c>
      <c r="B4258" t="s">
        <v>246</v>
      </c>
      <c r="C4258">
        <v>2002</v>
      </c>
      <c r="D4258" t="s">
        <v>9</v>
      </c>
      <c r="E4258" s="1">
        <v>16410000</v>
      </c>
    </row>
    <row r="4259" spans="1:5" x14ac:dyDescent="0.35">
      <c r="A4259" t="s">
        <v>245</v>
      </c>
      <c r="B4259" t="s">
        <v>246</v>
      </c>
      <c r="C4259">
        <v>2003</v>
      </c>
      <c r="D4259" t="s">
        <v>9</v>
      </c>
      <c r="E4259" s="1">
        <v>10196000</v>
      </c>
    </row>
    <row r="4260" spans="1:5" x14ac:dyDescent="0.35">
      <c r="A4260" t="s">
        <v>245</v>
      </c>
      <c r="B4260" t="s">
        <v>246</v>
      </c>
      <c r="C4260">
        <v>2004</v>
      </c>
      <c r="D4260" t="s">
        <v>9</v>
      </c>
      <c r="E4260" s="1">
        <v>10196000</v>
      </c>
    </row>
    <row r="4261" spans="1:5" x14ac:dyDescent="0.35">
      <c r="A4261" t="s">
        <v>245</v>
      </c>
      <c r="B4261" t="s">
        <v>246</v>
      </c>
      <c r="C4261">
        <v>2005</v>
      </c>
      <c r="D4261" t="s">
        <v>9</v>
      </c>
      <c r="E4261" s="1">
        <v>1824000</v>
      </c>
    </row>
    <row r="4262" spans="1:5" x14ac:dyDescent="0.35">
      <c r="A4262" t="s">
        <v>245</v>
      </c>
      <c r="B4262" t="s">
        <v>246</v>
      </c>
      <c r="C4262">
        <v>2006</v>
      </c>
      <c r="D4262" t="s">
        <v>9</v>
      </c>
      <c r="E4262" s="1">
        <v>0</v>
      </c>
    </row>
    <row r="4263" spans="1:5" x14ac:dyDescent="0.35">
      <c r="A4263" t="s">
        <v>245</v>
      </c>
      <c r="B4263" t="s">
        <v>246</v>
      </c>
      <c r="C4263">
        <v>2011</v>
      </c>
      <c r="D4263" t="s">
        <v>9</v>
      </c>
      <c r="E4263" s="1">
        <v>0</v>
      </c>
    </row>
    <row r="4264" spans="1:5" x14ac:dyDescent="0.35">
      <c r="A4264" t="s">
        <v>245</v>
      </c>
      <c r="B4264" t="s">
        <v>246</v>
      </c>
      <c r="C4264">
        <v>2012</v>
      </c>
      <c r="D4264" t="s">
        <v>9</v>
      </c>
      <c r="E4264" s="1">
        <v>136674000</v>
      </c>
    </row>
    <row r="4265" spans="1:5" x14ac:dyDescent="0.35">
      <c r="A4265" t="s">
        <v>245</v>
      </c>
      <c r="B4265" t="s">
        <v>246</v>
      </c>
      <c r="C4265">
        <v>2013</v>
      </c>
      <c r="D4265" t="s">
        <v>9</v>
      </c>
      <c r="E4265" s="1">
        <v>230637000</v>
      </c>
    </row>
    <row r="4266" spans="1:5" x14ac:dyDescent="0.35">
      <c r="A4266" t="s">
        <v>245</v>
      </c>
      <c r="B4266" t="s">
        <v>246</v>
      </c>
      <c r="C4266">
        <v>2014</v>
      </c>
      <c r="D4266" t="s">
        <v>9</v>
      </c>
      <c r="E4266" s="1">
        <v>267938000</v>
      </c>
    </row>
    <row r="4267" spans="1:5" x14ac:dyDescent="0.35">
      <c r="A4267" t="s">
        <v>245</v>
      </c>
      <c r="B4267" t="s">
        <v>246</v>
      </c>
      <c r="C4267">
        <v>2015</v>
      </c>
      <c r="D4267" t="s">
        <v>9</v>
      </c>
      <c r="E4267" s="1">
        <v>342233000</v>
      </c>
    </row>
    <row r="4268" spans="1:5" x14ac:dyDescent="0.35">
      <c r="A4268" t="s">
        <v>245</v>
      </c>
      <c r="B4268" t="s">
        <v>246</v>
      </c>
      <c r="C4268">
        <v>2016</v>
      </c>
      <c r="D4268" t="s">
        <v>9</v>
      </c>
      <c r="E4268" s="1">
        <v>417561000</v>
      </c>
    </row>
    <row r="4269" spans="1:5" x14ac:dyDescent="0.35">
      <c r="A4269" t="s">
        <v>245</v>
      </c>
      <c r="B4269" t="s">
        <v>246</v>
      </c>
      <c r="C4269">
        <v>2017</v>
      </c>
      <c r="D4269" t="s">
        <v>9</v>
      </c>
      <c r="E4269" s="1">
        <v>1809753000</v>
      </c>
    </row>
    <row r="4270" spans="1:5" x14ac:dyDescent="0.35">
      <c r="A4270" t="s">
        <v>245</v>
      </c>
      <c r="B4270" t="s">
        <v>246</v>
      </c>
      <c r="C4270">
        <v>2018</v>
      </c>
      <c r="D4270" t="s">
        <v>9</v>
      </c>
      <c r="E4270" s="1">
        <v>2649630910</v>
      </c>
    </row>
    <row r="4271" spans="1:5" x14ac:dyDescent="0.35">
      <c r="A4271" t="s">
        <v>245</v>
      </c>
      <c r="B4271" t="s">
        <v>246</v>
      </c>
      <c r="C4271">
        <v>2019</v>
      </c>
      <c r="D4271" t="s">
        <v>9</v>
      </c>
      <c r="E4271" s="1">
        <v>3573533943.5999999</v>
      </c>
    </row>
    <row r="4272" spans="1:5" x14ac:dyDescent="0.35">
      <c r="A4272" t="s">
        <v>245</v>
      </c>
      <c r="B4272" t="s">
        <v>246</v>
      </c>
      <c r="C4272">
        <v>2020</v>
      </c>
      <c r="D4272" t="s">
        <v>9</v>
      </c>
      <c r="E4272" s="1">
        <v>3834386865.8000002</v>
      </c>
    </row>
    <row r="4273" spans="1:5" x14ac:dyDescent="0.35">
      <c r="A4273" t="s">
        <v>245</v>
      </c>
      <c r="B4273" t="s">
        <v>246</v>
      </c>
      <c r="C4273">
        <v>2021</v>
      </c>
      <c r="D4273" t="s">
        <v>9</v>
      </c>
      <c r="E4273" s="1">
        <v>3803126654.8000002</v>
      </c>
    </row>
    <row r="4274" spans="1:5" x14ac:dyDescent="0.35">
      <c r="A4274" t="s">
        <v>245</v>
      </c>
      <c r="B4274" t="s">
        <v>246</v>
      </c>
      <c r="C4274">
        <v>2022</v>
      </c>
      <c r="D4274" t="s">
        <v>9</v>
      </c>
      <c r="E4274" s="1">
        <v>3575576586.8000002</v>
      </c>
    </row>
    <row r="4275" spans="1:5" x14ac:dyDescent="0.35">
      <c r="A4275" t="s">
        <v>245</v>
      </c>
      <c r="B4275" t="s">
        <v>246</v>
      </c>
      <c r="C4275">
        <v>2023</v>
      </c>
      <c r="D4275" t="s">
        <v>9</v>
      </c>
      <c r="E4275" s="1">
        <v>3087886790</v>
      </c>
    </row>
    <row r="4276" spans="1:5" x14ac:dyDescent="0.35">
      <c r="A4276" t="s">
        <v>245</v>
      </c>
      <c r="B4276" t="s">
        <v>246</v>
      </c>
      <c r="C4276">
        <v>2024</v>
      </c>
      <c r="D4276" t="s">
        <v>9</v>
      </c>
      <c r="E4276" s="1">
        <v>3026001802.1999998</v>
      </c>
    </row>
    <row r="4277" spans="1:5" x14ac:dyDescent="0.35">
      <c r="A4277" t="s">
        <v>247</v>
      </c>
      <c r="B4277" t="s">
        <v>248</v>
      </c>
      <c r="C4277">
        <v>1980</v>
      </c>
      <c r="D4277" t="s">
        <v>9</v>
      </c>
      <c r="E4277" s="1">
        <v>2575000</v>
      </c>
    </row>
    <row r="4278" spans="1:5" x14ac:dyDescent="0.35">
      <c r="A4278" t="s">
        <v>247</v>
      </c>
      <c r="B4278" t="s">
        <v>248</v>
      </c>
      <c r="C4278">
        <v>1981</v>
      </c>
      <c r="D4278" t="s">
        <v>9</v>
      </c>
      <c r="E4278" s="1">
        <v>217069080</v>
      </c>
    </row>
    <row r="4279" spans="1:5" x14ac:dyDescent="0.35">
      <c r="A4279" t="s">
        <v>247</v>
      </c>
      <c r="B4279" t="s">
        <v>248</v>
      </c>
      <c r="C4279">
        <v>1982</v>
      </c>
      <c r="D4279" t="s">
        <v>9</v>
      </c>
      <c r="E4279" s="1">
        <v>427660247.30000001</v>
      </c>
    </row>
    <row r="4280" spans="1:5" x14ac:dyDescent="0.35">
      <c r="A4280" t="s">
        <v>247</v>
      </c>
      <c r="B4280" t="s">
        <v>248</v>
      </c>
      <c r="C4280">
        <v>1983</v>
      </c>
      <c r="D4280" t="s">
        <v>9</v>
      </c>
      <c r="E4280" s="1">
        <v>438171690.39999998</v>
      </c>
    </row>
    <row r="4281" spans="1:5" x14ac:dyDescent="0.35">
      <c r="A4281" t="s">
        <v>247</v>
      </c>
      <c r="B4281" t="s">
        <v>248</v>
      </c>
      <c r="C4281">
        <v>1984</v>
      </c>
      <c r="D4281" t="s">
        <v>9</v>
      </c>
      <c r="E4281" s="1">
        <v>355401474.80000001</v>
      </c>
    </row>
    <row r="4282" spans="1:5" x14ac:dyDescent="0.35">
      <c r="A4282" t="s">
        <v>247</v>
      </c>
      <c r="B4282" t="s">
        <v>248</v>
      </c>
      <c r="C4282">
        <v>1985</v>
      </c>
      <c r="D4282" t="s">
        <v>9</v>
      </c>
      <c r="E4282" s="1">
        <v>287644125.39999998</v>
      </c>
    </row>
    <row r="4283" spans="1:5" x14ac:dyDescent="0.35">
      <c r="A4283" t="s">
        <v>247</v>
      </c>
      <c r="B4283" t="s">
        <v>248</v>
      </c>
      <c r="C4283">
        <v>1986</v>
      </c>
      <c r="D4283" t="s">
        <v>9</v>
      </c>
      <c r="E4283" s="1">
        <v>210555948.19999999</v>
      </c>
    </row>
    <row r="4284" spans="1:5" x14ac:dyDescent="0.35">
      <c r="A4284" t="s">
        <v>247</v>
      </c>
      <c r="B4284" t="s">
        <v>248</v>
      </c>
      <c r="C4284">
        <v>1987</v>
      </c>
      <c r="D4284" t="s">
        <v>9</v>
      </c>
      <c r="E4284" s="1">
        <v>156542619.5</v>
      </c>
    </row>
    <row r="4285" spans="1:5" x14ac:dyDescent="0.35">
      <c r="A4285" t="s">
        <v>247</v>
      </c>
      <c r="B4285" t="s">
        <v>248</v>
      </c>
      <c r="C4285">
        <v>1988</v>
      </c>
      <c r="D4285" t="s">
        <v>9</v>
      </c>
      <c r="E4285" s="1">
        <v>143312670.5</v>
      </c>
    </row>
    <row r="4286" spans="1:5" x14ac:dyDescent="0.35">
      <c r="A4286" t="s">
        <v>247</v>
      </c>
      <c r="B4286" t="s">
        <v>248</v>
      </c>
      <c r="C4286">
        <v>1989</v>
      </c>
      <c r="D4286" t="s">
        <v>9</v>
      </c>
      <c r="E4286" s="1">
        <v>203156927.5</v>
      </c>
    </row>
    <row r="4287" spans="1:5" x14ac:dyDescent="0.35">
      <c r="A4287" t="s">
        <v>247</v>
      </c>
      <c r="B4287" t="s">
        <v>248</v>
      </c>
      <c r="C4287">
        <v>1990</v>
      </c>
      <c r="D4287" t="s">
        <v>9</v>
      </c>
      <c r="E4287" s="1">
        <v>208030616</v>
      </c>
    </row>
    <row r="4288" spans="1:5" x14ac:dyDescent="0.35">
      <c r="A4288" t="s">
        <v>247</v>
      </c>
      <c r="B4288" t="s">
        <v>248</v>
      </c>
      <c r="C4288">
        <v>1991</v>
      </c>
      <c r="D4288" t="s">
        <v>9</v>
      </c>
      <c r="E4288" s="1">
        <v>179929906.90000001</v>
      </c>
    </row>
    <row r="4289" spans="1:5" x14ac:dyDescent="0.35">
      <c r="A4289" t="s">
        <v>247</v>
      </c>
      <c r="B4289" t="s">
        <v>248</v>
      </c>
      <c r="C4289">
        <v>1992</v>
      </c>
      <c r="D4289" t="s">
        <v>9</v>
      </c>
      <c r="E4289" s="1">
        <v>196949084</v>
      </c>
    </row>
    <row r="4290" spans="1:5" x14ac:dyDescent="0.35">
      <c r="A4290" t="s">
        <v>247</v>
      </c>
      <c r="B4290" t="s">
        <v>248</v>
      </c>
      <c r="C4290">
        <v>1993</v>
      </c>
      <c r="D4290" t="s">
        <v>9</v>
      </c>
      <c r="E4290" s="1">
        <v>133411053.40000001</v>
      </c>
    </row>
    <row r="4291" spans="1:5" x14ac:dyDescent="0.35">
      <c r="A4291" t="s">
        <v>247</v>
      </c>
      <c r="B4291" t="s">
        <v>248</v>
      </c>
      <c r="C4291">
        <v>1994</v>
      </c>
      <c r="D4291" t="s">
        <v>9</v>
      </c>
      <c r="E4291" s="1">
        <v>135876768.40000001</v>
      </c>
    </row>
    <row r="4292" spans="1:5" x14ac:dyDescent="0.35">
      <c r="A4292" t="s">
        <v>247</v>
      </c>
      <c r="B4292" t="s">
        <v>248</v>
      </c>
      <c r="C4292">
        <v>1995</v>
      </c>
      <c r="D4292" t="s">
        <v>9</v>
      </c>
      <c r="E4292" s="1">
        <v>182690095.30000001</v>
      </c>
    </row>
    <row r="4293" spans="1:5" x14ac:dyDescent="0.35">
      <c r="A4293" t="s">
        <v>247</v>
      </c>
      <c r="B4293" t="s">
        <v>248</v>
      </c>
      <c r="C4293">
        <v>1996</v>
      </c>
      <c r="D4293" t="s">
        <v>9</v>
      </c>
      <c r="E4293" s="1">
        <v>232295457.19999999</v>
      </c>
    </row>
    <row r="4294" spans="1:5" x14ac:dyDescent="0.35">
      <c r="A4294" t="s">
        <v>247</v>
      </c>
      <c r="B4294" t="s">
        <v>248</v>
      </c>
      <c r="C4294">
        <v>1997</v>
      </c>
      <c r="D4294" t="s">
        <v>9</v>
      </c>
      <c r="E4294" s="1">
        <v>222485197.80000001</v>
      </c>
    </row>
    <row r="4295" spans="1:5" x14ac:dyDescent="0.35">
      <c r="A4295" t="s">
        <v>247</v>
      </c>
      <c r="B4295" t="s">
        <v>248</v>
      </c>
      <c r="C4295">
        <v>1998</v>
      </c>
      <c r="D4295" t="s">
        <v>9</v>
      </c>
      <c r="E4295" s="1">
        <v>284046198.69999999</v>
      </c>
    </row>
    <row r="4296" spans="1:5" x14ac:dyDescent="0.35">
      <c r="A4296" t="s">
        <v>247</v>
      </c>
      <c r="B4296" t="s">
        <v>248</v>
      </c>
      <c r="C4296">
        <v>1999</v>
      </c>
      <c r="D4296" t="s">
        <v>9</v>
      </c>
      <c r="E4296" s="1">
        <v>336768587.30000001</v>
      </c>
    </row>
    <row r="4297" spans="1:5" x14ac:dyDescent="0.35">
      <c r="A4297" t="s">
        <v>247</v>
      </c>
      <c r="B4297" t="s">
        <v>248</v>
      </c>
      <c r="C4297">
        <v>2000</v>
      </c>
      <c r="D4297" t="s">
        <v>9</v>
      </c>
      <c r="E4297" s="1">
        <v>325171528</v>
      </c>
    </row>
    <row r="4298" spans="1:5" x14ac:dyDescent="0.35">
      <c r="A4298" t="s">
        <v>247</v>
      </c>
      <c r="B4298" t="s">
        <v>248</v>
      </c>
      <c r="C4298">
        <v>2001</v>
      </c>
      <c r="D4298" t="s">
        <v>9</v>
      </c>
      <c r="E4298" s="1">
        <v>318282643.39999998</v>
      </c>
    </row>
    <row r="4299" spans="1:5" x14ac:dyDescent="0.35">
      <c r="A4299" t="s">
        <v>247</v>
      </c>
      <c r="B4299" t="s">
        <v>248</v>
      </c>
      <c r="C4299">
        <v>2002</v>
      </c>
      <c r="D4299" t="s">
        <v>9</v>
      </c>
      <c r="E4299" s="1">
        <v>376285978.10000002</v>
      </c>
    </row>
    <row r="4300" spans="1:5" x14ac:dyDescent="0.35">
      <c r="A4300" t="s">
        <v>247</v>
      </c>
      <c r="B4300" t="s">
        <v>248</v>
      </c>
      <c r="C4300">
        <v>2003</v>
      </c>
      <c r="D4300" t="s">
        <v>9</v>
      </c>
      <c r="E4300" s="1">
        <v>445696050.5</v>
      </c>
    </row>
    <row r="4301" spans="1:5" x14ac:dyDescent="0.35">
      <c r="A4301" t="s">
        <v>247</v>
      </c>
      <c r="B4301" t="s">
        <v>248</v>
      </c>
      <c r="C4301">
        <v>2004</v>
      </c>
      <c r="D4301" t="s">
        <v>9</v>
      </c>
      <c r="E4301" s="1">
        <v>479952294.5</v>
      </c>
    </row>
    <row r="4302" spans="1:5" x14ac:dyDescent="0.35">
      <c r="A4302" t="s">
        <v>247</v>
      </c>
      <c r="B4302" t="s">
        <v>248</v>
      </c>
      <c r="C4302">
        <v>2005</v>
      </c>
      <c r="D4302" t="s">
        <v>9</v>
      </c>
      <c r="E4302" s="1">
        <v>427939793.39999998</v>
      </c>
    </row>
    <row r="4303" spans="1:5" x14ac:dyDescent="0.35">
      <c r="A4303" t="s">
        <v>247</v>
      </c>
      <c r="B4303" t="s">
        <v>248</v>
      </c>
      <c r="C4303">
        <v>2006</v>
      </c>
      <c r="D4303" t="s">
        <v>9</v>
      </c>
      <c r="E4303" s="1">
        <v>467029593.60000002</v>
      </c>
    </row>
    <row r="4304" spans="1:5" x14ac:dyDescent="0.35">
      <c r="A4304" t="s">
        <v>247</v>
      </c>
      <c r="B4304" t="s">
        <v>248</v>
      </c>
      <c r="C4304">
        <v>2007</v>
      </c>
      <c r="D4304" t="s">
        <v>9</v>
      </c>
      <c r="E4304" s="1">
        <v>503361959</v>
      </c>
    </row>
    <row r="4305" spans="1:5" x14ac:dyDescent="0.35">
      <c r="A4305" t="s">
        <v>247</v>
      </c>
      <c r="B4305" t="s">
        <v>248</v>
      </c>
      <c r="C4305">
        <v>2008</v>
      </c>
      <c r="D4305" t="s">
        <v>9</v>
      </c>
      <c r="E4305" s="1">
        <v>448080862.39999998</v>
      </c>
    </row>
    <row r="4306" spans="1:5" x14ac:dyDescent="0.35">
      <c r="A4306" t="s">
        <v>247</v>
      </c>
      <c r="B4306" t="s">
        <v>248</v>
      </c>
      <c r="C4306">
        <v>2009</v>
      </c>
      <c r="D4306" t="s">
        <v>9</v>
      </c>
      <c r="E4306" s="1">
        <v>469653194.80000001</v>
      </c>
    </row>
    <row r="4307" spans="1:5" x14ac:dyDescent="0.35">
      <c r="A4307" t="s">
        <v>247</v>
      </c>
      <c r="B4307" t="s">
        <v>248</v>
      </c>
      <c r="C4307">
        <v>2010</v>
      </c>
      <c r="D4307" t="s">
        <v>9</v>
      </c>
      <c r="E4307" s="1">
        <v>448181206.60000002</v>
      </c>
    </row>
    <row r="4308" spans="1:5" x14ac:dyDescent="0.35">
      <c r="A4308" t="s">
        <v>247</v>
      </c>
      <c r="B4308" t="s">
        <v>248</v>
      </c>
      <c r="C4308">
        <v>2011</v>
      </c>
      <c r="D4308" t="s">
        <v>9</v>
      </c>
      <c r="E4308" s="1">
        <v>438154188</v>
      </c>
    </row>
    <row r="4309" spans="1:5" x14ac:dyDescent="0.35">
      <c r="A4309" t="s">
        <v>247</v>
      </c>
      <c r="B4309" t="s">
        <v>248</v>
      </c>
      <c r="C4309">
        <v>2012</v>
      </c>
      <c r="D4309" t="s">
        <v>9</v>
      </c>
      <c r="E4309" s="1">
        <v>454711720.30000001</v>
      </c>
    </row>
    <row r="4310" spans="1:5" x14ac:dyDescent="0.35">
      <c r="A4310" t="s">
        <v>247</v>
      </c>
      <c r="B4310" t="s">
        <v>248</v>
      </c>
      <c r="C4310">
        <v>2013</v>
      </c>
      <c r="D4310" t="s">
        <v>9</v>
      </c>
      <c r="E4310" s="1">
        <v>469017254</v>
      </c>
    </row>
    <row r="4311" spans="1:5" x14ac:dyDescent="0.35">
      <c r="A4311" t="s">
        <v>247</v>
      </c>
      <c r="B4311" t="s">
        <v>248</v>
      </c>
      <c r="C4311">
        <v>2014</v>
      </c>
      <c r="D4311" t="s">
        <v>9</v>
      </c>
      <c r="E4311" s="1">
        <v>424777930.60000002</v>
      </c>
    </row>
    <row r="4312" spans="1:5" x14ac:dyDescent="0.35">
      <c r="A4312" t="s">
        <v>247</v>
      </c>
      <c r="B4312" t="s">
        <v>248</v>
      </c>
      <c r="C4312">
        <v>2015</v>
      </c>
      <c r="D4312" t="s">
        <v>9</v>
      </c>
      <c r="E4312" s="1">
        <v>395671403.39999998</v>
      </c>
    </row>
    <row r="4313" spans="1:5" x14ac:dyDescent="0.35">
      <c r="A4313" t="s">
        <v>247</v>
      </c>
      <c r="B4313" t="s">
        <v>248</v>
      </c>
      <c r="C4313">
        <v>2016</v>
      </c>
      <c r="D4313" t="s">
        <v>9</v>
      </c>
      <c r="E4313" s="1">
        <v>371205168.19999999</v>
      </c>
    </row>
    <row r="4314" spans="1:5" x14ac:dyDescent="0.35">
      <c r="A4314" t="s">
        <v>247</v>
      </c>
      <c r="B4314" t="s">
        <v>248</v>
      </c>
      <c r="C4314">
        <v>2017</v>
      </c>
      <c r="D4314" t="s">
        <v>9</v>
      </c>
      <c r="E4314" s="1">
        <v>411238534.89999998</v>
      </c>
    </row>
    <row r="4315" spans="1:5" x14ac:dyDescent="0.35">
      <c r="A4315" t="s">
        <v>247</v>
      </c>
      <c r="B4315" t="s">
        <v>248</v>
      </c>
      <c r="C4315">
        <v>2018</v>
      </c>
      <c r="D4315" t="s">
        <v>9</v>
      </c>
      <c r="E4315" s="1">
        <v>392814702.30000001</v>
      </c>
    </row>
    <row r="4316" spans="1:5" x14ac:dyDescent="0.35">
      <c r="A4316" t="s">
        <v>247</v>
      </c>
      <c r="B4316" t="s">
        <v>248</v>
      </c>
      <c r="C4316">
        <v>2019</v>
      </c>
      <c r="D4316" t="s">
        <v>9</v>
      </c>
      <c r="E4316" s="1">
        <v>385097058.69999999</v>
      </c>
    </row>
    <row r="4317" spans="1:5" x14ac:dyDescent="0.35">
      <c r="A4317" t="s">
        <v>247</v>
      </c>
      <c r="B4317" t="s">
        <v>248</v>
      </c>
      <c r="C4317">
        <v>2020</v>
      </c>
      <c r="D4317" t="s">
        <v>9</v>
      </c>
      <c r="E4317" s="1">
        <v>411847141.69999999</v>
      </c>
    </row>
    <row r="4318" spans="1:5" x14ac:dyDescent="0.35">
      <c r="A4318" t="s">
        <v>247</v>
      </c>
      <c r="B4318" t="s">
        <v>248</v>
      </c>
      <c r="C4318">
        <v>2021</v>
      </c>
      <c r="D4318" t="s">
        <v>9</v>
      </c>
      <c r="E4318" s="1">
        <v>389814819.10000002</v>
      </c>
    </row>
    <row r="4319" spans="1:5" x14ac:dyDescent="0.35">
      <c r="A4319" t="s">
        <v>247</v>
      </c>
      <c r="B4319" t="s">
        <v>248</v>
      </c>
      <c r="C4319">
        <v>2022</v>
      </c>
      <c r="D4319" t="s">
        <v>9</v>
      </c>
      <c r="E4319" s="1">
        <v>364617041.80000001</v>
      </c>
    </row>
    <row r="4320" spans="1:5" x14ac:dyDescent="0.35">
      <c r="A4320" t="s">
        <v>247</v>
      </c>
      <c r="B4320" t="s">
        <v>248</v>
      </c>
      <c r="C4320">
        <v>2023</v>
      </c>
      <c r="D4320" t="s">
        <v>9</v>
      </c>
      <c r="E4320" s="1">
        <v>377850037.89999998</v>
      </c>
    </row>
    <row r="4321" spans="1:5" x14ac:dyDescent="0.35">
      <c r="A4321" t="s">
        <v>247</v>
      </c>
      <c r="B4321" t="s">
        <v>248</v>
      </c>
      <c r="C4321">
        <v>2024</v>
      </c>
      <c r="D4321" t="s">
        <v>9</v>
      </c>
      <c r="E4321" s="1">
        <v>360829718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29"/>
  <sheetViews>
    <sheetView topLeftCell="A4296" workbookViewId="0">
      <selection sqref="A1:E4329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8.7265625" style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254</v>
      </c>
    </row>
    <row r="2" spans="1:5" x14ac:dyDescent="0.35">
      <c r="A2" t="s">
        <v>7</v>
      </c>
      <c r="B2" t="s">
        <v>8</v>
      </c>
      <c r="C2">
        <v>2006</v>
      </c>
      <c r="D2" t="s">
        <v>9</v>
      </c>
      <c r="E2" s="1">
        <v>397000</v>
      </c>
    </row>
    <row r="3" spans="1:5" x14ac:dyDescent="0.35">
      <c r="A3" t="s">
        <v>7</v>
      </c>
      <c r="B3" t="s">
        <v>8</v>
      </c>
      <c r="C3">
        <v>2007</v>
      </c>
      <c r="D3" t="s">
        <v>9</v>
      </c>
      <c r="E3" s="1">
        <v>397000</v>
      </c>
    </row>
    <row r="4" spans="1:5" x14ac:dyDescent="0.35">
      <c r="A4" t="s">
        <v>7</v>
      </c>
      <c r="B4" t="s">
        <v>8</v>
      </c>
      <c r="C4">
        <v>2008</v>
      </c>
      <c r="D4" t="s">
        <v>9</v>
      </c>
      <c r="E4" s="1">
        <v>397000</v>
      </c>
    </row>
    <row r="5" spans="1:5" x14ac:dyDescent="0.35">
      <c r="A5" t="s">
        <v>7</v>
      </c>
      <c r="B5" t="s">
        <v>8</v>
      </c>
      <c r="C5">
        <v>2009</v>
      </c>
      <c r="D5" t="s">
        <v>9</v>
      </c>
      <c r="E5" s="1">
        <v>397000</v>
      </c>
    </row>
    <row r="6" spans="1:5" x14ac:dyDescent="0.35">
      <c r="A6" t="s">
        <v>7</v>
      </c>
      <c r="B6" t="s">
        <v>8</v>
      </c>
      <c r="C6">
        <v>2010</v>
      </c>
      <c r="D6" t="s">
        <v>9</v>
      </c>
      <c r="E6" s="1">
        <v>0</v>
      </c>
    </row>
    <row r="7" spans="1:5" hidden="1" x14ac:dyDescent="0.35">
      <c r="A7" t="s">
        <v>10</v>
      </c>
      <c r="B7" t="s">
        <v>11</v>
      </c>
      <c r="C7">
        <v>1991</v>
      </c>
      <c r="D7" t="s">
        <v>12</v>
      </c>
      <c r="E7" s="1">
        <v>64133283.600000001</v>
      </c>
    </row>
    <row r="8" spans="1:5" hidden="1" x14ac:dyDescent="0.35">
      <c r="A8" t="s">
        <v>10</v>
      </c>
      <c r="B8" t="s">
        <v>11</v>
      </c>
      <c r="C8">
        <v>1992</v>
      </c>
      <c r="D8" t="s">
        <v>12</v>
      </c>
      <c r="E8" s="1">
        <v>63309615.5</v>
      </c>
    </row>
    <row r="9" spans="1:5" hidden="1" x14ac:dyDescent="0.35">
      <c r="A9" t="s">
        <v>10</v>
      </c>
      <c r="B9" t="s">
        <v>11</v>
      </c>
      <c r="C9">
        <v>1993</v>
      </c>
      <c r="D9" t="s">
        <v>12</v>
      </c>
      <c r="E9" s="1">
        <v>23068685.5</v>
      </c>
    </row>
    <row r="10" spans="1:5" hidden="1" x14ac:dyDescent="0.35">
      <c r="A10" t="s">
        <v>10</v>
      </c>
      <c r="B10" t="s">
        <v>11</v>
      </c>
      <c r="C10">
        <v>1994</v>
      </c>
      <c r="D10" t="s">
        <v>12</v>
      </c>
      <c r="E10" s="1">
        <v>19201522.899999999</v>
      </c>
    </row>
    <row r="11" spans="1:5" hidden="1" x14ac:dyDescent="0.35">
      <c r="A11" t="s">
        <v>10</v>
      </c>
      <c r="B11" t="s">
        <v>11</v>
      </c>
      <c r="C11">
        <v>1995</v>
      </c>
      <c r="D11" t="s">
        <v>12</v>
      </c>
      <c r="E11" s="1">
        <v>24969546.199999999</v>
      </c>
    </row>
    <row r="12" spans="1:5" hidden="1" x14ac:dyDescent="0.35">
      <c r="A12" t="s">
        <v>10</v>
      </c>
      <c r="B12" t="s">
        <v>11</v>
      </c>
      <c r="C12">
        <v>1996</v>
      </c>
      <c r="D12" t="s">
        <v>12</v>
      </c>
      <c r="E12" s="1">
        <v>29224260.5</v>
      </c>
    </row>
    <row r="13" spans="1:5" hidden="1" x14ac:dyDescent="0.35">
      <c r="A13" t="s">
        <v>10</v>
      </c>
      <c r="B13" t="s">
        <v>11</v>
      </c>
      <c r="C13">
        <v>1997</v>
      </c>
      <c r="D13" t="s">
        <v>12</v>
      </c>
      <c r="E13" s="1">
        <v>27308968.199999999</v>
      </c>
    </row>
    <row r="14" spans="1:5" hidden="1" x14ac:dyDescent="0.35">
      <c r="A14" t="s">
        <v>10</v>
      </c>
      <c r="B14" t="s">
        <v>11</v>
      </c>
      <c r="C14">
        <v>1998</v>
      </c>
      <c r="D14" t="s">
        <v>12</v>
      </c>
      <c r="E14" s="1">
        <v>25880246.300000001</v>
      </c>
    </row>
    <row r="15" spans="1:5" hidden="1" x14ac:dyDescent="0.35">
      <c r="A15" t="s">
        <v>10</v>
      </c>
      <c r="B15" t="s">
        <v>11</v>
      </c>
      <c r="C15">
        <v>1999</v>
      </c>
      <c r="D15" t="s">
        <v>12</v>
      </c>
      <c r="E15" s="1">
        <v>23488206.600000001</v>
      </c>
    </row>
    <row r="16" spans="1:5" hidden="1" x14ac:dyDescent="0.35">
      <c r="A16" t="s">
        <v>10</v>
      </c>
      <c r="B16" t="s">
        <v>11</v>
      </c>
      <c r="C16">
        <v>2000</v>
      </c>
      <c r="D16" t="s">
        <v>12</v>
      </c>
      <c r="E16" s="1">
        <v>21998993.100000001</v>
      </c>
    </row>
    <row r="17" spans="1:5" hidden="1" x14ac:dyDescent="0.35">
      <c r="A17" t="s">
        <v>10</v>
      </c>
      <c r="B17" t="s">
        <v>11</v>
      </c>
      <c r="C17">
        <v>2001</v>
      </c>
      <c r="D17" t="s">
        <v>12</v>
      </c>
      <c r="E17" s="1">
        <v>21536179.899999999</v>
      </c>
    </row>
    <row r="18" spans="1:5" hidden="1" x14ac:dyDescent="0.35">
      <c r="A18" t="s">
        <v>10</v>
      </c>
      <c r="B18" t="s">
        <v>11</v>
      </c>
      <c r="C18">
        <v>2002</v>
      </c>
      <c r="D18" t="s">
        <v>12</v>
      </c>
      <c r="E18" s="1">
        <v>21839467</v>
      </c>
    </row>
    <row r="19" spans="1:5" hidden="1" x14ac:dyDescent="0.35">
      <c r="A19" t="s">
        <v>10</v>
      </c>
      <c r="B19" t="s">
        <v>11</v>
      </c>
      <c r="C19">
        <v>2003</v>
      </c>
      <c r="D19" t="s">
        <v>12</v>
      </c>
      <c r="E19" s="1">
        <v>24616710.399999999</v>
      </c>
    </row>
    <row r="20" spans="1:5" hidden="1" x14ac:dyDescent="0.35">
      <c r="A20" t="s">
        <v>10</v>
      </c>
      <c r="B20" t="s">
        <v>11</v>
      </c>
      <c r="C20">
        <v>2004</v>
      </c>
      <c r="D20" t="s">
        <v>12</v>
      </c>
      <c r="E20" s="1">
        <v>23068795.600000001</v>
      </c>
    </row>
    <row r="21" spans="1:5" hidden="1" x14ac:dyDescent="0.35">
      <c r="A21" t="s">
        <v>10</v>
      </c>
      <c r="B21" t="s">
        <v>11</v>
      </c>
      <c r="C21">
        <v>2005</v>
      </c>
      <c r="D21" t="s">
        <v>12</v>
      </c>
      <c r="E21" s="1">
        <v>21929585.199999999</v>
      </c>
    </row>
    <row r="22" spans="1:5" hidden="1" x14ac:dyDescent="0.35">
      <c r="A22" t="s">
        <v>10</v>
      </c>
      <c r="B22" t="s">
        <v>11</v>
      </c>
      <c r="C22">
        <v>2006</v>
      </c>
      <c r="D22" t="s">
        <v>12</v>
      </c>
      <c r="E22" s="1">
        <v>23433342</v>
      </c>
    </row>
    <row r="23" spans="1:5" hidden="1" x14ac:dyDescent="0.35">
      <c r="A23" t="s">
        <v>10</v>
      </c>
      <c r="B23" t="s">
        <v>11</v>
      </c>
      <c r="C23">
        <v>2007</v>
      </c>
      <c r="D23" t="s">
        <v>12</v>
      </c>
      <c r="E23" s="1">
        <v>21132444</v>
      </c>
    </row>
    <row r="24" spans="1:5" hidden="1" x14ac:dyDescent="0.35">
      <c r="A24" t="s">
        <v>10</v>
      </c>
      <c r="B24" t="s">
        <v>11</v>
      </c>
      <c r="C24">
        <v>2008</v>
      </c>
      <c r="D24" t="s">
        <v>12</v>
      </c>
      <c r="E24" s="1">
        <v>7833879.2999999998</v>
      </c>
    </row>
    <row r="25" spans="1:5" hidden="1" x14ac:dyDescent="0.35">
      <c r="A25" t="s">
        <v>10</v>
      </c>
      <c r="B25" t="s">
        <v>11</v>
      </c>
      <c r="C25">
        <v>2009</v>
      </c>
      <c r="D25" t="s">
        <v>12</v>
      </c>
      <c r="E25" s="1">
        <v>10490449.199999999</v>
      </c>
    </row>
    <row r="26" spans="1:5" hidden="1" x14ac:dyDescent="0.35">
      <c r="A26" t="s">
        <v>10</v>
      </c>
      <c r="B26" t="s">
        <v>11</v>
      </c>
      <c r="C26">
        <v>2010</v>
      </c>
      <c r="D26" t="s">
        <v>12</v>
      </c>
      <c r="E26" s="1">
        <v>10441066.800000001</v>
      </c>
    </row>
    <row r="27" spans="1:5" hidden="1" x14ac:dyDescent="0.35">
      <c r="A27" t="s">
        <v>10</v>
      </c>
      <c r="B27" t="s">
        <v>11</v>
      </c>
      <c r="C27">
        <v>2011</v>
      </c>
      <c r="D27" t="s">
        <v>12</v>
      </c>
      <c r="E27" s="1">
        <v>11352678.6</v>
      </c>
    </row>
    <row r="28" spans="1:5" hidden="1" x14ac:dyDescent="0.35">
      <c r="A28" t="s">
        <v>10</v>
      </c>
      <c r="B28" t="s">
        <v>11</v>
      </c>
      <c r="C28">
        <v>2012</v>
      </c>
      <c r="D28" t="s">
        <v>12</v>
      </c>
      <c r="E28" s="1">
        <v>11784880.800000001</v>
      </c>
    </row>
    <row r="29" spans="1:5" hidden="1" x14ac:dyDescent="0.35">
      <c r="A29" t="s">
        <v>10</v>
      </c>
      <c r="B29" t="s">
        <v>11</v>
      </c>
      <c r="C29">
        <v>2013</v>
      </c>
      <c r="D29" t="s">
        <v>12</v>
      </c>
      <c r="E29" s="1">
        <v>12109877.1</v>
      </c>
    </row>
    <row r="30" spans="1:5" hidden="1" x14ac:dyDescent="0.35">
      <c r="A30" t="s">
        <v>10</v>
      </c>
      <c r="B30" t="s">
        <v>11</v>
      </c>
      <c r="C30">
        <v>2014</v>
      </c>
      <c r="D30" t="s">
        <v>12</v>
      </c>
      <c r="E30" s="1">
        <v>10511677.800000001</v>
      </c>
    </row>
    <row r="31" spans="1:5" hidden="1" x14ac:dyDescent="0.35">
      <c r="A31" t="s">
        <v>10</v>
      </c>
      <c r="B31" t="s">
        <v>11</v>
      </c>
      <c r="C31">
        <v>2015</v>
      </c>
      <c r="D31" t="s">
        <v>12</v>
      </c>
      <c r="E31" s="1">
        <v>9201692.4000000004</v>
      </c>
    </row>
    <row r="32" spans="1:5" hidden="1" x14ac:dyDescent="0.35">
      <c r="A32" t="s">
        <v>10</v>
      </c>
      <c r="B32" t="s">
        <v>11</v>
      </c>
      <c r="C32">
        <v>2016</v>
      </c>
      <c r="D32" t="s">
        <v>12</v>
      </c>
      <c r="E32" s="1">
        <v>8766949.6999999993</v>
      </c>
    </row>
    <row r="33" spans="1:5" hidden="1" x14ac:dyDescent="0.35">
      <c r="A33" t="s">
        <v>10</v>
      </c>
      <c r="B33" t="s">
        <v>11</v>
      </c>
      <c r="C33">
        <v>2017</v>
      </c>
      <c r="D33" t="s">
        <v>12</v>
      </c>
      <c r="E33" s="1">
        <v>9974578.0999999996</v>
      </c>
    </row>
    <row r="34" spans="1:5" hidden="1" x14ac:dyDescent="0.35">
      <c r="A34" t="s">
        <v>10</v>
      </c>
      <c r="B34" t="s">
        <v>11</v>
      </c>
      <c r="C34">
        <v>2018</v>
      </c>
      <c r="D34" t="s">
        <v>12</v>
      </c>
      <c r="E34" s="1">
        <v>9992415</v>
      </c>
    </row>
    <row r="35" spans="1:5" hidden="1" x14ac:dyDescent="0.35">
      <c r="A35" t="s">
        <v>10</v>
      </c>
      <c r="B35" t="s">
        <v>11</v>
      </c>
      <c r="C35">
        <v>2019</v>
      </c>
      <c r="D35" t="s">
        <v>12</v>
      </c>
      <c r="E35" s="1">
        <v>9821886.1999999993</v>
      </c>
    </row>
    <row r="36" spans="1:5" hidden="1" x14ac:dyDescent="0.35">
      <c r="A36" t="s">
        <v>10</v>
      </c>
      <c r="B36" t="s">
        <v>11</v>
      </c>
      <c r="C36">
        <v>2020</v>
      </c>
      <c r="D36" t="s">
        <v>12</v>
      </c>
      <c r="E36" s="1">
        <v>10712583</v>
      </c>
    </row>
    <row r="37" spans="1:5" hidden="1" x14ac:dyDescent="0.35">
      <c r="A37" t="s">
        <v>10</v>
      </c>
      <c r="B37" t="s">
        <v>11</v>
      </c>
      <c r="C37">
        <v>2021</v>
      </c>
      <c r="D37" t="s">
        <v>12</v>
      </c>
      <c r="E37" s="1">
        <v>9824172.4000000004</v>
      </c>
    </row>
    <row r="38" spans="1:5" hidden="1" x14ac:dyDescent="0.35">
      <c r="A38" t="s">
        <v>10</v>
      </c>
      <c r="B38" t="s">
        <v>11</v>
      </c>
      <c r="C38">
        <v>2022</v>
      </c>
      <c r="D38" t="s">
        <v>12</v>
      </c>
      <c r="E38" s="1">
        <v>10104968.4</v>
      </c>
    </row>
    <row r="39" spans="1:5" hidden="1" x14ac:dyDescent="0.35">
      <c r="A39" t="s">
        <v>10</v>
      </c>
      <c r="B39" t="s">
        <v>11</v>
      </c>
      <c r="C39">
        <v>2023</v>
      </c>
      <c r="D39" t="s">
        <v>12</v>
      </c>
      <c r="E39" s="1">
        <v>10278710</v>
      </c>
    </row>
    <row r="40" spans="1:5" hidden="1" x14ac:dyDescent="0.35">
      <c r="A40" t="s">
        <v>10</v>
      </c>
      <c r="B40" t="s">
        <v>11</v>
      </c>
      <c r="C40">
        <v>2024</v>
      </c>
      <c r="D40" t="s">
        <v>12</v>
      </c>
      <c r="E40" s="1">
        <v>9411395.0999999996</v>
      </c>
    </row>
    <row r="41" spans="1:5" hidden="1" x14ac:dyDescent="0.35">
      <c r="A41" t="s">
        <v>13</v>
      </c>
      <c r="B41" t="s">
        <v>14</v>
      </c>
      <c r="C41">
        <v>1970</v>
      </c>
      <c r="D41" t="s">
        <v>12</v>
      </c>
      <c r="E41" s="1">
        <v>429685091.10000002</v>
      </c>
    </row>
    <row r="42" spans="1:5" hidden="1" x14ac:dyDescent="0.35">
      <c r="A42" t="s">
        <v>13</v>
      </c>
      <c r="B42" t="s">
        <v>14</v>
      </c>
      <c r="C42">
        <v>1971</v>
      </c>
      <c r="D42" t="s">
        <v>12</v>
      </c>
      <c r="E42" s="1">
        <v>562690308.79999995</v>
      </c>
    </row>
    <row r="43" spans="1:5" hidden="1" x14ac:dyDescent="0.35">
      <c r="A43" t="s">
        <v>13</v>
      </c>
      <c r="B43" t="s">
        <v>14</v>
      </c>
      <c r="C43">
        <v>1972</v>
      </c>
      <c r="D43" t="s">
        <v>12</v>
      </c>
      <c r="E43" s="1">
        <v>630677636</v>
      </c>
    </row>
    <row r="44" spans="1:5" hidden="1" x14ac:dyDescent="0.35">
      <c r="A44" t="s">
        <v>13</v>
      </c>
      <c r="B44" t="s">
        <v>14</v>
      </c>
      <c r="C44">
        <v>1973</v>
      </c>
      <c r="D44" t="s">
        <v>12</v>
      </c>
      <c r="E44" s="1">
        <v>895416351.79999995</v>
      </c>
    </row>
    <row r="45" spans="1:5" hidden="1" x14ac:dyDescent="0.35">
      <c r="A45" t="s">
        <v>13</v>
      </c>
      <c r="B45" t="s">
        <v>14</v>
      </c>
      <c r="C45">
        <v>1974</v>
      </c>
      <c r="D45" t="s">
        <v>12</v>
      </c>
      <c r="E45" s="1">
        <v>1093828475.0999999</v>
      </c>
    </row>
    <row r="46" spans="1:5" hidden="1" x14ac:dyDescent="0.35">
      <c r="A46" t="s">
        <v>13</v>
      </c>
      <c r="B46" t="s">
        <v>14</v>
      </c>
      <c r="C46">
        <v>1975</v>
      </c>
      <c r="D46" t="s">
        <v>12</v>
      </c>
      <c r="E46" s="1">
        <v>1659675184.5999999</v>
      </c>
    </row>
    <row r="47" spans="1:5" hidden="1" x14ac:dyDescent="0.35">
      <c r="A47" t="s">
        <v>13</v>
      </c>
      <c r="B47" t="s">
        <v>14</v>
      </c>
      <c r="C47">
        <v>1976</v>
      </c>
      <c r="D47" t="s">
        <v>12</v>
      </c>
      <c r="E47" s="1">
        <v>2502510293</v>
      </c>
    </row>
    <row r="48" spans="1:5" hidden="1" x14ac:dyDescent="0.35">
      <c r="A48" t="s">
        <v>13</v>
      </c>
      <c r="B48" t="s">
        <v>14</v>
      </c>
      <c r="C48">
        <v>1977</v>
      </c>
      <c r="D48" t="s">
        <v>12</v>
      </c>
      <c r="E48" s="1">
        <v>4071963972.5999999</v>
      </c>
    </row>
    <row r="49" spans="1:5" hidden="1" x14ac:dyDescent="0.35">
      <c r="A49" t="s">
        <v>13</v>
      </c>
      <c r="B49" t="s">
        <v>14</v>
      </c>
      <c r="C49">
        <v>1978</v>
      </c>
      <c r="D49" t="s">
        <v>12</v>
      </c>
      <c r="E49" s="1">
        <v>6116974425.5</v>
      </c>
    </row>
    <row r="50" spans="1:5" hidden="1" x14ac:dyDescent="0.35">
      <c r="A50" t="s">
        <v>13</v>
      </c>
      <c r="B50" t="s">
        <v>14</v>
      </c>
      <c r="C50">
        <v>1979</v>
      </c>
      <c r="D50" t="s">
        <v>12</v>
      </c>
      <c r="E50" s="1">
        <v>7496388528.8000002</v>
      </c>
    </row>
    <row r="51" spans="1:5" hidden="1" x14ac:dyDescent="0.35">
      <c r="A51" t="s">
        <v>13</v>
      </c>
      <c r="B51" t="s">
        <v>14</v>
      </c>
      <c r="C51">
        <v>1980</v>
      </c>
      <c r="D51" t="s">
        <v>12</v>
      </c>
      <c r="E51" s="1">
        <v>7632418790.5</v>
      </c>
    </row>
    <row r="52" spans="1:5" hidden="1" x14ac:dyDescent="0.35">
      <c r="A52" t="s">
        <v>13</v>
      </c>
      <c r="B52" t="s">
        <v>14</v>
      </c>
      <c r="C52">
        <v>1981</v>
      </c>
      <c r="D52" t="s">
        <v>12</v>
      </c>
      <c r="E52" s="1">
        <v>7417490348.6000004</v>
      </c>
    </row>
    <row r="53" spans="1:5" hidden="1" x14ac:dyDescent="0.35">
      <c r="A53" t="s">
        <v>13</v>
      </c>
      <c r="B53" t="s">
        <v>14</v>
      </c>
      <c r="C53">
        <v>1982</v>
      </c>
      <c r="D53" t="s">
        <v>12</v>
      </c>
      <c r="E53" s="1">
        <v>6528413272.8999996</v>
      </c>
    </row>
    <row r="54" spans="1:5" hidden="1" x14ac:dyDescent="0.35">
      <c r="A54" t="s">
        <v>13</v>
      </c>
      <c r="B54" t="s">
        <v>14</v>
      </c>
      <c r="C54">
        <v>1983</v>
      </c>
      <c r="D54" t="s">
        <v>12</v>
      </c>
      <c r="E54" s="1">
        <v>6117834365.1000004</v>
      </c>
    </row>
    <row r="55" spans="1:5" hidden="1" x14ac:dyDescent="0.35">
      <c r="A55" t="s">
        <v>13</v>
      </c>
      <c r="B55" t="s">
        <v>14</v>
      </c>
      <c r="C55">
        <v>1984</v>
      </c>
      <c r="D55" t="s">
        <v>12</v>
      </c>
      <c r="E55" s="1">
        <v>6471215793.8000002</v>
      </c>
    </row>
    <row r="56" spans="1:5" hidden="1" x14ac:dyDescent="0.35">
      <c r="A56" t="s">
        <v>13</v>
      </c>
      <c r="B56" t="s">
        <v>14</v>
      </c>
      <c r="C56">
        <v>1985</v>
      </c>
      <c r="D56" t="s">
        <v>12</v>
      </c>
      <c r="E56" s="1">
        <v>7636593464</v>
      </c>
    </row>
    <row r="57" spans="1:5" hidden="1" x14ac:dyDescent="0.35">
      <c r="A57" t="s">
        <v>13</v>
      </c>
      <c r="B57" t="s">
        <v>14</v>
      </c>
      <c r="C57">
        <v>1986</v>
      </c>
      <c r="D57" t="s">
        <v>12</v>
      </c>
      <c r="E57" s="1">
        <v>8565550944.1000004</v>
      </c>
    </row>
    <row r="58" spans="1:5" hidden="1" x14ac:dyDescent="0.35">
      <c r="A58" t="s">
        <v>13</v>
      </c>
      <c r="B58" t="s">
        <v>14</v>
      </c>
      <c r="C58">
        <v>1987</v>
      </c>
      <c r="D58" t="s">
        <v>12</v>
      </c>
      <c r="E58" s="1">
        <v>10615104118.9</v>
      </c>
    </row>
    <row r="59" spans="1:5" hidden="1" x14ac:dyDescent="0.35">
      <c r="A59" t="s">
        <v>13</v>
      </c>
      <c r="B59" t="s">
        <v>14</v>
      </c>
      <c r="C59">
        <v>1988</v>
      </c>
      <c r="D59" t="s">
        <v>12</v>
      </c>
      <c r="E59" s="1">
        <v>11004323963.4</v>
      </c>
    </row>
    <row r="60" spans="1:5" hidden="1" x14ac:dyDescent="0.35">
      <c r="A60" t="s">
        <v>13</v>
      </c>
      <c r="B60" t="s">
        <v>14</v>
      </c>
      <c r="C60">
        <v>1989</v>
      </c>
      <c r="D60" t="s">
        <v>12</v>
      </c>
      <c r="E60" s="1">
        <v>11831215816.200001</v>
      </c>
    </row>
    <row r="61" spans="1:5" hidden="1" x14ac:dyDescent="0.35">
      <c r="A61" t="s">
        <v>13</v>
      </c>
      <c r="B61" t="s">
        <v>14</v>
      </c>
      <c r="C61">
        <v>1990</v>
      </c>
      <c r="D61" t="s">
        <v>12</v>
      </c>
      <c r="E61" s="1">
        <v>13557476931.299999</v>
      </c>
    </row>
    <row r="62" spans="1:5" hidden="1" x14ac:dyDescent="0.35">
      <c r="A62" t="s">
        <v>13</v>
      </c>
      <c r="B62" t="s">
        <v>14</v>
      </c>
      <c r="C62">
        <v>1991</v>
      </c>
      <c r="D62" t="s">
        <v>12</v>
      </c>
      <c r="E62" s="1">
        <v>13444235421.5</v>
      </c>
    </row>
    <row r="63" spans="1:5" hidden="1" x14ac:dyDescent="0.35">
      <c r="A63" t="s">
        <v>13</v>
      </c>
      <c r="B63" t="s">
        <v>14</v>
      </c>
      <c r="C63">
        <v>1992</v>
      </c>
      <c r="D63" t="s">
        <v>12</v>
      </c>
      <c r="E63" s="1">
        <v>12823880881.4</v>
      </c>
    </row>
    <row r="64" spans="1:5" hidden="1" x14ac:dyDescent="0.35">
      <c r="A64" t="s">
        <v>13</v>
      </c>
      <c r="B64" t="s">
        <v>14</v>
      </c>
      <c r="C64">
        <v>1993</v>
      </c>
      <c r="D64" t="s">
        <v>12</v>
      </c>
      <c r="E64" s="1">
        <v>13271696105.5</v>
      </c>
    </row>
    <row r="65" spans="1:5" hidden="1" x14ac:dyDescent="0.35">
      <c r="A65" t="s">
        <v>13</v>
      </c>
      <c r="B65" t="s">
        <v>14</v>
      </c>
      <c r="C65">
        <v>1994</v>
      </c>
      <c r="D65" t="s">
        <v>12</v>
      </c>
      <c r="E65" s="1">
        <v>12620964302.9</v>
      </c>
    </row>
    <row r="66" spans="1:5" hidden="1" x14ac:dyDescent="0.35">
      <c r="A66" t="s">
        <v>13</v>
      </c>
      <c r="B66" t="s">
        <v>14</v>
      </c>
      <c r="C66">
        <v>1995</v>
      </c>
      <c r="D66" t="s">
        <v>12</v>
      </c>
      <c r="E66" s="1">
        <v>11088653983.299999</v>
      </c>
    </row>
    <row r="67" spans="1:5" hidden="1" x14ac:dyDescent="0.35">
      <c r="A67" t="s">
        <v>13</v>
      </c>
      <c r="B67" t="s">
        <v>14</v>
      </c>
      <c r="C67">
        <v>1996</v>
      </c>
      <c r="D67" t="s">
        <v>12</v>
      </c>
      <c r="E67" s="1">
        <v>8916298104.7000008</v>
      </c>
    </row>
    <row r="68" spans="1:5" hidden="1" x14ac:dyDescent="0.35">
      <c r="A68" t="s">
        <v>13</v>
      </c>
      <c r="B68" t="s">
        <v>14</v>
      </c>
      <c r="C68">
        <v>1997</v>
      </c>
      <c r="D68" t="s">
        <v>12</v>
      </c>
      <c r="E68" s="1">
        <v>6647886862</v>
      </c>
    </row>
    <row r="69" spans="1:5" hidden="1" x14ac:dyDescent="0.35">
      <c r="A69" t="s">
        <v>13</v>
      </c>
      <c r="B69" t="s">
        <v>14</v>
      </c>
      <c r="C69">
        <v>1998</v>
      </c>
      <c r="D69" t="s">
        <v>12</v>
      </c>
      <c r="E69" s="1">
        <v>5575589741.5</v>
      </c>
    </row>
    <row r="70" spans="1:5" hidden="1" x14ac:dyDescent="0.35">
      <c r="A70" t="s">
        <v>13</v>
      </c>
      <c r="B70" t="s">
        <v>14</v>
      </c>
      <c r="C70">
        <v>1999</v>
      </c>
      <c r="D70" t="s">
        <v>12</v>
      </c>
      <c r="E70" s="1">
        <v>4298455854.5</v>
      </c>
    </row>
    <row r="71" spans="1:5" hidden="1" x14ac:dyDescent="0.35">
      <c r="A71" t="s">
        <v>13</v>
      </c>
      <c r="B71" t="s">
        <v>14</v>
      </c>
      <c r="C71">
        <v>2000</v>
      </c>
      <c r="D71" t="s">
        <v>12</v>
      </c>
      <c r="E71" s="1">
        <v>3341528079.1999998</v>
      </c>
    </row>
    <row r="72" spans="1:5" hidden="1" x14ac:dyDescent="0.35">
      <c r="A72" t="s">
        <v>13</v>
      </c>
      <c r="B72" t="s">
        <v>14</v>
      </c>
      <c r="C72">
        <v>2001</v>
      </c>
      <c r="D72" t="s">
        <v>12</v>
      </c>
      <c r="E72" s="1">
        <v>2571798244.9000001</v>
      </c>
    </row>
    <row r="73" spans="1:5" hidden="1" x14ac:dyDescent="0.35">
      <c r="A73" t="s">
        <v>13</v>
      </c>
      <c r="B73" t="s">
        <v>14</v>
      </c>
      <c r="C73">
        <v>2002</v>
      </c>
      <c r="D73" t="s">
        <v>12</v>
      </c>
      <c r="E73" s="1">
        <v>2499288117.9000001</v>
      </c>
    </row>
    <row r="74" spans="1:5" hidden="1" x14ac:dyDescent="0.35">
      <c r="A74" t="s">
        <v>13</v>
      </c>
      <c r="B74" t="s">
        <v>14</v>
      </c>
      <c r="C74">
        <v>2003</v>
      </c>
      <c r="D74" t="s">
        <v>12</v>
      </c>
      <c r="E74" s="1">
        <v>2619828075.8000002</v>
      </c>
    </row>
    <row r="75" spans="1:5" hidden="1" x14ac:dyDescent="0.35">
      <c r="A75" t="s">
        <v>13</v>
      </c>
      <c r="B75" t="s">
        <v>14</v>
      </c>
      <c r="C75">
        <v>2004</v>
      </c>
      <c r="D75" t="s">
        <v>12</v>
      </c>
      <c r="E75" s="1">
        <v>2588692865.9000001</v>
      </c>
    </row>
    <row r="76" spans="1:5" hidden="1" x14ac:dyDescent="0.35">
      <c r="A76" t="s">
        <v>13</v>
      </c>
      <c r="B76" t="s">
        <v>14</v>
      </c>
      <c r="C76">
        <v>2005</v>
      </c>
      <c r="D76" t="s">
        <v>12</v>
      </c>
      <c r="E76" s="1">
        <v>1803539136.9000001</v>
      </c>
    </row>
    <row r="77" spans="1:5" hidden="1" x14ac:dyDescent="0.35">
      <c r="A77" t="s">
        <v>13</v>
      </c>
      <c r="B77" t="s">
        <v>14</v>
      </c>
      <c r="C77">
        <v>2006</v>
      </c>
      <c r="D77" t="s">
        <v>12</v>
      </c>
      <c r="E77" s="1">
        <v>1447286358.0999999</v>
      </c>
    </row>
    <row r="78" spans="1:5" hidden="1" x14ac:dyDescent="0.35">
      <c r="A78" t="s">
        <v>13</v>
      </c>
      <c r="B78" t="s">
        <v>14</v>
      </c>
      <c r="C78">
        <v>2007</v>
      </c>
      <c r="D78" t="s">
        <v>12</v>
      </c>
      <c r="E78" s="1">
        <v>1364447011.5</v>
      </c>
    </row>
    <row r="79" spans="1:5" hidden="1" x14ac:dyDescent="0.35">
      <c r="A79" t="s">
        <v>13</v>
      </c>
      <c r="B79" t="s">
        <v>14</v>
      </c>
      <c r="C79">
        <v>2008</v>
      </c>
      <c r="D79" t="s">
        <v>12</v>
      </c>
      <c r="E79" s="1">
        <v>842475455.39999998</v>
      </c>
    </row>
    <row r="80" spans="1:5" hidden="1" x14ac:dyDescent="0.35">
      <c r="A80" t="s">
        <v>13</v>
      </c>
      <c r="B80" t="s">
        <v>14</v>
      </c>
      <c r="C80">
        <v>2009</v>
      </c>
      <c r="D80" t="s">
        <v>12</v>
      </c>
      <c r="E80" s="1">
        <v>639809313.20000005</v>
      </c>
    </row>
    <row r="81" spans="1:5" hidden="1" x14ac:dyDescent="0.35">
      <c r="A81" t="s">
        <v>13</v>
      </c>
      <c r="B81" t="s">
        <v>14</v>
      </c>
      <c r="C81">
        <v>2010</v>
      </c>
      <c r="D81" t="s">
        <v>12</v>
      </c>
      <c r="E81" s="1">
        <v>492706975.80000001</v>
      </c>
    </row>
    <row r="82" spans="1:5" hidden="1" x14ac:dyDescent="0.35">
      <c r="A82" t="s">
        <v>13</v>
      </c>
      <c r="B82" t="s">
        <v>14</v>
      </c>
      <c r="C82">
        <v>2011</v>
      </c>
      <c r="D82" t="s">
        <v>12</v>
      </c>
      <c r="E82" s="1">
        <v>367589075.69999999</v>
      </c>
    </row>
    <row r="83" spans="1:5" hidden="1" x14ac:dyDescent="0.35">
      <c r="A83" t="s">
        <v>13</v>
      </c>
      <c r="B83" t="s">
        <v>14</v>
      </c>
      <c r="C83">
        <v>2012</v>
      </c>
      <c r="D83" t="s">
        <v>12</v>
      </c>
      <c r="E83" s="1">
        <v>223580804</v>
      </c>
    </row>
    <row r="84" spans="1:5" hidden="1" x14ac:dyDescent="0.35">
      <c r="A84" t="s">
        <v>13</v>
      </c>
      <c r="B84" t="s">
        <v>14</v>
      </c>
      <c r="C84">
        <v>2013</v>
      </c>
      <c r="D84" t="s">
        <v>12</v>
      </c>
      <c r="E84" s="1">
        <v>159465201.5</v>
      </c>
    </row>
    <row r="85" spans="1:5" hidden="1" x14ac:dyDescent="0.35">
      <c r="A85" t="s">
        <v>13</v>
      </c>
      <c r="B85" t="s">
        <v>14</v>
      </c>
      <c r="C85">
        <v>2014</v>
      </c>
      <c r="D85" t="s">
        <v>12</v>
      </c>
      <c r="E85" s="1">
        <v>115013534.90000001</v>
      </c>
    </row>
    <row r="86" spans="1:5" hidden="1" x14ac:dyDescent="0.35">
      <c r="A86" t="s">
        <v>13</v>
      </c>
      <c r="B86" t="s">
        <v>14</v>
      </c>
      <c r="C86">
        <v>2015</v>
      </c>
      <c r="D86" t="s">
        <v>12</v>
      </c>
      <c r="E86" s="1">
        <v>81630675.799999997</v>
      </c>
    </row>
    <row r="87" spans="1:5" hidden="1" x14ac:dyDescent="0.35">
      <c r="A87" t="s">
        <v>13</v>
      </c>
      <c r="B87" t="s">
        <v>14</v>
      </c>
      <c r="C87">
        <v>2016</v>
      </c>
      <c r="D87" t="s">
        <v>12</v>
      </c>
      <c r="E87" s="1">
        <v>49437369.799999997</v>
      </c>
    </row>
    <row r="88" spans="1:5" hidden="1" x14ac:dyDescent="0.35">
      <c r="A88" t="s">
        <v>13</v>
      </c>
      <c r="B88" t="s">
        <v>14</v>
      </c>
      <c r="C88">
        <v>2017</v>
      </c>
      <c r="D88" t="s">
        <v>12</v>
      </c>
      <c r="E88" s="1">
        <v>17509474.600000001</v>
      </c>
    </row>
    <row r="89" spans="1:5" hidden="1" x14ac:dyDescent="0.35">
      <c r="A89" t="s">
        <v>13</v>
      </c>
      <c r="B89" t="s">
        <v>14</v>
      </c>
      <c r="C89">
        <v>2018</v>
      </c>
      <c r="D89" t="s">
        <v>12</v>
      </c>
      <c r="E89" s="1">
        <v>1222860</v>
      </c>
    </row>
    <row r="90" spans="1:5" hidden="1" x14ac:dyDescent="0.35">
      <c r="A90" t="s">
        <v>13</v>
      </c>
      <c r="B90" t="s">
        <v>14</v>
      </c>
      <c r="C90">
        <v>2019</v>
      </c>
      <c r="D90" t="s">
        <v>12</v>
      </c>
      <c r="E90" s="1">
        <v>916694.4</v>
      </c>
    </row>
    <row r="91" spans="1:5" hidden="1" x14ac:dyDescent="0.35">
      <c r="A91" t="s">
        <v>13</v>
      </c>
      <c r="B91" t="s">
        <v>14</v>
      </c>
      <c r="C91">
        <v>2020</v>
      </c>
      <c r="D91" t="s">
        <v>12</v>
      </c>
      <c r="E91" s="1">
        <v>688403.1</v>
      </c>
    </row>
    <row r="92" spans="1:5" hidden="1" x14ac:dyDescent="0.35">
      <c r="A92" t="s">
        <v>13</v>
      </c>
      <c r="B92" t="s">
        <v>14</v>
      </c>
      <c r="C92">
        <v>2021</v>
      </c>
      <c r="D92" t="s">
        <v>12</v>
      </c>
      <c r="E92" s="1">
        <v>347708.2</v>
      </c>
    </row>
    <row r="93" spans="1:5" hidden="1" x14ac:dyDescent="0.35">
      <c r="A93" t="s">
        <v>13</v>
      </c>
      <c r="B93" t="s">
        <v>14</v>
      </c>
      <c r="C93">
        <v>2022</v>
      </c>
      <c r="D93" t="s">
        <v>12</v>
      </c>
      <c r="E93" s="1">
        <v>57596.4</v>
      </c>
    </row>
    <row r="94" spans="1:5" hidden="1" x14ac:dyDescent="0.35">
      <c r="A94" t="s">
        <v>13</v>
      </c>
      <c r="B94" t="s">
        <v>14</v>
      </c>
      <c r="C94">
        <v>2023</v>
      </c>
      <c r="D94" t="s">
        <v>12</v>
      </c>
      <c r="E94" s="1">
        <v>0</v>
      </c>
    </row>
    <row r="95" spans="1:5" hidden="1" x14ac:dyDescent="0.35">
      <c r="A95" t="s">
        <v>15</v>
      </c>
      <c r="B95" t="s">
        <v>16</v>
      </c>
      <c r="C95">
        <v>1989</v>
      </c>
      <c r="D95" t="s">
        <v>12</v>
      </c>
      <c r="E95" s="1">
        <v>5069957178.3999996</v>
      </c>
    </row>
    <row r="96" spans="1:5" hidden="1" x14ac:dyDescent="0.35">
      <c r="A96" t="s">
        <v>15</v>
      </c>
      <c r="B96" t="s">
        <v>16</v>
      </c>
      <c r="C96">
        <v>1990</v>
      </c>
      <c r="D96" t="s">
        <v>12</v>
      </c>
      <c r="E96" s="1">
        <v>5611361895</v>
      </c>
    </row>
    <row r="97" spans="1:5" hidden="1" x14ac:dyDescent="0.35">
      <c r="A97" t="s">
        <v>15</v>
      </c>
      <c r="B97" t="s">
        <v>16</v>
      </c>
      <c r="C97">
        <v>1991</v>
      </c>
      <c r="D97" t="s">
        <v>12</v>
      </c>
      <c r="E97" s="1">
        <v>5624486947.8000002</v>
      </c>
    </row>
    <row r="98" spans="1:5" hidden="1" x14ac:dyDescent="0.35">
      <c r="A98" t="s">
        <v>15</v>
      </c>
      <c r="B98" t="s">
        <v>16</v>
      </c>
      <c r="C98">
        <v>1992</v>
      </c>
      <c r="D98" t="s">
        <v>12</v>
      </c>
      <c r="E98" s="1">
        <v>6024995708.3999996</v>
      </c>
    </row>
    <row r="99" spans="1:5" hidden="1" x14ac:dyDescent="0.35">
      <c r="A99" t="s">
        <v>15</v>
      </c>
      <c r="B99" t="s">
        <v>16</v>
      </c>
      <c r="C99">
        <v>1993</v>
      </c>
      <c r="D99" t="s">
        <v>12</v>
      </c>
      <c r="E99" s="1">
        <v>6574556840.8999996</v>
      </c>
    </row>
    <row r="100" spans="1:5" hidden="1" x14ac:dyDescent="0.35">
      <c r="A100" t="s">
        <v>15</v>
      </c>
      <c r="B100" t="s">
        <v>16</v>
      </c>
      <c r="C100">
        <v>1994</v>
      </c>
      <c r="D100" t="s">
        <v>12</v>
      </c>
      <c r="E100" s="1">
        <v>6457737605.1000004</v>
      </c>
    </row>
    <row r="101" spans="1:5" hidden="1" x14ac:dyDescent="0.35">
      <c r="A101" t="s">
        <v>15</v>
      </c>
      <c r="B101" t="s">
        <v>16</v>
      </c>
      <c r="C101">
        <v>1995</v>
      </c>
      <c r="D101" t="s">
        <v>12</v>
      </c>
      <c r="E101" s="1">
        <v>6428515873.1000004</v>
      </c>
    </row>
    <row r="102" spans="1:5" hidden="1" x14ac:dyDescent="0.35">
      <c r="A102" t="s">
        <v>15</v>
      </c>
      <c r="B102" t="s">
        <v>16</v>
      </c>
      <c r="C102">
        <v>1996</v>
      </c>
      <c r="D102" t="s">
        <v>12</v>
      </c>
      <c r="E102" s="1">
        <v>2479206318.4000001</v>
      </c>
    </row>
    <row r="103" spans="1:5" hidden="1" x14ac:dyDescent="0.35">
      <c r="A103" t="s">
        <v>15</v>
      </c>
      <c r="B103" t="s">
        <v>16</v>
      </c>
      <c r="C103">
        <v>1997</v>
      </c>
      <c r="D103" t="s">
        <v>12</v>
      </c>
      <c r="E103" s="1">
        <v>2270171643.1999998</v>
      </c>
    </row>
    <row r="104" spans="1:5" hidden="1" x14ac:dyDescent="0.35">
      <c r="A104" t="s">
        <v>15</v>
      </c>
      <c r="B104" t="s">
        <v>16</v>
      </c>
      <c r="C104">
        <v>1998</v>
      </c>
      <c r="D104" t="s">
        <v>12</v>
      </c>
      <c r="E104" s="1">
        <v>3014268554.1999998</v>
      </c>
    </row>
    <row r="105" spans="1:5" hidden="1" x14ac:dyDescent="0.35">
      <c r="A105" t="s">
        <v>15</v>
      </c>
      <c r="B105" t="s">
        <v>16</v>
      </c>
      <c r="C105">
        <v>1999</v>
      </c>
      <c r="D105" t="s">
        <v>12</v>
      </c>
      <c r="E105" s="1">
        <v>2933824932.6999998</v>
      </c>
    </row>
    <row r="106" spans="1:5" hidden="1" x14ac:dyDescent="0.35">
      <c r="A106" t="s">
        <v>15</v>
      </c>
      <c r="B106" t="s">
        <v>16</v>
      </c>
      <c r="C106">
        <v>2000</v>
      </c>
      <c r="D106" t="s">
        <v>12</v>
      </c>
      <c r="E106" s="1">
        <v>2722847004.3000002</v>
      </c>
    </row>
    <row r="107" spans="1:5" hidden="1" x14ac:dyDescent="0.35">
      <c r="A107" t="s">
        <v>15</v>
      </c>
      <c r="B107" t="s">
        <v>16</v>
      </c>
      <c r="C107">
        <v>2001</v>
      </c>
      <c r="D107" t="s">
        <v>12</v>
      </c>
      <c r="E107" s="1">
        <v>2630420716.5999999</v>
      </c>
    </row>
    <row r="108" spans="1:5" hidden="1" x14ac:dyDescent="0.35">
      <c r="A108" t="s">
        <v>15</v>
      </c>
      <c r="B108" t="s">
        <v>16</v>
      </c>
      <c r="C108">
        <v>2002</v>
      </c>
      <c r="D108" t="s">
        <v>12</v>
      </c>
      <c r="E108" s="1">
        <v>2606697977</v>
      </c>
    </row>
    <row r="109" spans="1:5" hidden="1" x14ac:dyDescent="0.35">
      <c r="A109" t="s">
        <v>15</v>
      </c>
      <c r="B109" t="s">
        <v>16</v>
      </c>
      <c r="C109">
        <v>2003</v>
      </c>
      <c r="D109" t="s">
        <v>12</v>
      </c>
      <c r="E109" s="1">
        <v>2323613889.1999998</v>
      </c>
    </row>
    <row r="110" spans="1:5" hidden="1" x14ac:dyDescent="0.35">
      <c r="A110" t="s">
        <v>15</v>
      </c>
      <c r="B110" t="s">
        <v>16</v>
      </c>
      <c r="C110">
        <v>2004</v>
      </c>
      <c r="D110" t="s">
        <v>12</v>
      </c>
      <c r="E110" s="1">
        <v>1524960334.7</v>
      </c>
    </row>
    <row r="111" spans="1:5" hidden="1" x14ac:dyDescent="0.35">
      <c r="A111" t="s">
        <v>15</v>
      </c>
      <c r="B111" t="s">
        <v>16</v>
      </c>
      <c r="C111">
        <v>2005</v>
      </c>
      <c r="D111" t="s">
        <v>12</v>
      </c>
      <c r="E111" s="1">
        <v>1427747672.5999999</v>
      </c>
    </row>
    <row r="112" spans="1:5" hidden="1" x14ac:dyDescent="0.35">
      <c r="A112" t="s">
        <v>15</v>
      </c>
      <c r="B112" t="s">
        <v>16</v>
      </c>
      <c r="C112">
        <v>2006</v>
      </c>
      <c r="D112" t="s">
        <v>12</v>
      </c>
      <c r="E112" s="1">
        <v>927237267.60000002</v>
      </c>
    </row>
    <row r="113" spans="1:5" hidden="1" x14ac:dyDescent="0.35">
      <c r="A113" t="s">
        <v>15</v>
      </c>
      <c r="B113" t="s">
        <v>16</v>
      </c>
      <c r="C113">
        <v>2007</v>
      </c>
      <c r="D113" t="s">
        <v>12</v>
      </c>
      <c r="E113" s="1">
        <v>844056441.70000005</v>
      </c>
    </row>
    <row r="114" spans="1:5" hidden="1" x14ac:dyDescent="0.35">
      <c r="A114" t="s">
        <v>15</v>
      </c>
      <c r="B114" t="s">
        <v>16</v>
      </c>
      <c r="C114">
        <v>2008</v>
      </c>
      <c r="D114" t="s">
        <v>12</v>
      </c>
      <c r="E114" s="1">
        <v>986447984.20000005</v>
      </c>
    </row>
    <row r="115" spans="1:5" hidden="1" x14ac:dyDescent="0.35">
      <c r="A115" t="s">
        <v>15</v>
      </c>
      <c r="B115" t="s">
        <v>16</v>
      </c>
      <c r="C115">
        <v>2009</v>
      </c>
      <c r="D115" t="s">
        <v>12</v>
      </c>
      <c r="E115" s="1">
        <v>1300049032.9000001</v>
      </c>
    </row>
    <row r="116" spans="1:5" hidden="1" x14ac:dyDescent="0.35">
      <c r="A116" t="s">
        <v>15</v>
      </c>
      <c r="B116" t="s">
        <v>16</v>
      </c>
      <c r="C116">
        <v>2010</v>
      </c>
      <c r="D116" t="s">
        <v>12</v>
      </c>
      <c r="E116" s="1">
        <v>1497795876.9000001</v>
      </c>
    </row>
    <row r="117" spans="1:5" hidden="1" x14ac:dyDescent="0.35">
      <c r="A117" t="s">
        <v>15</v>
      </c>
      <c r="B117" t="s">
        <v>16</v>
      </c>
      <c r="C117">
        <v>2011</v>
      </c>
      <c r="D117" t="s">
        <v>12</v>
      </c>
      <c r="E117" s="1">
        <v>1787994414.8</v>
      </c>
    </row>
    <row r="118" spans="1:5" hidden="1" x14ac:dyDescent="0.35">
      <c r="A118" t="s">
        <v>15</v>
      </c>
      <c r="B118" t="s">
        <v>16</v>
      </c>
      <c r="C118">
        <v>2012</v>
      </c>
      <c r="D118" t="s">
        <v>12</v>
      </c>
      <c r="E118" s="1">
        <v>2722858243.1999998</v>
      </c>
    </row>
    <row r="119" spans="1:5" hidden="1" x14ac:dyDescent="0.35">
      <c r="A119" t="s">
        <v>15</v>
      </c>
      <c r="B119" t="s">
        <v>16</v>
      </c>
      <c r="C119">
        <v>2013</v>
      </c>
      <c r="D119" t="s">
        <v>12</v>
      </c>
      <c r="E119" s="1">
        <v>2826432967.8000002</v>
      </c>
    </row>
    <row r="120" spans="1:5" hidden="1" x14ac:dyDescent="0.35">
      <c r="A120" t="s">
        <v>15</v>
      </c>
      <c r="B120" t="s">
        <v>16</v>
      </c>
      <c r="C120">
        <v>2014</v>
      </c>
      <c r="D120" t="s">
        <v>12</v>
      </c>
      <c r="E120" s="1">
        <v>5265130150.1000004</v>
      </c>
    </row>
    <row r="121" spans="1:5" hidden="1" x14ac:dyDescent="0.35">
      <c r="A121" t="s">
        <v>15</v>
      </c>
      <c r="B121" t="s">
        <v>16</v>
      </c>
      <c r="C121">
        <v>2015</v>
      </c>
      <c r="D121" t="s">
        <v>12</v>
      </c>
      <c r="E121" s="1">
        <v>4737603737.3999996</v>
      </c>
    </row>
    <row r="122" spans="1:5" hidden="1" x14ac:dyDescent="0.35">
      <c r="A122" t="s">
        <v>15</v>
      </c>
      <c r="B122" t="s">
        <v>16</v>
      </c>
      <c r="C122">
        <v>2016</v>
      </c>
      <c r="D122" t="s">
        <v>12</v>
      </c>
      <c r="E122" s="1">
        <v>5669256260</v>
      </c>
    </row>
    <row r="123" spans="1:5" hidden="1" x14ac:dyDescent="0.35">
      <c r="A123" t="s">
        <v>15</v>
      </c>
      <c r="B123" t="s">
        <v>16</v>
      </c>
      <c r="C123">
        <v>2017</v>
      </c>
      <c r="D123" t="s">
        <v>12</v>
      </c>
      <c r="E123" s="1">
        <v>5526372210.3000002</v>
      </c>
    </row>
    <row r="124" spans="1:5" hidden="1" x14ac:dyDescent="0.35">
      <c r="A124" t="s">
        <v>15</v>
      </c>
      <c r="B124" t="s">
        <v>16</v>
      </c>
      <c r="C124">
        <v>2018</v>
      </c>
      <c r="D124" t="s">
        <v>12</v>
      </c>
      <c r="E124" s="1">
        <v>4562659715.1999998</v>
      </c>
    </row>
    <row r="125" spans="1:5" hidden="1" x14ac:dyDescent="0.35">
      <c r="A125" t="s">
        <v>15</v>
      </c>
      <c r="B125" t="s">
        <v>16</v>
      </c>
      <c r="C125">
        <v>2019</v>
      </c>
      <c r="D125" t="s">
        <v>12</v>
      </c>
      <c r="E125" s="1">
        <v>3437527571.9000001</v>
      </c>
    </row>
    <row r="126" spans="1:5" hidden="1" x14ac:dyDescent="0.35">
      <c r="A126" t="s">
        <v>15</v>
      </c>
      <c r="B126" t="s">
        <v>16</v>
      </c>
      <c r="C126">
        <v>2020</v>
      </c>
      <c r="D126" t="s">
        <v>12</v>
      </c>
      <c r="E126" s="1">
        <v>2974898681.5</v>
      </c>
    </row>
    <row r="127" spans="1:5" hidden="1" x14ac:dyDescent="0.35">
      <c r="A127" t="s">
        <v>15</v>
      </c>
      <c r="B127" t="s">
        <v>16</v>
      </c>
      <c r="C127">
        <v>2021</v>
      </c>
      <c r="D127" t="s">
        <v>12</v>
      </c>
      <c r="E127" s="1">
        <v>2364014431.1999998</v>
      </c>
    </row>
    <row r="128" spans="1:5" hidden="1" x14ac:dyDescent="0.35">
      <c r="A128" t="s">
        <v>15</v>
      </c>
      <c r="B128" t="s">
        <v>16</v>
      </c>
      <c r="C128">
        <v>2022</v>
      </c>
      <c r="D128" t="s">
        <v>12</v>
      </c>
      <c r="E128" s="1">
        <v>3045474707.5999999</v>
      </c>
    </row>
    <row r="129" spans="1:5" hidden="1" x14ac:dyDescent="0.35">
      <c r="A129" t="s">
        <v>15</v>
      </c>
      <c r="B129" t="s">
        <v>16</v>
      </c>
      <c r="C129">
        <v>2023</v>
      </c>
      <c r="D129" t="s">
        <v>12</v>
      </c>
      <c r="E129" s="1">
        <v>3196684912.6999998</v>
      </c>
    </row>
    <row r="130" spans="1:5" hidden="1" x14ac:dyDescent="0.35">
      <c r="A130" t="s">
        <v>15</v>
      </c>
      <c r="B130" t="s">
        <v>16</v>
      </c>
      <c r="C130">
        <v>2024</v>
      </c>
      <c r="D130" t="s">
        <v>12</v>
      </c>
      <c r="E130" s="1">
        <v>3210703806.3000002</v>
      </c>
    </row>
    <row r="131" spans="1:5" hidden="1" x14ac:dyDescent="0.35">
      <c r="A131" t="s">
        <v>17</v>
      </c>
      <c r="B131" t="s">
        <v>18</v>
      </c>
      <c r="C131">
        <v>1970</v>
      </c>
      <c r="D131" t="s">
        <v>12</v>
      </c>
      <c r="E131" s="1">
        <v>735347217.79999995</v>
      </c>
    </row>
    <row r="132" spans="1:5" hidden="1" x14ac:dyDescent="0.35">
      <c r="A132" t="s">
        <v>17</v>
      </c>
      <c r="B132" t="s">
        <v>18</v>
      </c>
      <c r="C132">
        <v>1971</v>
      </c>
      <c r="D132" t="s">
        <v>12</v>
      </c>
      <c r="E132" s="1">
        <v>695619488.79999995</v>
      </c>
    </row>
    <row r="133" spans="1:5" hidden="1" x14ac:dyDescent="0.35">
      <c r="A133" t="s">
        <v>17</v>
      </c>
      <c r="B133" t="s">
        <v>18</v>
      </c>
      <c r="C133">
        <v>1972</v>
      </c>
      <c r="D133" t="s">
        <v>12</v>
      </c>
      <c r="E133" s="1">
        <v>679791514.29999995</v>
      </c>
    </row>
    <row r="134" spans="1:5" hidden="1" x14ac:dyDescent="0.35">
      <c r="A134" t="s">
        <v>17</v>
      </c>
      <c r="B134" t="s">
        <v>18</v>
      </c>
      <c r="C134">
        <v>1973</v>
      </c>
      <c r="D134" t="s">
        <v>12</v>
      </c>
      <c r="E134" s="1">
        <v>783077204.20000005</v>
      </c>
    </row>
    <row r="135" spans="1:5" hidden="1" x14ac:dyDescent="0.35">
      <c r="A135" t="s">
        <v>17</v>
      </c>
      <c r="B135" t="s">
        <v>18</v>
      </c>
      <c r="C135">
        <v>1974</v>
      </c>
      <c r="D135" t="s">
        <v>12</v>
      </c>
      <c r="E135" s="1">
        <v>731409934.5</v>
      </c>
    </row>
    <row r="136" spans="1:5" hidden="1" x14ac:dyDescent="0.35">
      <c r="A136" t="s">
        <v>17</v>
      </c>
      <c r="B136" t="s">
        <v>18</v>
      </c>
      <c r="C136">
        <v>1975</v>
      </c>
      <c r="D136" t="s">
        <v>12</v>
      </c>
      <c r="E136" s="1">
        <v>748510632.79999995</v>
      </c>
    </row>
    <row r="137" spans="1:5" hidden="1" x14ac:dyDescent="0.35">
      <c r="A137" t="s">
        <v>17</v>
      </c>
      <c r="B137" t="s">
        <v>18</v>
      </c>
      <c r="C137">
        <v>1976</v>
      </c>
      <c r="D137" t="s">
        <v>12</v>
      </c>
      <c r="E137" s="1">
        <v>750690996</v>
      </c>
    </row>
    <row r="138" spans="1:5" hidden="1" x14ac:dyDescent="0.35">
      <c r="A138" t="s">
        <v>17</v>
      </c>
      <c r="B138" t="s">
        <v>18</v>
      </c>
      <c r="C138">
        <v>1977</v>
      </c>
      <c r="D138" t="s">
        <v>12</v>
      </c>
      <c r="E138" s="1">
        <v>979518804.10000002</v>
      </c>
    </row>
    <row r="139" spans="1:5" hidden="1" x14ac:dyDescent="0.35">
      <c r="A139" t="s">
        <v>17</v>
      </c>
      <c r="B139" t="s">
        <v>18</v>
      </c>
      <c r="C139">
        <v>1978</v>
      </c>
      <c r="D139" t="s">
        <v>12</v>
      </c>
      <c r="E139" s="1">
        <v>1568282038.3</v>
      </c>
    </row>
    <row r="140" spans="1:5" hidden="1" x14ac:dyDescent="0.35">
      <c r="A140" t="s">
        <v>17</v>
      </c>
      <c r="B140" t="s">
        <v>18</v>
      </c>
      <c r="C140">
        <v>1979</v>
      </c>
      <c r="D140" t="s">
        <v>12</v>
      </c>
      <c r="E140" s="1">
        <v>1425037100.3</v>
      </c>
    </row>
    <row r="141" spans="1:5" hidden="1" x14ac:dyDescent="0.35">
      <c r="A141" t="s">
        <v>17</v>
      </c>
      <c r="B141" t="s">
        <v>18</v>
      </c>
      <c r="C141">
        <v>1980</v>
      </c>
      <c r="D141" t="s">
        <v>12</v>
      </c>
      <c r="E141" s="1">
        <v>1380902452.0999999</v>
      </c>
    </row>
    <row r="142" spans="1:5" hidden="1" x14ac:dyDescent="0.35">
      <c r="A142" t="s">
        <v>17</v>
      </c>
      <c r="B142" t="s">
        <v>18</v>
      </c>
      <c r="C142">
        <v>1981</v>
      </c>
      <c r="D142" t="s">
        <v>12</v>
      </c>
      <c r="E142" s="1">
        <v>1442589422.3</v>
      </c>
    </row>
    <row r="143" spans="1:5" hidden="1" x14ac:dyDescent="0.35">
      <c r="A143" t="s">
        <v>17</v>
      </c>
      <c r="B143" t="s">
        <v>18</v>
      </c>
      <c r="C143">
        <v>1982</v>
      </c>
      <c r="D143" t="s">
        <v>12</v>
      </c>
      <c r="E143" s="1">
        <v>1595777712.7</v>
      </c>
    </row>
    <row r="144" spans="1:5" hidden="1" x14ac:dyDescent="0.35">
      <c r="A144" t="s">
        <v>17</v>
      </c>
      <c r="B144" t="s">
        <v>18</v>
      </c>
      <c r="C144">
        <v>1983</v>
      </c>
      <c r="D144" t="s">
        <v>12</v>
      </c>
      <c r="E144" s="1">
        <v>2295907481.6999998</v>
      </c>
    </row>
    <row r="145" spans="1:5" hidden="1" x14ac:dyDescent="0.35">
      <c r="A145" t="s">
        <v>17</v>
      </c>
      <c r="B145" t="s">
        <v>18</v>
      </c>
      <c r="C145">
        <v>1984</v>
      </c>
      <c r="D145" t="s">
        <v>12</v>
      </c>
      <c r="E145" s="1">
        <v>1881298904.8</v>
      </c>
    </row>
    <row r="146" spans="1:5" hidden="1" x14ac:dyDescent="0.35">
      <c r="A146" t="s">
        <v>17</v>
      </c>
      <c r="B146" t="s">
        <v>18</v>
      </c>
      <c r="C146">
        <v>1985</v>
      </c>
      <c r="D146" t="s">
        <v>12</v>
      </c>
      <c r="E146" s="1">
        <v>2022309456.9000001</v>
      </c>
    </row>
    <row r="147" spans="1:5" hidden="1" x14ac:dyDescent="0.35">
      <c r="A147" t="s">
        <v>17</v>
      </c>
      <c r="B147" t="s">
        <v>18</v>
      </c>
      <c r="C147">
        <v>1986</v>
      </c>
      <c r="D147" t="s">
        <v>12</v>
      </c>
      <c r="E147" s="1">
        <v>2247872835</v>
      </c>
    </row>
    <row r="148" spans="1:5" hidden="1" x14ac:dyDescent="0.35">
      <c r="A148" t="s">
        <v>17</v>
      </c>
      <c r="B148" t="s">
        <v>18</v>
      </c>
      <c r="C148">
        <v>1987</v>
      </c>
      <c r="D148" t="s">
        <v>12</v>
      </c>
      <c r="E148" s="1">
        <v>1962114668.5999999</v>
      </c>
    </row>
    <row r="149" spans="1:5" hidden="1" x14ac:dyDescent="0.35">
      <c r="A149" t="s">
        <v>17</v>
      </c>
      <c r="B149" t="s">
        <v>18</v>
      </c>
      <c r="C149">
        <v>1988</v>
      </c>
      <c r="D149" t="s">
        <v>12</v>
      </c>
      <c r="E149" s="1">
        <v>1747798159.7</v>
      </c>
    </row>
    <row r="150" spans="1:5" hidden="1" x14ac:dyDescent="0.35">
      <c r="A150" t="s">
        <v>17</v>
      </c>
      <c r="B150" t="s">
        <v>18</v>
      </c>
      <c r="C150">
        <v>1989</v>
      </c>
      <c r="D150" t="s">
        <v>12</v>
      </c>
      <c r="E150" s="1">
        <v>1532652748.3</v>
      </c>
    </row>
    <row r="151" spans="1:5" hidden="1" x14ac:dyDescent="0.35">
      <c r="A151" t="s">
        <v>17</v>
      </c>
      <c r="B151" t="s">
        <v>18</v>
      </c>
      <c r="C151">
        <v>1990</v>
      </c>
      <c r="D151" t="s">
        <v>12</v>
      </c>
      <c r="E151" s="1">
        <v>1504111576.9000001</v>
      </c>
    </row>
    <row r="152" spans="1:5" hidden="1" x14ac:dyDescent="0.35">
      <c r="A152" t="s">
        <v>17</v>
      </c>
      <c r="B152" t="s">
        <v>18</v>
      </c>
      <c r="C152">
        <v>1991</v>
      </c>
      <c r="D152" t="s">
        <v>12</v>
      </c>
      <c r="E152" s="1">
        <v>1318065098.2</v>
      </c>
    </row>
    <row r="153" spans="1:5" hidden="1" x14ac:dyDescent="0.35">
      <c r="A153" t="s">
        <v>17</v>
      </c>
      <c r="B153" t="s">
        <v>18</v>
      </c>
      <c r="C153">
        <v>1992</v>
      </c>
      <c r="D153" t="s">
        <v>12</v>
      </c>
      <c r="E153" s="1">
        <v>1234545203.0999999</v>
      </c>
    </row>
    <row r="154" spans="1:5" hidden="1" x14ac:dyDescent="0.35">
      <c r="A154" t="s">
        <v>17</v>
      </c>
      <c r="B154" t="s">
        <v>18</v>
      </c>
      <c r="C154">
        <v>1993</v>
      </c>
      <c r="D154" t="s">
        <v>12</v>
      </c>
      <c r="E154" s="1">
        <v>524283932.39999998</v>
      </c>
    </row>
    <row r="155" spans="1:5" hidden="1" x14ac:dyDescent="0.35">
      <c r="A155" t="s">
        <v>17</v>
      </c>
      <c r="B155" t="s">
        <v>18</v>
      </c>
      <c r="C155">
        <v>1994</v>
      </c>
      <c r="D155" t="s">
        <v>12</v>
      </c>
      <c r="E155" s="1">
        <v>653561276.70000005</v>
      </c>
    </row>
    <row r="156" spans="1:5" hidden="1" x14ac:dyDescent="0.35">
      <c r="A156" t="s">
        <v>17</v>
      </c>
      <c r="B156" t="s">
        <v>18</v>
      </c>
      <c r="C156">
        <v>1995</v>
      </c>
      <c r="D156" t="s">
        <v>12</v>
      </c>
      <c r="E156" s="1">
        <v>651065430.39999998</v>
      </c>
    </row>
    <row r="157" spans="1:5" hidden="1" x14ac:dyDescent="0.35">
      <c r="A157" t="s">
        <v>17</v>
      </c>
      <c r="B157" t="s">
        <v>18</v>
      </c>
      <c r="C157">
        <v>1996</v>
      </c>
      <c r="D157" t="s">
        <v>12</v>
      </c>
      <c r="E157" s="1">
        <v>473380593.69999999</v>
      </c>
    </row>
    <row r="158" spans="1:5" hidden="1" x14ac:dyDescent="0.35">
      <c r="A158" t="s">
        <v>17</v>
      </c>
      <c r="B158" t="s">
        <v>18</v>
      </c>
      <c r="C158">
        <v>1997</v>
      </c>
      <c r="D158" t="s">
        <v>12</v>
      </c>
      <c r="E158" s="1">
        <v>374942571.5</v>
      </c>
    </row>
    <row r="159" spans="1:5" hidden="1" x14ac:dyDescent="0.35">
      <c r="A159" t="s">
        <v>17</v>
      </c>
      <c r="B159" t="s">
        <v>18</v>
      </c>
      <c r="C159">
        <v>1998</v>
      </c>
      <c r="D159" t="s">
        <v>12</v>
      </c>
      <c r="E159" s="1">
        <v>323771579.10000002</v>
      </c>
    </row>
    <row r="160" spans="1:5" hidden="1" x14ac:dyDescent="0.35">
      <c r="A160" t="s">
        <v>17</v>
      </c>
      <c r="B160" t="s">
        <v>18</v>
      </c>
      <c r="C160">
        <v>1999</v>
      </c>
      <c r="D160" t="s">
        <v>12</v>
      </c>
      <c r="E160" s="1">
        <v>243071768.80000001</v>
      </c>
    </row>
    <row r="161" spans="1:5" hidden="1" x14ac:dyDescent="0.35">
      <c r="A161" t="s">
        <v>17</v>
      </c>
      <c r="B161" t="s">
        <v>18</v>
      </c>
      <c r="C161">
        <v>2000</v>
      </c>
      <c r="D161" t="s">
        <v>12</v>
      </c>
      <c r="E161" s="1">
        <v>196453064.69999999</v>
      </c>
    </row>
    <row r="162" spans="1:5" hidden="1" x14ac:dyDescent="0.35">
      <c r="A162" t="s">
        <v>17</v>
      </c>
      <c r="B162" t="s">
        <v>18</v>
      </c>
      <c r="C162">
        <v>2001</v>
      </c>
      <c r="D162" t="s">
        <v>12</v>
      </c>
      <c r="E162" s="1">
        <v>153258662.30000001</v>
      </c>
    </row>
    <row r="163" spans="1:5" hidden="1" x14ac:dyDescent="0.35">
      <c r="A163" t="s">
        <v>17</v>
      </c>
      <c r="B163" t="s">
        <v>18</v>
      </c>
      <c r="C163">
        <v>2002</v>
      </c>
      <c r="D163" t="s">
        <v>12</v>
      </c>
      <c r="E163" s="1">
        <v>193413133.09999999</v>
      </c>
    </row>
    <row r="164" spans="1:5" hidden="1" x14ac:dyDescent="0.35">
      <c r="A164" t="s">
        <v>17</v>
      </c>
      <c r="B164" t="s">
        <v>18</v>
      </c>
      <c r="C164">
        <v>2003</v>
      </c>
      <c r="D164" t="s">
        <v>12</v>
      </c>
      <c r="E164" s="1">
        <v>209553692.40000001</v>
      </c>
    </row>
    <row r="165" spans="1:5" hidden="1" x14ac:dyDescent="0.35">
      <c r="A165" t="s">
        <v>17</v>
      </c>
      <c r="B165" t="s">
        <v>18</v>
      </c>
      <c r="C165">
        <v>2004</v>
      </c>
      <c r="D165" t="s">
        <v>12</v>
      </c>
      <c r="E165" s="1">
        <v>224337909.40000001</v>
      </c>
    </row>
    <row r="166" spans="1:5" hidden="1" x14ac:dyDescent="0.35">
      <c r="A166" t="s">
        <v>17</v>
      </c>
      <c r="B166" t="s">
        <v>18</v>
      </c>
      <c r="C166">
        <v>2005</v>
      </c>
      <c r="D166" t="s">
        <v>12</v>
      </c>
      <c r="E166" s="1">
        <v>197335122.59999999</v>
      </c>
    </row>
    <row r="167" spans="1:5" hidden="1" x14ac:dyDescent="0.35">
      <c r="A167" t="s">
        <v>17</v>
      </c>
      <c r="B167" t="s">
        <v>18</v>
      </c>
      <c r="C167">
        <v>2006</v>
      </c>
      <c r="D167" t="s">
        <v>12</v>
      </c>
      <c r="E167" s="1">
        <v>208694653.30000001</v>
      </c>
    </row>
    <row r="168" spans="1:5" hidden="1" x14ac:dyDescent="0.35">
      <c r="A168" t="s">
        <v>17</v>
      </c>
      <c r="B168" t="s">
        <v>18</v>
      </c>
      <c r="C168">
        <v>2007</v>
      </c>
      <c r="D168" t="s">
        <v>12</v>
      </c>
      <c r="E168" s="1">
        <v>621567453.70000005</v>
      </c>
    </row>
    <row r="169" spans="1:5" hidden="1" x14ac:dyDescent="0.35">
      <c r="A169" t="s">
        <v>17</v>
      </c>
      <c r="B169" t="s">
        <v>18</v>
      </c>
      <c r="C169">
        <v>2008</v>
      </c>
      <c r="D169" t="s">
        <v>12</v>
      </c>
      <c r="E169" s="1">
        <v>624511536.70000005</v>
      </c>
    </row>
    <row r="170" spans="1:5" hidden="1" x14ac:dyDescent="0.35">
      <c r="A170" t="s">
        <v>17</v>
      </c>
      <c r="B170" t="s">
        <v>18</v>
      </c>
      <c r="C170">
        <v>2009</v>
      </c>
      <c r="D170" t="s">
        <v>12</v>
      </c>
      <c r="E170" s="1">
        <v>576271615.89999998</v>
      </c>
    </row>
    <row r="171" spans="1:5" hidden="1" x14ac:dyDescent="0.35">
      <c r="A171" t="s">
        <v>17</v>
      </c>
      <c r="B171" t="s">
        <v>18</v>
      </c>
      <c r="C171">
        <v>2010</v>
      </c>
      <c r="D171" t="s">
        <v>12</v>
      </c>
      <c r="E171" s="1">
        <v>562790300.70000005</v>
      </c>
    </row>
    <row r="172" spans="1:5" hidden="1" x14ac:dyDescent="0.35">
      <c r="A172" t="s">
        <v>17</v>
      </c>
      <c r="B172" t="s">
        <v>18</v>
      </c>
      <c r="C172">
        <v>2011</v>
      </c>
      <c r="D172" t="s">
        <v>12</v>
      </c>
      <c r="E172" s="1">
        <v>518865868.39999998</v>
      </c>
    </row>
    <row r="173" spans="1:5" hidden="1" x14ac:dyDescent="0.35">
      <c r="A173" t="s">
        <v>17</v>
      </c>
      <c r="B173" t="s">
        <v>18</v>
      </c>
      <c r="C173">
        <v>2012</v>
      </c>
      <c r="D173" t="s">
        <v>12</v>
      </c>
      <c r="E173" s="1">
        <v>458850139.10000002</v>
      </c>
    </row>
    <row r="174" spans="1:5" hidden="1" x14ac:dyDescent="0.35">
      <c r="A174" t="s">
        <v>17</v>
      </c>
      <c r="B174" t="s">
        <v>18</v>
      </c>
      <c r="C174">
        <v>2013</v>
      </c>
      <c r="D174" t="s">
        <v>12</v>
      </c>
      <c r="E174" s="1">
        <v>418353754.69999999</v>
      </c>
    </row>
    <row r="175" spans="1:5" hidden="1" x14ac:dyDescent="0.35">
      <c r="A175" t="s">
        <v>17</v>
      </c>
      <c r="B175" t="s">
        <v>18</v>
      </c>
      <c r="C175">
        <v>2014</v>
      </c>
      <c r="D175" t="s">
        <v>12</v>
      </c>
      <c r="E175" s="1">
        <v>2984965383.4000001</v>
      </c>
    </row>
    <row r="176" spans="1:5" hidden="1" x14ac:dyDescent="0.35">
      <c r="A176" t="s">
        <v>17</v>
      </c>
      <c r="B176" t="s">
        <v>18</v>
      </c>
      <c r="C176">
        <v>2015</v>
      </c>
      <c r="D176" t="s">
        <v>12</v>
      </c>
      <c r="E176" s="1">
        <v>2499042703.4000001</v>
      </c>
    </row>
    <row r="177" spans="1:5" hidden="1" x14ac:dyDescent="0.35">
      <c r="A177" t="s">
        <v>17</v>
      </c>
      <c r="B177" t="s">
        <v>18</v>
      </c>
      <c r="C177">
        <v>2016</v>
      </c>
      <c r="D177" t="s">
        <v>12</v>
      </c>
      <c r="E177" s="1">
        <v>1931514281</v>
      </c>
    </row>
    <row r="178" spans="1:5" hidden="1" x14ac:dyDescent="0.35">
      <c r="A178" t="s">
        <v>17</v>
      </c>
      <c r="B178" t="s">
        <v>18</v>
      </c>
      <c r="C178">
        <v>2017</v>
      </c>
      <c r="D178" t="s">
        <v>12</v>
      </c>
      <c r="E178" s="1">
        <v>1847972168.3</v>
      </c>
    </row>
    <row r="179" spans="1:5" hidden="1" x14ac:dyDescent="0.35">
      <c r="A179" t="s">
        <v>17</v>
      </c>
      <c r="B179" t="s">
        <v>18</v>
      </c>
      <c r="C179">
        <v>2018</v>
      </c>
      <c r="D179" t="s">
        <v>12</v>
      </c>
      <c r="E179" s="1">
        <v>1223610635</v>
      </c>
    </row>
    <row r="180" spans="1:5" hidden="1" x14ac:dyDescent="0.35">
      <c r="A180" t="s">
        <v>17</v>
      </c>
      <c r="B180" t="s">
        <v>18</v>
      </c>
      <c r="C180">
        <v>2019</v>
      </c>
      <c r="D180" t="s">
        <v>12</v>
      </c>
      <c r="E180" s="1">
        <v>654626456.39999998</v>
      </c>
    </row>
    <row r="181" spans="1:5" hidden="1" x14ac:dyDescent="0.35">
      <c r="A181" t="s">
        <v>17</v>
      </c>
      <c r="B181" t="s">
        <v>18</v>
      </c>
      <c r="C181">
        <v>2020</v>
      </c>
      <c r="D181" t="s">
        <v>12</v>
      </c>
      <c r="E181" s="1">
        <v>777465401.29999995</v>
      </c>
    </row>
    <row r="182" spans="1:5" hidden="1" x14ac:dyDescent="0.35">
      <c r="A182" t="s">
        <v>17</v>
      </c>
      <c r="B182" t="s">
        <v>18</v>
      </c>
      <c r="C182">
        <v>2021</v>
      </c>
      <c r="D182" t="s">
        <v>12</v>
      </c>
      <c r="E182" s="1">
        <v>644140976.60000002</v>
      </c>
    </row>
    <row r="183" spans="1:5" hidden="1" x14ac:dyDescent="0.35">
      <c r="A183" t="s">
        <v>17</v>
      </c>
      <c r="B183" t="s">
        <v>18</v>
      </c>
      <c r="C183">
        <v>2022</v>
      </c>
      <c r="D183" t="s">
        <v>12</v>
      </c>
      <c r="E183" s="1">
        <v>7816000</v>
      </c>
    </row>
    <row r="184" spans="1:5" hidden="1" x14ac:dyDescent="0.35">
      <c r="A184" t="s">
        <v>17</v>
      </c>
      <c r="B184" t="s">
        <v>18</v>
      </c>
      <c r="C184">
        <v>2023</v>
      </c>
      <c r="D184" t="s">
        <v>12</v>
      </c>
      <c r="E184" s="1">
        <v>7816000</v>
      </c>
    </row>
    <row r="185" spans="1:5" hidden="1" x14ac:dyDescent="0.35">
      <c r="A185" t="s">
        <v>17</v>
      </c>
      <c r="B185" t="s">
        <v>18</v>
      </c>
      <c r="C185">
        <v>2024</v>
      </c>
      <c r="D185" t="s">
        <v>12</v>
      </c>
      <c r="E185" s="1">
        <v>7816000</v>
      </c>
    </row>
    <row r="186" spans="1:5" hidden="1" x14ac:dyDescent="0.35">
      <c r="A186" t="s">
        <v>19</v>
      </c>
      <c r="B186" t="s">
        <v>20</v>
      </c>
      <c r="C186">
        <v>1998</v>
      </c>
      <c r="D186" t="s">
        <v>12</v>
      </c>
      <c r="E186" s="1">
        <v>0</v>
      </c>
    </row>
    <row r="187" spans="1:5" hidden="1" x14ac:dyDescent="0.35">
      <c r="A187" t="s">
        <v>19</v>
      </c>
      <c r="B187" t="s">
        <v>20</v>
      </c>
      <c r="C187">
        <v>1999</v>
      </c>
      <c r="D187" t="s">
        <v>12</v>
      </c>
      <c r="E187" s="1">
        <v>13895000</v>
      </c>
    </row>
    <row r="188" spans="1:5" hidden="1" x14ac:dyDescent="0.35">
      <c r="A188" t="s">
        <v>19</v>
      </c>
      <c r="B188" t="s">
        <v>20</v>
      </c>
      <c r="C188">
        <v>2000</v>
      </c>
      <c r="D188" t="s">
        <v>12</v>
      </c>
      <c r="E188" s="1">
        <v>20783000</v>
      </c>
    </row>
    <row r="189" spans="1:5" hidden="1" x14ac:dyDescent="0.35">
      <c r="A189" t="s">
        <v>19</v>
      </c>
      <c r="B189" t="s">
        <v>20</v>
      </c>
      <c r="C189">
        <v>2001</v>
      </c>
      <c r="D189" t="s">
        <v>12</v>
      </c>
      <c r="E189" s="1">
        <v>20882000</v>
      </c>
    </row>
    <row r="190" spans="1:5" hidden="1" x14ac:dyDescent="0.35">
      <c r="A190" t="s">
        <v>19</v>
      </c>
      <c r="B190" t="s">
        <v>20</v>
      </c>
      <c r="C190">
        <v>2002</v>
      </c>
      <c r="D190" t="s">
        <v>12</v>
      </c>
      <c r="E190" s="1">
        <v>18463379.399999999</v>
      </c>
    </row>
    <row r="191" spans="1:5" hidden="1" x14ac:dyDescent="0.35">
      <c r="A191" t="s">
        <v>19</v>
      </c>
      <c r="B191" t="s">
        <v>20</v>
      </c>
      <c r="C191">
        <v>2003</v>
      </c>
      <c r="D191" t="s">
        <v>12</v>
      </c>
      <c r="E191" s="1">
        <v>3851311</v>
      </c>
    </row>
    <row r="192" spans="1:5" hidden="1" x14ac:dyDescent="0.35">
      <c r="A192" t="s">
        <v>19</v>
      </c>
      <c r="B192" t="s">
        <v>20</v>
      </c>
      <c r="C192">
        <v>2004</v>
      </c>
      <c r="D192" t="s">
        <v>12</v>
      </c>
      <c r="E192" s="1">
        <v>3031749.1</v>
      </c>
    </row>
    <row r="193" spans="1:5" hidden="1" x14ac:dyDescent="0.35">
      <c r="A193" t="s">
        <v>19</v>
      </c>
      <c r="B193" t="s">
        <v>20</v>
      </c>
      <c r="C193">
        <v>2005</v>
      </c>
      <c r="D193" t="s">
        <v>12</v>
      </c>
      <c r="E193" s="1">
        <v>3271829.7</v>
      </c>
    </row>
    <row r="194" spans="1:5" hidden="1" x14ac:dyDescent="0.35">
      <c r="A194" t="s">
        <v>19</v>
      </c>
      <c r="B194" t="s">
        <v>20</v>
      </c>
      <c r="C194">
        <v>2006</v>
      </c>
      <c r="D194" t="s">
        <v>12</v>
      </c>
      <c r="E194" s="1">
        <v>4052118.3</v>
      </c>
    </row>
    <row r="195" spans="1:5" hidden="1" x14ac:dyDescent="0.35">
      <c r="A195" t="s">
        <v>19</v>
      </c>
      <c r="B195" t="s">
        <v>20</v>
      </c>
      <c r="C195">
        <v>2007</v>
      </c>
      <c r="D195" t="s">
        <v>12</v>
      </c>
      <c r="E195" s="1">
        <v>4716981.0999999996</v>
      </c>
    </row>
    <row r="196" spans="1:5" hidden="1" x14ac:dyDescent="0.35">
      <c r="A196" t="s">
        <v>19</v>
      </c>
      <c r="B196" t="s">
        <v>20</v>
      </c>
      <c r="C196">
        <v>2008</v>
      </c>
      <c r="D196" t="s">
        <v>12</v>
      </c>
      <c r="E196" s="1">
        <v>4427346.5</v>
      </c>
    </row>
    <row r="197" spans="1:5" hidden="1" x14ac:dyDescent="0.35">
      <c r="A197" t="s">
        <v>19</v>
      </c>
      <c r="B197" t="s">
        <v>20</v>
      </c>
      <c r="C197">
        <v>2009</v>
      </c>
      <c r="D197" t="s">
        <v>12</v>
      </c>
      <c r="E197" s="1">
        <v>3588345.8</v>
      </c>
    </row>
    <row r="198" spans="1:5" hidden="1" x14ac:dyDescent="0.35">
      <c r="A198" t="s">
        <v>19</v>
      </c>
      <c r="B198" t="s">
        <v>20</v>
      </c>
      <c r="C198">
        <v>2010</v>
      </c>
      <c r="D198" t="s">
        <v>12</v>
      </c>
      <c r="E198" s="1">
        <v>3725236.6</v>
      </c>
    </row>
    <row r="199" spans="1:5" hidden="1" x14ac:dyDescent="0.35">
      <c r="A199" t="s">
        <v>19</v>
      </c>
      <c r="B199" t="s">
        <v>20</v>
      </c>
      <c r="C199">
        <v>2011</v>
      </c>
      <c r="D199" t="s">
        <v>12</v>
      </c>
      <c r="E199" s="1">
        <v>3502343.4</v>
      </c>
    </row>
    <row r="200" spans="1:5" hidden="1" x14ac:dyDescent="0.35">
      <c r="A200" t="s">
        <v>19</v>
      </c>
      <c r="B200" t="s">
        <v>20</v>
      </c>
      <c r="C200">
        <v>2012</v>
      </c>
      <c r="D200" t="s">
        <v>12</v>
      </c>
      <c r="E200" s="1">
        <v>3343557.7</v>
      </c>
    </row>
    <row r="201" spans="1:5" hidden="1" x14ac:dyDescent="0.35">
      <c r="A201" t="s">
        <v>19</v>
      </c>
      <c r="B201" t="s">
        <v>20</v>
      </c>
      <c r="C201">
        <v>2013</v>
      </c>
      <c r="D201" t="s">
        <v>12</v>
      </c>
      <c r="E201" s="1">
        <v>3326577.8</v>
      </c>
    </row>
    <row r="202" spans="1:5" hidden="1" x14ac:dyDescent="0.35">
      <c r="A202" t="s">
        <v>19</v>
      </c>
      <c r="B202" t="s">
        <v>20</v>
      </c>
      <c r="C202">
        <v>2014</v>
      </c>
      <c r="D202" t="s">
        <v>12</v>
      </c>
      <c r="E202" s="1">
        <v>2841006.8</v>
      </c>
    </row>
    <row r="203" spans="1:5" hidden="1" x14ac:dyDescent="0.35">
      <c r="A203" t="s">
        <v>19</v>
      </c>
      <c r="B203" t="s">
        <v>20</v>
      </c>
      <c r="C203">
        <v>2015</v>
      </c>
      <c r="D203" t="s">
        <v>12</v>
      </c>
      <c r="E203" s="1">
        <v>2789442.9</v>
      </c>
    </row>
    <row r="204" spans="1:5" hidden="1" x14ac:dyDescent="0.35">
      <c r="A204" t="s">
        <v>19</v>
      </c>
      <c r="B204" t="s">
        <v>20</v>
      </c>
      <c r="C204">
        <v>2016</v>
      </c>
      <c r="D204" t="s">
        <v>12</v>
      </c>
      <c r="E204" s="1">
        <v>2788347.7</v>
      </c>
    </row>
    <row r="205" spans="1:5" hidden="1" x14ac:dyDescent="0.35">
      <c r="A205" t="s">
        <v>19</v>
      </c>
      <c r="B205" t="s">
        <v>20</v>
      </c>
      <c r="C205">
        <v>2017</v>
      </c>
      <c r="D205" t="s">
        <v>12</v>
      </c>
      <c r="E205" s="1">
        <v>2787426.2</v>
      </c>
    </row>
    <row r="206" spans="1:5" hidden="1" x14ac:dyDescent="0.35">
      <c r="A206" t="s">
        <v>19</v>
      </c>
      <c r="B206" t="s">
        <v>20</v>
      </c>
      <c r="C206">
        <v>2018</v>
      </c>
      <c r="D206" t="s">
        <v>12</v>
      </c>
      <c r="E206" s="1">
        <v>2789442.9</v>
      </c>
    </row>
    <row r="207" spans="1:5" hidden="1" x14ac:dyDescent="0.35">
      <c r="A207" t="s">
        <v>19</v>
      </c>
      <c r="B207" t="s">
        <v>20</v>
      </c>
      <c r="C207">
        <v>2019</v>
      </c>
      <c r="D207" t="s">
        <v>12</v>
      </c>
      <c r="E207" s="1">
        <v>2812993.5</v>
      </c>
    </row>
    <row r="208" spans="1:5" hidden="1" x14ac:dyDescent="0.35">
      <c r="A208" t="s">
        <v>19</v>
      </c>
      <c r="B208" t="s">
        <v>20</v>
      </c>
      <c r="C208">
        <v>2020</v>
      </c>
      <c r="D208" t="s">
        <v>12</v>
      </c>
      <c r="E208" s="1">
        <v>2582125.6</v>
      </c>
    </row>
    <row r="209" spans="1:5" hidden="1" x14ac:dyDescent="0.35">
      <c r="A209" t="s">
        <v>19</v>
      </c>
      <c r="B209" t="s">
        <v>20</v>
      </c>
      <c r="C209">
        <v>2021</v>
      </c>
      <c r="D209" t="s">
        <v>12</v>
      </c>
      <c r="E209" s="1">
        <v>2810415.7</v>
      </c>
    </row>
    <row r="210" spans="1:5" hidden="1" x14ac:dyDescent="0.35">
      <c r="A210" t="s">
        <v>19</v>
      </c>
      <c r="B210" t="s">
        <v>20</v>
      </c>
      <c r="C210">
        <v>2022</v>
      </c>
      <c r="D210" t="s">
        <v>12</v>
      </c>
      <c r="E210" s="1">
        <v>3428597.2</v>
      </c>
    </row>
    <row r="211" spans="1:5" hidden="1" x14ac:dyDescent="0.35">
      <c r="A211" t="s">
        <v>19</v>
      </c>
      <c r="B211" t="s">
        <v>20</v>
      </c>
      <c r="C211">
        <v>2023</v>
      </c>
      <c r="D211" t="s">
        <v>12</v>
      </c>
      <c r="E211" s="1">
        <v>3333563.1</v>
      </c>
    </row>
    <row r="212" spans="1:5" hidden="1" x14ac:dyDescent="0.35">
      <c r="A212" t="s">
        <v>19</v>
      </c>
      <c r="B212" t="s">
        <v>20</v>
      </c>
      <c r="C212">
        <v>2024</v>
      </c>
      <c r="D212" t="s">
        <v>12</v>
      </c>
      <c r="E212" s="1">
        <v>3402746.1</v>
      </c>
    </row>
    <row r="213" spans="1:5" hidden="1" x14ac:dyDescent="0.35">
      <c r="A213" t="s">
        <v>21</v>
      </c>
      <c r="B213" t="s">
        <v>22</v>
      </c>
      <c r="C213">
        <v>1997</v>
      </c>
      <c r="D213" t="s">
        <v>12</v>
      </c>
      <c r="E213" s="1">
        <v>8057000</v>
      </c>
    </row>
    <row r="214" spans="1:5" hidden="1" x14ac:dyDescent="0.35">
      <c r="A214" t="s">
        <v>21</v>
      </c>
      <c r="B214" t="s">
        <v>22</v>
      </c>
      <c r="C214">
        <v>1998</v>
      </c>
      <c r="D214" t="s">
        <v>12</v>
      </c>
      <c r="E214" s="1">
        <v>5371000</v>
      </c>
    </row>
    <row r="215" spans="1:5" hidden="1" x14ac:dyDescent="0.35">
      <c r="A215" t="s">
        <v>21</v>
      </c>
      <c r="B215" t="s">
        <v>22</v>
      </c>
      <c r="C215">
        <v>1999</v>
      </c>
      <c r="D215" t="s">
        <v>12</v>
      </c>
      <c r="E215" s="1">
        <v>25454058.600000001</v>
      </c>
    </row>
    <row r="216" spans="1:5" hidden="1" x14ac:dyDescent="0.35">
      <c r="A216" t="s">
        <v>21</v>
      </c>
      <c r="B216" t="s">
        <v>22</v>
      </c>
      <c r="C216">
        <v>2000</v>
      </c>
      <c r="D216" t="s">
        <v>12</v>
      </c>
      <c r="E216" s="1">
        <v>25010700.300000001</v>
      </c>
    </row>
    <row r="217" spans="1:5" hidden="1" x14ac:dyDescent="0.35">
      <c r="A217" t="s">
        <v>21</v>
      </c>
      <c r="B217" t="s">
        <v>22</v>
      </c>
      <c r="C217">
        <v>2001</v>
      </c>
      <c r="D217" t="s">
        <v>12</v>
      </c>
      <c r="E217" s="1">
        <v>18003238.199999999</v>
      </c>
    </row>
    <row r="218" spans="1:5" hidden="1" x14ac:dyDescent="0.35">
      <c r="A218" t="s">
        <v>21</v>
      </c>
      <c r="B218" t="s">
        <v>22</v>
      </c>
      <c r="C218">
        <v>2002</v>
      </c>
      <c r="D218" t="s">
        <v>12</v>
      </c>
      <c r="E218" s="1">
        <v>10349962.5</v>
      </c>
    </row>
    <row r="219" spans="1:5" hidden="1" x14ac:dyDescent="0.35">
      <c r="A219" t="s">
        <v>21</v>
      </c>
      <c r="B219" t="s">
        <v>22</v>
      </c>
      <c r="C219">
        <v>2003</v>
      </c>
      <c r="D219" t="s">
        <v>12</v>
      </c>
      <c r="E219" s="1">
        <v>2801120.4</v>
      </c>
    </row>
    <row r="220" spans="1:5" hidden="1" x14ac:dyDescent="0.35">
      <c r="A220" t="s">
        <v>21</v>
      </c>
      <c r="B220" t="s">
        <v>22</v>
      </c>
      <c r="C220">
        <v>2004</v>
      </c>
      <c r="D220" t="s">
        <v>12</v>
      </c>
      <c r="E220" s="1">
        <v>0</v>
      </c>
    </row>
    <row r="221" spans="1:5" hidden="1" x14ac:dyDescent="0.35">
      <c r="A221" t="s">
        <v>21</v>
      </c>
      <c r="B221" t="s">
        <v>22</v>
      </c>
      <c r="C221">
        <v>2006</v>
      </c>
      <c r="D221" t="s">
        <v>12</v>
      </c>
      <c r="E221" s="1">
        <v>35094000</v>
      </c>
    </row>
    <row r="222" spans="1:5" hidden="1" x14ac:dyDescent="0.35">
      <c r="A222" t="s">
        <v>21</v>
      </c>
      <c r="B222" t="s">
        <v>22</v>
      </c>
      <c r="C222">
        <v>2007</v>
      </c>
      <c r="D222" t="s">
        <v>12</v>
      </c>
      <c r="E222" s="1">
        <v>97266000</v>
      </c>
    </row>
    <row r="223" spans="1:5" hidden="1" x14ac:dyDescent="0.35">
      <c r="A223" t="s">
        <v>21</v>
      </c>
      <c r="B223" t="s">
        <v>22</v>
      </c>
      <c r="C223">
        <v>2008</v>
      </c>
      <c r="D223" t="s">
        <v>12</v>
      </c>
      <c r="E223" s="1">
        <v>128335000</v>
      </c>
    </row>
    <row r="224" spans="1:5" hidden="1" x14ac:dyDescent="0.35">
      <c r="A224" t="s">
        <v>21</v>
      </c>
      <c r="B224" t="s">
        <v>22</v>
      </c>
      <c r="C224">
        <v>2009</v>
      </c>
      <c r="D224" t="s">
        <v>12</v>
      </c>
      <c r="E224" s="1">
        <v>119540057.3</v>
      </c>
    </row>
    <row r="225" spans="1:5" hidden="1" x14ac:dyDescent="0.35">
      <c r="A225" t="s">
        <v>21</v>
      </c>
      <c r="B225" t="s">
        <v>22</v>
      </c>
      <c r="C225">
        <v>2010</v>
      </c>
      <c r="D225" t="s">
        <v>12</v>
      </c>
      <c r="E225" s="1">
        <v>107098000</v>
      </c>
    </row>
    <row r="226" spans="1:5" hidden="1" x14ac:dyDescent="0.35">
      <c r="A226" t="s">
        <v>21</v>
      </c>
      <c r="B226" t="s">
        <v>22</v>
      </c>
      <c r="C226">
        <v>2011</v>
      </c>
      <c r="D226" t="s">
        <v>12</v>
      </c>
      <c r="E226" s="1">
        <v>91707000</v>
      </c>
    </row>
    <row r="227" spans="1:5" hidden="1" x14ac:dyDescent="0.35">
      <c r="A227" t="s">
        <v>21</v>
      </c>
      <c r="B227" t="s">
        <v>22</v>
      </c>
      <c r="C227">
        <v>2012</v>
      </c>
      <c r="D227" t="s">
        <v>12</v>
      </c>
      <c r="E227" s="1">
        <v>76164000</v>
      </c>
    </row>
    <row r="228" spans="1:5" hidden="1" x14ac:dyDescent="0.35">
      <c r="A228" t="s">
        <v>21</v>
      </c>
      <c r="B228" t="s">
        <v>22</v>
      </c>
      <c r="C228">
        <v>2013</v>
      </c>
      <c r="D228" t="s">
        <v>12</v>
      </c>
      <c r="E228" s="1">
        <v>60624000</v>
      </c>
    </row>
    <row r="229" spans="1:5" hidden="1" x14ac:dyDescent="0.35">
      <c r="A229" t="s">
        <v>21</v>
      </c>
      <c r="B229" t="s">
        <v>22</v>
      </c>
      <c r="C229">
        <v>2014</v>
      </c>
      <c r="D229" t="s">
        <v>12</v>
      </c>
      <c r="E229" s="1">
        <v>44356225.5</v>
      </c>
    </row>
    <row r="230" spans="1:5" hidden="1" x14ac:dyDescent="0.35">
      <c r="A230" t="s">
        <v>21</v>
      </c>
      <c r="B230" t="s">
        <v>22</v>
      </c>
      <c r="C230">
        <v>2015</v>
      </c>
      <c r="D230" t="s">
        <v>12</v>
      </c>
      <c r="E230" s="1">
        <v>28086000</v>
      </c>
    </row>
    <row r="231" spans="1:5" hidden="1" x14ac:dyDescent="0.35">
      <c r="A231" t="s">
        <v>21</v>
      </c>
      <c r="B231" t="s">
        <v>22</v>
      </c>
      <c r="C231">
        <v>2016</v>
      </c>
      <c r="D231" t="s">
        <v>12</v>
      </c>
      <c r="E231" s="1">
        <v>12219000</v>
      </c>
    </row>
    <row r="232" spans="1:5" hidden="1" x14ac:dyDescent="0.35">
      <c r="A232" t="s">
        <v>21</v>
      </c>
      <c r="B232" t="s">
        <v>22</v>
      </c>
      <c r="C232">
        <v>2017</v>
      </c>
      <c r="D232" t="s">
        <v>12</v>
      </c>
      <c r="E232" s="1">
        <v>2030000</v>
      </c>
    </row>
    <row r="233" spans="1:5" hidden="1" x14ac:dyDescent="0.35">
      <c r="A233" t="s">
        <v>21</v>
      </c>
      <c r="B233" t="s">
        <v>22</v>
      </c>
      <c r="C233">
        <v>2018</v>
      </c>
      <c r="D233" t="s">
        <v>12</v>
      </c>
      <c r="E233" s="1">
        <v>0</v>
      </c>
    </row>
    <row r="234" spans="1:5" x14ac:dyDescent="0.35">
      <c r="A234" t="s">
        <v>23</v>
      </c>
      <c r="B234" t="s">
        <v>24</v>
      </c>
      <c r="C234">
        <v>1972</v>
      </c>
      <c r="D234" t="s">
        <v>9</v>
      </c>
      <c r="E234" s="1">
        <v>1967225</v>
      </c>
    </row>
    <row r="235" spans="1:5" x14ac:dyDescent="0.35">
      <c r="A235" t="s">
        <v>23</v>
      </c>
      <c r="B235" t="s">
        <v>24</v>
      </c>
      <c r="C235">
        <v>1973</v>
      </c>
      <c r="D235" t="s">
        <v>9</v>
      </c>
      <c r="E235" s="1">
        <v>2357763.6</v>
      </c>
    </row>
    <row r="236" spans="1:5" x14ac:dyDescent="0.35">
      <c r="A236" t="s">
        <v>23</v>
      </c>
      <c r="B236" t="s">
        <v>24</v>
      </c>
      <c r="C236">
        <v>1974</v>
      </c>
      <c r="D236" t="s">
        <v>9</v>
      </c>
      <c r="E236" s="1">
        <v>3689848</v>
      </c>
    </row>
    <row r="237" spans="1:5" x14ac:dyDescent="0.35">
      <c r="A237" t="s">
        <v>23</v>
      </c>
      <c r="B237" t="s">
        <v>24</v>
      </c>
      <c r="C237">
        <v>1975</v>
      </c>
      <c r="D237" t="s">
        <v>9</v>
      </c>
      <c r="E237" s="1">
        <v>13668587.800000001</v>
      </c>
    </row>
    <row r="238" spans="1:5" x14ac:dyDescent="0.35">
      <c r="A238" t="s">
        <v>23</v>
      </c>
      <c r="B238" t="s">
        <v>24</v>
      </c>
      <c r="C238">
        <v>1976</v>
      </c>
      <c r="D238" t="s">
        <v>9</v>
      </c>
      <c r="E238" s="1">
        <v>14366135.5</v>
      </c>
    </row>
    <row r="239" spans="1:5" x14ac:dyDescent="0.35">
      <c r="A239" t="s">
        <v>23</v>
      </c>
      <c r="B239" t="s">
        <v>24</v>
      </c>
      <c r="C239">
        <v>1977</v>
      </c>
      <c r="D239" t="s">
        <v>9</v>
      </c>
      <c r="E239" s="1">
        <v>17931494</v>
      </c>
    </row>
    <row r="240" spans="1:5" x14ac:dyDescent="0.35">
      <c r="A240" t="s">
        <v>23</v>
      </c>
      <c r="B240" t="s">
        <v>24</v>
      </c>
      <c r="C240">
        <v>1978</v>
      </c>
      <c r="D240" t="s">
        <v>9</v>
      </c>
      <c r="E240" s="1">
        <v>35558271.5</v>
      </c>
    </row>
    <row r="241" spans="1:5" x14ac:dyDescent="0.35">
      <c r="A241" t="s">
        <v>23</v>
      </c>
      <c r="B241" t="s">
        <v>24</v>
      </c>
      <c r="C241">
        <v>1979</v>
      </c>
      <c r="D241" t="s">
        <v>9</v>
      </c>
      <c r="E241" s="1">
        <v>46816080.799999997</v>
      </c>
    </row>
    <row r="242" spans="1:5" x14ac:dyDescent="0.35">
      <c r="A242" t="s">
        <v>23</v>
      </c>
      <c r="B242" t="s">
        <v>24</v>
      </c>
      <c r="C242">
        <v>1980</v>
      </c>
      <c r="D242" t="s">
        <v>9</v>
      </c>
      <c r="E242" s="1">
        <v>55503323</v>
      </c>
    </row>
    <row r="243" spans="1:5" x14ac:dyDescent="0.35">
      <c r="A243" t="s">
        <v>23</v>
      </c>
      <c r="B243" t="s">
        <v>24</v>
      </c>
      <c r="C243">
        <v>1981</v>
      </c>
      <c r="D243" t="s">
        <v>9</v>
      </c>
      <c r="E243" s="1">
        <v>65899008.600000001</v>
      </c>
    </row>
    <row r="244" spans="1:5" x14ac:dyDescent="0.35">
      <c r="A244" t="s">
        <v>23</v>
      </c>
      <c r="B244" t="s">
        <v>24</v>
      </c>
      <c r="C244">
        <v>1982</v>
      </c>
      <c r="D244" t="s">
        <v>9</v>
      </c>
      <c r="E244" s="1">
        <v>78514267.5</v>
      </c>
    </row>
    <row r="245" spans="1:5" x14ac:dyDescent="0.35">
      <c r="A245" t="s">
        <v>23</v>
      </c>
      <c r="B245" t="s">
        <v>24</v>
      </c>
      <c r="C245">
        <v>1983</v>
      </c>
      <c r="D245" t="s">
        <v>9</v>
      </c>
      <c r="E245" s="1">
        <v>117001221.90000001</v>
      </c>
    </row>
    <row r="246" spans="1:5" x14ac:dyDescent="0.35">
      <c r="A246" t="s">
        <v>23</v>
      </c>
      <c r="B246" t="s">
        <v>24</v>
      </c>
      <c r="C246">
        <v>1984</v>
      </c>
      <c r="D246" t="s">
        <v>9</v>
      </c>
      <c r="E246" s="1">
        <v>138046730.40000001</v>
      </c>
    </row>
    <row r="247" spans="1:5" x14ac:dyDescent="0.35">
      <c r="A247" t="s">
        <v>23</v>
      </c>
      <c r="B247" t="s">
        <v>24</v>
      </c>
      <c r="C247">
        <v>1985</v>
      </c>
      <c r="D247" t="s">
        <v>9</v>
      </c>
      <c r="E247" s="1">
        <v>142467610.80000001</v>
      </c>
    </row>
    <row r="248" spans="1:5" x14ac:dyDescent="0.35">
      <c r="A248" t="s">
        <v>23</v>
      </c>
      <c r="B248" t="s">
        <v>24</v>
      </c>
      <c r="C248">
        <v>1986</v>
      </c>
      <c r="D248" t="s">
        <v>9</v>
      </c>
      <c r="E248" s="1">
        <v>204041067.19999999</v>
      </c>
    </row>
    <row r="249" spans="1:5" x14ac:dyDescent="0.35">
      <c r="A249" t="s">
        <v>23</v>
      </c>
      <c r="B249" t="s">
        <v>24</v>
      </c>
      <c r="C249">
        <v>1987</v>
      </c>
      <c r="D249" t="s">
        <v>9</v>
      </c>
      <c r="E249" s="1">
        <v>217791430.80000001</v>
      </c>
    </row>
    <row r="250" spans="1:5" x14ac:dyDescent="0.35">
      <c r="A250" t="s">
        <v>23</v>
      </c>
      <c r="B250" t="s">
        <v>24</v>
      </c>
      <c r="C250">
        <v>1988</v>
      </c>
      <c r="D250" t="s">
        <v>9</v>
      </c>
      <c r="E250" s="1">
        <v>191308636.80000001</v>
      </c>
    </row>
    <row r="251" spans="1:5" x14ac:dyDescent="0.35">
      <c r="A251" t="s">
        <v>23</v>
      </c>
      <c r="B251" t="s">
        <v>24</v>
      </c>
      <c r="C251">
        <v>1989</v>
      </c>
      <c r="D251" t="s">
        <v>9</v>
      </c>
      <c r="E251" s="1">
        <v>161835651.69999999</v>
      </c>
    </row>
    <row r="252" spans="1:5" x14ac:dyDescent="0.35">
      <c r="A252" t="s">
        <v>23</v>
      </c>
      <c r="B252" t="s">
        <v>24</v>
      </c>
      <c r="C252">
        <v>1990</v>
      </c>
      <c r="D252" t="s">
        <v>9</v>
      </c>
      <c r="E252" s="1">
        <v>201939033.80000001</v>
      </c>
    </row>
    <row r="253" spans="1:5" x14ac:dyDescent="0.35">
      <c r="A253" t="s">
        <v>23</v>
      </c>
      <c r="B253" t="s">
        <v>24</v>
      </c>
      <c r="C253">
        <v>1991</v>
      </c>
      <c r="D253" t="s">
        <v>9</v>
      </c>
      <c r="E253" s="1">
        <v>236924474.80000001</v>
      </c>
    </row>
    <row r="254" spans="1:5" x14ac:dyDescent="0.35">
      <c r="A254" t="s">
        <v>23</v>
      </c>
      <c r="B254" t="s">
        <v>24</v>
      </c>
      <c r="C254">
        <v>1992</v>
      </c>
      <c r="D254" t="s">
        <v>9</v>
      </c>
      <c r="E254" s="1">
        <v>218822803.09999999</v>
      </c>
    </row>
    <row r="255" spans="1:5" x14ac:dyDescent="0.35">
      <c r="A255" t="s">
        <v>23</v>
      </c>
      <c r="B255" t="s">
        <v>24</v>
      </c>
      <c r="C255">
        <v>1993</v>
      </c>
      <c r="D255" t="s">
        <v>9</v>
      </c>
      <c r="E255" s="1">
        <v>210621168.30000001</v>
      </c>
    </row>
    <row r="256" spans="1:5" x14ac:dyDescent="0.35">
      <c r="A256" t="s">
        <v>23</v>
      </c>
      <c r="B256" t="s">
        <v>24</v>
      </c>
      <c r="C256">
        <v>1994</v>
      </c>
      <c r="D256" t="s">
        <v>9</v>
      </c>
      <c r="E256" s="1">
        <v>183575835.69999999</v>
      </c>
    </row>
    <row r="257" spans="1:5" x14ac:dyDescent="0.35">
      <c r="A257" t="s">
        <v>23</v>
      </c>
      <c r="B257" t="s">
        <v>24</v>
      </c>
      <c r="C257">
        <v>1995</v>
      </c>
      <c r="D257" t="s">
        <v>9</v>
      </c>
      <c r="E257" s="1">
        <v>166185272.40000001</v>
      </c>
    </row>
    <row r="258" spans="1:5" x14ac:dyDescent="0.35">
      <c r="A258" t="s">
        <v>23</v>
      </c>
      <c r="B258" t="s">
        <v>24</v>
      </c>
      <c r="C258">
        <v>1996</v>
      </c>
      <c r="D258" t="s">
        <v>9</v>
      </c>
      <c r="E258" s="1">
        <v>142073501.19999999</v>
      </c>
    </row>
    <row r="259" spans="1:5" x14ac:dyDescent="0.35">
      <c r="A259" t="s">
        <v>23</v>
      </c>
      <c r="B259" t="s">
        <v>24</v>
      </c>
      <c r="C259">
        <v>1997</v>
      </c>
      <c r="D259" t="s">
        <v>9</v>
      </c>
      <c r="E259" s="1">
        <v>125093162.7</v>
      </c>
    </row>
    <row r="260" spans="1:5" x14ac:dyDescent="0.35">
      <c r="A260" t="s">
        <v>23</v>
      </c>
      <c r="B260" t="s">
        <v>24</v>
      </c>
      <c r="C260">
        <v>1998</v>
      </c>
      <c r="D260" t="s">
        <v>9</v>
      </c>
      <c r="E260" s="1">
        <v>105269200.5</v>
      </c>
    </row>
    <row r="261" spans="1:5" x14ac:dyDescent="0.35">
      <c r="A261" t="s">
        <v>23</v>
      </c>
      <c r="B261" t="s">
        <v>24</v>
      </c>
      <c r="C261">
        <v>1999</v>
      </c>
      <c r="D261" t="s">
        <v>9</v>
      </c>
      <c r="E261" s="1">
        <v>131017542</v>
      </c>
    </row>
    <row r="262" spans="1:5" x14ac:dyDescent="0.35">
      <c r="A262" t="s">
        <v>23</v>
      </c>
      <c r="B262" t="s">
        <v>24</v>
      </c>
      <c r="C262">
        <v>2000</v>
      </c>
      <c r="D262" t="s">
        <v>9</v>
      </c>
      <c r="E262" s="1">
        <v>161616009.80000001</v>
      </c>
    </row>
    <row r="263" spans="1:5" x14ac:dyDescent="0.35">
      <c r="A263" t="s">
        <v>23</v>
      </c>
      <c r="B263" t="s">
        <v>24</v>
      </c>
      <c r="C263">
        <v>2001</v>
      </c>
      <c r="D263" t="s">
        <v>9</v>
      </c>
      <c r="E263" s="1">
        <v>196562136.59999999</v>
      </c>
    </row>
    <row r="264" spans="1:5" x14ac:dyDescent="0.35">
      <c r="A264" t="s">
        <v>23</v>
      </c>
      <c r="B264" t="s">
        <v>24</v>
      </c>
      <c r="C264">
        <v>2002</v>
      </c>
      <c r="D264" t="s">
        <v>9</v>
      </c>
      <c r="E264" s="1">
        <v>192258271.09999999</v>
      </c>
    </row>
    <row r="265" spans="1:5" x14ac:dyDescent="0.35">
      <c r="A265" t="s">
        <v>23</v>
      </c>
      <c r="B265" t="s">
        <v>24</v>
      </c>
      <c r="C265">
        <v>2003</v>
      </c>
      <c r="D265" t="s">
        <v>9</v>
      </c>
      <c r="E265" s="1">
        <v>180356190.5</v>
      </c>
    </row>
    <row r="266" spans="1:5" x14ac:dyDescent="0.35">
      <c r="A266" t="s">
        <v>23</v>
      </c>
      <c r="B266" t="s">
        <v>24</v>
      </c>
      <c r="C266">
        <v>2004</v>
      </c>
      <c r="D266" t="s">
        <v>9</v>
      </c>
      <c r="E266" s="1">
        <v>156812786</v>
      </c>
    </row>
    <row r="267" spans="1:5" x14ac:dyDescent="0.35">
      <c r="A267" t="s">
        <v>23</v>
      </c>
      <c r="B267" t="s">
        <v>24</v>
      </c>
      <c r="C267">
        <v>2005</v>
      </c>
      <c r="D267" t="s">
        <v>9</v>
      </c>
      <c r="E267" s="1">
        <v>143625303.69999999</v>
      </c>
    </row>
    <row r="268" spans="1:5" x14ac:dyDescent="0.35">
      <c r="A268" t="s">
        <v>23</v>
      </c>
      <c r="B268" t="s">
        <v>24</v>
      </c>
      <c r="C268">
        <v>2006</v>
      </c>
      <c r="D268" t="s">
        <v>9</v>
      </c>
      <c r="E268" s="1">
        <v>125181511</v>
      </c>
    </row>
    <row r="269" spans="1:5" x14ac:dyDescent="0.35">
      <c r="A269" t="s">
        <v>23</v>
      </c>
      <c r="B269" t="s">
        <v>24</v>
      </c>
      <c r="C269">
        <v>2007</v>
      </c>
      <c r="D269" t="s">
        <v>9</v>
      </c>
      <c r="E269" s="1">
        <v>113913210.5</v>
      </c>
    </row>
    <row r="270" spans="1:5" x14ac:dyDescent="0.35">
      <c r="A270" t="s">
        <v>23</v>
      </c>
      <c r="B270" t="s">
        <v>24</v>
      </c>
      <c r="C270">
        <v>2008</v>
      </c>
      <c r="D270" t="s">
        <v>9</v>
      </c>
      <c r="E270" s="1">
        <v>38212466.700000003</v>
      </c>
    </row>
    <row r="271" spans="1:5" x14ac:dyDescent="0.35">
      <c r="A271" t="s">
        <v>23</v>
      </c>
      <c r="B271" t="s">
        <v>24</v>
      </c>
      <c r="C271">
        <v>2009</v>
      </c>
      <c r="D271" t="s">
        <v>9</v>
      </c>
      <c r="E271" s="1">
        <v>28505686</v>
      </c>
    </row>
    <row r="272" spans="1:5" x14ac:dyDescent="0.35">
      <c r="A272" t="s">
        <v>23</v>
      </c>
      <c r="B272" t="s">
        <v>24</v>
      </c>
      <c r="C272">
        <v>2010</v>
      </c>
      <c r="D272" t="s">
        <v>9</v>
      </c>
      <c r="E272" s="1">
        <v>6422276.9000000004</v>
      </c>
    </row>
    <row r="273" spans="1:5" x14ac:dyDescent="0.35">
      <c r="A273" t="s">
        <v>23</v>
      </c>
      <c r="B273" t="s">
        <v>24</v>
      </c>
      <c r="C273">
        <v>2011</v>
      </c>
      <c r="D273" t="s">
        <v>9</v>
      </c>
      <c r="E273" s="1">
        <v>2003870.7</v>
      </c>
    </row>
    <row r="274" spans="1:5" x14ac:dyDescent="0.35">
      <c r="A274" t="s">
        <v>23</v>
      </c>
      <c r="B274" t="s">
        <v>24</v>
      </c>
      <c r="C274">
        <v>2012</v>
      </c>
      <c r="D274" t="s">
        <v>9</v>
      </c>
      <c r="E274" s="1">
        <v>0</v>
      </c>
    </row>
    <row r="275" spans="1:5" hidden="1" x14ac:dyDescent="0.35">
      <c r="A275" t="s">
        <v>25</v>
      </c>
      <c r="B275" t="s">
        <v>26</v>
      </c>
      <c r="C275">
        <v>1993</v>
      </c>
      <c r="D275" t="s">
        <v>12</v>
      </c>
      <c r="E275" s="1">
        <v>272429130.80000001</v>
      </c>
    </row>
    <row r="276" spans="1:5" hidden="1" x14ac:dyDescent="0.35">
      <c r="A276" t="s">
        <v>25</v>
      </c>
      <c r="B276" t="s">
        <v>26</v>
      </c>
      <c r="C276">
        <v>1994</v>
      </c>
      <c r="D276" t="s">
        <v>12</v>
      </c>
      <c r="E276" s="1">
        <v>381852075.89999998</v>
      </c>
    </row>
    <row r="277" spans="1:5" hidden="1" x14ac:dyDescent="0.35">
      <c r="A277" t="s">
        <v>25</v>
      </c>
      <c r="B277" t="s">
        <v>26</v>
      </c>
      <c r="C277">
        <v>1995</v>
      </c>
      <c r="D277" t="s">
        <v>12</v>
      </c>
      <c r="E277" s="1">
        <v>485608939.89999998</v>
      </c>
    </row>
    <row r="278" spans="1:5" hidden="1" x14ac:dyDescent="0.35">
      <c r="A278" t="s">
        <v>25</v>
      </c>
      <c r="B278" t="s">
        <v>26</v>
      </c>
      <c r="C278">
        <v>1996</v>
      </c>
      <c r="D278" t="s">
        <v>12</v>
      </c>
      <c r="E278" s="1">
        <v>293371765.10000002</v>
      </c>
    </row>
    <row r="279" spans="1:5" hidden="1" x14ac:dyDescent="0.35">
      <c r="A279" t="s">
        <v>25</v>
      </c>
      <c r="B279" t="s">
        <v>26</v>
      </c>
      <c r="C279">
        <v>1997</v>
      </c>
      <c r="D279" t="s">
        <v>12</v>
      </c>
      <c r="E279" s="1">
        <v>220350686.5</v>
      </c>
    </row>
    <row r="280" spans="1:5" hidden="1" x14ac:dyDescent="0.35">
      <c r="A280" t="s">
        <v>25</v>
      </c>
      <c r="B280" t="s">
        <v>26</v>
      </c>
      <c r="C280">
        <v>1998</v>
      </c>
      <c r="D280" t="s">
        <v>12</v>
      </c>
      <c r="E280" s="1">
        <v>218643914.09999999</v>
      </c>
    </row>
    <row r="281" spans="1:5" hidden="1" x14ac:dyDescent="0.35">
      <c r="A281" t="s">
        <v>25</v>
      </c>
      <c r="B281" t="s">
        <v>26</v>
      </c>
      <c r="C281">
        <v>1999</v>
      </c>
      <c r="D281" t="s">
        <v>12</v>
      </c>
      <c r="E281" s="1">
        <v>173329571.09999999</v>
      </c>
    </row>
    <row r="282" spans="1:5" hidden="1" x14ac:dyDescent="0.35">
      <c r="A282" t="s">
        <v>25</v>
      </c>
      <c r="B282" t="s">
        <v>26</v>
      </c>
      <c r="C282">
        <v>2000</v>
      </c>
      <c r="D282" t="s">
        <v>12</v>
      </c>
      <c r="E282" s="1">
        <v>160895426.30000001</v>
      </c>
    </row>
    <row r="283" spans="1:5" hidden="1" x14ac:dyDescent="0.35">
      <c r="A283" t="s">
        <v>25</v>
      </c>
      <c r="B283" t="s">
        <v>26</v>
      </c>
      <c r="C283">
        <v>2001</v>
      </c>
      <c r="D283" t="s">
        <v>12</v>
      </c>
      <c r="E283" s="1">
        <v>197598986.69999999</v>
      </c>
    </row>
    <row r="284" spans="1:5" hidden="1" x14ac:dyDescent="0.35">
      <c r="A284" t="s">
        <v>25</v>
      </c>
      <c r="B284" t="s">
        <v>26</v>
      </c>
      <c r="C284">
        <v>2002</v>
      </c>
      <c r="D284" t="s">
        <v>12</v>
      </c>
      <c r="E284" s="1">
        <v>227364426.80000001</v>
      </c>
    </row>
    <row r="285" spans="1:5" hidden="1" x14ac:dyDescent="0.35">
      <c r="A285" t="s">
        <v>25</v>
      </c>
      <c r="B285" t="s">
        <v>26</v>
      </c>
      <c r="C285">
        <v>2003</v>
      </c>
      <c r="D285" t="s">
        <v>12</v>
      </c>
      <c r="E285" s="1">
        <v>231265365.5</v>
      </c>
    </row>
    <row r="286" spans="1:5" hidden="1" x14ac:dyDescent="0.35">
      <c r="A286" t="s">
        <v>25</v>
      </c>
      <c r="B286" t="s">
        <v>26</v>
      </c>
      <c r="C286">
        <v>2004</v>
      </c>
      <c r="D286" t="s">
        <v>12</v>
      </c>
      <c r="E286" s="1">
        <v>189172884.59999999</v>
      </c>
    </row>
    <row r="287" spans="1:5" hidden="1" x14ac:dyDescent="0.35">
      <c r="A287" t="s">
        <v>25</v>
      </c>
      <c r="B287" t="s">
        <v>26</v>
      </c>
      <c r="C287">
        <v>2005</v>
      </c>
      <c r="D287" t="s">
        <v>12</v>
      </c>
      <c r="E287" s="1">
        <v>132945106.90000001</v>
      </c>
    </row>
    <row r="288" spans="1:5" hidden="1" x14ac:dyDescent="0.35">
      <c r="A288" t="s">
        <v>25</v>
      </c>
      <c r="B288" t="s">
        <v>26</v>
      </c>
      <c r="C288">
        <v>2006</v>
      </c>
      <c r="D288" t="s">
        <v>12</v>
      </c>
      <c r="E288" s="1">
        <v>150405379.69999999</v>
      </c>
    </row>
    <row r="289" spans="1:5" hidden="1" x14ac:dyDescent="0.35">
      <c r="A289" t="s">
        <v>25</v>
      </c>
      <c r="B289" t="s">
        <v>26</v>
      </c>
      <c r="C289">
        <v>2007</v>
      </c>
      <c r="D289" t="s">
        <v>12</v>
      </c>
      <c r="E289" s="1">
        <v>137981130.30000001</v>
      </c>
    </row>
    <row r="290" spans="1:5" hidden="1" x14ac:dyDescent="0.35">
      <c r="A290" t="s">
        <v>25</v>
      </c>
      <c r="B290" t="s">
        <v>26</v>
      </c>
      <c r="C290">
        <v>2008</v>
      </c>
      <c r="D290" t="s">
        <v>12</v>
      </c>
      <c r="E290" s="1">
        <v>88999277</v>
      </c>
    </row>
    <row r="291" spans="1:5" hidden="1" x14ac:dyDescent="0.35">
      <c r="A291" t="s">
        <v>25</v>
      </c>
      <c r="B291" t="s">
        <v>26</v>
      </c>
      <c r="C291">
        <v>2009</v>
      </c>
      <c r="D291" t="s">
        <v>12</v>
      </c>
      <c r="E291" s="1">
        <v>69453320</v>
      </c>
    </row>
    <row r="292" spans="1:5" hidden="1" x14ac:dyDescent="0.35">
      <c r="A292" t="s">
        <v>25</v>
      </c>
      <c r="B292" t="s">
        <v>26</v>
      </c>
      <c r="C292">
        <v>2010</v>
      </c>
      <c r="D292" t="s">
        <v>12</v>
      </c>
      <c r="E292" s="1">
        <v>45500282.399999999</v>
      </c>
    </row>
    <row r="293" spans="1:5" hidden="1" x14ac:dyDescent="0.35">
      <c r="A293" t="s">
        <v>25</v>
      </c>
      <c r="B293" t="s">
        <v>26</v>
      </c>
      <c r="C293">
        <v>2011</v>
      </c>
      <c r="D293" t="s">
        <v>12</v>
      </c>
      <c r="E293" s="1">
        <v>30939995.600000001</v>
      </c>
    </row>
    <row r="294" spans="1:5" hidden="1" x14ac:dyDescent="0.35">
      <c r="A294" t="s">
        <v>25</v>
      </c>
      <c r="B294" t="s">
        <v>26</v>
      </c>
      <c r="C294">
        <v>2012</v>
      </c>
      <c r="D294" t="s">
        <v>12</v>
      </c>
      <c r="E294" s="1">
        <v>18166818.600000001</v>
      </c>
    </row>
    <row r="295" spans="1:5" hidden="1" x14ac:dyDescent="0.35">
      <c r="A295" t="s">
        <v>25</v>
      </c>
      <c r="B295" t="s">
        <v>26</v>
      </c>
      <c r="C295">
        <v>2013</v>
      </c>
      <c r="D295" t="s">
        <v>12</v>
      </c>
      <c r="E295" s="1">
        <v>11271384.300000001</v>
      </c>
    </row>
    <row r="296" spans="1:5" hidden="1" x14ac:dyDescent="0.35">
      <c r="A296" t="s">
        <v>25</v>
      </c>
      <c r="B296" t="s">
        <v>26</v>
      </c>
      <c r="C296">
        <v>2014</v>
      </c>
      <c r="D296" t="s">
        <v>12</v>
      </c>
      <c r="E296" s="1">
        <v>3687221.7</v>
      </c>
    </row>
    <row r="297" spans="1:5" hidden="1" x14ac:dyDescent="0.35">
      <c r="A297" t="s">
        <v>25</v>
      </c>
      <c r="B297" t="s">
        <v>26</v>
      </c>
      <c r="C297">
        <v>2015</v>
      </c>
      <c r="D297" t="s">
        <v>12</v>
      </c>
      <c r="E297" s="1">
        <v>0</v>
      </c>
    </row>
    <row r="298" spans="1:5" hidden="1" x14ac:dyDescent="0.35">
      <c r="A298" t="s">
        <v>27</v>
      </c>
      <c r="B298" t="s">
        <v>28</v>
      </c>
      <c r="C298">
        <v>1979</v>
      </c>
      <c r="D298" t="s">
        <v>12</v>
      </c>
      <c r="E298" s="1">
        <v>1185392</v>
      </c>
    </row>
    <row r="299" spans="1:5" hidden="1" x14ac:dyDescent="0.35">
      <c r="A299" t="s">
        <v>27</v>
      </c>
      <c r="B299" t="s">
        <v>28</v>
      </c>
      <c r="C299">
        <v>1980</v>
      </c>
      <c r="D299" t="s">
        <v>12</v>
      </c>
      <c r="E299" s="1">
        <v>7087550</v>
      </c>
    </row>
    <row r="300" spans="1:5" hidden="1" x14ac:dyDescent="0.35">
      <c r="A300" t="s">
        <v>27</v>
      </c>
      <c r="B300" t="s">
        <v>28</v>
      </c>
      <c r="C300">
        <v>1981</v>
      </c>
      <c r="D300" t="s">
        <v>12</v>
      </c>
      <c r="E300" s="1">
        <v>8291460</v>
      </c>
    </row>
    <row r="301" spans="1:5" hidden="1" x14ac:dyDescent="0.35">
      <c r="A301" t="s">
        <v>27</v>
      </c>
      <c r="B301" t="s">
        <v>28</v>
      </c>
      <c r="C301">
        <v>1982</v>
      </c>
      <c r="D301" t="s">
        <v>12</v>
      </c>
      <c r="E301" s="1">
        <v>10890754.4</v>
      </c>
    </row>
    <row r="302" spans="1:5" hidden="1" x14ac:dyDescent="0.35">
      <c r="A302" t="s">
        <v>27</v>
      </c>
      <c r="B302" t="s">
        <v>28</v>
      </c>
      <c r="C302">
        <v>1983</v>
      </c>
      <c r="D302" t="s">
        <v>12</v>
      </c>
      <c r="E302" s="1">
        <v>12977186.1</v>
      </c>
    </row>
    <row r="303" spans="1:5" hidden="1" x14ac:dyDescent="0.35">
      <c r="A303" t="s">
        <v>27</v>
      </c>
      <c r="B303" t="s">
        <v>28</v>
      </c>
      <c r="C303">
        <v>1984</v>
      </c>
      <c r="D303" t="s">
        <v>12</v>
      </c>
      <c r="E303" s="1">
        <v>11605312.199999999</v>
      </c>
    </row>
    <row r="304" spans="1:5" hidden="1" x14ac:dyDescent="0.35">
      <c r="A304" t="s">
        <v>27</v>
      </c>
      <c r="B304" t="s">
        <v>28</v>
      </c>
      <c r="C304">
        <v>1985</v>
      </c>
      <c r="D304" t="s">
        <v>12</v>
      </c>
      <c r="E304" s="1">
        <v>9209579</v>
      </c>
    </row>
    <row r="305" spans="1:5" hidden="1" x14ac:dyDescent="0.35">
      <c r="A305" t="s">
        <v>27</v>
      </c>
      <c r="B305" t="s">
        <v>28</v>
      </c>
      <c r="C305">
        <v>1986</v>
      </c>
      <c r="D305" t="s">
        <v>12</v>
      </c>
      <c r="E305" s="1">
        <v>5397007.0999999996</v>
      </c>
    </row>
    <row r="306" spans="1:5" hidden="1" x14ac:dyDescent="0.35">
      <c r="A306" t="s">
        <v>27</v>
      </c>
      <c r="B306" t="s">
        <v>28</v>
      </c>
      <c r="C306">
        <v>1987</v>
      </c>
      <c r="D306" t="s">
        <v>12</v>
      </c>
      <c r="E306" s="1">
        <v>3920234.4</v>
      </c>
    </row>
    <row r="307" spans="1:5" hidden="1" x14ac:dyDescent="0.35">
      <c r="A307" t="s">
        <v>27</v>
      </c>
      <c r="B307" t="s">
        <v>28</v>
      </c>
      <c r="C307">
        <v>1988</v>
      </c>
      <c r="D307" t="s">
        <v>12</v>
      </c>
      <c r="E307" s="1">
        <v>2357054.9</v>
      </c>
    </row>
    <row r="308" spans="1:5" hidden="1" x14ac:dyDescent="0.35">
      <c r="A308" t="s">
        <v>27</v>
      </c>
      <c r="B308" t="s">
        <v>28</v>
      </c>
      <c r="C308">
        <v>1989</v>
      </c>
      <c r="D308" t="s">
        <v>12</v>
      </c>
      <c r="E308" s="1">
        <v>1897531.7</v>
      </c>
    </row>
    <row r="309" spans="1:5" hidden="1" x14ac:dyDescent="0.35">
      <c r="A309" t="s">
        <v>27</v>
      </c>
      <c r="B309" t="s">
        <v>28</v>
      </c>
      <c r="C309">
        <v>1990</v>
      </c>
      <c r="D309" t="s">
        <v>12</v>
      </c>
      <c r="E309" s="1">
        <v>1836321.3</v>
      </c>
    </row>
    <row r="310" spans="1:5" hidden="1" x14ac:dyDescent="0.35">
      <c r="A310" t="s">
        <v>27</v>
      </c>
      <c r="B310" t="s">
        <v>28</v>
      </c>
      <c r="C310">
        <v>1991</v>
      </c>
      <c r="D310" t="s">
        <v>12</v>
      </c>
      <c r="E310" s="1">
        <v>4480680.5</v>
      </c>
    </row>
    <row r="311" spans="1:5" hidden="1" x14ac:dyDescent="0.35">
      <c r="A311" t="s">
        <v>27</v>
      </c>
      <c r="B311" t="s">
        <v>28</v>
      </c>
      <c r="C311">
        <v>1992</v>
      </c>
      <c r="D311" t="s">
        <v>12</v>
      </c>
      <c r="E311" s="1">
        <v>3655728.4</v>
      </c>
    </row>
    <row r="312" spans="1:5" hidden="1" x14ac:dyDescent="0.35">
      <c r="A312" t="s">
        <v>27</v>
      </c>
      <c r="B312" t="s">
        <v>28</v>
      </c>
      <c r="C312">
        <v>1993</v>
      </c>
      <c r="D312" t="s">
        <v>12</v>
      </c>
      <c r="E312" s="1">
        <v>9601565</v>
      </c>
    </row>
    <row r="313" spans="1:5" hidden="1" x14ac:dyDescent="0.35">
      <c r="A313" t="s">
        <v>27</v>
      </c>
      <c r="B313" t="s">
        <v>28</v>
      </c>
      <c r="C313">
        <v>1994</v>
      </c>
      <c r="D313" t="s">
        <v>12</v>
      </c>
      <c r="E313" s="1">
        <v>7028848.5</v>
      </c>
    </row>
    <row r="314" spans="1:5" hidden="1" x14ac:dyDescent="0.35">
      <c r="A314" t="s">
        <v>27</v>
      </c>
      <c r="B314" t="s">
        <v>28</v>
      </c>
      <c r="C314">
        <v>1995</v>
      </c>
      <c r="D314" t="s">
        <v>12</v>
      </c>
      <c r="E314" s="1">
        <v>5798037.9000000004</v>
      </c>
    </row>
    <row r="315" spans="1:5" hidden="1" x14ac:dyDescent="0.35">
      <c r="A315" t="s">
        <v>27</v>
      </c>
      <c r="B315" t="s">
        <v>28</v>
      </c>
      <c r="C315">
        <v>1996</v>
      </c>
      <c r="D315" t="s">
        <v>12</v>
      </c>
      <c r="E315" s="1">
        <v>2945776.5</v>
      </c>
    </row>
    <row r="316" spans="1:5" hidden="1" x14ac:dyDescent="0.35">
      <c r="A316" t="s">
        <v>27</v>
      </c>
      <c r="B316" t="s">
        <v>28</v>
      </c>
      <c r="C316">
        <v>1997</v>
      </c>
      <c r="D316" t="s">
        <v>12</v>
      </c>
      <c r="E316" s="1">
        <v>1513626.7</v>
      </c>
    </row>
    <row r="317" spans="1:5" hidden="1" x14ac:dyDescent="0.35">
      <c r="A317" t="s">
        <v>27</v>
      </c>
      <c r="B317" t="s">
        <v>28</v>
      </c>
      <c r="C317">
        <v>1998</v>
      </c>
      <c r="D317" t="s">
        <v>12</v>
      </c>
      <c r="E317" s="1">
        <v>156279.9</v>
      </c>
    </row>
    <row r="318" spans="1:5" hidden="1" x14ac:dyDescent="0.35">
      <c r="A318" t="s">
        <v>27</v>
      </c>
      <c r="B318" t="s">
        <v>28</v>
      </c>
      <c r="C318">
        <v>1999</v>
      </c>
      <c r="D318" t="s">
        <v>12</v>
      </c>
      <c r="E318" s="1">
        <v>52081.8</v>
      </c>
    </row>
    <row r="319" spans="1:5" hidden="1" x14ac:dyDescent="0.35">
      <c r="A319" t="s">
        <v>27</v>
      </c>
      <c r="B319" t="s">
        <v>28</v>
      </c>
      <c r="C319">
        <v>2000</v>
      </c>
      <c r="D319" t="s">
        <v>12</v>
      </c>
      <c r="E319" s="1">
        <v>8598000</v>
      </c>
    </row>
    <row r="320" spans="1:5" hidden="1" x14ac:dyDescent="0.35">
      <c r="A320" t="s">
        <v>27</v>
      </c>
      <c r="B320" t="s">
        <v>28</v>
      </c>
      <c r="C320">
        <v>2001</v>
      </c>
      <c r="D320" t="s">
        <v>12</v>
      </c>
      <c r="E320" s="1">
        <v>13557000</v>
      </c>
    </row>
    <row r="321" spans="1:5" hidden="1" x14ac:dyDescent="0.35">
      <c r="A321" t="s">
        <v>27</v>
      </c>
      <c r="B321" t="s">
        <v>28</v>
      </c>
      <c r="C321">
        <v>2002</v>
      </c>
      <c r="D321" t="s">
        <v>12</v>
      </c>
      <c r="E321" s="1">
        <v>14317000</v>
      </c>
    </row>
    <row r="322" spans="1:5" hidden="1" x14ac:dyDescent="0.35">
      <c r="A322" t="s">
        <v>27</v>
      </c>
      <c r="B322" t="s">
        <v>28</v>
      </c>
      <c r="C322">
        <v>2003</v>
      </c>
      <c r="D322" t="s">
        <v>12</v>
      </c>
      <c r="E322" s="1">
        <v>2640000</v>
      </c>
    </row>
    <row r="323" spans="1:5" hidden="1" x14ac:dyDescent="0.35">
      <c r="A323" t="s">
        <v>27</v>
      </c>
      <c r="B323" t="s">
        <v>28</v>
      </c>
      <c r="C323">
        <v>2004</v>
      </c>
      <c r="D323" t="s">
        <v>12</v>
      </c>
      <c r="E323" s="1">
        <v>2075000</v>
      </c>
    </row>
    <row r="324" spans="1:5" hidden="1" x14ac:dyDescent="0.35">
      <c r="A324" t="s">
        <v>27</v>
      </c>
      <c r="B324" t="s">
        <v>28</v>
      </c>
      <c r="C324">
        <v>2005</v>
      </c>
      <c r="D324" t="s">
        <v>12</v>
      </c>
      <c r="E324" s="1">
        <v>11206000</v>
      </c>
    </row>
    <row r="325" spans="1:5" hidden="1" x14ac:dyDescent="0.35">
      <c r="A325" t="s">
        <v>27</v>
      </c>
      <c r="B325" t="s">
        <v>28</v>
      </c>
      <c r="C325">
        <v>2006</v>
      </c>
      <c r="D325" t="s">
        <v>12</v>
      </c>
      <c r="E325" s="1">
        <v>7828000</v>
      </c>
    </row>
    <row r="326" spans="1:5" hidden="1" x14ac:dyDescent="0.35">
      <c r="A326" t="s">
        <v>27</v>
      </c>
      <c r="B326" t="s">
        <v>28</v>
      </c>
      <c r="C326">
        <v>2007</v>
      </c>
      <c r="D326" t="s">
        <v>12</v>
      </c>
      <c r="E326" s="1">
        <v>4961000</v>
      </c>
    </row>
    <row r="327" spans="1:5" hidden="1" x14ac:dyDescent="0.35">
      <c r="A327" t="s">
        <v>27</v>
      </c>
      <c r="B327" t="s">
        <v>28</v>
      </c>
      <c r="C327">
        <v>2008</v>
      </c>
      <c r="D327" t="s">
        <v>12</v>
      </c>
      <c r="E327" s="1">
        <v>2480000</v>
      </c>
    </row>
    <row r="328" spans="1:5" hidden="1" x14ac:dyDescent="0.35">
      <c r="A328" t="s">
        <v>27</v>
      </c>
      <c r="B328" t="s">
        <v>28</v>
      </c>
      <c r="C328">
        <v>2009</v>
      </c>
      <c r="D328" t="s">
        <v>12</v>
      </c>
      <c r="E328" s="1">
        <v>0</v>
      </c>
    </row>
    <row r="329" spans="1:5" hidden="1" x14ac:dyDescent="0.35">
      <c r="A329" t="s">
        <v>27</v>
      </c>
      <c r="B329" t="s">
        <v>28</v>
      </c>
      <c r="C329">
        <v>2010</v>
      </c>
      <c r="D329" t="s">
        <v>12</v>
      </c>
      <c r="E329" s="1">
        <v>0</v>
      </c>
    </row>
    <row r="330" spans="1:5" x14ac:dyDescent="0.35">
      <c r="A330" t="s">
        <v>29</v>
      </c>
      <c r="B330" t="s">
        <v>30</v>
      </c>
      <c r="C330">
        <v>1970</v>
      </c>
      <c r="D330" t="s">
        <v>9</v>
      </c>
      <c r="E330" s="1">
        <v>11257355.9</v>
      </c>
    </row>
    <row r="331" spans="1:5" x14ac:dyDescent="0.35">
      <c r="A331" t="s">
        <v>29</v>
      </c>
      <c r="B331" t="s">
        <v>30</v>
      </c>
      <c r="C331">
        <v>1971</v>
      </c>
      <c r="D331" t="s">
        <v>9</v>
      </c>
      <c r="E331" s="1">
        <v>10642578</v>
      </c>
    </row>
    <row r="332" spans="1:5" x14ac:dyDescent="0.35">
      <c r="A332" t="s">
        <v>29</v>
      </c>
      <c r="B332" t="s">
        <v>30</v>
      </c>
      <c r="C332">
        <v>1972</v>
      </c>
      <c r="D332" t="s">
        <v>9</v>
      </c>
      <c r="E332" s="1">
        <v>11231632.199999999</v>
      </c>
    </row>
    <row r="333" spans="1:5" x14ac:dyDescent="0.35">
      <c r="A333" t="s">
        <v>29</v>
      </c>
      <c r="B333" t="s">
        <v>30</v>
      </c>
      <c r="C333">
        <v>1973</v>
      </c>
      <c r="D333" t="s">
        <v>9</v>
      </c>
      <c r="E333" s="1">
        <v>12558982.9</v>
      </c>
    </row>
    <row r="334" spans="1:5" x14ac:dyDescent="0.35">
      <c r="A334" t="s">
        <v>29</v>
      </c>
      <c r="B334" t="s">
        <v>30</v>
      </c>
      <c r="C334">
        <v>1974</v>
      </c>
      <c r="D334" t="s">
        <v>9</v>
      </c>
      <c r="E334" s="1">
        <v>17348657.5</v>
      </c>
    </row>
    <row r="335" spans="1:5" x14ac:dyDescent="0.35">
      <c r="A335" t="s">
        <v>29</v>
      </c>
      <c r="B335" t="s">
        <v>30</v>
      </c>
      <c r="C335">
        <v>1975</v>
      </c>
      <c r="D335" t="s">
        <v>9</v>
      </c>
      <c r="E335" s="1">
        <v>16757062</v>
      </c>
    </row>
    <row r="336" spans="1:5" x14ac:dyDescent="0.35">
      <c r="A336" t="s">
        <v>29</v>
      </c>
      <c r="B336" t="s">
        <v>30</v>
      </c>
      <c r="C336">
        <v>1976</v>
      </c>
      <c r="D336" t="s">
        <v>9</v>
      </c>
      <c r="E336" s="1">
        <v>16149016.300000001</v>
      </c>
    </row>
    <row r="337" spans="1:5" x14ac:dyDescent="0.35">
      <c r="A337" t="s">
        <v>29</v>
      </c>
      <c r="B337" t="s">
        <v>30</v>
      </c>
      <c r="C337">
        <v>1977</v>
      </c>
      <c r="D337" t="s">
        <v>9</v>
      </c>
      <c r="E337" s="1">
        <v>16138301.9</v>
      </c>
    </row>
    <row r="338" spans="1:5" x14ac:dyDescent="0.35">
      <c r="A338" t="s">
        <v>29</v>
      </c>
      <c r="B338" t="s">
        <v>30</v>
      </c>
      <c r="C338">
        <v>1978</v>
      </c>
      <c r="D338" t="s">
        <v>9</v>
      </c>
      <c r="E338" s="1">
        <v>22523524</v>
      </c>
    </row>
    <row r="339" spans="1:5" x14ac:dyDescent="0.35">
      <c r="A339" t="s">
        <v>29</v>
      </c>
      <c r="B339" t="s">
        <v>30</v>
      </c>
      <c r="C339">
        <v>1979</v>
      </c>
      <c r="D339" t="s">
        <v>9</v>
      </c>
      <c r="E339" s="1">
        <v>131521873.40000001</v>
      </c>
    </row>
    <row r="340" spans="1:5" x14ac:dyDescent="0.35">
      <c r="A340" t="s">
        <v>29</v>
      </c>
      <c r="B340" t="s">
        <v>30</v>
      </c>
      <c r="C340">
        <v>1980</v>
      </c>
      <c r="D340" t="s">
        <v>9</v>
      </c>
      <c r="E340" s="1">
        <v>117659568.7</v>
      </c>
    </row>
    <row r="341" spans="1:5" x14ac:dyDescent="0.35">
      <c r="A341" t="s">
        <v>29</v>
      </c>
      <c r="B341" t="s">
        <v>30</v>
      </c>
      <c r="C341">
        <v>1981</v>
      </c>
      <c r="D341" t="s">
        <v>9</v>
      </c>
      <c r="E341" s="1">
        <v>169544961.80000001</v>
      </c>
    </row>
    <row r="342" spans="1:5" x14ac:dyDescent="0.35">
      <c r="A342" t="s">
        <v>29</v>
      </c>
      <c r="B342" t="s">
        <v>30</v>
      </c>
      <c r="C342">
        <v>1982</v>
      </c>
      <c r="D342" t="s">
        <v>9</v>
      </c>
      <c r="E342" s="1">
        <v>317124349.39999998</v>
      </c>
    </row>
    <row r="343" spans="1:5" x14ac:dyDescent="0.35">
      <c r="A343" t="s">
        <v>29</v>
      </c>
      <c r="B343" t="s">
        <v>30</v>
      </c>
      <c r="C343">
        <v>1983</v>
      </c>
      <c r="D343" t="s">
        <v>9</v>
      </c>
      <c r="E343" s="1">
        <v>322123024</v>
      </c>
    </row>
    <row r="344" spans="1:5" x14ac:dyDescent="0.35">
      <c r="A344" t="s">
        <v>29</v>
      </c>
      <c r="B344" t="s">
        <v>30</v>
      </c>
      <c r="C344">
        <v>1984</v>
      </c>
      <c r="D344" t="s">
        <v>9</v>
      </c>
      <c r="E344" s="1">
        <v>285516172.60000002</v>
      </c>
    </row>
    <row r="345" spans="1:5" x14ac:dyDescent="0.35">
      <c r="A345" t="s">
        <v>29</v>
      </c>
      <c r="B345" t="s">
        <v>30</v>
      </c>
      <c r="C345">
        <v>1985</v>
      </c>
      <c r="D345" t="s">
        <v>9</v>
      </c>
      <c r="E345" s="1">
        <v>315877526</v>
      </c>
    </row>
    <row r="346" spans="1:5" x14ac:dyDescent="0.35">
      <c r="A346" t="s">
        <v>29</v>
      </c>
      <c r="B346" t="s">
        <v>30</v>
      </c>
      <c r="C346">
        <v>1986</v>
      </c>
      <c r="D346" t="s">
        <v>9</v>
      </c>
      <c r="E346" s="1">
        <v>339979250.5</v>
      </c>
    </row>
    <row r="347" spans="1:5" x14ac:dyDescent="0.35">
      <c r="A347" t="s">
        <v>29</v>
      </c>
      <c r="B347" t="s">
        <v>30</v>
      </c>
      <c r="C347">
        <v>1987</v>
      </c>
      <c r="D347" t="s">
        <v>9</v>
      </c>
      <c r="E347" s="1">
        <v>395466684.39999998</v>
      </c>
    </row>
    <row r="348" spans="1:5" x14ac:dyDescent="0.35">
      <c r="A348" t="s">
        <v>29</v>
      </c>
      <c r="B348" t="s">
        <v>30</v>
      </c>
      <c r="C348">
        <v>1988</v>
      </c>
      <c r="D348" t="s">
        <v>9</v>
      </c>
      <c r="E348" s="1">
        <v>362363474.10000002</v>
      </c>
    </row>
    <row r="349" spans="1:5" x14ac:dyDescent="0.35">
      <c r="A349" t="s">
        <v>29</v>
      </c>
      <c r="B349" t="s">
        <v>30</v>
      </c>
      <c r="C349">
        <v>1989</v>
      </c>
      <c r="D349" t="s">
        <v>9</v>
      </c>
      <c r="E349" s="1">
        <v>60588627.899999999</v>
      </c>
    </row>
    <row r="350" spans="1:5" x14ac:dyDescent="0.35">
      <c r="A350" t="s">
        <v>29</v>
      </c>
      <c r="B350" t="s">
        <v>30</v>
      </c>
      <c r="C350">
        <v>1990</v>
      </c>
      <c r="D350" t="s">
        <v>9</v>
      </c>
      <c r="E350" s="1">
        <v>16718146.6</v>
      </c>
    </row>
    <row r="351" spans="1:5" x14ac:dyDescent="0.35">
      <c r="A351" t="s">
        <v>29</v>
      </c>
      <c r="B351" t="s">
        <v>30</v>
      </c>
      <c r="C351">
        <v>1991</v>
      </c>
      <c r="D351" t="s">
        <v>9</v>
      </c>
      <c r="E351" s="1">
        <v>8180855.5999999996</v>
      </c>
    </row>
    <row r="352" spans="1:5" x14ac:dyDescent="0.35">
      <c r="A352" t="s">
        <v>29</v>
      </c>
      <c r="B352" t="s">
        <v>30</v>
      </c>
      <c r="C352">
        <v>1992</v>
      </c>
      <c r="D352" t="s">
        <v>9</v>
      </c>
      <c r="E352" s="1">
        <v>4774633.8</v>
      </c>
    </row>
    <row r="353" spans="1:5" x14ac:dyDescent="0.35">
      <c r="A353" t="s">
        <v>29</v>
      </c>
      <c r="B353" t="s">
        <v>30</v>
      </c>
      <c r="C353">
        <v>1993</v>
      </c>
      <c r="D353" t="s">
        <v>9</v>
      </c>
      <c r="E353" s="1">
        <v>3620802.3</v>
      </c>
    </row>
    <row r="354" spans="1:5" x14ac:dyDescent="0.35">
      <c r="A354" t="s">
        <v>29</v>
      </c>
      <c r="B354" t="s">
        <v>30</v>
      </c>
      <c r="C354">
        <v>1994</v>
      </c>
      <c r="D354" t="s">
        <v>9</v>
      </c>
      <c r="E354" s="1">
        <v>3882775.1</v>
      </c>
    </row>
    <row r="355" spans="1:5" x14ac:dyDescent="0.35">
      <c r="A355" t="s">
        <v>29</v>
      </c>
      <c r="B355" t="s">
        <v>30</v>
      </c>
      <c r="C355">
        <v>1995</v>
      </c>
      <c r="D355" t="s">
        <v>9</v>
      </c>
      <c r="E355" s="1">
        <v>4125946.2</v>
      </c>
    </row>
    <row r="356" spans="1:5" x14ac:dyDescent="0.35">
      <c r="A356" t="s">
        <v>29</v>
      </c>
      <c r="B356" t="s">
        <v>30</v>
      </c>
      <c r="C356">
        <v>1996</v>
      </c>
      <c r="D356" t="s">
        <v>9</v>
      </c>
      <c r="E356" s="1">
        <v>3833301.2</v>
      </c>
    </row>
    <row r="357" spans="1:5" x14ac:dyDescent="0.35">
      <c r="A357" t="s">
        <v>29</v>
      </c>
      <c r="B357" t="s">
        <v>30</v>
      </c>
      <c r="C357">
        <v>1997</v>
      </c>
      <c r="D357" t="s">
        <v>9</v>
      </c>
      <c r="E357" s="1">
        <v>3352484.9</v>
      </c>
    </row>
    <row r="358" spans="1:5" x14ac:dyDescent="0.35">
      <c r="A358" t="s">
        <v>29</v>
      </c>
      <c r="B358" t="s">
        <v>30</v>
      </c>
      <c r="C358">
        <v>1998</v>
      </c>
      <c r="D358" t="s">
        <v>9</v>
      </c>
      <c r="E358" s="1">
        <v>3570730.2</v>
      </c>
    </row>
    <row r="359" spans="1:5" x14ac:dyDescent="0.35">
      <c r="A359" t="s">
        <v>29</v>
      </c>
      <c r="B359" t="s">
        <v>30</v>
      </c>
      <c r="C359">
        <v>1999</v>
      </c>
      <c r="D359" t="s">
        <v>9</v>
      </c>
      <c r="E359" s="1">
        <v>3074492.1</v>
      </c>
    </row>
    <row r="360" spans="1:5" x14ac:dyDescent="0.35">
      <c r="A360" t="s">
        <v>29</v>
      </c>
      <c r="B360" t="s">
        <v>30</v>
      </c>
      <c r="C360">
        <v>2000</v>
      </c>
      <c r="D360" t="s">
        <v>9</v>
      </c>
      <c r="E360" s="1">
        <v>2847715.2</v>
      </c>
    </row>
    <row r="361" spans="1:5" x14ac:dyDescent="0.35">
      <c r="A361" t="s">
        <v>29</v>
      </c>
      <c r="B361" t="s">
        <v>30</v>
      </c>
      <c r="C361">
        <v>2001</v>
      </c>
      <c r="D361" t="s">
        <v>9</v>
      </c>
      <c r="E361" s="1">
        <v>2697142.7</v>
      </c>
    </row>
    <row r="362" spans="1:5" x14ac:dyDescent="0.35">
      <c r="A362" t="s">
        <v>29</v>
      </c>
      <c r="B362" t="s">
        <v>30</v>
      </c>
      <c r="C362">
        <v>2002</v>
      </c>
      <c r="D362" t="s">
        <v>9</v>
      </c>
      <c r="E362" s="1">
        <v>3209456.1</v>
      </c>
    </row>
    <row r="363" spans="1:5" x14ac:dyDescent="0.35">
      <c r="A363" t="s">
        <v>29</v>
      </c>
      <c r="B363" t="s">
        <v>30</v>
      </c>
      <c r="C363">
        <v>2003</v>
      </c>
      <c r="D363" t="s">
        <v>9</v>
      </c>
      <c r="E363" s="1">
        <v>3865302.9</v>
      </c>
    </row>
    <row r="364" spans="1:5" x14ac:dyDescent="0.35">
      <c r="A364" t="s">
        <v>29</v>
      </c>
      <c r="B364" t="s">
        <v>30</v>
      </c>
      <c r="C364">
        <v>2004</v>
      </c>
      <c r="D364" t="s">
        <v>9</v>
      </c>
      <c r="E364" s="1">
        <v>4168590</v>
      </c>
    </row>
    <row r="365" spans="1:5" x14ac:dyDescent="0.35">
      <c r="A365" t="s">
        <v>29</v>
      </c>
      <c r="B365" t="s">
        <v>30</v>
      </c>
      <c r="C365">
        <v>2005</v>
      </c>
      <c r="D365" t="s">
        <v>9</v>
      </c>
      <c r="E365" s="1">
        <v>0</v>
      </c>
    </row>
    <row r="366" spans="1:5" x14ac:dyDescent="0.35">
      <c r="A366" t="s">
        <v>31</v>
      </c>
      <c r="B366" t="s">
        <v>32</v>
      </c>
      <c r="C366">
        <v>1988</v>
      </c>
      <c r="D366" t="s">
        <v>9</v>
      </c>
      <c r="E366" s="1">
        <v>22911000</v>
      </c>
    </row>
    <row r="367" spans="1:5" x14ac:dyDescent="0.35">
      <c r="A367" t="s">
        <v>31</v>
      </c>
      <c r="B367" t="s">
        <v>32</v>
      </c>
      <c r="C367">
        <v>1989</v>
      </c>
      <c r="D367" t="s">
        <v>9</v>
      </c>
      <c r="E367" s="1">
        <v>21095000</v>
      </c>
    </row>
    <row r="368" spans="1:5" x14ac:dyDescent="0.35">
      <c r="A368" t="s">
        <v>31</v>
      </c>
      <c r="B368" t="s">
        <v>32</v>
      </c>
      <c r="C368">
        <v>1990</v>
      </c>
      <c r="D368" t="s">
        <v>9</v>
      </c>
      <c r="E368" s="1">
        <v>18461000</v>
      </c>
    </row>
    <row r="369" spans="1:5" x14ac:dyDescent="0.35">
      <c r="A369" t="s">
        <v>31</v>
      </c>
      <c r="B369" t="s">
        <v>32</v>
      </c>
      <c r="C369">
        <v>1991</v>
      </c>
      <c r="D369" t="s">
        <v>9</v>
      </c>
      <c r="E369" s="1">
        <v>15950000</v>
      </c>
    </row>
    <row r="370" spans="1:5" x14ac:dyDescent="0.35">
      <c r="A370" t="s">
        <v>31</v>
      </c>
      <c r="B370" t="s">
        <v>32</v>
      </c>
      <c r="C370">
        <v>1992</v>
      </c>
      <c r="D370" t="s">
        <v>9</v>
      </c>
      <c r="E370" s="1">
        <v>13565000</v>
      </c>
    </row>
    <row r="371" spans="1:5" x14ac:dyDescent="0.35">
      <c r="A371" t="s">
        <v>31</v>
      </c>
      <c r="B371" t="s">
        <v>32</v>
      </c>
      <c r="C371">
        <v>1993</v>
      </c>
      <c r="D371" t="s">
        <v>9</v>
      </c>
      <c r="E371" s="1">
        <v>11304000</v>
      </c>
    </row>
    <row r="372" spans="1:5" x14ac:dyDescent="0.35">
      <c r="A372" t="s">
        <v>31</v>
      </c>
      <c r="B372" t="s">
        <v>32</v>
      </c>
      <c r="C372">
        <v>1994</v>
      </c>
      <c r="D372" t="s">
        <v>9</v>
      </c>
      <c r="E372" s="1">
        <v>9043000</v>
      </c>
    </row>
    <row r="373" spans="1:5" x14ac:dyDescent="0.35">
      <c r="A373" t="s">
        <v>31</v>
      </c>
      <c r="B373" t="s">
        <v>32</v>
      </c>
      <c r="C373">
        <v>1995</v>
      </c>
      <c r="D373" t="s">
        <v>9</v>
      </c>
      <c r="E373" s="1">
        <v>6782000</v>
      </c>
    </row>
    <row r="374" spans="1:5" x14ac:dyDescent="0.35">
      <c r="A374" t="s">
        <v>31</v>
      </c>
      <c r="B374" t="s">
        <v>32</v>
      </c>
      <c r="C374">
        <v>1996</v>
      </c>
      <c r="D374" t="s">
        <v>9</v>
      </c>
      <c r="E374" s="1">
        <v>4521000</v>
      </c>
    </row>
    <row r="375" spans="1:5" x14ac:dyDescent="0.35">
      <c r="A375" t="s">
        <v>31</v>
      </c>
      <c r="B375" t="s">
        <v>32</v>
      </c>
      <c r="C375">
        <v>1997</v>
      </c>
      <c r="D375" t="s">
        <v>9</v>
      </c>
      <c r="E375" s="1">
        <v>2260000</v>
      </c>
    </row>
    <row r="376" spans="1:5" x14ac:dyDescent="0.35">
      <c r="A376" t="s">
        <v>31</v>
      </c>
      <c r="B376" t="s">
        <v>32</v>
      </c>
      <c r="C376">
        <v>1998</v>
      </c>
      <c r="D376" t="s">
        <v>9</v>
      </c>
      <c r="E376" s="1">
        <v>0</v>
      </c>
    </row>
    <row r="377" spans="1:5" hidden="1" x14ac:dyDescent="0.35">
      <c r="A377" t="s">
        <v>33</v>
      </c>
      <c r="B377" t="s">
        <v>34</v>
      </c>
      <c r="C377">
        <v>1970</v>
      </c>
      <c r="D377" t="s">
        <v>12</v>
      </c>
      <c r="E377" s="1">
        <v>136433518</v>
      </c>
    </row>
    <row r="378" spans="1:5" hidden="1" x14ac:dyDescent="0.35">
      <c r="A378" t="s">
        <v>33</v>
      </c>
      <c r="B378" t="s">
        <v>34</v>
      </c>
      <c r="C378">
        <v>1971</v>
      </c>
      <c r="D378" t="s">
        <v>12</v>
      </c>
      <c r="E378" s="1">
        <v>137911599.69999999</v>
      </c>
    </row>
    <row r="379" spans="1:5" hidden="1" x14ac:dyDescent="0.35">
      <c r="A379" t="s">
        <v>33</v>
      </c>
      <c r="B379" t="s">
        <v>34</v>
      </c>
      <c r="C379">
        <v>1972</v>
      </c>
      <c r="D379" t="s">
        <v>12</v>
      </c>
      <c r="E379" s="1">
        <v>138602416</v>
      </c>
    </row>
    <row r="380" spans="1:5" hidden="1" x14ac:dyDescent="0.35">
      <c r="A380" t="s">
        <v>33</v>
      </c>
      <c r="B380" t="s">
        <v>34</v>
      </c>
      <c r="C380">
        <v>1973</v>
      </c>
      <c r="D380" t="s">
        <v>12</v>
      </c>
      <c r="E380" s="1">
        <v>132076201.90000001</v>
      </c>
    </row>
    <row r="381" spans="1:5" hidden="1" x14ac:dyDescent="0.35">
      <c r="A381" t="s">
        <v>33</v>
      </c>
      <c r="B381" t="s">
        <v>34</v>
      </c>
      <c r="C381">
        <v>1974</v>
      </c>
      <c r="D381" t="s">
        <v>12</v>
      </c>
      <c r="E381" s="1">
        <v>117755753.59999999</v>
      </c>
    </row>
    <row r="382" spans="1:5" hidden="1" x14ac:dyDescent="0.35">
      <c r="A382" t="s">
        <v>33</v>
      </c>
      <c r="B382" t="s">
        <v>34</v>
      </c>
      <c r="C382">
        <v>1975</v>
      </c>
      <c r="D382" t="s">
        <v>12</v>
      </c>
      <c r="E382" s="1">
        <v>129046996</v>
      </c>
    </row>
    <row r="383" spans="1:5" hidden="1" x14ac:dyDescent="0.35">
      <c r="A383" t="s">
        <v>33</v>
      </c>
      <c r="B383" t="s">
        <v>34</v>
      </c>
      <c r="C383">
        <v>1976</v>
      </c>
      <c r="D383" t="s">
        <v>12</v>
      </c>
      <c r="E383" s="1">
        <v>130791169.90000001</v>
      </c>
    </row>
    <row r="384" spans="1:5" hidden="1" x14ac:dyDescent="0.35">
      <c r="A384" t="s">
        <v>33</v>
      </c>
      <c r="B384" t="s">
        <v>34</v>
      </c>
      <c r="C384">
        <v>1977</v>
      </c>
      <c r="D384" t="s">
        <v>12</v>
      </c>
      <c r="E384" s="1">
        <v>156066180.40000001</v>
      </c>
    </row>
    <row r="385" spans="1:5" hidden="1" x14ac:dyDescent="0.35">
      <c r="A385" t="s">
        <v>33</v>
      </c>
      <c r="B385" t="s">
        <v>34</v>
      </c>
      <c r="C385">
        <v>1978</v>
      </c>
      <c r="D385" t="s">
        <v>12</v>
      </c>
      <c r="E385" s="1">
        <v>200719966.09999999</v>
      </c>
    </row>
    <row r="386" spans="1:5" hidden="1" x14ac:dyDescent="0.35">
      <c r="A386" t="s">
        <v>33</v>
      </c>
      <c r="B386" t="s">
        <v>34</v>
      </c>
      <c r="C386">
        <v>1979</v>
      </c>
      <c r="D386" t="s">
        <v>12</v>
      </c>
      <c r="E386" s="1">
        <v>249806624.30000001</v>
      </c>
    </row>
    <row r="387" spans="1:5" hidden="1" x14ac:dyDescent="0.35">
      <c r="A387" t="s">
        <v>33</v>
      </c>
      <c r="B387" t="s">
        <v>34</v>
      </c>
      <c r="C387">
        <v>1980</v>
      </c>
      <c r="D387" t="s">
        <v>12</v>
      </c>
      <c r="E387" s="1">
        <v>395156114.10000002</v>
      </c>
    </row>
    <row r="388" spans="1:5" hidden="1" x14ac:dyDescent="0.35">
      <c r="A388" t="s">
        <v>33</v>
      </c>
      <c r="B388" t="s">
        <v>34</v>
      </c>
      <c r="C388">
        <v>1981</v>
      </c>
      <c r="D388" t="s">
        <v>12</v>
      </c>
      <c r="E388" s="1">
        <v>492812751.80000001</v>
      </c>
    </row>
    <row r="389" spans="1:5" hidden="1" x14ac:dyDescent="0.35">
      <c r="A389" t="s">
        <v>33</v>
      </c>
      <c r="B389" t="s">
        <v>34</v>
      </c>
      <c r="C389">
        <v>1982</v>
      </c>
      <c r="D389" t="s">
        <v>12</v>
      </c>
      <c r="E389" s="1">
        <v>498508818.80000001</v>
      </c>
    </row>
    <row r="390" spans="1:5" hidden="1" x14ac:dyDescent="0.35">
      <c r="A390" t="s">
        <v>33</v>
      </c>
      <c r="B390" t="s">
        <v>34</v>
      </c>
      <c r="C390">
        <v>1983</v>
      </c>
      <c r="D390" t="s">
        <v>12</v>
      </c>
      <c r="E390" s="1">
        <v>447624698.69999999</v>
      </c>
    </row>
    <row r="391" spans="1:5" hidden="1" x14ac:dyDescent="0.35">
      <c r="A391" t="s">
        <v>33</v>
      </c>
      <c r="B391" t="s">
        <v>34</v>
      </c>
      <c r="C391">
        <v>1984</v>
      </c>
      <c r="D391" t="s">
        <v>12</v>
      </c>
      <c r="E391" s="1">
        <v>428092088.19999999</v>
      </c>
    </row>
    <row r="392" spans="1:5" hidden="1" x14ac:dyDescent="0.35">
      <c r="A392" t="s">
        <v>33</v>
      </c>
      <c r="B392" t="s">
        <v>34</v>
      </c>
      <c r="C392">
        <v>1985</v>
      </c>
      <c r="D392" t="s">
        <v>12</v>
      </c>
      <c r="E392" s="1">
        <v>484531697.19999999</v>
      </c>
    </row>
    <row r="393" spans="1:5" hidden="1" x14ac:dyDescent="0.35">
      <c r="A393" t="s">
        <v>33</v>
      </c>
      <c r="B393" t="s">
        <v>34</v>
      </c>
      <c r="C393">
        <v>1986</v>
      </c>
      <c r="D393" t="s">
        <v>12</v>
      </c>
      <c r="E393" s="1">
        <v>388898803.60000002</v>
      </c>
    </row>
    <row r="394" spans="1:5" hidden="1" x14ac:dyDescent="0.35">
      <c r="A394" t="s">
        <v>33</v>
      </c>
      <c r="B394" t="s">
        <v>34</v>
      </c>
      <c r="C394">
        <v>1987</v>
      </c>
      <c r="D394" t="s">
        <v>12</v>
      </c>
      <c r="E394" s="1">
        <v>161275875.40000001</v>
      </c>
    </row>
    <row r="395" spans="1:5" hidden="1" x14ac:dyDescent="0.35">
      <c r="A395" t="s">
        <v>33</v>
      </c>
      <c r="B395" t="s">
        <v>34</v>
      </c>
      <c r="C395">
        <v>1988</v>
      </c>
      <c r="D395" t="s">
        <v>12</v>
      </c>
      <c r="E395" s="1">
        <v>475177671.10000002</v>
      </c>
    </row>
    <row r="396" spans="1:5" hidden="1" x14ac:dyDescent="0.35">
      <c r="A396" t="s">
        <v>33</v>
      </c>
      <c r="B396" t="s">
        <v>34</v>
      </c>
      <c r="C396">
        <v>1989</v>
      </c>
      <c r="D396" t="s">
        <v>12</v>
      </c>
      <c r="E396" s="1">
        <v>309971012.80000001</v>
      </c>
    </row>
    <row r="397" spans="1:5" hidden="1" x14ac:dyDescent="0.35">
      <c r="A397" t="s">
        <v>33</v>
      </c>
      <c r="B397" t="s">
        <v>34</v>
      </c>
      <c r="C397">
        <v>1990</v>
      </c>
      <c r="D397" t="s">
        <v>12</v>
      </c>
      <c r="E397" s="1">
        <v>286324712.30000001</v>
      </c>
    </row>
    <row r="398" spans="1:5" hidden="1" x14ac:dyDescent="0.35">
      <c r="A398" t="s">
        <v>33</v>
      </c>
      <c r="B398" t="s">
        <v>34</v>
      </c>
      <c r="C398">
        <v>1991</v>
      </c>
      <c r="D398" t="s">
        <v>12</v>
      </c>
      <c r="E398" s="1">
        <v>259539146.69999999</v>
      </c>
    </row>
    <row r="399" spans="1:5" hidden="1" x14ac:dyDescent="0.35">
      <c r="A399" t="s">
        <v>33</v>
      </c>
      <c r="B399" t="s">
        <v>34</v>
      </c>
      <c r="C399">
        <v>1992</v>
      </c>
      <c r="D399" t="s">
        <v>12</v>
      </c>
      <c r="E399" s="1">
        <v>230959347.69999999</v>
      </c>
    </row>
    <row r="400" spans="1:5" hidden="1" x14ac:dyDescent="0.35">
      <c r="A400" t="s">
        <v>33</v>
      </c>
      <c r="B400" t="s">
        <v>34</v>
      </c>
      <c r="C400">
        <v>1993</v>
      </c>
      <c r="D400" t="s">
        <v>12</v>
      </c>
      <c r="E400" s="1">
        <v>56807464.200000003</v>
      </c>
    </row>
    <row r="401" spans="1:5" hidden="1" x14ac:dyDescent="0.35">
      <c r="A401" t="s">
        <v>33</v>
      </c>
      <c r="B401" t="s">
        <v>34</v>
      </c>
      <c r="C401">
        <v>1994</v>
      </c>
      <c r="D401" t="s">
        <v>12</v>
      </c>
      <c r="E401" s="1">
        <v>53162913.200000003</v>
      </c>
    </row>
    <row r="402" spans="1:5" hidden="1" x14ac:dyDescent="0.35">
      <c r="A402" t="s">
        <v>33</v>
      </c>
      <c r="B402" t="s">
        <v>34</v>
      </c>
      <c r="C402">
        <v>1995</v>
      </c>
      <c r="D402" t="s">
        <v>12</v>
      </c>
      <c r="E402" s="1">
        <v>36802487.299999997</v>
      </c>
    </row>
    <row r="403" spans="1:5" hidden="1" x14ac:dyDescent="0.35">
      <c r="A403" t="s">
        <v>33</v>
      </c>
      <c r="B403" t="s">
        <v>34</v>
      </c>
      <c r="C403">
        <v>1996</v>
      </c>
      <c r="D403" t="s">
        <v>12</v>
      </c>
      <c r="E403" s="1">
        <v>15805834.300000001</v>
      </c>
    </row>
    <row r="404" spans="1:5" hidden="1" x14ac:dyDescent="0.35">
      <c r="A404" t="s">
        <v>33</v>
      </c>
      <c r="B404" t="s">
        <v>34</v>
      </c>
      <c r="C404">
        <v>1997</v>
      </c>
      <c r="D404" t="s">
        <v>12</v>
      </c>
      <c r="E404" s="1">
        <v>19559909.699999999</v>
      </c>
    </row>
    <row r="405" spans="1:5" hidden="1" x14ac:dyDescent="0.35">
      <c r="A405" t="s">
        <v>33</v>
      </c>
      <c r="B405" t="s">
        <v>34</v>
      </c>
      <c r="C405">
        <v>1998</v>
      </c>
      <c r="D405" t="s">
        <v>12</v>
      </c>
      <c r="E405" s="1">
        <v>18989858.5</v>
      </c>
    </row>
    <row r="406" spans="1:5" hidden="1" x14ac:dyDescent="0.35">
      <c r="A406" t="s">
        <v>33</v>
      </c>
      <c r="B406" t="s">
        <v>34</v>
      </c>
      <c r="C406">
        <v>1999</v>
      </c>
      <c r="D406" t="s">
        <v>12</v>
      </c>
      <c r="E406" s="1">
        <v>15439663.199999999</v>
      </c>
    </row>
    <row r="407" spans="1:5" hidden="1" x14ac:dyDescent="0.35">
      <c r="A407" t="s">
        <v>33</v>
      </c>
      <c r="B407" t="s">
        <v>34</v>
      </c>
      <c r="C407">
        <v>2000</v>
      </c>
      <c r="D407" t="s">
        <v>12</v>
      </c>
      <c r="E407" s="1">
        <v>25288204.699999999</v>
      </c>
    </row>
    <row r="408" spans="1:5" hidden="1" x14ac:dyDescent="0.35">
      <c r="A408" t="s">
        <v>33</v>
      </c>
      <c r="B408" t="s">
        <v>34</v>
      </c>
      <c r="C408">
        <v>2001</v>
      </c>
      <c r="D408" t="s">
        <v>12</v>
      </c>
      <c r="E408" s="1">
        <v>15223300.4</v>
      </c>
    </row>
    <row r="409" spans="1:5" hidden="1" x14ac:dyDescent="0.35">
      <c r="A409" t="s">
        <v>33</v>
      </c>
      <c r="B409" t="s">
        <v>34</v>
      </c>
      <c r="C409">
        <v>2002</v>
      </c>
      <c r="D409" t="s">
        <v>12</v>
      </c>
      <c r="E409" s="1">
        <v>15442246.9</v>
      </c>
    </row>
    <row r="410" spans="1:5" hidden="1" x14ac:dyDescent="0.35">
      <c r="A410" t="s">
        <v>33</v>
      </c>
      <c r="B410" t="s">
        <v>34</v>
      </c>
      <c r="C410">
        <v>2003</v>
      </c>
      <c r="D410" t="s">
        <v>12</v>
      </c>
      <c r="E410" s="1">
        <v>15358144</v>
      </c>
    </row>
    <row r="411" spans="1:5" hidden="1" x14ac:dyDescent="0.35">
      <c r="A411" t="s">
        <v>33</v>
      </c>
      <c r="B411" t="s">
        <v>34</v>
      </c>
      <c r="C411">
        <v>2004</v>
      </c>
      <c r="D411" t="s">
        <v>12</v>
      </c>
      <c r="E411" s="1">
        <v>16869540.899999999</v>
      </c>
    </row>
    <row r="412" spans="1:5" hidden="1" x14ac:dyDescent="0.35">
      <c r="A412" t="s">
        <v>33</v>
      </c>
      <c r="B412" t="s">
        <v>34</v>
      </c>
      <c r="C412">
        <v>2005</v>
      </c>
      <c r="D412" t="s">
        <v>12</v>
      </c>
      <c r="E412" s="1">
        <v>16213244.9</v>
      </c>
    </row>
    <row r="413" spans="1:5" hidden="1" x14ac:dyDescent="0.35">
      <c r="A413" t="s">
        <v>33</v>
      </c>
      <c r="B413" t="s">
        <v>34</v>
      </c>
      <c r="C413">
        <v>2006</v>
      </c>
      <c r="D413" t="s">
        <v>12</v>
      </c>
      <c r="E413" s="1">
        <v>14335311</v>
      </c>
    </row>
    <row r="414" spans="1:5" hidden="1" x14ac:dyDescent="0.35">
      <c r="A414" t="s">
        <v>33</v>
      </c>
      <c r="B414" t="s">
        <v>34</v>
      </c>
      <c r="C414">
        <v>2007</v>
      </c>
      <c r="D414" t="s">
        <v>12</v>
      </c>
      <c r="E414" s="1">
        <v>12216419.699999999</v>
      </c>
    </row>
    <row r="415" spans="1:5" hidden="1" x14ac:dyDescent="0.35">
      <c r="A415" t="s">
        <v>33</v>
      </c>
      <c r="B415" t="s">
        <v>34</v>
      </c>
      <c r="C415">
        <v>2008</v>
      </c>
      <c r="D415" t="s">
        <v>12</v>
      </c>
      <c r="E415" s="1">
        <v>8663135.3000000007</v>
      </c>
    </row>
    <row r="416" spans="1:5" hidden="1" x14ac:dyDescent="0.35">
      <c r="A416" t="s">
        <v>33</v>
      </c>
      <c r="B416" t="s">
        <v>34</v>
      </c>
      <c r="C416">
        <v>2009</v>
      </c>
      <c r="D416" t="s">
        <v>12</v>
      </c>
      <c r="E416" s="1">
        <v>6773661.5999999996</v>
      </c>
    </row>
    <row r="417" spans="1:5" hidden="1" x14ac:dyDescent="0.35">
      <c r="A417" t="s">
        <v>33</v>
      </c>
      <c r="B417" t="s">
        <v>34</v>
      </c>
      <c r="C417">
        <v>2010</v>
      </c>
      <c r="D417" t="s">
        <v>12</v>
      </c>
      <c r="E417" s="1">
        <v>6449837.4000000004</v>
      </c>
    </row>
    <row r="418" spans="1:5" hidden="1" x14ac:dyDescent="0.35">
      <c r="A418" t="s">
        <v>33</v>
      </c>
      <c r="B418" t="s">
        <v>34</v>
      </c>
      <c r="C418">
        <v>2011</v>
      </c>
      <c r="D418" t="s">
        <v>12</v>
      </c>
      <c r="E418" s="1">
        <v>6052864.2000000002</v>
      </c>
    </row>
    <row r="419" spans="1:5" hidden="1" x14ac:dyDescent="0.35">
      <c r="A419" t="s">
        <v>33</v>
      </c>
      <c r="B419" t="s">
        <v>34</v>
      </c>
      <c r="C419">
        <v>2012</v>
      </c>
      <c r="D419" t="s">
        <v>12</v>
      </c>
      <c r="E419" s="1">
        <v>5821192.7999999998</v>
      </c>
    </row>
    <row r="420" spans="1:5" hidden="1" x14ac:dyDescent="0.35">
      <c r="A420" t="s">
        <v>33</v>
      </c>
      <c r="B420" t="s">
        <v>34</v>
      </c>
      <c r="C420">
        <v>2013</v>
      </c>
      <c r="D420" t="s">
        <v>12</v>
      </c>
      <c r="E420" s="1">
        <v>5713611.2999999998</v>
      </c>
    </row>
    <row r="421" spans="1:5" hidden="1" x14ac:dyDescent="0.35">
      <c r="A421" t="s">
        <v>33</v>
      </c>
      <c r="B421" t="s">
        <v>34</v>
      </c>
      <c r="C421">
        <v>2014</v>
      </c>
      <c r="D421" t="s">
        <v>12</v>
      </c>
      <c r="E421" s="1">
        <v>4652431.2</v>
      </c>
    </row>
    <row r="422" spans="1:5" hidden="1" x14ac:dyDescent="0.35">
      <c r="A422" t="s">
        <v>33</v>
      </c>
      <c r="B422" t="s">
        <v>34</v>
      </c>
      <c r="C422">
        <v>2015</v>
      </c>
      <c r="D422" t="s">
        <v>12</v>
      </c>
      <c r="E422" s="1">
        <v>3834401.4</v>
      </c>
    </row>
    <row r="423" spans="1:5" hidden="1" x14ac:dyDescent="0.35">
      <c r="A423" t="s">
        <v>33</v>
      </c>
      <c r="B423" t="s">
        <v>34</v>
      </c>
      <c r="C423">
        <v>2016</v>
      </c>
      <c r="D423" t="s">
        <v>12</v>
      </c>
      <c r="E423" s="1">
        <v>3266655.9</v>
      </c>
    </row>
    <row r="424" spans="1:5" hidden="1" x14ac:dyDescent="0.35">
      <c r="A424" t="s">
        <v>33</v>
      </c>
      <c r="B424" t="s">
        <v>34</v>
      </c>
      <c r="C424">
        <v>2017</v>
      </c>
      <c r="D424" t="s">
        <v>12</v>
      </c>
      <c r="E424" s="1">
        <v>3229714.9</v>
      </c>
    </row>
    <row r="425" spans="1:5" hidden="1" x14ac:dyDescent="0.35">
      <c r="A425" t="s">
        <v>33</v>
      </c>
      <c r="B425" t="s">
        <v>34</v>
      </c>
      <c r="C425">
        <v>2018</v>
      </c>
      <c r="D425" t="s">
        <v>12</v>
      </c>
      <c r="E425" s="1">
        <v>2600295</v>
      </c>
    </row>
    <row r="426" spans="1:5" hidden="1" x14ac:dyDescent="0.35">
      <c r="A426" t="s">
        <v>33</v>
      </c>
      <c r="B426" t="s">
        <v>34</v>
      </c>
      <c r="C426">
        <v>2019</v>
      </c>
      <c r="D426" t="s">
        <v>12</v>
      </c>
      <c r="E426" s="1">
        <v>2067056</v>
      </c>
    </row>
    <row r="427" spans="1:5" hidden="1" x14ac:dyDescent="0.35">
      <c r="A427" t="s">
        <v>33</v>
      </c>
      <c r="B427" t="s">
        <v>34</v>
      </c>
      <c r="C427">
        <v>2020</v>
      </c>
      <c r="D427" t="s">
        <v>12</v>
      </c>
      <c r="E427" s="1">
        <v>1811199.6</v>
      </c>
    </row>
    <row r="428" spans="1:5" hidden="1" x14ac:dyDescent="0.35">
      <c r="A428" t="s">
        <v>33</v>
      </c>
      <c r="B428" t="s">
        <v>34</v>
      </c>
      <c r="C428">
        <v>2021</v>
      </c>
      <c r="D428" t="s">
        <v>12</v>
      </c>
      <c r="E428" s="1">
        <v>1301357.3999999999</v>
      </c>
    </row>
    <row r="429" spans="1:5" hidden="1" x14ac:dyDescent="0.35">
      <c r="A429" t="s">
        <v>33</v>
      </c>
      <c r="B429" t="s">
        <v>34</v>
      </c>
      <c r="C429">
        <v>2022</v>
      </c>
      <c r="D429" t="s">
        <v>12</v>
      </c>
      <c r="E429" s="1">
        <v>915142.8</v>
      </c>
    </row>
    <row r="430" spans="1:5" hidden="1" x14ac:dyDescent="0.35">
      <c r="A430" t="s">
        <v>33</v>
      </c>
      <c r="B430" t="s">
        <v>34</v>
      </c>
      <c r="C430">
        <v>2023</v>
      </c>
      <c r="D430" t="s">
        <v>12</v>
      </c>
      <c r="E430" s="1">
        <v>649740</v>
      </c>
    </row>
    <row r="431" spans="1:5" hidden="1" x14ac:dyDescent="0.35">
      <c r="A431" t="s">
        <v>33</v>
      </c>
      <c r="B431" t="s">
        <v>34</v>
      </c>
      <c r="C431">
        <v>2024</v>
      </c>
      <c r="D431" t="s">
        <v>12</v>
      </c>
      <c r="E431" s="1">
        <v>362576.1</v>
      </c>
    </row>
    <row r="432" spans="1:5" hidden="1" x14ac:dyDescent="0.35">
      <c r="A432" t="s">
        <v>35</v>
      </c>
      <c r="B432" t="s">
        <v>36</v>
      </c>
      <c r="C432">
        <v>1999</v>
      </c>
      <c r="D432" t="s">
        <v>12</v>
      </c>
      <c r="E432" s="1">
        <v>102682000</v>
      </c>
    </row>
    <row r="433" spans="1:5" hidden="1" x14ac:dyDescent="0.35">
      <c r="A433" t="s">
        <v>35</v>
      </c>
      <c r="B433" t="s">
        <v>36</v>
      </c>
      <c r="C433">
        <v>2000</v>
      </c>
      <c r="D433" t="s">
        <v>12</v>
      </c>
      <c r="E433" s="1">
        <v>0</v>
      </c>
    </row>
    <row r="434" spans="1:5" hidden="1" x14ac:dyDescent="0.35">
      <c r="A434" t="s">
        <v>37</v>
      </c>
      <c r="B434" t="s">
        <v>38</v>
      </c>
      <c r="C434">
        <v>1970</v>
      </c>
      <c r="D434" t="s">
        <v>12</v>
      </c>
      <c r="E434" s="1">
        <v>555800</v>
      </c>
    </row>
    <row r="435" spans="1:5" hidden="1" x14ac:dyDescent="0.35">
      <c r="A435" t="s">
        <v>37</v>
      </c>
      <c r="B435" t="s">
        <v>38</v>
      </c>
      <c r="C435">
        <v>1971</v>
      </c>
      <c r="D435" t="s">
        <v>12</v>
      </c>
      <c r="E435" s="1">
        <v>454749</v>
      </c>
    </row>
    <row r="436" spans="1:5" hidden="1" x14ac:dyDescent="0.35">
      <c r="A436" t="s">
        <v>37</v>
      </c>
      <c r="B436" t="s">
        <v>38</v>
      </c>
      <c r="C436">
        <v>1972</v>
      </c>
      <c r="D436" t="s">
        <v>12</v>
      </c>
      <c r="E436" s="1">
        <v>379387.8</v>
      </c>
    </row>
    <row r="437" spans="1:5" hidden="1" x14ac:dyDescent="0.35">
      <c r="A437" t="s">
        <v>37</v>
      </c>
      <c r="B437" t="s">
        <v>38</v>
      </c>
      <c r="C437">
        <v>1973</v>
      </c>
      <c r="D437" t="s">
        <v>12</v>
      </c>
      <c r="E437" s="1">
        <v>315869.40000000002</v>
      </c>
    </row>
    <row r="438" spans="1:5" hidden="1" x14ac:dyDescent="0.35">
      <c r="A438" t="s">
        <v>37</v>
      </c>
      <c r="B438" t="s">
        <v>38</v>
      </c>
      <c r="C438">
        <v>1974</v>
      </c>
      <c r="D438" t="s">
        <v>12</v>
      </c>
      <c r="E438" s="1">
        <v>201557</v>
      </c>
    </row>
    <row r="439" spans="1:5" hidden="1" x14ac:dyDescent="0.35">
      <c r="A439" t="s">
        <v>37</v>
      </c>
      <c r="B439" t="s">
        <v>38</v>
      </c>
      <c r="C439">
        <v>1975</v>
      </c>
      <c r="D439" t="s">
        <v>12</v>
      </c>
      <c r="E439" s="1">
        <v>51750</v>
      </c>
    </row>
    <row r="440" spans="1:5" hidden="1" x14ac:dyDescent="0.35">
      <c r="A440" t="s">
        <v>37</v>
      </c>
      <c r="B440" t="s">
        <v>38</v>
      </c>
      <c r="C440">
        <v>1976</v>
      </c>
      <c r="D440" t="s">
        <v>12</v>
      </c>
      <c r="E440" s="1">
        <v>13800</v>
      </c>
    </row>
    <row r="441" spans="1:5" hidden="1" x14ac:dyDescent="0.35">
      <c r="A441" t="s">
        <v>37</v>
      </c>
      <c r="B441" t="s">
        <v>38</v>
      </c>
      <c r="C441">
        <v>1977</v>
      </c>
      <c r="D441" t="s">
        <v>12</v>
      </c>
      <c r="E441" s="1">
        <v>0</v>
      </c>
    </row>
    <row r="442" spans="1:5" hidden="1" x14ac:dyDescent="0.35">
      <c r="A442" t="s">
        <v>37</v>
      </c>
      <c r="B442" t="s">
        <v>38</v>
      </c>
      <c r="C442">
        <v>1978</v>
      </c>
      <c r="D442" t="s">
        <v>12</v>
      </c>
      <c r="E442" s="1">
        <v>700000</v>
      </c>
    </row>
    <row r="443" spans="1:5" hidden="1" x14ac:dyDescent="0.35">
      <c r="A443" t="s">
        <v>37</v>
      </c>
      <c r="B443" t="s">
        <v>38</v>
      </c>
      <c r="C443">
        <v>1979</v>
      </c>
      <c r="D443" t="s">
        <v>12</v>
      </c>
      <c r="E443" s="1">
        <v>2400000</v>
      </c>
    </row>
    <row r="444" spans="1:5" hidden="1" x14ac:dyDescent="0.35">
      <c r="A444" t="s">
        <v>37</v>
      </c>
      <c r="B444" t="s">
        <v>38</v>
      </c>
      <c r="C444">
        <v>1980</v>
      </c>
      <c r="D444" t="s">
        <v>12</v>
      </c>
      <c r="E444" s="1">
        <v>5290620</v>
      </c>
    </row>
    <row r="445" spans="1:5" hidden="1" x14ac:dyDescent="0.35">
      <c r="A445" t="s">
        <v>37</v>
      </c>
      <c r="B445" t="s">
        <v>38</v>
      </c>
      <c r="C445">
        <v>1981</v>
      </c>
      <c r="D445" t="s">
        <v>12</v>
      </c>
      <c r="E445" s="1">
        <v>7719504</v>
      </c>
    </row>
    <row r="446" spans="1:5" hidden="1" x14ac:dyDescent="0.35">
      <c r="A446" t="s">
        <v>37</v>
      </c>
      <c r="B446" t="s">
        <v>38</v>
      </c>
      <c r="C446">
        <v>1982</v>
      </c>
      <c r="D446" t="s">
        <v>12</v>
      </c>
      <c r="E446" s="1">
        <v>8961328</v>
      </c>
    </row>
    <row r="447" spans="1:5" hidden="1" x14ac:dyDescent="0.35">
      <c r="A447" t="s">
        <v>37</v>
      </c>
      <c r="B447" t="s">
        <v>38</v>
      </c>
      <c r="C447">
        <v>1983</v>
      </c>
      <c r="D447" t="s">
        <v>12</v>
      </c>
      <c r="E447" s="1">
        <v>11023439.6</v>
      </c>
    </row>
    <row r="448" spans="1:5" hidden="1" x14ac:dyDescent="0.35">
      <c r="A448" t="s">
        <v>37</v>
      </c>
      <c r="B448" t="s">
        <v>38</v>
      </c>
      <c r="C448">
        <v>1984</v>
      </c>
      <c r="D448" t="s">
        <v>12</v>
      </c>
      <c r="E448" s="1">
        <v>24228836.5</v>
      </c>
    </row>
    <row r="449" spans="1:5" hidden="1" x14ac:dyDescent="0.35">
      <c r="A449" t="s">
        <v>37</v>
      </c>
      <c r="B449" t="s">
        <v>38</v>
      </c>
      <c r="C449">
        <v>1985</v>
      </c>
      <c r="D449" t="s">
        <v>12</v>
      </c>
      <c r="E449" s="1">
        <v>31508753.699999999</v>
      </c>
    </row>
    <row r="450" spans="1:5" hidden="1" x14ac:dyDescent="0.35">
      <c r="A450" t="s">
        <v>37</v>
      </c>
      <c r="B450" t="s">
        <v>38</v>
      </c>
      <c r="C450">
        <v>1986</v>
      </c>
      <c r="D450" t="s">
        <v>12</v>
      </c>
      <c r="E450" s="1">
        <v>38089683.399999999</v>
      </c>
    </row>
    <row r="451" spans="1:5" hidden="1" x14ac:dyDescent="0.35">
      <c r="A451" t="s">
        <v>37</v>
      </c>
      <c r="B451" t="s">
        <v>38</v>
      </c>
      <c r="C451">
        <v>1987</v>
      </c>
      <c r="D451" t="s">
        <v>12</v>
      </c>
      <c r="E451" s="1">
        <v>48354911.100000001</v>
      </c>
    </row>
    <row r="452" spans="1:5" hidden="1" x14ac:dyDescent="0.35">
      <c r="A452" t="s">
        <v>37</v>
      </c>
      <c r="B452" t="s">
        <v>38</v>
      </c>
      <c r="C452">
        <v>1988</v>
      </c>
      <c r="D452" t="s">
        <v>12</v>
      </c>
      <c r="E452" s="1">
        <v>45433036.5</v>
      </c>
    </row>
    <row r="453" spans="1:5" hidden="1" x14ac:dyDescent="0.35">
      <c r="A453" t="s">
        <v>37</v>
      </c>
      <c r="B453" t="s">
        <v>38</v>
      </c>
      <c r="C453">
        <v>1989</v>
      </c>
      <c r="D453" t="s">
        <v>12</v>
      </c>
      <c r="E453" s="1">
        <v>39573580.399999999</v>
      </c>
    </row>
    <row r="454" spans="1:5" hidden="1" x14ac:dyDescent="0.35">
      <c r="A454" t="s">
        <v>37</v>
      </c>
      <c r="B454" t="s">
        <v>38</v>
      </c>
      <c r="C454">
        <v>1990</v>
      </c>
      <c r="D454" t="s">
        <v>12</v>
      </c>
      <c r="E454" s="1">
        <v>24394318.5</v>
      </c>
    </row>
    <row r="455" spans="1:5" hidden="1" x14ac:dyDescent="0.35">
      <c r="A455" t="s">
        <v>37</v>
      </c>
      <c r="B455" t="s">
        <v>38</v>
      </c>
      <c r="C455">
        <v>1991</v>
      </c>
      <c r="D455" t="s">
        <v>12</v>
      </c>
      <c r="E455" s="1">
        <v>21824477.800000001</v>
      </c>
    </row>
    <row r="456" spans="1:5" hidden="1" x14ac:dyDescent="0.35">
      <c r="A456" t="s">
        <v>37</v>
      </c>
      <c r="B456" t="s">
        <v>38</v>
      </c>
      <c r="C456">
        <v>1992</v>
      </c>
      <c r="D456" t="s">
        <v>12</v>
      </c>
      <c r="E456" s="1">
        <v>18283128.300000001</v>
      </c>
    </row>
    <row r="457" spans="1:5" hidden="1" x14ac:dyDescent="0.35">
      <c r="A457" t="s">
        <v>37</v>
      </c>
      <c r="B457" t="s">
        <v>38</v>
      </c>
      <c r="C457">
        <v>1993</v>
      </c>
      <c r="D457" t="s">
        <v>12</v>
      </c>
      <c r="E457" s="1">
        <v>16759609.699999999</v>
      </c>
    </row>
    <row r="458" spans="1:5" hidden="1" x14ac:dyDescent="0.35">
      <c r="A458" t="s">
        <v>37</v>
      </c>
      <c r="B458" t="s">
        <v>38</v>
      </c>
      <c r="C458">
        <v>1994</v>
      </c>
      <c r="D458" t="s">
        <v>12</v>
      </c>
      <c r="E458" s="1">
        <v>15481363.800000001</v>
      </c>
    </row>
    <row r="459" spans="1:5" hidden="1" x14ac:dyDescent="0.35">
      <c r="A459" t="s">
        <v>37</v>
      </c>
      <c r="B459" t="s">
        <v>38</v>
      </c>
      <c r="C459">
        <v>1995</v>
      </c>
      <c r="D459" t="s">
        <v>12</v>
      </c>
      <c r="E459" s="1">
        <v>14175512.6</v>
      </c>
    </row>
    <row r="460" spans="1:5" hidden="1" x14ac:dyDescent="0.35">
      <c r="A460" t="s">
        <v>37</v>
      </c>
      <c r="B460" t="s">
        <v>38</v>
      </c>
      <c r="C460">
        <v>1996</v>
      </c>
      <c r="D460" t="s">
        <v>12</v>
      </c>
      <c r="E460" s="1">
        <v>9799000</v>
      </c>
    </row>
    <row r="461" spans="1:5" hidden="1" x14ac:dyDescent="0.35">
      <c r="A461" t="s">
        <v>37</v>
      </c>
      <c r="B461" t="s">
        <v>38</v>
      </c>
      <c r="C461">
        <v>1997</v>
      </c>
      <c r="D461" t="s">
        <v>12</v>
      </c>
      <c r="E461" s="1">
        <v>9315000</v>
      </c>
    </row>
    <row r="462" spans="1:5" hidden="1" x14ac:dyDescent="0.35">
      <c r="A462" t="s">
        <v>37</v>
      </c>
      <c r="B462" t="s">
        <v>38</v>
      </c>
      <c r="C462">
        <v>1998</v>
      </c>
      <c r="D462" t="s">
        <v>12</v>
      </c>
      <c r="E462" s="1">
        <v>9267000</v>
      </c>
    </row>
    <row r="463" spans="1:5" hidden="1" x14ac:dyDescent="0.35">
      <c r="A463" t="s">
        <v>37</v>
      </c>
      <c r="B463" t="s">
        <v>38</v>
      </c>
      <c r="C463">
        <v>1999</v>
      </c>
      <c r="D463" t="s">
        <v>12</v>
      </c>
      <c r="E463" s="1">
        <v>8571000</v>
      </c>
    </row>
    <row r="464" spans="1:5" hidden="1" x14ac:dyDescent="0.35">
      <c r="A464" t="s">
        <v>37</v>
      </c>
      <c r="B464" t="s">
        <v>38</v>
      </c>
      <c r="C464">
        <v>2000</v>
      </c>
      <c r="D464" t="s">
        <v>12</v>
      </c>
      <c r="E464" s="1">
        <v>7950000</v>
      </c>
    </row>
    <row r="465" spans="1:5" hidden="1" x14ac:dyDescent="0.35">
      <c r="A465" t="s">
        <v>37</v>
      </c>
      <c r="B465" t="s">
        <v>38</v>
      </c>
      <c r="C465">
        <v>2001</v>
      </c>
      <c r="D465" t="s">
        <v>12</v>
      </c>
      <c r="E465" s="1">
        <v>7318000</v>
      </c>
    </row>
    <row r="466" spans="1:5" hidden="1" x14ac:dyDescent="0.35">
      <c r="A466" t="s">
        <v>37</v>
      </c>
      <c r="B466" t="s">
        <v>38</v>
      </c>
      <c r="C466">
        <v>2002</v>
      </c>
      <c r="D466" t="s">
        <v>12</v>
      </c>
      <c r="E466" s="1">
        <v>6674000</v>
      </c>
    </row>
    <row r="467" spans="1:5" hidden="1" x14ac:dyDescent="0.35">
      <c r="A467" t="s">
        <v>37</v>
      </c>
      <c r="B467" t="s">
        <v>38</v>
      </c>
      <c r="C467">
        <v>2003</v>
      </c>
      <c r="D467" t="s">
        <v>12</v>
      </c>
      <c r="E467" s="1">
        <v>6016000</v>
      </c>
    </row>
    <row r="468" spans="1:5" hidden="1" x14ac:dyDescent="0.35">
      <c r="A468" t="s">
        <v>37</v>
      </c>
      <c r="B468" t="s">
        <v>38</v>
      </c>
      <c r="C468">
        <v>2004</v>
      </c>
      <c r="D468" t="s">
        <v>12</v>
      </c>
      <c r="E468" s="1">
        <v>5343000</v>
      </c>
    </row>
    <row r="469" spans="1:5" hidden="1" x14ac:dyDescent="0.35">
      <c r="A469" t="s">
        <v>37</v>
      </c>
      <c r="B469" t="s">
        <v>38</v>
      </c>
      <c r="C469">
        <v>2005</v>
      </c>
      <c r="D469" t="s">
        <v>12</v>
      </c>
      <c r="E469" s="1">
        <v>4653000</v>
      </c>
    </row>
    <row r="470" spans="1:5" hidden="1" x14ac:dyDescent="0.35">
      <c r="A470" t="s">
        <v>37</v>
      </c>
      <c r="B470" t="s">
        <v>38</v>
      </c>
      <c r="C470">
        <v>2006</v>
      </c>
      <c r="D470" t="s">
        <v>12</v>
      </c>
      <c r="E470" s="1">
        <v>3944000</v>
      </c>
    </row>
    <row r="471" spans="1:5" hidden="1" x14ac:dyDescent="0.35">
      <c r="A471" t="s">
        <v>37</v>
      </c>
      <c r="B471" t="s">
        <v>38</v>
      </c>
      <c r="C471">
        <v>2007</v>
      </c>
      <c r="D471" t="s">
        <v>12</v>
      </c>
      <c r="E471" s="1">
        <v>3251000</v>
      </c>
    </row>
    <row r="472" spans="1:5" hidden="1" x14ac:dyDescent="0.35">
      <c r="A472" t="s">
        <v>37</v>
      </c>
      <c r="B472" t="s">
        <v>38</v>
      </c>
      <c r="C472">
        <v>2008</v>
      </c>
      <c r="D472" t="s">
        <v>12</v>
      </c>
      <c r="E472" s="1">
        <v>2000000</v>
      </c>
    </row>
    <row r="473" spans="1:5" hidden="1" x14ac:dyDescent="0.35">
      <c r="A473" t="s">
        <v>37</v>
      </c>
      <c r="B473" t="s">
        <v>38</v>
      </c>
      <c r="C473">
        <v>2009</v>
      </c>
      <c r="D473" t="s">
        <v>12</v>
      </c>
      <c r="E473" s="1">
        <v>1500000</v>
      </c>
    </row>
    <row r="474" spans="1:5" hidden="1" x14ac:dyDescent="0.35">
      <c r="A474" t="s">
        <v>37</v>
      </c>
      <c r="B474" t="s">
        <v>38</v>
      </c>
      <c r="C474">
        <v>2010</v>
      </c>
      <c r="D474" t="s">
        <v>12</v>
      </c>
      <c r="E474" s="1">
        <v>1000000</v>
      </c>
    </row>
    <row r="475" spans="1:5" hidden="1" x14ac:dyDescent="0.35">
      <c r="A475" t="s">
        <v>37</v>
      </c>
      <c r="B475" t="s">
        <v>38</v>
      </c>
      <c r="C475">
        <v>2011</v>
      </c>
      <c r="D475" t="s">
        <v>12</v>
      </c>
      <c r="E475" s="1">
        <v>750000</v>
      </c>
    </row>
    <row r="476" spans="1:5" hidden="1" x14ac:dyDescent="0.35">
      <c r="A476" t="s">
        <v>37</v>
      </c>
      <c r="B476" t="s">
        <v>38</v>
      </c>
      <c r="C476">
        <v>2012</v>
      </c>
      <c r="D476" t="s">
        <v>12</v>
      </c>
      <c r="E476" s="1">
        <v>0</v>
      </c>
    </row>
    <row r="477" spans="1:5" hidden="1" x14ac:dyDescent="0.35">
      <c r="A477" t="s">
        <v>37</v>
      </c>
      <c r="B477" t="s">
        <v>38</v>
      </c>
      <c r="C477">
        <v>2014</v>
      </c>
      <c r="D477" t="s">
        <v>12</v>
      </c>
      <c r="E477" s="1">
        <v>39960000</v>
      </c>
    </row>
    <row r="478" spans="1:5" hidden="1" x14ac:dyDescent="0.35">
      <c r="A478" t="s">
        <v>37</v>
      </c>
      <c r="B478" t="s">
        <v>38</v>
      </c>
      <c r="C478">
        <v>2015</v>
      </c>
      <c r="D478" t="s">
        <v>12</v>
      </c>
      <c r="E478" s="1">
        <v>31080000</v>
      </c>
    </row>
    <row r="479" spans="1:5" hidden="1" x14ac:dyDescent="0.35">
      <c r="A479" t="s">
        <v>37</v>
      </c>
      <c r="B479" t="s">
        <v>38</v>
      </c>
      <c r="C479">
        <v>2016</v>
      </c>
      <c r="D479" t="s">
        <v>12</v>
      </c>
      <c r="E479" s="1">
        <v>22200000</v>
      </c>
    </row>
    <row r="480" spans="1:5" hidden="1" x14ac:dyDescent="0.35">
      <c r="A480" t="s">
        <v>37</v>
      </c>
      <c r="B480" t="s">
        <v>38</v>
      </c>
      <c r="C480">
        <v>2017</v>
      </c>
      <c r="D480" t="s">
        <v>12</v>
      </c>
      <c r="E480" s="1">
        <v>13320000</v>
      </c>
    </row>
    <row r="481" spans="1:5" hidden="1" x14ac:dyDescent="0.35">
      <c r="A481" t="s">
        <v>37</v>
      </c>
      <c r="B481" t="s">
        <v>38</v>
      </c>
      <c r="C481">
        <v>2018</v>
      </c>
      <c r="D481" t="s">
        <v>12</v>
      </c>
      <c r="E481" s="1">
        <v>4440000</v>
      </c>
    </row>
    <row r="482" spans="1:5" hidden="1" x14ac:dyDescent="0.35">
      <c r="A482" t="s">
        <v>37</v>
      </c>
      <c r="B482" t="s">
        <v>38</v>
      </c>
      <c r="C482">
        <v>2019</v>
      </c>
      <c r="D482" t="s">
        <v>12</v>
      </c>
      <c r="E482" s="1">
        <v>0</v>
      </c>
    </row>
    <row r="483" spans="1:5" hidden="1" x14ac:dyDescent="0.35">
      <c r="A483" t="s">
        <v>39</v>
      </c>
      <c r="B483" t="s">
        <v>40</v>
      </c>
      <c r="C483">
        <v>1970</v>
      </c>
      <c r="D483" t="s">
        <v>12</v>
      </c>
      <c r="E483" s="1">
        <v>787367983.29999995</v>
      </c>
    </row>
    <row r="484" spans="1:5" hidden="1" x14ac:dyDescent="0.35">
      <c r="A484" t="s">
        <v>39</v>
      </c>
      <c r="B484" t="s">
        <v>40</v>
      </c>
      <c r="C484">
        <v>1971</v>
      </c>
      <c r="D484" t="s">
        <v>12</v>
      </c>
      <c r="E484" s="1">
        <v>988670497.70000005</v>
      </c>
    </row>
    <row r="485" spans="1:5" hidden="1" x14ac:dyDescent="0.35">
      <c r="A485" t="s">
        <v>39</v>
      </c>
      <c r="B485" t="s">
        <v>40</v>
      </c>
      <c r="C485">
        <v>1972</v>
      </c>
      <c r="D485" t="s">
        <v>12</v>
      </c>
      <c r="E485" s="1">
        <v>1577322468.2</v>
      </c>
    </row>
    <row r="486" spans="1:5" hidden="1" x14ac:dyDescent="0.35">
      <c r="A486" t="s">
        <v>39</v>
      </c>
      <c r="B486" t="s">
        <v>40</v>
      </c>
      <c r="C486">
        <v>1973</v>
      </c>
      <c r="D486" t="s">
        <v>12</v>
      </c>
      <c r="E486" s="1">
        <v>1905894976.4000001</v>
      </c>
    </row>
    <row r="487" spans="1:5" hidden="1" x14ac:dyDescent="0.35">
      <c r="A487" t="s">
        <v>39</v>
      </c>
      <c r="B487" t="s">
        <v>40</v>
      </c>
      <c r="C487">
        <v>1974</v>
      </c>
      <c r="D487" t="s">
        <v>12</v>
      </c>
      <c r="E487" s="1">
        <v>2363909956.9000001</v>
      </c>
    </row>
    <row r="488" spans="1:5" hidden="1" x14ac:dyDescent="0.35">
      <c r="A488" t="s">
        <v>39</v>
      </c>
      <c r="B488" t="s">
        <v>40</v>
      </c>
      <c r="C488">
        <v>1975</v>
      </c>
      <c r="D488" t="s">
        <v>12</v>
      </c>
      <c r="E488" s="1">
        <v>2418223578.5</v>
      </c>
    </row>
    <row r="489" spans="1:5" hidden="1" x14ac:dyDescent="0.35">
      <c r="A489" t="s">
        <v>39</v>
      </c>
      <c r="B489" t="s">
        <v>40</v>
      </c>
      <c r="C489">
        <v>1976</v>
      </c>
      <c r="D489" t="s">
        <v>12</v>
      </c>
      <c r="E489" s="1">
        <v>3107259570.0999999</v>
      </c>
    </row>
    <row r="490" spans="1:5" hidden="1" x14ac:dyDescent="0.35">
      <c r="A490" t="s">
        <v>39</v>
      </c>
      <c r="B490" t="s">
        <v>40</v>
      </c>
      <c r="C490">
        <v>1977</v>
      </c>
      <c r="D490" t="s">
        <v>12</v>
      </c>
      <c r="E490" s="1">
        <v>4194961915.8000002</v>
      </c>
    </row>
    <row r="491" spans="1:5" hidden="1" x14ac:dyDescent="0.35">
      <c r="A491" t="s">
        <v>39</v>
      </c>
      <c r="B491" t="s">
        <v>40</v>
      </c>
      <c r="C491">
        <v>1978</v>
      </c>
      <c r="D491" t="s">
        <v>12</v>
      </c>
      <c r="E491" s="1">
        <v>5157739849.3999996</v>
      </c>
    </row>
    <row r="492" spans="1:5" hidden="1" x14ac:dyDescent="0.35">
      <c r="A492" t="s">
        <v>39</v>
      </c>
      <c r="B492" t="s">
        <v>40</v>
      </c>
      <c r="C492">
        <v>1979</v>
      </c>
      <c r="D492" t="s">
        <v>12</v>
      </c>
      <c r="E492" s="1">
        <v>5762977387.3999996</v>
      </c>
    </row>
    <row r="493" spans="1:5" hidden="1" x14ac:dyDescent="0.35">
      <c r="A493" t="s">
        <v>39</v>
      </c>
      <c r="B493" t="s">
        <v>40</v>
      </c>
      <c r="C493">
        <v>1980</v>
      </c>
      <c r="D493" t="s">
        <v>12</v>
      </c>
      <c r="E493" s="1">
        <v>6506837343.1000004</v>
      </c>
    </row>
    <row r="494" spans="1:5" hidden="1" x14ac:dyDescent="0.35">
      <c r="A494" t="s">
        <v>39</v>
      </c>
      <c r="B494" t="s">
        <v>40</v>
      </c>
      <c r="C494">
        <v>1981</v>
      </c>
      <c r="D494" t="s">
        <v>12</v>
      </c>
      <c r="E494" s="1">
        <v>5861544768.3000002</v>
      </c>
    </row>
    <row r="495" spans="1:5" hidden="1" x14ac:dyDescent="0.35">
      <c r="A495" t="s">
        <v>39</v>
      </c>
      <c r="B495" t="s">
        <v>40</v>
      </c>
      <c r="C495">
        <v>1982</v>
      </c>
      <c r="D495" t="s">
        <v>12</v>
      </c>
      <c r="E495" s="1">
        <v>6799293870.3999996</v>
      </c>
    </row>
    <row r="496" spans="1:5" hidden="1" x14ac:dyDescent="0.35">
      <c r="A496" t="s">
        <v>39</v>
      </c>
      <c r="B496" t="s">
        <v>40</v>
      </c>
      <c r="C496">
        <v>1983</v>
      </c>
      <c r="D496" t="s">
        <v>12</v>
      </c>
      <c r="E496" s="1">
        <v>6464964270.6000004</v>
      </c>
    </row>
    <row r="497" spans="1:5" hidden="1" x14ac:dyDescent="0.35">
      <c r="A497" t="s">
        <v>39</v>
      </c>
      <c r="B497" t="s">
        <v>40</v>
      </c>
      <c r="C497">
        <v>1984</v>
      </c>
      <c r="D497" t="s">
        <v>12</v>
      </c>
      <c r="E497" s="1">
        <v>6122965555.1999998</v>
      </c>
    </row>
    <row r="498" spans="1:5" hidden="1" x14ac:dyDescent="0.35">
      <c r="A498" t="s">
        <v>39</v>
      </c>
      <c r="B498" t="s">
        <v>40</v>
      </c>
      <c r="C498">
        <v>1985</v>
      </c>
      <c r="D498" t="s">
        <v>12</v>
      </c>
      <c r="E498" s="1">
        <v>7786855080.5</v>
      </c>
    </row>
    <row r="499" spans="1:5" hidden="1" x14ac:dyDescent="0.35">
      <c r="A499" t="s">
        <v>39</v>
      </c>
      <c r="B499" t="s">
        <v>40</v>
      </c>
      <c r="C499">
        <v>1986</v>
      </c>
      <c r="D499" t="s">
        <v>12</v>
      </c>
      <c r="E499" s="1">
        <v>9006801155.3999996</v>
      </c>
    </row>
    <row r="500" spans="1:5" hidden="1" x14ac:dyDescent="0.35">
      <c r="A500" t="s">
        <v>39</v>
      </c>
      <c r="B500" t="s">
        <v>40</v>
      </c>
      <c r="C500">
        <v>1987</v>
      </c>
      <c r="D500" t="s">
        <v>12</v>
      </c>
      <c r="E500" s="1">
        <v>9684524087.2000008</v>
      </c>
    </row>
    <row r="501" spans="1:5" hidden="1" x14ac:dyDescent="0.35">
      <c r="A501" t="s">
        <v>39</v>
      </c>
      <c r="B501" t="s">
        <v>40</v>
      </c>
      <c r="C501">
        <v>1988</v>
      </c>
      <c r="D501" t="s">
        <v>12</v>
      </c>
      <c r="E501" s="1">
        <v>8564543303.8000002</v>
      </c>
    </row>
    <row r="502" spans="1:5" hidden="1" x14ac:dyDescent="0.35">
      <c r="A502" t="s">
        <v>39</v>
      </c>
      <c r="B502" t="s">
        <v>40</v>
      </c>
      <c r="C502">
        <v>1989</v>
      </c>
      <c r="D502" t="s">
        <v>12</v>
      </c>
      <c r="E502" s="1">
        <v>7990379157.8999996</v>
      </c>
    </row>
    <row r="503" spans="1:5" hidden="1" x14ac:dyDescent="0.35">
      <c r="A503" t="s">
        <v>39</v>
      </c>
      <c r="B503" t="s">
        <v>40</v>
      </c>
      <c r="C503">
        <v>1990</v>
      </c>
      <c r="D503" t="s">
        <v>12</v>
      </c>
      <c r="E503" s="1">
        <v>8383941978.8000002</v>
      </c>
    </row>
    <row r="504" spans="1:5" hidden="1" x14ac:dyDescent="0.35">
      <c r="A504" t="s">
        <v>39</v>
      </c>
      <c r="B504" t="s">
        <v>40</v>
      </c>
      <c r="C504">
        <v>1991</v>
      </c>
      <c r="D504" t="s">
        <v>12</v>
      </c>
      <c r="E504" s="1">
        <v>7887535339.6000004</v>
      </c>
    </row>
    <row r="505" spans="1:5" hidden="1" x14ac:dyDescent="0.35">
      <c r="A505" t="s">
        <v>39</v>
      </c>
      <c r="B505" t="s">
        <v>40</v>
      </c>
      <c r="C505">
        <v>1992</v>
      </c>
      <c r="D505" t="s">
        <v>12</v>
      </c>
      <c r="E505" s="1">
        <v>5113928284.3999996</v>
      </c>
    </row>
    <row r="506" spans="1:5" hidden="1" x14ac:dyDescent="0.35">
      <c r="A506" t="s">
        <v>39</v>
      </c>
      <c r="B506" t="s">
        <v>40</v>
      </c>
      <c r="C506">
        <v>1993</v>
      </c>
      <c r="D506" t="s">
        <v>12</v>
      </c>
      <c r="E506" s="1">
        <v>4565272536.6999998</v>
      </c>
    </row>
    <row r="507" spans="1:5" hidden="1" x14ac:dyDescent="0.35">
      <c r="A507" t="s">
        <v>39</v>
      </c>
      <c r="B507" t="s">
        <v>40</v>
      </c>
      <c r="C507">
        <v>1994</v>
      </c>
      <c r="D507" t="s">
        <v>12</v>
      </c>
      <c r="E507" s="1">
        <v>4367448332.6000004</v>
      </c>
    </row>
    <row r="508" spans="1:5" hidden="1" x14ac:dyDescent="0.35">
      <c r="A508" t="s">
        <v>39</v>
      </c>
      <c r="B508" t="s">
        <v>40</v>
      </c>
      <c r="C508">
        <v>1995</v>
      </c>
      <c r="D508" t="s">
        <v>12</v>
      </c>
      <c r="E508" s="1">
        <v>3636470930.3000002</v>
      </c>
    </row>
    <row r="509" spans="1:5" hidden="1" x14ac:dyDescent="0.35">
      <c r="A509" t="s">
        <v>39</v>
      </c>
      <c r="B509" t="s">
        <v>40</v>
      </c>
      <c r="C509">
        <v>1996</v>
      </c>
      <c r="D509" t="s">
        <v>12</v>
      </c>
      <c r="E509" s="1">
        <v>2825503716.6999998</v>
      </c>
    </row>
    <row r="510" spans="1:5" hidden="1" x14ac:dyDescent="0.35">
      <c r="A510" t="s">
        <v>39</v>
      </c>
      <c r="B510" t="s">
        <v>40</v>
      </c>
      <c r="C510">
        <v>1997</v>
      </c>
      <c r="D510" t="s">
        <v>12</v>
      </c>
      <c r="E510" s="1">
        <v>2463637623.5999999</v>
      </c>
    </row>
    <row r="511" spans="1:5" hidden="1" x14ac:dyDescent="0.35">
      <c r="A511" t="s">
        <v>39</v>
      </c>
      <c r="B511" t="s">
        <v>40</v>
      </c>
      <c r="C511">
        <v>1998</v>
      </c>
      <c r="D511" t="s">
        <v>12</v>
      </c>
      <c r="E511" s="1">
        <v>1850117161</v>
      </c>
    </row>
    <row r="512" spans="1:5" hidden="1" x14ac:dyDescent="0.35">
      <c r="A512" t="s">
        <v>39</v>
      </c>
      <c r="B512" t="s">
        <v>40</v>
      </c>
      <c r="C512">
        <v>1999</v>
      </c>
      <c r="D512" t="s">
        <v>12</v>
      </c>
      <c r="E512" s="1">
        <v>1529107484.8</v>
      </c>
    </row>
    <row r="513" spans="1:5" hidden="1" x14ac:dyDescent="0.35">
      <c r="A513" t="s">
        <v>39</v>
      </c>
      <c r="B513" t="s">
        <v>40</v>
      </c>
      <c r="C513">
        <v>2000</v>
      </c>
      <c r="D513" t="s">
        <v>12</v>
      </c>
      <c r="E513" s="1">
        <v>1202510673.0999999</v>
      </c>
    </row>
    <row r="514" spans="1:5" hidden="1" x14ac:dyDescent="0.35">
      <c r="A514" t="s">
        <v>39</v>
      </c>
      <c r="B514" t="s">
        <v>40</v>
      </c>
      <c r="C514">
        <v>2001</v>
      </c>
      <c r="D514" t="s">
        <v>12</v>
      </c>
      <c r="E514" s="1">
        <v>2036488930.3</v>
      </c>
    </row>
    <row r="515" spans="1:5" hidden="1" x14ac:dyDescent="0.35">
      <c r="A515" t="s">
        <v>39</v>
      </c>
      <c r="B515" t="s">
        <v>40</v>
      </c>
      <c r="C515">
        <v>2002</v>
      </c>
      <c r="D515" t="s">
        <v>12</v>
      </c>
      <c r="E515" s="1">
        <v>1561423974.2</v>
      </c>
    </row>
    <row r="516" spans="1:5" hidden="1" x14ac:dyDescent="0.35">
      <c r="A516" t="s">
        <v>39</v>
      </c>
      <c r="B516" t="s">
        <v>40</v>
      </c>
      <c r="C516">
        <v>2003</v>
      </c>
      <c r="D516" t="s">
        <v>12</v>
      </c>
      <c r="E516" s="1">
        <v>1017049043.6</v>
      </c>
    </row>
    <row r="517" spans="1:5" hidden="1" x14ac:dyDescent="0.35">
      <c r="A517" t="s">
        <v>39</v>
      </c>
      <c r="B517" t="s">
        <v>40</v>
      </c>
      <c r="C517">
        <v>2004</v>
      </c>
      <c r="D517" t="s">
        <v>12</v>
      </c>
      <c r="E517" s="1">
        <v>1023777721.1</v>
      </c>
    </row>
    <row r="518" spans="1:5" hidden="1" x14ac:dyDescent="0.35">
      <c r="A518" t="s">
        <v>39</v>
      </c>
      <c r="B518" t="s">
        <v>40</v>
      </c>
      <c r="C518">
        <v>2005</v>
      </c>
      <c r="D518" t="s">
        <v>12</v>
      </c>
      <c r="E518" s="1">
        <v>823604001.79999995</v>
      </c>
    </row>
    <row r="519" spans="1:5" hidden="1" x14ac:dyDescent="0.35">
      <c r="A519" t="s">
        <v>39</v>
      </c>
      <c r="B519" t="s">
        <v>40</v>
      </c>
      <c r="C519">
        <v>2006</v>
      </c>
      <c r="D519" t="s">
        <v>12</v>
      </c>
      <c r="E519" s="1">
        <v>162318637.5</v>
      </c>
    </row>
    <row r="520" spans="1:5" hidden="1" x14ac:dyDescent="0.35">
      <c r="A520" t="s">
        <v>39</v>
      </c>
      <c r="B520" t="s">
        <v>40</v>
      </c>
      <c r="C520">
        <v>2007</v>
      </c>
      <c r="D520" t="s">
        <v>12</v>
      </c>
      <c r="E520" s="1">
        <v>327697454.10000002</v>
      </c>
    </row>
    <row r="521" spans="1:5" hidden="1" x14ac:dyDescent="0.35">
      <c r="A521" t="s">
        <v>39</v>
      </c>
      <c r="B521" t="s">
        <v>40</v>
      </c>
      <c r="C521">
        <v>2008</v>
      </c>
      <c r="D521" t="s">
        <v>12</v>
      </c>
      <c r="E521" s="1">
        <v>243545722.40000001</v>
      </c>
    </row>
    <row r="522" spans="1:5" hidden="1" x14ac:dyDescent="0.35">
      <c r="A522" t="s">
        <v>39</v>
      </c>
      <c r="B522" t="s">
        <v>40</v>
      </c>
      <c r="C522">
        <v>2009</v>
      </c>
      <c r="D522" t="s">
        <v>12</v>
      </c>
      <c r="E522" s="1">
        <v>148871428.09999999</v>
      </c>
    </row>
    <row r="523" spans="1:5" hidden="1" x14ac:dyDescent="0.35">
      <c r="A523" t="s">
        <v>39</v>
      </c>
      <c r="B523" t="s">
        <v>40</v>
      </c>
      <c r="C523">
        <v>2010</v>
      </c>
      <c r="D523" t="s">
        <v>12</v>
      </c>
      <c r="E523" s="1">
        <v>109663295.8</v>
      </c>
    </row>
    <row r="524" spans="1:5" hidden="1" x14ac:dyDescent="0.35">
      <c r="A524" t="s">
        <v>39</v>
      </c>
      <c r="B524" t="s">
        <v>40</v>
      </c>
      <c r="C524">
        <v>2011</v>
      </c>
      <c r="D524" t="s">
        <v>12</v>
      </c>
      <c r="E524" s="1">
        <v>65303747.100000001</v>
      </c>
    </row>
    <row r="525" spans="1:5" hidden="1" x14ac:dyDescent="0.35">
      <c r="A525" t="s">
        <v>39</v>
      </c>
      <c r="B525" t="s">
        <v>40</v>
      </c>
      <c r="C525">
        <v>2012</v>
      </c>
      <c r="D525" t="s">
        <v>12</v>
      </c>
      <c r="E525" s="1">
        <v>10324398741.299999</v>
      </c>
    </row>
    <row r="526" spans="1:5" hidden="1" x14ac:dyDescent="0.35">
      <c r="A526" t="s">
        <v>39</v>
      </c>
      <c r="B526" t="s">
        <v>40</v>
      </c>
      <c r="C526">
        <v>2013</v>
      </c>
      <c r="D526" t="s">
        <v>12</v>
      </c>
      <c r="E526" s="1">
        <v>24163054000</v>
      </c>
    </row>
    <row r="527" spans="1:5" hidden="1" x14ac:dyDescent="0.35">
      <c r="A527" t="s">
        <v>39</v>
      </c>
      <c r="B527" t="s">
        <v>40</v>
      </c>
      <c r="C527">
        <v>2014</v>
      </c>
      <c r="D527" t="s">
        <v>12</v>
      </c>
      <c r="E527" s="1">
        <v>41141870000</v>
      </c>
    </row>
    <row r="528" spans="1:5" hidden="1" x14ac:dyDescent="0.35">
      <c r="A528" t="s">
        <v>39</v>
      </c>
      <c r="B528" t="s">
        <v>40</v>
      </c>
      <c r="C528">
        <v>2015</v>
      </c>
      <c r="D528" t="s">
        <v>12</v>
      </c>
      <c r="E528" s="1">
        <v>41825903800</v>
      </c>
    </row>
    <row r="529" spans="1:5" hidden="1" x14ac:dyDescent="0.35">
      <c r="A529" t="s">
        <v>39</v>
      </c>
      <c r="B529" t="s">
        <v>40</v>
      </c>
      <c r="C529">
        <v>2016</v>
      </c>
      <c r="D529" t="s">
        <v>12</v>
      </c>
      <c r="E529" s="1">
        <v>47017577400</v>
      </c>
    </row>
    <row r="530" spans="1:5" hidden="1" x14ac:dyDescent="0.35">
      <c r="A530" t="s">
        <v>39</v>
      </c>
      <c r="B530" t="s">
        <v>40</v>
      </c>
      <c r="C530">
        <v>2017</v>
      </c>
      <c r="D530" t="s">
        <v>12</v>
      </c>
      <c r="E530" s="1">
        <v>49991489000</v>
      </c>
    </row>
    <row r="531" spans="1:5" hidden="1" x14ac:dyDescent="0.35">
      <c r="A531" t="s">
        <v>39</v>
      </c>
      <c r="B531" t="s">
        <v>40</v>
      </c>
      <c r="C531">
        <v>2018</v>
      </c>
      <c r="D531" t="s">
        <v>12</v>
      </c>
      <c r="E531" s="1">
        <v>53294028640</v>
      </c>
    </row>
    <row r="532" spans="1:5" hidden="1" x14ac:dyDescent="0.35">
      <c r="A532" t="s">
        <v>39</v>
      </c>
      <c r="B532" t="s">
        <v>40</v>
      </c>
      <c r="C532">
        <v>2019</v>
      </c>
      <c r="D532" t="s">
        <v>12</v>
      </c>
      <c r="E532" s="1">
        <v>54637523201.400002</v>
      </c>
    </row>
    <row r="533" spans="1:5" hidden="1" x14ac:dyDescent="0.35">
      <c r="A533" t="s">
        <v>39</v>
      </c>
      <c r="B533" t="s">
        <v>40</v>
      </c>
      <c r="C533">
        <v>2020</v>
      </c>
      <c r="D533" t="s">
        <v>12</v>
      </c>
      <c r="E533" s="1">
        <v>68870254372.600006</v>
      </c>
    </row>
    <row r="534" spans="1:5" hidden="1" x14ac:dyDescent="0.35">
      <c r="A534" t="s">
        <v>39</v>
      </c>
      <c r="B534" t="s">
        <v>40</v>
      </c>
      <c r="C534">
        <v>2021</v>
      </c>
      <c r="D534" t="s">
        <v>12</v>
      </c>
      <c r="E534" s="1">
        <v>66626898290.599998</v>
      </c>
    </row>
    <row r="535" spans="1:5" hidden="1" x14ac:dyDescent="0.35">
      <c r="A535" t="s">
        <v>39</v>
      </c>
      <c r="B535" t="s">
        <v>40</v>
      </c>
      <c r="C535">
        <v>2022</v>
      </c>
      <c r="D535" t="s">
        <v>12</v>
      </c>
      <c r="E535" s="1">
        <v>70841255839.800003</v>
      </c>
    </row>
    <row r="536" spans="1:5" hidden="1" x14ac:dyDescent="0.35">
      <c r="A536" t="s">
        <v>39</v>
      </c>
      <c r="B536" t="s">
        <v>40</v>
      </c>
      <c r="C536">
        <v>2023</v>
      </c>
      <c r="D536" t="s">
        <v>12</v>
      </c>
      <c r="E536" s="1">
        <v>68362730430</v>
      </c>
    </row>
    <row r="537" spans="1:5" hidden="1" x14ac:dyDescent="0.35">
      <c r="A537" t="s">
        <v>39</v>
      </c>
      <c r="B537" t="s">
        <v>40</v>
      </c>
      <c r="C537">
        <v>2024</v>
      </c>
      <c r="D537" t="s">
        <v>12</v>
      </c>
      <c r="E537" s="1">
        <v>72668417768.5</v>
      </c>
    </row>
    <row r="538" spans="1:5" x14ac:dyDescent="0.35">
      <c r="A538" t="s">
        <v>41</v>
      </c>
      <c r="B538" t="s">
        <v>42</v>
      </c>
      <c r="C538">
        <v>1970</v>
      </c>
      <c r="D538" t="s">
        <v>9</v>
      </c>
      <c r="E538" s="1">
        <v>291131.2</v>
      </c>
    </row>
    <row r="539" spans="1:5" x14ac:dyDescent="0.35">
      <c r="A539" t="s">
        <v>41</v>
      </c>
      <c r="B539" t="s">
        <v>42</v>
      </c>
      <c r="C539">
        <v>1971</v>
      </c>
      <c r="D539" t="s">
        <v>9</v>
      </c>
      <c r="E539" s="1">
        <v>1386292.5</v>
      </c>
    </row>
    <row r="540" spans="1:5" x14ac:dyDescent="0.35">
      <c r="A540" t="s">
        <v>41</v>
      </c>
      <c r="B540" t="s">
        <v>42</v>
      </c>
      <c r="C540">
        <v>1972</v>
      </c>
      <c r="D540" t="s">
        <v>9</v>
      </c>
      <c r="E540" s="1">
        <v>1310244.1000000001</v>
      </c>
    </row>
    <row r="541" spans="1:5" x14ac:dyDescent="0.35">
      <c r="A541" t="s">
        <v>41</v>
      </c>
      <c r="B541" t="s">
        <v>42</v>
      </c>
      <c r="C541">
        <v>1973</v>
      </c>
      <c r="D541" t="s">
        <v>9</v>
      </c>
      <c r="E541" s="1">
        <v>1199020.7</v>
      </c>
    </row>
    <row r="542" spans="1:5" x14ac:dyDescent="0.35">
      <c r="A542" t="s">
        <v>41</v>
      </c>
      <c r="B542" t="s">
        <v>42</v>
      </c>
      <c r="C542">
        <v>1974</v>
      </c>
      <c r="D542" t="s">
        <v>9</v>
      </c>
      <c r="E542" s="1">
        <v>915962.8</v>
      </c>
    </row>
    <row r="543" spans="1:5" x14ac:dyDescent="0.35">
      <c r="A543" t="s">
        <v>41</v>
      </c>
      <c r="B543" t="s">
        <v>42</v>
      </c>
      <c r="C543">
        <v>1975</v>
      </c>
      <c r="D543" t="s">
        <v>9</v>
      </c>
      <c r="E543" s="1">
        <v>2031239.8</v>
      </c>
    </row>
    <row r="544" spans="1:5" x14ac:dyDescent="0.35">
      <c r="A544" t="s">
        <v>41</v>
      </c>
      <c r="B544" t="s">
        <v>42</v>
      </c>
      <c r="C544">
        <v>1976</v>
      </c>
      <c r="D544" t="s">
        <v>9</v>
      </c>
      <c r="E544" s="1">
        <v>3402211.5</v>
      </c>
    </row>
    <row r="545" spans="1:5" x14ac:dyDescent="0.35">
      <c r="A545" t="s">
        <v>41</v>
      </c>
      <c r="B545" t="s">
        <v>42</v>
      </c>
      <c r="C545">
        <v>1977</v>
      </c>
      <c r="D545" t="s">
        <v>9</v>
      </c>
      <c r="E545" s="1">
        <v>4234769.2</v>
      </c>
    </row>
    <row r="546" spans="1:5" x14ac:dyDescent="0.35">
      <c r="A546" t="s">
        <v>41</v>
      </c>
      <c r="B546" t="s">
        <v>42</v>
      </c>
      <c r="C546">
        <v>1978</v>
      </c>
      <c r="D546" t="s">
        <v>9</v>
      </c>
      <c r="E546" s="1">
        <v>3335273.4</v>
      </c>
    </row>
    <row r="547" spans="1:5" x14ac:dyDescent="0.35">
      <c r="A547" t="s">
        <v>41</v>
      </c>
      <c r="B547" t="s">
        <v>42</v>
      </c>
      <c r="C547">
        <v>1979</v>
      </c>
      <c r="D547" t="s">
        <v>9</v>
      </c>
      <c r="E547" s="1">
        <v>17337661.899999999</v>
      </c>
    </row>
    <row r="548" spans="1:5" x14ac:dyDescent="0.35">
      <c r="A548" t="s">
        <v>41</v>
      </c>
      <c r="B548" t="s">
        <v>42</v>
      </c>
      <c r="C548">
        <v>1980</v>
      </c>
      <c r="D548" t="s">
        <v>9</v>
      </c>
      <c r="E548" s="1">
        <v>19215351.899999999</v>
      </c>
    </row>
    <row r="549" spans="1:5" x14ac:dyDescent="0.35">
      <c r="A549" t="s">
        <v>41</v>
      </c>
      <c r="B549" t="s">
        <v>42</v>
      </c>
      <c r="C549">
        <v>1981</v>
      </c>
      <c r="D549" t="s">
        <v>9</v>
      </c>
      <c r="E549" s="1">
        <v>15986953.699999999</v>
      </c>
    </row>
    <row r="550" spans="1:5" x14ac:dyDescent="0.35">
      <c r="A550" t="s">
        <v>41</v>
      </c>
      <c r="B550" t="s">
        <v>42</v>
      </c>
      <c r="C550">
        <v>1982</v>
      </c>
      <c r="D550" t="s">
        <v>9</v>
      </c>
      <c r="E550" s="1">
        <v>23988257.600000001</v>
      </c>
    </row>
    <row r="551" spans="1:5" x14ac:dyDescent="0.35">
      <c r="A551" t="s">
        <v>41</v>
      </c>
      <c r="B551" t="s">
        <v>42</v>
      </c>
      <c r="C551">
        <v>1983</v>
      </c>
      <c r="D551" t="s">
        <v>9</v>
      </c>
      <c r="E551" s="1">
        <v>32228268.399999999</v>
      </c>
    </row>
    <row r="552" spans="1:5" x14ac:dyDescent="0.35">
      <c r="A552" t="s">
        <v>41</v>
      </c>
      <c r="B552" t="s">
        <v>42</v>
      </c>
      <c r="C552">
        <v>1984</v>
      </c>
      <c r="D552" t="s">
        <v>9</v>
      </c>
      <c r="E552" s="1">
        <v>27964661.600000001</v>
      </c>
    </row>
    <row r="553" spans="1:5" x14ac:dyDescent="0.35">
      <c r="A553" t="s">
        <v>41</v>
      </c>
      <c r="B553" t="s">
        <v>42</v>
      </c>
      <c r="C553">
        <v>1985</v>
      </c>
      <c r="D553" t="s">
        <v>9</v>
      </c>
      <c r="E553" s="1">
        <v>28155922.399999999</v>
      </c>
    </row>
    <row r="554" spans="1:5" x14ac:dyDescent="0.35">
      <c r="A554" t="s">
        <v>41</v>
      </c>
      <c r="B554" t="s">
        <v>42</v>
      </c>
      <c r="C554">
        <v>1986</v>
      </c>
      <c r="D554" t="s">
        <v>9</v>
      </c>
      <c r="E554" s="1">
        <v>30052538</v>
      </c>
    </row>
    <row r="555" spans="1:5" x14ac:dyDescent="0.35">
      <c r="A555" t="s">
        <v>41</v>
      </c>
      <c r="B555" t="s">
        <v>42</v>
      </c>
      <c r="C555">
        <v>1987</v>
      </c>
      <c r="D555" t="s">
        <v>9</v>
      </c>
      <c r="E555" s="1">
        <v>34516695.899999999</v>
      </c>
    </row>
    <row r="556" spans="1:5" x14ac:dyDescent="0.35">
      <c r="A556" t="s">
        <v>41</v>
      </c>
      <c r="B556" t="s">
        <v>42</v>
      </c>
      <c r="C556">
        <v>1988</v>
      </c>
      <c r="D556" t="s">
        <v>9</v>
      </c>
      <c r="E556" s="1">
        <v>29508434.399999999</v>
      </c>
    </row>
    <row r="557" spans="1:5" x14ac:dyDescent="0.35">
      <c r="A557" t="s">
        <v>41</v>
      </c>
      <c r="B557" t="s">
        <v>42</v>
      </c>
      <c r="C557">
        <v>1989</v>
      </c>
      <c r="D557" t="s">
        <v>9</v>
      </c>
      <c r="E557" s="1">
        <v>33565292.5</v>
      </c>
    </row>
    <row r="558" spans="1:5" x14ac:dyDescent="0.35">
      <c r="A558" t="s">
        <v>41</v>
      </c>
      <c r="B558" t="s">
        <v>42</v>
      </c>
      <c r="C558">
        <v>1990</v>
      </c>
      <c r="D558" t="s">
        <v>9</v>
      </c>
      <c r="E558" s="1">
        <v>37486833</v>
      </c>
    </row>
    <row r="559" spans="1:5" x14ac:dyDescent="0.35">
      <c r="A559" t="s">
        <v>41</v>
      </c>
      <c r="B559" t="s">
        <v>42</v>
      </c>
      <c r="C559">
        <v>1991</v>
      </c>
      <c r="D559" t="s">
        <v>9</v>
      </c>
      <c r="E559" s="1">
        <v>6105428.7000000002</v>
      </c>
    </row>
    <row r="560" spans="1:5" x14ac:dyDescent="0.35">
      <c r="A560" t="s">
        <v>41</v>
      </c>
      <c r="B560" t="s">
        <v>42</v>
      </c>
      <c r="C560">
        <v>1992</v>
      </c>
      <c r="D560" t="s">
        <v>9</v>
      </c>
      <c r="E560" s="1">
        <v>5428624.5999999996</v>
      </c>
    </row>
    <row r="561" spans="1:5" x14ac:dyDescent="0.35">
      <c r="A561" t="s">
        <v>41</v>
      </c>
      <c r="B561" t="s">
        <v>42</v>
      </c>
      <c r="C561">
        <v>1993</v>
      </c>
      <c r="D561" t="s">
        <v>9</v>
      </c>
      <c r="E561" s="1">
        <v>3904767</v>
      </c>
    </row>
    <row r="562" spans="1:5" x14ac:dyDescent="0.35">
      <c r="A562" t="s">
        <v>41</v>
      </c>
      <c r="B562" t="s">
        <v>42</v>
      </c>
      <c r="C562">
        <v>1994</v>
      </c>
      <c r="D562" t="s">
        <v>9</v>
      </c>
      <c r="E562" s="1">
        <v>4251986.7</v>
      </c>
    </row>
    <row r="563" spans="1:5" x14ac:dyDescent="0.35">
      <c r="A563" t="s">
        <v>41</v>
      </c>
      <c r="B563" t="s">
        <v>42</v>
      </c>
      <c r="C563">
        <v>1995</v>
      </c>
      <c r="D563" t="s">
        <v>9</v>
      </c>
      <c r="E563" s="1">
        <v>4634785.9000000004</v>
      </c>
    </row>
    <row r="564" spans="1:5" x14ac:dyDescent="0.35">
      <c r="A564" t="s">
        <v>41</v>
      </c>
      <c r="B564" t="s">
        <v>42</v>
      </c>
      <c r="C564">
        <v>1996</v>
      </c>
      <c r="D564" t="s">
        <v>9</v>
      </c>
      <c r="E564" s="1">
        <v>4332583.2</v>
      </c>
    </row>
    <row r="565" spans="1:5" x14ac:dyDescent="0.35">
      <c r="A565" t="s">
        <v>41</v>
      </c>
      <c r="B565" t="s">
        <v>42</v>
      </c>
      <c r="C565">
        <v>1997</v>
      </c>
      <c r="D565" t="s">
        <v>9</v>
      </c>
      <c r="E565" s="1">
        <v>3785687.6</v>
      </c>
    </row>
    <row r="566" spans="1:5" x14ac:dyDescent="0.35">
      <c r="A566" t="s">
        <v>41</v>
      </c>
      <c r="B566" t="s">
        <v>42</v>
      </c>
      <c r="C566">
        <v>1998</v>
      </c>
      <c r="D566" t="s">
        <v>9</v>
      </c>
      <c r="E566" s="1">
        <v>4028456</v>
      </c>
    </row>
    <row r="567" spans="1:5" x14ac:dyDescent="0.35">
      <c r="A567" t="s">
        <v>41</v>
      </c>
      <c r="B567" t="s">
        <v>42</v>
      </c>
      <c r="C567">
        <v>1999</v>
      </c>
      <c r="D567" t="s">
        <v>9</v>
      </c>
      <c r="E567" s="1">
        <v>3466974.2</v>
      </c>
    </row>
    <row r="568" spans="1:5" x14ac:dyDescent="0.35">
      <c r="A568" t="s">
        <v>41</v>
      </c>
      <c r="B568" t="s">
        <v>42</v>
      </c>
      <c r="C568">
        <v>2000</v>
      </c>
      <c r="D568" t="s">
        <v>9</v>
      </c>
      <c r="E568" s="1">
        <v>3206891.9</v>
      </c>
    </row>
    <row r="569" spans="1:5" x14ac:dyDescent="0.35">
      <c r="A569" t="s">
        <v>41</v>
      </c>
      <c r="B569" t="s">
        <v>42</v>
      </c>
      <c r="C569">
        <v>2001</v>
      </c>
      <c r="D569" t="s">
        <v>9</v>
      </c>
      <c r="E569" s="1">
        <v>14387.8</v>
      </c>
    </row>
    <row r="570" spans="1:5" x14ac:dyDescent="0.35">
      <c r="A570" t="s">
        <v>41</v>
      </c>
      <c r="B570" t="s">
        <v>42</v>
      </c>
      <c r="C570">
        <v>2002</v>
      </c>
      <c r="D570" t="s">
        <v>9</v>
      </c>
      <c r="E570" s="1">
        <v>13218.3</v>
      </c>
    </row>
    <row r="571" spans="1:5" x14ac:dyDescent="0.35">
      <c r="A571" t="s">
        <v>41</v>
      </c>
      <c r="B571" t="s">
        <v>42</v>
      </c>
      <c r="C571">
        <v>2003</v>
      </c>
      <c r="D571" t="s">
        <v>9</v>
      </c>
      <c r="E571" s="1">
        <v>11941.5</v>
      </c>
    </row>
    <row r="572" spans="1:5" x14ac:dyDescent="0.35">
      <c r="A572" t="s">
        <v>41</v>
      </c>
      <c r="B572" t="s">
        <v>42</v>
      </c>
      <c r="C572">
        <v>2004</v>
      </c>
      <c r="D572" t="s">
        <v>9</v>
      </c>
      <c r="E572" s="1">
        <v>8584.2999999999993</v>
      </c>
    </row>
    <row r="573" spans="1:5" x14ac:dyDescent="0.35">
      <c r="A573" t="s">
        <v>41</v>
      </c>
      <c r="B573" t="s">
        <v>42</v>
      </c>
      <c r="C573">
        <v>2005</v>
      </c>
      <c r="D573" t="s">
        <v>9</v>
      </c>
      <c r="E573" s="1">
        <v>3719.2</v>
      </c>
    </row>
    <row r="574" spans="1:5" x14ac:dyDescent="0.35">
      <c r="A574" t="s">
        <v>41</v>
      </c>
      <c r="B574" t="s">
        <v>42</v>
      </c>
      <c r="C574">
        <v>2006</v>
      </c>
      <c r="D574" t="s">
        <v>9</v>
      </c>
      <c r="E574" s="1">
        <v>12186201</v>
      </c>
    </row>
    <row r="575" spans="1:5" x14ac:dyDescent="0.35">
      <c r="A575" t="s">
        <v>41</v>
      </c>
      <c r="B575" t="s">
        <v>42</v>
      </c>
      <c r="C575">
        <v>2007</v>
      </c>
      <c r="D575" t="s">
        <v>9</v>
      </c>
      <c r="E575" s="1">
        <v>25508548.800000001</v>
      </c>
    </row>
    <row r="576" spans="1:5" x14ac:dyDescent="0.35">
      <c r="A576" t="s">
        <v>41</v>
      </c>
      <c r="B576" t="s">
        <v>42</v>
      </c>
      <c r="C576">
        <v>2008</v>
      </c>
      <c r="D576" t="s">
        <v>9</v>
      </c>
      <c r="E576" s="1">
        <v>21503156.699999999</v>
      </c>
    </row>
    <row r="577" spans="1:5" x14ac:dyDescent="0.35">
      <c r="A577" t="s">
        <v>41</v>
      </c>
      <c r="B577" t="s">
        <v>42</v>
      </c>
      <c r="C577">
        <v>2009</v>
      </c>
      <c r="D577" t="s">
        <v>9</v>
      </c>
      <c r="E577" s="1">
        <v>21761703.600000001</v>
      </c>
    </row>
    <row r="578" spans="1:5" x14ac:dyDescent="0.35">
      <c r="A578" t="s">
        <v>41</v>
      </c>
      <c r="B578" t="s">
        <v>42</v>
      </c>
      <c r="C578">
        <v>2010</v>
      </c>
      <c r="D578" t="s">
        <v>9</v>
      </c>
      <c r="E578" s="1">
        <v>17739391.199999999</v>
      </c>
    </row>
    <row r="579" spans="1:5" x14ac:dyDescent="0.35">
      <c r="A579" t="s">
        <v>41</v>
      </c>
      <c r="B579" t="s">
        <v>42</v>
      </c>
      <c r="C579">
        <v>2011</v>
      </c>
      <c r="D579" t="s">
        <v>9</v>
      </c>
      <c r="E579" s="1">
        <v>14811194.4</v>
      </c>
    </row>
    <row r="580" spans="1:5" x14ac:dyDescent="0.35">
      <c r="A580" t="s">
        <v>41</v>
      </c>
      <c r="B580" t="s">
        <v>42</v>
      </c>
      <c r="C580">
        <v>2012</v>
      </c>
      <c r="D580" t="s">
        <v>9</v>
      </c>
      <c r="E580" s="1">
        <v>12689650.1</v>
      </c>
    </row>
    <row r="581" spans="1:5" x14ac:dyDescent="0.35">
      <c r="A581" t="s">
        <v>41</v>
      </c>
      <c r="B581" t="s">
        <v>42</v>
      </c>
      <c r="C581">
        <v>2013</v>
      </c>
      <c r="D581" t="s">
        <v>9</v>
      </c>
      <c r="E581" s="1">
        <v>10740895.6</v>
      </c>
    </row>
    <row r="582" spans="1:5" x14ac:dyDescent="0.35">
      <c r="A582" t="s">
        <v>41</v>
      </c>
      <c r="B582" t="s">
        <v>42</v>
      </c>
      <c r="C582">
        <v>2014</v>
      </c>
      <c r="D582" t="s">
        <v>9</v>
      </c>
      <c r="E582" s="1">
        <v>7234821.9000000004</v>
      </c>
    </row>
    <row r="583" spans="1:5" x14ac:dyDescent="0.35">
      <c r="A583" t="s">
        <v>41</v>
      </c>
      <c r="B583" t="s">
        <v>42</v>
      </c>
      <c r="C583">
        <v>2015</v>
      </c>
      <c r="D583" t="s">
        <v>9</v>
      </c>
      <c r="E583" s="1">
        <v>2880700.2</v>
      </c>
    </row>
    <row r="584" spans="1:5" x14ac:dyDescent="0.35">
      <c r="A584" t="s">
        <v>41</v>
      </c>
      <c r="B584" t="s">
        <v>42</v>
      </c>
      <c r="C584">
        <v>2016</v>
      </c>
      <c r="D584" t="s">
        <v>9</v>
      </c>
      <c r="E584" s="1">
        <v>861199.7</v>
      </c>
    </row>
    <row r="585" spans="1:5" x14ac:dyDescent="0.35">
      <c r="A585" t="s">
        <v>41</v>
      </c>
      <c r="B585" t="s">
        <v>42</v>
      </c>
      <c r="C585">
        <v>2017</v>
      </c>
      <c r="D585" t="s">
        <v>9</v>
      </c>
      <c r="E585" s="1">
        <v>0</v>
      </c>
    </row>
    <row r="586" spans="1:5" x14ac:dyDescent="0.35">
      <c r="A586" t="s">
        <v>41</v>
      </c>
      <c r="B586" t="s">
        <v>42</v>
      </c>
      <c r="C586">
        <v>2023</v>
      </c>
      <c r="D586" t="s">
        <v>9</v>
      </c>
      <c r="E586" s="1">
        <v>0</v>
      </c>
    </row>
    <row r="587" spans="1:5" x14ac:dyDescent="0.35">
      <c r="A587" t="s">
        <v>41</v>
      </c>
      <c r="B587" t="s">
        <v>42</v>
      </c>
      <c r="C587">
        <v>2024</v>
      </c>
      <c r="D587" t="s">
        <v>9</v>
      </c>
      <c r="E587" s="1">
        <v>0</v>
      </c>
    </row>
    <row r="588" spans="1:5" x14ac:dyDescent="0.35">
      <c r="A588" t="s">
        <v>43</v>
      </c>
      <c r="B588" t="s">
        <v>44</v>
      </c>
      <c r="C588">
        <v>1970</v>
      </c>
      <c r="D588" t="s">
        <v>9</v>
      </c>
      <c r="E588" s="1">
        <v>1285226.2</v>
      </c>
    </row>
    <row r="589" spans="1:5" x14ac:dyDescent="0.35">
      <c r="A589" t="s">
        <v>43</v>
      </c>
      <c r="B589" t="s">
        <v>44</v>
      </c>
      <c r="C589">
        <v>1971</v>
      </c>
      <c r="D589" t="s">
        <v>9</v>
      </c>
      <c r="E589" s="1">
        <v>1382658.9</v>
      </c>
    </row>
    <row r="590" spans="1:5" x14ac:dyDescent="0.35">
      <c r="A590" t="s">
        <v>43</v>
      </c>
      <c r="B590" t="s">
        <v>44</v>
      </c>
      <c r="C590">
        <v>1972</v>
      </c>
      <c r="D590" t="s">
        <v>9</v>
      </c>
      <c r="E590" s="1">
        <v>1053882.5</v>
      </c>
    </row>
    <row r="591" spans="1:5" x14ac:dyDescent="0.35">
      <c r="A591" t="s">
        <v>43</v>
      </c>
      <c r="B591" t="s">
        <v>44</v>
      </c>
      <c r="C591">
        <v>1973</v>
      </c>
      <c r="D591" t="s">
        <v>9</v>
      </c>
      <c r="E591" s="1">
        <v>953833.7</v>
      </c>
    </row>
    <row r="592" spans="1:5" x14ac:dyDescent="0.35">
      <c r="A592" t="s">
        <v>43</v>
      </c>
      <c r="B592" t="s">
        <v>44</v>
      </c>
      <c r="C592">
        <v>1974</v>
      </c>
      <c r="D592" t="s">
        <v>9</v>
      </c>
      <c r="E592" s="1">
        <v>1135275.3</v>
      </c>
    </row>
    <row r="593" spans="1:5" x14ac:dyDescent="0.35">
      <c r="A593" t="s">
        <v>43</v>
      </c>
      <c r="B593" t="s">
        <v>44</v>
      </c>
      <c r="C593">
        <v>1975</v>
      </c>
      <c r="D593" t="s">
        <v>9</v>
      </c>
      <c r="E593" s="1">
        <v>2352072.1</v>
      </c>
    </row>
    <row r="594" spans="1:5" x14ac:dyDescent="0.35">
      <c r="A594" t="s">
        <v>43</v>
      </c>
      <c r="B594" t="s">
        <v>44</v>
      </c>
      <c r="C594">
        <v>1976</v>
      </c>
      <c r="D594" t="s">
        <v>9</v>
      </c>
      <c r="E594" s="1">
        <v>3085905.2</v>
      </c>
    </row>
    <row r="595" spans="1:5" x14ac:dyDescent="0.35">
      <c r="A595" t="s">
        <v>43</v>
      </c>
      <c r="B595" t="s">
        <v>44</v>
      </c>
      <c r="C595">
        <v>1977</v>
      </c>
      <c r="D595" t="s">
        <v>9</v>
      </c>
      <c r="E595" s="1">
        <v>3683438.4</v>
      </c>
    </row>
    <row r="596" spans="1:5" x14ac:dyDescent="0.35">
      <c r="A596" t="s">
        <v>43</v>
      </c>
      <c r="B596" t="s">
        <v>44</v>
      </c>
      <c r="C596">
        <v>1978</v>
      </c>
      <c r="D596" t="s">
        <v>9</v>
      </c>
      <c r="E596" s="1">
        <v>4969219.0999999996</v>
      </c>
    </row>
    <row r="597" spans="1:5" x14ac:dyDescent="0.35">
      <c r="A597" t="s">
        <v>43</v>
      </c>
      <c r="B597" t="s">
        <v>44</v>
      </c>
      <c r="C597">
        <v>1979</v>
      </c>
      <c r="D597" t="s">
        <v>9</v>
      </c>
      <c r="E597" s="1">
        <v>5482541.2999999998</v>
      </c>
    </row>
    <row r="598" spans="1:5" x14ac:dyDescent="0.35">
      <c r="A598" t="s">
        <v>43</v>
      </c>
      <c r="B598" t="s">
        <v>44</v>
      </c>
      <c r="C598">
        <v>1980</v>
      </c>
      <c r="D598" t="s">
        <v>9</v>
      </c>
      <c r="E598" s="1">
        <v>3576354.7</v>
      </c>
    </row>
    <row r="599" spans="1:5" x14ac:dyDescent="0.35">
      <c r="A599" t="s">
        <v>43</v>
      </c>
      <c r="B599" t="s">
        <v>44</v>
      </c>
      <c r="C599">
        <v>1981</v>
      </c>
      <c r="D599" t="s">
        <v>9</v>
      </c>
      <c r="E599" s="1">
        <v>1737379.3</v>
      </c>
    </row>
    <row r="600" spans="1:5" x14ac:dyDescent="0.35">
      <c r="A600" t="s">
        <v>43</v>
      </c>
      <c r="B600" t="s">
        <v>44</v>
      </c>
      <c r="C600">
        <v>1982</v>
      </c>
      <c r="D600" t="s">
        <v>9</v>
      </c>
      <c r="E600" s="1">
        <v>2042903.3</v>
      </c>
    </row>
    <row r="601" spans="1:5" x14ac:dyDescent="0.35">
      <c r="A601" t="s">
        <v>43</v>
      </c>
      <c r="B601" t="s">
        <v>44</v>
      </c>
      <c r="C601">
        <v>1983</v>
      </c>
      <c r="D601" t="s">
        <v>9</v>
      </c>
      <c r="E601" s="1">
        <v>5140984.0999999996</v>
      </c>
    </row>
    <row r="602" spans="1:5" x14ac:dyDescent="0.35">
      <c r="A602" t="s">
        <v>43</v>
      </c>
      <c r="B602" t="s">
        <v>44</v>
      </c>
      <c r="C602">
        <v>1984</v>
      </c>
      <c r="D602" t="s">
        <v>9</v>
      </c>
      <c r="E602" s="1">
        <v>3886352.6</v>
      </c>
    </row>
    <row r="603" spans="1:5" x14ac:dyDescent="0.35">
      <c r="A603" t="s">
        <v>43</v>
      </c>
      <c r="B603" t="s">
        <v>44</v>
      </c>
      <c r="C603">
        <v>1985</v>
      </c>
      <c r="D603" t="s">
        <v>9</v>
      </c>
      <c r="E603" s="1">
        <v>4540294.9000000004</v>
      </c>
    </row>
    <row r="604" spans="1:5" x14ac:dyDescent="0.35">
      <c r="A604" t="s">
        <v>43</v>
      </c>
      <c r="B604" t="s">
        <v>44</v>
      </c>
      <c r="C604">
        <v>1986</v>
      </c>
      <c r="D604" t="s">
        <v>9</v>
      </c>
      <c r="E604" s="1">
        <v>5348991.0999999996</v>
      </c>
    </row>
    <row r="605" spans="1:5" x14ac:dyDescent="0.35">
      <c r="A605" t="s">
        <v>43</v>
      </c>
      <c r="B605" t="s">
        <v>44</v>
      </c>
      <c r="C605">
        <v>1987</v>
      </c>
      <c r="D605" t="s">
        <v>9</v>
      </c>
      <c r="E605" s="1">
        <v>4825125</v>
      </c>
    </row>
    <row r="606" spans="1:5" x14ac:dyDescent="0.35">
      <c r="A606" t="s">
        <v>43</v>
      </c>
      <c r="B606" t="s">
        <v>44</v>
      </c>
      <c r="C606">
        <v>1988</v>
      </c>
      <c r="D606" t="s">
        <v>9</v>
      </c>
      <c r="E606" s="1">
        <v>8503244.0999999996</v>
      </c>
    </row>
    <row r="607" spans="1:5" x14ac:dyDescent="0.35">
      <c r="A607" t="s">
        <v>43</v>
      </c>
      <c r="B607" t="s">
        <v>44</v>
      </c>
      <c r="C607">
        <v>1989</v>
      </c>
      <c r="D607" t="s">
        <v>9</v>
      </c>
      <c r="E607" s="1">
        <v>7688977.2999999998</v>
      </c>
    </row>
    <row r="608" spans="1:5" x14ac:dyDescent="0.35">
      <c r="A608" t="s">
        <v>43</v>
      </c>
      <c r="B608" t="s">
        <v>44</v>
      </c>
      <c r="C608">
        <v>1990</v>
      </c>
      <c r="D608" t="s">
        <v>9</v>
      </c>
      <c r="E608" s="1">
        <v>8047400.5</v>
      </c>
    </row>
    <row r="609" spans="1:5" x14ac:dyDescent="0.35">
      <c r="A609" t="s">
        <v>43</v>
      </c>
      <c r="B609" t="s">
        <v>44</v>
      </c>
      <c r="C609">
        <v>1991</v>
      </c>
      <c r="D609" t="s">
        <v>9</v>
      </c>
      <c r="E609" s="1">
        <v>6438879.0999999996</v>
      </c>
    </row>
    <row r="610" spans="1:5" x14ac:dyDescent="0.35">
      <c r="A610" t="s">
        <v>43</v>
      </c>
      <c r="B610" t="s">
        <v>44</v>
      </c>
      <c r="C610">
        <v>1992</v>
      </c>
      <c r="D610" t="s">
        <v>9</v>
      </c>
      <c r="E610" s="1">
        <v>4135671.1</v>
      </c>
    </row>
    <row r="611" spans="1:5" x14ac:dyDescent="0.35">
      <c r="A611" t="s">
        <v>43</v>
      </c>
      <c r="B611" t="s">
        <v>44</v>
      </c>
      <c r="C611">
        <v>1993</v>
      </c>
      <c r="D611" t="s">
        <v>9</v>
      </c>
      <c r="E611" s="1">
        <v>2723824.7</v>
      </c>
    </row>
    <row r="612" spans="1:5" x14ac:dyDescent="0.35">
      <c r="A612" t="s">
        <v>43</v>
      </c>
      <c r="B612" t="s">
        <v>44</v>
      </c>
      <c r="C612">
        <v>1994</v>
      </c>
      <c r="D612" t="s">
        <v>9</v>
      </c>
      <c r="E612" s="1">
        <v>2313179.7000000002</v>
      </c>
    </row>
    <row r="613" spans="1:5" x14ac:dyDescent="0.35">
      <c r="A613" t="s">
        <v>43</v>
      </c>
      <c r="B613" t="s">
        <v>44</v>
      </c>
      <c r="C613">
        <v>1995</v>
      </c>
      <c r="D613" t="s">
        <v>9</v>
      </c>
      <c r="E613" s="1">
        <v>1625322.5</v>
      </c>
    </row>
    <row r="614" spans="1:5" x14ac:dyDescent="0.35">
      <c r="A614" t="s">
        <v>43</v>
      </c>
      <c r="B614" t="s">
        <v>44</v>
      </c>
      <c r="C614">
        <v>1996</v>
      </c>
      <c r="D614" t="s">
        <v>9</v>
      </c>
      <c r="E614" s="1">
        <v>844634.6</v>
      </c>
    </row>
    <row r="615" spans="1:5" x14ac:dyDescent="0.35">
      <c r="A615" t="s">
        <v>43</v>
      </c>
      <c r="B615" t="s">
        <v>44</v>
      </c>
      <c r="C615">
        <v>1997</v>
      </c>
      <c r="D615" t="s">
        <v>9</v>
      </c>
      <c r="E615" s="1">
        <v>697922.5</v>
      </c>
    </row>
    <row r="616" spans="1:5" x14ac:dyDescent="0.35">
      <c r="A616" t="s">
        <v>43</v>
      </c>
      <c r="B616" t="s">
        <v>44</v>
      </c>
      <c r="C616">
        <v>1998</v>
      </c>
      <c r="D616" t="s">
        <v>9</v>
      </c>
      <c r="E616" s="1">
        <v>1262260.7</v>
      </c>
    </row>
    <row r="617" spans="1:5" x14ac:dyDescent="0.35">
      <c r="A617" t="s">
        <v>43</v>
      </c>
      <c r="B617" t="s">
        <v>44</v>
      </c>
      <c r="C617">
        <v>1999</v>
      </c>
      <c r="D617" t="s">
        <v>9</v>
      </c>
      <c r="E617" s="1">
        <v>1020524</v>
      </c>
    </row>
    <row r="618" spans="1:5" x14ac:dyDescent="0.35">
      <c r="A618" t="s">
        <v>43</v>
      </c>
      <c r="B618" t="s">
        <v>44</v>
      </c>
      <c r="C618">
        <v>2000</v>
      </c>
      <c r="D618" t="s">
        <v>9</v>
      </c>
      <c r="E618" s="1">
        <v>3993249.5</v>
      </c>
    </row>
    <row r="619" spans="1:5" x14ac:dyDescent="0.35">
      <c r="A619" t="s">
        <v>43</v>
      </c>
      <c r="B619" t="s">
        <v>44</v>
      </c>
      <c r="C619">
        <v>2001</v>
      </c>
      <c r="D619" t="s">
        <v>9</v>
      </c>
      <c r="E619" s="1">
        <v>5444142.7000000002</v>
      </c>
    </row>
    <row r="620" spans="1:5" x14ac:dyDescent="0.35">
      <c r="A620" t="s">
        <v>43</v>
      </c>
      <c r="B620" t="s">
        <v>44</v>
      </c>
      <c r="C620">
        <v>2002</v>
      </c>
      <c r="D620" t="s">
        <v>9</v>
      </c>
      <c r="E620" s="1">
        <v>3550327.3</v>
      </c>
    </row>
    <row r="621" spans="1:5" x14ac:dyDescent="0.35">
      <c r="A621" t="s">
        <v>43</v>
      </c>
      <c r="B621" t="s">
        <v>44</v>
      </c>
      <c r="C621">
        <v>2003</v>
      </c>
      <c r="D621" t="s">
        <v>9</v>
      </c>
      <c r="E621" s="1">
        <v>11243977</v>
      </c>
    </row>
    <row r="622" spans="1:5" x14ac:dyDescent="0.35">
      <c r="A622" t="s">
        <v>43</v>
      </c>
      <c r="B622" t="s">
        <v>44</v>
      </c>
      <c r="C622">
        <v>2004</v>
      </c>
      <c r="D622" t="s">
        <v>9</v>
      </c>
      <c r="E622" s="1">
        <v>6789445.9000000004</v>
      </c>
    </row>
    <row r="623" spans="1:5" x14ac:dyDescent="0.35">
      <c r="A623" t="s">
        <v>43</v>
      </c>
      <c r="B623" t="s">
        <v>44</v>
      </c>
      <c r="C623">
        <v>2005</v>
      </c>
      <c r="D623" t="s">
        <v>9</v>
      </c>
      <c r="E623" s="1">
        <v>2112076.2999999998</v>
      </c>
    </row>
    <row r="624" spans="1:5" x14ac:dyDescent="0.35">
      <c r="A624" t="s">
        <v>43</v>
      </c>
      <c r="B624" t="s">
        <v>44</v>
      </c>
      <c r="C624">
        <v>2006</v>
      </c>
      <c r="D624" t="s">
        <v>9</v>
      </c>
      <c r="E624" s="1">
        <v>630949</v>
      </c>
    </row>
    <row r="625" spans="1:5" x14ac:dyDescent="0.35">
      <c r="A625" t="s">
        <v>43</v>
      </c>
      <c r="B625" t="s">
        <v>44</v>
      </c>
      <c r="C625">
        <v>2007</v>
      </c>
      <c r="D625" t="s">
        <v>9</v>
      </c>
      <c r="E625" s="1">
        <v>703663.8</v>
      </c>
    </row>
    <row r="626" spans="1:5" x14ac:dyDescent="0.35">
      <c r="A626" t="s">
        <v>43</v>
      </c>
      <c r="B626" t="s">
        <v>44</v>
      </c>
      <c r="C626">
        <v>2008</v>
      </c>
      <c r="D626" t="s">
        <v>9</v>
      </c>
      <c r="E626" s="1">
        <v>0</v>
      </c>
    </row>
    <row r="627" spans="1:5" x14ac:dyDescent="0.35">
      <c r="A627" t="s">
        <v>45</v>
      </c>
      <c r="B627" t="s">
        <v>46</v>
      </c>
      <c r="C627">
        <v>1983</v>
      </c>
      <c r="D627" t="s">
        <v>9</v>
      </c>
      <c r="E627" s="1">
        <v>0</v>
      </c>
    </row>
    <row r="628" spans="1:5" x14ac:dyDescent="0.35">
      <c r="A628" t="s">
        <v>45</v>
      </c>
      <c r="B628" t="s">
        <v>46</v>
      </c>
      <c r="C628">
        <v>1984</v>
      </c>
      <c r="D628" t="s">
        <v>9</v>
      </c>
      <c r="E628" s="1">
        <v>1437000</v>
      </c>
    </row>
    <row r="629" spans="1:5" x14ac:dyDescent="0.35">
      <c r="A629" t="s">
        <v>45</v>
      </c>
      <c r="B629" t="s">
        <v>46</v>
      </c>
      <c r="C629">
        <v>1985</v>
      </c>
      <c r="D629" t="s">
        <v>9</v>
      </c>
      <c r="E629" s="1">
        <v>2409000</v>
      </c>
    </row>
    <row r="630" spans="1:5" x14ac:dyDescent="0.35">
      <c r="A630" t="s">
        <v>45</v>
      </c>
      <c r="B630" t="s">
        <v>46</v>
      </c>
      <c r="C630">
        <v>1986</v>
      </c>
      <c r="D630" t="s">
        <v>9</v>
      </c>
      <c r="E630" s="1">
        <v>3000000</v>
      </c>
    </row>
    <row r="631" spans="1:5" x14ac:dyDescent="0.35">
      <c r="A631" t="s">
        <v>45</v>
      </c>
      <c r="B631" t="s">
        <v>46</v>
      </c>
      <c r="C631">
        <v>1987</v>
      </c>
      <c r="D631" t="s">
        <v>9</v>
      </c>
      <c r="E631" s="1">
        <v>2880000</v>
      </c>
    </row>
    <row r="632" spans="1:5" x14ac:dyDescent="0.35">
      <c r="A632" t="s">
        <v>45</v>
      </c>
      <c r="B632" t="s">
        <v>46</v>
      </c>
      <c r="C632">
        <v>1988</v>
      </c>
      <c r="D632" t="s">
        <v>9</v>
      </c>
      <c r="E632" s="1">
        <v>2760000</v>
      </c>
    </row>
    <row r="633" spans="1:5" x14ac:dyDescent="0.35">
      <c r="A633" t="s">
        <v>45</v>
      </c>
      <c r="B633" t="s">
        <v>46</v>
      </c>
      <c r="C633">
        <v>1989</v>
      </c>
      <c r="D633" t="s">
        <v>9</v>
      </c>
      <c r="E633" s="1">
        <v>2640000</v>
      </c>
    </row>
    <row r="634" spans="1:5" x14ac:dyDescent="0.35">
      <c r="A634" t="s">
        <v>45</v>
      </c>
      <c r="B634" t="s">
        <v>46</v>
      </c>
      <c r="C634">
        <v>1990</v>
      </c>
      <c r="D634" t="s">
        <v>9</v>
      </c>
      <c r="E634" s="1">
        <v>2520000</v>
      </c>
    </row>
    <row r="635" spans="1:5" x14ac:dyDescent="0.35">
      <c r="A635" t="s">
        <v>45</v>
      </c>
      <c r="B635" t="s">
        <v>46</v>
      </c>
      <c r="C635">
        <v>1991</v>
      </c>
      <c r="D635" t="s">
        <v>9</v>
      </c>
      <c r="E635" s="1">
        <v>2280000</v>
      </c>
    </row>
    <row r="636" spans="1:5" x14ac:dyDescent="0.35">
      <c r="A636" t="s">
        <v>45</v>
      </c>
      <c r="B636" t="s">
        <v>46</v>
      </c>
      <c r="C636">
        <v>1992</v>
      </c>
      <c r="D636" t="s">
        <v>9</v>
      </c>
      <c r="E636" s="1">
        <v>2160000</v>
      </c>
    </row>
    <row r="637" spans="1:5" x14ac:dyDescent="0.35">
      <c r="A637" t="s">
        <v>45</v>
      </c>
      <c r="B637" t="s">
        <v>46</v>
      </c>
      <c r="C637">
        <v>1993</v>
      </c>
      <c r="D637" t="s">
        <v>9</v>
      </c>
      <c r="E637" s="1">
        <v>2160000</v>
      </c>
    </row>
    <row r="638" spans="1:5" x14ac:dyDescent="0.35">
      <c r="A638" t="s">
        <v>45</v>
      </c>
      <c r="B638" t="s">
        <v>46</v>
      </c>
      <c r="C638">
        <v>1994</v>
      </c>
      <c r="D638" t="s">
        <v>9</v>
      </c>
      <c r="E638" s="1">
        <v>2160000</v>
      </c>
    </row>
    <row r="639" spans="1:5" x14ac:dyDescent="0.35">
      <c r="A639" t="s">
        <v>45</v>
      </c>
      <c r="B639" t="s">
        <v>46</v>
      </c>
      <c r="C639">
        <v>1995</v>
      </c>
      <c r="D639" t="s">
        <v>9</v>
      </c>
      <c r="E639" s="1">
        <v>6405000</v>
      </c>
    </row>
    <row r="640" spans="1:5" x14ac:dyDescent="0.35">
      <c r="A640" t="s">
        <v>45</v>
      </c>
      <c r="B640" t="s">
        <v>46</v>
      </c>
      <c r="C640">
        <v>1996</v>
      </c>
      <c r="D640" t="s">
        <v>9</v>
      </c>
      <c r="E640" s="1">
        <v>11752000</v>
      </c>
    </row>
    <row r="641" spans="1:5" x14ac:dyDescent="0.35">
      <c r="A641" t="s">
        <v>45</v>
      </c>
      <c r="B641" t="s">
        <v>46</v>
      </c>
      <c r="C641">
        <v>1997</v>
      </c>
      <c r="D641" t="s">
        <v>9</v>
      </c>
      <c r="E641" s="1">
        <v>12012000</v>
      </c>
    </row>
    <row r="642" spans="1:5" x14ac:dyDescent="0.35">
      <c r="A642" t="s">
        <v>45</v>
      </c>
      <c r="B642" t="s">
        <v>46</v>
      </c>
      <c r="C642">
        <v>1998</v>
      </c>
      <c r="D642" t="s">
        <v>9</v>
      </c>
      <c r="E642" s="1">
        <v>9852000</v>
      </c>
    </row>
    <row r="643" spans="1:5" x14ac:dyDescent="0.35">
      <c r="A643" t="s">
        <v>45</v>
      </c>
      <c r="B643" t="s">
        <v>46</v>
      </c>
      <c r="C643">
        <v>1999</v>
      </c>
      <c r="D643" t="s">
        <v>9</v>
      </c>
      <c r="E643" s="1">
        <v>9252000</v>
      </c>
    </row>
    <row r="644" spans="1:5" x14ac:dyDescent="0.35">
      <c r="A644" t="s">
        <v>45</v>
      </c>
      <c r="B644" t="s">
        <v>46</v>
      </c>
      <c r="C644">
        <v>2000</v>
      </c>
      <c r="D644" t="s">
        <v>9</v>
      </c>
      <c r="E644" s="1">
        <v>7452000</v>
      </c>
    </row>
    <row r="645" spans="1:5" x14ac:dyDescent="0.35">
      <c r="A645" t="s">
        <v>45</v>
      </c>
      <c r="B645" t="s">
        <v>46</v>
      </c>
      <c r="C645">
        <v>2001</v>
      </c>
      <c r="D645" t="s">
        <v>9</v>
      </c>
      <c r="E645" s="1">
        <v>16039883.1</v>
      </c>
    </row>
    <row r="646" spans="1:5" x14ac:dyDescent="0.35">
      <c r="A646" t="s">
        <v>45</v>
      </c>
      <c r="B646" t="s">
        <v>46</v>
      </c>
      <c r="C646">
        <v>2002</v>
      </c>
      <c r="D646" t="s">
        <v>9</v>
      </c>
      <c r="E646" s="1">
        <v>17979037.699999999</v>
      </c>
    </row>
    <row r="647" spans="1:5" x14ac:dyDescent="0.35">
      <c r="A647" t="s">
        <v>45</v>
      </c>
      <c r="B647" t="s">
        <v>46</v>
      </c>
      <c r="C647">
        <v>2003</v>
      </c>
      <c r="D647" t="s">
        <v>9</v>
      </c>
      <c r="E647" s="1">
        <v>17988684</v>
      </c>
    </row>
    <row r="648" spans="1:5" x14ac:dyDescent="0.35">
      <c r="A648" t="s">
        <v>45</v>
      </c>
      <c r="B648" t="s">
        <v>46</v>
      </c>
      <c r="C648">
        <v>2004</v>
      </c>
      <c r="D648" t="s">
        <v>9</v>
      </c>
      <c r="E648" s="1">
        <v>17618754.800000001</v>
      </c>
    </row>
    <row r="649" spans="1:5" x14ac:dyDescent="0.35">
      <c r="A649" t="s">
        <v>45</v>
      </c>
      <c r="B649" t="s">
        <v>46</v>
      </c>
      <c r="C649">
        <v>2005</v>
      </c>
      <c r="D649" t="s">
        <v>9</v>
      </c>
      <c r="E649" s="1">
        <v>19776268.600000001</v>
      </c>
    </row>
    <row r="650" spans="1:5" x14ac:dyDescent="0.35">
      <c r="A650" t="s">
        <v>45</v>
      </c>
      <c r="B650" t="s">
        <v>46</v>
      </c>
      <c r="C650">
        <v>2006</v>
      </c>
      <c r="D650" t="s">
        <v>9</v>
      </c>
      <c r="E650" s="1">
        <v>15764490</v>
      </c>
    </row>
    <row r="651" spans="1:5" x14ac:dyDescent="0.35">
      <c r="A651" t="s">
        <v>45</v>
      </c>
      <c r="B651" t="s">
        <v>46</v>
      </c>
      <c r="C651">
        <v>2007</v>
      </c>
      <c r="D651" t="s">
        <v>9</v>
      </c>
      <c r="E651" s="1">
        <v>13800937.5</v>
      </c>
    </row>
    <row r="652" spans="1:5" x14ac:dyDescent="0.35">
      <c r="A652" t="s">
        <v>45</v>
      </c>
      <c r="B652" t="s">
        <v>46</v>
      </c>
      <c r="C652">
        <v>2008</v>
      </c>
      <c r="D652" t="s">
        <v>9</v>
      </c>
      <c r="E652" s="1">
        <v>9620822.0999999996</v>
      </c>
    </row>
    <row r="653" spans="1:5" x14ac:dyDescent="0.35">
      <c r="A653" t="s">
        <v>45</v>
      </c>
      <c r="B653" t="s">
        <v>46</v>
      </c>
      <c r="C653">
        <v>2009</v>
      </c>
      <c r="D653" t="s">
        <v>9</v>
      </c>
      <c r="E653" s="1">
        <v>6315590.4000000004</v>
      </c>
    </row>
    <row r="654" spans="1:5" x14ac:dyDescent="0.35">
      <c r="A654" t="s">
        <v>45</v>
      </c>
      <c r="B654" t="s">
        <v>46</v>
      </c>
      <c r="C654">
        <v>2010</v>
      </c>
      <c r="D654" t="s">
        <v>9</v>
      </c>
      <c r="E654" s="1">
        <v>2480157.1</v>
      </c>
    </row>
    <row r="655" spans="1:5" x14ac:dyDescent="0.35">
      <c r="A655" t="s">
        <v>45</v>
      </c>
      <c r="B655" t="s">
        <v>46</v>
      </c>
      <c r="C655">
        <v>2011</v>
      </c>
      <c r="D655" t="s">
        <v>9</v>
      </c>
      <c r="E655" s="1">
        <v>439926</v>
      </c>
    </row>
    <row r="656" spans="1:5" x14ac:dyDescent="0.35">
      <c r="A656" t="s">
        <v>45</v>
      </c>
      <c r="B656" t="s">
        <v>46</v>
      </c>
      <c r="C656">
        <v>2012</v>
      </c>
      <c r="D656" t="s">
        <v>9</v>
      </c>
      <c r="E656" s="1">
        <v>0</v>
      </c>
    </row>
    <row r="657" spans="1:5" x14ac:dyDescent="0.35">
      <c r="A657" t="s">
        <v>47</v>
      </c>
      <c r="B657" t="s">
        <v>48</v>
      </c>
      <c r="C657">
        <v>1989</v>
      </c>
      <c r="D657" t="s">
        <v>9</v>
      </c>
      <c r="E657" s="1">
        <v>255804.9</v>
      </c>
    </row>
    <row r="658" spans="1:5" x14ac:dyDescent="0.35">
      <c r="A658" t="s">
        <v>47</v>
      </c>
      <c r="B658" t="s">
        <v>48</v>
      </c>
      <c r="C658">
        <v>1990</v>
      </c>
      <c r="D658" t="s">
        <v>9</v>
      </c>
      <c r="E658" s="1">
        <v>287572.40000000002</v>
      </c>
    </row>
    <row r="659" spans="1:5" x14ac:dyDescent="0.35">
      <c r="A659" t="s">
        <v>47</v>
      </c>
      <c r="B659" t="s">
        <v>48</v>
      </c>
      <c r="C659">
        <v>1991</v>
      </c>
      <c r="D659" t="s">
        <v>9</v>
      </c>
      <c r="E659" s="1">
        <v>282348.3</v>
      </c>
    </row>
    <row r="660" spans="1:5" x14ac:dyDescent="0.35">
      <c r="A660" t="s">
        <v>47</v>
      </c>
      <c r="B660" t="s">
        <v>48</v>
      </c>
      <c r="C660">
        <v>1992</v>
      </c>
      <c r="D660" t="s">
        <v>9</v>
      </c>
      <c r="E660" s="1">
        <v>220959.1</v>
      </c>
    </row>
    <row r="661" spans="1:5" x14ac:dyDescent="0.35">
      <c r="A661" t="s">
        <v>47</v>
      </c>
      <c r="B661" t="s">
        <v>48</v>
      </c>
      <c r="C661">
        <v>1993</v>
      </c>
      <c r="D661" t="s">
        <v>9</v>
      </c>
      <c r="E661" s="1">
        <v>190731.1</v>
      </c>
    </row>
    <row r="662" spans="1:5" x14ac:dyDescent="0.35">
      <c r="A662" t="s">
        <v>47</v>
      </c>
      <c r="B662" t="s">
        <v>48</v>
      </c>
      <c r="C662">
        <v>1994</v>
      </c>
      <c r="D662" t="s">
        <v>9</v>
      </c>
      <c r="E662" s="1">
        <v>199418.4</v>
      </c>
    </row>
    <row r="663" spans="1:5" x14ac:dyDescent="0.35">
      <c r="A663" t="s">
        <v>47</v>
      </c>
      <c r="B663" t="s">
        <v>48</v>
      </c>
      <c r="C663">
        <v>1995</v>
      </c>
      <c r="D663" t="s">
        <v>9</v>
      </c>
      <c r="E663" s="1">
        <v>12796000</v>
      </c>
    </row>
    <row r="664" spans="1:5" x14ac:dyDescent="0.35">
      <c r="A664" t="s">
        <v>47</v>
      </c>
      <c r="B664" t="s">
        <v>48</v>
      </c>
      <c r="C664">
        <v>1996</v>
      </c>
      <c r="D664" t="s">
        <v>9</v>
      </c>
      <c r="E664" s="1">
        <v>9596000</v>
      </c>
    </row>
    <row r="665" spans="1:5" x14ac:dyDescent="0.35">
      <c r="A665" t="s">
        <v>47</v>
      </c>
      <c r="B665" t="s">
        <v>48</v>
      </c>
      <c r="C665">
        <v>1997</v>
      </c>
      <c r="D665" t="s">
        <v>9</v>
      </c>
      <c r="E665" s="1">
        <v>6398000</v>
      </c>
    </row>
    <row r="666" spans="1:5" x14ac:dyDescent="0.35">
      <c r="A666" t="s">
        <v>47</v>
      </c>
      <c r="B666" t="s">
        <v>48</v>
      </c>
      <c r="C666">
        <v>1998</v>
      </c>
      <c r="D666" t="s">
        <v>9</v>
      </c>
      <c r="E666" s="1">
        <v>3198000</v>
      </c>
    </row>
    <row r="667" spans="1:5" x14ac:dyDescent="0.35">
      <c r="A667" t="s">
        <v>47</v>
      </c>
      <c r="B667" t="s">
        <v>48</v>
      </c>
      <c r="C667">
        <v>1999</v>
      </c>
      <c r="D667" t="s">
        <v>9</v>
      </c>
      <c r="E667" s="1">
        <v>0</v>
      </c>
    </row>
    <row r="668" spans="1:5" x14ac:dyDescent="0.35">
      <c r="A668" t="s">
        <v>49</v>
      </c>
      <c r="B668" t="s">
        <v>50</v>
      </c>
      <c r="C668">
        <v>1970</v>
      </c>
      <c r="D668" t="s">
        <v>9</v>
      </c>
      <c r="E668" s="1">
        <v>11502159</v>
      </c>
    </row>
    <row r="669" spans="1:5" x14ac:dyDescent="0.35">
      <c r="A669" t="s">
        <v>49</v>
      </c>
      <c r="B669" t="s">
        <v>50</v>
      </c>
      <c r="C669">
        <v>1971</v>
      </c>
      <c r="D669" t="s">
        <v>9</v>
      </c>
      <c r="E669" s="1">
        <v>13534878.9</v>
      </c>
    </row>
    <row r="670" spans="1:5" x14ac:dyDescent="0.35">
      <c r="A670" t="s">
        <v>49</v>
      </c>
      <c r="B670" t="s">
        <v>50</v>
      </c>
      <c r="C670">
        <v>1972</v>
      </c>
      <c r="D670" t="s">
        <v>9</v>
      </c>
      <c r="E670" s="1">
        <v>31194262.600000001</v>
      </c>
    </row>
    <row r="671" spans="1:5" x14ac:dyDescent="0.35">
      <c r="A671" t="s">
        <v>49</v>
      </c>
      <c r="B671" t="s">
        <v>50</v>
      </c>
      <c r="C671">
        <v>1973</v>
      </c>
      <c r="D671" t="s">
        <v>9</v>
      </c>
      <c r="E671" s="1">
        <v>27000973.699999999</v>
      </c>
    </row>
    <row r="672" spans="1:5" x14ac:dyDescent="0.35">
      <c r="A672" t="s">
        <v>49</v>
      </c>
      <c r="B672" t="s">
        <v>50</v>
      </c>
      <c r="C672">
        <v>1974</v>
      </c>
      <c r="D672" t="s">
        <v>9</v>
      </c>
      <c r="E672" s="1">
        <v>22668300.600000001</v>
      </c>
    </row>
    <row r="673" spans="1:5" x14ac:dyDescent="0.35">
      <c r="A673" t="s">
        <v>49</v>
      </c>
      <c r="B673" t="s">
        <v>50</v>
      </c>
      <c r="C673">
        <v>1975</v>
      </c>
      <c r="D673" t="s">
        <v>9</v>
      </c>
      <c r="E673" s="1">
        <v>81292873.200000003</v>
      </c>
    </row>
    <row r="674" spans="1:5" x14ac:dyDescent="0.35">
      <c r="A674" t="s">
        <v>49</v>
      </c>
      <c r="B674" t="s">
        <v>50</v>
      </c>
      <c r="C674">
        <v>1976</v>
      </c>
      <c r="D674" t="s">
        <v>9</v>
      </c>
      <c r="E674" s="1">
        <v>138120845.5</v>
      </c>
    </row>
    <row r="675" spans="1:5" x14ac:dyDescent="0.35">
      <c r="A675" t="s">
        <v>49</v>
      </c>
      <c r="B675" t="s">
        <v>50</v>
      </c>
      <c r="C675">
        <v>1977</v>
      </c>
      <c r="D675" t="s">
        <v>9</v>
      </c>
      <c r="E675" s="1">
        <v>288320675.60000002</v>
      </c>
    </row>
    <row r="676" spans="1:5" x14ac:dyDescent="0.35">
      <c r="A676" t="s">
        <v>49</v>
      </c>
      <c r="B676" t="s">
        <v>50</v>
      </c>
      <c r="C676">
        <v>1978</v>
      </c>
      <c r="D676" t="s">
        <v>9</v>
      </c>
      <c r="E676" s="1">
        <v>367828359</v>
      </c>
    </row>
    <row r="677" spans="1:5" x14ac:dyDescent="0.35">
      <c r="A677" t="s">
        <v>49</v>
      </c>
      <c r="B677" t="s">
        <v>50</v>
      </c>
      <c r="C677">
        <v>1979</v>
      </c>
      <c r="D677" t="s">
        <v>9</v>
      </c>
      <c r="E677" s="1">
        <v>536863955.89999998</v>
      </c>
    </row>
    <row r="678" spans="1:5" x14ac:dyDescent="0.35">
      <c r="A678" t="s">
        <v>49</v>
      </c>
      <c r="B678" t="s">
        <v>50</v>
      </c>
      <c r="C678">
        <v>1980</v>
      </c>
      <c r="D678" t="s">
        <v>9</v>
      </c>
      <c r="E678" s="1">
        <v>642814103.39999998</v>
      </c>
    </row>
    <row r="679" spans="1:5" x14ac:dyDescent="0.35">
      <c r="A679" t="s">
        <v>49</v>
      </c>
      <c r="B679" t="s">
        <v>50</v>
      </c>
      <c r="C679">
        <v>1981</v>
      </c>
      <c r="D679" t="s">
        <v>9</v>
      </c>
      <c r="E679" s="1">
        <v>563719685.89999998</v>
      </c>
    </row>
    <row r="680" spans="1:5" x14ac:dyDescent="0.35">
      <c r="A680" t="s">
        <v>49</v>
      </c>
      <c r="B680" t="s">
        <v>50</v>
      </c>
      <c r="C680">
        <v>1982</v>
      </c>
      <c r="D680" t="s">
        <v>9</v>
      </c>
      <c r="E680" s="1">
        <v>477819451.19999999</v>
      </c>
    </row>
    <row r="681" spans="1:5" x14ac:dyDescent="0.35">
      <c r="A681" t="s">
        <v>49</v>
      </c>
      <c r="B681" t="s">
        <v>50</v>
      </c>
      <c r="C681">
        <v>1983</v>
      </c>
      <c r="D681" t="s">
        <v>9</v>
      </c>
      <c r="E681" s="1">
        <v>432544867.60000002</v>
      </c>
    </row>
    <row r="682" spans="1:5" x14ac:dyDescent="0.35">
      <c r="A682" t="s">
        <v>49</v>
      </c>
      <c r="B682" t="s">
        <v>50</v>
      </c>
      <c r="C682">
        <v>1984</v>
      </c>
      <c r="D682" t="s">
        <v>9</v>
      </c>
      <c r="E682" s="1">
        <v>385609724.89999998</v>
      </c>
    </row>
    <row r="683" spans="1:5" x14ac:dyDescent="0.35">
      <c r="A683" t="s">
        <v>49</v>
      </c>
      <c r="B683" t="s">
        <v>50</v>
      </c>
      <c r="C683">
        <v>1985</v>
      </c>
      <c r="D683" t="s">
        <v>9</v>
      </c>
      <c r="E683" s="1">
        <v>439104742.5</v>
      </c>
    </row>
    <row r="684" spans="1:5" x14ac:dyDescent="0.35">
      <c r="A684" t="s">
        <v>49</v>
      </c>
      <c r="B684" t="s">
        <v>50</v>
      </c>
      <c r="C684">
        <v>1986</v>
      </c>
      <c r="D684" t="s">
        <v>9</v>
      </c>
      <c r="E684" s="1">
        <v>677527349.20000005</v>
      </c>
    </row>
    <row r="685" spans="1:5" x14ac:dyDescent="0.35">
      <c r="A685" t="s">
        <v>49</v>
      </c>
      <c r="B685" t="s">
        <v>50</v>
      </c>
      <c r="C685">
        <v>1987</v>
      </c>
      <c r="D685" t="s">
        <v>9</v>
      </c>
      <c r="E685" s="1">
        <v>765234866.5</v>
      </c>
    </row>
    <row r="686" spans="1:5" x14ac:dyDescent="0.35">
      <c r="A686" t="s">
        <v>49</v>
      </c>
      <c r="B686" t="s">
        <v>50</v>
      </c>
      <c r="C686">
        <v>1988</v>
      </c>
      <c r="D686" t="s">
        <v>9</v>
      </c>
      <c r="E686" s="1">
        <v>914037033</v>
      </c>
    </row>
    <row r="687" spans="1:5" x14ac:dyDescent="0.35">
      <c r="A687" t="s">
        <v>49</v>
      </c>
      <c r="B687" t="s">
        <v>50</v>
      </c>
      <c r="C687">
        <v>1989</v>
      </c>
      <c r="D687" t="s">
        <v>9</v>
      </c>
      <c r="E687" s="1">
        <v>915831180.29999995</v>
      </c>
    </row>
    <row r="688" spans="1:5" x14ac:dyDescent="0.35">
      <c r="A688" t="s">
        <v>49</v>
      </c>
      <c r="B688" t="s">
        <v>50</v>
      </c>
      <c r="C688">
        <v>1990</v>
      </c>
      <c r="D688" t="s">
        <v>9</v>
      </c>
      <c r="E688" s="1">
        <v>1077101198.7</v>
      </c>
    </row>
    <row r="689" spans="1:5" x14ac:dyDescent="0.35">
      <c r="A689" t="s">
        <v>49</v>
      </c>
      <c r="B689" t="s">
        <v>50</v>
      </c>
      <c r="C689">
        <v>1991</v>
      </c>
      <c r="D689" t="s">
        <v>9</v>
      </c>
      <c r="E689" s="1">
        <v>1132713698.4000001</v>
      </c>
    </row>
    <row r="690" spans="1:5" x14ac:dyDescent="0.35">
      <c r="A690" t="s">
        <v>49</v>
      </c>
      <c r="B690" t="s">
        <v>50</v>
      </c>
      <c r="C690">
        <v>1992</v>
      </c>
      <c r="D690" t="s">
        <v>9</v>
      </c>
      <c r="E690" s="1">
        <v>922416659.5</v>
      </c>
    </row>
    <row r="691" spans="1:5" x14ac:dyDescent="0.35">
      <c r="A691" t="s">
        <v>49</v>
      </c>
      <c r="B691" t="s">
        <v>50</v>
      </c>
      <c r="C691">
        <v>1993</v>
      </c>
      <c r="D691" t="s">
        <v>9</v>
      </c>
      <c r="E691" s="1">
        <v>879897288.79999995</v>
      </c>
    </row>
    <row r="692" spans="1:5" x14ac:dyDescent="0.35">
      <c r="A692" t="s">
        <v>49</v>
      </c>
      <c r="B692" t="s">
        <v>50</v>
      </c>
      <c r="C692">
        <v>1994</v>
      </c>
      <c r="D692" t="s">
        <v>9</v>
      </c>
      <c r="E692" s="1">
        <v>694265589.5</v>
      </c>
    </row>
    <row r="693" spans="1:5" x14ac:dyDescent="0.35">
      <c r="A693" t="s">
        <v>49</v>
      </c>
      <c r="B693" t="s">
        <v>50</v>
      </c>
      <c r="C693">
        <v>1995</v>
      </c>
      <c r="D693" t="s">
        <v>9</v>
      </c>
      <c r="E693" s="1">
        <v>637038263</v>
      </c>
    </row>
    <row r="694" spans="1:5" x14ac:dyDescent="0.35">
      <c r="A694" t="s">
        <v>49</v>
      </c>
      <c r="B694" t="s">
        <v>50</v>
      </c>
      <c r="C694">
        <v>1996</v>
      </c>
      <c r="D694" t="s">
        <v>9</v>
      </c>
      <c r="E694" s="1">
        <v>551629987.10000002</v>
      </c>
    </row>
    <row r="695" spans="1:5" x14ac:dyDescent="0.35">
      <c r="A695" t="s">
        <v>49</v>
      </c>
      <c r="B695" t="s">
        <v>50</v>
      </c>
      <c r="C695">
        <v>1997</v>
      </c>
      <c r="D695" t="s">
        <v>9</v>
      </c>
      <c r="E695" s="1">
        <v>353448723.89999998</v>
      </c>
    </row>
    <row r="696" spans="1:5" x14ac:dyDescent="0.35">
      <c r="A696" t="s">
        <v>49</v>
      </c>
      <c r="B696" t="s">
        <v>50</v>
      </c>
      <c r="C696">
        <v>1998</v>
      </c>
      <c r="D696" t="s">
        <v>9</v>
      </c>
      <c r="E696" s="1">
        <v>252359279.30000001</v>
      </c>
    </row>
    <row r="697" spans="1:5" x14ac:dyDescent="0.35">
      <c r="A697" t="s">
        <v>49</v>
      </c>
      <c r="B697" t="s">
        <v>50</v>
      </c>
      <c r="C697">
        <v>1999</v>
      </c>
      <c r="D697" t="s">
        <v>9</v>
      </c>
      <c r="E697" s="1">
        <v>170501018.80000001</v>
      </c>
    </row>
    <row r="698" spans="1:5" x14ac:dyDescent="0.35">
      <c r="A698" t="s">
        <v>49</v>
      </c>
      <c r="B698" t="s">
        <v>50</v>
      </c>
      <c r="C698">
        <v>2000</v>
      </c>
      <c r="D698" t="s">
        <v>9</v>
      </c>
      <c r="E698" s="1">
        <v>145078220.09999999</v>
      </c>
    </row>
    <row r="699" spans="1:5" x14ac:dyDescent="0.35">
      <c r="A699" t="s">
        <v>49</v>
      </c>
      <c r="B699" t="s">
        <v>50</v>
      </c>
      <c r="C699">
        <v>2001</v>
      </c>
      <c r="D699" t="s">
        <v>9</v>
      </c>
      <c r="E699" s="1">
        <v>126467056</v>
      </c>
    </row>
    <row r="700" spans="1:5" x14ac:dyDescent="0.35">
      <c r="A700" t="s">
        <v>49</v>
      </c>
      <c r="B700" t="s">
        <v>50</v>
      </c>
      <c r="C700">
        <v>2002</v>
      </c>
      <c r="D700" t="s">
        <v>9</v>
      </c>
      <c r="E700" s="1">
        <v>138951519.40000001</v>
      </c>
    </row>
    <row r="701" spans="1:5" x14ac:dyDescent="0.35">
      <c r="A701" t="s">
        <v>49</v>
      </c>
      <c r="B701" t="s">
        <v>50</v>
      </c>
      <c r="C701">
        <v>2003</v>
      </c>
      <c r="D701" t="s">
        <v>9</v>
      </c>
      <c r="E701" s="1">
        <v>39280447.5</v>
      </c>
    </row>
    <row r="702" spans="1:5" x14ac:dyDescent="0.35">
      <c r="A702" t="s">
        <v>49</v>
      </c>
      <c r="B702" t="s">
        <v>50</v>
      </c>
      <c r="C702">
        <v>2004</v>
      </c>
      <c r="D702" t="s">
        <v>9</v>
      </c>
      <c r="E702" s="1">
        <v>43872487.600000001</v>
      </c>
    </row>
    <row r="703" spans="1:5" x14ac:dyDescent="0.35">
      <c r="A703" t="s">
        <v>49</v>
      </c>
      <c r="B703" t="s">
        <v>50</v>
      </c>
      <c r="C703">
        <v>2005</v>
      </c>
      <c r="D703" t="s">
        <v>9</v>
      </c>
      <c r="E703" s="1">
        <v>43372006.799999997</v>
      </c>
    </row>
    <row r="704" spans="1:5" x14ac:dyDescent="0.35">
      <c r="A704" t="s">
        <v>49</v>
      </c>
      <c r="B704" t="s">
        <v>50</v>
      </c>
      <c r="C704">
        <v>2006</v>
      </c>
      <c r="D704" t="s">
        <v>9</v>
      </c>
      <c r="E704" s="1">
        <v>18970702.899999999</v>
      </c>
    </row>
    <row r="705" spans="1:5" x14ac:dyDescent="0.35">
      <c r="A705" t="s">
        <v>49</v>
      </c>
      <c r="B705" t="s">
        <v>50</v>
      </c>
      <c r="C705">
        <v>2007</v>
      </c>
      <c r="D705" t="s">
        <v>9</v>
      </c>
      <c r="E705" s="1">
        <v>179760.6</v>
      </c>
    </row>
    <row r="706" spans="1:5" x14ac:dyDescent="0.35">
      <c r="A706" t="s">
        <v>49</v>
      </c>
      <c r="B706" t="s">
        <v>50</v>
      </c>
      <c r="C706">
        <v>2008</v>
      </c>
      <c r="D706" t="s">
        <v>9</v>
      </c>
      <c r="E706" s="1">
        <v>147877.79999999999</v>
      </c>
    </row>
    <row r="707" spans="1:5" x14ac:dyDescent="0.35">
      <c r="A707" t="s">
        <v>49</v>
      </c>
      <c r="B707" t="s">
        <v>50</v>
      </c>
      <c r="C707">
        <v>2009</v>
      </c>
      <c r="D707" t="s">
        <v>9</v>
      </c>
      <c r="E707" s="1">
        <v>153073.79999999999</v>
      </c>
    </row>
    <row r="708" spans="1:5" x14ac:dyDescent="0.35">
      <c r="A708" t="s">
        <v>49</v>
      </c>
      <c r="B708" t="s">
        <v>50</v>
      </c>
      <c r="C708">
        <v>2010</v>
      </c>
      <c r="D708" t="s">
        <v>9</v>
      </c>
      <c r="E708" s="1">
        <v>0</v>
      </c>
    </row>
    <row r="709" spans="1:5" x14ac:dyDescent="0.35">
      <c r="A709" t="s">
        <v>49</v>
      </c>
      <c r="B709" t="s">
        <v>50</v>
      </c>
      <c r="C709">
        <v>2015</v>
      </c>
      <c r="D709" t="s">
        <v>9</v>
      </c>
      <c r="E709" s="1">
        <v>0</v>
      </c>
    </row>
    <row r="710" spans="1:5" x14ac:dyDescent="0.35">
      <c r="A710" t="s">
        <v>49</v>
      </c>
      <c r="B710" t="s">
        <v>50</v>
      </c>
      <c r="C710">
        <v>2016</v>
      </c>
      <c r="D710" t="s">
        <v>9</v>
      </c>
      <c r="E710" s="1">
        <v>49750000</v>
      </c>
    </row>
    <row r="711" spans="1:5" x14ac:dyDescent="0.35">
      <c r="A711" t="s">
        <v>49</v>
      </c>
      <c r="B711" t="s">
        <v>50</v>
      </c>
      <c r="C711">
        <v>2017</v>
      </c>
      <c r="D711" t="s">
        <v>9</v>
      </c>
      <c r="E711" s="1">
        <v>79837000</v>
      </c>
    </row>
    <row r="712" spans="1:5" x14ac:dyDescent="0.35">
      <c r="A712" t="s">
        <v>49</v>
      </c>
      <c r="B712" t="s">
        <v>50</v>
      </c>
      <c r="C712">
        <v>2018</v>
      </c>
      <c r="D712" t="s">
        <v>9</v>
      </c>
      <c r="E712" s="1">
        <v>108550000</v>
      </c>
    </row>
    <row r="713" spans="1:5" x14ac:dyDescent="0.35">
      <c r="A713" t="s">
        <v>49</v>
      </c>
      <c r="B713" t="s">
        <v>50</v>
      </c>
      <c r="C713">
        <v>2019</v>
      </c>
      <c r="D713" t="s">
        <v>9</v>
      </c>
      <c r="E713" s="1">
        <v>178080000</v>
      </c>
    </row>
    <row r="714" spans="1:5" x14ac:dyDescent="0.35">
      <c r="A714" t="s">
        <v>49</v>
      </c>
      <c r="B714" t="s">
        <v>50</v>
      </c>
      <c r="C714">
        <v>2020</v>
      </c>
      <c r="D714" t="s">
        <v>9</v>
      </c>
      <c r="E714" s="1">
        <v>169549000</v>
      </c>
    </row>
    <row r="715" spans="1:5" x14ac:dyDescent="0.35">
      <c r="A715" t="s">
        <v>49</v>
      </c>
      <c r="B715" t="s">
        <v>50</v>
      </c>
      <c r="C715">
        <v>2021</v>
      </c>
      <c r="D715" t="s">
        <v>9</v>
      </c>
      <c r="E715" s="1">
        <v>144387000</v>
      </c>
    </row>
    <row r="716" spans="1:5" x14ac:dyDescent="0.35">
      <c r="A716" t="s">
        <v>49</v>
      </c>
      <c r="B716" t="s">
        <v>50</v>
      </c>
      <c r="C716">
        <v>2022</v>
      </c>
      <c r="D716" t="s">
        <v>9</v>
      </c>
      <c r="E716" s="1">
        <v>119225000</v>
      </c>
    </row>
    <row r="717" spans="1:5" x14ac:dyDescent="0.35">
      <c r="A717" t="s">
        <v>49</v>
      </c>
      <c r="B717" t="s">
        <v>50</v>
      </c>
      <c r="C717">
        <v>2023</v>
      </c>
      <c r="D717" t="s">
        <v>9</v>
      </c>
      <c r="E717" s="1">
        <v>94061000</v>
      </c>
    </row>
    <row r="718" spans="1:5" x14ac:dyDescent="0.35">
      <c r="A718" t="s">
        <v>49</v>
      </c>
      <c r="B718" t="s">
        <v>50</v>
      </c>
      <c r="C718">
        <v>2024</v>
      </c>
      <c r="D718" t="s">
        <v>9</v>
      </c>
      <c r="E718" s="1">
        <v>97988200</v>
      </c>
    </row>
    <row r="719" spans="1:5" x14ac:dyDescent="0.35">
      <c r="A719" t="s">
        <v>51</v>
      </c>
      <c r="B719" t="s">
        <v>52</v>
      </c>
      <c r="C719">
        <v>1970</v>
      </c>
      <c r="D719" t="s">
        <v>9</v>
      </c>
      <c r="E719" s="1">
        <v>6148106.4000000004</v>
      </c>
    </row>
    <row r="720" spans="1:5" x14ac:dyDescent="0.35">
      <c r="A720" t="s">
        <v>51</v>
      </c>
      <c r="B720" t="s">
        <v>52</v>
      </c>
      <c r="C720">
        <v>1971</v>
      </c>
      <c r="D720" t="s">
        <v>9</v>
      </c>
      <c r="E720" s="1">
        <v>6456272.7999999998</v>
      </c>
    </row>
    <row r="721" spans="1:5" x14ac:dyDescent="0.35">
      <c r="A721" t="s">
        <v>51</v>
      </c>
      <c r="B721" t="s">
        <v>52</v>
      </c>
      <c r="C721">
        <v>1972</v>
      </c>
      <c r="D721" t="s">
        <v>9</v>
      </c>
      <c r="E721" s="1">
        <v>14019097.9</v>
      </c>
    </row>
    <row r="722" spans="1:5" x14ac:dyDescent="0.35">
      <c r="A722" t="s">
        <v>51</v>
      </c>
      <c r="B722" t="s">
        <v>52</v>
      </c>
      <c r="C722">
        <v>1973</v>
      </c>
      <c r="D722" t="s">
        <v>9</v>
      </c>
      <c r="E722" s="1">
        <v>28899048.899999999</v>
      </c>
    </row>
    <row r="723" spans="1:5" x14ac:dyDescent="0.35">
      <c r="A723" t="s">
        <v>51</v>
      </c>
      <c r="B723" t="s">
        <v>52</v>
      </c>
      <c r="C723">
        <v>1974</v>
      </c>
      <c r="D723" t="s">
        <v>9</v>
      </c>
      <c r="E723" s="1">
        <v>34686888.600000001</v>
      </c>
    </row>
    <row r="724" spans="1:5" x14ac:dyDescent="0.35">
      <c r="A724" t="s">
        <v>51</v>
      </c>
      <c r="B724" t="s">
        <v>52</v>
      </c>
      <c r="C724">
        <v>1975</v>
      </c>
      <c r="D724" t="s">
        <v>9</v>
      </c>
      <c r="E724" s="1">
        <v>33614957.299999997</v>
      </c>
    </row>
    <row r="725" spans="1:5" x14ac:dyDescent="0.35">
      <c r="A725" t="s">
        <v>51</v>
      </c>
      <c r="B725" t="s">
        <v>52</v>
      </c>
      <c r="C725">
        <v>1976</v>
      </c>
      <c r="D725" t="s">
        <v>9</v>
      </c>
      <c r="E725" s="1">
        <v>32980923.199999999</v>
      </c>
    </row>
    <row r="726" spans="1:5" x14ac:dyDescent="0.35">
      <c r="A726" t="s">
        <v>51</v>
      </c>
      <c r="B726" t="s">
        <v>52</v>
      </c>
      <c r="C726">
        <v>1977</v>
      </c>
      <c r="D726" t="s">
        <v>9</v>
      </c>
      <c r="E726" s="1">
        <v>44838297.5</v>
      </c>
    </row>
    <row r="727" spans="1:5" x14ac:dyDescent="0.35">
      <c r="A727" t="s">
        <v>51</v>
      </c>
      <c r="B727" t="s">
        <v>52</v>
      </c>
      <c r="C727">
        <v>1978</v>
      </c>
      <c r="D727" t="s">
        <v>9</v>
      </c>
      <c r="E727" s="1">
        <v>60015582</v>
      </c>
    </row>
    <row r="728" spans="1:5" x14ac:dyDescent="0.35">
      <c r="A728" t="s">
        <v>51</v>
      </c>
      <c r="B728" t="s">
        <v>52</v>
      </c>
      <c r="C728">
        <v>1979</v>
      </c>
      <c r="D728" t="s">
        <v>9</v>
      </c>
      <c r="E728" s="1">
        <v>58339411.299999997</v>
      </c>
    </row>
    <row r="729" spans="1:5" x14ac:dyDescent="0.35">
      <c r="A729" t="s">
        <v>51</v>
      </c>
      <c r="B729" t="s">
        <v>52</v>
      </c>
      <c r="C729">
        <v>1980</v>
      </c>
      <c r="D729" t="s">
        <v>9</v>
      </c>
      <c r="E729" s="1">
        <v>48268677</v>
      </c>
    </row>
    <row r="730" spans="1:5" x14ac:dyDescent="0.35">
      <c r="A730" t="s">
        <v>51</v>
      </c>
      <c r="B730" t="s">
        <v>52</v>
      </c>
      <c r="C730">
        <v>1981</v>
      </c>
      <c r="D730" t="s">
        <v>9</v>
      </c>
      <c r="E730" s="1">
        <v>35447451</v>
      </c>
    </row>
    <row r="731" spans="1:5" x14ac:dyDescent="0.35">
      <c r="A731" t="s">
        <v>51</v>
      </c>
      <c r="B731" t="s">
        <v>52</v>
      </c>
      <c r="C731">
        <v>1982</v>
      </c>
      <c r="D731" t="s">
        <v>9</v>
      </c>
      <c r="E731" s="1">
        <v>33848115.399999999</v>
      </c>
    </row>
    <row r="732" spans="1:5" x14ac:dyDescent="0.35">
      <c r="A732" t="s">
        <v>51</v>
      </c>
      <c r="B732" t="s">
        <v>52</v>
      </c>
      <c r="C732">
        <v>1983</v>
      </c>
      <c r="D732" t="s">
        <v>9</v>
      </c>
      <c r="E732" s="1">
        <v>29444330.699999999</v>
      </c>
    </row>
    <row r="733" spans="1:5" x14ac:dyDescent="0.35">
      <c r="A733" t="s">
        <v>51</v>
      </c>
      <c r="B733" t="s">
        <v>52</v>
      </c>
      <c r="C733">
        <v>1984</v>
      </c>
      <c r="D733" t="s">
        <v>9</v>
      </c>
      <c r="E733" s="1">
        <v>25170590.899999999</v>
      </c>
    </row>
    <row r="734" spans="1:5" x14ac:dyDescent="0.35">
      <c r="A734" t="s">
        <v>51</v>
      </c>
      <c r="B734" t="s">
        <v>52</v>
      </c>
      <c r="C734">
        <v>1985</v>
      </c>
      <c r="D734" t="s">
        <v>9</v>
      </c>
      <c r="E734" s="1">
        <v>23513782.199999999</v>
      </c>
    </row>
    <row r="735" spans="1:5" x14ac:dyDescent="0.35">
      <c r="A735" t="s">
        <v>51</v>
      </c>
      <c r="B735" t="s">
        <v>52</v>
      </c>
      <c r="C735">
        <v>1986</v>
      </c>
      <c r="D735" t="s">
        <v>9</v>
      </c>
      <c r="E735" s="1">
        <v>22956792</v>
      </c>
    </row>
    <row r="736" spans="1:5" x14ac:dyDescent="0.35">
      <c r="A736" t="s">
        <v>51</v>
      </c>
      <c r="B736" t="s">
        <v>52</v>
      </c>
      <c r="C736">
        <v>1987</v>
      </c>
      <c r="D736" t="s">
        <v>9</v>
      </c>
      <c r="E736" s="1">
        <v>23553446</v>
      </c>
    </row>
    <row r="737" spans="1:5" x14ac:dyDescent="0.35">
      <c r="A737" t="s">
        <v>51</v>
      </c>
      <c r="B737" t="s">
        <v>52</v>
      </c>
      <c r="C737">
        <v>1988</v>
      </c>
      <c r="D737" t="s">
        <v>9</v>
      </c>
      <c r="E737" s="1">
        <v>23003559</v>
      </c>
    </row>
    <row r="738" spans="1:5" x14ac:dyDescent="0.35">
      <c r="A738" t="s">
        <v>51</v>
      </c>
      <c r="B738" t="s">
        <v>52</v>
      </c>
      <c r="C738">
        <v>1989</v>
      </c>
      <c r="D738" t="s">
        <v>9</v>
      </c>
      <c r="E738" s="1">
        <v>21213373.5</v>
      </c>
    </row>
    <row r="739" spans="1:5" x14ac:dyDescent="0.35">
      <c r="A739" t="s">
        <v>51</v>
      </c>
      <c r="B739" t="s">
        <v>52</v>
      </c>
      <c r="C739">
        <v>1990</v>
      </c>
      <c r="D739" t="s">
        <v>9</v>
      </c>
      <c r="E739" s="1">
        <v>21551939</v>
      </c>
    </row>
    <row r="740" spans="1:5" x14ac:dyDescent="0.35">
      <c r="A740" t="s">
        <v>51</v>
      </c>
      <c r="B740" t="s">
        <v>52</v>
      </c>
      <c r="C740">
        <v>1991</v>
      </c>
      <c r="D740" t="s">
        <v>9</v>
      </c>
      <c r="E740" s="1">
        <v>21156492.199999999</v>
      </c>
    </row>
    <row r="741" spans="1:5" x14ac:dyDescent="0.35">
      <c r="A741" t="s">
        <v>51</v>
      </c>
      <c r="B741" t="s">
        <v>52</v>
      </c>
      <c r="C741">
        <v>1992</v>
      </c>
      <c r="D741" t="s">
        <v>9</v>
      </c>
      <c r="E741" s="1">
        <v>20166528.300000001</v>
      </c>
    </row>
    <row r="742" spans="1:5" x14ac:dyDescent="0.35">
      <c r="A742" t="s">
        <v>51</v>
      </c>
      <c r="B742" t="s">
        <v>52</v>
      </c>
      <c r="C742">
        <v>1993</v>
      </c>
      <c r="D742" t="s">
        <v>9</v>
      </c>
      <c r="E742" s="1">
        <v>21325041.899999999</v>
      </c>
    </row>
    <row r="743" spans="1:5" x14ac:dyDescent="0.35">
      <c r="A743" t="s">
        <v>51</v>
      </c>
      <c r="B743" t="s">
        <v>52</v>
      </c>
      <c r="C743">
        <v>1994</v>
      </c>
      <c r="D743" t="s">
        <v>9</v>
      </c>
      <c r="E743" s="1">
        <v>17628453.600000001</v>
      </c>
    </row>
    <row r="744" spans="1:5" x14ac:dyDescent="0.35">
      <c r="A744" t="s">
        <v>51</v>
      </c>
      <c r="B744" t="s">
        <v>52</v>
      </c>
      <c r="C744">
        <v>1995</v>
      </c>
      <c r="D744" t="s">
        <v>9</v>
      </c>
      <c r="E744" s="1">
        <v>18365261.300000001</v>
      </c>
    </row>
    <row r="745" spans="1:5" x14ac:dyDescent="0.35">
      <c r="A745" t="s">
        <v>51</v>
      </c>
      <c r="B745" t="s">
        <v>52</v>
      </c>
      <c r="C745">
        <v>1996</v>
      </c>
      <c r="D745" t="s">
        <v>9</v>
      </c>
      <c r="E745" s="1">
        <v>14151490.300000001</v>
      </c>
    </row>
    <row r="746" spans="1:5" x14ac:dyDescent="0.35">
      <c r="A746" t="s">
        <v>51</v>
      </c>
      <c r="B746" t="s">
        <v>52</v>
      </c>
      <c r="C746">
        <v>1997</v>
      </c>
      <c r="D746" t="s">
        <v>9</v>
      </c>
      <c r="E746" s="1">
        <v>13600618</v>
      </c>
    </row>
    <row r="747" spans="1:5" x14ac:dyDescent="0.35">
      <c r="A747" t="s">
        <v>51</v>
      </c>
      <c r="B747" t="s">
        <v>52</v>
      </c>
      <c r="C747">
        <v>1998</v>
      </c>
      <c r="D747" t="s">
        <v>9</v>
      </c>
      <c r="E747" s="1">
        <v>33173693.800000001</v>
      </c>
    </row>
    <row r="748" spans="1:5" x14ac:dyDescent="0.35">
      <c r="A748" t="s">
        <v>51</v>
      </c>
      <c r="B748" t="s">
        <v>52</v>
      </c>
      <c r="C748">
        <v>1999</v>
      </c>
      <c r="D748" t="s">
        <v>9</v>
      </c>
      <c r="E748" s="1">
        <v>32589623.600000001</v>
      </c>
    </row>
    <row r="749" spans="1:5" x14ac:dyDescent="0.35">
      <c r="A749" t="s">
        <v>51</v>
      </c>
      <c r="B749" t="s">
        <v>52</v>
      </c>
      <c r="C749">
        <v>2000</v>
      </c>
      <c r="D749" t="s">
        <v>9</v>
      </c>
      <c r="E749" s="1">
        <v>32555291.5</v>
      </c>
    </row>
    <row r="750" spans="1:5" x14ac:dyDescent="0.35">
      <c r="A750" t="s">
        <v>51</v>
      </c>
      <c r="B750" t="s">
        <v>52</v>
      </c>
      <c r="C750">
        <v>2001</v>
      </c>
      <c r="D750" t="s">
        <v>9</v>
      </c>
      <c r="E750" s="1">
        <v>32511548.5</v>
      </c>
    </row>
    <row r="751" spans="1:5" x14ac:dyDescent="0.35">
      <c r="A751" t="s">
        <v>51</v>
      </c>
      <c r="B751" t="s">
        <v>52</v>
      </c>
      <c r="C751">
        <v>2002</v>
      </c>
      <c r="D751" t="s">
        <v>9</v>
      </c>
      <c r="E751" s="1">
        <v>33823039.399999999</v>
      </c>
    </row>
    <row r="752" spans="1:5" x14ac:dyDescent="0.35">
      <c r="A752" t="s">
        <v>51</v>
      </c>
      <c r="B752" t="s">
        <v>52</v>
      </c>
      <c r="C752">
        <v>2003</v>
      </c>
      <c r="D752" t="s">
        <v>9</v>
      </c>
      <c r="E752" s="1">
        <v>34250979.399999999</v>
      </c>
    </row>
    <row r="753" spans="1:5" x14ac:dyDescent="0.35">
      <c r="A753" t="s">
        <v>51</v>
      </c>
      <c r="B753" t="s">
        <v>52</v>
      </c>
      <c r="C753">
        <v>2004</v>
      </c>
      <c r="D753" t="s">
        <v>9</v>
      </c>
      <c r="E753" s="1">
        <v>34448942.399999999</v>
      </c>
    </row>
    <row r="754" spans="1:5" x14ac:dyDescent="0.35">
      <c r="A754" t="s">
        <v>51</v>
      </c>
      <c r="B754" t="s">
        <v>52</v>
      </c>
      <c r="C754">
        <v>2005</v>
      </c>
      <c r="D754" t="s">
        <v>9</v>
      </c>
      <c r="E754" s="1">
        <v>34084578.5</v>
      </c>
    </row>
    <row r="755" spans="1:5" x14ac:dyDescent="0.35">
      <c r="A755" t="s">
        <v>51</v>
      </c>
      <c r="B755" t="s">
        <v>52</v>
      </c>
      <c r="C755">
        <v>2006</v>
      </c>
      <c r="D755" t="s">
        <v>9</v>
      </c>
      <c r="E755" s="1">
        <v>34358759.5</v>
      </c>
    </row>
    <row r="756" spans="1:5" x14ac:dyDescent="0.35">
      <c r="A756" t="s">
        <v>51</v>
      </c>
      <c r="B756" t="s">
        <v>52</v>
      </c>
      <c r="C756">
        <v>2007</v>
      </c>
      <c r="D756" t="s">
        <v>9</v>
      </c>
      <c r="E756" s="1">
        <v>34668577.899999999</v>
      </c>
    </row>
    <row r="757" spans="1:5" x14ac:dyDescent="0.35">
      <c r="A757" t="s">
        <v>51</v>
      </c>
      <c r="B757" t="s">
        <v>52</v>
      </c>
      <c r="C757">
        <v>2008</v>
      </c>
      <c r="D757" t="s">
        <v>9</v>
      </c>
      <c r="E757" s="1">
        <v>34507975.799999997</v>
      </c>
    </row>
    <row r="758" spans="1:5" x14ac:dyDescent="0.35">
      <c r="A758" t="s">
        <v>51</v>
      </c>
      <c r="B758" t="s">
        <v>52</v>
      </c>
      <c r="C758">
        <v>2009</v>
      </c>
      <c r="D758" t="s">
        <v>9</v>
      </c>
      <c r="E758" s="1">
        <v>36335627.399999999</v>
      </c>
    </row>
    <row r="759" spans="1:5" x14ac:dyDescent="0.35">
      <c r="A759" t="s">
        <v>51</v>
      </c>
      <c r="B759" t="s">
        <v>52</v>
      </c>
      <c r="C759">
        <v>2010</v>
      </c>
      <c r="D759" t="s">
        <v>9</v>
      </c>
      <c r="E759" s="1">
        <v>39217200.399999999</v>
      </c>
    </row>
    <row r="760" spans="1:5" x14ac:dyDescent="0.35">
      <c r="A760" t="s">
        <v>51</v>
      </c>
      <c r="B760" t="s">
        <v>52</v>
      </c>
      <c r="C760">
        <v>2011</v>
      </c>
      <c r="D760" t="s">
        <v>9</v>
      </c>
      <c r="E760" s="1">
        <v>29627416.800000001</v>
      </c>
    </row>
    <row r="761" spans="1:5" x14ac:dyDescent="0.35">
      <c r="A761" t="s">
        <v>51</v>
      </c>
      <c r="B761" t="s">
        <v>52</v>
      </c>
      <c r="C761">
        <v>2012</v>
      </c>
      <c r="D761" t="s">
        <v>9</v>
      </c>
      <c r="E761" s="1">
        <v>29671588.600000001</v>
      </c>
    </row>
    <row r="762" spans="1:5" x14ac:dyDescent="0.35">
      <c r="A762" t="s">
        <v>51</v>
      </c>
      <c r="B762" t="s">
        <v>52</v>
      </c>
      <c r="C762">
        <v>2013</v>
      </c>
      <c r="D762" t="s">
        <v>9</v>
      </c>
      <c r="E762" s="1">
        <v>28985051.899999999</v>
      </c>
    </row>
    <row r="763" spans="1:5" x14ac:dyDescent="0.35">
      <c r="A763" t="s">
        <v>51</v>
      </c>
      <c r="B763" t="s">
        <v>52</v>
      </c>
      <c r="C763">
        <v>2014</v>
      </c>
      <c r="D763" t="s">
        <v>9</v>
      </c>
      <c r="E763" s="1">
        <v>26266077.600000001</v>
      </c>
    </row>
    <row r="764" spans="1:5" x14ac:dyDescent="0.35">
      <c r="A764" t="s">
        <v>51</v>
      </c>
      <c r="B764" t="s">
        <v>52</v>
      </c>
      <c r="C764">
        <v>2015</v>
      </c>
      <c r="D764" t="s">
        <v>9</v>
      </c>
      <c r="E764" s="1">
        <v>26054001.199999999</v>
      </c>
    </row>
    <row r="765" spans="1:5" x14ac:dyDescent="0.35">
      <c r="A765" t="s">
        <v>51</v>
      </c>
      <c r="B765" t="s">
        <v>52</v>
      </c>
      <c r="C765">
        <v>2016</v>
      </c>
      <c r="D765" t="s">
        <v>9</v>
      </c>
      <c r="E765" s="1">
        <v>25952152</v>
      </c>
    </row>
    <row r="766" spans="1:5" x14ac:dyDescent="0.35">
      <c r="A766" t="s">
        <v>51</v>
      </c>
      <c r="B766" t="s">
        <v>52</v>
      </c>
      <c r="C766">
        <v>2017</v>
      </c>
      <c r="D766" t="s">
        <v>9</v>
      </c>
      <c r="E766" s="1">
        <v>26270039.699999999</v>
      </c>
    </row>
    <row r="767" spans="1:5" x14ac:dyDescent="0.35">
      <c r="A767" t="s">
        <v>51</v>
      </c>
      <c r="B767" t="s">
        <v>52</v>
      </c>
      <c r="C767">
        <v>2018</v>
      </c>
      <c r="D767" t="s">
        <v>9</v>
      </c>
      <c r="E767" s="1">
        <v>26161527.800000001</v>
      </c>
    </row>
    <row r="768" spans="1:5" x14ac:dyDescent="0.35">
      <c r="A768" t="s">
        <v>51</v>
      </c>
      <c r="B768" t="s">
        <v>52</v>
      </c>
      <c r="C768">
        <v>2019</v>
      </c>
      <c r="D768" t="s">
        <v>9</v>
      </c>
      <c r="E768" s="1">
        <v>26159255.600000001</v>
      </c>
    </row>
    <row r="769" spans="1:5" x14ac:dyDescent="0.35">
      <c r="A769" t="s">
        <v>51</v>
      </c>
      <c r="B769" t="s">
        <v>52</v>
      </c>
      <c r="C769">
        <v>2020</v>
      </c>
      <c r="D769" t="s">
        <v>9</v>
      </c>
      <c r="E769" s="1">
        <v>2870624.3</v>
      </c>
    </row>
    <row r="770" spans="1:5" x14ac:dyDescent="0.35">
      <c r="A770" t="s">
        <v>51</v>
      </c>
      <c r="B770" t="s">
        <v>52</v>
      </c>
      <c r="C770">
        <v>2021</v>
      </c>
      <c r="D770" t="s">
        <v>9</v>
      </c>
      <c r="E770" s="1">
        <v>4966155.8</v>
      </c>
    </row>
    <row r="771" spans="1:5" x14ac:dyDescent="0.35">
      <c r="A771" t="s">
        <v>51</v>
      </c>
      <c r="B771" t="s">
        <v>52</v>
      </c>
      <c r="C771">
        <v>2022</v>
      </c>
      <c r="D771" t="s">
        <v>9</v>
      </c>
      <c r="E771" s="1">
        <v>4002177.8</v>
      </c>
    </row>
    <row r="772" spans="1:5" x14ac:dyDescent="0.35">
      <c r="A772" t="s">
        <v>51</v>
      </c>
      <c r="B772" t="s">
        <v>52</v>
      </c>
      <c r="C772">
        <v>2023</v>
      </c>
      <c r="D772" t="s">
        <v>9</v>
      </c>
      <c r="E772" s="1">
        <v>3052965</v>
      </c>
    </row>
    <row r="773" spans="1:5" x14ac:dyDescent="0.35">
      <c r="A773" t="s">
        <v>51</v>
      </c>
      <c r="B773" t="s">
        <v>52</v>
      </c>
      <c r="C773">
        <v>2024</v>
      </c>
      <c r="D773" t="s">
        <v>9</v>
      </c>
      <c r="E773" s="1">
        <v>1578953.7</v>
      </c>
    </row>
    <row r="774" spans="1:5" x14ac:dyDescent="0.35">
      <c r="A774" t="s">
        <v>53</v>
      </c>
      <c r="B774" t="s">
        <v>54</v>
      </c>
      <c r="C774">
        <v>1970</v>
      </c>
      <c r="D774" t="s">
        <v>9</v>
      </c>
      <c r="E774" s="1">
        <v>7290547.7000000002</v>
      </c>
    </row>
    <row r="775" spans="1:5" x14ac:dyDescent="0.35">
      <c r="A775" t="s">
        <v>53</v>
      </c>
      <c r="B775" t="s">
        <v>54</v>
      </c>
      <c r="C775">
        <v>1971</v>
      </c>
      <c r="D775" t="s">
        <v>9</v>
      </c>
      <c r="E775" s="1">
        <v>17599606.600000001</v>
      </c>
    </row>
    <row r="776" spans="1:5" x14ac:dyDescent="0.35">
      <c r="A776" t="s">
        <v>53</v>
      </c>
      <c r="B776" t="s">
        <v>54</v>
      </c>
      <c r="C776">
        <v>1972</v>
      </c>
      <c r="D776" t="s">
        <v>9</v>
      </c>
      <c r="E776" s="1">
        <v>16197093.699999999</v>
      </c>
    </row>
    <row r="777" spans="1:5" x14ac:dyDescent="0.35">
      <c r="A777" t="s">
        <v>53</v>
      </c>
      <c r="B777" t="s">
        <v>54</v>
      </c>
      <c r="C777">
        <v>1973</v>
      </c>
      <c r="D777" t="s">
        <v>9</v>
      </c>
      <c r="E777" s="1">
        <v>16026751.9</v>
      </c>
    </row>
    <row r="778" spans="1:5" x14ac:dyDescent="0.35">
      <c r="A778" t="s">
        <v>53</v>
      </c>
      <c r="B778" t="s">
        <v>54</v>
      </c>
      <c r="C778">
        <v>1974</v>
      </c>
      <c r="D778" t="s">
        <v>9</v>
      </c>
      <c r="E778" s="1">
        <v>24501755</v>
      </c>
    </row>
    <row r="779" spans="1:5" x14ac:dyDescent="0.35">
      <c r="A779" t="s">
        <v>53</v>
      </c>
      <c r="B779" t="s">
        <v>54</v>
      </c>
      <c r="C779">
        <v>1975</v>
      </c>
      <c r="D779" t="s">
        <v>9</v>
      </c>
      <c r="E779" s="1">
        <v>23399310.399999999</v>
      </c>
    </row>
    <row r="780" spans="1:5" x14ac:dyDescent="0.35">
      <c r="A780" t="s">
        <v>53</v>
      </c>
      <c r="B780" t="s">
        <v>54</v>
      </c>
      <c r="C780">
        <v>1976</v>
      </c>
      <c r="D780" t="s">
        <v>9</v>
      </c>
      <c r="E780" s="1">
        <v>22923718.199999999</v>
      </c>
    </row>
    <row r="781" spans="1:5" x14ac:dyDescent="0.35">
      <c r="A781" t="s">
        <v>53</v>
      </c>
      <c r="B781" t="s">
        <v>54</v>
      </c>
      <c r="C781">
        <v>1977</v>
      </c>
      <c r="D781" t="s">
        <v>9</v>
      </c>
      <c r="E781" s="1">
        <v>30505563.300000001</v>
      </c>
    </row>
    <row r="782" spans="1:5" x14ac:dyDescent="0.35">
      <c r="A782" t="s">
        <v>53</v>
      </c>
      <c r="B782" t="s">
        <v>54</v>
      </c>
      <c r="C782">
        <v>1978</v>
      </c>
      <c r="D782" t="s">
        <v>9</v>
      </c>
      <c r="E782" s="1">
        <v>48508664.100000001</v>
      </c>
    </row>
    <row r="783" spans="1:5" x14ac:dyDescent="0.35">
      <c r="A783" t="s">
        <v>53</v>
      </c>
      <c r="B783" t="s">
        <v>54</v>
      </c>
      <c r="C783">
        <v>1979</v>
      </c>
      <c r="D783" t="s">
        <v>9</v>
      </c>
      <c r="E783" s="1">
        <v>58897753.299999997</v>
      </c>
    </row>
    <row r="784" spans="1:5" x14ac:dyDescent="0.35">
      <c r="A784" t="s">
        <v>53</v>
      </c>
      <c r="B784" t="s">
        <v>54</v>
      </c>
      <c r="C784">
        <v>1980</v>
      </c>
      <c r="D784" t="s">
        <v>9</v>
      </c>
      <c r="E784" s="1">
        <v>53260631.200000003</v>
      </c>
    </row>
    <row r="785" spans="1:5" x14ac:dyDescent="0.35">
      <c r="A785" t="s">
        <v>53</v>
      </c>
      <c r="B785" t="s">
        <v>54</v>
      </c>
      <c r="C785">
        <v>1981</v>
      </c>
      <c r="D785" t="s">
        <v>9</v>
      </c>
      <c r="E785" s="1">
        <v>49265193.299999997</v>
      </c>
    </row>
    <row r="786" spans="1:5" x14ac:dyDescent="0.35">
      <c r="A786" t="s">
        <v>53</v>
      </c>
      <c r="B786" t="s">
        <v>54</v>
      </c>
      <c r="C786">
        <v>1982</v>
      </c>
      <c r="D786" t="s">
        <v>9</v>
      </c>
      <c r="E786" s="1">
        <v>46250554.299999997</v>
      </c>
    </row>
    <row r="787" spans="1:5" x14ac:dyDescent="0.35">
      <c r="A787" t="s">
        <v>53</v>
      </c>
      <c r="B787" t="s">
        <v>54</v>
      </c>
      <c r="C787">
        <v>1983</v>
      </c>
      <c r="D787" t="s">
        <v>9</v>
      </c>
      <c r="E787" s="1">
        <v>42668064.700000003</v>
      </c>
    </row>
    <row r="788" spans="1:5" x14ac:dyDescent="0.35">
      <c r="A788" t="s">
        <v>53</v>
      </c>
      <c r="B788" t="s">
        <v>54</v>
      </c>
      <c r="C788">
        <v>1984</v>
      </c>
      <c r="D788" t="s">
        <v>9</v>
      </c>
      <c r="E788" s="1">
        <v>36193000</v>
      </c>
    </row>
    <row r="789" spans="1:5" x14ac:dyDescent="0.35">
      <c r="A789" t="s">
        <v>53</v>
      </c>
      <c r="B789" t="s">
        <v>54</v>
      </c>
      <c r="C789">
        <v>1985</v>
      </c>
      <c r="D789" t="s">
        <v>9</v>
      </c>
      <c r="E789" s="1">
        <v>29285948.199999999</v>
      </c>
    </row>
    <row r="790" spans="1:5" x14ac:dyDescent="0.35">
      <c r="A790" t="s">
        <v>53</v>
      </c>
      <c r="B790" t="s">
        <v>54</v>
      </c>
      <c r="C790">
        <v>1986</v>
      </c>
      <c r="D790" t="s">
        <v>9</v>
      </c>
      <c r="E790" s="1">
        <v>33076447.5</v>
      </c>
    </row>
    <row r="791" spans="1:5" x14ac:dyDescent="0.35">
      <c r="A791" t="s">
        <v>53</v>
      </c>
      <c r="B791" t="s">
        <v>54</v>
      </c>
      <c r="C791">
        <v>1987</v>
      </c>
      <c r="D791" t="s">
        <v>9</v>
      </c>
      <c r="E791" s="1">
        <v>42151721.200000003</v>
      </c>
    </row>
    <row r="792" spans="1:5" x14ac:dyDescent="0.35">
      <c r="A792" t="s">
        <v>53</v>
      </c>
      <c r="B792" t="s">
        <v>54</v>
      </c>
      <c r="C792">
        <v>1988</v>
      </c>
      <c r="D792" t="s">
        <v>9</v>
      </c>
      <c r="E792" s="1">
        <v>38875409.600000001</v>
      </c>
    </row>
    <row r="793" spans="1:5" x14ac:dyDescent="0.35">
      <c r="A793" t="s">
        <v>53</v>
      </c>
      <c r="B793" t="s">
        <v>54</v>
      </c>
      <c r="C793">
        <v>1989</v>
      </c>
      <c r="D793" t="s">
        <v>9</v>
      </c>
      <c r="E793" s="1">
        <v>7745353.5</v>
      </c>
    </row>
    <row r="794" spans="1:5" x14ac:dyDescent="0.35">
      <c r="A794" t="s">
        <v>53</v>
      </c>
      <c r="B794" t="s">
        <v>54</v>
      </c>
      <c r="C794">
        <v>1990</v>
      </c>
      <c r="D794" t="s">
        <v>9</v>
      </c>
      <c r="E794" s="1">
        <v>8139407.7000000002</v>
      </c>
    </row>
    <row r="795" spans="1:5" x14ac:dyDescent="0.35">
      <c r="A795" t="s">
        <v>53</v>
      </c>
      <c r="B795" t="s">
        <v>54</v>
      </c>
      <c r="C795">
        <v>1991</v>
      </c>
      <c r="D795" t="s">
        <v>9</v>
      </c>
      <c r="E795" s="1">
        <v>7549037.5999999996</v>
      </c>
    </row>
    <row r="796" spans="1:5" x14ac:dyDescent="0.35">
      <c r="A796" t="s">
        <v>53</v>
      </c>
      <c r="B796" t="s">
        <v>54</v>
      </c>
      <c r="C796">
        <v>1992</v>
      </c>
      <c r="D796" t="s">
        <v>9</v>
      </c>
      <c r="E796" s="1">
        <v>6800541.5999999996</v>
      </c>
    </row>
    <row r="797" spans="1:5" x14ac:dyDescent="0.35">
      <c r="A797" t="s">
        <v>53</v>
      </c>
      <c r="B797" t="s">
        <v>54</v>
      </c>
      <c r="C797">
        <v>1993</v>
      </c>
      <c r="D797" t="s">
        <v>9</v>
      </c>
      <c r="E797" s="1">
        <v>5265638.8</v>
      </c>
    </row>
    <row r="798" spans="1:5" x14ac:dyDescent="0.35">
      <c r="A798" t="s">
        <v>53</v>
      </c>
      <c r="B798" t="s">
        <v>54</v>
      </c>
      <c r="C798">
        <v>1994</v>
      </c>
      <c r="D798" t="s">
        <v>9</v>
      </c>
      <c r="E798" s="1">
        <v>5524480.2999999998</v>
      </c>
    </row>
    <row r="799" spans="1:5" x14ac:dyDescent="0.35">
      <c r="A799" t="s">
        <v>53</v>
      </c>
      <c r="B799" t="s">
        <v>54</v>
      </c>
      <c r="C799">
        <v>1995</v>
      </c>
      <c r="D799" t="s">
        <v>9</v>
      </c>
      <c r="E799" s="1">
        <v>1781664.4</v>
      </c>
    </row>
    <row r="800" spans="1:5" x14ac:dyDescent="0.35">
      <c r="A800" t="s">
        <v>53</v>
      </c>
      <c r="B800" t="s">
        <v>54</v>
      </c>
      <c r="C800">
        <v>1996</v>
      </c>
      <c r="D800" t="s">
        <v>9</v>
      </c>
      <c r="E800" s="1">
        <v>1038908.6</v>
      </c>
    </row>
    <row r="801" spans="1:5" x14ac:dyDescent="0.35">
      <c r="A801" t="s">
        <v>53</v>
      </c>
      <c r="B801" t="s">
        <v>54</v>
      </c>
      <c r="C801">
        <v>1997</v>
      </c>
      <c r="D801" t="s">
        <v>9</v>
      </c>
      <c r="E801" s="1">
        <v>939060.4</v>
      </c>
    </row>
    <row r="802" spans="1:5" x14ac:dyDescent="0.35">
      <c r="A802" t="s">
        <v>53</v>
      </c>
      <c r="B802" t="s">
        <v>54</v>
      </c>
      <c r="C802">
        <v>1998</v>
      </c>
      <c r="D802" t="s">
        <v>9</v>
      </c>
      <c r="E802" s="1">
        <v>983366.6</v>
      </c>
    </row>
    <row r="803" spans="1:5" x14ac:dyDescent="0.35">
      <c r="A803" t="s">
        <v>53</v>
      </c>
      <c r="B803" t="s">
        <v>54</v>
      </c>
      <c r="C803">
        <v>1999</v>
      </c>
      <c r="D803" t="s">
        <v>9</v>
      </c>
      <c r="E803" s="1">
        <v>858170.6</v>
      </c>
    </row>
    <row r="804" spans="1:5" x14ac:dyDescent="0.35">
      <c r="A804" t="s">
        <v>53</v>
      </c>
      <c r="B804" t="s">
        <v>54</v>
      </c>
      <c r="C804">
        <v>2000</v>
      </c>
      <c r="D804" t="s">
        <v>9</v>
      </c>
      <c r="E804" s="1">
        <v>733948.6</v>
      </c>
    </row>
    <row r="805" spans="1:5" x14ac:dyDescent="0.35">
      <c r="A805" t="s">
        <v>53</v>
      </c>
      <c r="B805" t="s">
        <v>54</v>
      </c>
      <c r="C805">
        <v>2001</v>
      </c>
      <c r="D805" t="s">
        <v>9</v>
      </c>
      <c r="E805" s="1">
        <v>0</v>
      </c>
    </row>
    <row r="806" spans="1:5" x14ac:dyDescent="0.35">
      <c r="A806" t="s">
        <v>53</v>
      </c>
      <c r="B806" t="s">
        <v>54</v>
      </c>
      <c r="C806">
        <v>2002</v>
      </c>
      <c r="D806" t="s">
        <v>9</v>
      </c>
      <c r="E806" s="1">
        <v>0</v>
      </c>
    </row>
    <row r="807" spans="1:5" x14ac:dyDescent="0.35">
      <c r="A807" t="s">
        <v>53</v>
      </c>
      <c r="B807" t="s">
        <v>54</v>
      </c>
      <c r="C807">
        <v>2003</v>
      </c>
      <c r="D807" t="s">
        <v>9</v>
      </c>
      <c r="E807" s="1">
        <v>20000000</v>
      </c>
    </row>
    <row r="808" spans="1:5" x14ac:dyDescent="0.35">
      <c r="A808" t="s">
        <v>53</v>
      </c>
      <c r="B808" t="s">
        <v>54</v>
      </c>
      <c r="C808">
        <v>2004</v>
      </c>
      <c r="D808" t="s">
        <v>9</v>
      </c>
      <c r="E808" s="1">
        <v>20000000</v>
      </c>
    </row>
    <row r="809" spans="1:5" x14ac:dyDescent="0.35">
      <c r="A809" t="s">
        <v>53</v>
      </c>
      <c r="B809" t="s">
        <v>54</v>
      </c>
      <c r="C809">
        <v>2005</v>
      </c>
      <c r="D809" t="s">
        <v>9</v>
      </c>
      <c r="E809" s="1">
        <v>20000000</v>
      </c>
    </row>
    <row r="810" spans="1:5" x14ac:dyDescent="0.35">
      <c r="A810" t="s">
        <v>53</v>
      </c>
      <c r="B810" t="s">
        <v>54</v>
      </c>
      <c r="C810">
        <v>2006</v>
      </c>
      <c r="D810" t="s">
        <v>9</v>
      </c>
      <c r="E810" s="1">
        <v>19500000</v>
      </c>
    </row>
    <row r="811" spans="1:5" x14ac:dyDescent="0.35">
      <c r="A811" t="s">
        <v>53</v>
      </c>
      <c r="B811" t="s">
        <v>54</v>
      </c>
      <c r="C811">
        <v>2007</v>
      </c>
      <c r="D811" t="s">
        <v>9</v>
      </c>
      <c r="E811" s="1">
        <v>19500000</v>
      </c>
    </row>
    <row r="812" spans="1:5" x14ac:dyDescent="0.35">
      <c r="A812" t="s">
        <v>53</v>
      </c>
      <c r="B812" t="s">
        <v>54</v>
      </c>
      <c r="C812">
        <v>2008</v>
      </c>
      <c r="D812" t="s">
        <v>9</v>
      </c>
      <c r="E812" s="1">
        <v>19500000</v>
      </c>
    </row>
    <row r="813" spans="1:5" x14ac:dyDescent="0.35">
      <c r="A813" t="s">
        <v>53</v>
      </c>
      <c r="B813" t="s">
        <v>54</v>
      </c>
      <c r="C813">
        <v>2009</v>
      </c>
      <c r="D813" t="s">
        <v>9</v>
      </c>
      <c r="E813" s="1">
        <v>18500000</v>
      </c>
    </row>
    <row r="814" spans="1:5" x14ac:dyDescent="0.35">
      <c r="A814" t="s">
        <v>53</v>
      </c>
      <c r="B814" t="s">
        <v>54</v>
      </c>
      <c r="C814">
        <v>2010</v>
      </c>
      <c r="D814" t="s">
        <v>9</v>
      </c>
      <c r="E814" s="1">
        <v>16500000</v>
      </c>
    </row>
    <row r="815" spans="1:5" x14ac:dyDescent="0.35">
      <c r="A815" t="s">
        <v>53</v>
      </c>
      <c r="B815" t="s">
        <v>54</v>
      </c>
      <c r="C815">
        <v>2011</v>
      </c>
      <c r="D815" t="s">
        <v>9</v>
      </c>
      <c r="E815" s="1">
        <v>11500000</v>
      </c>
    </row>
    <row r="816" spans="1:5" x14ac:dyDescent="0.35">
      <c r="A816" t="s">
        <v>53</v>
      </c>
      <c r="B816" t="s">
        <v>54</v>
      </c>
      <c r="C816">
        <v>2012</v>
      </c>
      <c r="D816" t="s">
        <v>9</v>
      </c>
      <c r="E816" s="1">
        <v>9625000</v>
      </c>
    </row>
    <row r="817" spans="1:5" x14ac:dyDescent="0.35">
      <c r="A817" t="s">
        <v>53</v>
      </c>
      <c r="B817" t="s">
        <v>54</v>
      </c>
      <c r="C817">
        <v>2013</v>
      </c>
      <c r="D817" t="s">
        <v>9</v>
      </c>
      <c r="E817" s="1">
        <v>607125000</v>
      </c>
    </row>
    <row r="818" spans="1:5" x14ac:dyDescent="0.35">
      <c r="A818" t="s">
        <v>53</v>
      </c>
      <c r="B818" t="s">
        <v>54</v>
      </c>
      <c r="C818">
        <v>2014</v>
      </c>
      <c r="D818" t="s">
        <v>9</v>
      </c>
      <c r="E818" s="1">
        <v>1538617000</v>
      </c>
    </row>
    <row r="819" spans="1:5" x14ac:dyDescent="0.35">
      <c r="A819" t="s">
        <v>53</v>
      </c>
      <c r="B819" t="s">
        <v>54</v>
      </c>
      <c r="C819">
        <v>2015</v>
      </c>
      <c r="D819" t="s">
        <v>9</v>
      </c>
      <c r="E819" s="1">
        <v>1451000000</v>
      </c>
    </row>
    <row r="820" spans="1:5" x14ac:dyDescent="0.35">
      <c r="A820" t="s">
        <v>53</v>
      </c>
      <c r="B820" t="s">
        <v>54</v>
      </c>
      <c r="C820">
        <v>2016</v>
      </c>
      <c r="D820" t="s">
        <v>9</v>
      </c>
      <c r="E820" s="1">
        <v>1372000000</v>
      </c>
    </row>
    <row r="821" spans="1:5" x14ac:dyDescent="0.35">
      <c r="A821" t="s">
        <v>53</v>
      </c>
      <c r="B821" t="s">
        <v>54</v>
      </c>
      <c r="C821">
        <v>2017</v>
      </c>
      <c r="D821" t="s">
        <v>9</v>
      </c>
      <c r="E821" s="1">
        <v>1275000000</v>
      </c>
    </row>
    <row r="822" spans="1:5" x14ac:dyDescent="0.35">
      <c r="A822" t="s">
        <v>53</v>
      </c>
      <c r="B822" t="s">
        <v>54</v>
      </c>
      <c r="C822">
        <v>2018</v>
      </c>
      <c r="D822" t="s">
        <v>9</v>
      </c>
      <c r="E822" s="1">
        <v>1202000000</v>
      </c>
    </row>
    <row r="823" spans="1:5" x14ac:dyDescent="0.35">
      <c r="A823" t="s">
        <v>53</v>
      </c>
      <c r="B823" t="s">
        <v>54</v>
      </c>
      <c r="C823">
        <v>2019</v>
      </c>
      <c r="D823" t="s">
        <v>9</v>
      </c>
      <c r="E823" s="1">
        <v>1158000000</v>
      </c>
    </row>
    <row r="824" spans="1:5" x14ac:dyDescent="0.35">
      <c r="A824" t="s">
        <v>53</v>
      </c>
      <c r="B824" t="s">
        <v>54</v>
      </c>
      <c r="C824">
        <v>2020</v>
      </c>
      <c r="D824" t="s">
        <v>9</v>
      </c>
      <c r="E824" s="1">
        <v>1075500000</v>
      </c>
    </row>
    <row r="825" spans="1:5" x14ac:dyDescent="0.35">
      <c r="A825" t="s">
        <v>53</v>
      </c>
      <c r="B825" t="s">
        <v>54</v>
      </c>
      <c r="C825">
        <v>2021</v>
      </c>
      <c r="D825" t="s">
        <v>9</v>
      </c>
      <c r="E825" s="1">
        <v>928500000</v>
      </c>
    </row>
    <row r="826" spans="1:5" x14ac:dyDescent="0.35">
      <c r="A826" t="s">
        <v>53</v>
      </c>
      <c r="B826" t="s">
        <v>54</v>
      </c>
      <c r="C826">
        <v>2022</v>
      </c>
      <c r="D826" t="s">
        <v>9</v>
      </c>
      <c r="E826" s="1">
        <v>627900000</v>
      </c>
    </row>
    <row r="827" spans="1:5" x14ac:dyDescent="0.35">
      <c r="A827" t="s">
        <v>53</v>
      </c>
      <c r="B827" t="s">
        <v>54</v>
      </c>
      <c r="C827">
        <v>2023</v>
      </c>
      <c r="D827" t="s">
        <v>9</v>
      </c>
      <c r="E827" s="1">
        <v>366460000</v>
      </c>
    </row>
    <row r="828" spans="1:5" x14ac:dyDescent="0.35">
      <c r="A828" t="s">
        <v>53</v>
      </c>
      <c r="B828" t="s">
        <v>54</v>
      </c>
      <c r="C828">
        <v>2024</v>
      </c>
      <c r="D828" t="s">
        <v>9</v>
      </c>
      <c r="E828" s="1">
        <v>193337000</v>
      </c>
    </row>
    <row r="829" spans="1:5" hidden="1" x14ac:dyDescent="0.35">
      <c r="A829" t="s">
        <v>55</v>
      </c>
      <c r="B829" t="s">
        <v>56</v>
      </c>
      <c r="C829">
        <v>1981</v>
      </c>
      <c r="D829" t="s">
        <v>12</v>
      </c>
      <c r="E829" s="1">
        <v>3316486280.3000002</v>
      </c>
    </row>
    <row r="830" spans="1:5" hidden="1" x14ac:dyDescent="0.35">
      <c r="A830" t="s">
        <v>55</v>
      </c>
      <c r="B830" t="s">
        <v>56</v>
      </c>
      <c r="C830">
        <v>1982</v>
      </c>
      <c r="D830" t="s">
        <v>12</v>
      </c>
      <c r="E830" s="1">
        <v>3258326055.5999999</v>
      </c>
    </row>
    <row r="831" spans="1:5" hidden="1" x14ac:dyDescent="0.35">
      <c r="A831" t="s">
        <v>55</v>
      </c>
      <c r="B831" t="s">
        <v>56</v>
      </c>
      <c r="C831">
        <v>1983</v>
      </c>
      <c r="D831" t="s">
        <v>12</v>
      </c>
      <c r="E831" s="1">
        <v>2652000076.8000002</v>
      </c>
    </row>
    <row r="832" spans="1:5" hidden="1" x14ac:dyDescent="0.35">
      <c r="A832" t="s">
        <v>55</v>
      </c>
      <c r="B832" t="s">
        <v>56</v>
      </c>
      <c r="C832">
        <v>1984</v>
      </c>
      <c r="D832" t="s">
        <v>12</v>
      </c>
      <c r="E832" s="1">
        <v>2687618298.6999998</v>
      </c>
    </row>
    <row r="833" spans="1:5" hidden="1" x14ac:dyDescent="0.35">
      <c r="A833" t="s">
        <v>55</v>
      </c>
      <c r="B833" t="s">
        <v>56</v>
      </c>
      <c r="C833">
        <v>1985</v>
      </c>
      <c r="D833" t="s">
        <v>12</v>
      </c>
      <c r="E833" s="1">
        <v>3206167194.8000002</v>
      </c>
    </row>
    <row r="834" spans="1:5" hidden="1" x14ac:dyDescent="0.35">
      <c r="A834" t="s">
        <v>55</v>
      </c>
      <c r="B834" t="s">
        <v>56</v>
      </c>
      <c r="C834">
        <v>1986</v>
      </c>
      <c r="D834" t="s">
        <v>12</v>
      </c>
      <c r="E834" s="1">
        <v>4953081589.5</v>
      </c>
    </row>
    <row r="835" spans="1:5" hidden="1" x14ac:dyDescent="0.35">
      <c r="A835" t="s">
        <v>55</v>
      </c>
      <c r="B835" t="s">
        <v>56</v>
      </c>
      <c r="C835">
        <v>1987</v>
      </c>
      <c r="D835" t="s">
        <v>12</v>
      </c>
      <c r="E835" s="1">
        <v>5881718363.3999996</v>
      </c>
    </row>
    <row r="836" spans="1:5" hidden="1" x14ac:dyDescent="0.35">
      <c r="A836" t="s">
        <v>55</v>
      </c>
      <c r="B836" t="s">
        <v>56</v>
      </c>
      <c r="C836">
        <v>1988</v>
      </c>
      <c r="D836" t="s">
        <v>12</v>
      </c>
      <c r="E836" s="1">
        <v>6509571707.6000004</v>
      </c>
    </row>
    <row r="837" spans="1:5" hidden="1" x14ac:dyDescent="0.35">
      <c r="A837" t="s">
        <v>55</v>
      </c>
      <c r="B837" t="s">
        <v>56</v>
      </c>
      <c r="C837">
        <v>1989</v>
      </c>
      <c r="D837" t="s">
        <v>12</v>
      </c>
      <c r="E837" s="1">
        <v>8418956162.3000002</v>
      </c>
    </row>
    <row r="838" spans="1:5" hidden="1" x14ac:dyDescent="0.35">
      <c r="A838" t="s">
        <v>55</v>
      </c>
      <c r="B838" t="s">
        <v>56</v>
      </c>
      <c r="C838">
        <v>1990</v>
      </c>
      <c r="D838" t="s">
        <v>12</v>
      </c>
      <c r="E838" s="1">
        <v>11055222450.5</v>
      </c>
    </row>
    <row r="839" spans="1:5" hidden="1" x14ac:dyDescent="0.35">
      <c r="A839" t="s">
        <v>55</v>
      </c>
      <c r="B839" t="s">
        <v>56</v>
      </c>
      <c r="C839">
        <v>1991</v>
      </c>
      <c r="D839" t="s">
        <v>12</v>
      </c>
      <c r="E839" s="1">
        <v>11782758481.5</v>
      </c>
    </row>
    <row r="840" spans="1:5" hidden="1" x14ac:dyDescent="0.35">
      <c r="A840" t="s">
        <v>55</v>
      </c>
      <c r="B840" t="s">
        <v>56</v>
      </c>
      <c r="C840">
        <v>1992</v>
      </c>
      <c r="D840" t="s">
        <v>12</v>
      </c>
      <c r="E840" s="1">
        <v>15995801332.1</v>
      </c>
    </row>
    <row r="841" spans="1:5" hidden="1" x14ac:dyDescent="0.35">
      <c r="A841" t="s">
        <v>55</v>
      </c>
      <c r="B841" t="s">
        <v>56</v>
      </c>
      <c r="C841">
        <v>1993</v>
      </c>
      <c r="D841" t="s">
        <v>12</v>
      </c>
      <c r="E841" s="1">
        <v>17343451229.599998</v>
      </c>
    </row>
    <row r="842" spans="1:5" hidden="1" x14ac:dyDescent="0.35">
      <c r="A842" t="s">
        <v>55</v>
      </c>
      <c r="B842" t="s">
        <v>56</v>
      </c>
      <c r="C842">
        <v>1994</v>
      </c>
      <c r="D842" t="s">
        <v>12</v>
      </c>
      <c r="E842" s="1">
        <v>20855676089.400002</v>
      </c>
    </row>
    <row r="843" spans="1:5" hidden="1" x14ac:dyDescent="0.35">
      <c r="A843" t="s">
        <v>55</v>
      </c>
      <c r="B843" t="s">
        <v>56</v>
      </c>
      <c r="C843">
        <v>1995</v>
      </c>
      <c r="D843" t="s">
        <v>12</v>
      </c>
      <c r="E843" s="1">
        <v>23139845885.799999</v>
      </c>
    </row>
    <row r="844" spans="1:5" hidden="1" x14ac:dyDescent="0.35">
      <c r="A844" t="s">
        <v>55</v>
      </c>
      <c r="B844" t="s">
        <v>56</v>
      </c>
      <c r="C844">
        <v>1996</v>
      </c>
      <c r="D844" t="s">
        <v>12</v>
      </c>
      <c r="E844" s="1">
        <v>27284520333.099998</v>
      </c>
    </row>
    <row r="845" spans="1:5" hidden="1" x14ac:dyDescent="0.35">
      <c r="A845" t="s">
        <v>55</v>
      </c>
      <c r="B845" t="s">
        <v>56</v>
      </c>
      <c r="C845">
        <v>1997</v>
      </c>
      <c r="D845" t="s">
        <v>12</v>
      </c>
      <c r="E845" s="1">
        <v>25577420316.299999</v>
      </c>
    </row>
    <row r="846" spans="1:5" hidden="1" x14ac:dyDescent="0.35">
      <c r="A846" t="s">
        <v>55</v>
      </c>
      <c r="B846" t="s">
        <v>56</v>
      </c>
      <c r="C846">
        <v>1998</v>
      </c>
      <c r="D846" t="s">
        <v>12</v>
      </c>
      <c r="E846" s="1">
        <v>15936897690.799999</v>
      </c>
    </row>
    <row r="847" spans="1:5" hidden="1" x14ac:dyDescent="0.35">
      <c r="A847" t="s">
        <v>55</v>
      </c>
      <c r="B847" t="s">
        <v>56</v>
      </c>
      <c r="C847">
        <v>1999</v>
      </c>
      <c r="D847" t="s">
        <v>12</v>
      </c>
      <c r="E847" s="1">
        <v>20434400831.200001</v>
      </c>
    </row>
    <row r="848" spans="1:5" hidden="1" x14ac:dyDescent="0.35">
      <c r="A848" t="s">
        <v>55</v>
      </c>
      <c r="B848" t="s">
        <v>56</v>
      </c>
      <c r="C848">
        <v>2000</v>
      </c>
      <c r="D848" t="s">
        <v>12</v>
      </c>
      <c r="E848" s="1">
        <v>22105938625.400002</v>
      </c>
    </row>
    <row r="849" spans="1:5" hidden="1" x14ac:dyDescent="0.35">
      <c r="A849" t="s">
        <v>55</v>
      </c>
      <c r="B849" t="s">
        <v>56</v>
      </c>
      <c r="C849">
        <v>2001</v>
      </c>
      <c r="D849" t="s">
        <v>12</v>
      </c>
      <c r="E849" s="1">
        <v>21556002956.700001</v>
      </c>
    </row>
    <row r="850" spans="1:5" hidden="1" x14ac:dyDescent="0.35">
      <c r="A850" t="s">
        <v>55</v>
      </c>
      <c r="B850" t="s">
        <v>56</v>
      </c>
      <c r="C850">
        <v>2002</v>
      </c>
      <c r="D850" t="s">
        <v>12</v>
      </c>
      <c r="E850" s="1">
        <v>19920756469.799999</v>
      </c>
    </row>
    <row r="851" spans="1:5" hidden="1" x14ac:dyDescent="0.35">
      <c r="A851" t="s">
        <v>55</v>
      </c>
      <c r="B851" t="s">
        <v>56</v>
      </c>
      <c r="C851">
        <v>2003</v>
      </c>
      <c r="D851" t="s">
        <v>12</v>
      </c>
      <c r="E851" s="1">
        <v>15198808260.5</v>
      </c>
    </row>
    <row r="852" spans="1:5" hidden="1" x14ac:dyDescent="0.35">
      <c r="A852" t="s">
        <v>55</v>
      </c>
      <c r="B852" t="s">
        <v>56</v>
      </c>
      <c r="C852">
        <v>2004</v>
      </c>
      <c r="D852" t="s">
        <v>12</v>
      </c>
      <c r="E852" s="1">
        <v>12935777944</v>
      </c>
    </row>
    <row r="853" spans="1:5" hidden="1" x14ac:dyDescent="0.35">
      <c r="A853" t="s">
        <v>55</v>
      </c>
      <c r="B853" t="s">
        <v>56</v>
      </c>
      <c r="C853">
        <v>2005</v>
      </c>
      <c r="D853" t="s">
        <v>12</v>
      </c>
      <c r="E853" s="1">
        <v>12489086350.700001</v>
      </c>
    </row>
    <row r="854" spans="1:5" hidden="1" x14ac:dyDescent="0.35">
      <c r="A854" t="s">
        <v>55</v>
      </c>
      <c r="B854" t="s">
        <v>56</v>
      </c>
      <c r="C854">
        <v>2006</v>
      </c>
      <c r="D854" t="s">
        <v>12</v>
      </c>
      <c r="E854" s="1">
        <v>11279450727.6</v>
      </c>
    </row>
    <row r="855" spans="1:5" hidden="1" x14ac:dyDescent="0.35">
      <c r="A855" t="s">
        <v>55</v>
      </c>
      <c r="B855" t="s">
        <v>56</v>
      </c>
      <c r="C855">
        <v>2007</v>
      </c>
      <c r="D855" t="s">
        <v>12</v>
      </c>
      <c r="E855" s="1">
        <v>9222453436.8999996</v>
      </c>
    </row>
    <row r="856" spans="1:5" hidden="1" x14ac:dyDescent="0.35">
      <c r="A856" t="s">
        <v>55</v>
      </c>
      <c r="B856" t="s">
        <v>56</v>
      </c>
      <c r="C856">
        <v>2008</v>
      </c>
      <c r="D856" t="s">
        <v>12</v>
      </c>
      <c r="E856" s="1">
        <v>8893770128.2999992</v>
      </c>
    </row>
    <row r="857" spans="1:5" hidden="1" x14ac:dyDescent="0.35">
      <c r="A857" t="s">
        <v>55</v>
      </c>
      <c r="B857" t="s">
        <v>56</v>
      </c>
      <c r="C857">
        <v>2009</v>
      </c>
      <c r="D857" t="s">
        <v>12</v>
      </c>
      <c r="E857" s="1">
        <v>11320192116.5</v>
      </c>
    </row>
    <row r="858" spans="1:5" hidden="1" x14ac:dyDescent="0.35">
      <c r="A858" t="s">
        <v>55</v>
      </c>
      <c r="B858" t="s">
        <v>56</v>
      </c>
      <c r="C858">
        <v>2010</v>
      </c>
      <c r="D858" t="s">
        <v>12</v>
      </c>
      <c r="E858" s="1">
        <v>10500611067.4</v>
      </c>
    </row>
    <row r="859" spans="1:5" hidden="1" x14ac:dyDescent="0.35">
      <c r="A859" t="s">
        <v>55</v>
      </c>
      <c r="B859" t="s">
        <v>56</v>
      </c>
      <c r="C859">
        <v>2011</v>
      </c>
      <c r="D859" t="s">
        <v>12</v>
      </c>
      <c r="E859" s="1">
        <v>3043322578.1999998</v>
      </c>
    </row>
    <row r="860" spans="1:5" hidden="1" x14ac:dyDescent="0.35">
      <c r="A860" t="s">
        <v>55</v>
      </c>
      <c r="B860" t="s">
        <v>56</v>
      </c>
      <c r="C860">
        <v>2012</v>
      </c>
      <c r="D860" t="s">
        <v>12</v>
      </c>
      <c r="E860" s="1">
        <v>2319396503</v>
      </c>
    </row>
    <row r="861" spans="1:5" hidden="1" x14ac:dyDescent="0.35">
      <c r="A861" t="s">
        <v>55</v>
      </c>
      <c r="B861" t="s">
        <v>56</v>
      </c>
      <c r="C861">
        <v>2013</v>
      </c>
      <c r="D861" t="s">
        <v>12</v>
      </c>
      <c r="E861" s="1">
        <v>9013134594</v>
      </c>
    </row>
    <row r="862" spans="1:5" hidden="1" x14ac:dyDescent="0.35">
      <c r="A862" t="s">
        <v>55</v>
      </c>
      <c r="B862" t="s">
        <v>56</v>
      </c>
      <c r="C862">
        <v>2014</v>
      </c>
      <c r="D862" t="s">
        <v>12</v>
      </c>
      <c r="E862" s="1">
        <v>8593986305.7999992</v>
      </c>
    </row>
    <row r="863" spans="1:5" hidden="1" x14ac:dyDescent="0.35">
      <c r="A863" t="s">
        <v>55</v>
      </c>
      <c r="B863" t="s">
        <v>56</v>
      </c>
      <c r="C863">
        <v>2015</v>
      </c>
      <c r="D863" t="s">
        <v>12</v>
      </c>
      <c r="E863" s="1">
        <v>7987172909.8000002</v>
      </c>
    </row>
    <row r="864" spans="1:5" hidden="1" x14ac:dyDescent="0.35">
      <c r="A864" t="s">
        <v>55</v>
      </c>
      <c r="B864" t="s">
        <v>56</v>
      </c>
      <c r="C864">
        <v>2016</v>
      </c>
      <c r="D864" t="s">
        <v>12</v>
      </c>
      <c r="E864" s="1">
        <v>7151343689.3999996</v>
      </c>
    </row>
    <row r="865" spans="1:5" hidden="1" x14ac:dyDescent="0.35">
      <c r="A865" t="s">
        <v>55</v>
      </c>
      <c r="B865" t="s">
        <v>56</v>
      </c>
      <c r="C865">
        <v>2017</v>
      </c>
      <c r="D865" t="s">
        <v>12</v>
      </c>
      <c r="E865" s="1">
        <v>6927436733.6999998</v>
      </c>
    </row>
    <row r="866" spans="1:5" hidden="1" x14ac:dyDescent="0.35">
      <c r="A866" t="s">
        <v>55</v>
      </c>
      <c r="B866" t="s">
        <v>56</v>
      </c>
      <c r="C866">
        <v>2018</v>
      </c>
      <c r="D866" t="s">
        <v>12</v>
      </c>
      <c r="E866" s="1">
        <v>5851806826.1000004</v>
      </c>
    </row>
    <row r="867" spans="1:5" hidden="1" x14ac:dyDescent="0.35">
      <c r="A867" t="s">
        <v>55</v>
      </c>
      <c r="B867" t="s">
        <v>56</v>
      </c>
      <c r="C867">
        <v>2019</v>
      </c>
      <c r="D867" t="s">
        <v>12</v>
      </c>
      <c r="E867" s="1">
        <v>6144880159.8000002</v>
      </c>
    </row>
    <row r="868" spans="1:5" hidden="1" x14ac:dyDescent="0.35">
      <c r="A868" t="s">
        <v>55</v>
      </c>
      <c r="B868" t="s">
        <v>56</v>
      </c>
      <c r="C868">
        <v>2020</v>
      </c>
      <c r="D868" t="s">
        <v>12</v>
      </c>
      <c r="E868" s="1">
        <v>5597940733.8000002</v>
      </c>
    </row>
    <row r="869" spans="1:5" hidden="1" x14ac:dyDescent="0.35">
      <c r="A869" t="s">
        <v>55</v>
      </c>
      <c r="B869" t="s">
        <v>56</v>
      </c>
      <c r="C869">
        <v>2021</v>
      </c>
      <c r="D869" t="s">
        <v>12</v>
      </c>
      <c r="E869" s="1">
        <v>4966067692.3000002</v>
      </c>
    </row>
    <row r="870" spans="1:5" hidden="1" x14ac:dyDescent="0.35">
      <c r="A870" t="s">
        <v>55</v>
      </c>
      <c r="B870" t="s">
        <v>56</v>
      </c>
      <c r="C870">
        <v>2022</v>
      </c>
      <c r="D870" t="s">
        <v>12</v>
      </c>
      <c r="E870" s="1">
        <v>4186939813.4000001</v>
      </c>
    </row>
    <row r="871" spans="1:5" hidden="1" x14ac:dyDescent="0.35">
      <c r="A871" t="s">
        <v>55</v>
      </c>
      <c r="B871" t="s">
        <v>56</v>
      </c>
      <c r="C871">
        <v>2023</v>
      </c>
      <c r="D871" t="s">
        <v>12</v>
      </c>
      <c r="E871" s="1">
        <v>3518830538.9000001</v>
      </c>
    </row>
    <row r="872" spans="1:5" hidden="1" x14ac:dyDescent="0.35">
      <c r="A872" t="s">
        <v>55</v>
      </c>
      <c r="B872" t="s">
        <v>56</v>
      </c>
      <c r="C872">
        <v>2024</v>
      </c>
      <c r="D872" t="s">
        <v>12</v>
      </c>
      <c r="E872" s="1">
        <v>2861782699.0999999</v>
      </c>
    </row>
    <row r="873" spans="1:5" hidden="1" x14ac:dyDescent="0.35">
      <c r="A873" t="s">
        <v>57</v>
      </c>
      <c r="B873" t="s">
        <v>58</v>
      </c>
      <c r="C873">
        <v>1970</v>
      </c>
      <c r="D873" t="s">
        <v>12</v>
      </c>
      <c r="E873" s="1">
        <v>139894227.69999999</v>
      </c>
    </row>
    <row r="874" spans="1:5" hidden="1" x14ac:dyDescent="0.35">
      <c r="A874" t="s">
        <v>57</v>
      </c>
      <c r="B874" t="s">
        <v>58</v>
      </c>
      <c r="C874">
        <v>1971</v>
      </c>
      <c r="D874" t="s">
        <v>12</v>
      </c>
      <c r="E874" s="1">
        <v>159326152.30000001</v>
      </c>
    </row>
    <row r="875" spans="1:5" hidden="1" x14ac:dyDescent="0.35">
      <c r="A875" t="s">
        <v>57</v>
      </c>
      <c r="B875" t="s">
        <v>58</v>
      </c>
      <c r="C875">
        <v>1972</v>
      </c>
      <c r="D875" t="s">
        <v>12</v>
      </c>
      <c r="E875" s="1">
        <v>173435842.19999999</v>
      </c>
    </row>
    <row r="876" spans="1:5" hidden="1" x14ac:dyDescent="0.35">
      <c r="A876" t="s">
        <v>57</v>
      </c>
      <c r="B876" t="s">
        <v>58</v>
      </c>
      <c r="C876">
        <v>1973</v>
      </c>
      <c r="D876" t="s">
        <v>12</v>
      </c>
      <c r="E876" s="1">
        <v>186394456.80000001</v>
      </c>
    </row>
    <row r="877" spans="1:5" hidden="1" x14ac:dyDescent="0.35">
      <c r="A877" t="s">
        <v>57</v>
      </c>
      <c r="B877" t="s">
        <v>58</v>
      </c>
      <c r="C877">
        <v>1974</v>
      </c>
      <c r="D877" t="s">
        <v>12</v>
      </c>
      <c r="E877" s="1">
        <v>211984056.90000001</v>
      </c>
    </row>
    <row r="878" spans="1:5" hidden="1" x14ac:dyDescent="0.35">
      <c r="A878" t="s">
        <v>57</v>
      </c>
      <c r="B878" t="s">
        <v>58</v>
      </c>
      <c r="C878">
        <v>1975</v>
      </c>
      <c r="D878" t="s">
        <v>12</v>
      </c>
      <c r="E878" s="1">
        <v>238162346.40000001</v>
      </c>
    </row>
    <row r="879" spans="1:5" hidden="1" x14ac:dyDescent="0.35">
      <c r="A879" t="s">
        <v>57</v>
      </c>
      <c r="B879" t="s">
        <v>58</v>
      </c>
      <c r="C879">
        <v>1976</v>
      </c>
      <c r="D879" t="s">
        <v>12</v>
      </c>
      <c r="E879" s="1">
        <v>270786411.10000002</v>
      </c>
    </row>
    <row r="880" spans="1:5" hidden="1" x14ac:dyDescent="0.35">
      <c r="A880" t="s">
        <v>57</v>
      </c>
      <c r="B880" t="s">
        <v>58</v>
      </c>
      <c r="C880">
        <v>1977</v>
      </c>
      <c r="D880" t="s">
        <v>12</v>
      </c>
      <c r="E880" s="1">
        <v>277930033.89999998</v>
      </c>
    </row>
    <row r="881" spans="1:5" hidden="1" x14ac:dyDescent="0.35">
      <c r="A881" t="s">
        <v>57</v>
      </c>
      <c r="B881" t="s">
        <v>58</v>
      </c>
      <c r="C881">
        <v>1978</v>
      </c>
      <c r="D881" t="s">
        <v>12</v>
      </c>
      <c r="E881" s="1">
        <v>273145036.39999998</v>
      </c>
    </row>
    <row r="882" spans="1:5" hidden="1" x14ac:dyDescent="0.35">
      <c r="A882" t="s">
        <v>57</v>
      </c>
      <c r="B882" t="s">
        <v>58</v>
      </c>
      <c r="C882">
        <v>1979</v>
      </c>
      <c r="D882" t="s">
        <v>12</v>
      </c>
      <c r="E882" s="1">
        <v>269864882</v>
      </c>
    </row>
    <row r="883" spans="1:5" hidden="1" x14ac:dyDescent="0.35">
      <c r="A883" t="s">
        <v>57</v>
      </c>
      <c r="B883" t="s">
        <v>58</v>
      </c>
      <c r="C883">
        <v>1980</v>
      </c>
      <c r="D883" t="s">
        <v>12</v>
      </c>
      <c r="E883" s="1">
        <v>294104151.5</v>
      </c>
    </row>
    <row r="884" spans="1:5" hidden="1" x14ac:dyDescent="0.35">
      <c r="A884" t="s">
        <v>57</v>
      </c>
      <c r="B884" t="s">
        <v>58</v>
      </c>
      <c r="C884">
        <v>1981</v>
      </c>
      <c r="D884" t="s">
        <v>12</v>
      </c>
      <c r="E884" s="1">
        <v>316989197.60000002</v>
      </c>
    </row>
    <row r="885" spans="1:5" hidden="1" x14ac:dyDescent="0.35">
      <c r="A885" t="s">
        <v>57</v>
      </c>
      <c r="B885" t="s">
        <v>58</v>
      </c>
      <c r="C885">
        <v>1982</v>
      </c>
      <c r="D885" t="s">
        <v>12</v>
      </c>
      <c r="E885" s="1">
        <v>373454275.39999998</v>
      </c>
    </row>
    <row r="886" spans="1:5" hidden="1" x14ac:dyDescent="0.35">
      <c r="A886" t="s">
        <v>57</v>
      </c>
      <c r="B886" t="s">
        <v>58</v>
      </c>
      <c r="C886">
        <v>1983</v>
      </c>
      <c r="D886" t="s">
        <v>12</v>
      </c>
      <c r="E886" s="1">
        <v>460058026.10000002</v>
      </c>
    </row>
    <row r="887" spans="1:5" hidden="1" x14ac:dyDescent="0.35">
      <c r="A887" t="s">
        <v>57</v>
      </c>
      <c r="B887" t="s">
        <v>58</v>
      </c>
      <c r="C887">
        <v>1984</v>
      </c>
      <c r="D887" t="s">
        <v>12</v>
      </c>
      <c r="E887" s="1">
        <v>656276349.10000002</v>
      </c>
    </row>
    <row r="888" spans="1:5" hidden="1" x14ac:dyDescent="0.35">
      <c r="A888" t="s">
        <v>57</v>
      </c>
      <c r="B888" t="s">
        <v>58</v>
      </c>
      <c r="C888">
        <v>1985</v>
      </c>
      <c r="D888" t="s">
        <v>12</v>
      </c>
      <c r="E888" s="1">
        <v>909123160</v>
      </c>
    </row>
    <row r="889" spans="1:5" hidden="1" x14ac:dyDescent="0.35">
      <c r="A889" t="s">
        <v>57</v>
      </c>
      <c r="B889" t="s">
        <v>58</v>
      </c>
      <c r="C889">
        <v>1986</v>
      </c>
      <c r="D889" t="s">
        <v>12</v>
      </c>
      <c r="E889" s="1">
        <v>1143173961.5999999</v>
      </c>
    </row>
    <row r="890" spans="1:5" hidden="1" x14ac:dyDescent="0.35">
      <c r="A890" t="s">
        <v>57</v>
      </c>
      <c r="B890" t="s">
        <v>58</v>
      </c>
      <c r="C890">
        <v>1987</v>
      </c>
      <c r="D890" t="s">
        <v>12</v>
      </c>
      <c r="E890" s="1">
        <v>1643384455.3</v>
      </c>
    </row>
    <row r="891" spans="1:5" hidden="1" x14ac:dyDescent="0.35">
      <c r="A891" t="s">
        <v>57</v>
      </c>
      <c r="B891" t="s">
        <v>58</v>
      </c>
      <c r="C891">
        <v>1988</v>
      </c>
      <c r="D891" t="s">
        <v>12</v>
      </c>
      <c r="E891" s="1">
        <v>1572531385</v>
      </c>
    </row>
    <row r="892" spans="1:5" hidden="1" x14ac:dyDescent="0.35">
      <c r="A892" t="s">
        <v>57</v>
      </c>
      <c r="B892" t="s">
        <v>58</v>
      </c>
      <c r="C892">
        <v>1989</v>
      </c>
      <c r="D892" t="s">
        <v>12</v>
      </c>
      <c r="E892" s="1">
        <v>1773278186.5999999</v>
      </c>
    </row>
    <row r="893" spans="1:5" hidden="1" x14ac:dyDescent="0.35">
      <c r="A893" t="s">
        <v>57</v>
      </c>
      <c r="B893" t="s">
        <v>58</v>
      </c>
      <c r="C893">
        <v>1990</v>
      </c>
      <c r="D893" t="s">
        <v>12</v>
      </c>
      <c r="E893" s="1">
        <v>1879849194</v>
      </c>
    </row>
    <row r="894" spans="1:5" hidden="1" x14ac:dyDescent="0.35">
      <c r="A894" t="s">
        <v>57</v>
      </c>
      <c r="B894" t="s">
        <v>58</v>
      </c>
      <c r="C894">
        <v>1991</v>
      </c>
      <c r="D894" t="s">
        <v>12</v>
      </c>
      <c r="E894" s="1">
        <v>1707776613.5</v>
      </c>
    </row>
    <row r="895" spans="1:5" hidden="1" x14ac:dyDescent="0.35">
      <c r="A895" t="s">
        <v>57</v>
      </c>
      <c r="B895" t="s">
        <v>58</v>
      </c>
      <c r="C895">
        <v>1992</v>
      </c>
      <c r="D895" t="s">
        <v>12</v>
      </c>
      <c r="E895" s="1">
        <v>1527600112.7</v>
      </c>
    </row>
    <row r="896" spans="1:5" hidden="1" x14ac:dyDescent="0.35">
      <c r="A896" t="s">
        <v>57</v>
      </c>
      <c r="B896" t="s">
        <v>58</v>
      </c>
      <c r="C896">
        <v>1993</v>
      </c>
      <c r="D896" t="s">
        <v>12</v>
      </c>
      <c r="E896" s="1">
        <v>1254323533.8</v>
      </c>
    </row>
    <row r="897" spans="1:5" hidden="1" x14ac:dyDescent="0.35">
      <c r="A897" t="s">
        <v>57</v>
      </c>
      <c r="B897" t="s">
        <v>58</v>
      </c>
      <c r="C897">
        <v>1994</v>
      </c>
      <c r="D897" t="s">
        <v>12</v>
      </c>
      <c r="E897" s="1">
        <v>1240128364.8</v>
      </c>
    </row>
    <row r="898" spans="1:5" hidden="1" x14ac:dyDescent="0.35">
      <c r="A898" t="s">
        <v>57</v>
      </c>
      <c r="B898" t="s">
        <v>58</v>
      </c>
      <c r="C898">
        <v>1995</v>
      </c>
      <c r="D898" t="s">
        <v>12</v>
      </c>
      <c r="E898" s="1">
        <v>1045234397.1</v>
      </c>
    </row>
    <row r="899" spans="1:5" hidden="1" x14ac:dyDescent="0.35">
      <c r="A899" t="s">
        <v>57</v>
      </c>
      <c r="B899" t="s">
        <v>58</v>
      </c>
      <c r="C899">
        <v>1996</v>
      </c>
      <c r="D899" t="s">
        <v>12</v>
      </c>
      <c r="E899" s="1">
        <v>931975480.10000002</v>
      </c>
    </row>
    <row r="900" spans="1:5" hidden="1" x14ac:dyDescent="0.35">
      <c r="A900" t="s">
        <v>57</v>
      </c>
      <c r="B900" t="s">
        <v>58</v>
      </c>
      <c r="C900">
        <v>1997</v>
      </c>
      <c r="D900" t="s">
        <v>12</v>
      </c>
      <c r="E900" s="1">
        <v>780289392.10000002</v>
      </c>
    </row>
    <row r="901" spans="1:5" hidden="1" x14ac:dyDescent="0.35">
      <c r="A901" t="s">
        <v>57</v>
      </c>
      <c r="B901" t="s">
        <v>58</v>
      </c>
      <c r="C901">
        <v>1998</v>
      </c>
      <c r="D901" t="s">
        <v>12</v>
      </c>
      <c r="E901" s="1">
        <v>614168981.89999998</v>
      </c>
    </row>
    <row r="902" spans="1:5" hidden="1" x14ac:dyDescent="0.35">
      <c r="A902" t="s">
        <v>57</v>
      </c>
      <c r="B902" t="s">
        <v>58</v>
      </c>
      <c r="C902">
        <v>1999</v>
      </c>
      <c r="D902" t="s">
        <v>12</v>
      </c>
      <c r="E902" s="1">
        <v>860667092.5</v>
      </c>
    </row>
    <row r="903" spans="1:5" hidden="1" x14ac:dyDescent="0.35">
      <c r="A903" t="s">
        <v>57</v>
      </c>
      <c r="B903" t="s">
        <v>58</v>
      </c>
      <c r="C903">
        <v>2000</v>
      </c>
      <c r="D903" t="s">
        <v>12</v>
      </c>
      <c r="E903" s="1">
        <v>656147056.39999998</v>
      </c>
    </row>
    <row r="904" spans="1:5" hidden="1" x14ac:dyDescent="0.35">
      <c r="A904" t="s">
        <v>57</v>
      </c>
      <c r="B904" t="s">
        <v>58</v>
      </c>
      <c r="C904">
        <v>2001</v>
      </c>
      <c r="D904" t="s">
        <v>12</v>
      </c>
      <c r="E904" s="1">
        <v>521606152.5</v>
      </c>
    </row>
    <row r="905" spans="1:5" hidden="1" x14ac:dyDescent="0.35">
      <c r="A905" t="s">
        <v>57</v>
      </c>
      <c r="B905" t="s">
        <v>58</v>
      </c>
      <c r="C905">
        <v>2002</v>
      </c>
      <c r="D905" t="s">
        <v>12</v>
      </c>
      <c r="E905" s="1">
        <v>450988604.69999999</v>
      </c>
    </row>
    <row r="906" spans="1:5" hidden="1" x14ac:dyDescent="0.35">
      <c r="A906" t="s">
        <v>57</v>
      </c>
      <c r="B906" t="s">
        <v>58</v>
      </c>
      <c r="C906">
        <v>2003</v>
      </c>
      <c r="D906" t="s">
        <v>12</v>
      </c>
      <c r="E906" s="1">
        <v>385549759.5</v>
      </c>
    </row>
    <row r="907" spans="1:5" hidden="1" x14ac:dyDescent="0.35">
      <c r="A907" t="s">
        <v>57</v>
      </c>
      <c r="B907" t="s">
        <v>58</v>
      </c>
      <c r="C907">
        <v>2004</v>
      </c>
      <c r="D907" t="s">
        <v>12</v>
      </c>
      <c r="E907" s="1">
        <v>345344490.39999998</v>
      </c>
    </row>
    <row r="908" spans="1:5" hidden="1" x14ac:dyDescent="0.35">
      <c r="A908" t="s">
        <v>57</v>
      </c>
      <c r="B908" t="s">
        <v>58</v>
      </c>
      <c r="C908">
        <v>2005</v>
      </c>
      <c r="D908" t="s">
        <v>12</v>
      </c>
      <c r="E908" s="1">
        <v>267103831.19999999</v>
      </c>
    </row>
    <row r="909" spans="1:5" hidden="1" x14ac:dyDescent="0.35">
      <c r="A909" t="s">
        <v>57</v>
      </c>
      <c r="B909" t="s">
        <v>58</v>
      </c>
      <c r="C909">
        <v>2006</v>
      </c>
      <c r="D909" t="s">
        <v>12</v>
      </c>
      <c r="E909" s="1">
        <v>151634045</v>
      </c>
    </row>
    <row r="910" spans="1:5" hidden="1" x14ac:dyDescent="0.35">
      <c r="A910" t="s">
        <v>57</v>
      </c>
      <c r="B910" t="s">
        <v>58</v>
      </c>
      <c r="C910">
        <v>2007</v>
      </c>
      <c r="D910" t="s">
        <v>12</v>
      </c>
      <c r="E910" s="1">
        <v>832612983.29999995</v>
      </c>
    </row>
    <row r="911" spans="1:5" hidden="1" x14ac:dyDescent="0.35">
      <c r="A911" t="s">
        <v>57</v>
      </c>
      <c r="B911" t="s">
        <v>58</v>
      </c>
      <c r="C911">
        <v>2008</v>
      </c>
      <c r="D911" t="s">
        <v>12</v>
      </c>
      <c r="E911" s="1">
        <v>739696462.10000002</v>
      </c>
    </row>
    <row r="912" spans="1:5" hidden="1" x14ac:dyDescent="0.35">
      <c r="A912" t="s">
        <v>57</v>
      </c>
      <c r="B912" t="s">
        <v>58</v>
      </c>
      <c r="C912">
        <v>2009</v>
      </c>
      <c r="D912" t="s">
        <v>12</v>
      </c>
      <c r="E912" s="1">
        <v>772103660</v>
      </c>
    </row>
    <row r="913" spans="1:5" hidden="1" x14ac:dyDescent="0.35">
      <c r="A913" t="s">
        <v>57</v>
      </c>
      <c r="B913" t="s">
        <v>58</v>
      </c>
      <c r="C913">
        <v>2010</v>
      </c>
      <c r="D913" t="s">
        <v>12</v>
      </c>
      <c r="E913" s="1">
        <v>775365812</v>
      </c>
    </row>
    <row r="914" spans="1:5" hidden="1" x14ac:dyDescent="0.35">
      <c r="A914" t="s">
        <v>57</v>
      </c>
      <c r="B914" t="s">
        <v>58</v>
      </c>
      <c r="C914">
        <v>2011</v>
      </c>
      <c r="D914" t="s">
        <v>12</v>
      </c>
      <c r="E914" s="1">
        <v>777311446</v>
      </c>
    </row>
    <row r="915" spans="1:5" hidden="1" x14ac:dyDescent="0.35">
      <c r="A915" t="s">
        <v>57</v>
      </c>
      <c r="B915" t="s">
        <v>58</v>
      </c>
      <c r="C915">
        <v>2012</v>
      </c>
      <c r="D915" t="s">
        <v>12</v>
      </c>
      <c r="E915" s="1">
        <v>836238350</v>
      </c>
    </row>
    <row r="916" spans="1:5" hidden="1" x14ac:dyDescent="0.35">
      <c r="A916" t="s">
        <v>57</v>
      </c>
      <c r="B916" t="s">
        <v>58</v>
      </c>
      <c r="C916">
        <v>2013</v>
      </c>
      <c r="D916" t="s">
        <v>12</v>
      </c>
      <c r="E916" s="1">
        <v>770936056.10000002</v>
      </c>
    </row>
    <row r="917" spans="1:5" hidden="1" x14ac:dyDescent="0.35">
      <c r="A917" t="s">
        <v>57</v>
      </c>
      <c r="B917" t="s">
        <v>58</v>
      </c>
      <c r="C917">
        <v>2014</v>
      </c>
      <c r="D917" t="s">
        <v>12</v>
      </c>
      <c r="E917" s="1">
        <v>620231916.79999995</v>
      </c>
    </row>
    <row r="918" spans="1:5" hidden="1" x14ac:dyDescent="0.35">
      <c r="A918" t="s">
        <v>57</v>
      </c>
      <c r="B918" t="s">
        <v>58</v>
      </c>
      <c r="C918">
        <v>2015</v>
      </c>
      <c r="D918" t="s">
        <v>12</v>
      </c>
      <c r="E918" s="1">
        <v>472056707.19999999</v>
      </c>
    </row>
    <row r="919" spans="1:5" hidden="1" x14ac:dyDescent="0.35">
      <c r="A919" t="s">
        <v>57</v>
      </c>
      <c r="B919" t="s">
        <v>58</v>
      </c>
      <c r="C919">
        <v>2016</v>
      </c>
      <c r="D919" t="s">
        <v>12</v>
      </c>
      <c r="E919" s="1">
        <v>4062903</v>
      </c>
    </row>
    <row r="920" spans="1:5" hidden="1" x14ac:dyDescent="0.35">
      <c r="A920" t="s">
        <v>57</v>
      </c>
      <c r="B920" t="s">
        <v>58</v>
      </c>
      <c r="C920">
        <v>2017</v>
      </c>
      <c r="D920" t="s">
        <v>12</v>
      </c>
      <c r="E920" s="1">
        <v>995419</v>
      </c>
    </row>
    <row r="921" spans="1:5" hidden="1" x14ac:dyDescent="0.35">
      <c r="A921" t="s">
        <v>57</v>
      </c>
      <c r="B921" t="s">
        <v>58</v>
      </c>
      <c r="C921">
        <v>2018</v>
      </c>
      <c r="D921" t="s">
        <v>12</v>
      </c>
      <c r="E921" s="1">
        <v>950350</v>
      </c>
    </row>
    <row r="922" spans="1:5" hidden="1" x14ac:dyDescent="0.35">
      <c r="A922" t="s">
        <v>57</v>
      </c>
      <c r="B922" t="s">
        <v>58</v>
      </c>
      <c r="C922">
        <v>2019</v>
      </c>
      <c r="D922" t="s">
        <v>12</v>
      </c>
      <c r="E922" s="1">
        <v>932422</v>
      </c>
    </row>
    <row r="923" spans="1:5" hidden="1" x14ac:dyDescent="0.35">
      <c r="A923" t="s">
        <v>57</v>
      </c>
      <c r="B923" t="s">
        <v>58</v>
      </c>
      <c r="C923">
        <v>2020</v>
      </c>
      <c r="D923" t="s">
        <v>12</v>
      </c>
      <c r="E923" s="1">
        <v>1018493</v>
      </c>
    </row>
    <row r="924" spans="1:5" hidden="1" x14ac:dyDescent="0.35">
      <c r="A924" t="s">
        <v>57</v>
      </c>
      <c r="B924" t="s">
        <v>58</v>
      </c>
      <c r="C924">
        <v>2021</v>
      </c>
      <c r="D924" t="s">
        <v>12</v>
      </c>
      <c r="E924" s="1">
        <v>940058</v>
      </c>
    </row>
    <row r="925" spans="1:5" hidden="1" x14ac:dyDescent="0.35">
      <c r="A925" t="s">
        <v>57</v>
      </c>
      <c r="B925" t="s">
        <v>58</v>
      </c>
      <c r="C925">
        <v>2022</v>
      </c>
      <c r="D925" t="s">
        <v>12</v>
      </c>
      <c r="E925" s="1">
        <v>0</v>
      </c>
    </row>
    <row r="926" spans="1:5" x14ac:dyDescent="0.35">
      <c r="A926" t="s">
        <v>59</v>
      </c>
      <c r="B926" t="s">
        <v>60</v>
      </c>
      <c r="C926">
        <v>1980</v>
      </c>
      <c r="D926" t="s">
        <v>9</v>
      </c>
      <c r="E926" s="1">
        <v>356067.5</v>
      </c>
    </row>
    <row r="927" spans="1:5" x14ac:dyDescent="0.35">
      <c r="A927" t="s">
        <v>59</v>
      </c>
      <c r="B927" t="s">
        <v>60</v>
      </c>
      <c r="C927">
        <v>1981</v>
      </c>
      <c r="D927" t="s">
        <v>9</v>
      </c>
      <c r="E927" s="1">
        <v>209812.6</v>
      </c>
    </row>
    <row r="928" spans="1:5" x14ac:dyDescent="0.35">
      <c r="A928" t="s">
        <v>59</v>
      </c>
      <c r="B928" t="s">
        <v>60</v>
      </c>
      <c r="C928">
        <v>1982</v>
      </c>
      <c r="D928" t="s">
        <v>9</v>
      </c>
      <c r="E928" s="1">
        <v>179331</v>
      </c>
    </row>
    <row r="929" spans="1:5" x14ac:dyDescent="0.35">
      <c r="A929" t="s">
        <v>59</v>
      </c>
      <c r="B929" t="s">
        <v>60</v>
      </c>
      <c r="C929">
        <v>1983</v>
      </c>
      <c r="D929" t="s">
        <v>9</v>
      </c>
      <c r="E929" s="1">
        <v>144474</v>
      </c>
    </row>
    <row r="930" spans="1:5" x14ac:dyDescent="0.35">
      <c r="A930" t="s">
        <v>59</v>
      </c>
      <c r="B930" t="s">
        <v>60</v>
      </c>
      <c r="C930">
        <v>1984</v>
      </c>
      <c r="D930" t="s">
        <v>9</v>
      </c>
      <c r="E930" s="1">
        <v>125730.3</v>
      </c>
    </row>
    <row r="931" spans="1:5" x14ac:dyDescent="0.35">
      <c r="A931" t="s">
        <v>59</v>
      </c>
      <c r="B931" t="s">
        <v>60</v>
      </c>
      <c r="C931">
        <v>1985</v>
      </c>
      <c r="D931" t="s">
        <v>9</v>
      </c>
      <c r="E931" s="1">
        <v>159503.1</v>
      </c>
    </row>
    <row r="932" spans="1:5" x14ac:dyDescent="0.35">
      <c r="A932" t="s">
        <v>59</v>
      </c>
      <c r="B932" t="s">
        <v>60</v>
      </c>
      <c r="C932">
        <v>1986</v>
      </c>
      <c r="D932" t="s">
        <v>9</v>
      </c>
      <c r="E932" s="1">
        <v>186833.5</v>
      </c>
    </row>
    <row r="933" spans="1:5" x14ac:dyDescent="0.35">
      <c r="A933" t="s">
        <v>59</v>
      </c>
      <c r="B933" t="s">
        <v>60</v>
      </c>
      <c r="C933">
        <v>1987</v>
      </c>
      <c r="D933" t="s">
        <v>9</v>
      </c>
      <c r="E933" s="1">
        <v>225842.8</v>
      </c>
    </row>
    <row r="934" spans="1:5" x14ac:dyDescent="0.35">
      <c r="A934" t="s">
        <v>59</v>
      </c>
      <c r="B934" t="s">
        <v>60</v>
      </c>
      <c r="C934">
        <v>1988</v>
      </c>
      <c r="D934" t="s">
        <v>9</v>
      </c>
      <c r="E934" s="1">
        <v>199043.1</v>
      </c>
    </row>
    <row r="935" spans="1:5" x14ac:dyDescent="0.35">
      <c r="A935" t="s">
        <v>59</v>
      </c>
      <c r="B935" t="s">
        <v>60</v>
      </c>
      <c r="C935">
        <v>1989</v>
      </c>
      <c r="D935" t="s">
        <v>9</v>
      </c>
      <c r="E935" s="1">
        <v>0</v>
      </c>
    </row>
    <row r="936" spans="1:5" x14ac:dyDescent="0.35">
      <c r="A936" t="s">
        <v>59</v>
      </c>
      <c r="B936" t="s">
        <v>60</v>
      </c>
      <c r="C936">
        <v>2020</v>
      </c>
      <c r="D936" t="s">
        <v>9</v>
      </c>
      <c r="E936" s="1">
        <v>0</v>
      </c>
    </row>
    <row r="937" spans="1:5" x14ac:dyDescent="0.35">
      <c r="A937" t="s">
        <v>59</v>
      </c>
      <c r="B937" t="s">
        <v>60</v>
      </c>
      <c r="C937">
        <v>2021</v>
      </c>
      <c r="D937" t="s">
        <v>9</v>
      </c>
      <c r="E937" s="1">
        <v>0</v>
      </c>
    </row>
    <row r="938" spans="1:5" x14ac:dyDescent="0.35">
      <c r="A938" t="s">
        <v>59</v>
      </c>
      <c r="B938" t="s">
        <v>60</v>
      </c>
      <c r="C938">
        <v>2022</v>
      </c>
      <c r="D938" t="s">
        <v>9</v>
      </c>
      <c r="E938" s="1">
        <v>0</v>
      </c>
    </row>
    <row r="939" spans="1:5" x14ac:dyDescent="0.35">
      <c r="A939" t="s">
        <v>59</v>
      </c>
      <c r="B939" t="s">
        <v>60</v>
      </c>
      <c r="C939">
        <v>2023</v>
      </c>
      <c r="D939" t="s">
        <v>9</v>
      </c>
      <c r="E939" s="1">
        <v>0</v>
      </c>
    </row>
    <row r="940" spans="1:5" x14ac:dyDescent="0.35">
      <c r="A940" t="s">
        <v>59</v>
      </c>
      <c r="B940" t="s">
        <v>60</v>
      </c>
      <c r="C940">
        <v>2024</v>
      </c>
      <c r="D940" t="s">
        <v>9</v>
      </c>
      <c r="E940" s="1">
        <v>0</v>
      </c>
    </row>
    <row r="941" spans="1:5" x14ac:dyDescent="0.35">
      <c r="A941" t="s">
        <v>61</v>
      </c>
      <c r="B941" t="s">
        <v>62</v>
      </c>
      <c r="C941">
        <v>1970</v>
      </c>
      <c r="D941" t="s">
        <v>9</v>
      </c>
      <c r="E941" s="1">
        <v>81948891</v>
      </c>
    </row>
    <row r="942" spans="1:5" x14ac:dyDescent="0.35">
      <c r="A942" t="s">
        <v>61</v>
      </c>
      <c r="B942" t="s">
        <v>62</v>
      </c>
      <c r="C942">
        <v>1971</v>
      </c>
      <c r="D942" t="s">
        <v>9</v>
      </c>
      <c r="E942" s="1">
        <v>169470280.30000001</v>
      </c>
    </row>
    <row r="943" spans="1:5" x14ac:dyDescent="0.35">
      <c r="A943" t="s">
        <v>61</v>
      </c>
      <c r="B943" t="s">
        <v>62</v>
      </c>
      <c r="C943">
        <v>1972</v>
      </c>
      <c r="D943" t="s">
        <v>9</v>
      </c>
      <c r="E943" s="1">
        <v>254041486.19999999</v>
      </c>
    </row>
    <row r="944" spans="1:5" x14ac:dyDescent="0.35">
      <c r="A944" t="s">
        <v>61</v>
      </c>
      <c r="B944" t="s">
        <v>62</v>
      </c>
      <c r="C944">
        <v>1973</v>
      </c>
      <c r="D944" t="s">
        <v>9</v>
      </c>
      <c r="E944" s="1">
        <v>367941246.5</v>
      </c>
    </row>
    <row r="945" spans="1:5" x14ac:dyDescent="0.35">
      <c r="A945" t="s">
        <v>61</v>
      </c>
      <c r="B945" t="s">
        <v>62</v>
      </c>
      <c r="C945">
        <v>1974</v>
      </c>
      <c r="D945" t="s">
        <v>9</v>
      </c>
      <c r="E945" s="1">
        <v>573543754.39999998</v>
      </c>
    </row>
    <row r="946" spans="1:5" x14ac:dyDescent="0.35">
      <c r="A946" t="s">
        <v>61</v>
      </c>
      <c r="B946" t="s">
        <v>62</v>
      </c>
      <c r="C946">
        <v>1975</v>
      </c>
      <c r="D946" t="s">
        <v>9</v>
      </c>
      <c r="E946" s="1">
        <v>737998357.60000002</v>
      </c>
    </row>
    <row r="947" spans="1:5" x14ac:dyDescent="0.35">
      <c r="A947" t="s">
        <v>61</v>
      </c>
      <c r="B947" t="s">
        <v>62</v>
      </c>
      <c r="C947">
        <v>1976</v>
      </c>
      <c r="D947" t="s">
        <v>9</v>
      </c>
      <c r="E947" s="1">
        <v>926511470.29999995</v>
      </c>
    </row>
    <row r="948" spans="1:5" x14ac:dyDescent="0.35">
      <c r="A948" t="s">
        <v>61</v>
      </c>
      <c r="B948" t="s">
        <v>62</v>
      </c>
      <c r="C948">
        <v>1977</v>
      </c>
      <c r="D948" t="s">
        <v>9</v>
      </c>
      <c r="E948" s="1">
        <v>1187365457.2</v>
      </c>
    </row>
    <row r="949" spans="1:5" x14ac:dyDescent="0.35">
      <c r="A949" t="s">
        <v>61</v>
      </c>
      <c r="B949" t="s">
        <v>62</v>
      </c>
      <c r="C949">
        <v>1978</v>
      </c>
      <c r="D949" t="s">
        <v>9</v>
      </c>
      <c r="E949" s="1">
        <v>1499864612.5</v>
      </c>
    </row>
    <row r="950" spans="1:5" x14ac:dyDescent="0.35">
      <c r="A950" t="s">
        <v>61</v>
      </c>
      <c r="B950" t="s">
        <v>62</v>
      </c>
      <c r="C950">
        <v>1979</v>
      </c>
      <c r="D950" t="s">
        <v>9</v>
      </c>
      <c r="E950" s="1">
        <v>1438267945.0999999</v>
      </c>
    </row>
    <row r="951" spans="1:5" x14ac:dyDescent="0.35">
      <c r="A951" t="s">
        <v>61</v>
      </c>
      <c r="B951" t="s">
        <v>62</v>
      </c>
      <c r="C951">
        <v>1980</v>
      </c>
      <c r="D951" t="s">
        <v>9</v>
      </c>
      <c r="E951" s="1">
        <v>1275632396.9000001</v>
      </c>
    </row>
    <row r="952" spans="1:5" x14ac:dyDescent="0.35">
      <c r="A952" t="s">
        <v>61</v>
      </c>
      <c r="B952" t="s">
        <v>62</v>
      </c>
      <c r="C952">
        <v>1981</v>
      </c>
      <c r="D952" t="s">
        <v>9</v>
      </c>
      <c r="E952" s="1">
        <v>1187316327.8</v>
      </c>
    </row>
    <row r="953" spans="1:5" x14ac:dyDescent="0.35">
      <c r="A953" t="s">
        <v>61</v>
      </c>
      <c r="B953" t="s">
        <v>62</v>
      </c>
      <c r="C953">
        <v>1982</v>
      </c>
      <c r="D953" t="s">
        <v>9</v>
      </c>
      <c r="E953" s="1">
        <v>1103481984.4000001</v>
      </c>
    </row>
    <row r="954" spans="1:5" x14ac:dyDescent="0.35">
      <c r="A954" t="s">
        <v>61</v>
      </c>
      <c r="B954" t="s">
        <v>62</v>
      </c>
      <c r="C954">
        <v>1983</v>
      </c>
      <c r="D954" t="s">
        <v>9</v>
      </c>
      <c r="E954" s="1">
        <v>805820954.39999998</v>
      </c>
    </row>
    <row r="955" spans="1:5" x14ac:dyDescent="0.35">
      <c r="A955" t="s">
        <v>61</v>
      </c>
      <c r="B955" t="s">
        <v>62</v>
      </c>
      <c r="C955">
        <v>1984</v>
      </c>
      <c r="D955" t="s">
        <v>9</v>
      </c>
      <c r="E955" s="1">
        <v>684399763.79999995</v>
      </c>
    </row>
    <row r="956" spans="1:5" x14ac:dyDescent="0.35">
      <c r="A956" t="s">
        <v>61</v>
      </c>
      <c r="B956" t="s">
        <v>62</v>
      </c>
      <c r="C956">
        <v>1985</v>
      </c>
      <c r="D956" t="s">
        <v>9</v>
      </c>
      <c r="E956" s="1">
        <v>688726697.79999995</v>
      </c>
    </row>
    <row r="957" spans="1:5" x14ac:dyDescent="0.35">
      <c r="A957" t="s">
        <v>61</v>
      </c>
      <c r="B957" t="s">
        <v>62</v>
      </c>
      <c r="C957">
        <v>1986</v>
      </c>
      <c r="D957" t="s">
        <v>9</v>
      </c>
      <c r="E957" s="1">
        <v>760552390.89999998</v>
      </c>
    </row>
    <row r="958" spans="1:5" x14ac:dyDescent="0.35">
      <c r="A958" t="s">
        <v>61</v>
      </c>
      <c r="B958" t="s">
        <v>62</v>
      </c>
      <c r="C958">
        <v>1987</v>
      </c>
      <c r="D958" t="s">
        <v>9</v>
      </c>
      <c r="E958" s="1">
        <v>892131714.10000002</v>
      </c>
    </row>
    <row r="959" spans="1:5" x14ac:dyDescent="0.35">
      <c r="A959" t="s">
        <v>61</v>
      </c>
      <c r="B959" t="s">
        <v>62</v>
      </c>
      <c r="C959">
        <v>1988</v>
      </c>
      <c r="D959" t="s">
        <v>9</v>
      </c>
      <c r="E959" s="1">
        <v>912825787.79999995</v>
      </c>
    </row>
    <row r="960" spans="1:5" x14ac:dyDescent="0.35">
      <c r="A960" t="s">
        <v>61</v>
      </c>
      <c r="B960" t="s">
        <v>62</v>
      </c>
      <c r="C960">
        <v>1989</v>
      </c>
      <c r="D960" t="s">
        <v>9</v>
      </c>
      <c r="E960" s="1">
        <v>954454770.20000005</v>
      </c>
    </row>
    <row r="961" spans="1:5" x14ac:dyDescent="0.35">
      <c r="A961" t="s">
        <v>61</v>
      </c>
      <c r="B961" t="s">
        <v>62</v>
      </c>
      <c r="C961">
        <v>1990</v>
      </c>
      <c r="D961" t="s">
        <v>9</v>
      </c>
      <c r="E961" s="1">
        <v>986961088.39999998</v>
      </c>
    </row>
    <row r="962" spans="1:5" x14ac:dyDescent="0.35">
      <c r="A962" t="s">
        <v>61</v>
      </c>
      <c r="B962" t="s">
        <v>62</v>
      </c>
      <c r="C962">
        <v>1991</v>
      </c>
      <c r="D962" t="s">
        <v>9</v>
      </c>
      <c r="E962" s="1">
        <v>972603457.5</v>
      </c>
    </row>
    <row r="963" spans="1:5" x14ac:dyDescent="0.35">
      <c r="A963" t="s">
        <v>61</v>
      </c>
      <c r="B963" t="s">
        <v>62</v>
      </c>
      <c r="C963">
        <v>1992</v>
      </c>
      <c r="D963" t="s">
        <v>9</v>
      </c>
      <c r="E963" s="1">
        <v>925933229</v>
      </c>
    </row>
    <row r="964" spans="1:5" x14ac:dyDescent="0.35">
      <c r="A964" t="s">
        <v>61</v>
      </c>
      <c r="B964" t="s">
        <v>62</v>
      </c>
      <c r="C964">
        <v>1993</v>
      </c>
      <c r="D964" t="s">
        <v>9</v>
      </c>
      <c r="E964" s="1">
        <v>897462577.70000005</v>
      </c>
    </row>
    <row r="965" spans="1:5" x14ac:dyDescent="0.35">
      <c r="A965" t="s">
        <v>61</v>
      </c>
      <c r="B965" t="s">
        <v>62</v>
      </c>
      <c r="C965">
        <v>1994</v>
      </c>
      <c r="D965" t="s">
        <v>9</v>
      </c>
      <c r="E965" s="1">
        <v>929370904.29999995</v>
      </c>
    </row>
    <row r="966" spans="1:5" x14ac:dyDescent="0.35">
      <c r="A966" t="s">
        <v>61</v>
      </c>
      <c r="B966" t="s">
        <v>62</v>
      </c>
      <c r="C966">
        <v>1995</v>
      </c>
      <c r="D966" t="s">
        <v>9</v>
      </c>
      <c r="E966" s="1">
        <v>953707950.29999995</v>
      </c>
    </row>
    <row r="967" spans="1:5" x14ac:dyDescent="0.35">
      <c r="A967" t="s">
        <v>61</v>
      </c>
      <c r="B967" t="s">
        <v>62</v>
      </c>
      <c r="C967">
        <v>1996</v>
      </c>
      <c r="D967" t="s">
        <v>9</v>
      </c>
      <c r="E967" s="1">
        <v>936557439.39999998</v>
      </c>
    </row>
    <row r="968" spans="1:5" x14ac:dyDescent="0.35">
      <c r="A968" t="s">
        <v>61</v>
      </c>
      <c r="B968" t="s">
        <v>62</v>
      </c>
      <c r="C968">
        <v>1997</v>
      </c>
      <c r="D968" t="s">
        <v>9</v>
      </c>
      <c r="E968" s="1">
        <v>893593305.10000002</v>
      </c>
    </row>
    <row r="969" spans="1:5" x14ac:dyDescent="0.35">
      <c r="A969" t="s">
        <v>61</v>
      </c>
      <c r="B969" t="s">
        <v>62</v>
      </c>
      <c r="C969">
        <v>1998</v>
      </c>
      <c r="D969" t="s">
        <v>9</v>
      </c>
      <c r="E969" s="1">
        <v>942903443.89999998</v>
      </c>
    </row>
    <row r="970" spans="1:5" x14ac:dyDescent="0.35">
      <c r="A970" t="s">
        <v>61</v>
      </c>
      <c r="B970" t="s">
        <v>62</v>
      </c>
      <c r="C970">
        <v>1999</v>
      </c>
      <c r="D970" t="s">
        <v>9</v>
      </c>
      <c r="E970" s="1">
        <v>574359649.5</v>
      </c>
    </row>
    <row r="971" spans="1:5" x14ac:dyDescent="0.35">
      <c r="A971" t="s">
        <v>61</v>
      </c>
      <c r="B971" t="s">
        <v>62</v>
      </c>
      <c r="C971">
        <v>2000</v>
      </c>
      <c r="D971" t="s">
        <v>9</v>
      </c>
      <c r="E971" s="1">
        <v>555089488.70000005</v>
      </c>
    </row>
    <row r="972" spans="1:5" x14ac:dyDescent="0.35">
      <c r="A972" t="s">
        <v>61</v>
      </c>
      <c r="B972" t="s">
        <v>62</v>
      </c>
      <c r="C972">
        <v>2001</v>
      </c>
      <c r="D972" t="s">
        <v>9</v>
      </c>
      <c r="E972" s="1">
        <v>540367272.79999995</v>
      </c>
    </row>
    <row r="973" spans="1:5" x14ac:dyDescent="0.35">
      <c r="A973" t="s">
        <v>61</v>
      </c>
      <c r="B973" t="s">
        <v>62</v>
      </c>
      <c r="C973">
        <v>2002</v>
      </c>
      <c r="D973" t="s">
        <v>9</v>
      </c>
      <c r="E973" s="1">
        <v>338367129.19999999</v>
      </c>
    </row>
    <row r="974" spans="1:5" x14ac:dyDescent="0.35">
      <c r="A974" t="s">
        <v>61</v>
      </c>
      <c r="B974" t="s">
        <v>62</v>
      </c>
      <c r="C974">
        <v>2003</v>
      </c>
      <c r="D974" t="s">
        <v>9</v>
      </c>
      <c r="E974" s="1">
        <v>378510836.5</v>
      </c>
    </row>
    <row r="975" spans="1:5" x14ac:dyDescent="0.35">
      <c r="A975" t="s">
        <v>61</v>
      </c>
      <c r="B975" t="s">
        <v>62</v>
      </c>
      <c r="C975">
        <v>2004</v>
      </c>
      <c r="D975" t="s">
        <v>9</v>
      </c>
      <c r="E975" s="1">
        <v>387523962.10000002</v>
      </c>
    </row>
    <row r="976" spans="1:5" x14ac:dyDescent="0.35">
      <c r="A976" t="s">
        <v>61</v>
      </c>
      <c r="B976" t="s">
        <v>62</v>
      </c>
      <c r="C976">
        <v>2005</v>
      </c>
      <c r="D976" t="s">
        <v>9</v>
      </c>
      <c r="E976" s="1">
        <v>373508675.89999998</v>
      </c>
    </row>
    <row r="977" spans="1:5" x14ac:dyDescent="0.35">
      <c r="A977" t="s">
        <v>61</v>
      </c>
      <c r="B977" t="s">
        <v>62</v>
      </c>
      <c r="C977">
        <v>2006</v>
      </c>
      <c r="D977" t="s">
        <v>9</v>
      </c>
      <c r="E977" s="1">
        <v>369111460.69999999</v>
      </c>
    </row>
    <row r="978" spans="1:5" x14ac:dyDescent="0.35">
      <c r="A978" t="s">
        <v>61</v>
      </c>
      <c r="B978" t="s">
        <v>62</v>
      </c>
      <c r="C978">
        <v>2007</v>
      </c>
      <c r="D978" t="s">
        <v>9</v>
      </c>
      <c r="E978" s="1">
        <v>375294435</v>
      </c>
    </row>
    <row r="979" spans="1:5" x14ac:dyDescent="0.35">
      <c r="A979" t="s">
        <v>61</v>
      </c>
      <c r="B979" t="s">
        <v>62</v>
      </c>
      <c r="C979">
        <v>2008</v>
      </c>
      <c r="D979" t="s">
        <v>9</v>
      </c>
      <c r="E979" s="1">
        <v>365741139.30000001</v>
      </c>
    </row>
    <row r="980" spans="1:5" x14ac:dyDescent="0.35">
      <c r="A980" t="s">
        <v>61</v>
      </c>
      <c r="B980" t="s">
        <v>62</v>
      </c>
      <c r="C980">
        <v>2009</v>
      </c>
      <c r="D980" t="s">
        <v>9</v>
      </c>
      <c r="E980" s="1">
        <v>348387576.19999999</v>
      </c>
    </row>
    <row r="981" spans="1:5" x14ac:dyDescent="0.35">
      <c r="A981" t="s">
        <v>61</v>
      </c>
      <c r="B981" t="s">
        <v>62</v>
      </c>
      <c r="C981">
        <v>2010</v>
      </c>
      <c r="D981" t="s">
        <v>9</v>
      </c>
      <c r="E981" s="1">
        <v>77044042.599999994</v>
      </c>
    </row>
    <row r="982" spans="1:5" x14ac:dyDescent="0.35">
      <c r="A982" t="s">
        <v>61</v>
      </c>
      <c r="B982" t="s">
        <v>62</v>
      </c>
      <c r="C982">
        <v>2011</v>
      </c>
      <c r="D982" t="s">
        <v>9</v>
      </c>
      <c r="E982" s="1">
        <v>14419221.6</v>
      </c>
    </row>
    <row r="983" spans="1:5" x14ac:dyDescent="0.35">
      <c r="A983" t="s">
        <v>61</v>
      </c>
      <c r="B983" t="s">
        <v>62</v>
      </c>
      <c r="C983">
        <v>2012</v>
      </c>
      <c r="D983" t="s">
        <v>9</v>
      </c>
      <c r="E983" s="1">
        <v>27235447.600000001</v>
      </c>
    </row>
    <row r="984" spans="1:5" x14ac:dyDescent="0.35">
      <c r="A984" t="s">
        <v>61</v>
      </c>
      <c r="B984" t="s">
        <v>62</v>
      </c>
      <c r="C984">
        <v>2013</v>
      </c>
      <c r="D984" t="s">
        <v>9</v>
      </c>
      <c r="E984" s="1">
        <v>17871517.699999999</v>
      </c>
    </row>
    <row r="985" spans="1:5" x14ac:dyDescent="0.35">
      <c r="A985" t="s">
        <v>61</v>
      </c>
      <c r="B985" t="s">
        <v>62</v>
      </c>
      <c r="C985">
        <v>2014</v>
      </c>
      <c r="D985" t="s">
        <v>9</v>
      </c>
      <c r="E985" s="1">
        <v>9375180.6999999993</v>
      </c>
    </row>
    <row r="986" spans="1:5" x14ac:dyDescent="0.35">
      <c r="A986" t="s">
        <v>61</v>
      </c>
      <c r="B986" t="s">
        <v>62</v>
      </c>
      <c r="C986">
        <v>2015</v>
      </c>
      <c r="D986" t="s">
        <v>9</v>
      </c>
      <c r="E986" s="1">
        <v>8139886.4000000004</v>
      </c>
    </row>
    <row r="987" spans="1:5" x14ac:dyDescent="0.35">
      <c r="A987" t="s">
        <v>61</v>
      </c>
      <c r="B987" t="s">
        <v>62</v>
      </c>
      <c r="C987">
        <v>2016</v>
      </c>
      <c r="D987" t="s">
        <v>9</v>
      </c>
      <c r="E987" s="1">
        <v>1624000</v>
      </c>
    </row>
    <row r="988" spans="1:5" x14ac:dyDescent="0.35">
      <c r="A988" t="s">
        <v>61</v>
      </c>
      <c r="B988" t="s">
        <v>62</v>
      </c>
      <c r="C988">
        <v>2017</v>
      </c>
      <c r="D988" t="s">
        <v>9</v>
      </c>
      <c r="E988" s="1">
        <v>0</v>
      </c>
    </row>
    <row r="989" spans="1:5" x14ac:dyDescent="0.35">
      <c r="A989" t="s">
        <v>61</v>
      </c>
      <c r="B989" t="s">
        <v>62</v>
      </c>
      <c r="C989">
        <v>2018</v>
      </c>
      <c r="D989" t="s">
        <v>9</v>
      </c>
      <c r="E989" s="1">
        <v>17481000</v>
      </c>
    </row>
    <row r="990" spans="1:5" x14ac:dyDescent="0.35">
      <c r="A990" t="s">
        <v>61</v>
      </c>
      <c r="B990" t="s">
        <v>62</v>
      </c>
      <c r="C990">
        <v>2019</v>
      </c>
      <c r="D990" t="s">
        <v>9</v>
      </c>
      <c r="E990" s="1">
        <v>94001000</v>
      </c>
    </row>
    <row r="991" spans="1:5" x14ac:dyDescent="0.35">
      <c r="A991" t="s">
        <v>61</v>
      </c>
      <c r="B991" t="s">
        <v>62</v>
      </c>
      <c r="C991">
        <v>2020</v>
      </c>
      <c r="D991" t="s">
        <v>9</v>
      </c>
      <c r="E991" s="1">
        <v>81701000</v>
      </c>
    </row>
    <row r="992" spans="1:5" x14ac:dyDescent="0.35">
      <c r="A992" t="s">
        <v>61</v>
      </c>
      <c r="B992" t="s">
        <v>62</v>
      </c>
      <c r="C992">
        <v>2021</v>
      </c>
      <c r="D992" t="s">
        <v>9</v>
      </c>
      <c r="E992" s="1">
        <v>87866000</v>
      </c>
    </row>
    <row r="993" spans="1:5" x14ac:dyDescent="0.35">
      <c r="A993" t="s">
        <v>61</v>
      </c>
      <c r="B993" t="s">
        <v>62</v>
      </c>
      <c r="C993">
        <v>2022</v>
      </c>
      <c r="D993" t="s">
        <v>9</v>
      </c>
      <c r="E993" s="1">
        <v>68380000</v>
      </c>
    </row>
    <row r="994" spans="1:5" x14ac:dyDescent="0.35">
      <c r="A994" t="s">
        <v>61</v>
      </c>
      <c r="B994" t="s">
        <v>62</v>
      </c>
      <c r="C994">
        <v>2023</v>
      </c>
      <c r="D994" t="s">
        <v>9</v>
      </c>
      <c r="E994" s="1">
        <v>45703000</v>
      </c>
    </row>
    <row r="995" spans="1:5" x14ac:dyDescent="0.35">
      <c r="A995" t="s">
        <v>61</v>
      </c>
      <c r="B995" t="s">
        <v>62</v>
      </c>
      <c r="C995">
        <v>2024</v>
      </c>
      <c r="D995" t="s">
        <v>9</v>
      </c>
      <c r="E995" s="1">
        <v>40536000</v>
      </c>
    </row>
    <row r="996" spans="1:5" x14ac:dyDescent="0.35">
      <c r="A996" t="s">
        <v>63</v>
      </c>
      <c r="B996" t="s">
        <v>64</v>
      </c>
      <c r="C996">
        <v>1970</v>
      </c>
      <c r="D996" t="s">
        <v>9</v>
      </c>
      <c r="E996" s="1">
        <v>14109199.9</v>
      </c>
    </row>
    <row r="997" spans="1:5" x14ac:dyDescent="0.35">
      <c r="A997" t="s">
        <v>63</v>
      </c>
      <c r="B997" t="s">
        <v>64</v>
      </c>
      <c r="C997">
        <v>1971</v>
      </c>
      <c r="D997" t="s">
        <v>9</v>
      </c>
      <c r="E997" s="1">
        <v>18570431.899999999</v>
      </c>
    </row>
    <row r="998" spans="1:5" x14ac:dyDescent="0.35">
      <c r="A998" t="s">
        <v>63</v>
      </c>
      <c r="B998" t="s">
        <v>64</v>
      </c>
      <c r="C998">
        <v>1972</v>
      </c>
      <c r="D998" t="s">
        <v>9</v>
      </c>
      <c r="E998" s="1">
        <v>24825425.699999999</v>
      </c>
    </row>
    <row r="999" spans="1:5" x14ac:dyDescent="0.35">
      <c r="A999" t="s">
        <v>63</v>
      </c>
      <c r="B999" t="s">
        <v>64</v>
      </c>
      <c r="C999">
        <v>1973</v>
      </c>
      <c r="D999" t="s">
        <v>9</v>
      </c>
      <c r="E999" s="1">
        <v>43057894.399999999</v>
      </c>
    </row>
    <row r="1000" spans="1:5" x14ac:dyDescent="0.35">
      <c r="A1000" t="s">
        <v>63</v>
      </c>
      <c r="B1000" t="s">
        <v>64</v>
      </c>
      <c r="C1000">
        <v>1974</v>
      </c>
      <c r="D1000" t="s">
        <v>9</v>
      </c>
      <c r="E1000" s="1">
        <v>85202150.700000003</v>
      </c>
    </row>
    <row r="1001" spans="1:5" x14ac:dyDescent="0.35">
      <c r="A1001" t="s">
        <v>63</v>
      </c>
      <c r="B1001" t="s">
        <v>64</v>
      </c>
      <c r="C1001">
        <v>1975</v>
      </c>
      <c r="D1001" t="s">
        <v>9</v>
      </c>
      <c r="E1001" s="1">
        <v>111073780.2</v>
      </c>
    </row>
    <row r="1002" spans="1:5" x14ac:dyDescent="0.35">
      <c r="A1002" t="s">
        <v>63</v>
      </c>
      <c r="B1002" t="s">
        <v>64</v>
      </c>
      <c r="C1002">
        <v>1976</v>
      </c>
      <c r="D1002" t="s">
        <v>9</v>
      </c>
      <c r="E1002" s="1">
        <v>125485520.3</v>
      </c>
    </row>
    <row r="1003" spans="1:5" x14ac:dyDescent="0.35">
      <c r="A1003" t="s">
        <v>63</v>
      </c>
      <c r="B1003" t="s">
        <v>64</v>
      </c>
      <c r="C1003">
        <v>1977</v>
      </c>
      <c r="D1003" t="s">
        <v>9</v>
      </c>
      <c r="E1003" s="1">
        <v>134716793.19999999</v>
      </c>
    </row>
    <row r="1004" spans="1:5" x14ac:dyDescent="0.35">
      <c r="A1004" t="s">
        <v>63</v>
      </c>
      <c r="B1004" t="s">
        <v>64</v>
      </c>
      <c r="C1004">
        <v>1978</v>
      </c>
      <c r="D1004" t="s">
        <v>9</v>
      </c>
      <c r="E1004" s="1">
        <v>236934056.19999999</v>
      </c>
    </row>
    <row r="1005" spans="1:5" x14ac:dyDescent="0.35">
      <c r="A1005" t="s">
        <v>63</v>
      </c>
      <c r="B1005" t="s">
        <v>64</v>
      </c>
      <c r="C1005">
        <v>1979</v>
      </c>
      <c r="D1005" t="s">
        <v>9</v>
      </c>
      <c r="E1005" s="1">
        <v>269591357.60000002</v>
      </c>
    </row>
    <row r="1006" spans="1:5" x14ac:dyDescent="0.35">
      <c r="A1006" t="s">
        <v>63</v>
      </c>
      <c r="B1006" t="s">
        <v>64</v>
      </c>
      <c r="C1006">
        <v>1980</v>
      </c>
      <c r="D1006" t="s">
        <v>9</v>
      </c>
      <c r="E1006" s="1">
        <v>371618696.89999998</v>
      </c>
    </row>
    <row r="1007" spans="1:5" x14ac:dyDescent="0.35">
      <c r="A1007" t="s">
        <v>63</v>
      </c>
      <c r="B1007" t="s">
        <v>64</v>
      </c>
      <c r="C1007">
        <v>1981</v>
      </c>
      <c r="D1007" t="s">
        <v>9</v>
      </c>
      <c r="E1007" s="1">
        <v>346040362.60000002</v>
      </c>
    </row>
    <row r="1008" spans="1:5" x14ac:dyDescent="0.35">
      <c r="A1008" t="s">
        <v>63</v>
      </c>
      <c r="B1008" t="s">
        <v>64</v>
      </c>
      <c r="C1008">
        <v>1982</v>
      </c>
      <c r="D1008" t="s">
        <v>9</v>
      </c>
      <c r="E1008" s="1">
        <v>470115881.80000001</v>
      </c>
    </row>
    <row r="1009" spans="1:5" x14ac:dyDescent="0.35">
      <c r="A1009" t="s">
        <v>63</v>
      </c>
      <c r="B1009" t="s">
        <v>64</v>
      </c>
      <c r="C1009">
        <v>1983</v>
      </c>
      <c r="D1009" t="s">
        <v>9</v>
      </c>
      <c r="E1009" s="1">
        <v>516216477.80000001</v>
      </c>
    </row>
    <row r="1010" spans="1:5" x14ac:dyDescent="0.35">
      <c r="A1010" t="s">
        <v>63</v>
      </c>
      <c r="B1010" t="s">
        <v>64</v>
      </c>
      <c r="C1010">
        <v>1984</v>
      </c>
      <c r="D1010" t="s">
        <v>9</v>
      </c>
      <c r="E1010" s="1">
        <v>554742537.79999995</v>
      </c>
    </row>
    <row r="1011" spans="1:5" x14ac:dyDescent="0.35">
      <c r="A1011" t="s">
        <v>63</v>
      </c>
      <c r="B1011" t="s">
        <v>64</v>
      </c>
      <c r="C1011">
        <v>1985</v>
      </c>
      <c r="D1011" t="s">
        <v>9</v>
      </c>
      <c r="E1011" s="1">
        <v>727309693.89999998</v>
      </c>
    </row>
    <row r="1012" spans="1:5" x14ac:dyDescent="0.35">
      <c r="A1012" t="s">
        <v>63</v>
      </c>
      <c r="B1012" t="s">
        <v>64</v>
      </c>
      <c r="C1012">
        <v>1986</v>
      </c>
      <c r="D1012" t="s">
        <v>9</v>
      </c>
      <c r="E1012" s="1">
        <v>660362709.10000002</v>
      </c>
    </row>
    <row r="1013" spans="1:5" x14ac:dyDescent="0.35">
      <c r="A1013" t="s">
        <v>63</v>
      </c>
      <c r="B1013" t="s">
        <v>64</v>
      </c>
      <c r="C1013">
        <v>1987</v>
      </c>
      <c r="D1013" t="s">
        <v>9</v>
      </c>
      <c r="E1013" s="1">
        <v>655372810.10000002</v>
      </c>
    </row>
    <row r="1014" spans="1:5" x14ac:dyDescent="0.35">
      <c r="A1014" t="s">
        <v>63</v>
      </c>
      <c r="B1014" t="s">
        <v>64</v>
      </c>
      <c r="C1014">
        <v>1988</v>
      </c>
      <c r="D1014" t="s">
        <v>9</v>
      </c>
      <c r="E1014" s="1">
        <v>669712047.39999998</v>
      </c>
    </row>
    <row r="1015" spans="1:5" x14ac:dyDescent="0.35">
      <c r="A1015" t="s">
        <v>63</v>
      </c>
      <c r="B1015" t="s">
        <v>64</v>
      </c>
      <c r="C1015">
        <v>1989</v>
      </c>
      <c r="D1015" t="s">
        <v>9</v>
      </c>
      <c r="E1015" s="1">
        <v>667810978.70000005</v>
      </c>
    </row>
    <row r="1016" spans="1:5" x14ac:dyDescent="0.35">
      <c r="A1016" t="s">
        <v>63</v>
      </c>
      <c r="B1016" t="s">
        <v>64</v>
      </c>
      <c r="C1016">
        <v>1990</v>
      </c>
      <c r="D1016" t="s">
        <v>9</v>
      </c>
      <c r="E1016" s="1">
        <v>503759672.10000002</v>
      </c>
    </row>
    <row r="1017" spans="1:5" x14ac:dyDescent="0.35">
      <c r="A1017" t="s">
        <v>63</v>
      </c>
      <c r="B1017" t="s">
        <v>64</v>
      </c>
      <c r="C1017">
        <v>1991</v>
      </c>
      <c r="D1017" t="s">
        <v>9</v>
      </c>
      <c r="E1017" s="1">
        <v>476089824.39999998</v>
      </c>
    </row>
    <row r="1018" spans="1:5" x14ac:dyDescent="0.35">
      <c r="A1018" t="s">
        <v>63</v>
      </c>
      <c r="B1018" t="s">
        <v>64</v>
      </c>
      <c r="C1018">
        <v>1992</v>
      </c>
      <c r="D1018" t="s">
        <v>9</v>
      </c>
      <c r="E1018" s="1">
        <v>453663741.10000002</v>
      </c>
    </row>
    <row r="1019" spans="1:5" x14ac:dyDescent="0.35">
      <c r="A1019" t="s">
        <v>63</v>
      </c>
      <c r="B1019" t="s">
        <v>64</v>
      </c>
      <c r="C1019">
        <v>1993</v>
      </c>
      <c r="D1019" t="s">
        <v>9</v>
      </c>
      <c r="E1019" s="1">
        <v>513250652.30000001</v>
      </c>
    </row>
    <row r="1020" spans="1:5" x14ac:dyDescent="0.35">
      <c r="A1020" t="s">
        <v>63</v>
      </c>
      <c r="B1020" t="s">
        <v>64</v>
      </c>
      <c r="C1020">
        <v>1994</v>
      </c>
      <c r="D1020" t="s">
        <v>9</v>
      </c>
      <c r="E1020" s="1">
        <v>324014180.60000002</v>
      </c>
    </row>
    <row r="1021" spans="1:5" x14ac:dyDescent="0.35">
      <c r="A1021" t="s">
        <v>63</v>
      </c>
      <c r="B1021" t="s">
        <v>64</v>
      </c>
      <c r="C1021">
        <v>1995</v>
      </c>
      <c r="D1021" t="s">
        <v>9</v>
      </c>
      <c r="E1021" s="1">
        <v>334060245.39999998</v>
      </c>
    </row>
    <row r="1022" spans="1:5" x14ac:dyDescent="0.35">
      <c r="A1022" t="s">
        <v>63</v>
      </c>
      <c r="B1022" t="s">
        <v>64</v>
      </c>
      <c r="C1022">
        <v>1996</v>
      </c>
      <c r="D1022" t="s">
        <v>9</v>
      </c>
      <c r="E1022" s="1">
        <v>263141582.69999999</v>
      </c>
    </row>
    <row r="1023" spans="1:5" x14ac:dyDescent="0.35">
      <c r="A1023" t="s">
        <v>63</v>
      </c>
      <c r="B1023" t="s">
        <v>64</v>
      </c>
      <c r="C1023">
        <v>1997</v>
      </c>
      <c r="D1023" t="s">
        <v>9</v>
      </c>
      <c r="E1023" s="1">
        <v>217555224.59999999</v>
      </c>
    </row>
    <row r="1024" spans="1:5" x14ac:dyDescent="0.35">
      <c r="A1024" t="s">
        <v>63</v>
      </c>
      <c r="B1024" t="s">
        <v>64</v>
      </c>
      <c r="C1024">
        <v>1998</v>
      </c>
      <c r="D1024" t="s">
        <v>9</v>
      </c>
      <c r="E1024" s="1">
        <v>219742638.90000001</v>
      </c>
    </row>
    <row r="1025" spans="1:5" x14ac:dyDescent="0.35">
      <c r="A1025" t="s">
        <v>63</v>
      </c>
      <c r="B1025" t="s">
        <v>64</v>
      </c>
      <c r="C1025">
        <v>1999</v>
      </c>
      <c r="D1025" t="s">
        <v>9</v>
      </c>
      <c r="E1025" s="1">
        <v>194904445.40000001</v>
      </c>
    </row>
    <row r="1026" spans="1:5" x14ac:dyDescent="0.35">
      <c r="A1026" t="s">
        <v>63</v>
      </c>
      <c r="B1026" t="s">
        <v>64</v>
      </c>
      <c r="C1026">
        <v>2000</v>
      </c>
      <c r="D1026" t="s">
        <v>9</v>
      </c>
      <c r="E1026" s="1">
        <v>182926266.09999999</v>
      </c>
    </row>
    <row r="1027" spans="1:5" x14ac:dyDescent="0.35">
      <c r="A1027" t="s">
        <v>63</v>
      </c>
      <c r="B1027" t="s">
        <v>64</v>
      </c>
      <c r="C1027">
        <v>2001</v>
      </c>
      <c r="D1027" t="s">
        <v>9</v>
      </c>
      <c r="E1027" s="1">
        <v>175453763.69999999</v>
      </c>
    </row>
    <row r="1028" spans="1:5" x14ac:dyDescent="0.35">
      <c r="A1028" t="s">
        <v>63</v>
      </c>
      <c r="B1028" t="s">
        <v>64</v>
      </c>
      <c r="C1028">
        <v>2002</v>
      </c>
      <c r="D1028" t="s">
        <v>9</v>
      </c>
      <c r="E1028" s="1">
        <v>199401935.19999999</v>
      </c>
    </row>
    <row r="1029" spans="1:5" x14ac:dyDescent="0.35">
      <c r="A1029" t="s">
        <v>63</v>
      </c>
      <c r="B1029" t="s">
        <v>64</v>
      </c>
      <c r="C1029">
        <v>2003</v>
      </c>
      <c r="D1029" t="s">
        <v>9</v>
      </c>
      <c r="E1029" s="1">
        <v>231807554.69999999</v>
      </c>
    </row>
    <row r="1030" spans="1:5" x14ac:dyDescent="0.35">
      <c r="A1030" t="s">
        <v>63</v>
      </c>
      <c r="B1030" t="s">
        <v>64</v>
      </c>
      <c r="C1030">
        <v>2004</v>
      </c>
      <c r="D1030" t="s">
        <v>9</v>
      </c>
      <c r="E1030" s="1">
        <v>201305487.90000001</v>
      </c>
    </row>
    <row r="1031" spans="1:5" x14ac:dyDescent="0.35">
      <c r="A1031" t="s">
        <v>63</v>
      </c>
      <c r="B1031" t="s">
        <v>64</v>
      </c>
      <c r="C1031">
        <v>2005</v>
      </c>
      <c r="D1031" t="s">
        <v>9</v>
      </c>
      <c r="E1031" s="1">
        <v>288038163.69999999</v>
      </c>
    </row>
    <row r="1032" spans="1:5" x14ac:dyDescent="0.35">
      <c r="A1032" t="s">
        <v>63</v>
      </c>
      <c r="B1032" t="s">
        <v>64</v>
      </c>
      <c r="C1032">
        <v>2006</v>
      </c>
      <c r="D1032" t="s">
        <v>9</v>
      </c>
      <c r="E1032" s="1">
        <v>417728593.80000001</v>
      </c>
    </row>
    <row r="1033" spans="1:5" x14ac:dyDescent="0.35">
      <c r="A1033" t="s">
        <v>63</v>
      </c>
      <c r="B1033" t="s">
        <v>64</v>
      </c>
      <c r="C1033">
        <v>2007</v>
      </c>
      <c r="D1033" t="s">
        <v>9</v>
      </c>
      <c r="E1033" s="1">
        <v>430514324.60000002</v>
      </c>
    </row>
    <row r="1034" spans="1:5" x14ac:dyDescent="0.35">
      <c r="A1034" t="s">
        <v>63</v>
      </c>
      <c r="B1034" t="s">
        <v>64</v>
      </c>
      <c r="C1034">
        <v>2008</v>
      </c>
      <c r="D1034" t="s">
        <v>9</v>
      </c>
      <c r="E1034" s="1">
        <v>432763782.69999999</v>
      </c>
    </row>
    <row r="1035" spans="1:5" x14ac:dyDescent="0.35">
      <c r="A1035" t="s">
        <v>63</v>
      </c>
      <c r="B1035" t="s">
        <v>64</v>
      </c>
      <c r="C1035">
        <v>2009</v>
      </c>
      <c r="D1035" t="s">
        <v>9</v>
      </c>
      <c r="E1035" s="1">
        <v>385629018</v>
      </c>
    </row>
    <row r="1036" spans="1:5" x14ac:dyDescent="0.35">
      <c r="A1036" t="s">
        <v>63</v>
      </c>
      <c r="B1036" t="s">
        <v>64</v>
      </c>
      <c r="C1036">
        <v>2010</v>
      </c>
      <c r="D1036" t="s">
        <v>9</v>
      </c>
      <c r="E1036" s="1">
        <v>674085201.10000002</v>
      </c>
    </row>
    <row r="1037" spans="1:5" x14ac:dyDescent="0.35">
      <c r="A1037" t="s">
        <v>63</v>
      </c>
      <c r="B1037" t="s">
        <v>64</v>
      </c>
      <c r="C1037">
        <v>2011</v>
      </c>
      <c r="D1037" t="s">
        <v>9</v>
      </c>
      <c r="E1037" s="1">
        <v>705015040.5</v>
      </c>
    </row>
    <row r="1038" spans="1:5" x14ac:dyDescent="0.35">
      <c r="A1038" t="s">
        <v>63</v>
      </c>
      <c r="B1038" t="s">
        <v>64</v>
      </c>
      <c r="C1038">
        <v>2012</v>
      </c>
      <c r="D1038" t="s">
        <v>9</v>
      </c>
      <c r="E1038" s="1">
        <v>745633336.39999998</v>
      </c>
    </row>
    <row r="1039" spans="1:5" x14ac:dyDescent="0.35">
      <c r="A1039" t="s">
        <v>63</v>
      </c>
      <c r="B1039" t="s">
        <v>64</v>
      </c>
      <c r="C1039">
        <v>2013</v>
      </c>
      <c r="D1039" t="s">
        <v>9</v>
      </c>
      <c r="E1039" s="1">
        <v>663757702.20000005</v>
      </c>
    </row>
    <row r="1040" spans="1:5" x14ac:dyDescent="0.35">
      <c r="A1040" t="s">
        <v>63</v>
      </c>
      <c r="B1040" t="s">
        <v>64</v>
      </c>
      <c r="C1040">
        <v>2014</v>
      </c>
      <c r="D1040" t="s">
        <v>9</v>
      </c>
      <c r="E1040" s="1">
        <v>1516020650.5999999</v>
      </c>
    </row>
    <row r="1041" spans="1:5" x14ac:dyDescent="0.35">
      <c r="A1041" t="s">
        <v>63</v>
      </c>
      <c r="B1041" t="s">
        <v>64</v>
      </c>
      <c r="C1041">
        <v>2015</v>
      </c>
      <c r="D1041" t="s">
        <v>9</v>
      </c>
      <c r="E1041" s="1">
        <v>2339476663.3000002</v>
      </c>
    </row>
    <row r="1042" spans="1:5" x14ac:dyDescent="0.35">
      <c r="A1042" t="s">
        <v>63</v>
      </c>
      <c r="B1042" t="s">
        <v>64</v>
      </c>
      <c r="C1042">
        <v>2016</v>
      </c>
      <c r="D1042" t="s">
        <v>9</v>
      </c>
      <c r="E1042" s="1">
        <v>2323002753.6999998</v>
      </c>
    </row>
    <row r="1043" spans="1:5" x14ac:dyDescent="0.35">
      <c r="A1043" t="s">
        <v>63</v>
      </c>
      <c r="B1043" t="s">
        <v>64</v>
      </c>
      <c r="C1043">
        <v>2017</v>
      </c>
      <c r="D1043" t="s">
        <v>9</v>
      </c>
      <c r="E1043" s="1">
        <v>2256040669</v>
      </c>
    </row>
    <row r="1044" spans="1:5" x14ac:dyDescent="0.35">
      <c r="A1044" t="s">
        <v>63</v>
      </c>
      <c r="B1044" t="s">
        <v>64</v>
      </c>
      <c r="C1044">
        <v>2018</v>
      </c>
      <c r="D1044" t="s">
        <v>9</v>
      </c>
      <c r="E1044" s="1">
        <v>2391137318.1999998</v>
      </c>
    </row>
    <row r="1045" spans="1:5" x14ac:dyDescent="0.35">
      <c r="A1045" t="s">
        <v>63</v>
      </c>
      <c r="B1045" t="s">
        <v>64</v>
      </c>
      <c r="C1045">
        <v>2019</v>
      </c>
      <c r="D1045" t="s">
        <v>9</v>
      </c>
      <c r="E1045" s="1">
        <v>3535483677.8000002</v>
      </c>
    </row>
    <row r="1046" spans="1:5" x14ac:dyDescent="0.35">
      <c r="A1046" t="s">
        <v>63</v>
      </c>
      <c r="B1046" t="s">
        <v>64</v>
      </c>
      <c r="C1046">
        <v>2020</v>
      </c>
      <c r="D1046" t="s">
        <v>9</v>
      </c>
      <c r="E1046" s="1">
        <v>3417512987.5999999</v>
      </c>
    </row>
    <row r="1047" spans="1:5" x14ac:dyDescent="0.35">
      <c r="A1047" t="s">
        <v>63</v>
      </c>
      <c r="B1047" t="s">
        <v>64</v>
      </c>
      <c r="C1047">
        <v>2021</v>
      </c>
      <c r="D1047" t="s">
        <v>9</v>
      </c>
      <c r="E1047" s="1">
        <v>3171378017</v>
      </c>
    </row>
    <row r="1048" spans="1:5" x14ac:dyDescent="0.35">
      <c r="A1048" t="s">
        <v>63</v>
      </c>
      <c r="B1048" t="s">
        <v>64</v>
      </c>
      <c r="C1048">
        <v>2022</v>
      </c>
      <c r="D1048" t="s">
        <v>9</v>
      </c>
      <c r="E1048" s="1">
        <v>2459259875.5</v>
      </c>
    </row>
    <row r="1049" spans="1:5" x14ac:dyDescent="0.35">
      <c r="A1049" t="s">
        <v>63</v>
      </c>
      <c r="B1049" t="s">
        <v>64</v>
      </c>
      <c r="C1049">
        <v>2023</v>
      </c>
      <c r="D1049" t="s">
        <v>9</v>
      </c>
      <c r="E1049" s="1">
        <v>1959665750.2</v>
      </c>
    </row>
    <row r="1050" spans="1:5" x14ac:dyDescent="0.35">
      <c r="A1050" t="s">
        <v>63</v>
      </c>
      <c r="B1050" t="s">
        <v>64</v>
      </c>
      <c r="C1050">
        <v>2024</v>
      </c>
      <c r="D1050" t="s">
        <v>9</v>
      </c>
      <c r="E1050" s="1">
        <v>1556081926.2</v>
      </c>
    </row>
    <row r="1051" spans="1:5" x14ac:dyDescent="0.35">
      <c r="A1051" t="s">
        <v>65</v>
      </c>
      <c r="B1051" t="s">
        <v>66</v>
      </c>
      <c r="C1051">
        <v>1970</v>
      </c>
      <c r="D1051" t="s">
        <v>9</v>
      </c>
      <c r="E1051" s="1">
        <v>59288671.100000001</v>
      </c>
    </row>
    <row r="1052" spans="1:5" x14ac:dyDescent="0.35">
      <c r="A1052" t="s">
        <v>65</v>
      </c>
      <c r="B1052" t="s">
        <v>66</v>
      </c>
      <c r="C1052">
        <v>1971</v>
      </c>
      <c r="D1052" t="s">
        <v>9</v>
      </c>
      <c r="E1052" s="1">
        <v>81778955</v>
      </c>
    </row>
    <row r="1053" spans="1:5" x14ac:dyDescent="0.35">
      <c r="A1053" t="s">
        <v>65</v>
      </c>
      <c r="B1053" t="s">
        <v>66</v>
      </c>
      <c r="C1053">
        <v>1972</v>
      </c>
      <c r="D1053" t="s">
        <v>9</v>
      </c>
      <c r="E1053" s="1">
        <v>92116237.599999994</v>
      </c>
    </row>
    <row r="1054" spans="1:5" x14ac:dyDescent="0.35">
      <c r="A1054" t="s">
        <v>65</v>
      </c>
      <c r="B1054" t="s">
        <v>66</v>
      </c>
      <c r="C1054">
        <v>1973</v>
      </c>
      <c r="D1054" t="s">
        <v>9</v>
      </c>
      <c r="E1054" s="1">
        <v>128344459.59999999</v>
      </c>
    </row>
    <row r="1055" spans="1:5" x14ac:dyDescent="0.35">
      <c r="A1055" t="s">
        <v>65</v>
      </c>
      <c r="B1055" t="s">
        <v>66</v>
      </c>
      <c r="C1055">
        <v>1974</v>
      </c>
      <c r="D1055" t="s">
        <v>9</v>
      </c>
      <c r="E1055" s="1">
        <v>170700113.69999999</v>
      </c>
    </row>
    <row r="1056" spans="1:5" x14ac:dyDescent="0.35">
      <c r="A1056" t="s">
        <v>65</v>
      </c>
      <c r="B1056" t="s">
        <v>66</v>
      </c>
      <c r="C1056">
        <v>1975</v>
      </c>
      <c r="D1056" t="s">
        <v>9</v>
      </c>
      <c r="E1056" s="1">
        <v>263893181.80000001</v>
      </c>
    </row>
    <row r="1057" spans="1:5" x14ac:dyDescent="0.35">
      <c r="A1057" t="s">
        <v>65</v>
      </c>
      <c r="B1057" t="s">
        <v>66</v>
      </c>
      <c r="C1057">
        <v>1976</v>
      </c>
      <c r="D1057" t="s">
        <v>9</v>
      </c>
      <c r="E1057" s="1">
        <v>367093137.19999999</v>
      </c>
    </row>
    <row r="1058" spans="1:5" x14ac:dyDescent="0.35">
      <c r="A1058" t="s">
        <v>65</v>
      </c>
      <c r="B1058" t="s">
        <v>66</v>
      </c>
      <c r="C1058">
        <v>1977</v>
      </c>
      <c r="D1058" t="s">
        <v>9</v>
      </c>
      <c r="E1058" s="1">
        <v>550938457</v>
      </c>
    </row>
    <row r="1059" spans="1:5" x14ac:dyDescent="0.35">
      <c r="A1059" t="s">
        <v>65</v>
      </c>
      <c r="B1059" t="s">
        <v>66</v>
      </c>
      <c r="C1059">
        <v>1978</v>
      </c>
      <c r="D1059" t="s">
        <v>9</v>
      </c>
      <c r="E1059" s="1">
        <v>833181841.5</v>
      </c>
    </row>
    <row r="1060" spans="1:5" x14ac:dyDescent="0.35">
      <c r="A1060" t="s">
        <v>65</v>
      </c>
      <c r="B1060" t="s">
        <v>66</v>
      </c>
      <c r="C1060">
        <v>1979</v>
      </c>
      <c r="D1060" t="s">
        <v>9</v>
      </c>
      <c r="E1060" s="1">
        <v>1167391570.4000001</v>
      </c>
    </row>
    <row r="1061" spans="1:5" x14ac:dyDescent="0.35">
      <c r="A1061" t="s">
        <v>65</v>
      </c>
      <c r="B1061" t="s">
        <v>66</v>
      </c>
      <c r="C1061">
        <v>1980</v>
      </c>
      <c r="D1061" t="s">
        <v>9</v>
      </c>
      <c r="E1061" s="1">
        <v>1453502220.9000001</v>
      </c>
    </row>
    <row r="1062" spans="1:5" x14ac:dyDescent="0.35">
      <c r="A1062" t="s">
        <v>65</v>
      </c>
      <c r="B1062" t="s">
        <v>66</v>
      </c>
      <c r="C1062">
        <v>1981</v>
      </c>
      <c r="D1062" t="s">
        <v>9</v>
      </c>
      <c r="E1062" s="1">
        <v>1371652441</v>
      </c>
    </row>
    <row r="1063" spans="1:5" x14ac:dyDescent="0.35">
      <c r="A1063" t="s">
        <v>65</v>
      </c>
      <c r="B1063" t="s">
        <v>66</v>
      </c>
      <c r="C1063">
        <v>1982</v>
      </c>
      <c r="D1063" t="s">
        <v>9</v>
      </c>
      <c r="E1063" s="1">
        <v>1265551280.7</v>
      </c>
    </row>
    <row r="1064" spans="1:5" x14ac:dyDescent="0.35">
      <c r="A1064" t="s">
        <v>65</v>
      </c>
      <c r="B1064" t="s">
        <v>66</v>
      </c>
      <c r="C1064">
        <v>1983</v>
      </c>
      <c r="D1064" t="s">
        <v>9</v>
      </c>
      <c r="E1064" s="1">
        <v>1115971717.0999999</v>
      </c>
    </row>
    <row r="1065" spans="1:5" x14ac:dyDescent="0.35">
      <c r="A1065" t="s">
        <v>65</v>
      </c>
      <c r="B1065" t="s">
        <v>66</v>
      </c>
      <c r="C1065">
        <v>1984</v>
      </c>
      <c r="D1065" t="s">
        <v>9</v>
      </c>
      <c r="E1065" s="1">
        <v>905841228.20000005</v>
      </c>
    </row>
    <row r="1066" spans="1:5" x14ac:dyDescent="0.35">
      <c r="A1066" t="s">
        <v>65</v>
      </c>
      <c r="B1066" t="s">
        <v>66</v>
      </c>
      <c r="C1066">
        <v>1985</v>
      </c>
      <c r="D1066" t="s">
        <v>9</v>
      </c>
      <c r="E1066" s="1">
        <v>919699203.70000005</v>
      </c>
    </row>
    <row r="1067" spans="1:5" x14ac:dyDescent="0.35">
      <c r="A1067" t="s">
        <v>65</v>
      </c>
      <c r="B1067" t="s">
        <v>66</v>
      </c>
      <c r="C1067">
        <v>1986</v>
      </c>
      <c r="D1067" t="s">
        <v>9</v>
      </c>
      <c r="E1067" s="1">
        <v>859151830</v>
      </c>
    </row>
    <row r="1068" spans="1:5" x14ac:dyDescent="0.35">
      <c r="A1068" t="s">
        <v>65</v>
      </c>
      <c r="B1068" t="s">
        <v>66</v>
      </c>
      <c r="C1068">
        <v>1987</v>
      </c>
      <c r="D1068" t="s">
        <v>9</v>
      </c>
      <c r="E1068" s="1">
        <v>758101827.39999998</v>
      </c>
    </row>
    <row r="1069" spans="1:5" x14ac:dyDescent="0.35">
      <c r="A1069" t="s">
        <v>65</v>
      </c>
      <c r="B1069" t="s">
        <v>66</v>
      </c>
      <c r="C1069">
        <v>1988</v>
      </c>
      <c r="D1069" t="s">
        <v>9</v>
      </c>
      <c r="E1069" s="1">
        <v>549594001.70000005</v>
      </c>
    </row>
    <row r="1070" spans="1:5" x14ac:dyDescent="0.35">
      <c r="A1070" t="s">
        <v>65</v>
      </c>
      <c r="B1070" t="s">
        <v>66</v>
      </c>
      <c r="C1070">
        <v>1989</v>
      </c>
      <c r="D1070" t="s">
        <v>9</v>
      </c>
      <c r="E1070" s="1">
        <v>510760921.10000002</v>
      </c>
    </row>
    <row r="1071" spans="1:5" x14ac:dyDescent="0.35">
      <c r="A1071" t="s">
        <v>65</v>
      </c>
      <c r="B1071" t="s">
        <v>66</v>
      </c>
      <c r="C1071">
        <v>1990</v>
      </c>
      <c r="D1071" t="s">
        <v>9</v>
      </c>
      <c r="E1071" s="1">
        <v>339910458.19999999</v>
      </c>
    </row>
    <row r="1072" spans="1:5" x14ac:dyDescent="0.35">
      <c r="A1072" t="s">
        <v>65</v>
      </c>
      <c r="B1072" t="s">
        <v>66</v>
      </c>
      <c r="C1072">
        <v>1991</v>
      </c>
      <c r="D1072" t="s">
        <v>9</v>
      </c>
      <c r="E1072" s="1">
        <v>218004580.59999999</v>
      </c>
    </row>
    <row r="1073" spans="1:5" x14ac:dyDescent="0.35">
      <c r="A1073" t="s">
        <v>65</v>
      </c>
      <c r="B1073" t="s">
        <v>66</v>
      </c>
      <c r="C1073">
        <v>1992</v>
      </c>
      <c r="D1073" t="s">
        <v>9</v>
      </c>
      <c r="E1073" s="1">
        <v>129270248.09999999</v>
      </c>
    </row>
    <row r="1074" spans="1:5" x14ac:dyDescent="0.35">
      <c r="A1074" t="s">
        <v>65</v>
      </c>
      <c r="B1074" t="s">
        <v>66</v>
      </c>
      <c r="C1074">
        <v>1993</v>
      </c>
      <c r="D1074" t="s">
        <v>9</v>
      </c>
      <c r="E1074" s="1">
        <v>115622305.7</v>
      </c>
    </row>
    <row r="1075" spans="1:5" x14ac:dyDescent="0.35">
      <c r="A1075" t="s">
        <v>65</v>
      </c>
      <c r="B1075" t="s">
        <v>66</v>
      </c>
      <c r="C1075">
        <v>1994</v>
      </c>
      <c r="D1075" t="s">
        <v>9</v>
      </c>
      <c r="E1075" s="1">
        <v>84701274.599999994</v>
      </c>
    </row>
    <row r="1076" spans="1:5" x14ac:dyDescent="0.35">
      <c r="A1076" t="s">
        <v>65</v>
      </c>
      <c r="B1076" t="s">
        <v>66</v>
      </c>
      <c r="C1076">
        <v>1995</v>
      </c>
      <c r="D1076" t="s">
        <v>9</v>
      </c>
      <c r="E1076" s="1">
        <v>54994759.799999997</v>
      </c>
    </row>
    <row r="1077" spans="1:5" x14ac:dyDescent="0.35">
      <c r="A1077" t="s">
        <v>65</v>
      </c>
      <c r="B1077" t="s">
        <v>66</v>
      </c>
      <c r="C1077">
        <v>1996</v>
      </c>
      <c r="D1077" t="s">
        <v>9</v>
      </c>
      <c r="E1077" s="1">
        <v>53884880</v>
      </c>
    </row>
    <row r="1078" spans="1:5" x14ac:dyDescent="0.35">
      <c r="A1078" t="s">
        <v>65</v>
      </c>
      <c r="B1078" t="s">
        <v>66</v>
      </c>
      <c r="C1078">
        <v>1997</v>
      </c>
      <c r="D1078" t="s">
        <v>9</v>
      </c>
      <c r="E1078" s="1">
        <v>47674889.700000003</v>
      </c>
    </row>
    <row r="1079" spans="1:5" x14ac:dyDescent="0.35">
      <c r="A1079" t="s">
        <v>65</v>
      </c>
      <c r="B1079" t="s">
        <v>66</v>
      </c>
      <c r="C1079">
        <v>1998</v>
      </c>
      <c r="D1079" t="s">
        <v>9</v>
      </c>
      <c r="E1079" s="1">
        <v>45998638.5</v>
      </c>
    </row>
    <row r="1080" spans="1:5" x14ac:dyDescent="0.35">
      <c r="A1080" t="s">
        <v>65</v>
      </c>
      <c r="B1080" t="s">
        <v>66</v>
      </c>
      <c r="C1080">
        <v>1999</v>
      </c>
      <c r="D1080" t="s">
        <v>9</v>
      </c>
      <c r="E1080" s="1">
        <v>40014362.5</v>
      </c>
    </row>
    <row r="1081" spans="1:5" x14ac:dyDescent="0.35">
      <c r="A1081" t="s">
        <v>65</v>
      </c>
      <c r="B1081" t="s">
        <v>66</v>
      </c>
      <c r="C1081">
        <v>2000</v>
      </c>
      <c r="D1081" t="s">
        <v>9</v>
      </c>
      <c r="E1081" s="1">
        <v>36995791.899999999</v>
      </c>
    </row>
    <row r="1082" spans="1:5" x14ac:dyDescent="0.35">
      <c r="A1082" t="s">
        <v>65</v>
      </c>
      <c r="B1082" t="s">
        <v>66</v>
      </c>
      <c r="C1082">
        <v>2001</v>
      </c>
      <c r="D1082" t="s">
        <v>9</v>
      </c>
      <c r="E1082" s="1">
        <v>35360702.5</v>
      </c>
    </row>
    <row r="1083" spans="1:5" x14ac:dyDescent="0.35">
      <c r="A1083" t="s">
        <v>65</v>
      </c>
      <c r="B1083" t="s">
        <v>66</v>
      </c>
      <c r="C1083">
        <v>2002</v>
      </c>
      <c r="D1083" t="s">
        <v>9</v>
      </c>
      <c r="E1083" s="1">
        <v>14774616.300000001</v>
      </c>
    </row>
    <row r="1084" spans="1:5" x14ac:dyDescent="0.35">
      <c r="A1084" t="s">
        <v>65</v>
      </c>
      <c r="B1084" t="s">
        <v>66</v>
      </c>
      <c r="C1084">
        <v>2003</v>
      </c>
      <c r="D1084" t="s">
        <v>9</v>
      </c>
      <c r="E1084" s="1">
        <v>15912497.699999999</v>
      </c>
    </row>
    <row r="1085" spans="1:5" x14ac:dyDescent="0.35">
      <c r="A1085" t="s">
        <v>65</v>
      </c>
      <c r="B1085" t="s">
        <v>66</v>
      </c>
      <c r="C1085">
        <v>2004</v>
      </c>
      <c r="D1085" t="s">
        <v>9</v>
      </c>
      <c r="E1085" s="1">
        <v>72071435.200000003</v>
      </c>
    </row>
    <row r="1086" spans="1:5" x14ac:dyDescent="0.35">
      <c r="A1086" t="s">
        <v>65</v>
      </c>
      <c r="B1086" t="s">
        <v>66</v>
      </c>
      <c r="C1086">
        <v>2005</v>
      </c>
      <c r="D1086" t="s">
        <v>9</v>
      </c>
      <c r="E1086" s="1">
        <v>62420286.399999999</v>
      </c>
    </row>
    <row r="1087" spans="1:5" x14ac:dyDescent="0.35">
      <c r="A1087" t="s">
        <v>65</v>
      </c>
      <c r="B1087" t="s">
        <v>66</v>
      </c>
      <c r="C1087">
        <v>2006</v>
      </c>
      <c r="D1087" t="s">
        <v>9</v>
      </c>
      <c r="E1087" s="1">
        <v>69685104</v>
      </c>
    </row>
    <row r="1088" spans="1:5" x14ac:dyDescent="0.35">
      <c r="A1088" t="s">
        <v>65</v>
      </c>
      <c r="B1088" t="s">
        <v>66</v>
      </c>
      <c r="C1088">
        <v>2007</v>
      </c>
      <c r="D1088" t="s">
        <v>9</v>
      </c>
      <c r="E1088" s="1">
        <v>77891755.200000003</v>
      </c>
    </row>
    <row r="1089" spans="1:5" x14ac:dyDescent="0.35">
      <c r="A1089" t="s">
        <v>65</v>
      </c>
      <c r="B1089" t="s">
        <v>66</v>
      </c>
      <c r="C1089">
        <v>2008</v>
      </c>
      <c r="D1089" t="s">
        <v>9</v>
      </c>
      <c r="E1089" s="1">
        <v>73637630.400000006</v>
      </c>
    </row>
    <row r="1090" spans="1:5" x14ac:dyDescent="0.35">
      <c r="A1090" t="s">
        <v>65</v>
      </c>
      <c r="B1090" t="s">
        <v>66</v>
      </c>
      <c r="C1090">
        <v>2009</v>
      </c>
      <c r="D1090" t="s">
        <v>9</v>
      </c>
      <c r="E1090" s="1">
        <v>101689072.8</v>
      </c>
    </row>
    <row r="1091" spans="1:5" x14ac:dyDescent="0.35">
      <c r="A1091" t="s">
        <v>65</v>
      </c>
      <c r="B1091" t="s">
        <v>66</v>
      </c>
      <c r="C1091">
        <v>2010</v>
      </c>
      <c r="D1091" t="s">
        <v>9</v>
      </c>
      <c r="E1091" s="1">
        <v>102264261.59999999</v>
      </c>
    </row>
    <row r="1092" spans="1:5" x14ac:dyDescent="0.35">
      <c r="A1092" t="s">
        <v>65</v>
      </c>
      <c r="B1092" t="s">
        <v>66</v>
      </c>
      <c r="C1092">
        <v>2011</v>
      </c>
      <c r="D1092" t="s">
        <v>9</v>
      </c>
      <c r="E1092" s="1">
        <v>122885586.8</v>
      </c>
    </row>
    <row r="1093" spans="1:5" x14ac:dyDescent="0.35">
      <c r="A1093" t="s">
        <v>65</v>
      </c>
      <c r="B1093" t="s">
        <v>66</v>
      </c>
      <c r="C1093">
        <v>2012</v>
      </c>
      <c r="D1093" t="s">
        <v>9</v>
      </c>
      <c r="E1093" s="1">
        <v>53606000</v>
      </c>
    </row>
    <row r="1094" spans="1:5" x14ac:dyDescent="0.35">
      <c r="A1094" t="s">
        <v>65</v>
      </c>
      <c r="B1094" t="s">
        <v>66</v>
      </c>
      <c r="C1094">
        <v>2013</v>
      </c>
      <c r="D1094" t="s">
        <v>9</v>
      </c>
      <c r="E1094" s="1">
        <v>58500000</v>
      </c>
    </row>
    <row r="1095" spans="1:5" x14ac:dyDescent="0.35">
      <c r="A1095" t="s">
        <v>65</v>
      </c>
      <c r="B1095" t="s">
        <v>66</v>
      </c>
      <c r="C1095">
        <v>2014</v>
      </c>
      <c r="D1095" t="s">
        <v>9</v>
      </c>
      <c r="E1095" s="1">
        <v>58500000</v>
      </c>
    </row>
    <row r="1096" spans="1:5" x14ac:dyDescent="0.35">
      <c r="A1096" t="s">
        <v>65</v>
      </c>
      <c r="B1096" t="s">
        <v>66</v>
      </c>
      <c r="C1096">
        <v>2015</v>
      </c>
      <c r="D1096" t="s">
        <v>9</v>
      </c>
      <c r="E1096" s="1">
        <v>51000000</v>
      </c>
    </row>
    <row r="1097" spans="1:5" x14ac:dyDescent="0.35">
      <c r="A1097" t="s">
        <v>65</v>
      </c>
      <c r="B1097" t="s">
        <v>66</v>
      </c>
      <c r="C1097">
        <v>2016</v>
      </c>
      <c r="D1097" t="s">
        <v>9</v>
      </c>
      <c r="E1097" s="1">
        <v>42500000</v>
      </c>
    </row>
    <row r="1098" spans="1:5" x14ac:dyDescent="0.35">
      <c r="A1098" t="s">
        <v>65</v>
      </c>
      <c r="B1098" t="s">
        <v>66</v>
      </c>
      <c r="C1098">
        <v>2017</v>
      </c>
      <c r="D1098" t="s">
        <v>9</v>
      </c>
      <c r="E1098" s="1">
        <v>34000000</v>
      </c>
    </row>
    <row r="1099" spans="1:5" x14ac:dyDescent="0.35">
      <c r="A1099" t="s">
        <v>65</v>
      </c>
      <c r="B1099" t="s">
        <v>66</v>
      </c>
      <c r="C1099">
        <v>2018</v>
      </c>
      <c r="D1099" t="s">
        <v>9</v>
      </c>
      <c r="E1099" s="1">
        <v>25500000</v>
      </c>
    </row>
    <row r="1100" spans="1:5" x14ac:dyDescent="0.35">
      <c r="A1100" t="s">
        <v>65</v>
      </c>
      <c r="B1100" t="s">
        <v>66</v>
      </c>
      <c r="C1100">
        <v>2019</v>
      </c>
      <c r="D1100" t="s">
        <v>9</v>
      </c>
      <c r="E1100" s="1">
        <v>17000000</v>
      </c>
    </row>
    <row r="1101" spans="1:5" x14ac:dyDescent="0.35">
      <c r="A1101" t="s">
        <v>65</v>
      </c>
      <c r="B1101" t="s">
        <v>66</v>
      </c>
      <c r="C1101">
        <v>2020</v>
      </c>
      <c r="D1101" t="s">
        <v>9</v>
      </c>
      <c r="E1101" s="1">
        <v>8500000</v>
      </c>
    </row>
    <row r="1102" spans="1:5" x14ac:dyDescent="0.35">
      <c r="A1102" t="s">
        <v>65</v>
      </c>
      <c r="B1102" t="s">
        <v>66</v>
      </c>
      <c r="C1102">
        <v>2021</v>
      </c>
      <c r="D1102" t="s">
        <v>9</v>
      </c>
      <c r="E1102" s="1">
        <v>0</v>
      </c>
    </row>
    <row r="1103" spans="1:5" x14ac:dyDescent="0.35">
      <c r="A1103" t="s">
        <v>65</v>
      </c>
      <c r="B1103" t="s">
        <v>66</v>
      </c>
      <c r="C1103">
        <v>2022</v>
      </c>
      <c r="D1103" t="s">
        <v>9</v>
      </c>
      <c r="E1103" s="1">
        <v>1674562</v>
      </c>
    </row>
    <row r="1104" spans="1:5" x14ac:dyDescent="0.35">
      <c r="A1104" t="s">
        <v>65</v>
      </c>
      <c r="B1104" t="s">
        <v>66</v>
      </c>
      <c r="C1104">
        <v>2023</v>
      </c>
      <c r="D1104" t="s">
        <v>9</v>
      </c>
      <c r="E1104" s="1">
        <v>867425</v>
      </c>
    </row>
    <row r="1105" spans="1:5" x14ac:dyDescent="0.35">
      <c r="A1105" t="s">
        <v>65</v>
      </c>
      <c r="B1105" t="s">
        <v>66</v>
      </c>
      <c r="C1105">
        <v>2024</v>
      </c>
      <c r="D1105" t="s">
        <v>9</v>
      </c>
      <c r="E1105" s="1">
        <v>0</v>
      </c>
    </row>
    <row r="1106" spans="1:5" x14ac:dyDescent="0.35">
      <c r="A1106" t="s">
        <v>67</v>
      </c>
      <c r="B1106" t="s">
        <v>68</v>
      </c>
      <c r="C1106">
        <v>1983</v>
      </c>
      <c r="D1106" t="s">
        <v>9</v>
      </c>
      <c r="E1106" s="1">
        <v>1213000</v>
      </c>
    </row>
    <row r="1107" spans="1:5" x14ac:dyDescent="0.35">
      <c r="A1107" t="s">
        <v>67</v>
      </c>
      <c r="B1107" t="s">
        <v>68</v>
      </c>
      <c r="C1107">
        <v>1984</v>
      </c>
      <c r="D1107" t="s">
        <v>9</v>
      </c>
      <c r="E1107" s="1">
        <v>771000</v>
      </c>
    </row>
    <row r="1108" spans="1:5" x14ac:dyDescent="0.35">
      <c r="A1108" t="s">
        <v>67</v>
      </c>
      <c r="B1108" t="s">
        <v>68</v>
      </c>
      <c r="C1108">
        <v>1985</v>
      </c>
      <c r="D1108" t="s">
        <v>9</v>
      </c>
      <c r="E1108" s="1">
        <v>2089067.1</v>
      </c>
    </row>
    <row r="1109" spans="1:5" x14ac:dyDescent="0.35">
      <c r="A1109" t="s">
        <v>67</v>
      </c>
      <c r="B1109" t="s">
        <v>68</v>
      </c>
      <c r="C1109">
        <v>1986</v>
      </c>
      <c r="D1109" t="s">
        <v>9</v>
      </c>
      <c r="E1109" s="1">
        <v>1724979.7</v>
      </c>
    </row>
    <row r="1110" spans="1:5" x14ac:dyDescent="0.35">
      <c r="A1110" t="s">
        <v>67</v>
      </c>
      <c r="B1110" t="s">
        <v>68</v>
      </c>
      <c r="C1110">
        <v>1987</v>
      </c>
      <c r="D1110" t="s">
        <v>9</v>
      </c>
      <c r="E1110" s="1">
        <v>1313599.7</v>
      </c>
    </row>
    <row r="1111" spans="1:5" x14ac:dyDescent="0.35">
      <c r="A1111" t="s">
        <v>67</v>
      </c>
      <c r="B1111" t="s">
        <v>68</v>
      </c>
      <c r="C1111">
        <v>1988</v>
      </c>
      <c r="D1111" t="s">
        <v>9</v>
      </c>
      <c r="E1111" s="1">
        <v>566100.9</v>
      </c>
    </row>
    <row r="1112" spans="1:5" x14ac:dyDescent="0.35">
      <c r="A1112" t="s">
        <v>67</v>
      </c>
      <c r="B1112" t="s">
        <v>68</v>
      </c>
      <c r="C1112">
        <v>1989</v>
      </c>
      <c r="D1112" t="s">
        <v>9</v>
      </c>
      <c r="E1112" s="1">
        <v>197477.3</v>
      </c>
    </row>
    <row r="1113" spans="1:5" x14ac:dyDescent="0.35">
      <c r="A1113" t="s">
        <v>67</v>
      </c>
      <c r="B1113" t="s">
        <v>68</v>
      </c>
      <c r="C1113">
        <v>1990</v>
      </c>
      <c r="D1113" t="s">
        <v>9</v>
      </c>
      <c r="E1113" s="1">
        <v>0</v>
      </c>
    </row>
    <row r="1114" spans="1:5" x14ac:dyDescent="0.35">
      <c r="A1114" t="s">
        <v>67</v>
      </c>
      <c r="B1114" t="s">
        <v>68</v>
      </c>
      <c r="C1114">
        <v>1996</v>
      </c>
      <c r="D1114" t="s">
        <v>9</v>
      </c>
      <c r="E1114" s="1">
        <v>0</v>
      </c>
    </row>
    <row r="1115" spans="1:5" x14ac:dyDescent="0.35">
      <c r="A1115" t="s">
        <v>67</v>
      </c>
      <c r="B1115" t="s">
        <v>68</v>
      </c>
      <c r="C1115">
        <v>1997</v>
      </c>
      <c r="D1115" t="s">
        <v>9</v>
      </c>
      <c r="E1115" s="1">
        <v>0</v>
      </c>
    </row>
    <row r="1116" spans="1:5" x14ac:dyDescent="0.35">
      <c r="A1116" t="s">
        <v>67</v>
      </c>
      <c r="B1116" t="s">
        <v>68</v>
      </c>
      <c r="C1116">
        <v>1998</v>
      </c>
      <c r="D1116" t="s">
        <v>9</v>
      </c>
      <c r="E1116" s="1">
        <v>0</v>
      </c>
    </row>
    <row r="1117" spans="1:5" x14ac:dyDescent="0.35">
      <c r="A1117" t="s">
        <v>67</v>
      </c>
      <c r="B1117" t="s">
        <v>68</v>
      </c>
      <c r="C1117">
        <v>1999</v>
      </c>
      <c r="D1117" t="s">
        <v>9</v>
      </c>
      <c r="E1117" s="1">
        <v>0</v>
      </c>
    </row>
    <row r="1118" spans="1:5" x14ac:dyDescent="0.35">
      <c r="A1118" t="s">
        <v>67</v>
      </c>
      <c r="B1118" t="s">
        <v>68</v>
      </c>
      <c r="C1118">
        <v>2000</v>
      </c>
      <c r="D1118" t="s">
        <v>9</v>
      </c>
      <c r="E1118" s="1">
        <v>0</v>
      </c>
    </row>
    <row r="1119" spans="1:5" x14ac:dyDescent="0.35">
      <c r="A1119" t="s">
        <v>67</v>
      </c>
      <c r="B1119" t="s">
        <v>68</v>
      </c>
      <c r="C1119">
        <v>2001</v>
      </c>
      <c r="D1119" t="s">
        <v>9</v>
      </c>
      <c r="E1119" s="1">
        <v>0</v>
      </c>
    </row>
    <row r="1120" spans="1:5" x14ac:dyDescent="0.35">
      <c r="A1120" t="s">
        <v>67</v>
      </c>
      <c r="B1120" t="s">
        <v>68</v>
      </c>
      <c r="C1120">
        <v>2005</v>
      </c>
      <c r="D1120" t="s">
        <v>9</v>
      </c>
      <c r="E1120" s="1">
        <v>0</v>
      </c>
    </row>
    <row r="1121" spans="1:5" x14ac:dyDescent="0.35">
      <c r="A1121" t="s">
        <v>67</v>
      </c>
      <c r="B1121" t="s">
        <v>68</v>
      </c>
      <c r="C1121">
        <v>2006</v>
      </c>
      <c r="D1121" t="s">
        <v>9</v>
      </c>
      <c r="E1121" s="1">
        <v>17596437</v>
      </c>
    </row>
    <row r="1122" spans="1:5" x14ac:dyDescent="0.35">
      <c r="A1122" t="s">
        <v>67</v>
      </c>
      <c r="B1122" t="s">
        <v>68</v>
      </c>
      <c r="C1122">
        <v>2007</v>
      </c>
      <c r="D1122" t="s">
        <v>9</v>
      </c>
      <c r="E1122" s="1">
        <v>15751470</v>
      </c>
    </row>
    <row r="1123" spans="1:5" x14ac:dyDescent="0.35">
      <c r="A1123" t="s">
        <v>67</v>
      </c>
      <c r="B1123" t="s">
        <v>68</v>
      </c>
      <c r="C1123">
        <v>2008</v>
      </c>
      <c r="D1123" t="s">
        <v>9</v>
      </c>
      <c r="E1123" s="1">
        <v>11201793.300000001</v>
      </c>
    </row>
    <row r="1124" spans="1:5" x14ac:dyDescent="0.35">
      <c r="A1124" t="s">
        <v>67</v>
      </c>
      <c r="B1124" t="s">
        <v>68</v>
      </c>
      <c r="C1124">
        <v>2009</v>
      </c>
      <c r="D1124" t="s">
        <v>9</v>
      </c>
      <c r="E1124" s="1">
        <v>9041205.5999999996</v>
      </c>
    </row>
    <row r="1125" spans="1:5" x14ac:dyDescent="0.35">
      <c r="A1125" t="s">
        <v>67</v>
      </c>
      <c r="B1125" t="s">
        <v>68</v>
      </c>
      <c r="C1125">
        <v>2010</v>
      </c>
      <c r="D1125" t="s">
        <v>9</v>
      </c>
      <c r="E1125" s="1">
        <v>6173440.4000000004</v>
      </c>
    </row>
    <row r="1126" spans="1:5" x14ac:dyDescent="0.35">
      <c r="A1126" t="s">
        <v>67</v>
      </c>
      <c r="B1126" t="s">
        <v>68</v>
      </c>
      <c r="C1126">
        <v>2011</v>
      </c>
      <c r="D1126" t="s">
        <v>9</v>
      </c>
      <c r="E1126" s="1">
        <v>4979879.5</v>
      </c>
    </row>
    <row r="1127" spans="1:5" x14ac:dyDescent="0.35">
      <c r="A1127" t="s">
        <v>67</v>
      </c>
      <c r="B1127" t="s">
        <v>68</v>
      </c>
      <c r="C1127">
        <v>2012</v>
      </c>
      <c r="D1127" t="s">
        <v>9</v>
      </c>
      <c r="E1127" s="1">
        <v>4060222.6</v>
      </c>
    </row>
    <row r="1128" spans="1:5" x14ac:dyDescent="0.35">
      <c r="A1128" t="s">
        <v>67</v>
      </c>
      <c r="B1128" t="s">
        <v>68</v>
      </c>
      <c r="C1128">
        <v>2013</v>
      </c>
      <c r="D1128" t="s">
        <v>9</v>
      </c>
      <c r="E1128" s="1">
        <v>3180086</v>
      </c>
    </row>
    <row r="1129" spans="1:5" x14ac:dyDescent="0.35">
      <c r="A1129" t="s">
        <v>67</v>
      </c>
      <c r="B1129" t="s">
        <v>68</v>
      </c>
      <c r="C1129">
        <v>2014</v>
      </c>
      <c r="D1129" t="s">
        <v>9</v>
      </c>
      <c r="E1129" s="1">
        <v>1863643.5</v>
      </c>
    </row>
    <row r="1130" spans="1:5" x14ac:dyDescent="0.35">
      <c r="A1130" t="s">
        <v>67</v>
      </c>
      <c r="B1130" t="s">
        <v>68</v>
      </c>
      <c r="C1130">
        <v>2015</v>
      </c>
      <c r="D1130" t="s">
        <v>9</v>
      </c>
      <c r="E1130" s="1">
        <v>830678.1</v>
      </c>
    </row>
    <row r="1131" spans="1:5" x14ac:dyDescent="0.35">
      <c r="A1131" t="s">
        <v>67</v>
      </c>
      <c r="B1131" t="s">
        <v>68</v>
      </c>
      <c r="C1131">
        <v>2016</v>
      </c>
      <c r="D1131" t="s">
        <v>9</v>
      </c>
      <c r="E1131" s="1">
        <v>184467.5</v>
      </c>
    </row>
    <row r="1132" spans="1:5" x14ac:dyDescent="0.35">
      <c r="A1132" t="s">
        <v>67</v>
      </c>
      <c r="B1132" t="s">
        <v>68</v>
      </c>
      <c r="C1132">
        <v>2017</v>
      </c>
      <c r="D1132" t="s">
        <v>9</v>
      </c>
      <c r="E1132" s="1">
        <v>0</v>
      </c>
    </row>
    <row r="1133" spans="1:5" x14ac:dyDescent="0.35">
      <c r="A1133" t="s">
        <v>69</v>
      </c>
      <c r="B1133" t="s">
        <v>70</v>
      </c>
      <c r="C1133">
        <v>2000</v>
      </c>
      <c r="D1133" t="s">
        <v>9</v>
      </c>
      <c r="E1133" s="1">
        <v>0</v>
      </c>
    </row>
    <row r="1134" spans="1:5" x14ac:dyDescent="0.35">
      <c r="A1134" t="s">
        <v>69</v>
      </c>
      <c r="B1134" t="s">
        <v>70</v>
      </c>
      <c r="C1134">
        <v>2001</v>
      </c>
      <c r="D1134" t="s">
        <v>9</v>
      </c>
      <c r="E1134" s="1">
        <v>11752000</v>
      </c>
    </row>
    <row r="1135" spans="1:5" x14ac:dyDescent="0.35">
      <c r="A1135" t="s">
        <v>69</v>
      </c>
      <c r="B1135" t="s">
        <v>70</v>
      </c>
      <c r="C1135">
        <v>2002</v>
      </c>
      <c r="D1135" t="s">
        <v>9</v>
      </c>
      <c r="E1135" s="1">
        <v>13515000</v>
      </c>
    </row>
    <row r="1136" spans="1:5" x14ac:dyDescent="0.35">
      <c r="A1136" t="s">
        <v>69</v>
      </c>
      <c r="B1136" t="s">
        <v>70</v>
      </c>
      <c r="C1136">
        <v>2003</v>
      </c>
      <c r="D1136" t="s">
        <v>9</v>
      </c>
      <c r="E1136" s="1">
        <v>2500000</v>
      </c>
    </row>
    <row r="1137" spans="1:5" x14ac:dyDescent="0.35">
      <c r="A1137" t="s">
        <v>69</v>
      </c>
      <c r="B1137" t="s">
        <v>70</v>
      </c>
      <c r="C1137">
        <v>2004</v>
      </c>
      <c r="D1137" t="s">
        <v>9</v>
      </c>
      <c r="E1137" s="1">
        <v>2500000</v>
      </c>
    </row>
    <row r="1138" spans="1:5" x14ac:dyDescent="0.35">
      <c r="A1138" t="s">
        <v>69</v>
      </c>
      <c r="B1138" t="s">
        <v>70</v>
      </c>
      <c r="C1138">
        <v>2005</v>
      </c>
      <c r="D1138" t="s">
        <v>9</v>
      </c>
      <c r="E1138" s="1">
        <v>2500000</v>
      </c>
    </row>
    <row r="1139" spans="1:5" x14ac:dyDescent="0.35">
      <c r="A1139" t="s">
        <v>69</v>
      </c>
      <c r="B1139" t="s">
        <v>70</v>
      </c>
      <c r="C1139">
        <v>2006</v>
      </c>
      <c r="D1139" t="s">
        <v>9</v>
      </c>
      <c r="E1139" s="1">
        <v>2500000</v>
      </c>
    </row>
    <row r="1140" spans="1:5" x14ac:dyDescent="0.35">
      <c r="A1140" t="s">
        <v>69</v>
      </c>
      <c r="B1140" t="s">
        <v>70</v>
      </c>
      <c r="C1140">
        <v>2007</v>
      </c>
      <c r="D1140" t="s">
        <v>9</v>
      </c>
      <c r="E1140" s="1">
        <v>2500000</v>
      </c>
    </row>
    <row r="1141" spans="1:5" x14ac:dyDescent="0.35">
      <c r="A1141" t="s">
        <v>69</v>
      </c>
      <c r="B1141" t="s">
        <v>70</v>
      </c>
      <c r="C1141">
        <v>2008</v>
      </c>
      <c r="D1141" t="s">
        <v>9</v>
      </c>
      <c r="E1141" s="1">
        <v>2500000</v>
      </c>
    </row>
    <row r="1142" spans="1:5" x14ac:dyDescent="0.35">
      <c r="A1142" t="s">
        <v>69</v>
      </c>
      <c r="B1142" t="s">
        <v>70</v>
      </c>
      <c r="C1142">
        <v>2009</v>
      </c>
      <c r="D1142" t="s">
        <v>9</v>
      </c>
      <c r="E1142" s="1">
        <v>2804444.4</v>
      </c>
    </row>
    <row r="1143" spans="1:5" x14ac:dyDescent="0.35">
      <c r="A1143" t="s">
        <v>69</v>
      </c>
      <c r="B1143" t="s">
        <v>70</v>
      </c>
      <c r="C1143">
        <v>2010</v>
      </c>
      <c r="D1143" t="s">
        <v>9</v>
      </c>
      <c r="E1143" s="1">
        <v>2743703.7</v>
      </c>
    </row>
    <row r="1144" spans="1:5" x14ac:dyDescent="0.35">
      <c r="A1144" t="s">
        <v>69</v>
      </c>
      <c r="B1144" t="s">
        <v>70</v>
      </c>
      <c r="C1144">
        <v>2011</v>
      </c>
      <c r="D1144" t="s">
        <v>9</v>
      </c>
      <c r="E1144" s="1">
        <v>3687777.8</v>
      </c>
    </row>
    <row r="1145" spans="1:5" x14ac:dyDescent="0.35">
      <c r="A1145" t="s">
        <v>69</v>
      </c>
      <c r="B1145" t="s">
        <v>70</v>
      </c>
      <c r="C1145">
        <v>2012</v>
      </c>
      <c r="D1145" t="s">
        <v>9</v>
      </c>
      <c r="E1145" s="1">
        <v>10799629.699999999</v>
      </c>
    </row>
    <row r="1146" spans="1:5" x14ac:dyDescent="0.35">
      <c r="A1146" t="s">
        <v>69</v>
      </c>
      <c r="B1146" t="s">
        <v>70</v>
      </c>
      <c r="C1146">
        <v>2013</v>
      </c>
      <c r="D1146" t="s">
        <v>9</v>
      </c>
      <c r="E1146" s="1">
        <v>10055555.5</v>
      </c>
    </row>
    <row r="1147" spans="1:5" x14ac:dyDescent="0.35">
      <c r="A1147" t="s">
        <v>69</v>
      </c>
      <c r="B1147" t="s">
        <v>70</v>
      </c>
      <c r="C1147">
        <v>2014</v>
      </c>
      <c r="D1147" t="s">
        <v>9</v>
      </c>
      <c r="E1147" s="1">
        <v>9311481.5999999996</v>
      </c>
    </row>
    <row r="1148" spans="1:5" x14ac:dyDescent="0.35">
      <c r="A1148" t="s">
        <v>69</v>
      </c>
      <c r="B1148" t="s">
        <v>70</v>
      </c>
      <c r="C1148">
        <v>2015</v>
      </c>
      <c r="D1148" t="s">
        <v>9</v>
      </c>
      <c r="E1148" s="1">
        <v>8628518.5999999996</v>
      </c>
    </row>
    <row r="1149" spans="1:5" x14ac:dyDescent="0.35">
      <c r="A1149" t="s">
        <v>69</v>
      </c>
      <c r="B1149" t="s">
        <v>70</v>
      </c>
      <c r="C1149">
        <v>2016</v>
      </c>
      <c r="D1149" t="s">
        <v>9</v>
      </c>
      <c r="E1149" s="1">
        <v>7945185.2000000002</v>
      </c>
    </row>
    <row r="1150" spans="1:5" x14ac:dyDescent="0.35">
      <c r="A1150" t="s">
        <v>69</v>
      </c>
      <c r="B1150" t="s">
        <v>70</v>
      </c>
      <c r="C1150">
        <v>2017</v>
      </c>
      <c r="D1150" t="s">
        <v>9</v>
      </c>
      <c r="E1150" s="1">
        <v>7262222.2000000002</v>
      </c>
    </row>
    <row r="1151" spans="1:5" x14ac:dyDescent="0.35">
      <c r="A1151" t="s">
        <v>69</v>
      </c>
      <c r="B1151" t="s">
        <v>70</v>
      </c>
      <c r="C1151">
        <v>2018</v>
      </c>
      <c r="D1151" t="s">
        <v>9</v>
      </c>
      <c r="E1151" s="1">
        <v>6725185.2000000002</v>
      </c>
    </row>
    <row r="1152" spans="1:5" x14ac:dyDescent="0.35">
      <c r="A1152" t="s">
        <v>69</v>
      </c>
      <c r="B1152" t="s">
        <v>70</v>
      </c>
      <c r="C1152">
        <v>2019</v>
      </c>
      <c r="D1152" t="s">
        <v>9</v>
      </c>
      <c r="E1152" s="1">
        <v>6188148.0999999996</v>
      </c>
    </row>
    <row r="1153" spans="1:5" x14ac:dyDescent="0.35">
      <c r="A1153" t="s">
        <v>69</v>
      </c>
      <c r="B1153" t="s">
        <v>70</v>
      </c>
      <c r="C1153">
        <v>2020</v>
      </c>
      <c r="D1153" t="s">
        <v>9</v>
      </c>
      <c r="E1153" s="1">
        <v>5651851.9000000004</v>
      </c>
    </row>
    <row r="1154" spans="1:5" x14ac:dyDescent="0.35">
      <c r="A1154" t="s">
        <v>69</v>
      </c>
      <c r="B1154" t="s">
        <v>70</v>
      </c>
      <c r="C1154">
        <v>2021</v>
      </c>
      <c r="D1154" t="s">
        <v>9</v>
      </c>
      <c r="E1154" s="1">
        <v>5115185.2</v>
      </c>
    </row>
    <row r="1155" spans="1:5" x14ac:dyDescent="0.35">
      <c r="A1155" t="s">
        <v>69</v>
      </c>
      <c r="B1155" t="s">
        <v>70</v>
      </c>
      <c r="C1155">
        <v>2022</v>
      </c>
      <c r="D1155" t="s">
        <v>9</v>
      </c>
      <c r="E1155" s="1">
        <v>4578518.5</v>
      </c>
    </row>
    <row r="1156" spans="1:5" x14ac:dyDescent="0.35">
      <c r="A1156" t="s">
        <v>69</v>
      </c>
      <c r="B1156" t="s">
        <v>70</v>
      </c>
      <c r="C1156">
        <v>2023</v>
      </c>
      <c r="D1156" t="s">
        <v>9</v>
      </c>
      <c r="E1156" s="1">
        <v>4041851.8</v>
      </c>
    </row>
    <row r="1157" spans="1:5" x14ac:dyDescent="0.35">
      <c r="A1157" t="s">
        <v>69</v>
      </c>
      <c r="B1157" t="s">
        <v>70</v>
      </c>
      <c r="C1157">
        <v>2024</v>
      </c>
      <c r="D1157" t="s">
        <v>9</v>
      </c>
      <c r="E1157" s="1">
        <v>3505185.2</v>
      </c>
    </row>
    <row r="1158" spans="1:5" hidden="1" x14ac:dyDescent="0.35">
      <c r="A1158" t="s">
        <v>71</v>
      </c>
      <c r="B1158" t="s">
        <v>72</v>
      </c>
      <c r="C1158">
        <v>1970</v>
      </c>
      <c r="D1158" t="s">
        <v>12</v>
      </c>
      <c r="E1158" s="1">
        <v>9352000</v>
      </c>
    </row>
    <row r="1159" spans="1:5" hidden="1" x14ac:dyDescent="0.35">
      <c r="A1159" t="s">
        <v>71</v>
      </c>
      <c r="B1159" t="s">
        <v>72</v>
      </c>
      <c r="C1159">
        <v>1971</v>
      </c>
      <c r="D1159" t="s">
        <v>12</v>
      </c>
      <c r="E1159" s="1">
        <v>8460000</v>
      </c>
    </row>
    <row r="1160" spans="1:5" hidden="1" x14ac:dyDescent="0.35">
      <c r="A1160" t="s">
        <v>71</v>
      </c>
      <c r="B1160" t="s">
        <v>72</v>
      </c>
      <c r="C1160">
        <v>1972</v>
      </c>
      <c r="D1160" t="s">
        <v>12</v>
      </c>
      <c r="E1160" s="1">
        <v>25131325</v>
      </c>
    </row>
    <row r="1161" spans="1:5" hidden="1" x14ac:dyDescent="0.35">
      <c r="A1161" t="s">
        <v>71</v>
      </c>
      <c r="B1161" t="s">
        <v>72</v>
      </c>
      <c r="C1161">
        <v>1973</v>
      </c>
      <c r="D1161" t="s">
        <v>12</v>
      </c>
      <c r="E1161" s="1">
        <v>24069125</v>
      </c>
    </row>
    <row r="1162" spans="1:5" hidden="1" x14ac:dyDescent="0.35">
      <c r="A1162" t="s">
        <v>71</v>
      </c>
      <c r="B1162" t="s">
        <v>72</v>
      </c>
      <c r="C1162">
        <v>1974</v>
      </c>
      <c r="D1162" t="s">
        <v>12</v>
      </c>
      <c r="E1162" s="1">
        <v>29008900</v>
      </c>
    </row>
    <row r="1163" spans="1:5" hidden="1" x14ac:dyDescent="0.35">
      <c r="A1163" t="s">
        <v>71</v>
      </c>
      <c r="B1163" t="s">
        <v>72</v>
      </c>
      <c r="C1163">
        <v>1975</v>
      </c>
      <c r="D1163" t="s">
        <v>12</v>
      </c>
      <c r="E1163" s="1">
        <v>37254005</v>
      </c>
    </row>
    <row r="1164" spans="1:5" hidden="1" x14ac:dyDescent="0.35">
      <c r="A1164" t="s">
        <v>71</v>
      </c>
      <c r="B1164" t="s">
        <v>72</v>
      </c>
      <c r="C1164">
        <v>1976</v>
      </c>
      <c r="D1164" t="s">
        <v>12</v>
      </c>
      <c r="E1164" s="1">
        <v>34694805</v>
      </c>
    </row>
    <row r="1165" spans="1:5" hidden="1" x14ac:dyDescent="0.35">
      <c r="A1165" t="s">
        <v>71</v>
      </c>
      <c r="B1165" t="s">
        <v>72</v>
      </c>
      <c r="C1165">
        <v>1977</v>
      </c>
      <c r="D1165" t="s">
        <v>12</v>
      </c>
      <c r="E1165" s="1">
        <v>31960137</v>
      </c>
    </row>
    <row r="1166" spans="1:5" hidden="1" x14ac:dyDescent="0.35">
      <c r="A1166" t="s">
        <v>71</v>
      </c>
      <c r="B1166" t="s">
        <v>72</v>
      </c>
      <c r="C1166">
        <v>1978</v>
      </c>
      <c r="D1166" t="s">
        <v>12</v>
      </c>
      <c r="E1166" s="1">
        <v>29356205</v>
      </c>
    </row>
    <row r="1167" spans="1:5" hidden="1" x14ac:dyDescent="0.35">
      <c r="A1167" t="s">
        <v>71</v>
      </c>
      <c r="B1167" t="s">
        <v>72</v>
      </c>
      <c r="C1167">
        <v>1979</v>
      </c>
      <c r="D1167" t="s">
        <v>12</v>
      </c>
      <c r="E1167" s="1">
        <v>25453956</v>
      </c>
    </row>
    <row r="1168" spans="1:5" hidden="1" x14ac:dyDescent="0.35">
      <c r="A1168" t="s">
        <v>71</v>
      </c>
      <c r="B1168" t="s">
        <v>72</v>
      </c>
      <c r="C1168">
        <v>1980</v>
      </c>
      <c r="D1168" t="s">
        <v>12</v>
      </c>
      <c r="E1168" s="1">
        <v>47545200</v>
      </c>
    </row>
    <row r="1169" spans="1:5" hidden="1" x14ac:dyDescent="0.35">
      <c r="A1169" t="s">
        <v>71</v>
      </c>
      <c r="B1169" t="s">
        <v>72</v>
      </c>
      <c r="C1169">
        <v>1981</v>
      </c>
      <c r="D1169" t="s">
        <v>12</v>
      </c>
      <c r="E1169" s="1">
        <v>68400349.099999994</v>
      </c>
    </row>
    <row r="1170" spans="1:5" hidden="1" x14ac:dyDescent="0.35">
      <c r="A1170" t="s">
        <v>71</v>
      </c>
      <c r="B1170" t="s">
        <v>72</v>
      </c>
      <c r="C1170">
        <v>1982</v>
      </c>
      <c r="D1170" t="s">
        <v>12</v>
      </c>
      <c r="E1170" s="1">
        <v>112362080.40000001</v>
      </c>
    </row>
    <row r="1171" spans="1:5" hidden="1" x14ac:dyDescent="0.35">
      <c r="A1171" t="s">
        <v>71</v>
      </c>
      <c r="B1171" t="s">
        <v>72</v>
      </c>
      <c r="C1171">
        <v>1983</v>
      </c>
      <c r="D1171" t="s">
        <v>12</v>
      </c>
      <c r="E1171" s="1">
        <v>129831460.7</v>
      </c>
    </row>
    <row r="1172" spans="1:5" hidden="1" x14ac:dyDescent="0.35">
      <c r="A1172" t="s">
        <v>71</v>
      </c>
      <c r="B1172" t="s">
        <v>72</v>
      </c>
      <c r="C1172">
        <v>1984</v>
      </c>
      <c r="D1172" t="s">
        <v>12</v>
      </c>
      <c r="E1172" s="1">
        <v>135605512.19999999</v>
      </c>
    </row>
    <row r="1173" spans="1:5" hidden="1" x14ac:dyDescent="0.35">
      <c r="A1173" t="s">
        <v>71</v>
      </c>
      <c r="B1173" t="s">
        <v>72</v>
      </c>
      <c r="C1173">
        <v>1985</v>
      </c>
      <c r="D1173" t="s">
        <v>12</v>
      </c>
      <c r="E1173" s="1">
        <v>149281087</v>
      </c>
    </row>
    <row r="1174" spans="1:5" hidden="1" x14ac:dyDescent="0.35">
      <c r="A1174" t="s">
        <v>71</v>
      </c>
      <c r="B1174" t="s">
        <v>72</v>
      </c>
      <c r="C1174">
        <v>1986</v>
      </c>
      <c r="D1174" t="s">
        <v>12</v>
      </c>
      <c r="E1174" s="1">
        <v>161666135.40000001</v>
      </c>
    </row>
    <row r="1175" spans="1:5" hidden="1" x14ac:dyDescent="0.35">
      <c r="A1175" t="s">
        <v>71</v>
      </c>
      <c r="B1175" t="s">
        <v>72</v>
      </c>
      <c r="C1175">
        <v>1987</v>
      </c>
      <c r="D1175" t="s">
        <v>12</v>
      </c>
      <c r="E1175" s="1">
        <v>197531466</v>
      </c>
    </row>
    <row r="1176" spans="1:5" hidden="1" x14ac:dyDescent="0.35">
      <c r="A1176" t="s">
        <v>71</v>
      </c>
      <c r="B1176" t="s">
        <v>72</v>
      </c>
      <c r="C1176">
        <v>1988</v>
      </c>
      <c r="D1176" t="s">
        <v>12</v>
      </c>
      <c r="E1176" s="1">
        <v>249484752.59999999</v>
      </c>
    </row>
    <row r="1177" spans="1:5" hidden="1" x14ac:dyDescent="0.35">
      <c r="A1177" t="s">
        <v>71</v>
      </c>
      <c r="B1177" t="s">
        <v>72</v>
      </c>
      <c r="C1177">
        <v>1989</v>
      </c>
      <c r="D1177" t="s">
        <v>12</v>
      </c>
      <c r="E1177" s="1">
        <v>248931585.40000001</v>
      </c>
    </row>
    <row r="1178" spans="1:5" hidden="1" x14ac:dyDescent="0.35">
      <c r="A1178" t="s">
        <v>71</v>
      </c>
      <c r="B1178" t="s">
        <v>72</v>
      </c>
      <c r="C1178">
        <v>1990</v>
      </c>
      <c r="D1178" t="s">
        <v>12</v>
      </c>
      <c r="E1178" s="1">
        <v>261383847.90000001</v>
      </c>
    </row>
    <row r="1179" spans="1:5" hidden="1" x14ac:dyDescent="0.35">
      <c r="A1179" t="s">
        <v>71</v>
      </c>
      <c r="B1179" t="s">
        <v>72</v>
      </c>
      <c r="C1179">
        <v>1991</v>
      </c>
      <c r="D1179" t="s">
        <v>12</v>
      </c>
      <c r="E1179" s="1">
        <v>226576368.90000001</v>
      </c>
    </row>
    <row r="1180" spans="1:5" hidden="1" x14ac:dyDescent="0.35">
      <c r="A1180" t="s">
        <v>71</v>
      </c>
      <c r="B1180" t="s">
        <v>72</v>
      </c>
      <c r="C1180">
        <v>1992</v>
      </c>
      <c r="D1180" t="s">
        <v>12</v>
      </c>
      <c r="E1180" s="1">
        <v>195138141.5</v>
      </c>
    </row>
    <row r="1181" spans="1:5" hidden="1" x14ac:dyDescent="0.35">
      <c r="A1181" t="s">
        <v>71</v>
      </c>
      <c r="B1181" t="s">
        <v>72</v>
      </c>
      <c r="C1181">
        <v>1993</v>
      </c>
      <c r="D1181" t="s">
        <v>12</v>
      </c>
      <c r="E1181" s="1">
        <v>142820464.69999999</v>
      </c>
    </row>
    <row r="1182" spans="1:5" hidden="1" x14ac:dyDescent="0.35">
      <c r="A1182" t="s">
        <v>71</v>
      </c>
      <c r="B1182" t="s">
        <v>72</v>
      </c>
      <c r="C1182">
        <v>1994</v>
      </c>
      <c r="D1182" t="s">
        <v>12</v>
      </c>
      <c r="E1182" s="1">
        <v>125014400.2</v>
      </c>
    </row>
    <row r="1183" spans="1:5" hidden="1" x14ac:dyDescent="0.35">
      <c r="A1183" t="s">
        <v>71</v>
      </c>
      <c r="B1183" t="s">
        <v>72</v>
      </c>
      <c r="C1183">
        <v>1995</v>
      </c>
      <c r="D1183" t="s">
        <v>12</v>
      </c>
      <c r="E1183" s="1">
        <v>103639310.59999999</v>
      </c>
    </row>
    <row r="1184" spans="1:5" hidden="1" x14ac:dyDescent="0.35">
      <c r="A1184" t="s">
        <v>71</v>
      </c>
      <c r="B1184" t="s">
        <v>72</v>
      </c>
      <c r="C1184">
        <v>1996</v>
      </c>
      <c r="D1184" t="s">
        <v>12</v>
      </c>
      <c r="E1184" s="1">
        <v>85014758.299999997</v>
      </c>
    </row>
    <row r="1185" spans="1:5" hidden="1" x14ac:dyDescent="0.35">
      <c r="A1185" t="s">
        <v>71</v>
      </c>
      <c r="B1185" t="s">
        <v>72</v>
      </c>
      <c r="C1185">
        <v>1997</v>
      </c>
      <c r="D1185" t="s">
        <v>12</v>
      </c>
      <c r="E1185" s="1">
        <v>82013364.799999997</v>
      </c>
    </row>
    <row r="1186" spans="1:5" hidden="1" x14ac:dyDescent="0.35">
      <c r="A1186" t="s">
        <v>71</v>
      </c>
      <c r="B1186" t="s">
        <v>72</v>
      </c>
      <c r="C1186">
        <v>1998</v>
      </c>
      <c r="D1186" t="s">
        <v>12</v>
      </c>
      <c r="E1186" s="1">
        <v>100602165.8</v>
      </c>
    </row>
    <row r="1187" spans="1:5" hidden="1" x14ac:dyDescent="0.35">
      <c r="A1187" t="s">
        <v>71</v>
      </c>
      <c r="B1187" t="s">
        <v>72</v>
      </c>
      <c r="C1187">
        <v>1999</v>
      </c>
      <c r="D1187" t="s">
        <v>12</v>
      </c>
      <c r="E1187" s="1">
        <v>122074733.40000001</v>
      </c>
    </row>
    <row r="1188" spans="1:5" hidden="1" x14ac:dyDescent="0.35">
      <c r="A1188" t="s">
        <v>71</v>
      </c>
      <c r="B1188" t="s">
        <v>72</v>
      </c>
      <c r="C1188">
        <v>2000</v>
      </c>
      <c r="D1188" t="s">
        <v>12</v>
      </c>
      <c r="E1188" s="1">
        <v>118453000</v>
      </c>
    </row>
    <row r="1189" spans="1:5" hidden="1" x14ac:dyDescent="0.35">
      <c r="A1189" t="s">
        <v>71</v>
      </c>
      <c r="B1189" t="s">
        <v>72</v>
      </c>
      <c r="C1189">
        <v>2001</v>
      </c>
      <c r="D1189" t="s">
        <v>12</v>
      </c>
      <c r="E1189" s="1">
        <v>128185000</v>
      </c>
    </row>
    <row r="1190" spans="1:5" hidden="1" x14ac:dyDescent="0.35">
      <c r="A1190" t="s">
        <v>71</v>
      </c>
      <c r="B1190" t="s">
        <v>72</v>
      </c>
      <c r="C1190">
        <v>2002</v>
      </c>
      <c r="D1190" t="s">
        <v>12</v>
      </c>
      <c r="E1190" s="1">
        <v>212920547.59999999</v>
      </c>
    </row>
    <row r="1191" spans="1:5" hidden="1" x14ac:dyDescent="0.35">
      <c r="A1191" t="s">
        <v>71</v>
      </c>
      <c r="B1191" t="s">
        <v>72</v>
      </c>
      <c r="C1191">
        <v>2003</v>
      </c>
      <c r="D1191" t="s">
        <v>12</v>
      </c>
      <c r="E1191" s="1">
        <v>587468820</v>
      </c>
    </row>
    <row r="1192" spans="1:5" hidden="1" x14ac:dyDescent="0.35">
      <c r="A1192" t="s">
        <v>71</v>
      </c>
      <c r="B1192" t="s">
        <v>72</v>
      </c>
      <c r="C1192">
        <v>2004</v>
      </c>
      <c r="D1192" t="s">
        <v>12</v>
      </c>
      <c r="E1192" s="1">
        <v>565469935.89999998</v>
      </c>
    </row>
    <row r="1193" spans="1:5" hidden="1" x14ac:dyDescent="0.35">
      <c r="A1193" t="s">
        <v>71</v>
      </c>
      <c r="B1193" t="s">
        <v>72</v>
      </c>
      <c r="C1193">
        <v>2005</v>
      </c>
      <c r="D1193" t="s">
        <v>12</v>
      </c>
      <c r="E1193" s="1">
        <v>494466310.80000001</v>
      </c>
    </row>
    <row r="1194" spans="1:5" hidden="1" x14ac:dyDescent="0.35">
      <c r="A1194" t="s">
        <v>71</v>
      </c>
      <c r="B1194" t="s">
        <v>72</v>
      </c>
      <c r="C1194">
        <v>2006</v>
      </c>
      <c r="D1194" t="s">
        <v>12</v>
      </c>
      <c r="E1194" s="1">
        <v>161495564.19999999</v>
      </c>
    </row>
    <row r="1195" spans="1:5" hidden="1" x14ac:dyDescent="0.35">
      <c r="A1195" t="s">
        <v>71</v>
      </c>
      <c r="B1195" t="s">
        <v>72</v>
      </c>
      <c r="C1195">
        <v>2007</v>
      </c>
      <c r="D1195" t="s">
        <v>12</v>
      </c>
      <c r="E1195" s="1">
        <v>120951052.2</v>
      </c>
    </row>
    <row r="1196" spans="1:5" hidden="1" x14ac:dyDescent="0.35">
      <c r="A1196" t="s">
        <v>71</v>
      </c>
      <c r="B1196" t="s">
        <v>72</v>
      </c>
      <c r="C1196">
        <v>2008</v>
      </c>
      <c r="D1196" t="s">
        <v>12</v>
      </c>
      <c r="E1196" s="1">
        <v>87010709.400000006</v>
      </c>
    </row>
    <row r="1197" spans="1:5" hidden="1" x14ac:dyDescent="0.35">
      <c r="A1197" t="s">
        <v>71</v>
      </c>
      <c r="B1197" t="s">
        <v>72</v>
      </c>
      <c r="C1197">
        <v>2009</v>
      </c>
      <c r="D1197" t="s">
        <v>12</v>
      </c>
      <c r="E1197" s="1">
        <v>73362129.200000003</v>
      </c>
    </row>
    <row r="1198" spans="1:5" hidden="1" x14ac:dyDescent="0.35">
      <c r="A1198" t="s">
        <v>71</v>
      </c>
      <c r="B1198" t="s">
        <v>72</v>
      </c>
      <c r="C1198">
        <v>2010</v>
      </c>
      <c r="D1198" t="s">
        <v>12</v>
      </c>
      <c r="E1198" s="1">
        <v>69995828.400000006</v>
      </c>
    </row>
    <row r="1199" spans="1:5" hidden="1" x14ac:dyDescent="0.35">
      <c r="A1199" t="s">
        <v>71</v>
      </c>
      <c r="B1199" t="s">
        <v>72</v>
      </c>
      <c r="C1199">
        <v>2011</v>
      </c>
      <c r="D1199" t="s">
        <v>12</v>
      </c>
      <c r="E1199" s="1">
        <v>58192039.799999997</v>
      </c>
    </row>
    <row r="1200" spans="1:5" hidden="1" x14ac:dyDescent="0.35">
      <c r="A1200" t="s">
        <v>71</v>
      </c>
      <c r="B1200" t="s">
        <v>72</v>
      </c>
      <c r="C1200">
        <v>2012</v>
      </c>
      <c r="D1200" t="s">
        <v>12</v>
      </c>
      <c r="E1200" s="1">
        <v>40234050.799999997</v>
      </c>
    </row>
    <row r="1201" spans="1:5" hidden="1" x14ac:dyDescent="0.35">
      <c r="A1201" t="s">
        <v>71</v>
      </c>
      <c r="B1201" t="s">
        <v>72</v>
      </c>
      <c r="C1201">
        <v>2013</v>
      </c>
      <c r="D1201" t="s">
        <v>12</v>
      </c>
      <c r="E1201" s="1">
        <v>24421426.399999999</v>
      </c>
    </row>
    <row r="1202" spans="1:5" hidden="1" x14ac:dyDescent="0.35">
      <c r="A1202" t="s">
        <v>71</v>
      </c>
      <c r="B1202" t="s">
        <v>72</v>
      </c>
      <c r="C1202">
        <v>2014</v>
      </c>
      <c r="D1202" t="s">
        <v>12</v>
      </c>
      <c r="E1202" s="1">
        <v>15398000</v>
      </c>
    </row>
    <row r="1203" spans="1:5" hidden="1" x14ac:dyDescent="0.35">
      <c r="A1203" t="s">
        <v>71</v>
      </c>
      <c r="B1203" t="s">
        <v>72</v>
      </c>
      <c r="C1203">
        <v>2015</v>
      </c>
      <c r="D1203" t="s">
        <v>12</v>
      </c>
      <c r="E1203" s="1">
        <v>18630000</v>
      </c>
    </row>
    <row r="1204" spans="1:5" hidden="1" x14ac:dyDescent="0.35">
      <c r="A1204" t="s">
        <v>71</v>
      </c>
      <c r="B1204" t="s">
        <v>72</v>
      </c>
      <c r="C1204">
        <v>2016</v>
      </c>
      <c r="D1204" t="s">
        <v>12</v>
      </c>
      <c r="E1204" s="1">
        <v>12525000</v>
      </c>
    </row>
    <row r="1205" spans="1:5" hidden="1" x14ac:dyDescent="0.35">
      <c r="A1205" t="s">
        <v>71</v>
      </c>
      <c r="B1205" t="s">
        <v>72</v>
      </c>
      <c r="C1205">
        <v>2017</v>
      </c>
      <c r="D1205" t="s">
        <v>12</v>
      </c>
      <c r="E1205" s="1">
        <v>7310000</v>
      </c>
    </row>
    <row r="1206" spans="1:5" hidden="1" x14ac:dyDescent="0.35">
      <c r="A1206" t="s">
        <v>71</v>
      </c>
      <c r="B1206" t="s">
        <v>72</v>
      </c>
      <c r="C1206">
        <v>2018</v>
      </c>
      <c r="D1206" t="s">
        <v>12</v>
      </c>
      <c r="E1206" s="1">
        <v>4072000</v>
      </c>
    </row>
    <row r="1207" spans="1:5" hidden="1" x14ac:dyDescent="0.35">
      <c r="A1207" t="s">
        <v>71</v>
      </c>
      <c r="B1207" t="s">
        <v>72</v>
      </c>
      <c r="C1207">
        <v>2019</v>
      </c>
      <c r="D1207" t="s">
        <v>12</v>
      </c>
      <c r="E1207" s="1">
        <v>4676400</v>
      </c>
    </row>
    <row r="1208" spans="1:5" hidden="1" x14ac:dyDescent="0.35">
      <c r="A1208" t="s">
        <v>71</v>
      </c>
      <c r="B1208" t="s">
        <v>72</v>
      </c>
      <c r="C1208">
        <v>2020</v>
      </c>
      <c r="D1208" t="s">
        <v>12</v>
      </c>
      <c r="E1208" s="1">
        <v>0</v>
      </c>
    </row>
    <row r="1209" spans="1:5" hidden="1" x14ac:dyDescent="0.35">
      <c r="A1209" t="s">
        <v>73</v>
      </c>
      <c r="B1209" t="s">
        <v>74</v>
      </c>
      <c r="C1209">
        <v>1970</v>
      </c>
      <c r="D1209" t="s">
        <v>12</v>
      </c>
      <c r="E1209" s="1">
        <v>52857754.899999999</v>
      </c>
    </row>
    <row r="1210" spans="1:5" hidden="1" x14ac:dyDescent="0.35">
      <c r="A1210" t="s">
        <v>73</v>
      </c>
      <c r="B1210" t="s">
        <v>74</v>
      </c>
      <c r="C1210">
        <v>1971</v>
      </c>
      <c r="D1210" t="s">
        <v>12</v>
      </c>
      <c r="E1210" s="1">
        <v>61548516</v>
      </c>
    </row>
    <row r="1211" spans="1:5" hidden="1" x14ac:dyDescent="0.35">
      <c r="A1211" t="s">
        <v>73</v>
      </c>
      <c r="B1211" t="s">
        <v>74</v>
      </c>
      <c r="C1211">
        <v>1972</v>
      </c>
      <c r="D1211" t="s">
        <v>12</v>
      </c>
      <c r="E1211" s="1">
        <v>72596406.400000006</v>
      </c>
    </row>
    <row r="1212" spans="1:5" hidden="1" x14ac:dyDescent="0.35">
      <c r="A1212" t="s">
        <v>73</v>
      </c>
      <c r="B1212" t="s">
        <v>74</v>
      </c>
      <c r="C1212">
        <v>1973</v>
      </c>
      <c r="D1212" t="s">
        <v>12</v>
      </c>
      <c r="E1212" s="1">
        <v>74476003</v>
      </c>
    </row>
    <row r="1213" spans="1:5" hidden="1" x14ac:dyDescent="0.35">
      <c r="A1213" t="s">
        <v>73</v>
      </c>
      <c r="B1213" t="s">
        <v>74</v>
      </c>
      <c r="C1213">
        <v>1974</v>
      </c>
      <c r="D1213" t="s">
        <v>12</v>
      </c>
      <c r="E1213" s="1">
        <v>59834217.700000003</v>
      </c>
    </row>
    <row r="1214" spans="1:5" hidden="1" x14ac:dyDescent="0.35">
      <c r="A1214" t="s">
        <v>73</v>
      </c>
      <c r="B1214" t="s">
        <v>74</v>
      </c>
      <c r="C1214">
        <v>1975</v>
      </c>
      <c r="D1214" t="s">
        <v>12</v>
      </c>
      <c r="E1214" s="1">
        <v>58967466.299999997</v>
      </c>
    </row>
    <row r="1215" spans="1:5" hidden="1" x14ac:dyDescent="0.35">
      <c r="A1215" t="s">
        <v>73</v>
      </c>
      <c r="B1215" t="s">
        <v>74</v>
      </c>
      <c r="C1215">
        <v>1976</v>
      </c>
      <c r="D1215" t="s">
        <v>12</v>
      </c>
      <c r="E1215" s="1">
        <v>51569283.399999999</v>
      </c>
    </row>
    <row r="1216" spans="1:5" hidden="1" x14ac:dyDescent="0.35">
      <c r="A1216" t="s">
        <v>73</v>
      </c>
      <c r="B1216" t="s">
        <v>74</v>
      </c>
      <c r="C1216">
        <v>1977</v>
      </c>
      <c r="D1216" t="s">
        <v>12</v>
      </c>
      <c r="E1216" s="1">
        <v>61950707.700000003</v>
      </c>
    </row>
    <row r="1217" spans="1:5" hidden="1" x14ac:dyDescent="0.35">
      <c r="A1217" t="s">
        <v>73</v>
      </c>
      <c r="B1217" t="s">
        <v>74</v>
      </c>
      <c r="C1217">
        <v>1978</v>
      </c>
      <c r="D1217" t="s">
        <v>12</v>
      </c>
      <c r="E1217" s="1">
        <v>94400418.200000003</v>
      </c>
    </row>
    <row r="1218" spans="1:5" hidden="1" x14ac:dyDescent="0.35">
      <c r="A1218" t="s">
        <v>73</v>
      </c>
      <c r="B1218" t="s">
        <v>74</v>
      </c>
      <c r="C1218">
        <v>1979</v>
      </c>
      <c r="D1218" t="s">
        <v>12</v>
      </c>
      <c r="E1218" s="1">
        <v>142254012</v>
      </c>
    </row>
    <row r="1219" spans="1:5" hidden="1" x14ac:dyDescent="0.35">
      <c r="A1219" t="s">
        <v>73</v>
      </c>
      <c r="B1219" t="s">
        <v>74</v>
      </c>
      <c r="C1219">
        <v>1980</v>
      </c>
      <c r="D1219" t="s">
        <v>12</v>
      </c>
      <c r="E1219" s="1">
        <v>240282343.19999999</v>
      </c>
    </row>
    <row r="1220" spans="1:5" hidden="1" x14ac:dyDescent="0.35">
      <c r="A1220" t="s">
        <v>73</v>
      </c>
      <c r="B1220" t="s">
        <v>74</v>
      </c>
      <c r="C1220">
        <v>1981</v>
      </c>
      <c r="D1220" t="s">
        <v>12</v>
      </c>
      <c r="E1220" s="1">
        <v>322686011.80000001</v>
      </c>
    </row>
    <row r="1221" spans="1:5" hidden="1" x14ac:dyDescent="0.35">
      <c r="A1221" t="s">
        <v>73</v>
      </c>
      <c r="B1221" t="s">
        <v>74</v>
      </c>
      <c r="C1221">
        <v>1982</v>
      </c>
      <c r="D1221" t="s">
        <v>12</v>
      </c>
      <c r="E1221" s="1">
        <v>336596258.89999998</v>
      </c>
    </row>
    <row r="1222" spans="1:5" hidden="1" x14ac:dyDescent="0.35">
      <c r="A1222" t="s">
        <v>73</v>
      </c>
      <c r="B1222" t="s">
        <v>74</v>
      </c>
      <c r="C1222">
        <v>1983</v>
      </c>
      <c r="D1222" t="s">
        <v>12</v>
      </c>
      <c r="E1222" s="1">
        <v>382201962.5</v>
      </c>
    </row>
    <row r="1223" spans="1:5" hidden="1" x14ac:dyDescent="0.35">
      <c r="A1223" t="s">
        <v>73</v>
      </c>
      <c r="B1223" t="s">
        <v>74</v>
      </c>
      <c r="C1223">
        <v>1984</v>
      </c>
      <c r="D1223" t="s">
        <v>12</v>
      </c>
      <c r="E1223" s="1">
        <v>426968903.60000002</v>
      </c>
    </row>
    <row r="1224" spans="1:5" hidden="1" x14ac:dyDescent="0.35">
      <c r="A1224" t="s">
        <v>73</v>
      </c>
      <c r="B1224" t="s">
        <v>74</v>
      </c>
      <c r="C1224">
        <v>1985</v>
      </c>
      <c r="D1224" t="s">
        <v>12</v>
      </c>
      <c r="E1224" s="1">
        <v>491178425.80000001</v>
      </c>
    </row>
    <row r="1225" spans="1:5" hidden="1" x14ac:dyDescent="0.35">
      <c r="A1225" t="s">
        <v>73</v>
      </c>
      <c r="B1225" t="s">
        <v>74</v>
      </c>
      <c r="C1225">
        <v>1986</v>
      </c>
      <c r="D1225" t="s">
        <v>12</v>
      </c>
      <c r="E1225" s="1">
        <v>569947928.29999995</v>
      </c>
    </row>
    <row r="1226" spans="1:5" hidden="1" x14ac:dyDescent="0.35">
      <c r="A1226" t="s">
        <v>73</v>
      </c>
      <c r="B1226" t="s">
        <v>74</v>
      </c>
      <c r="C1226">
        <v>1987</v>
      </c>
      <c r="D1226" t="s">
        <v>12</v>
      </c>
      <c r="E1226" s="1">
        <v>554407888.70000005</v>
      </c>
    </row>
    <row r="1227" spans="1:5" hidden="1" x14ac:dyDescent="0.35">
      <c r="A1227" t="s">
        <v>73</v>
      </c>
      <c r="B1227" t="s">
        <v>74</v>
      </c>
      <c r="C1227">
        <v>1988</v>
      </c>
      <c r="D1227" t="s">
        <v>12</v>
      </c>
      <c r="E1227" s="1">
        <v>680185199.89999998</v>
      </c>
    </row>
    <row r="1228" spans="1:5" hidden="1" x14ac:dyDescent="0.35">
      <c r="A1228" t="s">
        <v>73</v>
      </c>
      <c r="B1228" t="s">
        <v>74</v>
      </c>
      <c r="C1228">
        <v>1989</v>
      </c>
      <c r="D1228" t="s">
        <v>12</v>
      </c>
      <c r="E1228" s="1">
        <v>805729736.39999998</v>
      </c>
    </row>
    <row r="1229" spans="1:5" hidden="1" x14ac:dyDescent="0.35">
      <c r="A1229" t="s">
        <v>73</v>
      </c>
      <c r="B1229" t="s">
        <v>74</v>
      </c>
      <c r="C1229">
        <v>1990</v>
      </c>
      <c r="D1229" t="s">
        <v>12</v>
      </c>
      <c r="E1229" s="1">
        <v>881494032</v>
      </c>
    </row>
    <row r="1230" spans="1:5" hidden="1" x14ac:dyDescent="0.35">
      <c r="A1230" t="s">
        <v>73</v>
      </c>
      <c r="B1230" t="s">
        <v>74</v>
      </c>
      <c r="C1230">
        <v>1991</v>
      </c>
      <c r="D1230" t="s">
        <v>12</v>
      </c>
      <c r="E1230" s="1">
        <v>858842581.79999995</v>
      </c>
    </row>
    <row r="1231" spans="1:5" hidden="1" x14ac:dyDescent="0.35">
      <c r="A1231" t="s">
        <v>73</v>
      </c>
      <c r="B1231" t="s">
        <v>74</v>
      </c>
      <c r="C1231">
        <v>1992</v>
      </c>
      <c r="D1231" t="s">
        <v>12</v>
      </c>
      <c r="E1231" s="1">
        <v>684646026</v>
      </c>
    </row>
    <row r="1232" spans="1:5" hidden="1" x14ac:dyDescent="0.35">
      <c r="A1232" t="s">
        <v>73</v>
      </c>
      <c r="B1232" t="s">
        <v>74</v>
      </c>
      <c r="C1232">
        <v>1993</v>
      </c>
      <c r="D1232" t="s">
        <v>12</v>
      </c>
      <c r="E1232" s="1">
        <v>569719818.5</v>
      </c>
    </row>
    <row r="1233" spans="1:5" hidden="1" x14ac:dyDescent="0.35">
      <c r="A1233" t="s">
        <v>73</v>
      </c>
      <c r="B1233" t="s">
        <v>74</v>
      </c>
      <c r="C1233">
        <v>1994</v>
      </c>
      <c r="D1233" t="s">
        <v>12</v>
      </c>
      <c r="E1233" s="1">
        <v>469008467.5</v>
      </c>
    </row>
    <row r="1234" spans="1:5" hidden="1" x14ac:dyDescent="0.35">
      <c r="A1234" t="s">
        <v>73</v>
      </c>
      <c r="B1234" t="s">
        <v>74</v>
      </c>
      <c r="C1234">
        <v>1995</v>
      </c>
      <c r="D1234" t="s">
        <v>12</v>
      </c>
      <c r="E1234" s="1">
        <v>341943878.80000001</v>
      </c>
    </row>
    <row r="1235" spans="1:5" hidden="1" x14ac:dyDescent="0.35">
      <c r="A1235" t="s">
        <v>73</v>
      </c>
      <c r="B1235" t="s">
        <v>74</v>
      </c>
      <c r="C1235">
        <v>1996</v>
      </c>
      <c r="D1235" t="s">
        <v>12</v>
      </c>
      <c r="E1235" s="1">
        <v>345487475.69999999</v>
      </c>
    </row>
    <row r="1236" spans="1:5" hidden="1" x14ac:dyDescent="0.35">
      <c r="A1236" t="s">
        <v>73</v>
      </c>
      <c r="B1236" t="s">
        <v>74</v>
      </c>
      <c r="C1236">
        <v>1997</v>
      </c>
      <c r="D1236" t="s">
        <v>12</v>
      </c>
      <c r="E1236" s="1">
        <v>319168369</v>
      </c>
    </row>
    <row r="1237" spans="1:5" hidden="1" x14ac:dyDescent="0.35">
      <c r="A1237" t="s">
        <v>73</v>
      </c>
      <c r="B1237" t="s">
        <v>74</v>
      </c>
      <c r="C1237">
        <v>1998</v>
      </c>
      <c r="D1237" t="s">
        <v>12</v>
      </c>
      <c r="E1237" s="1">
        <v>262615186</v>
      </c>
    </row>
    <row r="1238" spans="1:5" hidden="1" x14ac:dyDescent="0.35">
      <c r="A1238" t="s">
        <v>73</v>
      </c>
      <c r="B1238" t="s">
        <v>74</v>
      </c>
      <c r="C1238">
        <v>1999</v>
      </c>
      <c r="D1238" t="s">
        <v>12</v>
      </c>
      <c r="E1238" s="1">
        <v>228134048.5</v>
      </c>
    </row>
    <row r="1239" spans="1:5" hidden="1" x14ac:dyDescent="0.35">
      <c r="A1239" t="s">
        <v>73</v>
      </c>
      <c r="B1239" t="s">
        <v>74</v>
      </c>
      <c r="C1239">
        <v>2000</v>
      </c>
      <c r="D1239" t="s">
        <v>12</v>
      </c>
      <c r="E1239" s="1">
        <v>124890566.09999999</v>
      </c>
    </row>
    <row r="1240" spans="1:5" hidden="1" x14ac:dyDescent="0.35">
      <c r="A1240" t="s">
        <v>73</v>
      </c>
      <c r="B1240" t="s">
        <v>74</v>
      </c>
      <c r="C1240">
        <v>2001</v>
      </c>
      <c r="D1240" t="s">
        <v>12</v>
      </c>
      <c r="E1240" s="1">
        <v>99569865.700000003</v>
      </c>
    </row>
    <row r="1241" spans="1:5" hidden="1" x14ac:dyDescent="0.35">
      <c r="A1241" t="s">
        <v>73</v>
      </c>
      <c r="B1241" t="s">
        <v>74</v>
      </c>
      <c r="C1241">
        <v>2002</v>
      </c>
      <c r="D1241" t="s">
        <v>12</v>
      </c>
      <c r="E1241" s="1">
        <v>88699234.5</v>
      </c>
    </row>
    <row r="1242" spans="1:5" hidden="1" x14ac:dyDescent="0.35">
      <c r="A1242" t="s">
        <v>73</v>
      </c>
      <c r="B1242" t="s">
        <v>74</v>
      </c>
      <c r="C1242">
        <v>2003</v>
      </c>
      <c r="D1242" t="s">
        <v>12</v>
      </c>
      <c r="E1242" s="1">
        <v>83161000</v>
      </c>
    </row>
    <row r="1243" spans="1:5" hidden="1" x14ac:dyDescent="0.35">
      <c r="A1243" t="s">
        <v>73</v>
      </c>
      <c r="B1243" t="s">
        <v>74</v>
      </c>
      <c r="C1243">
        <v>2004</v>
      </c>
      <c r="D1243" t="s">
        <v>12</v>
      </c>
      <c r="E1243" s="1">
        <v>77379000</v>
      </c>
    </row>
    <row r="1244" spans="1:5" hidden="1" x14ac:dyDescent="0.35">
      <c r="A1244" t="s">
        <v>73</v>
      </c>
      <c r="B1244" t="s">
        <v>74</v>
      </c>
      <c r="C1244">
        <v>2005</v>
      </c>
      <c r="D1244" t="s">
        <v>12</v>
      </c>
      <c r="E1244" s="1">
        <v>58859000</v>
      </c>
    </row>
    <row r="1245" spans="1:5" hidden="1" x14ac:dyDescent="0.35">
      <c r="A1245" t="s">
        <v>73</v>
      </c>
      <c r="B1245" t="s">
        <v>74</v>
      </c>
      <c r="C1245">
        <v>2006</v>
      </c>
      <c r="D1245" t="s">
        <v>12</v>
      </c>
      <c r="E1245" s="1">
        <v>95481000</v>
      </c>
    </row>
    <row r="1246" spans="1:5" hidden="1" x14ac:dyDescent="0.35">
      <c r="A1246" t="s">
        <v>73</v>
      </c>
      <c r="B1246" t="s">
        <v>74</v>
      </c>
      <c r="C1246">
        <v>2007</v>
      </c>
      <c r="D1246" t="s">
        <v>12</v>
      </c>
      <c r="E1246" s="1">
        <v>73113000</v>
      </c>
    </row>
    <row r="1247" spans="1:5" hidden="1" x14ac:dyDescent="0.35">
      <c r="A1247" t="s">
        <v>73</v>
      </c>
      <c r="B1247" t="s">
        <v>74</v>
      </c>
      <c r="C1247">
        <v>2008</v>
      </c>
      <c r="D1247" t="s">
        <v>12</v>
      </c>
      <c r="E1247" s="1">
        <v>65326000</v>
      </c>
    </row>
    <row r="1248" spans="1:5" hidden="1" x14ac:dyDescent="0.35">
      <c r="A1248" t="s">
        <v>73</v>
      </c>
      <c r="B1248" t="s">
        <v>74</v>
      </c>
      <c r="C1248">
        <v>2009</v>
      </c>
      <c r="D1248" t="s">
        <v>12</v>
      </c>
      <c r="E1248" s="1">
        <v>57886000</v>
      </c>
    </row>
    <row r="1249" spans="1:5" hidden="1" x14ac:dyDescent="0.35">
      <c r="A1249" t="s">
        <v>73</v>
      </c>
      <c r="B1249" t="s">
        <v>74</v>
      </c>
      <c r="C1249">
        <v>2010</v>
      </c>
      <c r="D1249" t="s">
        <v>12</v>
      </c>
      <c r="E1249" s="1">
        <v>50170000</v>
      </c>
    </row>
    <row r="1250" spans="1:5" hidden="1" x14ac:dyDescent="0.35">
      <c r="A1250" t="s">
        <v>73</v>
      </c>
      <c r="B1250" t="s">
        <v>74</v>
      </c>
      <c r="C1250">
        <v>2011</v>
      </c>
      <c r="D1250" t="s">
        <v>12</v>
      </c>
      <c r="E1250" s="1">
        <v>42158000</v>
      </c>
    </row>
    <row r="1251" spans="1:5" hidden="1" x14ac:dyDescent="0.35">
      <c r="A1251" t="s">
        <v>73</v>
      </c>
      <c r="B1251" t="s">
        <v>74</v>
      </c>
      <c r="C1251">
        <v>2012</v>
      </c>
      <c r="D1251" t="s">
        <v>12</v>
      </c>
      <c r="E1251" s="1">
        <v>35161000</v>
      </c>
    </row>
    <row r="1252" spans="1:5" hidden="1" x14ac:dyDescent="0.35">
      <c r="A1252" t="s">
        <v>73</v>
      </c>
      <c r="B1252" t="s">
        <v>74</v>
      </c>
      <c r="C1252">
        <v>2013</v>
      </c>
      <c r="D1252" t="s">
        <v>12</v>
      </c>
      <c r="E1252" s="1">
        <v>29152000</v>
      </c>
    </row>
    <row r="1253" spans="1:5" hidden="1" x14ac:dyDescent="0.35">
      <c r="A1253" t="s">
        <v>73</v>
      </c>
      <c r="B1253" t="s">
        <v>74</v>
      </c>
      <c r="C1253">
        <v>2014</v>
      </c>
      <c r="D1253" t="s">
        <v>12</v>
      </c>
      <c r="E1253" s="1">
        <v>1023120000</v>
      </c>
    </row>
    <row r="1254" spans="1:5" hidden="1" x14ac:dyDescent="0.35">
      <c r="A1254" t="s">
        <v>73</v>
      </c>
      <c r="B1254" t="s">
        <v>74</v>
      </c>
      <c r="C1254">
        <v>2015</v>
      </c>
      <c r="D1254" t="s">
        <v>12</v>
      </c>
      <c r="E1254" s="1">
        <v>806513000</v>
      </c>
    </row>
    <row r="1255" spans="1:5" hidden="1" x14ac:dyDescent="0.35">
      <c r="A1255" t="s">
        <v>73</v>
      </c>
      <c r="B1255" t="s">
        <v>74</v>
      </c>
      <c r="C1255">
        <v>2016</v>
      </c>
      <c r="D1255" t="s">
        <v>12</v>
      </c>
      <c r="E1255" s="1">
        <v>589500000</v>
      </c>
    </row>
    <row r="1256" spans="1:5" hidden="1" x14ac:dyDescent="0.35">
      <c r="A1256" t="s">
        <v>73</v>
      </c>
      <c r="B1256" t="s">
        <v>74</v>
      </c>
      <c r="C1256">
        <v>2017</v>
      </c>
      <c r="D1256" t="s">
        <v>12</v>
      </c>
      <c r="E1256" s="1">
        <v>372053000</v>
      </c>
    </row>
    <row r="1257" spans="1:5" hidden="1" x14ac:dyDescent="0.35">
      <c r="A1257" t="s">
        <v>73</v>
      </c>
      <c r="B1257" t="s">
        <v>74</v>
      </c>
      <c r="C1257">
        <v>2018</v>
      </c>
      <c r="D1257" t="s">
        <v>12</v>
      </c>
      <c r="E1257" s="1">
        <v>157894000</v>
      </c>
    </row>
    <row r="1258" spans="1:5" hidden="1" x14ac:dyDescent="0.35">
      <c r="A1258" t="s">
        <v>73</v>
      </c>
      <c r="B1258" t="s">
        <v>74</v>
      </c>
      <c r="C1258">
        <v>2019</v>
      </c>
      <c r="D1258" t="s">
        <v>12</v>
      </c>
      <c r="E1258" s="1">
        <v>0</v>
      </c>
    </row>
    <row r="1259" spans="1:5" hidden="1" x14ac:dyDescent="0.35">
      <c r="A1259" t="s">
        <v>73</v>
      </c>
      <c r="B1259" t="s">
        <v>74</v>
      </c>
      <c r="C1259">
        <v>2024</v>
      </c>
      <c r="D1259" t="s">
        <v>12</v>
      </c>
      <c r="E1259" s="1">
        <v>308000000</v>
      </c>
    </row>
    <row r="1260" spans="1:5" hidden="1" x14ac:dyDescent="0.35">
      <c r="A1260" t="s">
        <v>75</v>
      </c>
      <c r="B1260" t="s">
        <v>76</v>
      </c>
      <c r="C1260">
        <v>1970</v>
      </c>
      <c r="D1260" t="s">
        <v>12</v>
      </c>
      <c r="E1260" s="1">
        <v>125487702.2</v>
      </c>
    </row>
    <row r="1261" spans="1:5" hidden="1" x14ac:dyDescent="0.35">
      <c r="A1261" t="s">
        <v>75</v>
      </c>
      <c r="B1261" t="s">
        <v>76</v>
      </c>
      <c r="C1261">
        <v>1971</v>
      </c>
      <c r="D1261" t="s">
        <v>12</v>
      </c>
      <c r="E1261" s="1">
        <v>127767306.7</v>
      </c>
    </row>
    <row r="1262" spans="1:5" hidden="1" x14ac:dyDescent="0.35">
      <c r="A1262" t="s">
        <v>75</v>
      </c>
      <c r="B1262" t="s">
        <v>76</v>
      </c>
      <c r="C1262">
        <v>1972</v>
      </c>
      <c r="D1262" t="s">
        <v>12</v>
      </c>
      <c r="E1262" s="1">
        <v>115497698.3</v>
      </c>
    </row>
    <row r="1263" spans="1:5" hidden="1" x14ac:dyDescent="0.35">
      <c r="A1263" t="s">
        <v>75</v>
      </c>
      <c r="B1263" t="s">
        <v>76</v>
      </c>
      <c r="C1263">
        <v>1973</v>
      </c>
      <c r="D1263" t="s">
        <v>12</v>
      </c>
      <c r="E1263" s="1">
        <v>67557835.900000006</v>
      </c>
    </row>
    <row r="1264" spans="1:5" hidden="1" x14ac:dyDescent="0.35">
      <c r="A1264" t="s">
        <v>75</v>
      </c>
      <c r="B1264" t="s">
        <v>76</v>
      </c>
      <c r="C1264">
        <v>1974</v>
      </c>
      <c r="D1264" t="s">
        <v>12</v>
      </c>
      <c r="E1264" s="1">
        <v>75122930</v>
      </c>
    </row>
    <row r="1265" spans="1:5" hidden="1" x14ac:dyDescent="0.35">
      <c r="A1265" t="s">
        <v>75</v>
      </c>
      <c r="B1265" t="s">
        <v>76</v>
      </c>
      <c r="C1265">
        <v>1975</v>
      </c>
      <c r="D1265" t="s">
        <v>12</v>
      </c>
      <c r="E1265" s="1">
        <v>122063386.09999999</v>
      </c>
    </row>
    <row r="1266" spans="1:5" hidden="1" x14ac:dyDescent="0.35">
      <c r="A1266" t="s">
        <v>75</v>
      </c>
      <c r="B1266" t="s">
        <v>76</v>
      </c>
      <c r="C1266">
        <v>1976</v>
      </c>
      <c r="D1266" t="s">
        <v>12</v>
      </c>
      <c r="E1266" s="1">
        <v>244269278.5</v>
      </c>
    </row>
    <row r="1267" spans="1:5" hidden="1" x14ac:dyDescent="0.35">
      <c r="A1267" t="s">
        <v>75</v>
      </c>
      <c r="B1267" t="s">
        <v>76</v>
      </c>
      <c r="C1267">
        <v>1977</v>
      </c>
      <c r="D1267" t="s">
        <v>12</v>
      </c>
      <c r="E1267" s="1">
        <v>327933385.19999999</v>
      </c>
    </row>
    <row r="1268" spans="1:5" hidden="1" x14ac:dyDescent="0.35">
      <c r="A1268" t="s">
        <v>75</v>
      </c>
      <c r="B1268" t="s">
        <v>76</v>
      </c>
      <c r="C1268">
        <v>1978</v>
      </c>
      <c r="D1268" t="s">
        <v>12</v>
      </c>
      <c r="E1268" s="1">
        <v>566634207</v>
      </c>
    </row>
    <row r="1269" spans="1:5" hidden="1" x14ac:dyDescent="0.35">
      <c r="A1269" t="s">
        <v>75</v>
      </c>
      <c r="B1269" t="s">
        <v>76</v>
      </c>
      <c r="C1269">
        <v>1979</v>
      </c>
      <c r="D1269" t="s">
        <v>12</v>
      </c>
      <c r="E1269" s="1">
        <v>953798210.79999995</v>
      </c>
    </row>
    <row r="1270" spans="1:5" hidden="1" x14ac:dyDescent="0.35">
      <c r="A1270" t="s">
        <v>75</v>
      </c>
      <c r="B1270" t="s">
        <v>76</v>
      </c>
      <c r="C1270">
        <v>1980</v>
      </c>
      <c r="D1270" t="s">
        <v>12</v>
      </c>
      <c r="E1270" s="1">
        <v>1382285423.2</v>
      </c>
    </row>
    <row r="1271" spans="1:5" hidden="1" x14ac:dyDescent="0.35">
      <c r="A1271" t="s">
        <v>75</v>
      </c>
      <c r="B1271" t="s">
        <v>76</v>
      </c>
      <c r="C1271">
        <v>1981</v>
      </c>
      <c r="D1271" t="s">
        <v>12</v>
      </c>
      <c r="E1271" s="1">
        <v>1785337859.8</v>
      </c>
    </row>
    <row r="1272" spans="1:5" hidden="1" x14ac:dyDescent="0.35">
      <c r="A1272" t="s">
        <v>75</v>
      </c>
      <c r="B1272" t="s">
        <v>76</v>
      </c>
      <c r="C1272">
        <v>1982</v>
      </c>
      <c r="D1272" t="s">
        <v>12</v>
      </c>
      <c r="E1272" s="1">
        <v>2653120842.4000001</v>
      </c>
    </row>
    <row r="1273" spans="1:5" hidden="1" x14ac:dyDescent="0.35">
      <c r="A1273" t="s">
        <v>75</v>
      </c>
      <c r="B1273" t="s">
        <v>76</v>
      </c>
      <c r="C1273">
        <v>1983</v>
      </c>
      <c r="D1273" t="s">
        <v>12</v>
      </c>
      <c r="E1273" s="1">
        <v>3338289268.1999998</v>
      </c>
    </row>
    <row r="1274" spans="1:5" hidden="1" x14ac:dyDescent="0.35">
      <c r="A1274" t="s">
        <v>75</v>
      </c>
      <c r="B1274" t="s">
        <v>76</v>
      </c>
      <c r="C1274">
        <v>1984</v>
      </c>
      <c r="D1274" t="s">
        <v>12</v>
      </c>
      <c r="E1274" s="1">
        <v>3663833923.8000002</v>
      </c>
    </row>
    <row r="1275" spans="1:5" hidden="1" x14ac:dyDescent="0.35">
      <c r="A1275" t="s">
        <v>75</v>
      </c>
      <c r="B1275" t="s">
        <v>76</v>
      </c>
      <c r="C1275">
        <v>1985</v>
      </c>
      <c r="D1275" t="s">
        <v>12</v>
      </c>
      <c r="E1275" s="1">
        <v>4661502764.6999998</v>
      </c>
    </row>
    <row r="1276" spans="1:5" hidden="1" x14ac:dyDescent="0.35">
      <c r="A1276" t="s">
        <v>75</v>
      </c>
      <c r="B1276" t="s">
        <v>76</v>
      </c>
      <c r="C1276">
        <v>1986</v>
      </c>
      <c r="D1276" t="s">
        <v>12</v>
      </c>
      <c r="E1276" s="1">
        <v>5603702928.6000004</v>
      </c>
    </row>
    <row r="1277" spans="1:5" hidden="1" x14ac:dyDescent="0.35">
      <c r="A1277" t="s">
        <v>75</v>
      </c>
      <c r="B1277" t="s">
        <v>76</v>
      </c>
      <c r="C1277">
        <v>1987</v>
      </c>
      <c r="D1277" t="s">
        <v>12</v>
      </c>
      <c r="E1277" s="1">
        <v>5065557862.1000004</v>
      </c>
    </row>
    <row r="1278" spans="1:5" hidden="1" x14ac:dyDescent="0.35">
      <c r="A1278" t="s">
        <v>75</v>
      </c>
      <c r="B1278" t="s">
        <v>76</v>
      </c>
      <c r="C1278">
        <v>1988</v>
      </c>
      <c r="D1278" t="s">
        <v>12</v>
      </c>
      <c r="E1278" s="1">
        <v>5103854761.6999998</v>
      </c>
    </row>
    <row r="1279" spans="1:5" hidden="1" x14ac:dyDescent="0.35">
      <c r="A1279" t="s">
        <v>75</v>
      </c>
      <c r="B1279" t="s">
        <v>76</v>
      </c>
      <c r="C1279">
        <v>1989</v>
      </c>
      <c r="D1279" t="s">
        <v>12</v>
      </c>
      <c r="E1279" s="1">
        <v>5414850756.8000002</v>
      </c>
    </row>
    <row r="1280" spans="1:5" hidden="1" x14ac:dyDescent="0.35">
      <c r="A1280" t="s">
        <v>75</v>
      </c>
      <c r="B1280" t="s">
        <v>76</v>
      </c>
      <c r="C1280">
        <v>1990</v>
      </c>
      <c r="D1280" t="s">
        <v>12</v>
      </c>
      <c r="E1280" s="1">
        <v>5467336340</v>
      </c>
    </row>
    <row r="1281" spans="1:5" hidden="1" x14ac:dyDescent="0.35">
      <c r="A1281" t="s">
        <v>75</v>
      </c>
      <c r="B1281" t="s">
        <v>76</v>
      </c>
      <c r="C1281">
        <v>1991</v>
      </c>
      <c r="D1281" t="s">
        <v>12</v>
      </c>
      <c r="E1281" s="1">
        <v>3076009291.4000001</v>
      </c>
    </row>
    <row r="1282" spans="1:5" hidden="1" x14ac:dyDescent="0.35">
      <c r="A1282" t="s">
        <v>75</v>
      </c>
      <c r="B1282" t="s">
        <v>76</v>
      </c>
      <c r="C1282">
        <v>1992</v>
      </c>
      <c r="D1282" t="s">
        <v>12</v>
      </c>
      <c r="E1282" s="1">
        <v>2310258181.5999999</v>
      </c>
    </row>
    <row r="1283" spans="1:5" hidden="1" x14ac:dyDescent="0.35">
      <c r="A1283" t="s">
        <v>75</v>
      </c>
      <c r="B1283" t="s">
        <v>76</v>
      </c>
      <c r="C1283">
        <v>1993</v>
      </c>
      <c r="D1283" t="s">
        <v>12</v>
      </c>
      <c r="E1283" s="1">
        <v>1756369698.7</v>
      </c>
    </row>
    <row r="1284" spans="1:5" hidden="1" x14ac:dyDescent="0.35">
      <c r="A1284" t="s">
        <v>75</v>
      </c>
      <c r="B1284" t="s">
        <v>76</v>
      </c>
      <c r="C1284">
        <v>1994</v>
      </c>
      <c r="D1284" t="s">
        <v>12</v>
      </c>
      <c r="E1284" s="1">
        <v>1519875902.8</v>
      </c>
    </row>
    <row r="1285" spans="1:5" hidden="1" x14ac:dyDescent="0.35">
      <c r="A1285" t="s">
        <v>75</v>
      </c>
      <c r="B1285" t="s">
        <v>76</v>
      </c>
      <c r="C1285">
        <v>1995</v>
      </c>
      <c r="D1285" t="s">
        <v>12</v>
      </c>
      <c r="E1285" s="1">
        <v>1181594195.5</v>
      </c>
    </row>
    <row r="1286" spans="1:5" hidden="1" x14ac:dyDescent="0.35">
      <c r="A1286" t="s">
        <v>75</v>
      </c>
      <c r="B1286" t="s">
        <v>76</v>
      </c>
      <c r="C1286">
        <v>1996</v>
      </c>
      <c r="D1286" t="s">
        <v>12</v>
      </c>
      <c r="E1286" s="1">
        <v>936322359</v>
      </c>
    </row>
    <row r="1287" spans="1:5" hidden="1" x14ac:dyDescent="0.35">
      <c r="A1287" t="s">
        <v>75</v>
      </c>
      <c r="B1287" t="s">
        <v>76</v>
      </c>
      <c r="C1287">
        <v>1997</v>
      </c>
      <c r="D1287" t="s">
        <v>12</v>
      </c>
      <c r="E1287" s="1">
        <v>587060181</v>
      </c>
    </row>
    <row r="1288" spans="1:5" hidden="1" x14ac:dyDescent="0.35">
      <c r="A1288" t="s">
        <v>75</v>
      </c>
      <c r="B1288" t="s">
        <v>76</v>
      </c>
      <c r="C1288">
        <v>1998</v>
      </c>
      <c r="D1288" t="s">
        <v>12</v>
      </c>
      <c r="E1288" s="1">
        <v>500629808.89999998</v>
      </c>
    </row>
    <row r="1289" spans="1:5" hidden="1" x14ac:dyDescent="0.35">
      <c r="A1289" t="s">
        <v>75</v>
      </c>
      <c r="B1289" t="s">
        <v>76</v>
      </c>
      <c r="C1289">
        <v>1999</v>
      </c>
      <c r="D1289" t="s">
        <v>12</v>
      </c>
      <c r="E1289" s="1">
        <v>345305521.60000002</v>
      </c>
    </row>
    <row r="1290" spans="1:5" hidden="1" x14ac:dyDescent="0.35">
      <c r="A1290" t="s">
        <v>75</v>
      </c>
      <c r="B1290" t="s">
        <v>76</v>
      </c>
      <c r="C1290">
        <v>2000</v>
      </c>
      <c r="D1290" t="s">
        <v>12</v>
      </c>
      <c r="E1290" s="1">
        <v>254207686.09999999</v>
      </c>
    </row>
    <row r="1291" spans="1:5" hidden="1" x14ac:dyDescent="0.35">
      <c r="A1291" t="s">
        <v>75</v>
      </c>
      <c r="B1291" t="s">
        <v>76</v>
      </c>
      <c r="C1291">
        <v>2001</v>
      </c>
      <c r="D1291" t="s">
        <v>12</v>
      </c>
      <c r="E1291" s="1">
        <v>217492008.5</v>
      </c>
    </row>
    <row r="1292" spans="1:5" hidden="1" x14ac:dyDescent="0.35">
      <c r="A1292" t="s">
        <v>75</v>
      </c>
      <c r="B1292" t="s">
        <v>76</v>
      </c>
      <c r="C1292">
        <v>2002</v>
      </c>
      <c r="D1292" t="s">
        <v>12</v>
      </c>
      <c r="E1292" s="1">
        <v>204665744.40000001</v>
      </c>
    </row>
    <row r="1293" spans="1:5" hidden="1" x14ac:dyDescent="0.35">
      <c r="A1293" t="s">
        <v>75</v>
      </c>
      <c r="B1293" t="s">
        <v>76</v>
      </c>
      <c r="C1293">
        <v>2003</v>
      </c>
      <c r="D1293" t="s">
        <v>12</v>
      </c>
      <c r="E1293" s="1">
        <v>216518602.30000001</v>
      </c>
    </row>
    <row r="1294" spans="1:5" hidden="1" x14ac:dyDescent="0.35">
      <c r="A1294" t="s">
        <v>75</v>
      </c>
      <c r="B1294" t="s">
        <v>76</v>
      </c>
      <c r="C1294">
        <v>2004</v>
      </c>
      <c r="D1294" t="s">
        <v>12</v>
      </c>
      <c r="E1294" s="1">
        <v>287028363.89999998</v>
      </c>
    </row>
    <row r="1295" spans="1:5" hidden="1" x14ac:dyDescent="0.35">
      <c r="A1295" t="s">
        <v>75</v>
      </c>
      <c r="B1295" t="s">
        <v>76</v>
      </c>
      <c r="C1295">
        <v>2005</v>
      </c>
      <c r="D1295" t="s">
        <v>12</v>
      </c>
      <c r="E1295" s="1">
        <v>221844018.19999999</v>
      </c>
    </row>
    <row r="1296" spans="1:5" hidden="1" x14ac:dyDescent="0.35">
      <c r="A1296" t="s">
        <v>75</v>
      </c>
      <c r="B1296" t="s">
        <v>76</v>
      </c>
      <c r="C1296">
        <v>2006</v>
      </c>
      <c r="D1296" t="s">
        <v>12</v>
      </c>
      <c r="E1296" s="1">
        <v>216727277.19999999</v>
      </c>
    </row>
    <row r="1297" spans="1:5" hidden="1" x14ac:dyDescent="0.35">
      <c r="A1297" t="s">
        <v>75</v>
      </c>
      <c r="B1297" t="s">
        <v>76</v>
      </c>
      <c r="C1297">
        <v>2007</v>
      </c>
      <c r="D1297" t="s">
        <v>12</v>
      </c>
      <c r="E1297" s="1">
        <v>188661652.30000001</v>
      </c>
    </row>
    <row r="1298" spans="1:5" hidden="1" x14ac:dyDescent="0.35">
      <c r="A1298" t="s">
        <v>75</v>
      </c>
      <c r="B1298" t="s">
        <v>76</v>
      </c>
      <c r="C1298">
        <v>2008</v>
      </c>
      <c r="D1298" t="s">
        <v>12</v>
      </c>
      <c r="E1298" s="1">
        <v>153416115</v>
      </c>
    </row>
    <row r="1299" spans="1:5" hidden="1" x14ac:dyDescent="0.35">
      <c r="A1299" t="s">
        <v>75</v>
      </c>
      <c r="B1299" t="s">
        <v>76</v>
      </c>
      <c r="C1299">
        <v>2009</v>
      </c>
      <c r="D1299" t="s">
        <v>12</v>
      </c>
      <c r="E1299" s="1">
        <v>148588036</v>
      </c>
    </row>
    <row r="1300" spans="1:5" hidden="1" x14ac:dyDescent="0.35">
      <c r="A1300" t="s">
        <v>75</v>
      </c>
      <c r="B1300" t="s">
        <v>76</v>
      </c>
      <c r="C1300">
        <v>2010</v>
      </c>
      <c r="D1300" t="s">
        <v>12</v>
      </c>
      <c r="E1300" s="1">
        <v>132172093</v>
      </c>
    </row>
    <row r="1301" spans="1:5" hidden="1" x14ac:dyDescent="0.35">
      <c r="A1301" t="s">
        <v>75</v>
      </c>
      <c r="B1301" t="s">
        <v>76</v>
      </c>
      <c r="C1301">
        <v>2011</v>
      </c>
      <c r="D1301" t="s">
        <v>12</v>
      </c>
      <c r="E1301" s="1">
        <v>111025399.5</v>
      </c>
    </row>
    <row r="1302" spans="1:5" hidden="1" x14ac:dyDescent="0.35">
      <c r="A1302" t="s">
        <v>75</v>
      </c>
      <c r="B1302" t="s">
        <v>76</v>
      </c>
      <c r="C1302">
        <v>2012</v>
      </c>
      <c r="D1302" t="s">
        <v>12</v>
      </c>
      <c r="E1302" s="1">
        <v>88765921.900000006</v>
      </c>
    </row>
    <row r="1303" spans="1:5" hidden="1" x14ac:dyDescent="0.35">
      <c r="A1303" t="s">
        <v>75</v>
      </c>
      <c r="B1303" t="s">
        <v>76</v>
      </c>
      <c r="C1303">
        <v>2013</v>
      </c>
      <c r="D1303" t="s">
        <v>12</v>
      </c>
      <c r="E1303" s="1">
        <v>64794584.600000001</v>
      </c>
    </row>
    <row r="1304" spans="1:5" hidden="1" x14ac:dyDescent="0.35">
      <c r="A1304" t="s">
        <v>75</v>
      </c>
      <c r="B1304" t="s">
        <v>76</v>
      </c>
      <c r="C1304">
        <v>2014</v>
      </c>
      <c r="D1304" t="s">
        <v>12</v>
      </c>
      <c r="E1304" s="1">
        <v>36248563.200000003</v>
      </c>
    </row>
    <row r="1305" spans="1:5" hidden="1" x14ac:dyDescent="0.35">
      <c r="A1305" t="s">
        <v>75</v>
      </c>
      <c r="B1305" t="s">
        <v>76</v>
      </c>
      <c r="C1305">
        <v>2015</v>
      </c>
      <c r="D1305" t="s">
        <v>12</v>
      </c>
      <c r="E1305" s="1">
        <v>23714999.899999999</v>
      </c>
    </row>
    <row r="1306" spans="1:5" hidden="1" x14ac:dyDescent="0.35">
      <c r="A1306" t="s">
        <v>75</v>
      </c>
      <c r="B1306" t="s">
        <v>76</v>
      </c>
      <c r="C1306">
        <v>2016</v>
      </c>
      <c r="D1306" t="s">
        <v>12</v>
      </c>
      <c r="E1306" s="1">
        <v>15761614.199999999</v>
      </c>
    </row>
    <row r="1307" spans="1:5" hidden="1" x14ac:dyDescent="0.35">
      <c r="A1307" t="s">
        <v>75</v>
      </c>
      <c r="B1307" t="s">
        <v>76</v>
      </c>
      <c r="C1307">
        <v>2017</v>
      </c>
      <c r="D1307" t="s">
        <v>12</v>
      </c>
      <c r="E1307" s="1">
        <v>23552158.199999999</v>
      </c>
    </row>
    <row r="1308" spans="1:5" hidden="1" x14ac:dyDescent="0.35">
      <c r="A1308" t="s">
        <v>75</v>
      </c>
      <c r="B1308" t="s">
        <v>76</v>
      </c>
      <c r="C1308">
        <v>2018</v>
      </c>
      <c r="D1308" t="s">
        <v>12</v>
      </c>
      <c r="E1308" s="1">
        <v>24672229.600000001</v>
      </c>
    </row>
    <row r="1309" spans="1:5" hidden="1" x14ac:dyDescent="0.35">
      <c r="A1309" t="s">
        <v>75</v>
      </c>
      <c r="B1309" t="s">
        <v>76</v>
      </c>
      <c r="C1309">
        <v>2019</v>
      </c>
      <c r="D1309" t="s">
        <v>12</v>
      </c>
      <c r="E1309" s="1">
        <v>129838068.90000001</v>
      </c>
    </row>
    <row r="1310" spans="1:5" hidden="1" x14ac:dyDescent="0.35">
      <c r="A1310" t="s">
        <v>75</v>
      </c>
      <c r="B1310" t="s">
        <v>76</v>
      </c>
      <c r="C1310">
        <v>2020</v>
      </c>
      <c r="D1310" t="s">
        <v>12</v>
      </c>
      <c r="E1310" s="1">
        <v>119655113</v>
      </c>
    </row>
    <row r="1311" spans="1:5" hidden="1" x14ac:dyDescent="0.35">
      <c r="A1311" t="s">
        <v>75</v>
      </c>
      <c r="B1311" t="s">
        <v>76</v>
      </c>
      <c r="C1311">
        <v>2021</v>
      </c>
      <c r="D1311" t="s">
        <v>12</v>
      </c>
      <c r="E1311" s="1">
        <v>208272000</v>
      </c>
    </row>
    <row r="1312" spans="1:5" hidden="1" x14ac:dyDescent="0.35">
      <c r="A1312" t="s">
        <v>75</v>
      </c>
      <c r="B1312" t="s">
        <v>76</v>
      </c>
      <c r="C1312">
        <v>2022</v>
      </c>
      <c r="D1312" t="s">
        <v>12</v>
      </c>
      <c r="E1312" s="1">
        <v>492370000</v>
      </c>
    </row>
    <row r="1313" spans="1:5" hidden="1" x14ac:dyDescent="0.35">
      <c r="A1313" t="s">
        <v>75</v>
      </c>
      <c r="B1313" t="s">
        <v>76</v>
      </c>
      <c r="C1313">
        <v>2023</v>
      </c>
      <c r="D1313" t="s">
        <v>12</v>
      </c>
      <c r="E1313" s="1">
        <v>455886000</v>
      </c>
    </row>
    <row r="1314" spans="1:5" hidden="1" x14ac:dyDescent="0.35">
      <c r="A1314" t="s">
        <v>75</v>
      </c>
      <c r="B1314" t="s">
        <v>76</v>
      </c>
      <c r="C1314">
        <v>2024</v>
      </c>
      <c r="D1314" t="s">
        <v>12</v>
      </c>
      <c r="E1314" s="1">
        <v>385102000</v>
      </c>
    </row>
    <row r="1315" spans="1:5" hidden="1" x14ac:dyDescent="0.35">
      <c r="A1315" t="s">
        <v>77</v>
      </c>
      <c r="B1315" t="s">
        <v>78</v>
      </c>
      <c r="C1315">
        <v>1974</v>
      </c>
      <c r="D1315" t="s">
        <v>12</v>
      </c>
      <c r="E1315" s="1">
        <v>0</v>
      </c>
    </row>
    <row r="1316" spans="1:5" hidden="1" x14ac:dyDescent="0.35">
      <c r="A1316" t="s">
        <v>77</v>
      </c>
      <c r="B1316" t="s">
        <v>78</v>
      </c>
      <c r="C1316">
        <v>1975</v>
      </c>
      <c r="D1316" t="s">
        <v>12</v>
      </c>
      <c r="E1316" s="1">
        <v>19217000</v>
      </c>
    </row>
    <row r="1317" spans="1:5" hidden="1" x14ac:dyDescent="0.35">
      <c r="A1317" t="s">
        <v>77</v>
      </c>
      <c r="B1317" t="s">
        <v>78</v>
      </c>
      <c r="C1317">
        <v>1976</v>
      </c>
      <c r="D1317" t="s">
        <v>12</v>
      </c>
      <c r="E1317" s="1">
        <v>30204000</v>
      </c>
    </row>
    <row r="1318" spans="1:5" hidden="1" x14ac:dyDescent="0.35">
      <c r="A1318" t="s">
        <v>77</v>
      </c>
      <c r="B1318" t="s">
        <v>78</v>
      </c>
      <c r="C1318">
        <v>1977</v>
      </c>
      <c r="D1318" t="s">
        <v>12</v>
      </c>
      <c r="E1318" s="1">
        <v>16092000</v>
      </c>
    </row>
    <row r="1319" spans="1:5" hidden="1" x14ac:dyDescent="0.35">
      <c r="A1319" t="s">
        <v>77</v>
      </c>
      <c r="B1319" t="s">
        <v>78</v>
      </c>
      <c r="C1319">
        <v>1978</v>
      </c>
      <c r="D1319" t="s">
        <v>12</v>
      </c>
      <c r="E1319" s="1">
        <v>12642000</v>
      </c>
    </row>
    <row r="1320" spans="1:5" hidden="1" x14ac:dyDescent="0.35">
      <c r="A1320" t="s">
        <v>77</v>
      </c>
      <c r="B1320" t="s">
        <v>78</v>
      </c>
      <c r="C1320">
        <v>1979</v>
      </c>
      <c r="D1320" t="s">
        <v>12</v>
      </c>
      <c r="E1320" s="1">
        <v>14721084.800000001</v>
      </c>
    </row>
    <row r="1321" spans="1:5" hidden="1" x14ac:dyDescent="0.35">
      <c r="A1321" t="s">
        <v>77</v>
      </c>
      <c r="B1321" t="s">
        <v>78</v>
      </c>
      <c r="C1321">
        <v>1980</v>
      </c>
      <c r="D1321" t="s">
        <v>12</v>
      </c>
      <c r="E1321" s="1">
        <v>30889787.600000001</v>
      </c>
    </row>
    <row r="1322" spans="1:5" hidden="1" x14ac:dyDescent="0.35">
      <c r="A1322" t="s">
        <v>77</v>
      </c>
      <c r="B1322" t="s">
        <v>78</v>
      </c>
      <c r="C1322">
        <v>1981</v>
      </c>
      <c r="D1322" t="s">
        <v>12</v>
      </c>
      <c r="E1322" s="1">
        <v>37650100.600000001</v>
      </c>
    </row>
    <row r="1323" spans="1:5" hidden="1" x14ac:dyDescent="0.35">
      <c r="A1323" t="s">
        <v>77</v>
      </c>
      <c r="B1323" t="s">
        <v>78</v>
      </c>
      <c r="C1323">
        <v>1982</v>
      </c>
      <c r="D1323" t="s">
        <v>12</v>
      </c>
      <c r="E1323" s="1">
        <v>38336771.100000001</v>
      </c>
    </row>
    <row r="1324" spans="1:5" hidden="1" x14ac:dyDescent="0.35">
      <c r="A1324" t="s">
        <v>77</v>
      </c>
      <c r="B1324" t="s">
        <v>78</v>
      </c>
      <c r="C1324">
        <v>1983</v>
      </c>
      <c r="D1324" t="s">
        <v>12</v>
      </c>
      <c r="E1324" s="1">
        <v>36454645.5</v>
      </c>
    </row>
    <row r="1325" spans="1:5" hidden="1" x14ac:dyDescent="0.35">
      <c r="A1325" t="s">
        <v>77</v>
      </c>
      <c r="B1325" t="s">
        <v>78</v>
      </c>
      <c r="C1325">
        <v>1984</v>
      </c>
      <c r="D1325" t="s">
        <v>12</v>
      </c>
      <c r="E1325" s="1">
        <v>32143614.600000001</v>
      </c>
    </row>
    <row r="1326" spans="1:5" hidden="1" x14ac:dyDescent="0.35">
      <c r="A1326" t="s">
        <v>77</v>
      </c>
      <c r="B1326" t="s">
        <v>78</v>
      </c>
      <c r="C1326">
        <v>1985</v>
      </c>
      <c r="D1326" t="s">
        <v>12</v>
      </c>
      <c r="E1326" s="1">
        <v>37838723.299999997</v>
      </c>
    </row>
    <row r="1327" spans="1:5" hidden="1" x14ac:dyDescent="0.35">
      <c r="A1327" t="s">
        <v>77</v>
      </c>
      <c r="B1327" t="s">
        <v>78</v>
      </c>
      <c r="C1327">
        <v>1986</v>
      </c>
      <c r="D1327" t="s">
        <v>12</v>
      </c>
      <c r="E1327" s="1">
        <v>38161981.700000003</v>
      </c>
    </row>
    <row r="1328" spans="1:5" hidden="1" x14ac:dyDescent="0.35">
      <c r="A1328" t="s">
        <v>77</v>
      </c>
      <c r="B1328" t="s">
        <v>78</v>
      </c>
      <c r="C1328">
        <v>1987</v>
      </c>
      <c r="D1328" t="s">
        <v>12</v>
      </c>
      <c r="E1328" s="1">
        <v>37725289.799999997</v>
      </c>
    </row>
    <row r="1329" spans="1:5" hidden="1" x14ac:dyDescent="0.35">
      <c r="A1329" t="s">
        <v>77</v>
      </c>
      <c r="B1329" t="s">
        <v>78</v>
      </c>
      <c r="C1329">
        <v>1988</v>
      </c>
      <c r="D1329" t="s">
        <v>12</v>
      </c>
      <c r="E1329" s="1">
        <v>36641152.600000001</v>
      </c>
    </row>
    <row r="1330" spans="1:5" hidden="1" x14ac:dyDescent="0.35">
      <c r="A1330" t="s">
        <v>77</v>
      </c>
      <c r="B1330" t="s">
        <v>78</v>
      </c>
      <c r="C1330">
        <v>1989</v>
      </c>
      <c r="D1330" t="s">
        <v>12</v>
      </c>
      <c r="E1330" s="1">
        <v>52458201.399999999</v>
      </c>
    </row>
    <row r="1331" spans="1:5" hidden="1" x14ac:dyDescent="0.35">
      <c r="A1331" t="s">
        <v>77</v>
      </c>
      <c r="B1331" t="s">
        <v>78</v>
      </c>
      <c r="C1331">
        <v>1990</v>
      </c>
      <c r="D1331" t="s">
        <v>12</v>
      </c>
      <c r="E1331" s="1">
        <v>56843919.200000003</v>
      </c>
    </row>
    <row r="1332" spans="1:5" hidden="1" x14ac:dyDescent="0.35">
      <c r="A1332" t="s">
        <v>77</v>
      </c>
      <c r="B1332" t="s">
        <v>78</v>
      </c>
      <c r="C1332">
        <v>1991</v>
      </c>
      <c r="D1332" t="s">
        <v>12</v>
      </c>
      <c r="E1332" s="1">
        <v>49149053</v>
      </c>
    </row>
    <row r="1333" spans="1:5" hidden="1" x14ac:dyDescent="0.35">
      <c r="A1333" t="s">
        <v>77</v>
      </c>
      <c r="B1333" t="s">
        <v>78</v>
      </c>
      <c r="C1333">
        <v>1992</v>
      </c>
      <c r="D1333" t="s">
        <v>12</v>
      </c>
      <c r="E1333" s="1">
        <v>57713028.5</v>
      </c>
    </row>
    <row r="1334" spans="1:5" hidden="1" x14ac:dyDescent="0.35">
      <c r="A1334" t="s">
        <v>77</v>
      </c>
      <c r="B1334" t="s">
        <v>78</v>
      </c>
      <c r="C1334">
        <v>1993</v>
      </c>
      <c r="D1334" t="s">
        <v>12</v>
      </c>
      <c r="E1334" s="1">
        <v>45718671.600000001</v>
      </c>
    </row>
    <row r="1335" spans="1:5" hidden="1" x14ac:dyDescent="0.35">
      <c r="A1335" t="s">
        <v>77</v>
      </c>
      <c r="B1335" t="s">
        <v>78</v>
      </c>
      <c r="C1335">
        <v>1994</v>
      </c>
      <c r="D1335" t="s">
        <v>12</v>
      </c>
      <c r="E1335" s="1">
        <v>40660613.100000001</v>
      </c>
    </row>
    <row r="1336" spans="1:5" hidden="1" x14ac:dyDescent="0.35">
      <c r="A1336" t="s">
        <v>77</v>
      </c>
      <c r="B1336" t="s">
        <v>78</v>
      </c>
      <c r="C1336">
        <v>1995</v>
      </c>
      <c r="D1336" t="s">
        <v>12</v>
      </c>
      <c r="E1336" s="1">
        <v>35108267.600000001</v>
      </c>
    </row>
    <row r="1337" spans="1:5" hidden="1" x14ac:dyDescent="0.35">
      <c r="A1337" t="s">
        <v>77</v>
      </c>
      <c r="B1337" t="s">
        <v>78</v>
      </c>
      <c r="C1337">
        <v>1996</v>
      </c>
      <c r="D1337" t="s">
        <v>12</v>
      </c>
      <c r="E1337" s="1">
        <v>27545968.899999999</v>
      </c>
    </row>
    <row r="1338" spans="1:5" hidden="1" x14ac:dyDescent="0.35">
      <c r="A1338" t="s">
        <v>77</v>
      </c>
      <c r="B1338" t="s">
        <v>78</v>
      </c>
      <c r="C1338">
        <v>1997</v>
      </c>
      <c r="D1338" t="s">
        <v>12</v>
      </c>
      <c r="E1338" s="1">
        <v>20971024.699999999</v>
      </c>
    </row>
    <row r="1339" spans="1:5" hidden="1" x14ac:dyDescent="0.35">
      <c r="A1339" t="s">
        <v>77</v>
      </c>
      <c r="B1339" t="s">
        <v>78</v>
      </c>
      <c r="C1339">
        <v>1998</v>
      </c>
      <c r="D1339" t="s">
        <v>12</v>
      </c>
      <c r="E1339" s="1">
        <v>18329564.399999999</v>
      </c>
    </row>
    <row r="1340" spans="1:5" hidden="1" x14ac:dyDescent="0.35">
      <c r="A1340" t="s">
        <v>77</v>
      </c>
      <c r="B1340" t="s">
        <v>78</v>
      </c>
      <c r="C1340">
        <v>1999</v>
      </c>
      <c r="D1340" t="s">
        <v>12</v>
      </c>
      <c r="E1340" s="1">
        <v>13356280.800000001</v>
      </c>
    </row>
    <row r="1341" spans="1:5" hidden="1" x14ac:dyDescent="0.35">
      <c r="A1341" t="s">
        <v>77</v>
      </c>
      <c r="B1341" t="s">
        <v>78</v>
      </c>
      <c r="C1341">
        <v>2000</v>
      </c>
      <c r="D1341" t="s">
        <v>12</v>
      </c>
      <c r="E1341" s="1">
        <v>3168000</v>
      </c>
    </row>
    <row r="1342" spans="1:5" hidden="1" x14ac:dyDescent="0.35">
      <c r="A1342" t="s">
        <v>77</v>
      </c>
      <c r="B1342" t="s">
        <v>78</v>
      </c>
      <c r="C1342">
        <v>2001</v>
      </c>
      <c r="D1342" t="s">
        <v>12</v>
      </c>
      <c r="E1342" s="1">
        <v>2534000</v>
      </c>
    </row>
    <row r="1343" spans="1:5" hidden="1" x14ac:dyDescent="0.35">
      <c r="A1343" t="s">
        <v>77</v>
      </c>
      <c r="B1343" t="s">
        <v>78</v>
      </c>
      <c r="C1343">
        <v>2002</v>
      </c>
      <c r="D1343" t="s">
        <v>12</v>
      </c>
      <c r="E1343" s="1">
        <v>1900000</v>
      </c>
    </row>
    <row r="1344" spans="1:5" hidden="1" x14ac:dyDescent="0.35">
      <c r="A1344" t="s">
        <v>77</v>
      </c>
      <c r="B1344" t="s">
        <v>78</v>
      </c>
      <c r="C1344">
        <v>2003</v>
      </c>
      <c r="D1344" t="s">
        <v>12</v>
      </c>
      <c r="E1344" s="1">
        <v>1266000</v>
      </c>
    </row>
    <row r="1345" spans="1:5" hidden="1" x14ac:dyDescent="0.35">
      <c r="A1345" t="s">
        <v>77</v>
      </c>
      <c r="B1345" t="s">
        <v>78</v>
      </c>
      <c r="C1345">
        <v>2004</v>
      </c>
      <c r="D1345" t="s">
        <v>12</v>
      </c>
      <c r="E1345" s="1">
        <v>634000</v>
      </c>
    </row>
    <row r="1346" spans="1:5" hidden="1" x14ac:dyDescent="0.35">
      <c r="A1346" t="s">
        <v>77</v>
      </c>
      <c r="B1346" t="s">
        <v>78</v>
      </c>
      <c r="C1346">
        <v>2005</v>
      </c>
      <c r="D1346" t="s">
        <v>12</v>
      </c>
      <c r="E1346" s="1">
        <v>2534000</v>
      </c>
    </row>
    <row r="1347" spans="1:5" hidden="1" x14ac:dyDescent="0.35">
      <c r="A1347" t="s">
        <v>77</v>
      </c>
      <c r="B1347" t="s">
        <v>78</v>
      </c>
      <c r="C1347">
        <v>2006</v>
      </c>
      <c r="D1347" t="s">
        <v>12</v>
      </c>
      <c r="E1347" s="1">
        <v>2065000</v>
      </c>
    </row>
    <row r="1348" spans="1:5" hidden="1" x14ac:dyDescent="0.35">
      <c r="A1348" t="s">
        <v>77</v>
      </c>
      <c r="B1348" t="s">
        <v>78</v>
      </c>
      <c r="C1348">
        <v>2007</v>
      </c>
      <c r="D1348" t="s">
        <v>12</v>
      </c>
      <c r="E1348" s="1">
        <v>1896000</v>
      </c>
    </row>
    <row r="1349" spans="1:5" hidden="1" x14ac:dyDescent="0.35">
      <c r="A1349" t="s">
        <v>77</v>
      </c>
      <c r="B1349" t="s">
        <v>78</v>
      </c>
      <c r="C1349">
        <v>2008</v>
      </c>
      <c r="D1349" t="s">
        <v>12</v>
      </c>
      <c r="E1349" s="1">
        <v>1333000</v>
      </c>
    </row>
    <row r="1350" spans="1:5" hidden="1" x14ac:dyDescent="0.35">
      <c r="A1350" t="s">
        <v>77</v>
      </c>
      <c r="B1350" t="s">
        <v>78</v>
      </c>
      <c r="C1350">
        <v>2009</v>
      </c>
      <c r="D1350" t="s">
        <v>12</v>
      </c>
      <c r="E1350" s="1">
        <v>769000</v>
      </c>
    </row>
    <row r="1351" spans="1:5" hidden="1" x14ac:dyDescent="0.35">
      <c r="A1351" t="s">
        <v>77</v>
      </c>
      <c r="B1351" t="s">
        <v>78</v>
      </c>
      <c r="C1351">
        <v>2010</v>
      </c>
      <c r="D1351" t="s">
        <v>12</v>
      </c>
      <c r="E1351" s="1">
        <v>206000</v>
      </c>
    </row>
    <row r="1352" spans="1:5" hidden="1" x14ac:dyDescent="0.35">
      <c r="A1352" t="s">
        <v>77</v>
      </c>
      <c r="B1352" t="s">
        <v>78</v>
      </c>
      <c r="C1352">
        <v>2011</v>
      </c>
      <c r="D1352" t="s">
        <v>12</v>
      </c>
      <c r="E1352" s="1">
        <v>115000</v>
      </c>
    </row>
    <row r="1353" spans="1:5" hidden="1" x14ac:dyDescent="0.35">
      <c r="A1353" t="s">
        <v>77</v>
      </c>
      <c r="B1353" t="s">
        <v>78</v>
      </c>
      <c r="C1353">
        <v>2012</v>
      </c>
      <c r="D1353" t="s">
        <v>12</v>
      </c>
      <c r="E1353" s="1">
        <v>87000</v>
      </c>
    </row>
    <row r="1354" spans="1:5" hidden="1" x14ac:dyDescent="0.35">
      <c r="A1354" t="s">
        <v>77</v>
      </c>
      <c r="B1354" t="s">
        <v>78</v>
      </c>
      <c r="C1354">
        <v>2013</v>
      </c>
      <c r="D1354" t="s">
        <v>12</v>
      </c>
      <c r="E1354" s="1">
        <v>0</v>
      </c>
    </row>
    <row r="1355" spans="1:5" hidden="1" x14ac:dyDescent="0.35">
      <c r="A1355" t="s">
        <v>77</v>
      </c>
      <c r="B1355" t="s">
        <v>78</v>
      </c>
      <c r="C1355">
        <v>2024</v>
      </c>
      <c r="D1355" t="s">
        <v>12</v>
      </c>
      <c r="E1355" s="1">
        <v>0</v>
      </c>
    </row>
    <row r="1356" spans="1:5" hidden="1" x14ac:dyDescent="0.35">
      <c r="A1356" t="s">
        <v>83</v>
      </c>
      <c r="B1356" t="s">
        <v>84</v>
      </c>
      <c r="C1356">
        <v>1970</v>
      </c>
      <c r="D1356" t="s">
        <v>12</v>
      </c>
      <c r="E1356" s="1">
        <v>1288000</v>
      </c>
    </row>
    <row r="1357" spans="1:5" hidden="1" x14ac:dyDescent="0.35">
      <c r="A1357" t="s">
        <v>83</v>
      </c>
      <c r="B1357" t="s">
        <v>84</v>
      </c>
      <c r="C1357">
        <v>1971</v>
      </c>
      <c r="D1357" t="s">
        <v>12</v>
      </c>
      <c r="E1357" s="1">
        <v>1123805</v>
      </c>
    </row>
    <row r="1358" spans="1:5" hidden="1" x14ac:dyDescent="0.35">
      <c r="A1358" t="s">
        <v>83</v>
      </c>
      <c r="B1358" t="s">
        <v>84</v>
      </c>
      <c r="C1358">
        <v>1972</v>
      </c>
      <c r="D1358" t="s">
        <v>12</v>
      </c>
      <c r="E1358" s="1">
        <v>1021920</v>
      </c>
    </row>
    <row r="1359" spans="1:5" hidden="1" x14ac:dyDescent="0.35">
      <c r="A1359" t="s">
        <v>83</v>
      </c>
      <c r="B1359" t="s">
        <v>84</v>
      </c>
      <c r="C1359">
        <v>1973</v>
      </c>
      <c r="D1359" t="s">
        <v>12</v>
      </c>
      <c r="E1359" s="1">
        <v>1102563</v>
      </c>
    </row>
    <row r="1360" spans="1:5" hidden="1" x14ac:dyDescent="0.35">
      <c r="A1360" t="s">
        <v>83</v>
      </c>
      <c r="B1360" t="s">
        <v>84</v>
      </c>
      <c r="C1360">
        <v>1974</v>
      </c>
      <c r="D1360" t="s">
        <v>12</v>
      </c>
      <c r="E1360" s="1">
        <v>986034</v>
      </c>
    </row>
    <row r="1361" spans="1:5" hidden="1" x14ac:dyDescent="0.35">
      <c r="A1361" t="s">
        <v>83</v>
      </c>
      <c r="B1361" t="s">
        <v>84</v>
      </c>
      <c r="C1361">
        <v>1975</v>
      </c>
      <c r="D1361" t="s">
        <v>12</v>
      </c>
      <c r="E1361" s="1">
        <v>704950</v>
      </c>
    </row>
    <row r="1362" spans="1:5" hidden="1" x14ac:dyDescent="0.35">
      <c r="A1362" t="s">
        <v>83</v>
      </c>
      <c r="B1362" t="s">
        <v>84</v>
      </c>
      <c r="C1362">
        <v>1976</v>
      </c>
      <c r="D1362" t="s">
        <v>12</v>
      </c>
      <c r="E1362" s="1">
        <v>627900</v>
      </c>
    </row>
    <row r="1363" spans="1:5" hidden="1" x14ac:dyDescent="0.35">
      <c r="A1363" t="s">
        <v>83</v>
      </c>
      <c r="B1363" t="s">
        <v>84</v>
      </c>
      <c r="C1363">
        <v>1977</v>
      </c>
      <c r="D1363" t="s">
        <v>12</v>
      </c>
      <c r="E1363" s="1">
        <v>555450</v>
      </c>
    </row>
    <row r="1364" spans="1:5" hidden="1" x14ac:dyDescent="0.35">
      <c r="A1364" t="s">
        <v>83</v>
      </c>
      <c r="B1364" t="s">
        <v>84</v>
      </c>
      <c r="C1364">
        <v>1978</v>
      </c>
      <c r="D1364" t="s">
        <v>12</v>
      </c>
      <c r="E1364" s="1">
        <v>489900</v>
      </c>
    </row>
    <row r="1365" spans="1:5" hidden="1" x14ac:dyDescent="0.35">
      <c r="A1365" t="s">
        <v>83</v>
      </c>
      <c r="B1365" t="s">
        <v>84</v>
      </c>
      <c r="C1365">
        <v>1979</v>
      </c>
      <c r="D1365" t="s">
        <v>12</v>
      </c>
      <c r="E1365" s="1">
        <v>446268.6</v>
      </c>
    </row>
    <row r="1366" spans="1:5" hidden="1" x14ac:dyDescent="0.35">
      <c r="A1366" t="s">
        <v>83</v>
      </c>
      <c r="B1366" t="s">
        <v>84</v>
      </c>
      <c r="C1366">
        <v>1980</v>
      </c>
      <c r="D1366" t="s">
        <v>12</v>
      </c>
      <c r="E1366" s="1">
        <v>353812.8</v>
      </c>
    </row>
    <row r="1367" spans="1:5" hidden="1" x14ac:dyDescent="0.35">
      <c r="A1367" t="s">
        <v>83</v>
      </c>
      <c r="B1367" t="s">
        <v>84</v>
      </c>
      <c r="C1367">
        <v>1981</v>
      </c>
      <c r="D1367" t="s">
        <v>12</v>
      </c>
      <c r="E1367" s="1">
        <v>166218.6</v>
      </c>
    </row>
    <row r="1368" spans="1:5" hidden="1" x14ac:dyDescent="0.35">
      <c r="A1368" t="s">
        <v>83</v>
      </c>
      <c r="B1368" t="s">
        <v>84</v>
      </c>
      <c r="C1368">
        <v>1982</v>
      </c>
      <c r="D1368" t="s">
        <v>12</v>
      </c>
      <c r="E1368" s="1">
        <v>918094.8</v>
      </c>
    </row>
    <row r="1369" spans="1:5" hidden="1" x14ac:dyDescent="0.35">
      <c r="A1369" t="s">
        <v>83</v>
      </c>
      <c r="B1369" t="s">
        <v>84</v>
      </c>
      <c r="C1369">
        <v>1983</v>
      </c>
      <c r="D1369" t="s">
        <v>12</v>
      </c>
      <c r="E1369" s="1">
        <v>1404248.7</v>
      </c>
    </row>
    <row r="1370" spans="1:5" hidden="1" x14ac:dyDescent="0.35">
      <c r="A1370" t="s">
        <v>83</v>
      </c>
      <c r="B1370" t="s">
        <v>84</v>
      </c>
      <c r="C1370">
        <v>1984</v>
      </c>
      <c r="D1370" t="s">
        <v>12</v>
      </c>
      <c r="E1370" s="1">
        <v>1162849.1000000001</v>
      </c>
    </row>
    <row r="1371" spans="1:5" hidden="1" x14ac:dyDescent="0.35">
      <c r="A1371" t="s">
        <v>83</v>
      </c>
      <c r="B1371" t="s">
        <v>84</v>
      </c>
      <c r="C1371">
        <v>1985</v>
      </c>
      <c r="D1371" t="s">
        <v>12</v>
      </c>
      <c r="E1371" s="1">
        <v>12229083.199999999</v>
      </c>
    </row>
    <row r="1372" spans="1:5" hidden="1" x14ac:dyDescent="0.35">
      <c r="A1372" t="s">
        <v>83</v>
      </c>
      <c r="B1372" t="s">
        <v>84</v>
      </c>
      <c r="C1372">
        <v>1986</v>
      </c>
      <c r="D1372" t="s">
        <v>12</v>
      </c>
      <c r="E1372" s="1">
        <v>12365496.6</v>
      </c>
    </row>
    <row r="1373" spans="1:5" hidden="1" x14ac:dyDescent="0.35">
      <c r="A1373" t="s">
        <v>83</v>
      </c>
      <c r="B1373" t="s">
        <v>84</v>
      </c>
      <c r="C1373">
        <v>1987</v>
      </c>
      <c r="D1373" t="s">
        <v>12</v>
      </c>
      <c r="E1373" s="1">
        <v>11329120.699999999</v>
      </c>
    </row>
    <row r="1374" spans="1:5" hidden="1" x14ac:dyDescent="0.35">
      <c r="A1374" t="s">
        <v>83</v>
      </c>
      <c r="B1374" t="s">
        <v>84</v>
      </c>
      <c r="C1374">
        <v>1988</v>
      </c>
      <c r="D1374" t="s">
        <v>12</v>
      </c>
      <c r="E1374" s="1">
        <v>9623560.5999999996</v>
      </c>
    </row>
    <row r="1375" spans="1:5" hidden="1" x14ac:dyDescent="0.35">
      <c r="A1375" t="s">
        <v>83</v>
      </c>
      <c r="B1375" t="s">
        <v>84</v>
      </c>
      <c r="C1375">
        <v>1989</v>
      </c>
      <c r="D1375" t="s">
        <v>12</v>
      </c>
      <c r="E1375" s="1">
        <v>8312954.9000000004</v>
      </c>
    </row>
    <row r="1376" spans="1:5" hidden="1" x14ac:dyDescent="0.35">
      <c r="A1376" t="s">
        <v>83</v>
      </c>
      <c r="B1376" t="s">
        <v>84</v>
      </c>
      <c r="C1376">
        <v>1990</v>
      </c>
      <c r="D1376" t="s">
        <v>12</v>
      </c>
      <c r="E1376" s="1">
        <v>6769991.2000000002</v>
      </c>
    </row>
    <row r="1377" spans="1:5" hidden="1" x14ac:dyDescent="0.35">
      <c r="A1377" t="s">
        <v>83</v>
      </c>
      <c r="B1377" t="s">
        <v>84</v>
      </c>
      <c r="C1377">
        <v>1991</v>
      </c>
      <c r="D1377" t="s">
        <v>12</v>
      </c>
      <c r="E1377" s="1">
        <v>5197608.9000000004</v>
      </c>
    </row>
    <row r="1378" spans="1:5" hidden="1" x14ac:dyDescent="0.35">
      <c r="A1378" t="s">
        <v>83</v>
      </c>
      <c r="B1378" t="s">
        <v>84</v>
      </c>
      <c r="C1378">
        <v>1992</v>
      </c>
      <c r="D1378" t="s">
        <v>12</v>
      </c>
      <c r="E1378" s="1">
        <v>3583236.9</v>
      </c>
    </row>
    <row r="1379" spans="1:5" hidden="1" x14ac:dyDescent="0.35">
      <c r="A1379" t="s">
        <v>83</v>
      </c>
      <c r="B1379" t="s">
        <v>84</v>
      </c>
      <c r="C1379">
        <v>1993</v>
      </c>
      <c r="D1379" t="s">
        <v>12</v>
      </c>
      <c r="E1379" s="1">
        <v>1991149.7</v>
      </c>
    </row>
    <row r="1380" spans="1:5" hidden="1" x14ac:dyDescent="0.35">
      <c r="A1380" t="s">
        <v>83</v>
      </c>
      <c r="B1380" t="s">
        <v>84</v>
      </c>
      <c r="C1380">
        <v>1994</v>
      </c>
      <c r="D1380" t="s">
        <v>12</v>
      </c>
      <c r="E1380" s="1">
        <v>532735.5</v>
      </c>
    </row>
    <row r="1381" spans="1:5" hidden="1" x14ac:dyDescent="0.35">
      <c r="A1381" t="s">
        <v>83</v>
      </c>
      <c r="B1381" t="s">
        <v>84</v>
      </c>
      <c r="C1381">
        <v>1995</v>
      </c>
      <c r="D1381" t="s">
        <v>12</v>
      </c>
      <c r="E1381" s="1">
        <v>270000.5</v>
      </c>
    </row>
    <row r="1382" spans="1:5" hidden="1" x14ac:dyDescent="0.35">
      <c r="A1382" t="s">
        <v>83</v>
      </c>
      <c r="B1382" t="s">
        <v>84</v>
      </c>
      <c r="C1382">
        <v>1996</v>
      </c>
      <c r="D1382" t="s">
        <v>12</v>
      </c>
      <c r="E1382" s="1">
        <v>0</v>
      </c>
    </row>
    <row r="1383" spans="1:5" x14ac:dyDescent="0.35">
      <c r="A1383" t="s">
        <v>85</v>
      </c>
      <c r="B1383" t="s">
        <v>86</v>
      </c>
      <c r="C1383">
        <v>1970</v>
      </c>
      <c r="D1383" t="s">
        <v>9</v>
      </c>
      <c r="E1383" s="1">
        <v>28975646.800000001</v>
      </c>
    </row>
    <row r="1384" spans="1:5" x14ac:dyDescent="0.35">
      <c r="A1384" t="s">
        <v>85</v>
      </c>
      <c r="B1384" t="s">
        <v>86</v>
      </c>
      <c r="C1384">
        <v>1971</v>
      </c>
      <c r="D1384" t="s">
        <v>9</v>
      </c>
      <c r="E1384" s="1">
        <v>25327965.699999999</v>
      </c>
    </row>
    <row r="1385" spans="1:5" x14ac:dyDescent="0.35">
      <c r="A1385" t="s">
        <v>85</v>
      </c>
      <c r="B1385" t="s">
        <v>86</v>
      </c>
      <c r="C1385">
        <v>1972</v>
      </c>
      <c r="D1385" t="s">
        <v>9</v>
      </c>
      <c r="E1385" s="1">
        <v>19441514.300000001</v>
      </c>
    </row>
    <row r="1386" spans="1:5" x14ac:dyDescent="0.35">
      <c r="A1386" t="s">
        <v>85</v>
      </c>
      <c r="B1386" t="s">
        <v>86</v>
      </c>
      <c r="C1386">
        <v>1973</v>
      </c>
      <c r="D1386" t="s">
        <v>9</v>
      </c>
      <c r="E1386" s="1">
        <v>14624329.300000001</v>
      </c>
    </row>
    <row r="1387" spans="1:5" x14ac:dyDescent="0.35">
      <c r="A1387" t="s">
        <v>85</v>
      </c>
      <c r="B1387" t="s">
        <v>86</v>
      </c>
      <c r="C1387">
        <v>1974</v>
      </c>
      <c r="D1387" t="s">
        <v>9</v>
      </c>
      <c r="E1387" s="1">
        <v>11837120.699999999</v>
      </c>
    </row>
    <row r="1388" spans="1:5" x14ac:dyDescent="0.35">
      <c r="A1388" t="s">
        <v>85</v>
      </c>
      <c r="B1388" t="s">
        <v>86</v>
      </c>
      <c r="C1388">
        <v>1975</v>
      </c>
      <c r="D1388" t="s">
        <v>9</v>
      </c>
      <c r="E1388" s="1">
        <v>14197281.4</v>
      </c>
    </row>
    <row r="1389" spans="1:5" x14ac:dyDescent="0.35">
      <c r="A1389" t="s">
        <v>85</v>
      </c>
      <c r="B1389" t="s">
        <v>86</v>
      </c>
      <c r="C1389">
        <v>1976</v>
      </c>
      <c r="D1389" t="s">
        <v>9</v>
      </c>
      <c r="E1389" s="1">
        <v>10419713.6</v>
      </c>
    </row>
    <row r="1390" spans="1:5" x14ac:dyDescent="0.35">
      <c r="A1390" t="s">
        <v>85</v>
      </c>
      <c r="B1390" t="s">
        <v>86</v>
      </c>
      <c r="C1390">
        <v>1977</v>
      </c>
      <c r="D1390" t="s">
        <v>9</v>
      </c>
      <c r="E1390" s="1">
        <v>9519228.4000000004</v>
      </c>
    </row>
    <row r="1391" spans="1:5" x14ac:dyDescent="0.35">
      <c r="A1391" t="s">
        <v>85</v>
      </c>
      <c r="B1391" t="s">
        <v>86</v>
      </c>
      <c r="C1391">
        <v>1978</v>
      </c>
      <c r="D1391" t="s">
        <v>9</v>
      </c>
      <c r="E1391" s="1">
        <v>16167373.6</v>
      </c>
    </row>
    <row r="1392" spans="1:5" x14ac:dyDescent="0.35">
      <c r="A1392" t="s">
        <v>85</v>
      </c>
      <c r="B1392" t="s">
        <v>86</v>
      </c>
      <c r="C1392">
        <v>1979</v>
      </c>
      <c r="D1392" t="s">
        <v>9</v>
      </c>
      <c r="E1392" s="1">
        <v>13026257.1</v>
      </c>
    </row>
    <row r="1393" spans="1:5" x14ac:dyDescent="0.35">
      <c r="A1393" t="s">
        <v>85</v>
      </c>
      <c r="B1393" t="s">
        <v>86</v>
      </c>
      <c r="C1393">
        <v>1980</v>
      </c>
      <c r="D1393" t="s">
        <v>9</v>
      </c>
      <c r="E1393" s="1">
        <v>39216149.600000001</v>
      </c>
    </row>
    <row r="1394" spans="1:5" x14ac:dyDescent="0.35">
      <c r="A1394" t="s">
        <v>85</v>
      </c>
      <c r="B1394" t="s">
        <v>86</v>
      </c>
      <c r="C1394">
        <v>1981</v>
      </c>
      <c r="D1394" t="s">
        <v>9</v>
      </c>
      <c r="E1394" s="1">
        <v>84895381.900000006</v>
      </c>
    </row>
    <row r="1395" spans="1:5" x14ac:dyDescent="0.35">
      <c r="A1395" t="s">
        <v>85</v>
      </c>
      <c r="B1395" t="s">
        <v>86</v>
      </c>
      <c r="C1395">
        <v>1982</v>
      </c>
      <c r="D1395" t="s">
        <v>9</v>
      </c>
      <c r="E1395" s="1">
        <v>189460943.80000001</v>
      </c>
    </row>
    <row r="1396" spans="1:5" x14ac:dyDescent="0.35">
      <c r="A1396" t="s">
        <v>85</v>
      </c>
      <c r="B1396" t="s">
        <v>86</v>
      </c>
      <c r="C1396">
        <v>1983</v>
      </c>
      <c r="D1396" t="s">
        <v>9</v>
      </c>
      <c r="E1396" s="1">
        <v>218106861</v>
      </c>
    </row>
    <row r="1397" spans="1:5" x14ac:dyDescent="0.35">
      <c r="A1397" t="s">
        <v>85</v>
      </c>
      <c r="B1397" t="s">
        <v>86</v>
      </c>
      <c r="C1397">
        <v>1984</v>
      </c>
      <c r="D1397" t="s">
        <v>9</v>
      </c>
      <c r="E1397" s="1">
        <v>234428752.59999999</v>
      </c>
    </row>
    <row r="1398" spans="1:5" x14ac:dyDescent="0.35">
      <c r="A1398" t="s">
        <v>85</v>
      </c>
      <c r="B1398" t="s">
        <v>86</v>
      </c>
      <c r="C1398">
        <v>1985</v>
      </c>
      <c r="D1398" t="s">
        <v>9</v>
      </c>
      <c r="E1398" s="1">
        <v>334508139.89999998</v>
      </c>
    </row>
    <row r="1399" spans="1:5" x14ac:dyDescent="0.35">
      <c r="A1399" t="s">
        <v>85</v>
      </c>
      <c r="B1399" t="s">
        <v>86</v>
      </c>
      <c r="C1399">
        <v>1986</v>
      </c>
      <c r="D1399" t="s">
        <v>9</v>
      </c>
      <c r="E1399" s="1">
        <v>405077976.5</v>
      </c>
    </row>
    <row r="1400" spans="1:5" x14ac:dyDescent="0.35">
      <c r="A1400" t="s">
        <v>85</v>
      </c>
      <c r="B1400" t="s">
        <v>86</v>
      </c>
      <c r="C1400">
        <v>1987</v>
      </c>
      <c r="D1400" t="s">
        <v>9</v>
      </c>
      <c r="E1400" s="1">
        <v>476906253.89999998</v>
      </c>
    </row>
    <row r="1401" spans="1:5" x14ac:dyDescent="0.35">
      <c r="A1401" t="s">
        <v>85</v>
      </c>
      <c r="B1401" t="s">
        <v>86</v>
      </c>
      <c r="C1401">
        <v>1988</v>
      </c>
      <c r="D1401" t="s">
        <v>9</v>
      </c>
      <c r="E1401" s="1">
        <v>482247145.5</v>
      </c>
    </row>
    <row r="1402" spans="1:5" x14ac:dyDescent="0.35">
      <c r="A1402" t="s">
        <v>85</v>
      </c>
      <c r="B1402" t="s">
        <v>86</v>
      </c>
      <c r="C1402">
        <v>1989</v>
      </c>
      <c r="D1402" t="s">
        <v>9</v>
      </c>
      <c r="E1402" s="1">
        <v>437604308.19999999</v>
      </c>
    </row>
    <row r="1403" spans="1:5" x14ac:dyDescent="0.35">
      <c r="A1403" t="s">
        <v>85</v>
      </c>
      <c r="B1403" t="s">
        <v>86</v>
      </c>
      <c r="C1403">
        <v>1990</v>
      </c>
      <c r="D1403" t="s">
        <v>9</v>
      </c>
      <c r="E1403" s="1">
        <v>462836006.80000001</v>
      </c>
    </row>
    <row r="1404" spans="1:5" x14ac:dyDescent="0.35">
      <c r="A1404" t="s">
        <v>85</v>
      </c>
      <c r="B1404" t="s">
        <v>86</v>
      </c>
      <c r="C1404">
        <v>1991</v>
      </c>
      <c r="D1404" t="s">
        <v>9</v>
      </c>
      <c r="E1404" s="1">
        <v>500746987.39999998</v>
      </c>
    </row>
    <row r="1405" spans="1:5" x14ac:dyDescent="0.35">
      <c r="A1405" t="s">
        <v>85</v>
      </c>
      <c r="B1405" t="s">
        <v>86</v>
      </c>
      <c r="C1405">
        <v>1992</v>
      </c>
      <c r="D1405" t="s">
        <v>9</v>
      </c>
      <c r="E1405" s="1">
        <v>404113008</v>
      </c>
    </row>
    <row r="1406" spans="1:5" x14ac:dyDescent="0.35">
      <c r="A1406" t="s">
        <v>85</v>
      </c>
      <c r="B1406" t="s">
        <v>86</v>
      </c>
      <c r="C1406">
        <v>1993</v>
      </c>
      <c r="D1406" t="s">
        <v>9</v>
      </c>
      <c r="E1406" s="1">
        <v>378346135.5</v>
      </c>
    </row>
    <row r="1407" spans="1:5" x14ac:dyDescent="0.35">
      <c r="A1407" t="s">
        <v>85</v>
      </c>
      <c r="B1407" t="s">
        <v>86</v>
      </c>
      <c r="C1407">
        <v>1994</v>
      </c>
      <c r="D1407" t="s">
        <v>9</v>
      </c>
      <c r="E1407" s="1">
        <v>363433386.5</v>
      </c>
    </row>
    <row r="1408" spans="1:5" x14ac:dyDescent="0.35">
      <c r="A1408" t="s">
        <v>85</v>
      </c>
      <c r="B1408" t="s">
        <v>86</v>
      </c>
      <c r="C1408">
        <v>1995</v>
      </c>
      <c r="D1408" t="s">
        <v>9</v>
      </c>
      <c r="E1408" s="1">
        <v>345102840.10000002</v>
      </c>
    </row>
    <row r="1409" spans="1:5" x14ac:dyDescent="0.35">
      <c r="A1409" t="s">
        <v>85</v>
      </c>
      <c r="B1409" t="s">
        <v>86</v>
      </c>
      <c r="C1409">
        <v>1996</v>
      </c>
      <c r="D1409" t="s">
        <v>9</v>
      </c>
      <c r="E1409" s="1">
        <v>329103363.30000001</v>
      </c>
    </row>
    <row r="1410" spans="1:5" x14ac:dyDescent="0.35">
      <c r="A1410" t="s">
        <v>85</v>
      </c>
      <c r="B1410" t="s">
        <v>86</v>
      </c>
      <c r="C1410">
        <v>1997</v>
      </c>
      <c r="D1410" t="s">
        <v>9</v>
      </c>
      <c r="E1410" s="1">
        <v>327437290.39999998</v>
      </c>
    </row>
    <row r="1411" spans="1:5" x14ac:dyDescent="0.35">
      <c r="A1411" t="s">
        <v>85</v>
      </c>
      <c r="B1411" t="s">
        <v>86</v>
      </c>
      <c r="C1411">
        <v>1998</v>
      </c>
      <c r="D1411" t="s">
        <v>9</v>
      </c>
      <c r="E1411" s="1">
        <v>329777225.30000001</v>
      </c>
    </row>
    <row r="1412" spans="1:5" x14ac:dyDescent="0.35">
      <c r="A1412" t="s">
        <v>85</v>
      </c>
      <c r="B1412" t="s">
        <v>86</v>
      </c>
      <c r="C1412">
        <v>1999</v>
      </c>
      <c r="D1412" t="s">
        <v>9</v>
      </c>
      <c r="E1412" s="1">
        <v>112993412.90000001</v>
      </c>
    </row>
    <row r="1413" spans="1:5" x14ac:dyDescent="0.35">
      <c r="A1413" t="s">
        <v>85</v>
      </c>
      <c r="B1413" t="s">
        <v>86</v>
      </c>
      <c r="C1413">
        <v>2000</v>
      </c>
      <c r="D1413" t="s">
        <v>9</v>
      </c>
      <c r="E1413" s="1">
        <v>106769088.2</v>
      </c>
    </row>
    <row r="1414" spans="1:5" x14ac:dyDescent="0.35">
      <c r="A1414" t="s">
        <v>85</v>
      </c>
      <c r="B1414" t="s">
        <v>86</v>
      </c>
      <c r="C1414">
        <v>2001</v>
      </c>
      <c r="D1414" t="s">
        <v>9</v>
      </c>
      <c r="E1414" s="1">
        <v>94228863.5</v>
      </c>
    </row>
    <row r="1415" spans="1:5" x14ac:dyDescent="0.35">
      <c r="A1415" t="s">
        <v>85</v>
      </c>
      <c r="B1415" t="s">
        <v>86</v>
      </c>
      <c r="C1415">
        <v>2002</v>
      </c>
      <c r="D1415" t="s">
        <v>9</v>
      </c>
      <c r="E1415" s="1">
        <v>89832831.099999994</v>
      </c>
    </row>
    <row r="1416" spans="1:5" x14ac:dyDescent="0.35">
      <c r="A1416" t="s">
        <v>85</v>
      </c>
      <c r="B1416" t="s">
        <v>86</v>
      </c>
      <c r="C1416">
        <v>2003</v>
      </c>
      <c r="D1416" t="s">
        <v>9</v>
      </c>
      <c r="E1416" s="1">
        <v>70478261.400000006</v>
      </c>
    </row>
    <row r="1417" spans="1:5" x14ac:dyDescent="0.35">
      <c r="A1417" t="s">
        <v>85</v>
      </c>
      <c r="B1417" t="s">
        <v>86</v>
      </c>
      <c r="C1417">
        <v>2004</v>
      </c>
      <c r="D1417" t="s">
        <v>9</v>
      </c>
      <c r="E1417" s="1">
        <v>41851807.5</v>
      </c>
    </row>
    <row r="1418" spans="1:5" x14ac:dyDescent="0.35">
      <c r="A1418" t="s">
        <v>85</v>
      </c>
      <c r="B1418" t="s">
        <v>86</v>
      </c>
      <c r="C1418">
        <v>2005</v>
      </c>
      <c r="D1418" t="s">
        <v>9</v>
      </c>
      <c r="E1418" s="1">
        <v>26134773.100000001</v>
      </c>
    </row>
    <row r="1419" spans="1:5" x14ac:dyDescent="0.35">
      <c r="A1419" t="s">
        <v>85</v>
      </c>
      <c r="B1419" t="s">
        <v>86</v>
      </c>
      <c r="C1419">
        <v>2006</v>
      </c>
      <c r="D1419" t="s">
        <v>9</v>
      </c>
      <c r="E1419" s="1">
        <v>14985251.800000001</v>
      </c>
    </row>
    <row r="1420" spans="1:5" x14ac:dyDescent="0.35">
      <c r="A1420" t="s">
        <v>85</v>
      </c>
      <c r="B1420" t="s">
        <v>86</v>
      </c>
      <c r="C1420">
        <v>2007</v>
      </c>
      <c r="D1420" t="s">
        <v>9</v>
      </c>
      <c r="E1420" s="1">
        <v>8266974.7999999998</v>
      </c>
    </row>
    <row r="1421" spans="1:5" x14ac:dyDescent="0.35">
      <c r="A1421" t="s">
        <v>85</v>
      </c>
      <c r="B1421" t="s">
        <v>86</v>
      </c>
      <c r="C1421">
        <v>2008</v>
      </c>
      <c r="D1421" t="s">
        <v>9</v>
      </c>
      <c r="E1421" s="1">
        <v>6846812.5</v>
      </c>
    </row>
    <row r="1422" spans="1:5" x14ac:dyDescent="0.35">
      <c r="A1422" t="s">
        <v>85</v>
      </c>
      <c r="B1422" t="s">
        <v>86</v>
      </c>
      <c r="C1422">
        <v>2009</v>
      </c>
      <c r="D1422" t="s">
        <v>9</v>
      </c>
      <c r="E1422" s="1">
        <v>1057536505.5</v>
      </c>
    </row>
    <row r="1423" spans="1:5" x14ac:dyDescent="0.35">
      <c r="A1423" t="s">
        <v>85</v>
      </c>
      <c r="B1423" t="s">
        <v>86</v>
      </c>
      <c r="C1423">
        <v>2010</v>
      </c>
      <c r="D1423" t="s">
        <v>9</v>
      </c>
      <c r="E1423" s="1">
        <v>1434163983.5999999</v>
      </c>
    </row>
    <row r="1424" spans="1:5" x14ac:dyDescent="0.35">
      <c r="A1424" t="s">
        <v>85</v>
      </c>
      <c r="B1424" t="s">
        <v>86</v>
      </c>
      <c r="C1424">
        <v>2011</v>
      </c>
      <c r="D1424" t="s">
        <v>9</v>
      </c>
      <c r="E1424" s="1">
        <v>1389477703.0999999</v>
      </c>
    </row>
    <row r="1425" spans="1:5" x14ac:dyDescent="0.35">
      <c r="A1425" t="s">
        <v>85</v>
      </c>
      <c r="B1425" t="s">
        <v>86</v>
      </c>
      <c r="C1425">
        <v>2012</v>
      </c>
      <c r="D1425" t="s">
        <v>9</v>
      </c>
      <c r="E1425" s="1">
        <v>1342675340.9000001</v>
      </c>
    </row>
    <row r="1426" spans="1:5" x14ac:dyDescent="0.35">
      <c r="A1426" t="s">
        <v>85</v>
      </c>
      <c r="B1426" t="s">
        <v>86</v>
      </c>
      <c r="C1426">
        <v>2013</v>
      </c>
      <c r="D1426" t="s">
        <v>9</v>
      </c>
      <c r="E1426" s="1">
        <v>1292805091.5</v>
      </c>
    </row>
    <row r="1427" spans="1:5" x14ac:dyDescent="0.35">
      <c r="A1427" t="s">
        <v>85</v>
      </c>
      <c r="B1427" t="s">
        <v>86</v>
      </c>
      <c r="C1427">
        <v>2014</v>
      </c>
      <c r="D1427" t="s">
        <v>9</v>
      </c>
      <c r="E1427" s="1">
        <v>1712837979.7</v>
      </c>
    </row>
    <row r="1428" spans="1:5" x14ac:dyDescent="0.35">
      <c r="A1428" t="s">
        <v>85</v>
      </c>
      <c r="B1428" t="s">
        <v>86</v>
      </c>
      <c r="C1428">
        <v>2015</v>
      </c>
      <c r="D1428" t="s">
        <v>9</v>
      </c>
      <c r="E1428" s="1">
        <v>2471342946.3000002</v>
      </c>
    </row>
    <row r="1429" spans="1:5" x14ac:dyDescent="0.35">
      <c r="A1429" t="s">
        <v>85</v>
      </c>
      <c r="B1429" t="s">
        <v>86</v>
      </c>
      <c r="C1429">
        <v>2016</v>
      </c>
      <c r="D1429" t="s">
        <v>9</v>
      </c>
      <c r="E1429" s="1">
        <v>2585985942.8000002</v>
      </c>
    </row>
    <row r="1430" spans="1:5" x14ac:dyDescent="0.35">
      <c r="A1430" t="s">
        <v>85</v>
      </c>
      <c r="B1430" t="s">
        <v>86</v>
      </c>
      <c r="C1430">
        <v>2017</v>
      </c>
      <c r="D1430" t="s">
        <v>9</v>
      </c>
      <c r="E1430" s="1">
        <v>2314775142.8000002</v>
      </c>
    </row>
    <row r="1431" spans="1:5" x14ac:dyDescent="0.35">
      <c r="A1431" t="s">
        <v>85</v>
      </c>
      <c r="B1431" t="s">
        <v>86</v>
      </c>
      <c r="C1431">
        <v>2018</v>
      </c>
      <c r="D1431" t="s">
        <v>9</v>
      </c>
      <c r="E1431" s="1">
        <v>2020471532.2</v>
      </c>
    </row>
    <row r="1432" spans="1:5" x14ac:dyDescent="0.35">
      <c r="A1432" t="s">
        <v>85</v>
      </c>
      <c r="B1432" t="s">
        <v>86</v>
      </c>
      <c r="C1432">
        <v>2019</v>
      </c>
      <c r="D1432" t="s">
        <v>9</v>
      </c>
      <c r="E1432" s="1">
        <v>1741935316.9000001</v>
      </c>
    </row>
    <row r="1433" spans="1:5" x14ac:dyDescent="0.35">
      <c r="A1433" t="s">
        <v>85</v>
      </c>
      <c r="B1433" t="s">
        <v>86</v>
      </c>
      <c r="C1433">
        <v>2020</v>
      </c>
      <c r="D1433" t="s">
        <v>9</v>
      </c>
      <c r="E1433" s="1">
        <v>1488566477.5</v>
      </c>
    </row>
    <row r="1434" spans="1:5" x14ac:dyDescent="0.35">
      <c r="A1434" t="s">
        <v>85</v>
      </c>
      <c r="B1434" t="s">
        <v>86</v>
      </c>
      <c r="C1434">
        <v>2021</v>
      </c>
      <c r="D1434" t="s">
        <v>9</v>
      </c>
      <c r="E1434" s="1">
        <v>1240219386.9000001</v>
      </c>
    </row>
    <row r="1435" spans="1:5" x14ac:dyDescent="0.35">
      <c r="A1435" t="s">
        <v>85</v>
      </c>
      <c r="B1435" t="s">
        <v>86</v>
      </c>
      <c r="C1435">
        <v>2022</v>
      </c>
      <c r="D1435" t="s">
        <v>9</v>
      </c>
      <c r="E1435" s="1">
        <v>1033639586.5</v>
      </c>
    </row>
    <row r="1436" spans="1:5" x14ac:dyDescent="0.35">
      <c r="A1436" t="s">
        <v>85</v>
      </c>
      <c r="B1436" t="s">
        <v>86</v>
      </c>
      <c r="C1436">
        <v>2023</v>
      </c>
      <c r="D1436" t="s">
        <v>9</v>
      </c>
      <c r="E1436" s="1">
        <v>926829583.5</v>
      </c>
    </row>
    <row r="1437" spans="1:5" x14ac:dyDescent="0.35">
      <c r="A1437" t="s">
        <v>85</v>
      </c>
      <c r="B1437" t="s">
        <v>86</v>
      </c>
      <c r="C1437">
        <v>2024</v>
      </c>
      <c r="D1437" t="s">
        <v>9</v>
      </c>
      <c r="E1437" s="1">
        <v>1292661028.8</v>
      </c>
    </row>
    <row r="1438" spans="1:5" hidden="1" x14ac:dyDescent="0.35">
      <c r="A1438" t="s">
        <v>87</v>
      </c>
      <c r="B1438" t="s">
        <v>88</v>
      </c>
      <c r="C1438">
        <v>1970</v>
      </c>
      <c r="D1438" t="s">
        <v>12</v>
      </c>
      <c r="E1438" s="1">
        <v>0</v>
      </c>
    </row>
    <row r="1439" spans="1:5" hidden="1" x14ac:dyDescent="0.35">
      <c r="A1439" t="s">
        <v>87</v>
      </c>
      <c r="B1439" t="s">
        <v>88</v>
      </c>
      <c r="C1439">
        <v>1971</v>
      </c>
      <c r="D1439" t="s">
        <v>12</v>
      </c>
      <c r="E1439" s="1">
        <v>1107698.2</v>
      </c>
    </row>
    <row r="1440" spans="1:5" hidden="1" x14ac:dyDescent="0.35">
      <c r="A1440" t="s">
        <v>87</v>
      </c>
      <c r="B1440" t="s">
        <v>88</v>
      </c>
      <c r="C1440">
        <v>1972</v>
      </c>
      <c r="D1440" t="s">
        <v>12</v>
      </c>
      <c r="E1440" s="1">
        <v>6147325.7999999998</v>
      </c>
    </row>
    <row r="1441" spans="1:5" hidden="1" x14ac:dyDescent="0.35">
      <c r="A1441" t="s">
        <v>87</v>
      </c>
      <c r="B1441" t="s">
        <v>88</v>
      </c>
      <c r="C1441">
        <v>1973</v>
      </c>
      <c r="D1441" t="s">
        <v>12</v>
      </c>
      <c r="E1441" s="1">
        <v>21312998.399999999</v>
      </c>
    </row>
    <row r="1442" spans="1:5" hidden="1" x14ac:dyDescent="0.35">
      <c r="A1442" t="s">
        <v>87</v>
      </c>
      <c r="B1442" t="s">
        <v>88</v>
      </c>
      <c r="C1442">
        <v>1974</v>
      </c>
      <c r="D1442" t="s">
        <v>12</v>
      </c>
      <c r="E1442" s="1">
        <v>18227734.5</v>
      </c>
    </row>
    <row r="1443" spans="1:5" hidden="1" x14ac:dyDescent="0.35">
      <c r="A1443" t="s">
        <v>87</v>
      </c>
      <c r="B1443" t="s">
        <v>88</v>
      </c>
      <c r="C1443">
        <v>1975</v>
      </c>
      <c r="D1443" t="s">
        <v>12</v>
      </c>
      <c r="E1443" s="1">
        <v>14794419.5</v>
      </c>
    </row>
    <row r="1444" spans="1:5" hidden="1" x14ac:dyDescent="0.35">
      <c r="A1444" t="s">
        <v>87</v>
      </c>
      <c r="B1444" t="s">
        <v>88</v>
      </c>
      <c r="C1444">
        <v>1976</v>
      </c>
      <c r="D1444" t="s">
        <v>12</v>
      </c>
      <c r="E1444" s="1">
        <v>11151817.6</v>
      </c>
    </row>
    <row r="1445" spans="1:5" hidden="1" x14ac:dyDescent="0.35">
      <c r="A1445" t="s">
        <v>87</v>
      </c>
      <c r="B1445" t="s">
        <v>88</v>
      </c>
      <c r="C1445">
        <v>1977</v>
      </c>
      <c r="D1445" t="s">
        <v>12</v>
      </c>
      <c r="E1445" s="1">
        <v>20462162</v>
      </c>
    </row>
    <row r="1446" spans="1:5" hidden="1" x14ac:dyDescent="0.35">
      <c r="A1446" t="s">
        <v>87</v>
      </c>
      <c r="B1446" t="s">
        <v>88</v>
      </c>
      <c r="C1446">
        <v>1978</v>
      </c>
      <c r="D1446" t="s">
        <v>12</v>
      </c>
      <c r="E1446" s="1">
        <v>14728985.5</v>
      </c>
    </row>
    <row r="1447" spans="1:5" hidden="1" x14ac:dyDescent="0.35">
      <c r="A1447" t="s">
        <v>87</v>
      </c>
      <c r="B1447" t="s">
        <v>88</v>
      </c>
      <c r="C1447">
        <v>1979</v>
      </c>
      <c r="D1447" t="s">
        <v>12</v>
      </c>
      <c r="E1447" s="1">
        <v>13764820</v>
      </c>
    </row>
    <row r="1448" spans="1:5" hidden="1" x14ac:dyDescent="0.35">
      <c r="A1448" t="s">
        <v>87</v>
      </c>
      <c r="B1448" t="s">
        <v>88</v>
      </c>
      <c r="C1448">
        <v>1980</v>
      </c>
      <c r="D1448" t="s">
        <v>12</v>
      </c>
      <c r="E1448" s="1">
        <v>12808654</v>
      </c>
    </row>
    <row r="1449" spans="1:5" hidden="1" x14ac:dyDescent="0.35">
      <c r="A1449" t="s">
        <v>87</v>
      </c>
      <c r="B1449" t="s">
        <v>88</v>
      </c>
      <c r="C1449">
        <v>1981</v>
      </c>
      <c r="D1449" t="s">
        <v>12</v>
      </c>
      <c r="E1449" s="1">
        <v>16658646</v>
      </c>
    </row>
    <row r="1450" spans="1:5" hidden="1" x14ac:dyDescent="0.35">
      <c r="A1450" t="s">
        <v>87</v>
      </c>
      <c r="B1450" t="s">
        <v>88</v>
      </c>
      <c r="C1450">
        <v>1982</v>
      </c>
      <c r="D1450" t="s">
        <v>12</v>
      </c>
      <c r="E1450" s="1">
        <v>14138530.5</v>
      </c>
    </row>
    <row r="1451" spans="1:5" hidden="1" x14ac:dyDescent="0.35">
      <c r="A1451" t="s">
        <v>87</v>
      </c>
      <c r="B1451" t="s">
        <v>88</v>
      </c>
      <c r="C1451">
        <v>1983</v>
      </c>
      <c r="D1451" t="s">
        <v>12</v>
      </c>
      <c r="E1451" s="1">
        <v>18546295.600000001</v>
      </c>
    </row>
    <row r="1452" spans="1:5" hidden="1" x14ac:dyDescent="0.35">
      <c r="A1452" t="s">
        <v>87</v>
      </c>
      <c r="B1452" t="s">
        <v>88</v>
      </c>
      <c r="C1452">
        <v>1984</v>
      </c>
      <c r="D1452" t="s">
        <v>12</v>
      </c>
      <c r="E1452" s="1">
        <v>19350049.199999999</v>
      </c>
    </row>
    <row r="1453" spans="1:5" hidden="1" x14ac:dyDescent="0.35">
      <c r="A1453" t="s">
        <v>87</v>
      </c>
      <c r="B1453" t="s">
        <v>88</v>
      </c>
      <c r="C1453">
        <v>1985</v>
      </c>
      <c r="D1453" t="s">
        <v>12</v>
      </c>
      <c r="E1453" s="1">
        <v>24988268.699999999</v>
      </c>
    </row>
    <row r="1454" spans="1:5" hidden="1" x14ac:dyDescent="0.35">
      <c r="A1454" t="s">
        <v>87</v>
      </c>
      <c r="B1454" t="s">
        <v>88</v>
      </c>
      <c r="C1454">
        <v>1986</v>
      </c>
      <c r="D1454" t="s">
        <v>12</v>
      </c>
      <c r="E1454" s="1">
        <v>21828209.399999999</v>
      </c>
    </row>
    <row r="1455" spans="1:5" hidden="1" x14ac:dyDescent="0.35">
      <c r="A1455" t="s">
        <v>87</v>
      </c>
      <c r="B1455" t="s">
        <v>88</v>
      </c>
      <c r="C1455">
        <v>1987</v>
      </c>
      <c r="D1455" t="s">
        <v>12</v>
      </c>
      <c r="E1455" s="1">
        <v>15487366.6</v>
      </c>
    </row>
    <row r="1456" spans="1:5" hidden="1" x14ac:dyDescent="0.35">
      <c r="A1456" t="s">
        <v>87</v>
      </c>
      <c r="B1456" t="s">
        <v>88</v>
      </c>
      <c r="C1456">
        <v>1988</v>
      </c>
      <c r="D1456" t="s">
        <v>12</v>
      </c>
      <c r="E1456" s="1">
        <v>27159214.800000001</v>
      </c>
    </row>
    <row r="1457" spans="1:5" hidden="1" x14ac:dyDescent="0.35">
      <c r="A1457" t="s">
        <v>87</v>
      </c>
      <c r="B1457" t="s">
        <v>88</v>
      </c>
      <c r="C1457">
        <v>1989</v>
      </c>
      <c r="D1457" t="s">
        <v>12</v>
      </c>
      <c r="E1457" s="1">
        <v>21570187.5</v>
      </c>
    </row>
    <row r="1458" spans="1:5" hidden="1" x14ac:dyDescent="0.35">
      <c r="A1458" t="s">
        <v>87</v>
      </c>
      <c r="B1458" t="s">
        <v>88</v>
      </c>
      <c r="C1458">
        <v>1990</v>
      </c>
      <c r="D1458" t="s">
        <v>12</v>
      </c>
      <c r="E1458" s="1">
        <v>14718578.5</v>
      </c>
    </row>
    <row r="1459" spans="1:5" hidden="1" x14ac:dyDescent="0.35">
      <c r="A1459" t="s">
        <v>87</v>
      </c>
      <c r="B1459" t="s">
        <v>88</v>
      </c>
      <c r="C1459">
        <v>1991</v>
      </c>
      <c r="D1459" t="s">
        <v>12</v>
      </c>
      <c r="E1459" s="1">
        <v>11039013.5</v>
      </c>
    </row>
    <row r="1460" spans="1:5" hidden="1" x14ac:dyDescent="0.35">
      <c r="A1460" t="s">
        <v>87</v>
      </c>
      <c r="B1460" t="s">
        <v>88</v>
      </c>
      <c r="C1460">
        <v>1992</v>
      </c>
      <c r="D1460" t="s">
        <v>12</v>
      </c>
      <c r="E1460" s="1">
        <v>3979915.6</v>
      </c>
    </row>
    <row r="1461" spans="1:5" hidden="1" x14ac:dyDescent="0.35">
      <c r="A1461" t="s">
        <v>87</v>
      </c>
      <c r="B1461" t="s">
        <v>88</v>
      </c>
      <c r="C1461">
        <v>1993</v>
      </c>
      <c r="D1461" t="s">
        <v>12</v>
      </c>
      <c r="E1461" s="1">
        <v>2153644.5</v>
      </c>
    </row>
    <row r="1462" spans="1:5" hidden="1" x14ac:dyDescent="0.35">
      <c r="A1462" t="s">
        <v>87</v>
      </c>
      <c r="B1462" t="s">
        <v>88</v>
      </c>
      <c r="C1462">
        <v>1994</v>
      </c>
      <c r="D1462" t="s">
        <v>12</v>
      </c>
      <c r="E1462" s="1">
        <v>870298.1</v>
      </c>
    </row>
    <row r="1463" spans="1:5" hidden="1" x14ac:dyDescent="0.35">
      <c r="A1463" t="s">
        <v>87</v>
      </c>
      <c r="B1463" t="s">
        <v>88</v>
      </c>
      <c r="C1463">
        <v>1995</v>
      </c>
      <c r="D1463" t="s">
        <v>12</v>
      </c>
      <c r="E1463" s="1">
        <v>133673.70000000001</v>
      </c>
    </row>
    <row r="1464" spans="1:5" hidden="1" x14ac:dyDescent="0.35">
      <c r="A1464" t="s">
        <v>87</v>
      </c>
      <c r="B1464" t="s">
        <v>88</v>
      </c>
      <c r="C1464">
        <v>1996</v>
      </c>
      <c r="D1464" t="s">
        <v>12</v>
      </c>
      <c r="E1464" s="1">
        <v>107886.2</v>
      </c>
    </row>
    <row r="1465" spans="1:5" hidden="1" x14ac:dyDescent="0.35">
      <c r="A1465" t="s">
        <v>87</v>
      </c>
      <c r="B1465" t="s">
        <v>88</v>
      </c>
      <c r="C1465">
        <v>1997</v>
      </c>
      <c r="D1465" t="s">
        <v>12</v>
      </c>
      <c r="E1465" s="1">
        <v>86672</v>
      </c>
    </row>
    <row r="1466" spans="1:5" hidden="1" x14ac:dyDescent="0.35">
      <c r="A1466" t="s">
        <v>87</v>
      </c>
      <c r="B1466" t="s">
        <v>88</v>
      </c>
      <c r="C1466">
        <v>1998</v>
      </c>
      <c r="D1466" t="s">
        <v>12</v>
      </c>
      <c r="E1466" s="1">
        <v>74349.5</v>
      </c>
    </row>
    <row r="1467" spans="1:5" hidden="1" x14ac:dyDescent="0.35">
      <c r="A1467" t="s">
        <v>87</v>
      </c>
      <c r="B1467" t="s">
        <v>88</v>
      </c>
      <c r="C1467">
        <v>1999</v>
      </c>
      <c r="D1467" t="s">
        <v>12</v>
      </c>
      <c r="E1467" s="1">
        <v>40891.1</v>
      </c>
    </row>
    <row r="1468" spans="1:5" hidden="1" x14ac:dyDescent="0.35">
      <c r="A1468" t="s">
        <v>87</v>
      </c>
      <c r="B1468" t="s">
        <v>88</v>
      </c>
      <c r="C1468">
        <v>2000</v>
      </c>
      <c r="D1468" t="s">
        <v>12</v>
      </c>
      <c r="E1468" s="1">
        <v>16313.3</v>
      </c>
    </row>
    <row r="1469" spans="1:5" hidden="1" x14ac:dyDescent="0.35">
      <c r="A1469" t="s">
        <v>87</v>
      </c>
      <c r="B1469" t="s">
        <v>88</v>
      </c>
      <c r="C1469">
        <v>2001</v>
      </c>
      <c r="D1469" t="s">
        <v>12</v>
      </c>
      <c r="E1469" s="1">
        <v>1880.9</v>
      </c>
    </row>
    <row r="1470" spans="1:5" hidden="1" x14ac:dyDescent="0.35">
      <c r="A1470" t="s">
        <v>87</v>
      </c>
      <c r="B1470" t="s">
        <v>88</v>
      </c>
      <c r="C1470">
        <v>2002</v>
      </c>
      <c r="D1470" t="s">
        <v>12</v>
      </c>
      <c r="E1470" s="1">
        <v>0</v>
      </c>
    </row>
    <row r="1471" spans="1:5" hidden="1" x14ac:dyDescent="0.35">
      <c r="A1471" t="s">
        <v>89</v>
      </c>
      <c r="B1471" t="s">
        <v>90</v>
      </c>
      <c r="C1471">
        <v>1970</v>
      </c>
      <c r="D1471" t="s">
        <v>12</v>
      </c>
      <c r="E1471" s="1">
        <v>16017587.800000001</v>
      </c>
    </row>
    <row r="1472" spans="1:5" hidden="1" x14ac:dyDescent="0.35">
      <c r="A1472" t="s">
        <v>89</v>
      </c>
      <c r="B1472" t="s">
        <v>90</v>
      </c>
      <c r="C1472">
        <v>1971</v>
      </c>
      <c r="D1472" t="s">
        <v>12</v>
      </c>
      <c r="E1472" s="1">
        <v>36054845.5</v>
      </c>
    </row>
    <row r="1473" spans="1:5" hidden="1" x14ac:dyDescent="0.35">
      <c r="A1473" t="s">
        <v>89</v>
      </c>
      <c r="B1473" t="s">
        <v>90</v>
      </c>
      <c r="C1473">
        <v>1972</v>
      </c>
      <c r="D1473" t="s">
        <v>12</v>
      </c>
      <c r="E1473" s="1">
        <v>82059330.900000006</v>
      </c>
    </row>
    <row r="1474" spans="1:5" hidden="1" x14ac:dyDescent="0.35">
      <c r="A1474" t="s">
        <v>89</v>
      </c>
      <c r="B1474" t="s">
        <v>90</v>
      </c>
      <c r="C1474">
        <v>1973</v>
      </c>
      <c r="D1474" t="s">
        <v>12</v>
      </c>
      <c r="E1474" s="1">
        <v>134044620.3</v>
      </c>
    </row>
    <row r="1475" spans="1:5" hidden="1" x14ac:dyDescent="0.35">
      <c r="A1475" t="s">
        <v>89</v>
      </c>
      <c r="B1475" t="s">
        <v>90</v>
      </c>
      <c r="C1475">
        <v>1974</v>
      </c>
      <c r="D1475" t="s">
        <v>12</v>
      </c>
      <c r="E1475" s="1">
        <v>180048004.40000001</v>
      </c>
    </row>
    <row r="1476" spans="1:5" hidden="1" x14ac:dyDescent="0.35">
      <c r="A1476" t="s">
        <v>89</v>
      </c>
      <c r="B1476" t="s">
        <v>90</v>
      </c>
      <c r="C1476">
        <v>1975</v>
      </c>
      <c r="D1476" t="s">
        <v>12</v>
      </c>
      <c r="E1476" s="1">
        <v>244553164.69999999</v>
      </c>
    </row>
    <row r="1477" spans="1:5" hidden="1" x14ac:dyDescent="0.35">
      <c r="A1477" t="s">
        <v>89</v>
      </c>
      <c r="B1477" t="s">
        <v>90</v>
      </c>
      <c r="C1477">
        <v>1976</v>
      </c>
      <c r="D1477" t="s">
        <v>12</v>
      </c>
      <c r="E1477" s="1">
        <v>296343745.69999999</v>
      </c>
    </row>
    <row r="1478" spans="1:5" hidden="1" x14ac:dyDescent="0.35">
      <c r="A1478" t="s">
        <v>89</v>
      </c>
      <c r="B1478" t="s">
        <v>90</v>
      </c>
      <c r="C1478">
        <v>1977</v>
      </c>
      <c r="D1478" t="s">
        <v>12</v>
      </c>
      <c r="E1478" s="1">
        <v>292820886</v>
      </c>
    </row>
    <row r="1479" spans="1:5" hidden="1" x14ac:dyDescent="0.35">
      <c r="A1479" t="s">
        <v>89</v>
      </c>
      <c r="B1479" t="s">
        <v>90</v>
      </c>
      <c r="C1479">
        <v>1978</v>
      </c>
      <c r="D1479" t="s">
        <v>12</v>
      </c>
      <c r="E1479" s="1">
        <v>302381289</v>
      </c>
    </row>
    <row r="1480" spans="1:5" hidden="1" x14ac:dyDescent="0.35">
      <c r="A1480" t="s">
        <v>89</v>
      </c>
      <c r="B1480" t="s">
        <v>90</v>
      </c>
      <c r="C1480">
        <v>1979</v>
      </c>
      <c r="D1480" t="s">
        <v>12</v>
      </c>
      <c r="E1480" s="1">
        <v>282062783.5</v>
      </c>
    </row>
    <row r="1481" spans="1:5" hidden="1" x14ac:dyDescent="0.35">
      <c r="A1481" t="s">
        <v>89</v>
      </c>
      <c r="B1481" t="s">
        <v>90</v>
      </c>
      <c r="C1481">
        <v>1980</v>
      </c>
      <c r="D1481" t="s">
        <v>12</v>
      </c>
      <c r="E1481" s="1">
        <v>231854939.90000001</v>
      </c>
    </row>
    <row r="1482" spans="1:5" hidden="1" x14ac:dyDescent="0.35">
      <c r="A1482" t="s">
        <v>89</v>
      </c>
      <c r="B1482" t="s">
        <v>90</v>
      </c>
      <c r="C1482">
        <v>1981</v>
      </c>
      <c r="D1482" t="s">
        <v>12</v>
      </c>
      <c r="E1482" s="1">
        <v>159700823.19999999</v>
      </c>
    </row>
    <row r="1483" spans="1:5" hidden="1" x14ac:dyDescent="0.35">
      <c r="A1483" t="s">
        <v>89</v>
      </c>
      <c r="B1483" t="s">
        <v>90</v>
      </c>
      <c r="C1483">
        <v>1982</v>
      </c>
      <c r="D1483" t="s">
        <v>12</v>
      </c>
      <c r="E1483" s="1">
        <v>178661009.09999999</v>
      </c>
    </row>
    <row r="1484" spans="1:5" hidden="1" x14ac:dyDescent="0.35">
      <c r="A1484" t="s">
        <v>89</v>
      </c>
      <c r="B1484" t="s">
        <v>90</v>
      </c>
      <c r="C1484">
        <v>1983</v>
      </c>
      <c r="D1484" t="s">
        <v>12</v>
      </c>
      <c r="E1484" s="1">
        <v>184262169.69999999</v>
      </c>
    </row>
    <row r="1485" spans="1:5" hidden="1" x14ac:dyDescent="0.35">
      <c r="A1485" t="s">
        <v>89</v>
      </c>
      <c r="B1485" t="s">
        <v>90</v>
      </c>
      <c r="C1485">
        <v>1984</v>
      </c>
      <c r="D1485" t="s">
        <v>12</v>
      </c>
      <c r="E1485" s="1">
        <v>281827506.5</v>
      </c>
    </row>
    <row r="1486" spans="1:5" hidden="1" x14ac:dyDescent="0.35">
      <c r="A1486" t="s">
        <v>89</v>
      </c>
      <c r="B1486" t="s">
        <v>90</v>
      </c>
      <c r="C1486">
        <v>1985</v>
      </c>
      <c r="D1486" t="s">
        <v>12</v>
      </c>
      <c r="E1486" s="1">
        <v>514252156.30000001</v>
      </c>
    </row>
    <row r="1487" spans="1:5" hidden="1" x14ac:dyDescent="0.35">
      <c r="A1487" t="s">
        <v>89</v>
      </c>
      <c r="B1487" t="s">
        <v>90</v>
      </c>
      <c r="C1487">
        <v>1986</v>
      </c>
      <c r="D1487" t="s">
        <v>12</v>
      </c>
      <c r="E1487" s="1">
        <v>853986390.29999995</v>
      </c>
    </row>
    <row r="1488" spans="1:5" hidden="1" x14ac:dyDescent="0.35">
      <c r="A1488" t="s">
        <v>89</v>
      </c>
      <c r="B1488" t="s">
        <v>90</v>
      </c>
      <c r="C1488">
        <v>1987</v>
      </c>
      <c r="D1488" t="s">
        <v>12</v>
      </c>
      <c r="E1488" s="1">
        <v>888561212.29999995</v>
      </c>
    </row>
    <row r="1489" spans="1:5" hidden="1" x14ac:dyDescent="0.35">
      <c r="A1489" t="s">
        <v>89</v>
      </c>
      <c r="B1489" t="s">
        <v>90</v>
      </c>
      <c r="C1489">
        <v>1988</v>
      </c>
      <c r="D1489" t="s">
        <v>12</v>
      </c>
      <c r="E1489" s="1">
        <v>701103765.70000005</v>
      </c>
    </row>
    <row r="1490" spans="1:5" hidden="1" x14ac:dyDescent="0.35">
      <c r="A1490" t="s">
        <v>89</v>
      </c>
      <c r="B1490" t="s">
        <v>90</v>
      </c>
      <c r="C1490">
        <v>1989</v>
      </c>
      <c r="D1490" t="s">
        <v>12</v>
      </c>
      <c r="E1490" s="1">
        <v>592483062.20000005</v>
      </c>
    </row>
    <row r="1491" spans="1:5" hidden="1" x14ac:dyDescent="0.35">
      <c r="A1491" t="s">
        <v>89</v>
      </c>
      <c r="B1491" t="s">
        <v>90</v>
      </c>
      <c r="C1491">
        <v>1990</v>
      </c>
      <c r="D1491" t="s">
        <v>12</v>
      </c>
      <c r="E1491" s="1">
        <v>534551899</v>
      </c>
    </row>
    <row r="1492" spans="1:5" hidden="1" x14ac:dyDescent="0.35">
      <c r="A1492" t="s">
        <v>89</v>
      </c>
      <c r="B1492" t="s">
        <v>90</v>
      </c>
      <c r="C1492">
        <v>1991</v>
      </c>
      <c r="D1492" t="s">
        <v>12</v>
      </c>
      <c r="E1492" s="1">
        <v>499910246.19999999</v>
      </c>
    </row>
    <row r="1493" spans="1:5" hidden="1" x14ac:dyDescent="0.35">
      <c r="A1493" t="s">
        <v>89</v>
      </c>
      <c r="B1493" t="s">
        <v>90</v>
      </c>
      <c r="C1493">
        <v>1992</v>
      </c>
      <c r="D1493" t="s">
        <v>12</v>
      </c>
      <c r="E1493" s="1">
        <v>462416679.39999998</v>
      </c>
    </row>
    <row r="1494" spans="1:5" hidden="1" x14ac:dyDescent="0.35">
      <c r="A1494" t="s">
        <v>89</v>
      </c>
      <c r="B1494" t="s">
        <v>90</v>
      </c>
      <c r="C1494">
        <v>1993</v>
      </c>
      <c r="D1494" t="s">
        <v>12</v>
      </c>
      <c r="E1494" s="1">
        <v>435418470.30000001</v>
      </c>
    </row>
    <row r="1495" spans="1:5" hidden="1" x14ac:dyDescent="0.35">
      <c r="A1495" t="s">
        <v>89</v>
      </c>
      <c r="B1495" t="s">
        <v>90</v>
      </c>
      <c r="C1495">
        <v>1994</v>
      </c>
      <c r="D1495" t="s">
        <v>12</v>
      </c>
      <c r="E1495" s="1">
        <v>92118220.900000006</v>
      </c>
    </row>
    <row r="1496" spans="1:5" hidden="1" x14ac:dyDescent="0.35">
      <c r="A1496" t="s">
        <v>89</v>
      </c>
      <c r="B1496" t="s">
        <v>90</v>
      </c>
      <c r="C1496">
        <v>1995</v>
      </c>
      <c r="D1496" t="s">
        <v>12</v>
      </c>
      <c r="E1496" s="1">
        <v>50823916.5</v>
      </c>
    </row>
    <row r="1497" spans="1:5" hidden="1" x14ac:dyDescent="0.35">
      <c r="A1497" t="s">
        <v>89</v>
      </c>
      <c r="B1497" t="s">
        <v>90</v>
      </c>
      <c r="C1497">
        <v>1996</v>
      </c>
      <c r="D1497" t="s">
        <v>12</v>
      </c>
      <c r="E1497" s="1">
        <v>25896530.899999999</v>
      </c>
    </row>
    <row r="1498" spans="1:5" hidden="1" x14ac:dyDescent="0.35">
      <c r="A1498" t="s">
        <v>89</v>
      </c>
      <c r="B1498" t="s">
        <v>90</v>
      </c>
      <c r="C1498">
        <v>1997</v>
      </c>
      <c r="D1498" t="s">
        <v>12</v>
      </c>
      <c r="E1498" s="1">
        <v>18855538.399999999</v>
      </c>
    </row>
    <row r="1499" spans="1:5" hidden="1" x14ac:dyDescent="0.35">
      <c r="A1499" t="s">
        <v>89</v>
      </c>
      <c r="B1499" t="s">
        <v>90</v>
      </c>
      <c r="C1499">
        <v>1998</v>
      </c>
      <c r="D1499" t="s">
        <v>12</v>
      </c>
      <c r="E1499" s="1">
        <v>17040037.600000001</v>
      </c>
    </row>
    <row r="1500" spans="1:5" hidden="1" x14ac:dyDescent="0.35">
      <c r="A1500" t="s">
        <v>89</v>
      </c>
      <c r="B1500" t="s">
        <v>90</v>
      </c>
      <c r="C1500">
        <v>1999</v>
      </c>
      <c r="D1500" t="s">
        <v>12</v>
      </c>
      <c r="E1500" s="1">
        <v>16142747.9</v>
      </c>
    </row>
    <row r="1501" spans="1:5" hidden="1" x14ac:dyDescent="0.35">
      <c r="A1501" t="s">
        <v>89</v>
      </c>
      <c r="B1501" t="s">
        <v>90</v>
      </c>
      <c r="C1501">
        <v>2000</v>
      </c>
      <c r="D1501" t="s">
        <v>12</v>
      </c>
      <c r="E1501" s="1">
        <v>15930114.300000001</v>
      </c>
    </row>
    <row r="1502" spans="1:5" hidden="1" x14ac:dyDescent="0.35">
      <c r="A1502" t="s">
        <v>89</v>
      </c>
      <c r="B1502" t="s">
        <v>90</v>
      </c>
      <c r="C1502">
        <v>2001</v>
      </c>
      <c r="D1502" t="s">
        <v>12</v>
      </c>
      <c r="E1502" s="1">
        <v>10418999</v>
      </c>
    </row>
    <row r="1503" spans="1:5" hidden="1" x14ac:dyDescent="0.35">
      <c r="A1503" t="s">
        <v>89</v>
      </c>
      <c r="B1503" t="s">
        <v>90</v>
      </c>
      <c r="C1503">
        <v>2002</v>
      </c>
      <c r="D1503" t="s">
        <v>12</v>
      </c>
      <c r="E1503" s="1">
        <v>11996019.1</v>
      </c>
    </row>
    <row r="1504" spans="1:5" hidden="1" x14ac:dyDescent="0.35">
      <c r="A1504" t="s">
        <v>89</v>
      </c>
      <c r="B1504" t="s">
        <v>90</v>
      </c>
      <c r="C1504">
        <v>2003</v>
      </c>
      <c r="D1504" t="s">
        <v>12</v>
      </c>
      <c r="E1504" s="1">
        <v>127779586.2</v>
      </c>
    </row>
    <row r="1505" spans="1:5" hidden="1" x14ac:dyDescent="0.35">
      <c r="A1505" t="s">
        <v>89</v>
      </c>
      <c r="B1505" t="s">
        <v>90</v>
      </c>
      <c r="C1505">
        <v>2004</v>
      </c>
      <c r="D1505" t="s">
        <v>12</v>
      </c>
      <c r="E1505" s="1">
        <v>109160021.5</v>
      </c>
    </row>
    <row r="1506" spans="1:5" hidden="1" x14ac:dyDescent="0.35">
      <c r="A1506" t="s">
        <v>89</v>
      </c>
      <c r="B1506" t="s">
        <v>90</v>
      </c>
      <c r="C1506">
        <v>2005</v>
      </c>
      <c r="D1506" t="s">
        <v>12</v>
      </c>
      <c r="E1506" s="1">
        <v>111841083.90000001</v>
      </c>
    </row>
    <row r="1507" spans="1:5" hidden="1" x14ac:dyDescent="0.35">
      <c r="A1507" t="s">
        <v>89</v>
      </c>
      <c r="B1507" t="s">
        <v>90</v>
      </c>
      <c r="C1507">
        <v>2006</v>
      </c>
      <c r="D1507" t="s">
        <v>12</v>
      </c>
      <c r="E1507" s="1">
        <v>166154361</v>
      </c>
    </row>
    <row r="1508" spans="1:5" hidden="1" x14ac:dyDescent="0.35">
      <c r="A1508" t="s">
        <v>89</v>
      </c>
      <c r="B1508" t="s">
        <v>90</v>
      </c>
      <c r="C1508">
        <v>2007</v>
      </c>
      <c r="D1508" t="s">
        <v>12</v>
      </c>
      <c r="E1508" s="1">
        <v>180286668.5</v>
      </c>
    </row>
    <row r="1509" spans="1:5" hidden="1" x14ac:dyDescent="0.35">
      <c r="A1509" t="s">
        <v>89</v>
      </c>
      <c r="B1509" t="s">
        <v>90</v>
      </c>
      <c r="C1509">
        <v>2008</v>
      </c>
      <c r="D1509" t="s">
        <v>12</v>
      </c>
      <c r="E1509" s="1">
        <v>139899733.90000001</v>
      </c>
    </row>
    <row r="1510" spans="1:5" hidden="1" x14ac:dyDescent="0.35">
      <c r="A1510" t="s">
        <v>89</v>
      </c>
      <c r="B1510" t="s">
        <v>90</v>
      </c>
      <c r="C1510">
        <v>2009</v>
      </c>
      <c r="D1510" t="s">
        <v>12</v>
      </c>
      <c r="E1510" s="1">
        <v>133791333.8</v>
      </c>
    </row>
    <row r="1511" spans="1:5" hidden="1" x14ac:dyDescent="0.35">
      <c r="A1511" t="s">
        <v>89</v>
      </c>
      <c r="B1511" t="s">
        <v>90</v>
      </c>
      <c r="C1511">
        <v>2010</v>
      </c>
      <c r="D1511" t="s">
        <v>12</v>
      </c>
      <c r="E1511" s="1">
        <v>109234665.8</v>
      </c>
    </row>
    <row r="1512" spans="1:5" hidden="1" x14ac:dyDescent="0.35">
      <c r="A1512" t="s">
        <v>89</v>
      </c>
      <c r="B1512" t="s">
        <v>90</v>
      </c>
      <c r="C1512">
        <v>2011</v>
      </c>
      <c r="D1512" t="s">
        <v>12</v>
      </c>
      <c r="E1512" s="1">
        <v>130837690.3</v>
      </c>
    </row>
    <row r="1513" spans="1:5" hidden="1" x14ac:dyDescent="0.35">
      <c r="A1513" t="s">
        <v>89</v>
      </c>
      <c r="B1513" t="s">
        <v>90</v>
      </c>
      <c r="C1513">
        <v>2012</v>
      </c>
      <c r="D1513" t="s">
        <v>12</v>
      </c>
      <c r="E1513" s="1">
        <v>97264431.400000006</v>
      </c>
    </row>
    <row r="1514" spans="1:5" hidden="1" x14ac:dyDescent="0.35">
      <c r="A1514" t="s">
        <v>89</v>
      </c>
      <c r="B1514" t="s">
        <v>90</v>
      </c>
      <c r="C1514">
        <v>2013</v>
      </c>
      <c r="D1514" t="s">
        <v>12</v>
      </c>
      <c r="E1514" s="1">
        <v>75528475.799999997</v>
      </c>
    </row>
    <row r="1515" spans="1:5" hidden="1" x14ac:dyDescent="0.35">
      <c r="A1515" t="s">
        <v>89</v>
      </c>
      <c r="B1515" t="s">
        <v>90</v>
      </c>
      <c r="C1515">
        <v>2014</v>
      </c>
      <c r="D1515" t="s">
        <v>12</v>
      </c>
      <c r="E1515" s="1">
        <v>59127085.899999999</v>
      </c>
    </row>
    <row r="1516" spans="1:5" hidden="1" x14ac:dyDescent="0.35">
      <c r="A1516" t="s">
        <v>89</v>
      </c>
      <c r="B1516" t="s">
        <v>90</v>
      </c>
      <c r="C1516">
        <v>2015</v>
      </c>
      <c r="D1516" t="s">
        <v>12</v>
      </c>
      <c r="E1516" s="1">
        <v>33626264.299999997</v>
      </c>
    </row>
    <row r="1517" spans="1:5" hidden="1" x14ac:dyDescent="0.35">
      <c r="A1517" t="s">
        <v>89</v>
      </c>
      <c r="B1517" t="s">
        <v>90</v>
      </c>
      <c r="C1517">
        <v>2016</v>
      </c>
      <c r="D1517" t="s">
        <v>12</v>
      </c>
      <c r="E1517" s="1">
        <v>25495522</v>
      </c>
    </row>
    <row r="1518" spans="1:5" hidden="1" x14ac:dyDescent="0.35">
      <c r="A1518" t="s">
        <v>89</v>
      </c>
      <c r="B1518" t="s">
        <v>90</v>
      </c>
      <c r="C1518">
        <v>2017</v>
      </c>
      <c r="D1518" t="s">
        <v>12</v>
      </c>
      <c r="E1518" s="1">
        <v>27665710.899999999</v>
      </c>
    </row>
    <row r="1519" spans="1:5" hidden="1" x14ac:dyDescent="0.35">
      <c r="A1519" t="s">
        <v>89</v>
      </c>
      <c r="B1519" t="s">
        <v>90</v>
      </c>
      <c r="C1519">
        <v>2018</v>
      </c>
      <c r="D1519" t="s">
        <v>12</v>
      </c>
      <c r="E1519" s="1">
        <v>9764005</v>
      </c>
    </row>
    <row r="1520" spans="1:5" hidden="1" x14ac:dyDescent="0.35">
      <c r="A1520" t="s">
        <v>89</v>
      </c>
      <c r="B1520" t="s">
        <v>90</v>
      </c>
      <c r="C1520">
        <v>2019</v>
      </c>
      <c r="D1520" t="s">
        <v>12</v>
      </c>
      <c r="E1520" s="1">
        <v>5086000</v>
      </c>
    </row>
    <row r="1521" spans="1:5" hidden="1" x14ac:dyDescent="0.35">
      <c r="A1521" t="s">
        <v>89</v>
      </c>
      <c r="B1521" t="s">
        <v>90</v>
      </c>
      <c r="C1521">
        <v>2020</v>
      </c>
      <c r="D1521" t="s">
        <v>12</v>
      </c>
      <c r="E1521" s="1">
        <v>4838000</v>
      </c>
    </row>
    <row r="1522" spans="1:5" hidden="1" x14ac:dyDescent="0.35">
      <c r="A1522" t="s">
        <v>89</v>
      </c>
      <c r="B1522" t="s">
        <v>90</v>
      </c>
      <c r="C1522">
        <v>2021</v>
      </c>
      <c r="D1522" t="s">
        <v>12</v>
      </c>
      <c r="E1522" s="1">
        <v>4590000</v>
      </c>
    </row>
    <row r="1523" spans="1:5" hidden="1" x14ac:dyDescent="0.35">
      <c r="A1523" t="s">
        <v>89</v>
      </c>
      <c r="B1523" t="s">
        <v>90</v>
      </c>
      <c r="C1523">
        <v>2022</v>
      </c>
      <c r="D1523" t="s">
        <v>12</v>
      </c>
      <c r="E1523" s="1">
        <v>4466000</v>
      </c>
    </row>
    <row r="1524" spans="1:5" hidden="1" x14ac:dyDescent="0.35">
      <c r="A1524" t="s">
        <v>89</v>
      </c>
      <c r="B1524" t="s">
        <v>90</v>
      </c>
      <c r="C1524">
        <v>2023</v>
      </c>
      <c r="D1524" t="s">
        <v>12</v>
      </c>
      <c r="E1524" s="1">
        <v>4094000</v>
      </c>
    </row>
    <row r="1525" spans="1:5" hidden="1" x14ac:dyDescent="0.35">
      <c r="A1525" t="s">
        <v>89</v>
      </c>
      <c r="B1525" t="s">
        <v>90</v>
      </c>
      <c r="C1525">
        <v>2024</v>
      </c>
      <c r="D1525" t="s">
        <v>12</v>
      </c>
      <c r="E1525" s="1">
        <v>4094000</v>
      </c>
    </row>
    <row r="1526" spans="1:5" x14ac:dyDescent="0.35">
      <c r="A1526" t="s">
        <v>91</v>
      </c>
      <c r="B1526" t="s">
        <v>92</v>
      </c>
      <c r="C1526">
        <v>1976</v>
      </c>
      <c r="D1526" t="s">
        <v>9</v>
      </c>
      <c r="E1526" s="1">
        <v>1063000</v>
      </c>
    </row>
    <row r="1527" spans="1:5" x14ac:dyDescent="0.35">
      <c r="A1527" t="s">
        <v>91</v>
      </c>
      <c r="B1527" t="s">
        <v>92</v>
      </c>
      <c r="C1527">
        <v>1977</v>
      </c>
      <c r="D1527" t="s">
        <v>9</v>
      </c>
      <c r="E1527" s="1">
        <v>850000</v>
      </c>
    </row>
    <row r="1528" spans="1:5" x14ac:dyDescent="0.35">
      <c r="A1528" t="s">
        <v>91</v>
      </c>
      <c r="B1528" t="s">
        <v>92</v>
      </c>
      <c r="C1528">
        <v>1978</v>
      </c>
      <c r="D1528" t="s">
        <v>9</v>
      </c>
      <c r="E1528" s="1">
        <v>637000</v>
      </c>
    </row>
    <row r="1529" spans="1:5" x14ac:dyDescent="0.35">
      <c r="A1529" t="s">
        <v>91</v>
      </c>
      <c r="B1529" t="s">
        <v>92</v>
      </c>
      <c r="C1529">
        <v>1979</v>
      </c>
      <c r="D1529" t="s">
        <v>9</v>
      </c>
      <c r="E1529" s="1">
        <v>2541000</v>
      </c>
    </row>
    <row r="1530" spans="1:5" x14ac:dyDescent="0.35">
      <c r="A1530" t="s">
        <v>91</v>
      </c>
      <c r="B1530" t="s">
        <v>92</v>
      </c>
      <c r="C1530">
        <v>1980</v>
      </c>
      <c r="D1530" t="s">
        <v>9</v>
      </c>
      <c r="E1530" s="1">
        <v>16510164.1</v>
      </c>
    </row>
    <row r="1531" spans="1:5" x14ac:dyDescent="0.35">
      <c r="A1531" t="s">
        <v>91</v>
      </c>
      <c r="B1531" t="s">
        <v>92</v>
      </c>
      <c r="C1531">
        <v>1981</v>
      </c>
      <c r="D1531" t="s">
        <v>9</v>
      </c>
      <c r="E1531" s="1">
        <v>22961748</v>
      </c>
    </row>
    <row r="1532" spans="1:5" x14ac:dyDescent="0.35">
      <c r="A1532" t="s">
        <v>91</v>
      </c>
      <c r="B1532" t="s">
        <v>92</v>
      </c>
      <c r="C1532">
        <v>1982</v>
      </c>
      <c r="D1532" t="s">
        <v>9</v>
      </c>
      <c r="E1532" s="1">
        <v>25577303.699999999</v>
      </c>
    </row>
    <row r="1533" spans="1:5" x14ac:dyDescent="0.35">
      <c r="A1533" t="s">
        <v>91</v>
      </c>
      <c r="B1533" t="s">
        <v>92</v>
      </c>
      <c r="C1533">
        <v>1983</v>
      </c>
      <c r="D1533" t="s">
        <v>9</v>
      </c>
      <c r="E1533" s="1">
        <v>24374005.899999999</v>
      </c>
    </row>
    <row r="1534" spans="1:5" x14ac:dyDescent="0.35">
      <c r="A1534" t="s">
        <v>91</v>
      </c>
      <c r="B1534" t="s">
        <v>92</v>
      </c>
      <c r="C1534">
        <v>1984</v>
      </c>
      <c r="D1534" t="s">
        <v>9</v>
      </c>
      <c r="E1534" s="1">
        <v>21890143.399999999</v>
      </c>
    </row>
    <row r="1535" spans="1:5" x14ac:dyDescent="0.35">
      <c r="A1535" t="s">
        <v>91</v>
      </c>
      <c r="B1535" t="s">
        <v>92</v>
      </c>
      <c r="C1535">
        <v>1985</v>
      </c>
      <c r="D1535" t="s">
        <v>9</v>
      </c>
      <c r="E1535" s="1">
        <v>27369500.300000001</v>
      </c>
    </row>
    <row r="1536" spans="1:5" x14ac:dyDescent="0.35">
      <c r="A1536" t="s">
        <v>91</v>
      </c>
      <c r="B1536" t="s">
        <v>92</v>
      </c>
      <c r="C1536">
        <v>1986</v>
      </c>
      <c r="D1536" t="s">
        <v>9</v>
      </c>
      <c r="E1536" s="1">
        <v>8686666.9000000004</v>
      </c>
    </row>
    <row r="1537" spans="1:5" x14ac:dyDescent="0.35">
      <c r="A1537" t="s">
        <v>91</v>
      </c>
      <c r="B1537" t="s">
        <v>92</v>
      </c>
      <c r="C1537">
        <v>1987</v>
      </c>
      <c r="D1537" t="s">
        <v>9</v>
      </c>
      <c r="E1537" s="1">
        <v>7999771.0999999996</v>
      </c>
    </row>
    <row r="1538" spans="1:5" x14ac:dyDescent="0.35">
      <c r="A1538" t="s">
        <v>91</v>
      </c>
      <c r="B1538" t="s">
        <v>92</v>
      </c>
      <c r="C1538">
        <v>1988</v>
      </c>
      <c r="D1538" t="s">
        <v>9</v>
      </c>
      <c r="E1538" s="1">
        <v>6988729.4000000004</v>
      </c>
    </row>
    <row r="1539" spans="1:5" x14ac:dyDescent="0.35">
      <c r="A1539" t="s">
        <v>91</v>
      </c>
      <c r="B1539" t="s">
        <v>92</v>
      </c>
      <c r="C1539">
        <v>1989</v>
      </c>
      <c r="D1539" t="s">
        <v>9</v>
      </c>
      <c r="E1539" s="1">
        <v>6407201.7999999998</v>
      </c>
    </row>
    <row r="1540" spans="1:5" x14ac:dyDescent="0.35">
      <c r="A1540" t="s">
        <v>91</v>
      </c>
      <c r="B1540" t="s">
        <v>92</v>
      </c>
      <c r="C1540">
        <v>1990</v>
      </c>
      <c r="D1540" t="s">
        <v>9</v>
      </c>
      <c r="E1540" s="1">
        <v>2320432.5</v>
      </c>
    </row>
    <row r="1541" spans="1:5" x14ac:dyDescent="0.35">
      <c r="A1541" t="s">
        <v>91</v>
      </c>
      <c r="B1541" t="s">
        <v>92</v>
      </c>
      <c r="C1541">
        <v>1991</v>
      </c>
      <c r="D1541" t="s">
        <v>9</v>
      </c>
      <c r="E1541" s="1">
        <v>1652912.7</v>
      </c>
    </row>
    <row r="1542" spans="1:5" x14ac:dyDescent="0.35">
      <c r="A1542" t="s">
        <v>91</v>
      </c>
      <c r="B1542" t="s">
        <v>92</v>
      </c>
      <c r="C1542">
        <v>1992</v>
      </c>
      <c r="D1542" t="s">
        <v>9</v>
      </c>
      <c r="E1542" s="1">
        <v>1088936.1000000001</v>
      </c>
    </row>
    <row r="1543" spans="1:5" x14ac:dyDescent="0.35">
      <c r="A1543" t="s">
        <v>91</v>
      </c>
      <c r="B1543" t="s">
        <v>92</v>
      </c>
      <c r="C1543">
        <v>1993</v>
      </c>
      <c r="D1543" t="s">
        <v>9</v>
      </c>
      <c r="E1543" s="1">
        <v>775201.1</v>
      </c>
    </row>
    <row r="1544" spans="1:5" x14ac:dyDescent="0.35">
      <c r="A1544" t="s">
        <v>91</v>
      </c>
      <c r="B1544" t="s">
        <v>92</v>
      </c>
      <c r="C1544">
        <v>1994</v>
      </c>
      <c r="D1544" t="s">
        <v>9</v>
      </c>
      <c r="E1544" s="1">
        <v>544371.69999999995</v>
      </c>
    </row>
    <row r="1545" spans="1:5" x14ac:dyDescent="0.35">
      <c r="A1545" t="s">
        <v>91</v>
      </c>
      <c r="B1545" t="s">
        <v>92</v>
      </c>
      <c r="C1545">
        <v>1995</v>
      </c>
      <c r="D1545" t="s">
        <v>9</v>
      </c>
      <c r="E1545" s="1">
        <v>241550.5</v>
      </c>
    </row>
    <row r="1546" spans="1:5" x14ac:dyDescent="0.35">
      <c r="A1546" t="s">
        <v>91</v>
      </c>
      <c r="B1546" t="s">
        <v>92</v>
      </c>
      <c r="C1546">
        <v>1996</v>
      </c>
      <c r="D1546" t="s">
        <v>9</v>
      </c>
      <c r="E1546" s="1">
        <v>0</v>
      </c>
    </row>
    <row r="1547" spans="1:5" x14ac:dyDescent="0.35">
      <c r="A1547" t="s">
        <v>91</v>
      </c>
      <c r="B1547" t="s">
        <v>92</v>
      </c>
      <c r="C1547">
        <v>2016</v>
      </c>
      <c r="D1547" t="s">
        <v>9</v>
      </c>
      <c r="E1547" s="1">
        <v>7382916.4000000004</v>
      </c>
    </row>
    <row r="1548" spans="1:5" x14ac:dyDescent="0.35">
      <c r="A1548" t="s">
        <v>91</v>
      </c>
      <c r="B1548" t="s">
        <v>92</v>
      </c>
      <c r="C1548">
        <v>2017</v>
      </c>
      <c r="D1548" t="s">
        <v>9</v>
      </c>
      <c r="E1548" s="1">
        <v>8399897.1999999993</v>
      </c>
    </row>
    <row r="1549" spans="1:5" x14ac:dyDescent="0.35">
      <c r="A1549" t="s">
        <v>91</v>
      </c>
      <c r="B1549" t="s">
        <v>92</v>
      </c>
      <c r="C1549">
        <v>2018</v>
      </c>
      <c r="D1549" t="s">
        <v>9</v>
      </c>
      <c r="E1549" s="1">
        <v>6415435</v>
      </c>
    </row>
    <row r="1550" spans="1:5" x14ac:dyDescent="0.35">
      <c r="A1550" t="s">
        <v>91</v>
      </c>
      <c r="B1550" t="s">
        <v>92</v>
      </c>
      <c r="C1550">
        <v>2019</v>
      </c>
      <c r="D1550" t="s">
        <v>9</v>
      </c>
      <c r="E1550" s="1">
        <v>4720526.8</v>
      </c>
    </row>
    <row r="1551" spans="1:5" x14ac:dyDescent="0.35">
      <c r="A1551" t="s">
        <v>91</v>
      </c>
      <c r="B1551" t="s">
        <v>92</v>
      </c>
      <c r="C1551">
        <v>2020</v>
      </c>
      <c r="D1551" t="s">
        <v>9</v>
      </c>
      <c r="E1551" s="1">
        <v>2579364.2000000002</v>
      </c>
    </row>
    <row r="1552" spans="1:5" x14ac:dyDescent="0.35">
      <c r="A1552" t="s">
        <v>91</v>
      </c>
      <c r="B1552" t="s">
        <v>92</v>
      </c>
      <c r="C1552">
        <v>2021</v>
      </c>
      <c r="D1552" t="s">
        <v>9</v>
      </c>
      <c r="E1552" s="1">
        <v>792820</v>
      </c>
    </row>
    <row r="1553" spans="1:5" x14ac:dyDescent="0.35">
      <c r="A1553" t="s">
        <v>91</v>
      </c>
      <c r="B1553" t="s">
        <v>92</v>
      </c>
      <c r="C1553">
        <v>2022</v>
      </c>
      <c r="D1553" t="s">
        <v>9</v>
      </c>
      <c r="E1553" s="1">
        <v>0</v>
      </c>
    </row>
    <row r="1554" spans="1:5" hidden="1" x14ac:dyDescent="0.35">
      <c r="A1554" t="s">
        <v>93</v>
      </c>
      <c r="B1554" t="s">
        <v>94</v>
      </c>
      <c r="C1554">
        <v>1992</v>
      </c>
      <c r="D1554" t="s">
        <v>12</v>
      </c>
      <c r="E1554" s="1">
        <v>78386483</v>
      </c>
    </row>
    <row r="1555" spans="1:5" hidden="1" x14ac:dyDescent="0.35">
      <c r="A1555" t="s">
        <v>93</v>
      </c>
      <c r="B1555" t="s">
        <v>94</v>
      </c>
      <c r="C1555">
        <v>1993</v>
      </c>
      <c r="D1555" t="s">
        <v>12</v>
      </c>
      <c r="E1555" s="1">
        <v>68763920</v>
      </c>
    </row>
    <row r="1556" spans="1:5" hidden="1" x14ac:dyDescent="0.35">
      <c r="A1556" t="s">
        <v>93</v>
      </c>
      <c r="B1556" t="s">
        <v>94</v>
      </c>
      <c r="C1556">
        <v>1994</v>
      </c>
      <c r="D1556" t="s">
        <v>12</v>
      </c>
      <c r="E1556" s="1">
        <v>91278784.900000006</v>
      </c>
    </row>
    <row r="1557" spans="1:5" hidden="1" x14ac:dyDescent="0.35">
      <c r="A1557" t="s">
        <v>93</v>
      </c>
      <c r="B1557" t="s">
        <v>94</v>
      </c>
      <c r="C1557">
        <v>1995</v>
      </c>
      <c r="D1557" t="s">
        <v>12</v>
      </c>
      <c r="E1557" s="1">
        <v>100390388.59999999</v>
      </c>
    </row>
    <row r="1558" spans="1:5" hidden="1" x14ac:dyDescent="0.35">
      <c r="A1558" t="s">
        <v>93</v>
      </c>
      <c r="B1558" t="s">
        <v>94</v>
      </c>
      <c r="C1558">
        <v>1996</v>
      </c>
      <c r="D1558" t="s">
        <v>12</v>
      </c>
      <c r="E1558" s="1">
        <v>92453763.5</v>
      </c>
    </row>
    <row r="1559" spans="1:5" hidden="1" x14ac:dyDescent="0.35">
      <c r="A1559" t="s">
        <v>93</v>
      </c>
      <c r="B1559" t="s">
        <v>94</v>
      </c>
      <c r="C1559">
        <v>1997</v>
      </c>
      <c r="D1559" t="s">
        <v>12</v>
      </c>
      <c r="E1559" s="1">
        <v>2616640.2000000002</v>
      </c>
    </row>
    <row r="1560" spans="1:5" hidden="1" x14ac:dyDescent="0.35">
      <c r="A1560" t="s">
        <v>93</v>
      </c>
      <c r="B1560" t="s">
        <v>94</v>
      </c>
      <c r="C1560">
        <v>1998</v>
      </c>
      <c r="D1560" t="s">
        <v>12</v>
      </c>
      <c r="E1560" s="1">
        <v>2813910</v>
      </c>
    </row>
    <row r="1561" spans="1:5" hidden="1" x14ac:dyDescent="0.35">
      <c r="A1561" t="s">
        <v>93</v>
      </c>
      <c r="B1561" t="s">
        <v>94</v>
      </c>
      <c r="C1561">
        <v>1999</v>
      </c>
      <c r="D1561" t="s">
        <v>12</v>
      </c>
      <c r="E1561" s="1">
        <v>2413049.2999999998</v>
      </c>
    </row>
    <row r="1562" spans="1:5" hidden="1" x14ac:dyDescent="0.35">
      <c r="A1562" t="s">
        <v>93</v>
      </c>
      <c r="B1562" t="s">
        <v>94</v>
      </c>
      <c r="C1562">
        <v>2000</v>
      </c>
      <c r="D1562" t="s">
        <v>12</v>
      </c>
      <c r="E1562" s="1">
        <v>2235060.9</v>
      </c>
    </row>
    <row r="1563" spans="1:5" hidden="1" x14ac:dyDescent="0.35">
      <c r="A1563" t="s">
        <v>93</v>
      </c>
      <c r="B1563" t="s">
        <v>94</v>
      </c>
      <c r="C1563">
        <v>2001</v>
      </c>
      <c r="D1563" t="s">
        <v>12</v>
      </c>
      <c r="E1563" s="1">
        <v>2074580.2</v>
      </c>
    </row>
    <row r="1564" spans="1:5" hidden="1" x14ac:dyDescent="0.35">
      <c r="A1564" t="s">
        <v>93</v>
      </c>
      <c r="B1564" t="s">
        <v>94</v>
      </c>
      <c r="C1564">
        <v>2002</v>
      </c>
      <c r="D1564" t="s">
        <v>12</v>
      </c>
      <c r="E1564" s="1">
        <v>2345941.9</v>
      </c>
    </row>
    <row r="1565" spans="1:5" hidden="1" x14ac:dyDescent="0.35">
      <c r="A1565" t="s">
        <v>93</v>
      </c>
      <c r="B1565" t="s">
        <v>94</v>
      </c>
      <c r="C1565">
        <v>2003</v>
      </c>
      <c r="D1565" t="s">
        <v>12</v>
      </c>
      <c r="E1565" s="1">
        <v>2645985</v>
      </c>
    </row>
    <row r="1566" spans="1:5" hidden="1" x14ac:dyDescent="0.35">
      <c r="A1566" t="s">
        <v>93</v>
      </c>
      <c r="B1566" t="s">
        <v>94</v>
      </c>
      <c r="C1566">
        <v>2004</v>
      </c>
      <c r="D1566" t="s">
        <v>12</v>
      </c>
      <c r="E1566" s="1">
        <v>2622042.5</v>
      </c>
    </row>
    <row r="1567" spans="1:5" hidden="1" x14ac:dyDescent="0.35">
      <c r="A1567" t="s">
        <v>93</v>
      </c>
      <c r="B1567" t="s">
        <v>94</v>
      </c>
      <c r="C1567">
        <v>2005</v>
      </c>
      <c r="D1567" t="s">
        <v>12</v>
      </c>
      <c r="E1567" s="1">
        <v>2160030.7000000002</v>
      </c>
    </row>
    <row r="1568" spans="1:5" hidden="1" x14ac:dyDescent="0.35">
      <c r="A1568" t="s">
        <v>93</v>
      </c>
      <c r="B1568" t="s">
        <v>94</v>
      </c>
      <c r="C1568">
        <v>2006</v>
      </c>
      <c r="D1568" t="s">
        <v>12</v>
      </c>
      <c r="E1568" s="1">
        <v>1984719</v>
      </c>
    </row>
    <row r="1569" spans="1:5" hidden="1" x14ac:dyDescent="0.35">
      <c r="A1569" t="s">
        <v>93</v>
      </c>
      <c r="B1569" t="s">
        <v>94</v>
      </c>
      <c r="C1569">
        <v>2007</v>
      </c>
      <c r="D1569" t="s">
        <v>12</v>
      </c>
      <c r="E1569" s="1">
        <v>1851901.8</v>
      </c>
    </row>
    <row r="1570" spans="1:5" hidden="1" x14ac:dyDescent="0.35">
      <c r="A1570" t="s">
        <v>93</v>
      </c>
      <c r="B1570" t="s">
        <v>94</v>
      </c>
      <c r="C1570">
        <v>2008</v>
      </c>
      <c r="D1570" t="s">
        <v>12</v>
      </c>
      <c r="E1570" s="1">
        <v>693703041.10000002</v>
      </c>
    </row>
    <row r="1571" spans="1:5" hidden="1" x14ac:dyDescent="0.35">
      <c r="A1571" t="s">
        <v>93</v>
      </c>
      <c r="B1571" t="s">
        <v>94</v>
      </c>
      <c r="C1571">
        <v>2009</v>
      </c>
      <c r="D1571" t="s">
        <v>12</v>
      </c>
      <c r="E1571" s="1">
        <v>874558489.20000005</v>
      </c>
    </row>
    <row r="1572" spans="1:5" hidden="1" x14ac:dyDescent="0.35">
      <c r="A1572" t="s">
        <v>93</v>
      </c>
      <c r="B1572" t="s">
        <v>94</v>
      </c>
      <c r="C1572">
        <v>2010</v>
      </c>
      <c r="D1572" t="s">
        <v>12</v>
      </c>
      <c r="E1572" s="1">
        <v>74463014.799999997</v>
      </c>
    </row>
    <row r="1573" spans="1:5" hidden="1" x14ac:dyDescent="0.35">
      <c r="A1573" t="s">
        <v>93</v>
      </c>
      <c r="B1573" t="s">
        <v>94</v>
      </c>
      <c r="C1573">
        <v>2011</v>
      </c>
      <c r="D1573" t="s">
        <v>12</v>
      </c>
      <c r="E1573" s="1">
        <v>279813000</v>
      </c>
    </row>
    <row r="1574" spans="1:5" hidden="1" x14ac:dyDescent="0.35">
      <c r="A1574" t="s">
        <v>93</v>
      </c>
      <c r="B1574" t="s">
        <v>94</v>
      </c>
      <c r="C1574">
        <v>2012</v>
      </c>
      <c r="D1574" t="s">
        <v>12</v>
      </c>
      <c r="E1574" s="1">
        <v>431343000</v>
      </c>
    </row>
    <row r="1575" spans="1:5" hidden="1" x14ac:dyDescent="0.35">
      <c r="A1575" t="s">
        <v>93</v>
      </c>
      <c r="B1575" t="s">
        <v>94</v>
      </c>
      <c r="C1575">
        <v>2013</v>
      </c>
      <c r="D1575" t="s">
        <v>12</v>
      </c>
      <c r="E1575" s="1">
        <v>464067000</v>
      </c>
    </row>
    <row r="1576" spans="1:5" hidden="1" x14ac:dyDescent="0.35">
      <c r="A1576" t="s">
        <v>93</v>
      </c>
      <c r="B1576" t="s">
        <v>94</v>
      </c>
      <c r="C1576">
        <v>2014</v>
      </c>
      <c r="D1576" t="s">
        <v>12</v>
      </c>
      <c r="E1576" s="1">
        <v>536787000</v>
      </c>
    </row>
    <row r="1577" spans="1:5" hidden="1" x14ac:dyDescent="0.35">
      <c r="A1577" t="s">
        <v>93</v>
      </c>
      <c r="B1577" t="s">
        <v>94</v>
      </c>
      <c r="C1577">
        <v>2015</v>
      </c>
      <c r="D1577" t="s">
        <v>12</v>
      </c>
      <c r="E1577" s="1">
        <v>738273000</v>
      </c>
    </row>
    <row r="1578" spans="1:5" hidden="1" x14ac:dyDescent="0.35">
      <c r="A1578" t="s">
        <v>93</v>
      </c>
      <c r="B1578" t="s">
        <v>94</v>
      </c>
      <c r="C1578">
        <v>2016</v>
      </c>
      <c r="D1578" t="s">
        <v>12</v>
      </c>
      <c r="E1578" s="1">
        <v>780218000</v>
      </c>
    </row>
    <row r="1579" spans="1:5" hidden="1" x14ac:dyDescent="0.35">
      <c r="A1579" t="s">
        <v>93</v>
      </c>
      <c r="B1579" t="s">
        <v>94</v>
      </c>
      <c r="C1579">
        <v>2017</v>
      </c>
      <c r="D1579" t="s">
        <v>12</v>
      </c>
      <c r="E1579" s="1">
        <v>833673000</v>
      </c>
    </row>
    <row r="1580" spans="1:5" hidden="1" x14ac:dyDescent="0.35">
      <c r="A1580" t="s">
        <v>93</v>
      </c>
      <c r="B1580" t="s">
        <v>94</v>
      </c>
      <c r="C1580">
        <v>2018</v>
      </c>
      <c r="D1580" t="s">
        <v>12</v>
      </c>
      <c r="E1580" s="1">
        <v>810329000</v>
      </c>
    </row>
    <row r="1581" spans="1:5" hidden="1" x14ac:dyDescent="0.35">
      <c r="A1581" t="s">
        <v>93</v>
      </c>
      <c r="B1581" t="s">
        <v>94</v>
      </c>
      <c r="C1581">
        <v>2019</v>
      </c>
      <c r="D1581" t="s">
        <v>12</v>
      </c>
      <c r="E1581" s="1">
        <v>776162000</v>
      </c>
    </row>
    <row r="1582" spans="1:5" hidden="1" x14ac:dyDescent="0.35">
      <c r="A1582" t="s">
        <v>93</v>
      </c>
      <c r="B1582" t="s">
        <v>94</v>
      </c>
      <c r="C1582">
        <v>2020</v>
      </c>
      <c r="D1582" t="s">
        <v>12</v>
      </c>
      <c r="E1582" s="1">
        <v>813031000</v>
      </c>
    </row>
    <row r="1583" spans="1:5" hidden="1" x14ac:dyDescent="0.35">
      <c r="A1583" t="s">
        <v>93</v>
      </c>
      <c r="B1583" t="s">
        <v>94</v>
      </c>
      <c r="C1583">
        <v>2021</v>
      </c>
      <c r="D1583" t="s">
        <v>12</v>
      </c>
      <c r="E1583" s="1">
        <v>1086830000</v>
      </c>
    </row>
    <row r="1584" spans="1:5" hidden="1" x14ac:dyDescent="0.35">
      <c r="A1584" t="s">
        <v>93</v>
      </c>
      <c r="B1584" t="s">
        <v>94</v>
      </c>
      <c r="C1584">
        <v>2022</v>
      </c>
      <c r="D1584" t="s">
        <v>12</v>
      </c>
      <c r="E1584" s="1">
        <v>1543303000</v>
      </c>
    </row>
    <row r="1585" spans="1:5" hidden="1" x14ac:dyDescent="0.35">
      <c r="A1585" t="s">
        <v>93</v>
      </c>
      <c r="B1585" t="s">
        <v>94</v>
      </c>
      <c r="C1585">
        <v>2023</v>
      </c>
      <c r="D1585" t="s">
        <v>12</v>
      </c>
      <c r="E1585" s="1">
        <v>1510047000</v>
      </c>
    </row>
    <row r="1586" spans="1:5" hidden="1" x14ac:dyDescent="0.35">
      <c r="A1586" t="s">
        <v>93</v>
      </c>
      <c r="B1586" t="s">
        <v>94</v>
      </c>
      <c r="C1586">
        <v>2024</v>
      </c>
      <c r="D1586" t="s">
        <v>12</v>
      </c>
      <c r="E1586" s="1">
        <v>1485056274.5999999</v>
      </c>
    </row>
    <row r="1587" spans="1:5" x14ac:dyDescent="0.35">
      <c r="A1587" t="s">
        <v>95</v>
      </c>
      <c r="B1587" t="s">
        <v>96</v>
      </c>
      <c r="C1587">
        <v>1970</v>
      </c>
      <c r="D1587" t="s">
        <v>9</v>
      </c>
      <c r="E1587" s="1">
        <v>165811893.69999999</v>
      </c>
    </row>
    <row r="1588" spans="1:5" x14ac:dyDescent="0.35">
      <c r="A1588" t="s">
        <v>95</v>
      </c>
      <c r="B1588" t="s">
        <v>96</v>
      </c>
      <c r="C1588">
        <v>1971</v>
      </c>
      <c r="D1588" t="s">
        <v>9</v>
      </c>
      <c r="E1588" s="1">
        <v>157279959</v>
      </c>
    </row>
    <row r="1589" spans="1:5" x14ac:dyDescent="0.35">
      <c r="A1589" t="s">
        <v>95</v>
      </c>
      <c r="B1589" t="s">
        <v>96</v>
      </c>
      <c r="C1589">
        <v>1972</v>
      </c>
      <c r="D1589" t="s">
        <v>9</v>
      </c>
      <c r="E1589" s="1">
        <v>154368412.69999999</v>
      </c>
    </row>
    <row r="1590" spans="1:5" x14ac:dyDescent="0.35">
      <c r="A1590" t="s">
        <v>95</v>
      </c>
      <c r="B1590" t="s">
        <v>96</v>
      </c>
      <c r="C1590">
        <v>1973</v>
      </c>
      <c r="D1590" t="s">
        <v>9</v>
      </c>
      <c r="E1590" s="1">
        <v>172908815.69999999</v>
      </c>
    </row>
    <row r="1591" spans="1:5" x14ac:dyDescent="0.35">
      <c r="A1591" t="s">
        <v>95</v>
      </c>
      <c r="B1591" t="s">
        <v>96</v>
      </c>
      <c r="C1591">
        <v>1974</v>
      </c>
      <c r="D1591" t="s">
        <v>9</v>
      </c>
      <c r="E1591" s="1">
        <v>133835947.8</v>
      </c>
    </row>
    <row r="1592" spans="1:5" x14ac:dyDescent="0.35">
      <c r="A1592" t="s">
        <v>95</v>
      </c>
      <c r="B1592" t="s">
        <v>96</v>
      </c>
      <c r="C1592">
        <v>1975</v>
      </c>
      <c r="D1592" t="s">
        <v>9</v>
      </c>
      <c r="E1592" s="1">
        <v>106283318.90000001</v>
      </c>
    </row>
    <row r="1593" spans="1:5" x14ac:dyDescent="0.35">
      <c r="A1593" t="s">
        <v>95</v>
      </c>
      <c r="B1593" t="s">
        <v>96</v>
      </c>
      <c r="C1593">
        <v>1976</v>
      </c>
      <c r="D1593" t="s">
        <v>9</v>
      </c>
      <c r="E1593" s="1">
        <v>76424091.799999997</v>
      </c>
    </row>
    <row r="1594" spans="1:5" x14ac:dyDescent="0.35">
      <c r="A1594" t="s">
        <v>95</v>
      </c>
      <c r="B1594" t="s">
        <v>96</v>
      </c>
      <c r="C1594">
        <v>1977</v>
      </c>
      <c r="D1594" t="s">
        <v>9</v>
      </c>
      <c r="E1594" s="1">
        <v>120846870.7</v>
      </c>
    </row>
    <row r="1595" spans="1:5" x14ac:dyDescent="0.35">
      <c r="A1595" t="s">
        <v>95</v>
      </c>
      <c r="B1595" t="s">
        <v>96</v>
      </c>
      <c r="C1595">
        <v>1978</v>
      </c>
      <c r="D1595" t="s">
        <v>9</v>
      </c>
      <c r="E1595" s="1">
        <v>117162711.7</v>
      </c>
    </row>
    <row r="1596" spans="1:5" x14ac:dyDescent="0.35">
      <c r="A1596" t="s">
        <v>95</v>
      </c>
      <c r="B1596" t="s">
        <v>96</v>
      </c>
      <c r="C1596">
        <v>1979</v>
      </c>
      <c r="D1596" t="s">
        <v>9</v>
      </c>
      <c r="E1596" s="1">
        <v>115305333.8</v>
      </c>
    </row>
    <row r="1597" spans="1:5" x14ac:dyDescent="0.35">
      <c r="A1597" t="s">
        <v>95</v>
      </c>
      <c r="B1597" t="s">
        <v>96</v>
      </c>
      <c r="C1597">
        <v>1980</v>
      </c>
      <c r="D1597" t="s">
        <v>9</v>
      </c>
      <c r="E1597" s="1">
        <v>121278154.09999999</v>
      </c>
    </row>
    <row r="1598" spans="1:5" x14ac:dyDescent="0.35">
      <c r="A1598" t="s">
        <v>95</v>
      </c>
      <c r="B1598" t="s">
        <v>96</v>
      </c>
      <c r="C1598">
        <v>1981</v>
      </c>
      <c r="D1598" t="s">
        <v>9</v>
      </c>
      <c r="E1598" s="1">
        <v>104512367.40000001</v>
      </c>
    </row>
    <row r="1599" spans="1:5" x14ac:dyDescent="0.35">
      <c r="A1599" t="s">
        <v>95</v>
      </c>
      <c r="B1599" t="s">
        <v>96</v>
      </c>
      <c r="C1599">
        <v>1982</v>
      </c>
      <c r="D1599" t="s">
        <v>9</v>
      </c>
      <c r="E1599" s="1">
        <v>110698756.7</v>
      </c>
    </row>
    <row r="1600" spans="1:5" x14ac:dyDescent="0.35">
      <c r="A1600" t="s">
        <v>95</v>
      </c>
      <c r="B1600" t="s">
        <v>96</v>
      </c>
      <c r="C1600">
        <v>1983</v>
      </c>
      <c r="D1600" t="s">
        <v>9</v>
      </c>
      <c r="E1600" s="1">
        <v>129321929.2</v>
      </c>
    </row>
    <row r="1601" spans="1:5" x14ac:dyDescent="0.35">
      <c r="A1601" t="s">
        <v>95</v>
      </c>
      <c r="B1601" t="s">
        <v>96</v>
      </c>
      <c r="C1601">
        <v>1984</v>
      </c>
      <c r="D1601" t="s">
        <v>9</v>
      </c>
      <c r="E1601" s="1">
        <v>123632187.09999999</v>
      </c>
    </row>
    <row r="1602" spans="1:5" x14ac:dyDescent="0.35">
      <c r="A1602" t="s">
        <v>95</v>
      </c>
      <c r="B1602" t="s">
        <v>96</v>
      </c>
      <c r="C1602">
        <v>1985</v>
      </c>
      <c r="D1602" t="s">
        <v>9</v>
      </c>
      <c r="E1602" s="1">
        <v>163617109.40000001</v>
      </c>
    </row>
    <row r="1603" spans="1:5" x14ac:dyDescent="0.35">
      <c r="A1603" t="s">
        <v>95</v>
      </c>
      <c r="B1603" t="s">
        <v>96</v>
      </c>
      <c r="C1603">
        <v>1986</v>
      </c>
      <c r="D1603" t="s">
        <v>9</v>
      </c>
      <c r="E1603" s="1">
        <v>176281262.5</v>
      </c>
    </row>
    <row r="1604" spans="1:5" x14ac:dyDescent="0.35">
      <c r="A1604" t="s">
        <v>95</v>
      </c>
      <c r="B1604" t="s">
        <v>96</v>
      </c>
      <c r="C1604">
        <v>1987</v>
      </c>
      <c r="D1604" t="s">
        <v>9</v>
      </c>
      <c r="E1604" s="1">
        <v>222090347.19999999</v>
      </c>
    </row>
    <row r="1605" spans="1:5" x14ac:dyDescent="0.35">
      <c r="A1605" t="s">
        <v>95</v>
      </c>
      <c r="B1605" t="s">
        <v>96</v>
      </c>
      <c r="C1605">
        <v>1988</v>
      </c>
      <c r="D1605" t="s">
        <v>9</v>
      </c>
      <c r="E1605" s="1">
        <v>231223237.80000001</v>
      </c>
    </row>
    <row r="1606" spans="1:5" x14ac:dyDescent="0.35">
      <c r="A1606" t="s">
        <v>95</v>
      </c>
      <c r="B1606" t="s">
        <v>96</v>
      </c>
      <c r="C1606">
        <v>1989</v>
      </c>
      <c r="D1606" t="s">
        <v>9</v>
      </c>
      <c r="E1606" s="1">
        <v>217257088.59999999</v>
      </c>
    </row>
    <row r="1607" spans="1:5" x14ac:dyDescent="0.35">
      <c r="A1607" t="s">
        <v>95</v>
      </c>
      <c r="B1607" t="s">
        <v>96</v>
      </c>
      <c r="C1607">
        <v>1990</v>
      </c>
      <c r="D1607" t="s">
        <v>9</v>
      </c>
      <c r="E1607" s="1">
        <v>212579892.19999999</v>
      </c>
    </row>
    <row r="1608" spans="1:5" x14ac:dyDescent="0.35">
      <c r="A1608" t="s">
        <v>95</v>
      </c>
      <c r="B1608" t="s">
        <v>96</v>
      </c>
      <c r="C1608">
        <v>1991</v>
      </c>
      <c r="D1608" t="s">
        <v>9</v>
      </c>
      <c r="E1608" s="1">
        <v>278390666.10000002</v>
      </c>
    </row>
    <row r="1609" spans="1:5" x14ac:dyDescent="0.35">
      <c r="A1609" t="s">
        <v>95</v>
      </c>
      <c r="B1609" t="s">
        <v>96</v>
      </c>
      <c r="C1609">
        <v>1992</v>
      </c>
      <c r="D1609" t="s">
        <v>9</v>
      </c>
      <c r="E1609" s="1">
        <v>291836727.89999998</v>
      </c>
    </row>
    <row r="1610" spans="1:5" x14ac:dyDescent="0.35">
      <c r="A1610" t="s">
        <v>95</v>
      </c>
      <c r="B1610" t="s">
        <v>96</v>
      </c>
      <c r="C1610">
        <v>1993</v>
      </c>
      <c r="D1610" t="s">
        <v>9</v>
      </c>
      <c r="E1610" s="1">
        <v>302563431.10000002</v>
      </c>
    </row>
    <row r="1611" spans="1:5" x14ac:dyDescent="0.35">
      <c r="A1611" t="s">
        <v>95</v>
      </c>
      <c r="B1611" t="s">
        <v>96</v>
      </c>
      <c r="C1611">
        <v>1994</v>
      </c>
      <c r="D1611" t="s">
        <v>9</v>
      </c>
      <c r="E1611" s="1">
        <v>351374299</v>
      </c>
    </row>
    <row r="1612" spans="1:5" x14ac:dyDescent="0.35">
      <c r="A1612" t="s">
        <v>95</v>
      </c>
      <c r="B1612" t="s">
        <v>96</v>
      </c>
      <c r="C1612">
        <v>1995</v>
      </c>
      <c r="D1612" t="s">
        <v>9</v>
      </c>
      <c r="E1612" s="1">
        <v>379421280.39999998</v>
      </c>
    </row>
    <row r="1613" spans="1:5" x14ac:dyDescent="0.35">
      <c r="A1613" t="s">
        <v>95</v>
      </c>
      <c r="B1613" t="s">
        <v>96</v>
      </c>
      <c r="C1613">
        <v>1996</v>
      </c>
      <c r="D1613" t="s">
        <v>9</v>
      </c>
      <c r="E1613" s="1">
        <v>343611706</v>
      </c>
    </row>
    <row r="1614" spans="1:5" x14ac:dyDescent="0.35">
      <c r="A1614" t="s">
        <v>95</v>
      </c>
      <c r="B1614" t="s">
        <v>96</v>
      </c>
      <c r="C1614">
        <v>1997</v>
      </c>
      <c r="D1614" t="s">
        <v>9</v>
      </c>
      <c r="E1614" s="1">
        <v>408539870.10000002</v>
      </c>
    </row>
    <row r="1615" spans="1:5" x14ac:dyDescent="0.35">
      <c r="A1615" t="s">
        <v>95</v>
      </c>
      <c r="B1615" t="s">
        <v>96</v>
      </c>
      <c r="C1615">
        <v>1998</v>
      </c>
      <c r="D1615" t="s">
        <v>9</v>
      </c>
      <c r="E1615" s="1">
        <v>463146979</v>
      </c>
    </row>
    <row r="1616" spans="1:5" x14ac:dyDescent="0.35">
      <c r="A1616" t="s">
        <v>95</v>
      </c>
      <c r="B1616" t="s">
        <v>96</v>
      </c>
      <c r="C1616">
        <v>1999</v>
      </c>
      <c r="D1616" t="s">
        <v>9</v>
      </c>
      <c r="E1616" s="1">
        <v>418603022.10000002</v>
      </c>
    </row>
    <row r="1617" spans="1:5" x14ac:dyDescent="0.35">
      <c r="A1617" t="s">
        <v>95</v>
      </c>
      <c r="B1617" t="s">
        <v>96</v>
      </c>
      <c r="C1617">
        <v>2000</v>
      </c>
      <c r="D1617" t="s">
        <v>9</v>
      </c>
      <c r="E1617" s="1">
        <v>415250124.10000002</v>
      </c>
    </row>
    <row r="1618" spans="1:5" x14ac:dyDescent="0.35">
      <c r="A1618" t="s">
        <v>95</v>
      </c>
      <c r="B1618" t="s">
        <v>96</v>
      </c>
      <c r="C1618">
        <v>2001</v>
      </c>
      <c r="D1618" t="s">
        <v>9</v>
      </c>
      <c r="E1618" s="1">
        <v>470551276.60000002</v>
      </c>
    </row>
    <row r="1619" spans="1:5" x14ac:dyDescent="0.35">
      <c r="A1619" t="s">
        <v>95</v>
      </c>
      <c r="B1619" t="s">
        <v>96</v>
      </c>
      <c r="C1619">
        <v>2002</v>
      </c>
      <c r="D1619" t="s">
        <v>9</v>
      </c>
      <c r="E1619" s="1">
        <v>516937109.30000001</v>
      </c>
    </row>
    <row r="1620" spans="1:5" x14ac:dyDescent="0.35">
      <c r="A1620" t="s">
        <v>95</v>
      </c>
      <c r="B1620" t="s">
        <v>96</v>
      </c>
      <c r="C1620">
        <v>2003</v>
      </c>
      <c r="D1620" t="s">
        <v>9</v>
      </c>
      <c r="E1620" s="1">
        <v>470784764.39999998</v>
      </c>
    </row>
    <row r="1621" spans="1:5" x14ac:dyDescent="0.35">
      <c r="A1621" t="s">
        <v>95</v>
      </c>
      <c r="B1621" t="s">
        <v>96</v>
      </c>
      <c r="C1621">
        <v>2004</v>
      </c>
      <c r="D1621" t="s">
        <v>9</v>
      </c>
      <c r="E1621" s="1">
        <v>293758100.60000002</v>
      </c>
    </row>
    <row r="1622" spans="1:5" x14ac:dyDescent="0.35">
      <c r="A1622" t="s">
        <v>95</v>
      </c>
      <c r="B1622" t="s">
        <v>96</v>
      </c>
      <c r="C1622">
        <v>2005</v>
      </c>
      <c r="D1622" t="s">
        <v>9</v>
      </c>
      <c r="E1622" s="1">
        <v>261156539.59999999</v>
      </c>
    </row>
    <row r="1623" spans="1:5" x14ac:dyDescent="0.35">
      <c r="A1623" t="s">
        <v>95</v>
      </c>
      <c r="B1623" t="s">
        <v>96</v>
      </c>
      <c r="C1623">
        <v>2006</v>
      </c>
      <c r="D1623" t="s">
        <v>9</v>
      </c>
      <c r="E1623" s="1">
        <v>232163590.30000001</v>
      </c>
    </row>
    <row r="1624" spans="1:5" x14ac:dyDescent="0.35">
      <c r="A1624" t="s">
        <v>95</v>
      </c>
      <c r="B1624" t="s">
        <v>96</v>
      </c>
      <c r="C1624">
        <v>2007</v>
      </c>
      <c r="D1624" t="s">
        <v>9</v>
      </c>
      <c r="E1624" s="1">
        <v>205219261</v>
      </c>
    </row>
    <row r="1625" spans="1:5" x14ac:dyDescent="0.35">
      <c r="A1625" t="s">
        <v>95</v>
      </c>
      <c r="B1625" t="s">
        <v>96</v>
      </c>
      <c r="C1625">
        <v>2008</v>
      </c>
      <c r="D1625" t="s">
        <v>9</v>
      </c>
      <c r="E1625" s="1">
        <v>231963254.09999999</v>
      </c>
    </row>
    <row r="1626" spans="1:5" x14ac:dyDescent="0.35">
      <c r="A1626" t="s">
        <v>95</v>
      </c>
      <c r="B1626" t="s">
        <v>96</v>
      </c>
      <c r="C1626">
        <v>2009</v>
      </c>
      <c r="D1626" t="s">
        <v>9</v>
      </c>
      <c r="E1626" s="1">
        <v>201669212.40000001</v>
      </c>
    </row>
    <row r="1627" spans="1:5" x14ac:dyDescent="0.35">
      <c r="A1627" t="s">
        <v>95</v>
      </c>
      <c r="B1627" t="s">
        <v>96</v>
      </c>
      <c r="C1627">
        <v>2010</v>
      </c>
      <c r="D1627" t="s">
        <v>9</v>
      </c>
      <c r="E1627" s="1">
        <v>168128926.80000001</v>
      </c>
    </row>
    <row r="1628" spans="1:5" x14ac:dyDescent="0.35">
      <c r="A1628" t="s">
        <v>95</v>
      </c>
      <c r="B1628" t="s">
        <v>96</v>
      </c>
      <c r="C1628">
        <v>2011</v>
      </c>
      <c r="D1628" t="s">
        <v>9</v>
      </c>
      <c r="E1628" s="1">
        <v>145453118</v>
      </c>
    </row>
    <row r="1629" spans="1:5" x14ac:dyDescent="0.35">
      <c r="A1629" t="s">
        <v>95</v>
      </c>
      <c r="B1629" t="s">
        <v>96</v>
      </c>
      <c r="C1629">
        <v>2012</v>
      </c>
      <c r="D1629" t="s">
        <v>9</v>
      </c>
      <c r="E1629" s="1">
        <v>127214226.5</v>
      </c>
    </row>
    <row r="1630" spans="1:5" x14ac:dyDescent="0.35">
      <c r="A1630" t="s">
        <v>95</v>
      </c>
      <c r="B1630" t="s">
        <v>96</v>
      </c>
      <c r="C1630">
        <v>2013</v>
      </c>
      <c r="D1630" t="s">
        <v>9</v>
      </c>
      <c r="E1630" s="1">
        <v>123587668.90000001</v>
      </c>
    </row>
    <row r="1631" spans="1:5" x14ac:dyDescent="0.35">
      <c r="A1631" t="s">
        <v>95</v>
      </c>
      <c r="B1631" t="s">
        <v>96</v>
      </c>
      <c r="C1631">
        <v>2014</v>
      </c>
      <c r="D1631" t="s">
        <v>9</v>
      </c>
      <c r="E1631" s="1">
        <v>110173943.2</v>
      </c>
    </row>
    <row r="1632" spans="1:5" x14ac:dyDescent="0.35">
      <c r="A1632" t="s">
        <v>95</v>
      </c>
      <c r="B1632" t="s">
        <v>96</v>
      </c>
      <c r="C1632">
        <v>2015</v>
      </c>
      <c r="D1632" t="s">
        <v>9</v>
      </c>
      <c r="E1632" s="1">
        <v>104061847.90000001</v>
      </c>
    </row>
    <row r="1633" spans="1:5" x14ac:dyDescent="0.35">
      <c r="A1633" t="s">
        <v>95</v>
      </c>
      <c r="B1633" t="s">
        <v>96</v>
      </c>
      <c r="C1633">
        <v>2016</v>
      </c>
      <c r="D1633" t="s">
        <v>9</v>
      </c>
      <c r="E1633" s="1">
        <v>98093203.299999997</v>
      </c>
    </row>
    <row r="1634" spans="1:5" x14ac:dyDescent="0.35">
      <c r="A1634" t="s">
        <v>95</v>
      </c>
      <c r="B1634" t="s">
        <v>96</v>
      </c>
      <c r="C1634">
        <v>2017</v>
      </c>
      <c r="D1634" t="s">
        <v>9</v>
      </c>
      <c r="E1634" s="1">
        <v>94672985.099999994</v>
      </c>
    </row>
    <row r="1635" spans="1:5" x14ac:dyDescent="0.35">
      <c r="A1635" t="s">
        <v>95</v>
      </c>
      <c r="B1635" t="s">
        <v>96</v>
      </c>
      <c r="C1635">
        <v>2018</v>
      </c>
      <c r="D1635" t="s">
        <v>9</v>
      </c>
      <c r="E1635" s="1">
        <v>86944555.799999997</v>
      </c>
    </row>
    <row r="1636" spans="1:5" x14ac:dyDescent="0.35">
      <c r="A1636" t="s">
        <v>95</v>
      </c>
      <c r="B1636" t="s">
        <v>96</v>
      </c>
      <c r="C1636">
        <v>2019</v>
      </c>
      <c r="D1636" t="s">
        <v>9</v>
      </c>
      <c r="E1636" s="1">
        <v>78354175.099999994</v>
      </c>
    </row>
    <row r="1637" spans="1:5" x14ac:dyDescent="0.35">
      <c r="A1637" t="s">
        <v>95</v>
      </c>
      <c r="B1637" t="s">
        <v>96</v>
      </c>
      <c r="C1637">
        <v>2020</v>
      </c>
      <c r="D1637" t="s">
        <v>9</v>
      </c>
      <c r="E1637" s="1">
        <v>70251826.400000006</v>
      </c>
    </row>
    <row r="1638" spans="1:5" x14ac:dyDescent="0.35">
      <c r="A1638" t="s">
        <v>95</v>
      </c>
      <c r="B1638" t="s">
        <v>96</v>
      </c>
      <c r="C1638">
        <v>2021</v>
      </c>
      <c r="D1638" t="s">
        <v>9</v>
      </c>
      <c r="E1638" s="1">
        <v>58073675.899999999</v>
      </c>
    </row>
    <row r="1639" spans="1:5" x14ac:dyDescent="0.35">
      <c r="A1639" t="s">
        <v>95</v>
      </c>
      <c r="B1639" t="s">
        <v>96</v>
      </c>
      <c r="C1639">
        <v>2022</v>
      </c>
      <c r="D1639" t="s">
        <v>9</v>
      </c>
      <c r="E1639" s="1">
        <v>44739321.299999997</v>
      </c>
    </row>
    <row r="1640" spans="1:5" x14ac:dyDescent="0.35">
      <c r="A1640" t="s">
        <v>95</v>
      </c>
      <c r="B1640" t="s">
        <v>96</v>
      </c>
      <c r="C1640">
        <v>2023</v>
      </c>
      <c r="D1640" t="s">
        <v>9</v>
      </c>
      <c r="E1640" s="1">
        <v>31552494.800000001</v>
      </c>
    </row>
    <row r="1641" spans="1:5" x14ac:dyDescent="0.35">
      <c r="A1641" t="s">
        <v>95</v>
      </c>
      <c r="B1641" t="s">
        <v>96</v>
      </c>
      <c r="C1641">
        <v>2024</v>
      </c>
      <c r="D1641" t="s">
        <v>9</v>
      </c>
      <c r="E1641" s="1">
        <v>14900052.4</v>
      </c>
    </row>
    <row r="1642" spans="1:5" x14ac:dyDescent="0.35">
      <c r="A1642" t="s">
        <v>97</v>
      </c>
      <c r="B1642" t="s">
        <v>98</v>
      </c>
      <c r="C1642">
        <v>1978</v>
      </c>
      <c r="D1642" t="s">
        <v>9</v>
      </c>
      <c r="E1642" s="1">
        <v>0</v>
      </c>
    </row>
    <row r="1643" spans="1:5" x14ac:dyDescent="0.35">
      <c r="A1643" t="s">
        <v>97</v>
      </c>
      <c r="B1643" t="s">
        <v>98</v>
      </c>
      <c r="C1643">
        <v>1979</v>
      </c>
      <c r="D1643" t="s">
        <v>9</v>
      </c>
      <c r="E1643" s="1">
        <v>500000</v>
      </c>
    </row>
    <row r="1644" spans="1:5" x14ac:dyDescent="0.35">
      <c r="A1644" t="s">
        <v>97</v>
      </c>
      <c r="B1644" t="s">
        <v>98</v>
      </c>
      <c r="C1644">
        <v>1980</v>
      </c>
      <c r="D1644" t="s">
        <v>9</v>
      </c>
      <c r="E1644" s="1">
        <v>500000</v>
      </c>
    </row>
    <row r="1645" spans="1:5" x14ac:dyDescent="0.35">
      <c r="A1645" t="s">
        <v>97</v>
      </c>
      <c r="B1645" t="s">
        <v>98</v>
      </c>
      <c r="C1645">
        <v>1981</v>
      </c>
      <c r="D1645" t="s">
        <v>9</v>
      </c>
      <c r="E1645" s="1">
        <v>1769000</v>
      </c>
    </row>
    <row r="1646" spans="1:5" x14ac:dyDescent="0.35">
      <c r="A1646" t="s">
        <v>97</v>
      </c>
      <c r="B1646" t="s">
        <v>98</v>
      </c>
      <c r="C1646">
        <v>1982</v>
      </c>
      <c r="D1646" t="s">
        <v>9</v>
      </c>
      <c r="E1646" s="1">
        <v>4586750</v>
      </c>
    </row>
    <row r="1647" spans="1:5" x14ac:dyDescent="0.35">
      <c r="A1647" t="s">
        <v>97</v>
      </c>
      <c r="B1647" t="s">
        <v>98</v>
      </c>
      <c r="C1647">
        <v>1983</v>
      </c>
      <c r="D1647" t="s">
        <v>9</v>
      </c>
      <c r="E1647" s="1">
        <v>3992479.6</v>
      </c>
    </row>
    <row r="1648" spans="1:5" x14ac:dyDescent="0.35">
      <c r="A1648" t="s">
        <v>97</v>
      </c>
      <c r="B1648" t="s">
        <v>98</v>
      </c>
      <c r="C1648">
        <v>1984</v>
      </c>
      <c r="D1648" t="s">
        <v>9</v>
      </c>
      <c r="E1648" s="1">
        <v>3251873</v>
      </c>
    </row>
    <row r="1649" spans="1:5" x14ac:dyDescent="0.35">
      <c r="A1649" t="s">
        <v>97</v>
      </c>
      <c r="B1649" t="s">
        <v>98</v>
      </c>
      <c r="C1649">
        <v>1985</v>
      </c>
      <c r="D1649" t="s">
        <v>9</v>
      </c>
      <c r="E1649" s="1">
        <v>3095261.4</v>
      </c>
    </row>
    <row r="1650" spans="1:5" x14ac:dyDescent="0.35">
      <c r="A1650" t="s">
        <v>97</v>
      </c>
      <c r="B1650" t="s">
        <v>98</v>
      </c>
      <c r="C1650">
        <v>1986</v>
      </c>
      <c r="D1650" t="s">
        <v>9</v>
      </c>
      <c r="E1650" s="1">
        <v>4162041.7</v>
      </c>
    </row>
    <row r="1651" spans="1:5" x14ac:dyDescent="0.35">
      <c r="A1651" t="s">
        <v>97</v>
      </c>
      <c r="B1651" t="s">
        <v>98</v>
      </c>
      <c r="C1651">
        <v>1987</v>
      </c>
      <c r="D1651" t="s">
        <v>9</v>
      </c>
      <c r="E1651" s="1">
        <v>4188587.4</v>
      </c>
    </row>
    <row r="1652" spans="1:5" x14ac:dyDescent="0.35">
      <c r="A1652" t="s">
        <v>97</v>
      </c>
      <c r="B1652" t="s">
        <v>98</v>
      </c>
      <c r="C1652">
        <v>1988</v>
      </c>
      <c r="D1652" t="s">
        <v>9</v>
      </c>
      <c r="E1652" s="1">
        <v>3427419.3</v>
      </c>
    </row>
    <row r="1653" spans="1:5" x14ac:dyDescent="0.35">
      <c r="A1653" t="s">
        <v>97</v>
      </c>
      <c r="B1653" t="s">
        <v>98</v>
      </c>
      <c r="C1653">
        <v>1989</v>
      </c>
      <c r="D1653" t="s">
        <v>9</v>
      </c>
      <c r="E1653" s="1">
        <v>2769893.6</v>
      </c>
    </row>
    <row r="1654" spans="1:5" x14ac:dyDescent="0.35">
      <c r="A1654" t="s">
        <v>97</v>
      </c>
      <c r="B1654" t="s">
        <v>98</v>
      </c>
      <c r="C1654">
        <v>1990</v>
      </c>
      <c r="D1654" t="s">
        <v>9</v>
      </c>
      <c r="E1654" s="1">
        <v>2896474.4</v>
      </c>
    </row>
    <row r="1655" spans="1:5" x14ac:dyDescent="0.35">
      <c r="A1655" t="s">
        <v>97</v>
      </c>
      <c r="B1655" t="s">
        <v>98</v>
      </c>
      <c r="C1655">
        <v>1991</v>
      </c>
      <c r="D1655" t="s">
        <v>9</v>
      </c>
      <c r="E1655" s="1">
        <v>14427747.4</v>
      </c>
    </row>
    <row r="1656" spans="1:5" x14ac:dyDescent="0.35">
      <c r="A1656" t="s">
        <v>97</v>
      </c>
      <c r="B1656" t="s">
        <v>98</v>
      </c>
      <c r="C1656">
        <v>1992</v>
      </c>
      <c r="D1656" t="s">
        <v>9</v>
      </c>
      <c r="E1656" s="1">
        <v>11444877.300000001</v>
      </c>
    </row>
    <row r="1657" spans="1:5" x14ac:dyDescent="0.35">
      <c r="A1657" t="s">
        <v>97</v>
      </c>
      <c r="B1657" t="s">
        <v>98</v>
      </c>
      <c r="C1657">
        <v>1993</v>
      </c>
      <c r="D1657" t="s">
        <v>9</v>
      </c>
      <c r="E1657" s="1">
        <v>9806797.5999999996</v>
      </c>
    </row>
    <row r="1658" spans="1:5" x14ac:dyDescent="0.35">
      <c r="A1658" t="s">
        <v>97</v>
      </c>
      <c r="B1658" t="s">
        <v>98</v>
      </c>
      <c r="C1658">
        <v>1994</v>
      </c>
      <c r="D1658" t="s">
        <v>9</v>
      </c>
      <c r="E1658" s="1">
        <v>8943754.1999999993</v>
      </c>
    </row>
    <row r="1659" spans="1:5" x14ac:dyDescent="0.35">
      <c r="A1659" t="s">
        <v>97</v>
      </c>
      <c r="B1659" t="s">
        <v>98</v>
      </c>
      <c r="C1659">
        <v>1995</v>
      </c>
      <c r="D1659" t="s">
        <v>9</v>
      </c>
      <c r="E1659" s="1">
        <v>7390763.4000000004</v>
      </c>
    </row>
    <row r="1660" spans="1:5" x14ac:dyDescent="0.35">
      <c r="A1660" t="s">
        <v>97</v>
      </c>
      <c r="B1660" t="s">
        <v>98</v>
      </c>
      <c r="C1660">
        <v>1996</v>
      </c>
      <c r="D1660" t="s">
        <v>9</v>
      </c>
      <c r="E1660" s="1">
        <v>7189721.2000000002</v>
      </c>
    </row>
    <row r="1661" spans="1:5" x14ac:dyDescent="0.35">
      <c r="A1661" t="s">
        <v>97</v>
      </c>
      <c r="B1661" t="s">
        <v>98</v>
      </c>
      <c r="C1661">
        <v>1997</v>
      </c>
      <c r="D1661" t="s">
        <v>9</v>
      </c>
      <c r="E1661" s="1">
        <v>5954580.5999999996</v>
      </c>
    </row>
    <row r="1662" spans="1:5" x14ac:dyDescent="0.35">
      <c r="A1662" t="s">
        <v>97</v>
      </c>
      <c r="B1662" t="s">
        <v>98</v>
      </c>
      <c r="C1662">
        <v>1998</v>
      </c>
      <c r="D1662" t="s">
        <v>9</v>
      </c>
      <c r="E1662" s="1">
        <v>6387292.7999999998</v>
      </c>
    </row>
    <row r="1663" spans="1:5" x14ac:dyDescent="0.35">
      <c r="A1663" t="s">
        <v>97</v>
      </c>
      <c r="B1663" t="s">
        <v>98</v>
      </c>
      <c r="C1663">
        <v>1999</v>
      </c>
      <c r="D1663" t="s">
        <v>9</v>
      </c>
      <c r="E1663" s="1">
        <v>4545436.3</v>
      </c>
    </row>
    <row r="1664" spans="1:5" x14ac:dyDescent="0.35">
      <c r="A1664" t="s">
        <v>97</v>
      </c>
      <c r="B1664" t="s">
        <v>98</v>
      </c>
      <c r="C1664">
        <v>2000</v>
      </c>
      <c r="D1664" t="s">
        <v>9</v>
      </c>
      <c r="E1664" s="1">
        <v>4211649</v>
      </c>
    </row>
    <row r="1665" spans="1:5" x14ac:dyDescent="0.35">
      <c r="A1665" t="s">
        <v>97</v>
      </c>
      <c r="B1665" t="s">
        <v>98</v>
      </c>
      <c r="C1665">
        <v>2001</v>
      </c>
      <c r="D1665" t="s">
        <v>9</v>
      </c>
      <c r="E1665" s="1">
        <v>2737139.2</v>
      </c>
    </row>
    <row r="1666" spans="1:5" x14ac:dyDescent="0.35">
      <c r="A1666" t="s">
        <v>97</v>
      </c>
      <c r="B1666" t="s">
        <v>98</v>
      </c>
      <c r="C1666">
        <v>2002</v>
      </c>
      <c r="D1666" t="s">
        <v>9</v>
      </c>
      <c r="E1666" s="1">
        <v>4845143.8</v>
      </c>
    </row>
    <row r="1667" spans="1:5" x14ac:dyDescent="0.35">
      <c r="A1667" t="s">
        <v>97</v>
      </c>
      <c r="B1667" t="s">
        <v>98</v>
      </c>
      <c r="C1667">
        <v>2003</v>
      </c>
      <c r="D1667" t="s">
        <v>9</v>
      </c>
      <c r="E1667" s="1">
        <v>3621637.7</v>
      </c>
    </row>
    <row r="1668" spans="1:5" x14ac:dyDescent="0.35">
      <c r="A1668" t="s">
        <v>97</v>
      </c>
      <c r="B1668" t="s">
        <v>98</v>
      </c>
      <c r="C1668">
        <v>2004</v>
      </c>
      <c r="D1668" t="s">
        <v>9</v>
      </c>
      <c r="E1668" s="1">
        <v>2237591.7999999998</v>
      </c>
    </row>
    <row r="1669" spans="1:5" x14ac:dyDescent="0.35">
      <c r="A1669" t="s">
        <v>97</v>
      </c>
      <c r="B1669" t="s">
        <v>98</v>
      </c>
      <c r="C1669">
        <v>2005</v>
      </c>
      <c r="D1669" t="s">
        <v>9</v>
      </c>
      <c r="E1669" s="1">
        <v>2135565.2999999998</v>
      </c>
    </row>
    <row r="1670" spans="1:5" x14ac:dyDescent="0.35">
      <c r="A1670" t="s">
        <v>97</v>
      </c>
      <c r="B1670" t="s">
        <v>98</v>
      </c>
      <c r="C1670">
        <v>2006</v>
      </c>
      <c r="D1670" t="s">
        <v>9</v>
      </c>
      <c r="E1670" s="1">
        <v>556000</v>
      </c>
    </row>
    <row r="1671" spans="1:5" x14ac:dyDescent="0.35">
      <c r="A1671" t="s">
        <v>97</v>
      </c>
      <c r="B1671" t="s">
        <v>98</v>
      </c>
      <c r="C1671">
        <v>2007</v>
      </c>
      <c r="D1671" t="s">
        <v>9</v>
      </c>
      <c r="E1671" s="1">
        <v>184000</v>
      </c>
    </row>
    <row r="1672" spans="1:5" x14ac:dyDescent="0.35">
      <c r="A1672" t="s">
        <v>97</v>
      </c>
      <c r="B1672" t="s">
        <v>98</v>
      </c>
      <c r="C1672">
        <v>2008</v>
      </c>
      <c r="D1672" t="s">
        <v>9</v>
      </c>
      <c r="E1672" s="1">
        <v>1297000</v>
      </c>
    </row>
    <row r="1673" spans="1:5" x14ac:dyDescent="0.35">
      <c r="A1673" t="s">
        <v>97</v>
      </c>
      <c r="B1673" t="s">
        <v>98</v>
      </c>
      <c r="C1673">
        <v>2009</v>
      </c>
      <c r="D1673" t="s">
        <v>9</v>
      </c>
      <c r="E1673" s="1">
        <v>1297000</v>
      </c>
    </row>
    <row r="1674" spans="1:5" x14ac:dyDescent="0.35">
      <c r="A1674" t="s">
        <v>97</v>
      </c>
      <c r="B1674" t="s">
        <v>98</v>
      </c>
      <c r="C1674">
        <v>2010</v>
      </c>
      <c r="D1674" t="s">
        <v>9</v>
      </c>
      <c r="E1674" s="1">
        <v>1297000</v>
      </c>
    </row>
    <row r="1675" spans="1:5" x14ac:dyDescent="0.35">
      <c r="A1675" t="s">
        <v>97</v>
      </c>
      <c r="B1675" t="s">
        <v>98</v>
      </c>
      <c r="C1675">
        <v>2011</v>
      </c>
      <c r="D1675" t="s">
        <v>9</v>
      </c>
      <c r="E1675" s="1">
        <v>1297000</v>
      </c>
    </row>
    <row r="1676" spans="1:5" x14ac:dyDescent="0.35">
      <c r="A1676" t="s">
        <v>97</v>
      </c>
      <c r="B1676" t="s">
        <v>98</v>
      </c>
      <c r="C1676">
        <v>2012</v>
      </c>
      <c r="D1676" t="s">
        <v>9</v>
      </c>
      <c r="E1676" s="1">
        <v>1297000</v>
      </c>
    </row>
    <row r="1677" spans="1:5" x14ac:dyDescent="0.35">
      <c r="A1677" t="s">
        <v>97</v>
      </c>
      <c r="B1677" t="s">
        <v>98</v>
      </c>
      <c r="C1677">
        <v>2013</v>
      </c>
      <c r="D1677" t="s">
        <v>9</v>
      </c>
      <c r="E1677" s="1">
        <v>1297229</v>
      </c>
    </row>
    <row r="1678" spans="1:5" x14ac:dyDescent="0.35">
      <c r="A1678" t="s">
        <v>97</v>
      </c>
      <c r="B1678" t="s">
        <v>98</v>
      </c>
      <c r="C1678">
        <v>2014</v>
      </c>
      <c r="D1678" t="s">
        <v>9</v>
      </c>
      <c r="E1678" s="1">
        <v>1297000</v>
      </c>
    </row>
    <row r="1679" spans="1:5" x14ac:dyDescent="0.35">
      <c r="A1679" t="s">
        <v>97</v>
      </c>
      <c r="B1679" t="s">
        <v>98</v>
      </c>
      <c r="C1679">
        <v>2015</v>
      </c>
      <c r="D1679" t="s">
        <v>9</v>
      </c>
      <c r="E1679" s="1">
        <v>1297000</v>
      </c>
    </row>
    <row r="1680" spans="1:5" x14ac:dyDescent="0.35">
      <c r="A1680" t="s">
        <v>97</v>
      </c>
      <c r="B1680" t="s">
        <v>98</v>
      </c>
      <c r="C1680">
        <v>2016</v>
      </c>
      <c r="D1680" t="s">
        <v>9</v>
      </c>
      <c r="E1680" s="1">
        <v>0</v>
      </c>
    </row>
    <row r="1681" spans="1:5" hidden="1" x14ac:dyDescent="0.35">
      <c r="A1681" t="s">
        <v>99</v>
      </c>
      <c r="B1681" t="s">
        <v>100</v>
      </c>
      <c r="C1681">
        <v>1970</v>
      </c>
      <c r="D1681" t="s">
        <v>12</v>
      </c>
      <c r="E1681" s="1">
        <v>2605000</v>
      </c>
    </row>
    <row r="1682" spans="1:5" hidden="1" x14ac:dyDescent="0.35">
      <c r="A1682" t="s">
        <v>99</v>
      </c>
      <c r="B1682" t="s">
        <v>100</v>
      </c>
      <c r="C1682">
        <v>1971</v>
      </c>
      <c r="D1682" t="s">
        <v>12</v>
      </c>
      <c r="E1682" s="1">
        <v>15465000</v>
      </c>
    </row>
    <row r="1683" spans="1:5" hidden="1" x14ac:dyDescent="0.35">
      <c r="A1683" t="s">
        <v>99</v>
      </c>
      <c r="B1683" t="s">
        <v>100</v>
      </c>
      <c r="C1683">
        <v>1972</v>
      </c>
      <c r="D1683" t="s">
        <v>12</v>
      </c>
      <c r="E1683" s="1">
        <v>13783000</v>
      </c>
    </row>
    <row r="1684" spans="1:5" hidden="1" x14ac:dyDescent="0.35">
      <c r="A1684" t="s">
        <v>99</v>
      </c>
      <c r="B1684" t="s">
        <v>100</v>
      </c>
      <c r="C1684">
        <v>1973</v>
      </c>
      <c r="D1684" t="s">
        <v>12</v>
      </c>
      <c r="E1684" s="1">
        <v>11941000</v>
      </c>
    </row>
    <row r="1685" spans="1:5" hidden="1" x14ac:dyDescent="0.35">
      <c r="A1685" t="s">
        <v>99</v>
      </c>
      <c r="B1685" t="s">
        <v>100</v>
      </c>
      <c r="C1685">
        <v>1974</v>
      </c>
      <c r="D1685" t="s">
        <v>12</v>
      </c>
      <c r="E1685" s="1">
        <v>10278000</v>
      </c>
    </row>
    <row r="1686" spans="1:5" hidden="1" x14ac:dyDescent="0.35">
      <c r="A1686" t="s">
        <v>99</v>
      </c>
      <c r="B1686" t="s">
        <v>100</v>
      </c>
      <c r="C1686">
        <v>1975</v>
      </c>
      <c r="D1686" t="s">
        <v>12</v>
      </c>
      <c r="E1686" s="1">
        <v>8674000</v>
      </c>
    </row>
    <row r="1687" spans="1:5" hidden="1" x14ac:dyDescent="0.35">
      <c r="A1687" t="s">
        <v>99</v>
      </c>
      <c r="B1687" t="s">
        <v>100</v>
      </c>
      <c r="C1687">
        <v>1976</v>
      </c>
      <c r="D1687" t="s">
        <v>12</v>
      </c>
      <c r="E1687" s="1">
        <v>7011000</v>
      </c>
    </row>
    <row r="1688" spans="1:5" hidden="1" x14ac:dyDescent="0.35">
      <c r="A1688" t="s">
        <v>99</v>
      </c>
      <c r="B1688" t="s">
        <v>100</v>
      </c>
      <c r="C1688">
        <v>1977</v>
      </c>
      <c r="D1688" t="s">
        <v>12</v>
      </c>
      <c r="E1688" s="1">
        <v>5285000</v>
      </c>
    </row>
    <row r="1689" spans="1:5" hidden="1" x14ac:dyDescent="0.35">
      <c r="A1689" t="s">
        <v>99</v>
      </c>
      <c r="B1689" t="s">
        <v>100</v>
      </c>
      <c r="C1689">
        <v>1978</v>
      </c>
      <c r="D1689" t="s">
        <v>12</v>
      </c>
      <c r="E1689" s="1">
        <v>3902000</v>
      </c>
    </row>
    <row r="1690" spans="1:5" hidden="1" x14ac:dyDescent="0.35">
      <c r="A1690" t="s">
        <v>99</v>
      </c>
      <c r="B1690" t="s">
        <v>100</v>
      </c>
      <c r="C1690">
        <v>1979</v>
      </c>
      <c r="D1690" t="s">
        <v>12</v>
      </c>
      <c r="E1690" s="1">
        <v>2476000</v>
      </c>
    </row>
    <row r="1691" spans="1:5" hidden="1" x14ac:dyDescent="0.35">
      <c r="A1691" t="s">
        <v>99</v>
      </c>
      <c r="B1691" t="s">
        <v>100</v>
      </c>
      <c r="C1691">
        <v>1980</v>
      </c>
      <c r="D1691" t="s">
        <v>12</v>
      </c>
      <c r="E1691" s="1">
        <v>942000</v>
      </c>
    </row>
    <row r="1692" spans="1:5" hidden="1" x14ac:dyDescent="0.35">
      <c r="A1692" t="s">
        <v>99</v>
      </c>
      <c r="B1692" t="s">
        <v>100</v>
      </c>
      <c r="C1692">
        <v>1981</v>
      </c>
      <c r="D1692" t="s">
        <v>12</v>
      </c>
      <c r="E1692" s="1">
        <v>36500000</v>
      </c>
    </row>
    <row r="1693" spans="1:5" hidden="1" x14ac:dyDescent="0.35">
      <c r="A1693" t="s">
        <v>99</v>
      </c>
      <c r="B1693" t="s">
        <v>100</v>
      </c>
      <c r="C1693">
        <v>1982</v>
      </c>
      <c r="D1693" t="s">
        <v>12</v>
      </c>
      <c r="E1693" s="1">
        <v>155774000</v>
      </c>
    </row>
    <row r="1694" spans="1:5" hidden="1" x14ac:dyDescent="0.35">
      <c r="A1694" t="s">
        <v>99</v>
      </c>
      <c r="B1694" t="s">
        <v>100</v>
      </c>
      <c r="C1694">
        <v>1983</v>
      </c>
      <c r="D1694" t="s">
        <v>12</v>
      </c>
      <c r="E1694" s="1">
        <v>207748000</v>
      </c>
    </row>
    <row r="1695" spans="1:5" hidden="1" x14ac:dyDescent="0.35">
      <c r="A1695" t="s">
        <v>99</v>
      </c>
      <c r="B1695" t="s">
        <v>100</v>
      </c>
      <c r="C1695">
        <v>1984</v>
      </c>
      <c r="D1695" t="s">
        <v>12</v>
      </c>
      <c r="E1695" s="1">
        <v>261960000</v>
      </c>
    </row>
    <row r="1696" spans="1:5" hidden="1" x14ac:dyDescent="0.35">
      <c r="A1696" t="s">
        <v>99</v>
      </c>
      <c r="B1696" t="s">
        <v>100</v>
      </c>
      <c r="C1696">
        <v>1985</v>
      </c>
      <c r="D1696" t="s">
        <v>12</v>
      </c>
      <c r="E1696" s="1">
        <v>271988000</v>
      </c>
    </row>
    <row r="1697" spans="1:5" hidden="1" x14ac:dyDescent="0.35">
      <c r="A1697" t="s">
        <v>99</v>
      </c>
      <c r="B1697" t="s">
        <v>100</v>
      </c>
      <c r="C1697">
        <v>1986</v>
      </c>
      <c r="D1697" t="s">
        <v>12</v>
      </c>
      <c r="E1697" s="1">
        <v>244095000</v>
      </c>
    </row>
    <row r="1698" spans="1:5" hidden="1" x14ac:dyDescent="0.35">
      <c r="A1698" t="s">
        <v>99</v>
      </c>
      <c r="B1698" t="s">
        <v>100</v>
      </c>
      <c r="C1698">
        <v>1987</v>
      </c>
      <c r="D1698" t="s">
        <v>12</v>
      </c>
      <c r="E1698" s="1">
        <v>218962393.59999999</v>
      </c>
    </row>
    <row r="1699" spans="1:5" hidden="1" x14ac:dyDescent="0.35">
      <c r="A1699" t="s">
        <v>99</v>
      </c>
      <c r="B1699" t="s">
        <v>100</v>
      </c>
      <c r="C1699">
        <v>1988</v>
      </c>
      <c r="D1699" t="s">
        <v>12</v>
      </c>
      <c r="E1699" s="1">
        <v>203063569.59999999</v>
      </c>
    </row>
    <row r="1700" spans="1:5" hidden="1" x14ac:dyDescent="0.35">
      <c r="A1700" t="s">
        <v>99</v>
      </c>
      <c r="B1700" t="s">
        <v>100</v>
      </c>
      <c r="C1700">
        <v>1989</v>
      </c>
      <c r="D1700" t="s">
        <v>12</v>
      </c>
      <c r="E1700" s="1">
        <v>217356994.09999999</v>
      </c>
    </row>
    <row r="1701" spans="1:5" hidden="1" x14ac:dyDescent="0.35">
      <c r="A1701" t="s">
        <v>99</v>
      </c>
      <c r="B1701" t="s">
        <v>100</v>
      </c>
      <c r="C1701">
        <v>1990</v>
      </c>
      <c r="D1701" t="s">
        <v>12</v>
      </c>
      <c r="E1701" s="1">
        <v>245508085.19999999</v>
      </c>
    </row>
    <row r="1702" spans="1:5" hidden="1" x14ac:dyDescent="0.35">
      <c r="A1702" t="s">
        <v>99</v>
      </c>
      <c r="B1702" t="s">
        <v>100</v>
      </c>
      <c r="C1702">
        <v>1991</v>
      </c>
      <c r="D1702" t="s">
        <v>12</v>
      </c>
      <c r="E1702" s="1">
        <v>225137571.30000001</v>
      </c>
    </row>
    <row r="1703" spans="1:5" hidden="1" x14ac:dyDescent="0.35">
      <c r="A1703" t="s">
        <v>99</v>
      </c>
      <c r="B1703" t="s">
        <v>100</v>
      </c>
      <c r="C1703">
        <v>1992</v>
      </c>
      <c r="D1703" t="s">
        <v>12</v>
      </c>
      <c r="E1703" s="1">
        <v>221939384.40000001</v>
      </c>
    </row>
    <row r="1704" spans="1:5" hidden="1" x14ac:dyDescent="0.35">
      <c r="A1704" t="s">
        <v>99</v>
      </c>
      <c r="B1704" t="s">
        <v>100</v>
      </c>
      <c r="C1704">
        <v>1993</v>
      </c>
      <c r="D1704" t="s">
        <v>12</v>
      </c>
      <c r="E1704" s="1">
        <v>214191835.19999999</v>
      </c>
    </row>
    <row r="1705" spans="1:5" hidden="1" x14ac:dyDescent="0.35">
      <c r="A1705" t="s">
        <v>99</v>
      </c>
      <c r="B1705" t="s">
        <v>100</v>
      </c>
      <c r="C1705">
        <v>1994</v>
      </c>
      <c r="D1705" t="s">
        <v>12</v>
      </c>
      <c r="E1705" s="1">
        <v>214379020</v>
      </c>
    </row>
    <row r="1706" spans="1:5" hidden="1" x14ac:dyDescent="0.35">
      <c r="A1706" t="s">
        <v>99</v>
      </c>
      <c r="B1706" t="s">
        <v>100</v>
      </c>
      <c r="C1706">
        <v>1995</v>
      </c>
      <c r="D1706" t="s">
        <v>12</v>
      </c>
      <c r="E1706" s="1">
        <v>216007271</v>
      </c>
    </row>
    <row r="1707" spans="1:5" hidden="1" x14ac:dyDescent="0.35">
      <c r="A1707" t="s">
        <v>99</v>
      </c>
      <c r="B1707" t="s">
        <v>100</v>
      </c>
      <c r="C1707">
        <v>1996</v>
      </c>
      <c r="D1707" t="s">
        <v>12</v>
      </c>
      <c r="E1707" s="1">
        <v>205541608.59999999</v>
      </c>
    </row>
    <row r="1708" spans="1:5" hidden="1" x14ac:dyDescent="0.35">
      <c r="A1708" t="s">
        <v>99</v>
      </c>
      <c r="B1708" t="s">
        <v>100</v>
      </c>
      <c r="C1708">
        <v>1997</v>
      </c>
      <c r="D1708" t="s">
        <v>12</v>
      </c>
      <c r="E1708" s="1">
        <v>199407336.80000001</v>
      </c>
    </row>
    <row r="1709" spans="1:5" hidden="1" x14ac:dyDescent="0.35">
      <c r="A1709" t="s">
        <v>99</v>
      </c>
      <c r="B1709" t="s">
        <v>100</v>
      </c>
      <c r="C1709">
        <v>1998</v>
      </c>
      <c r="D1709" t="s">
        <v>12</v>
      </c>
      <c r="E1709" s="1">
        <v>195134050</v>
      </c>
    </row>
    <row r="1710" spans="1:5" hidden="1" x14ac:dyDescent="0.35">
      <c r="A1710" t="s">
        <v>99</v>
      </c>
      <c r="B1710" t="s">
        <v>100</v>
      </c>
      <c r="C1710">
        <v>1999</v>
      </c>
      <c r="D1710" t="s">
        <v>12</v>
      </c>
      <c r="E1710" s="1">
        <v>194640865.19999999</v>
      </c>
    </row>
    <row r="1711" spans="1:5" hidden="1" x14ac:dyDescent="0.35">
      <c r="A1711" t="s">
        <v>99</v>
      </c>
      <c r="B1711" t="s">
        <v>100</v>
      </c>
      <c r="C1711">
        <v>2000</v>
      </c>
      <c r="D1711" t="s">
        <v>12</v>
      </c>
      <c r="E1711" s="1">
        <v>196635651.80000001</v>
      </c>
    </row>
    <row r="1712" spans="1:5" hidden="1" x14ac:dyDescent="0.35">
      <c r="A1712" t="s">
        <v>99</v>
      </c>
      <c r="B1712" t="s">
        <v>100</v>
      </c>
      <c r="C1712">
        <v>2001</v>
      </c>
      <c r="D1712" t="s">
        <v>12</v>
      </c>
      <c r="E1712" s="1">
        <v>137508197.69999999</v>
      </c>
    </row>
    <row r="1713" spans="1:5" hidden="1" x14ac:dyDescent="0.35">
      <c r="A1713" t="s">
        <v>99</v>
      </c>
      <c r="B1713" t="s">
        <v>100</v>
      </c>
      <c r="C1713">
        <v>2002</v>
      </c>
      <c r="D1713" t="s">
        <v>12</v>
      </c>
      <c r="E1713" s="1">
        <v>136006066.59999999</v>
      </c>
    </row>
    <row r="1714" spans="1:5" hidden="1" x14ac:dyDescent="0.35">
      <c r="A1714" t="s">
        <v>99</v>
      </c>
      <c r="B1714" t="s">
        <v>100</v>
      </c>
      <c r="C1714">
        <v>2003</v>
      </c>
      <c r="D1714" t="s">
        <v>12</v>
      </c>
      <c r="E1714" s="1">
        <v>135438860.09999999</v>
      </c>
    </row>
    <row r="1715" spans="1:5" hidden="1" x14ac:dyDescent="0.35">
      <c r="A1715" t="s">
        <v>99</v>
      </c>
      <c r="B1715" t="s">
        <v>100</v>
      </c>
      <c r="C1715">
        <v>2004</v>
      </c>
      <c r="D1715" t="s">
        <v>12</v>
      </c>
      <c r="E1715" s="1">
        <v>131951470.5</v>
      </c>
    </row>
    <row r="1716" spans="1:5" hidden="1" x14ac:dyDescent="0.35">
      <c r="A1716" t="s">
        <v>99</v>
      </c>
      <c r="B1716" t="s">
        <v>100</v>
      </c>
      <c r="C1716">
        <v>2005</v>
      </c>
      <c r="D1716" t="s">
        <v>12</v>
      </c>
      <c r="E1716" s="1">
        <v>131582710.90000001</v>
      </c>
    </row>
    <row r="1717" spans="1:5" hidden="1" x14ac:dyDescent="0.35">
      <c r="A1717" t="s">
        <v>99</v>
      </c>
      <c r="B1717" t="s">
        <v>100</v>
      </c>
      <c r="C1717">
        <v>2006</v>
      </c>
      <c r="D1717" t="s">
        <v>12</v>
      </c>
      <c r="E1717" s="1">
        <v>413013.2</v>
      </c>
    </row>
    <row r="1718" spans="1:5" hidden="1" x14ac:dyDescent="0.35">
      <c r="A1718" t="s">
        <v>99</v>
      </c>
      <c r="B1718" t="s">
        <v>100</v>
      </c>
      <c r="C1718">
        <v>2007</v>
      </c>
      <c r="D1718" t="s">
        <v>12</v>
      </c>
      <c r="E1718" s="1">
        <v>220346.5</v>
      </c>
    </row>
    <row r="1719" spans="1:5" hidden="1" x14ac:dyDescent="0.35">
      <c r="A1719" t="s">
        <v>99</v>
      </c>
      <c r="B1719" t="s">
        <v>100</v>
      </c>
      <c r="C1719">
        <v>2008</v>
      </c>
      <c r="D1719" t="s">
        <v>12</v>
      </c>
      <c r="E1719" s="1">
        <v>45125.5</v>
      </c>
    </row>
    <row r="1720" spans="1:5" hidden="1" x14ac:dyDescent="0.35">
      <c r="A1720" t="s">
        <v>99</v>
      </c>
      <c r="B1720" t="s">
        <v>100</v>
      </c>
      <c r="C1720">
        <v>2009</v>
      </c>
      <c r="D1720" t="s">
        <v>12</v>
      </c>
      <c r="E1720" s="1">
        <v>15526.4</v>
      </c>
    </row>
    <row r="1721" spans="1:5" hidden="1" x14ac:dyDescent="0.35">
      <c r="A1721" t="s">
        <v>99</v>
      </c>
      <c r="B1721" t="s">
        <v>100</v>
      </c>
      <c r="C1721">
        <v>2010</v>
      </c>
      <c r="D1721" t="s">
        <v>12</v>
      </c>
      <c r="E1721" s="1">
        <v>8514.2999999999993</v>
      </c>
    </row>
    <row r="1722" spans="1:5" hidden="1" x14ac:dyDescent="0.35">
      <c r="A1722" t="s">
        <v>99</v>
      </c>
      <c r="B1722" t="s">
        <v>100</v>
      </c>
      <c r="C1722">
        <v>2011</v>
      </c>
      <c r="D1722" t="s">
        <v>12</v>
      </c>
      <c r="E1722" s="1">
        <v>0</v>
      </c>
    </row>
    <row r="1723" spans="1:5" x14ac:dyDescent="0.35">
      <c r="A1723" t="s">
        <v>101</v>
      </c>
      <c r="B1723" t="s">
        <v>102</v>
      </c>
      <c r="C1723">
        <v>1970</v>
      </c>
      <c r="D1723" t="s">
        <v>9</v>
      </c>
      <c r="E1723" s="1">
        <v>40037189.100000001</v>
      </c>
    </row>
    <row r="1724" spans="1:5" x14ac:dyDescent="0.35">
      <c r="A1724" t="s">
        <v>101</v>
      </c>
      <c r="B1724" t="s">
        <v>102</v>
      </c>
      <c r="C1724">
        <v>1971</v>
      </c>
      <c r="D1724" t="s">
        <v>9</v>
      </c>
      <c r="E1724" s="1">
        <v>48756957.299999997</v>
      </c>
    </row>
    <row r="1725" spans="1:5" x14ac:dyDescent="0.35">
      <c r="A1725" t="s">
        <v>101</v>
      </c>
      <c r="B1725" t="s">
        <v>102</v>
      </c>
      <c r="C1725">
        <v>1972</v>
      </c>
      <c r="D1725" t="s">
        <v>9</v>
      </c>
      <c r="E1725" s="1">
        <v>49147901.5</v>
      </c>
    </row>
    <row r="1726" spans="1:5" x14ac:dyDescent="0.35">
      <c r="A1726" t="s">
        <v>101</v>
      </c>
      <c r="B1726" t="s">
        <v>102</v>
      </c>
      <c r="C1726">
        <v>1973</v>
      </c>
      <c r="D1726" t="s">
        <v>9</v>
      </c>
      <c r="E1726" s="1">
        <v>73547122.599999994</v>
      </c>
    </row>
    <row r="1727" spans="1:5" x14ac:dyDescent="0.35">
      <c r="A1727" t="s">
        <v>101</v>
      </c>
      <c r="B1727" t="s">
        <v>102</v>
      </c>
      <c r="C1727">
        <v>1974</v>
      </c>
      <c r="D1727" t="s">
        <v>9</v>
      </c>
      <c r="E1727" s="1">
        <v>72792915.400000006</v>
      </c>
    </row>
    <row r="1728" spans="1:5" x14ac:dyDescent="0.35">
      <c r="A1728" t="s">
        <v>101</v>
      </c>
      <c r="B1728" t="s">
        <v>102</v>
      </c>
      <c r="C1728">
        <v>1975</v>
      </c>
      <c r="D1728" t="s">
        <v>9</v>
      </c>
      <c r="E1728" s="1">
        <v>72887554.700000003</v>
      </c>
    </row>
    <row r="1729" spans="1:5" x14ac:dyDescent="0.35">
      <c r="A1729" t="s">
        <v>101</v>
      </c>
      <c r="B1729" t="s">
        <v>102</v>
      </c>
      <c r="C1729">
        <v>1976</v>
      </c>
      <c r="D1729" t="s">
        <v>9</v>
      </c>
      <c r="E1729" s="1">
        <v>74358194.900000006</v>
      </c>
    </row>
    <row r="1730" spans="1:5" x14ac:dyDescent="0.35">
      <c r="A1730" t="s">
        <v>101</v>
      </c>
      <c r="B1730" t="s">
        <v>102</v>
      </c>
      <c r="C1730">
        <v>1977</v>
      </c>
      <c r="D1730" t="s">
        <v>9</v>
      </c>
      <c r="E1730" s="1">
        <v>89625853.200000003</v>
      </c>
    </row>
    <row r="1731" spans="1:5" x14ac:dyDescent="0.35">
      <c r="A1731" t="s">
        <v>101</v>
      </c>
      <c r="B1731" t="s">
        <v>102</v>
      </c>
      <c r="C1731">
        <v>1978</v>
      </c>
      <c r="D1731" t="s">
        <v>9</v>
      </c>
      <c r="E1731" s="1">
        <v>125220515.5</v>
      </c>
    </row>
    <row r="1732" spans="1:5" x14ac:dyDescent="0.35">
      <c r="A1732" t="s">
        <v>101</v>
      </c>
      <c r="B1732" t="s">
        <v>102</v>
      </c>
      <c r="C1732">
        <v>1979</v>
      </c>
      <c r="D1732" t="s">
        <v>9</v>
      </c>
      <c r="E1732" s="1">
        <v>146148511.59999999</v>
      </c>
    </row>
    <row r="1733" spans="1:5" x14ac:dyDescent="0.35">
      <c r="A1733" t="s">
        <v>101</v>
      </c>
      <c r="B1733" t="s">
        <v>102</v>
      </c>
      <c r="C1733">
        <v>1980</v>
      </c>
      <c r="D1733" t="s">
        <v>9</v>
      </c>
      <c r="E1733" s="1">
        <v>149604736.69999999</v>
      </c>
    </row>
    <row r="1734" spans="1:5" x14ac:dyDescent="0.35">
      <c r="A1734" t="s">
        <v>101</v>
      </c>
      <c r="B1734" t="s">
        <v>102</v>
      </c>
      <c r="C1734">
        <v>1981</v>
      </c>
      <c r="D1734" t="s">
        <v>9</v>
      </c>
      <c r="E1734" s="1">
        <v>142492734</v>
      </c>
    </row>
    <row r="1735" spans="1:5" x14ac:dyDescent="0.35">
      <c r="A1735" t="s">
        <v>101</v>
      </c>
      <c r="B1735" t="s">
        <v>102</v>
      </c>
      <c r="C1735">
        <v>1982</v>
      </c>
      <c r="D1735" t="s">
        <v>9</v>
      </c>
      <c r="E1735" s="1">
        <v>155061636.19999999</v>
      </c>
    </row>
    <row r="1736" spans="1:5" x14ac:dyDescent="0.35">
      <c r="A1736" t="s">
        <v>101</v>
      </c>
      <c r="B1736" t="s">
        <v>102</v>
      </c>
      <c r="C1736">
        <v>1983</v>
      </c>
      <c r="D1736" t="s">
        <v>9</v>
      </c>
      <c r="E1736" s="1">
        <v>153423782.80000001</v>
      </c>
    </row>
    <row r="1737" spans="1:5" x14ac:dyDescent="0.35">
      <c r="A1737" t="s">
        <v>101</v>
      </c>
      <c r="B1737" t="s">
        <v>102</v>
      </c>
      <c r="C1737">
        <v>1984</v>
      </c>
      <c r="D1737" t="s">
        <v>9</v>
      </c>
      <c r="E1737" s="1">
        <v>151194369.80000001</v>
      </c>
    </row>
    <row r="1738" spans="1:5" x14ac:dyDescent="0.35">
      <c r="A1738" t="s">
        <v>101</v>
      </c>
      <c r="B1738" t="s">
        <v>102</v>
      </c>
      <c r="C1738">
        <v>1985</v>
      </c>
      <c r="D1738" t="s">
        <v>9</v>
      </c>
      <c r="E1738" s="1">
        <v>193612394.59999999</v>
      </c>
    </row>
    <row r="1739" spans="1:5" x14ac:dyDescent="0.35">
      <c r="A1739" t="s">
        <v>101</v>
      </c>
      <c r="B1739" t="s">
        <v>102</v>
      </c>
      <c r="C1739">
        <v>1986</v>
      </c>
      <c r="D1739" t="s">
        <v>9</v>
      </c>
      <c r="E1739" s="1">
        <v>86359367.200000003</v>
      </c>
    </row>
    <row r="1740" spans="1:5" x14ac:dyDescent="0.35">
      <c r="A1740" t="s">
        <v>101</v>
      </c>
      <c r="B1740" t="s">
        <v>102</v>
      </c>
      <c r="C1740">
        <v>1987</v>
      </c>
      <c r="D1740" t="s">
        <v>9</v>
      </c>
      <c r="E1740" s="1">
        <v>90266063.700000003</v>
      </c>
    </row>
    <row r="1741" spans="1:5" x14ac:dyDescent="0.35">
      <c r="A1741" t="s">
        <v>101</v>
      </c>
      <c r="B1741" t="s">
        <v>102</v>
      </c>
      <c r="C1741">
        <v>1988</v>
      </c>
      <c r="D1741" t="s">
        <v>9</v>
      </c>
      <c r="E1741" s="1">
        <v>109023095</v>
      </c>
    </row>
    <row r="1742" spans="1:5" x14ac:dyDescent="0.35">
      <c r="A1742" t="s">
        <v>101</v>
      </c>
      <c r="B1742" t="s">
        <v>102</v>
      </c>
      <c r="C1742">
        <v>1989</v>
      </c>
      <c r="D1742" t="s">
        <v>9</v>
      </c>
      <c r="E1742" s="1">
        <v>90703397.099999994</v>
      </c>
    </row>
    <row r="1743" spans="1:5" x14ac:dyDescent="0.35">
      <c r="A1743" t="s">
        <v>101</v>
      </c>
      <c r="B1743" t="s">
        <v>102</v>
      </c>
      <c r="C1743">
        <v>1990</v>
      </c>
      <c r="D1743" t="s">
        <v>9</v>
      </c>
      <c r="E1743" s="1">
        <v>84074482.599999994</v>
      </c>
    </row>
    <row r="1744" spans="1:5" x14ac:dyDescent="0.35">
      <c r="A1744" t="s">
        <v>101</v>
      </c>
      <c r="B1744" t="s">
        <v>102</v>
      </c>
      <c r="C1744">
        <v>1991</v>
      </c>
      <c r="D1744" t="s">
        <v>9</v>
      </c>
      <c r="E1744" s="1">
        <v>74774165.599999994</v>
      </c>
    </row>
    <row r="1745" spans="1:5" x14ac:dyDescent="0.35">
      <c r="A1745" t="s">
        <v>101</v>
      </c>
      <c r="B1745" t="s">
        <v>102</v>
      </c>
      <c r="C1745">
        <v>1992</v>
      </c>
      <c r="D1745" t="s">
        <v>9</v>
      </c>
      <c r="E1745" s="1">
        <v>80440331.200000003</v>
      </c>
    </row>
    <row r="1746" spans="1:5" x14ac:dyDescent="0.35">
      <c r="A1746" t="s">
        <v>101</v>
      </c>
      <c r="B1746" t="s">
        <v>102</v>
      </c>
      <c r="C1746">
        <v>1993</v>
      </c>
      <c r="D1746" t="s">
        <v>9</v>
      </c>
      <c r="E1746" s="1">
        <v>70193628.700000003</v>
      </c>
    </row>
    <row r="1747" spans="1:5" x14ac:dyDescent="0.35">
      <c r="A1747" t="s">
        <v>101</v>
      </c>
      <c r="B1747" t="s">
        <v>102</v>
      </c>
      <c r="C1747">
        <v>1994</v>
      </c>
      <c r="D1747" t="s">
        <v>9</v>
      </c>
      <c r="E1747" s="1">
        <v>62591891.100000001</v>
      </c>
    </row>
    <row r="1748" spans="1:5" x14ac:dyDescent="0.35">
      <c r="A1748" t="s">
        <v>101</v>
      </c>
      <c r="B1748" t="s">
        <v>102</v>
      </c>
      <c r="C1748">
        <v>1995</v>
      </c>
      <c r="D1748" t="s">
        <v>9</v>
      </c>
      <c r="E1748" s="1">
        <v>46257781.100000001</v>
      </c>
    </row>
    <row r="1749" spans="1:5" x14ac:dyDescent="0.35">
      <c r="A1749" t="s">
        <v>101</v>
      </c>
      <c r="B1749" t="s">
        <v>102</v>
      </c>
      <c r="C1749">
        <v>1996</v>
      </c>
      <c r="D1749" t="s">
        <v>9</v>
      </c>
      <c r="E1749" s="1">
        <v>62355403.200000003</v>
      </c>
    </row>
    <row r="1750" spans="1:5" x14ac:dyDescent="0.35">
      <c r="A1750" t="s">
        <v>101</v>
      </c>
      <c r="B1750" t="s">
        <v>102</v>
      </c>
      <c r="C1750">
        <v>1997</v>
      </c>
      <c r="D1750" t="s">
        <v>9</v>
      </c>
      <c r="E1750" s="1">
        <v>52254542.799999997</v>
      </c>
    </row>
    <row r="1751" spans="1:5" x14ac:dyDescent="0.35">
      <c r="A1751" t="s">
        <v>101</v>
      </c>
      <c r="B1751" t="s">
        <v>102</v>
      </c>
      <c r="C1751">
        <v>1998</v>
      </c>
      <c r="D1751" t="s">
        <v>9</v>
      </c>
      <c r="E1751" s="1">
        <v>33787872.600000001</v>
      </c>
    </row>
    <row r="1752" spans="1:5" x14ac:dyDescent="0.35">
      <c r="A1752" t="s">
        <v>101</v>
      </c>
      <c r="B1752" t="s">
        <v>102</v>
      </c>
      <c r="C1752">
        <v>1999</v>
      </c>
      <c r="D1752" t="s">
        <v>9</v>
      </c>
      <c r="E1752" s="1">
        <v>33439295.600000001</v>
      </c>
    </row>
    <row r="1753" spans="1:5" x14ac:dyDescent="0.35">
      <c r="A1753" t="s">
        <v>101</v>
      </c>
      <c r="B1753" t="s">
        <v>102</v>
      </c>
      <c r="C1753">
        <v>2000</v>
      </c>
      <c r="D1753" t="s">
        <v>9</v>
      </c>
      <c r="E1753" s="1">
        <v>33197596.600000001</v>
      </c>
    </row>
    <row r="1754" spans="1:5" x14ac:dyDescent="0.35">
      <c r="A1754" t="s">
        <v>101</v>
      </c>
      <c r="B1754" t="s">
        <v>102</v>
      </c>
      <c r="C1754">
        <v>2001</v>
      </c>
      <c r="D1754" t="s">
        <v>9</v>
      </c>
      <c r="E1754" s="1">
        <v>32992197.199999999</v>
      </c>
    </row>
    <row r="1755" spans="1:5" x14ac:dyDescent="0.35">
      <c r="A1755" t="s">
        <v>101</v>
      </c>
      <c r="B1755" t="s">
        <v>102</v>
      </c>
      <c r="C1755">
        <v>2002</v>
      </c>
      <c r="D1755" t="s">
        <v>9</v>
      </c>
      <c r="E1755" s="1">
        <v>32807000</v>
      </c>
    </row>
    <row r="1756" spans="1:5" x14ac:dyDescent="0.35">
      <c r="A1756" t="s">
        <v>101</v>
      </c>
      <c r="B1756" t="s">
        <v>102</v>
      </c>
      <c r="C1756">
        <v>2003</v>
      </c>
      <c r="D1756" t="s">
        <v>9</v>
      </c>
      <c r="E1756" s="1">
        <v>32807000</v>
      </c>
    </row>
    <row r="1757" spans="1:5" x14ac:dyDescent="0.35">
      <c r="A1757" t="s">
        <v>101</v>
      </c>
      <c r="B1757" t="s">
        <v>102</v>
      </c>
      <c r="C1757">
        <v>2004</v>
      </c>
      <c r="D1757" t="s">
        <v>9</v>
      </c>
      <c r="E1757" s="1">
        <v>34169100</v>
      </c>
    </row>
    <row r="1758" spans="1:5" x14ac:dyDescent="0.35">
      <c r="A1758" t="s">
        <v>101</v>
      </c>
      <c r="B1758" t="s">
        <v>102</v>
      </c>
      <c r="C1758">
        <v>2005</v>
      </c>
      <c r="D1758" t="s">
        <v>9</v>
      </c>
      <c r="E1758" s="1">
        <v>38358668.200000003</v>
      </c>
    </row>
    <row r="1759" spans="1:5" x14ac:dyDescent="0.35">
      <c r="A1759" t="s">
        <v>101</v>
      </c>
      <c r="B1759" t="s">
        <v>102</v>
      </c>
      <c r="C1759">
        <v>2006</v>
      </c>
      <c r="D1759" t="s">
        <v>9</v>
      </c>
      <c r="E1759" s="1">
        <v>44858867</v>
      </c>
    </row>
    <row r="1760" spans="1:5" x14ac:dyDescent="0.35">
      <c r="A1760" t="s">
        <v>101</v>
      </c>
      <c r="B1760" t="s">
        <v>102</v>
      </c>
      <c r="C1760">
        <v>2007</v>
      </c>
      <c r="D1760" t="s">
        <v>9</v>
      </c>
      <c r="E1760" s="1">
        <v>43454699.299999997</v>
      </c>
    </row>
    <row r="1761" spans="1:5" x14ac:dyDescent="0.35">
      <c r="A1761" t="s">
        <v>101</v>
      </c>
      <c r="B1761" t="s">
        <v>102</v>
      </c>
      <c r="C1761">
        <v>2008</v>
      </c>
      <c r="D1761" t="s">
        <v>9</v>
      </c>
      <c r="E1761" s="1">
        <v>26231166.100000001</v>
      </c>
    </row>
    <row r="1762" spans="1:5" x14ac:dyDescent="0.35">
      <c r="A1762" t="s">
        <v>101</v>
      </c>
      <c r="B1762" t="s">
        <v>102</v>
      </c>
      <c r="C1762">
        <v>2009</v>
      </c>
      <c r="D1762" t="s">
        <v>9</v>
      </c>
      <c r="E1762" s="1">
        <v>26584859.800000001</v>
      </c>
    </row>
    <row r="1763" spans="1:5" x14ac:dyDescent="0.35">
      <c r="A1763" t="s">
        <v>101</v>
      </c>
      <c r="B1763" t="s">
        <v>102</v>
      </c>
      <c r="C1763">
        <v>2010</v>
      </c>
      <c r="D1763" t="s">
        <v>9</v>
      </c>
      <c r="E1763" s="1">
        <v>25829734.600000001</v>
      </c>
    </row>
    <row r="1764" spans="1:5" x14ac:dyDescent="0.35">
      <c r="A1764" t="s">
        <v>101</v>
      </c>
      <c r="B1764" t="s">
        <v>102</v>
      </c>
      <c r="C1764">
        <v>2011</v>
      </c>
      <c r="D1764" t="s">
        <v>9</v>
      </c>
      <c r="E1764" s="1">
        <v>25523778.699999999</v>
      </c>
    </row>
    <row r="1765" spans="1:5" x14ac:dyDescent="0.35">
      <c r="A1765" t="s">
        <v>101</v>
      </c>
      <c r="B1765" t="s">
        <v>102</v>
      </c>
      <c r="C1765">
        <v>2012</v>
      </c>
      <c r="D1765" t="s">
        <v>9</v>
      </c>
      <c r="E1765" s="1">
        <v>25708220.199999999</v>
      </c>
    </row>
    <row r="1766" spans="1:5" x14ac:dyDescent="0.35">
      <c r="A1766" t="s">
        <v>101</v>
      </c>
      <c r="B1766" t="s">
        <v>102</v>
      </c>
      <c r="C1766">
        <v>2013</v>
      </c>
      <c r="D1766" t="s">
        <v>9</v>
      </c>
      <c r="E1766" s="1">
        <v>26140030.300000001</v>
      </c>
    </row>
    <row r="1767" spans="1:5" x14ac:dyDescent="0.35">
      <c r="A1767" t="s">
        <v>101</v>
      </c>
      <c r="B1767" t="s">
        <v>102</v>
      </c>
      <c r="C1767">
        <v>2014</v>
      </c>
      <c r="D1767" t="s">
        <v>9</v>
      </c>
      <c r="E1767" s="1">
        <v>24946585.300000001</v>
      </c>
    </row>
    <row r="1768" spans="1:5" x14ac:dyDescent="0.35">
      <c r="A1768" t="s">
        <v>101</v>
      </c>
      <c r="B1768" t="s">
        <v>102</v>
      </c>
      <c r="C1768">
        <v>2015</v>
      </c>
      <c r="D1768" t="s">
        <v>9</v>
      </c>
      <c r="E1768" s="1">
        <v>24039567.100000001</v>
      </c>
    </row>
    <row r="1769" spans="1:5" x14ac:dyDescent="0.35">
      <c r="A1769" t="s">
        <v>101</v>
      </c>
      <c r="B1769" t="s">
        <v>102</v>
      </c>
      <c r="C1769">
        <v>2016</v>
      </c>
      <c r="D1769" t="s">
        <v>9</v>
      </c>
      <c r="E1769" s="1">
        <v>23789305.300000001</v>
      </c>
    </row>
    <row r="1770" spans="1:5" x14ac:dyDescent="0.35">
      <c r="A1770" t="s">
        <v>101</v>
      </c>
      <c r="B1770" t="s">
        <v>102</v>
      </c>
      <c r="C1770">
        <v>2017</v>
      </c>
      <c r="D1770" t="s">
        <v>9</v>
      </c>
      <c r="E1770" s="1">
        <v>24839536.899999999</v>
      </c>
    </row>
    <row r="1771" spans="1:5" x14ac:dyDescent="0.35">
      <c r="A1771" t="s">
        <v>101</v>
      </c>
      <c r="B1771" t="s">
        <v>102</v>
      </c>
      <c r="C1771">
        <v>2018</v>
      </c>
      <c r="D1771" t="s">
        <v>9</v>
      </c>
      <c r="E1771" s="1">
        <v>24446785</v>
      </c>
    </row>
    <row r="1772" spans="1:5" x14ac:dyDescent="0.35">
      <c r="A1772" t="s">
        <v>101</v>
      </c>
      <c r="B1772" t="s">
        <v>102</v>
      </c>
      <c r="C1772">
        <v>2019</v>
      </c>
      <c r="D1772" t="s">
        <v>9</v>
      </c>
      <c r="E1772" s="1">
        <v>24290552.199999999</v>
      </c>
    </row>
    <row r="1773" spans="1:5" x14ac:dyDescent="0.35">
      <c r="A1773" t="s">
        <v>101</v>
      </c>
      <c r="B1773" t="s">
        <v>102</v>
      </c>
      <c r="C1773">
        <v>2020</v>
      </c>
      <c r="D1773" t="s">
        <v>9</v>
      </c>
      <c r="E1773" s="1">
        <v>25040614.300000001</v>
      </c>
    </row>
    <row r="1774" spans="1:5" x14ac:dyDescent="0.35">
      <c r="A1774" t="s">
        <v>101</v>
      </c>
      <c r="B1774" t="s">
        <v>102</v>
      </c>
      <c r="C1774">
        <v>2021</v>
      </c>
      <c r="D1774" t="s">
        <v>9</v>
      </c>
      <c r="E1774" s="1">
        <v>24357095.800000001</v>
      </c>
    </row>
    <row r="1775" spans="1:5" x14ac:dyDescent="0.35">
      <c r="A1775" t="s">
        <v>101</v>
      </c>
      <c r="B1775" t="s">
        <v>102</v>
      </c>
      <c r="C1775">
        <v>2022</v>
      </c>
      <c r="D1775" t="s">
        <v>9</v>
      </c>
      <c r="E1775" s="1">
        <v>23879717.800000001</v>
      </c>
    </row>
    <row r="1776" spans="1:5" x14ac:dyDescent="0.35">
      <c r="A1776" t="s">
        <v>101</v>
      </c>
      <c r="B1776" t="s">
        <v>102</v>
      </c>
      <c r="C1776">
        <v>2023</v>
      </c>
      <c r="D1776" t="s">
        <v>9</v>
      </c>
      <c r="E1776" s="1">
        <v>24157465</v>
      </c>
    </row>
    <row r="1777" spans="1:5" x14ac:dyDescent="0.35">
      <c r="A1777" t="s">
        <v>101</v>
      </c>
      <c r="B1777" t="s">
        <v>102</v>
      </c>
      <c r="C1777">
        <v>2024</v>
      </c>
      <c r="D1777" t="s">
        <v>9</v>
      </c>
      <c r="E1777" s="1">
        <v>100412517.7</v>
      </c>
    </row>
    <row r="1778" spans="1:5" x14ac:dyDescent="0.35">
      <c r="A1778" t="s">
        <v>103</v>
      </c>
      <c r="B1778" t="s">
        <v>104</v>
      </c>
      <c r="C1778">
        <v>1976</v>
      </c>
      <c r="D1778" t="s">
        <v>9</v>
      </c>
      <c r="E1778" s="1">
        <v>2084608.1</v>
      </c>
    </row>
    <row r="1779" spans="1:5" x14ac:dyDescent="0.35">
      <c r="A1779" t="s">
        <v>103</v>
      </c>
      <c r="B1779" t="s">
        <v>104</v>
      </c>
      <c r="C1779">
        <v>1977</v>
      </c>
      <c r="D1779" t="s">
        <v>9</v>
      </c>
      <c r="E1779" s="1">
        <v>6390824.7999999998</v>
      </c>
    </row>
    <row r="1780" spans="1:5" x14ac:dyDescent="0.35">
      <c r="A1780" t="s">
        <v>103</v>
      </c>
      <c r="B1780" t="s">
        <v>104</v>
      </c>
      <c r="C1780">
        <v>1978</v>
      </c>
      <c r="D1780" t="s">
        <v>9</v>
      </c>
      <c r="E1780" s="1">
        <v>8893405.6999999993</v>
      </c>
    </row>
    <row r="1781" spans="1:5" x14ac:dyDescent="0.35">
      <c r="A1781" t="s">
        <v>103</v>
      </c>
      <c r="B1781" t="s">
        <v>104</v>
      </c>
      <c r="C1781">
        <v>1979</v>
      </c>
      <c r="D1781" t="s">
        <v>9</v>
      </c>
      <c r="E1781" s="1">
        <v>18233916.100000001</v>
      </c>
    </row>
    <row r="1782" spans="1:5" x14ac:dyDescent="0.35">
      <c r="A1782" t="s">
        <v>103</v>
      </c>
      <c r="B1782" t="s">
        <v>104</v>
      </c>
      <c r="C1782">
        <v>1980</v>
      </c>
      <c r="D1782" t="s">
        <v>9</v>
      </c>
      <c r="E1782" s="1">
        <v>34048754.799999997</v>
      </c>
    </row>
    <row r="1783" spans="1:5" x14ac:dyDescent="0.35">
      <c r="A1783" t="s">
        <v>103</v>
      </c>
      <c r="B1783" t="s">
        <v>104</v>
      </c>
      <c r="C1783">
        <v>1981</v>
      </c>
      <c r="D1783" t="s">
        <v>9</v>
      </c>
      <c r="E1783" s="1">
        <v>28598561.699999999</v>
      </c>
    </row>
    <row r="1784" spans="1:5" x14ac:dyDescent="0.35">
      <c r="A1784" t="s">
        <v>103</v>
      </c>
      <c r="B1784" t="s">
        <v>104</v>
      </c>
      <c r="C1784">
        <v>1982</v>
      </c>
      <c r="D1784" t="s">
        <v>9</v>
      </c>
      <c r="E1784" s="1">
        <v>26854602.100000001</v>
      </c>
    </row>
    <row r="1785" spans="1:5" x14ac:dyDescent="0.35">
      <c r="A1785" t="s">
        <v>103</v>
      </c>
      <c r="B1785" t="s">
        <v>104</v>
      </c>
      <c r="C1785">
        <v>1983</v>
      </c>
      <c r="D1785" t="s">
        <v>9</v>
      </c>
      <c r="E1785" s="1">
        <v>23757192.399999999</v>
      </c>
    </row>
    <row r="1786" spans="1:5" x14ac:dyDescent="0.35">
      <c r="A1786" t="s">
        <v>103</v>
      </c>
      <c r="B1786" t="s">
        <v>104</v>
      </c>
      <c r="C1786">
        <v>1984</v>
      </c>
      <c r="D1786" t="s">
        <v>9</v>
      </c>
      <c r="E1786" s="1">
        <v>14547759.4</v>
      </c>
    </row>
    <row r="1787" spans="1:5" x14ac:dyDescent="0.35">
      <c r="A1787" t="s">
        <v>103</v>
      </c>
      <c r="B1787" t="s">
        <v>104</v>
      </c>
      <c r="C1787">
        <v>1985</v>
      </c>
      <c r="D1787" t="s">
        <v>9</v>
      </c>
      <c r="E1787" s="1">
        <v>40059926.200000003</v>
      </c>
    </row>
    <row r="1788" spans="1:5" x14ac:dyDescent="0.35">
      <c r="A1788" t="s">
        <v>103</v>
      </c>
      <c r="B1788" t="s">
        <v>104</v>
      </c>
      <c r="C1788">
        <v>1986</v>
      </c>
      <c r="D1788" t="s">
        <v>9</v>
      </c>
      <c r="E1788" s="1">
        <v>46082130</v>
      </c>
    </row>
    <row r="1789" spans="1:5" x14ac:dyDescent="0.35">
      <c r="A1789" t="s">
        <v>103</v>
      </c>
      <c r="B1789" t="s">
        <v>104</v>
      </c>
      <c r="C1789">
        <v>1987</v>
      </c>
      <c r="D1789" t="s">
        <v>9</v>
      </c>
      <c r="E1789" s="1">
        <v>55235862.899999999</v>
      </c>
    </row>
    <row r="1790" spans="1:5" x14ac:dyDescent="0.35">
      <c r="A1790" t="s">
        <v>103</v>
      </c>
      <c r="B1790" t="s">
        <v>104</v>
      </c>
      <c r="C1790">
        <v>1988</v>
      </c>
      <c r="D1790" t="s">
        <v>9</v>
      </c>
      <c r="E1790" s="1">
        <v>45729847.299999997</v>
      </c>
    </row>
    <row r="1791" spans="1:5" x14ac:dyDescent="0.35">
      <c r="A1791" t="s">
        <v>103</v>
      </c>
      <c r="B1791" t="s">
        <v>104</v>
      </c>
      <c r="C1791">
        <v>1989</v>
      </c>
      <c r="D1791" t="s">
        <v>9</v>
      </c>
      <c r="E1791" s="1">
        <v>36132539.799999997</v>
      </c>
    </row>
    <row r="1792" spans="1:5" x14ac:dyDescent="0.35">
      <c r="A1792" t="s">
        <v>103</v>
      </c>
      <c r="B1792" t="s">
        <v>104</v>
      </c>
      <c r="C1792">
        <v>1990</v>
      </c>
      <c r="D1792" t="s">
        <v>9</v>
      </c>
      <c r="E1792" s="1">
        <v>32909395.800000001</v>
      </c>
    </row>
    <row r="1793" spans="1:5" x14ac:dyDescent="0.35">
      <c r="A1793" t="s">
        <v>103</v>
      </c>
      <c r="B1793" t="s">
        <v>104</v>
      </c>
      <c r="C1793">
        <v>1991</v>
      </c>
      <c r="D1793" t="s">
        <v>9</v>
      </c>
      <c r="E1793" s="1">
        <v>31629213.5</v>
      </c>
    </row>
    <row r="1794" spans="1:5" x14ac:dyDescent="0.35">
      <c r="A1794" t="s">
        <v>103</v>
      </c>
      <c r="B1794" t="s">
        <v>104</v>
      </c>
      <c r="C1794">
        <v>1992</v>
      </c>
      <c r="D1794" t="s">
        <v>9</v>
      </c>
      <c r="E1794" s="1">
        <v>29808521.600000001</v>
      </c>
    </row>
    <row r="1795" spans="1:5" x14ac:dyDescent="0.35">
      <c r="A1795" t="s">
        <v>103</v>
      </c>
      <c r="B1795" t="s">
        <v>104</v>
      </c>
      <c r="C1795">
        <v>1993</v>
      </c>
      <c r="D1795" t="s">
        <v>9</v>
      </c>
      <c r="E1795" s="1">
        <v>24908681.300000001</v>
      </c>
    </row>
    <row r="1796" spans="1:5" x14ac:dyDescent="0.35">
      <c r="A1796" t="s">
        <v>103</v>
      </c>
      <c r="B1796" t="s">
        <v>104</v>
      </c>
      <c r="C1796">
        <v>1994</v>
      </c>
      <c r="D1796" t="s">
        <v>9</v>
      </c>
      <c r="E1796" s="1">
        <v>27880058.800000001</v>
      </c>
    </row>
    <row r="1797" spans="1:5" x14ac:dyDescent="0.35">
      <c r="A1797" t="s">
        <v>103</v>
      </c>
      <c r="B1797" t="s">
        <v>104</v>
      </c>
      <c r="C1797">
        <v>1995</v>
      </c>
      <c r="D1797" t="s">
        <v>9</v>
      </c>
      <c r="E1797" s="1">
        <v>31380355</v>
      </c>
    </row>
    <row r="1798" spans="1:5" x14ac:dyDescent="0.35">
      <c r="A1798" t="s">
        <v>103</v>
      </c>
      <c r="B1798" t="s">
        <v>104</v>
      </c>
      <c r="C1798">
        <v>1996</v>
      </c>
      <c r="D1798" t="s">
        <v>9</v>
      </c>
      <c r="E1798" s="1">
        <v>565000</v>
      </c>
    </row>
    <row r="1799" spans="1:5" x14ac:dyDescent="0.35">
      <c r="A1799" t="s">
        <v>103</v>
      </c>
      <c r="B1799" t="s">
        <v>104</v>
      </c>
      <c r="C1799">
        <v>1997</v>
      </c>
      <c r="D1799" t="s">
        <v>9</v>
      </c>
      <c r="E1799" s="1">
        <v>436000</v>
      </c>
    </row>
    <row r="1800" spans="1:5" x14ac:dyDescent="0.35">
      <c r="A1800" t="s">
        <v>103</v>
      </c>
      <c r="B1800" t="s">
        <v>104</v>
      </c>
      <c r="C1800">
        <v>1998</v>
      </c>
      <c r="D1800" t="s">
        <v>9</v>
      </c>
      <c r="E1800" s="1">
        <v>307000</v>
      </c>
    </row>
    <row r="1801" spans="1:5" x14ac:dyDescent="0.35">
      <c r="A1801" t="s">
        <v>103</v>
      </c>
      <c r="B1801" t="s">
        <v>104</v>
      </c>
      <c r="C1801">
        <v>1999</v>
      </c>
      <c r="D1801" t="s">
        <v>9</v>
      </c>
      <c r="E1801" s="1">
        <v>178000</v>
      </c>
    </row>
    <row r="1802" spans="1:5" x14ac:dyDescent="0.35">
      <c r="A1802" t="s">
        <v>103</v>
      </c>
      <c r="B1802" t="s">
        <v>104</v>
      </c>
      <c r="C1802">
        <v>2000</v>
      </c>
      <c r="D1802" t="s">
        <v>9</v>
      </c>
      <c r="E1802" s="1">
        <v>0</v>
      </c>
    </row>
    <row r="1803" spans="1:5" hidden="1" x14ac:dyDescent="0.35">
      <c r="A1803" t="s">
        <v>105</v>
      </c>
      <c r="B1803" t="s">
        <v>106</v>
      </c>
      <c r="C1803">
        <v>1970</v>
      </c>
      <c r="D1803" t="s">
        <v>12</v>
      </c>
      <c r="E1803" s="1">
        <v>14400</v>
      </c>
    </row>
    <row r="1804" spans="1:5" hidden="1" x14ac:dyDescent="0.35">
      <c r="A1804" t="s">
        <v>105</v>
      </c>
      <c r="B1804" t="s">
        <v>106</v>
      </c>
      <c r="C1804">
        <v>1971</v>
      </c>
      <c r="D1804" t="s">
        <v>12</v>
      </c>
      <c r="E1804" s="1">
        <v>53798000</v>
      </c>
    </row>
    <row r="1805" spans="1:5" hidden="1" x14ac:dyDescent="0.35">
      <c r="A1805" t="s">
        <v>105</v>
      </c>
      <c r="B1805" t="s">
        <v>106</v>
      </c>
      <c r="C1805">
        <v>1972</v>
      </c>
      <c r="D1805" t="s">
        <v>12</v>
      </c>
      <c r="E1805" s="1">
        <v>52898000</v>
      </c>
    </row>
    <row r="1806" spans="1:5" hidden="1" x14ac:dyDescent="0.35">
      <c r="A1806" t="s">
        <v>105</v>
      </c>
      <c r="B1806" t="s">
        <v>106</v>
      </c>
      <c r="C1806">
        <v>1973</v>
      </c>
      <c r="D1806" t="s">
        <v>12</v>
      </c>
      <c r="E1806" s="1">
        <v>51757000</v>
      </c>
    </row>
    <row r="1807" spans="1:5" hidden="1" x14ac:dyDescent="0.35">
      <c r="A1807" t="s">
        <v>105</v>
      </c>
      <c r="B1807" t="s">
        <v>106</v>
      </c>
      <c r="C1807">
        <v>1974</v>
      </c>
      <c r="D1807" t="s">
        <v>12</v>
      </c>
      <c r="E1807" s="1">
        <v>62736694.5</v>
      </c>
    </row>
    <row r="1808" spans="1:5" hidden="1" x14ac:dyDescent="0.35">
      <c r="A1808" t="s">
        <v>105</v>
      </c>
      <c r="B1808" t="s">
        <v>106</v>
      </c>
      <c r="C1808">
        <v>1975</v>
      </c>
      <c r="D1808" t="s">
        <v>12</v>
      </c>
      <c r="E1808" s="1">
        <v>76392755.700000003</v>
      </c>
    </row>
    <row r="1809" spans="1:5" hidden="1" x14ac:dyDescent="0.35">
      <c r="A1809" t="s">
        <v>105</v>
      </c>
      <c r="B1809" t="s">
        <v>106</v>
      </c>
      <c r="C1809">
        <v>1976</v>
      </c>
      <c r="D1809" t="s">
        <v>12</v>
      </c>
      <c r="E1809" s="1">
        <v>102403170.5</v>
      </c>
    </row>
    <row r="1810" spans="1:5" hidden="1" x14ac:dyDescent="0.35">
      <c r="A1810" t="s">
        <v>105</v>
      </c>
      <c r="B1810" t="s">
        <v>106</v>
      </c>
      <c r="C1810">
        <v>1977</v>
      </c>
      <c r="D1810" t="s">
        <v>12</v>
      </c>
      <c r="E1810" s="1">
        <v>120351627.59999999</v>
      </c>
    </row>
    <row r="1811" spans="1:5" hidden="1" x14ac:dyDescent="0.35">
      <c r="A1811" t="s">
        <v>105</v>
      </c>
      <c r="B1811" t="s">
        <v>106</v>
      </c>
      <c r="C1811">
        <v>1978</v>
      </c>
      <c r="D1811" t="s">
        <v>12</v>
      </c>
      <c r="E1811" s="1">
        <v>117973773.90000001</v>
      </c>
    </row>
    <row r="1812" spans="1:5" hidden="1" x14ac:dyDescent="0.35">
      <c r="A1812" t="s">
        <v>105</v>
      </c>
      <c r="B1812" t="s">
        <v>106</v>
      </c>
      <c r="C1812">
        <v>1979</v>
      </c>
      <c r="D1812" t="s">
        <v>12</v>
      </c>
      <c r="E1812" s="1">
        <v>118152968.7</v>
      </c>
    </row>
    <row r="1813" spans="1:5" hidden="1" x14ac:dyDescent="0.35">
      <c r="A1813" t="s">
        <v>105</v>
      </c>
      <c r="B1813" t="s">
        <v>106</v>
      </c>
      <c r="C1813">
        <v>1980</v>
      </c>
      <c r="D1813" t="s">
        <v>12</v>
      </c>
      <c r="E1813" s="1">
        <v>115486269</v>
      </c>
    </row>
    <row r="1814" spans="1:5" hidden="1" x14ac:dyDescent="0.35">
      <c r="A1814" t="s">
        <v>105</v>
      </c>
      <c r="B1814" t="s">
        <v>106</v>
      </c>
      <c r="C1814">
        <v>1981</v>
      </c>
      <c r="D1814" t="s">
        <v>12</v>
      </c>
      <c r="E1814" s="1">
        <v>106159605.09999999</v>
      </c>
    </row>
    <row r="1815" spans="1:5" hidden="1" x14ac:dyDescent="0.35">
      <c r="A1815" t="s">
        <v>105</v>
      </c>
      <c r="B1815" t="s">
        <v>106</v>
      </c>
      <c r="C1815">
        <v>1982</v>
      </c>
      <c r="D1815" t="s">
        <v>12</v>
      </c>
      <c r="E1815" s="1">
        <v>96232860.299999997</v>
      </c>
    </row>
    <row r="1816" spans="1:5" hidden="1" x14ac:dyDescent="0.35">
      <c r="A1816" t="s">
        <v>105</v>
      </c>
      <c r="B1816" t="s">
        <v>106</v>
      </c>
      <c r="C1816">
        <v>1983</v>
      </c>
      <c r="D1816" t="s">
        <v>12</v>
      </c>
      <c r="E1816" s="1">
        <v>83552798</v>
      </c>
    </row>
    <row r="1817" spans="1:5" hidden="1" x14ac:dyDescent="0.35">
      <c r="A1817" t="s">
        <v>105</v>
      </c>
      <c r="B1817" t="s">
        <v>106</v>
      </c>
      <c r="C1817">
        <v>1984</v>
      </c>
      <c r="D1817" t="s">
        <v>12</v>
      </c>
      <c r="E1817" s="1">
        <v>76750357.799999997</v>
      </c>
    </row>
    <row r="1818" spans="1:5" hidden="1" x14ac:dyDescent="0.35">
      <c r="A1818" t="s">
        <v>105</v>
      </c>
      <c r="B1818" t="s">
        <v>106</v>
      </c>
      <c r="C1818">
        <v>1985</v>
      </c>
      <c r="D1818" t="s">
        <v>12</v>
      </c>
      <c r="E1818" s="1">
        <v>77588738.400000006</v>
      </c>
    </row>
    <row r="1819" spans="1:5" hidden="1" x14ac:dyDescent="0.35">
      <c r="A1819" t="s">
        <v>105</v>
      </c>
      <c r="B1819" t="s">
        <v>106</v>
      </c>
      <c r="C1819">
        <v>1986</v>
      </c>
      <c r="D1819" t="s">
        <v>12</v>
      </c>
      <c r="E1819" s="1">
        <v>103909266.90000001</v>
      </c>
    </row>
    <row r="1820" spans="1:5" hidden="1" x14ac:dyDescent="0.35">
      <c r="A1820" t="s">
        <v>105</v>
      </c>
      <c r="B1820" t="s">
        <v>106</v>
      </c>
      <c r="C1820">
        <v>1987</v>
      </c>
      <c r="D1820" t="s">
        <v>12</v>
      </c>
      <c r="E1820" s="1">
        <v>122754033.7</v>
      </c>
    </row>
    <row r="1821" spans="1:5" hidden="1" x14ac:dyDescent="0.35">
      <c r="A1821" t="s">
        <v>105</v>
      </c>
      <c r="B1821" t="s">
        <v>106</v>
      </c>
      <c r="C1821">
        <v>1988</v>
      </c>
      <c r="D1821" t="s">
        <v>12</v>
      </c>
      <c r="E1821" s="1">
        <v>107418055.40000001</v>
      </c>
    </row>
    <row r="1822" spans="1:5" hidden="1" x14ac:dyDescent="0.35">
      <c r="A1822" t="s">
        <v>105</v>
      </c>
      <c r="B1822" t="s">
        <v>106</v>
      </c>
      <c r="C1822">
        <v>1989</v>
      </c>
      <c r="D1822" t="s">
        <v>12</v>
      </c>
      <c r="E1822" s="1">
        <v>67656083.900000006</v>
      </c>
    </row>
    <row r="1823" spans="1:5" hidden="1" x14ac:dyDescent="0.35">
      <c r="A1823" t="s">
        <v>105</v>
      </c>
      <c r="B1823" t="s">
        <v>106</v>
      </c>
      <c r="C1823">
        <v>1990</v>
      </c>
      <c r="D1823" t="s">
        <v>12</v>
      </c>
      <c r="E1823" s="1">
        <v>62943067.799999997</v>
      </c>
    </row>
    <row r="1824" spans="1:5" hidden="1" x14ac:dyDescent="0.35">
      <c r="A1824" t="s">
        <v>105</v>
      </c>
      <c r="B1824" t="s">
        <v>106</v>
      </c>
      <c r="C1824">
        <v>1991</v>
      </c>
      <c r="D1824" t="s">
        <v>12</v>
      </c>
      <c r="E1824" s="1">
        <v>50308305.600000001</v>
      </c>
    </row>
    <row r="1825" spans="1:5" hidden="1" x14ac:dyDescent="0.35">
      <c r="A1825" t="s">
        <v>105</v>
      </c>
      <c r="B1825" t="s">
        <v>106</v>
      </c>
      <c r="C1825">
        <v>1992</v>
      </c>
      <c r="D1825" t="s">
        <v>12</v>
      </c>
      <c r="E1825" s="1">
        <v>31650590.399999999</v>
      </c>
    </row>
    <row r="1826" spans="1:5" hidden="1" x14ac:dyDescent="0.35">
      <c r="A1826" t="s">
        <v>105</v>
      </c>
      <c r="B1826" t="s">
        <v>106</v>
      </c>
      <c r="C1826">
        <v>1993</v>
      </c>
      <c r="D1826" t="s">
        <v>12</v>
      </c>
      <c r="E1826" s="1">
        <v>25910995.800000001</v>
      </c>
    </row>
    <row r="1827" spans="1:5" hidden="1" x14ac:dyDescent="0.35">
      <c r="A1827" t="s">
        <v>105</v>
      </c>
      <c r="B1827" t="s">
        <v>106</v>
      </c>
      <c r="C1827">
        <v>1994</v>
      </c>
      <c r="D1827" t="s">
        <v>12</v>
      </c>
      <c r="E1827" s="1">
        <v>23833751.5</v>
      </c>
    </row>
    <row r="1828" spans="1:5" hidden="1" x14ac:dyDescent="0.35">
      <c r="A1828" t="s">
        <v>105</v>
      </c>
      <c r="B1828" t="s">
        <v>106</v>
      </c>
      <c r="C1828">
        <v>1995</v>
      </c>
      <c r="D1828" t="s">
        <v>12</v>
      </c>
      <c r="E1828" s="1">
        <v>15495565.199999999</v>
      </c>
    </row>
    <row r="1829" spans="1:5" hidden="1" x14ac:dyDescent="0.35">
      <c r="A1829" t="s">
        <v>105</v>
      </c>
      <c r="B1829" t="s">
        <v>106</v>
      </c>
      <c r="C1829">
        <v>1996</v>
      </c>
      <c r="D1829" t="s">
        <v>12</v>
      </c>
      <c r="E1829" s="1">
        <v>11274987.800000001</v>
      </c>
    </row>
    <row r="1830" spans="1:5" hidden="1" x14ac:dyDescent="0.35">
      <c r="A1830" t="s">
        <v>105</v>
      </c>
      <c r="B1830" t="s">
        <v>106</v>
      </c>
      <c r="C1830">
        <v>1997</v>
      </c>
      <c r="D1830" t="s">
        <v>12</v>
      </c>
      <c r="E1830" s="1">
        <v>9343787</v>
      </c>
    </row>
    <row r="1831" spans="1:5" hidden="1" x14ac:dyDescent="0.35">
      <c r="A1831" t="s">
        <v>105</v>
      </c>
      <c r="B1831" t="s">
        <v>106</v>
      </c>
      <c r="C1831">
        <v>1998</v>
      </c>
      <c r="D1831" t="s">
        <v>12</v>
      </c>
      <c r="E1831" s="1">
        <v>8035113.9000000004</v>
      </c>
    </row>
    <row r="1832" spans="1:5" hidden="1" x14ac:dyDescent="0.35">
      <c r="A1832" t="s">
        <v>105</v>
      </c>
      <c r="B1832" t="s">
        <v>106</v>
      </c>
      <c r="C1832">
        <v>1999</v>
      </c>
      <c r="D1832" t="s">
        <v>12</v>
      </c>
      <c r="E1832" s="1">
        <v>7660074.0999999996</v>
      </c>
    </row>
    <row r="1833" spans="1:5" hidden="1" x14ac:dyDescent="0.35">
      <c r="A1833" t="s">
        <v>105</v>
      </c>
      <c r="B1833" t="s">
        <v>106</v>
      </c>
      <c r="C1833">
        <v>2000</v>
      </c>
      <c r="D1833" t="s">
        <v>12</v>
      </c>
      <c r="E1833" s="1">
        <v>7080323.2000000002</v>
      </c>
    </row>
    <row r="1834" spans="1:5" hidden="1" x14ac:dyDescent="0.35">
      <c r="A1834" t="s">
        <v>105</v>
      </c>
      <c r="B1834" t="s">
        <v>106</v>
      </c>
      <c r="C1834">
        <v>2001</v>
      </c>
      <c r="D1834" t="s">
        <v>12</v>
      </c>
      <c r="E1834" s="1">
        <v>6738742.7999999998</v>
      </c>
    </row>
    <row r="1835" spans="1:5" hidden="1" x14ac:dyDescent="0.35">
      <c r="A1835" t="s">
        <v>105</v>
      </c>
      <c r="B1835" t="s">
        <v>106</v>
      </c>
      <c r="C1835">
        <v>2002</v>
      </c>
      <c r="D1835" t="s">
        <v>12</v>
      </c>
      <c r="E1835" s="1">
        <v>7159663.5</v>
      </c>
    </row>
    <row r="1836" spans="1:5" hidden="1" x14ac:dyDescent="0.35">
      <c r="A1836" t="s">
        <v>105</v>
      </c>
      <c r="B1836" t="s">
        <v>106</v>
      </c>
      <c r="C1836">
        <v>2003</v>
      </c>
      <c r="D1836" t="s">
        <v>12</v>
      </c>
      <c r="E1836" s="1">
        <v>7903444.7000000002</v>
      </c>
    </row>
    <row r="1837" spans="1:5" hidden="1" x14ac:dyDescent="0.35">
      <c r="A1837" t="s">
        <v>105</v>
      </c>
      <c r="B1837" t="s">
        <v>106</v>
      </c>
      <c r="C1837">
        <v>2004</v>
      </c>
      <c r="D1837" t="s">
        <v>12</v>
      </c>
      <c r="E1837" s="1">
        <v>8534720</v>
      </c>
    </row>
    <row r="1838" spans="1:5" hidden="1" x14ac:dyDescent="0.35">
      <c r="A1838" t="s">
        <v>105</v>
      </c>
      <c r="B1838" t="s">
        <v>106</v>
      </c>
      <c r="C1838">
        <v>2005</v>
      </c>
      <c r="D1838" t="s">
        <v>12</v>
      </c>
      <c r="E1838" s="1">
        <v>254876.3</v>
      </c>
    </row>
    <row r="1839" spans="1:5" hidden="1" x14ac:dyDescent="0.35">
      <c r="A1839" t="s">
        <v>105</v>
      </c>
      <c r="B1839" t="s">
        <v>106</v>
      </c>
      <c r="C1839">
        <v>2006</v>
      </c>
      <c r="D1839" t="s">
        <v>12</v>
      </c>
      <c r="E1839" s="1">
        <v>255893.3</v>
      </c>
    </row>
    <row r="1840" spans="1:5" hidden="1" x14ac:dyDescent="0.35">
      <c r="A1840" t="s">
        <v>105</v>
      </c>
      <c r="B1840" t="s">
        <v>106</v>
      </c>
      <c r="C1840">
        <v>2007</v>
      </c>
      <c r="D1840" t="s">
        <v>12</v>
      </c>
      <c r="E1840" s="1">
        <v>262742.7</v>
      </c>
    </row>
    <row r="1841" spans="1:5" hidden="1" x14ac:dyDescent="0.35">
      <c r="A1841" t="s">
        <v>105</v>
      </c>
      <c r="B1841" t="s">
        <v>106</v>
      </c>
      <c r="C1841">
        <v>2008</v>
      </c>
      <c r="D1841" t="s">
        <v>12</v>
      </c>
      <c r="E1841" s="1">
        <v>12933037.1</v>
      </c>
    </row>
    <row r="1842" spans="1:5" hidden="1" x14ac:dyDescent="0.35">
      <c r="A1842" t="s">
        <v>105</v>
      </c>
      <c r="B1842" t="s">
        <v>106</v>
      </c>
      <c r="C1842">
        <v>2009</v>
      </c>
      <c r="D1842" t="s">
        <v>12</v>
      </c>
      <c r="E1842" s="1">
        <v>12934977.699999999</v>
      </c>
    </row>
    <row r="1843" spans="1:5" hidden="1" x14ac:dyDescent="0.35">
      <c r="A1843" t="s">
        <v>105</v>
      </c>
      <c r="B1843" t="s">
        <v>106</v>
      </c>
      <c r="C1843">
        <v>2010</v>
      </c>
      <c r="D1843" t="s">
        <v>12</v>
      </c>
      <c r="E1843" s="1">
        <v>12855188.6</v>
      </c>
    </row>
    <row r="1844" spans="1:5" hidden="1" x14ac:dyDescent="0.35">
      <c r="A1844" t="s">
        <v>105</v>
      </c>
      <c r="B1844" t="s">
        <v>106</v>
      </c>
      <c r="C1844">
        <v>2011</v>
      </c>
      <c r="D1844" t="s">
        <v>12</v>
      </c>
      <c r="E1844" s="1">
        <v>12846432.6</v>
      </c>
    </row>
    <row r="1845" spans="1:5" hidden="1" x14ac:dyDescent="0.35">
      <c r="A1845" t="s">
        <v>105</v>
      </c>
      <c r="B1845" t="s">
        <v>106</v>
      </c>
      <c r="C1845">
        <v>2012</v>
      </c>
      <c r="D1845" t="s">
        <v>12</v>
      </c>
      <c r="E1845" s="1">
        <v>12845128.199999999</v>
      </c>
    </row>
    <row r="1846" spans="1:5" hidden="1" x14ac:dyDescent="0.35">
      <c r="A1846" t="s">
        <v>105</v>
      </c>
      <c r="B1846" t="s">
        <v>106</v>
      </c>
      <c r="C1846">
        <v>2013</v>
      </c>
      <c r="D1846" t="s">
        <v>12</v>
      </c>
      <c r="E1846" s="1">
        <v>12839580.6</v>
      </c>
    </row>
    <row r="1847" spans="1:5" hidden="1" x14ac:dyDescent="0.35">
      <c r="A1847" t="s">
        <v>105</v>
      </c>
      <c r="B1847" t="s">
        <v>106</v>
      </c>
      <c r="C1847">
        <v>2014</v>
      </c>
      <c r="D1847" t="s">
        <v>12</v>
      </c>
      <c r="E1847" s="1">
        <v>12839032.699999999</v>
      </c>
    </row>
    <row r="1848" spans="1:5" hidden="1" x14ac:dyDescent="0.35">
      <c r="A1848" t="s">
        <v>105</v>
      </c>
      <c r="B1848" t="s">
        <v>106</v>
      </c>
      <c r="C1848">
        <v>2015</v>
      </c>
      <c r="D1848" t="s">
        <v>12</v>
      </c>
      <c r="E1848" s="1">
        <v>12837078</v>
      </c>
    </row>
    <row r="1849" spans="1:5" hidden="1" x14ac:dyDescent="0.35">
      <c r="A1849" t="s">
        <v>105</v>
      </c>
      <c r="B1849" t="s">
        <v>106</v>
      </c>
      <c r="C1849">
        <v>2016</v>
      </c>
      <c r="D1849" t="s">
        <v>12</v>
      </c>
      <c r="E1849" s="1">
        <v>12774377.199999999</v>
      </c>
    </row>
    <row r="1850" spans="1:5" hidden="1" x14ac:dyDescent="0.35">
      <c r="A1850" t="s">
        <v>105</v>
      </c>
      <c r="B1850" t="s">
        <v>106</v>
      </c>
      <c r="C1850">
        <v>2017</v>
      </c>
      <c r="D1850" t="s">
        <v>12</v>
      </c>
      <c r="E1850" s="1">
        <v>12584668.9</v>
      </c>
    </row>
    <row r="1851" spans="1:5" hidden="1" x14ac:dyDescent="0.35">
      <c r="A1851" t="s">
        <v>105</v>
      </c>
      <c r="B1851" t="s">
        <v>106</v>
      </c>
      <c r="C1851">
        <v>2018</v>
      </c>
      <c r="D1851" t="s">
        <v>12</v>
      </c>
      <c r="E1851" s="1">
        <v>12538000</v>
      </c>
    </row>
    <row r="1852" spans="1:5" hidden="1" x14ac:dyDescent="0.35">
      <c r="A1852" t="s">
        <v>105</v>
      </c>
      <c r="B1852" t="s">
        <v>106</v>
      </c>
      <c r="C1852">
        <v>2019</v>
      </c>
      <c r="D1852" t="s">
        <v>12</v>
      </c>
      <c r="E1852" s="1">
        <v>12539000</v>
      </c>
    </row>
    <row r="1853" spans="1:5" hidden="1" x14ac:dyDescent="0.35">
      <c r="A1853" t="s">
        <v>105</v>
      </c>
      <c r="B1853" t="s">
        <v>106</v>
      </c>
      <c r="C1853">
        <v>2020</v>
      </c>
      <c r="D1853" t="s">
        <v>12</v>
      </c>
      <c r="E1853" s="1">
        <v>12539000</v>
      </c>
    </row>
    <row r="1854" spans="1:5" hidden="1" x14ac:dyDescent="0.35">
      <c r="A1854" t="s">
        <v>105</v>
      </c>
      <c r="B1854" t="s">
        <v>106</v>
      </c>
      <c r="C1854">
        <v>2021</v>
      </c>
      <c r="D1854" t="s">
        <v>12</v>
      </c>
      <c r="E1854" s="1">
        <v>12539000</v>
      </c>
    </row>
    <row r="1855" spans="1:5" hidden="1" x14ac:dyDescent="0.35">
      <c r="A1855" t="s">
        <v>105</v>
      </c>
      <c r="B1855" t="s">
        <v>106</v>
      </c>
      <c r="C1855">
        <v>2022</v>
      </c>
      <c r="D1855" t="s">
        <v>12</v>
      </c>
      <c r="E1855" s="1">
        <v>12539000</v>
      </c>
    </row>
    <row r="1856" spans="1:5" hidden="1" x14ac:dyDescent="0.35">
      <c r="A1856" t="s">
        <v>105</v>
      </c>
      <c r="B1856" t="s">
        <v>106</v>
      </c>
      <c r="C1856">
        <v>2023</v>
      </c>
      <c r="D1856" t="s">
        <v>12</v>
      </c>
      <c r="E1856" s="1">
        <v>12539000</v>
      </c>
    </row>
    <row r="1857" spans="1:5" hidden="1" x14ac:dyDescent="0.35">
      <c r="A1857" t="s">
        <v>105</v>
      </c>
      <c r="B1857" t="s">
        <v>106</v>
      </c>
      <c r="C1857">
        <v>2024</v>
      </c>
      <c r="D1857" t="s">
        <v>12</v>
      </c>
      <c r="E1857" s="1">
        <v>12539000</v>
      </c>
    </row>
    <row r="1858" spans="1:5" x14ac:dyDescent="0.35">
      <c r="A1858" t="s">
        <v>107</v>
      </c>
      <c r="B1858" t="s">
        <v>108</v>
      </c>
      <c r="C1858">
        <v>1970</v>
      </c>
      <c r="D1858" t="s">
        <v>9</v>
      </c>
      <c r="E1858" s="1">
        <v>6702000</v>
      </c>
    </row>
    <row r="1859" spans="1:5" x14ac:dyDescent="0.35">
      <c r="A1859" t="s">
        <v>107</v>
      </c>
      <c r="B1859" t="s">
        <v>108</v>
      </c>
      <c r="C1859">
        <v>1971</v>
      </c>
      <c r="D1859" t="s">
        <v>9</v>
      </c>
      <c r="E1859" s="1">
        <v>6255000</v>
      </c>
    </row>
    <row r="1860" spans="1:5" x14ac:dyDescent="0.35">
      <c r="A1860" t="s">
        <v>107</v>
      </c>
      <c r="B1860" t="s">
        <v>108</v>
      </c>
      <c r="C1860">
        <v>1972</v>
      </c>
      <c r="D1860" t="s">
        <v>9</v>
      </c>
      <c r="E1860" s="1">
        <v>8708000</v>
      </c>
    </row>
    <row r="1861" spans="1:5" x14ac:dyDescent="0.35">
      <c r="A1861" t="s">
        <v>107</v>
      </c>
      <c r="B1861" t="s">
        <v>108</v>
      </c>
      <c r="C1861">
        <v>1973</v>
      </c>
      <c r="D1861" t="s">
        <v>9</v>
      </c>
      <c r="E1861" s="1">
        <v>6559000</v>
      </c>
    </row>
    <row r="1862" spans="1:5" x14ac:dyDescent="0.35">
      <c r="A1862" t="s">
        <v>107</v>
      </c>
      <c r="B1862" t="s">
        <v>108</v>
      </c>
      <c r="C1862">
        <v>1974</v>
      </c>
      <c r="D1862" t="s">
        <v>9</v>
      </c>
      <c r="E1862" s="1">
        <v>6304000</v>
      </c>
    </row>
    <row r="1863" spans="1:5" x14ac:dyDescent="0.35">
      <c r="A1863" t="s">
        <v>107</v>
      </c>
      <c r="B1863" t="s">
        <v>108</v>
      </c>
      <c r="C1863">
        <v>1975</v>
      </c>
      <c r="D1863" t="s">
        <v>9</v>
      </c>
      <c r="E1863" s="1">
        <v>4857000</v>
      </c>
    </row>
    <row r="1864" spans="1:5" x14ac:dyDescent="0.35">
      <c r="A1864" t="s">
        <v>107</v>
      </c>
      <c r="B1864" t="s">
        <v>108</v>
      </c>
      <c r="C1864">
        <v>1976</v>
      </c>
      <c r="D1864" t="s">
        <v>9</v>
      </c>
      <c r="E1864" s="1">
        <v>12102000</v>
      </c>
    </row>
    <row r="1865" spans="1:5" x14ac:dyDescent="0.35">
      <c r="A1865" t="s">
        <v>107</v>
      </c>
      <c r="B1865" t="s">
        <v>108</v>
      </c>
      <c r="C1865">
        <v>1977</v>
      </c>
      <c r="D1865" t="s">
        <v>9</v>
      </c>
      <c r="E1865" s="1">
        <v>12410000</v>
      </c>
    </row>
    <row r="1866" spans="1:5" x14ac:dyDescent="0.35">
      <c r="A1866" t="s">
        <v>107</v>
      </c>
      <c r="B1866" t="s">
        <v>108</v>
      </c>
      <c r="C1866">
        <v>1978</v>
      </c>
      <c r="D1866" t="s">
        <v>9</v>
      </c>
      <c r="E1866" s="1">
        <v>10656000</v>
      </c>
    </row>
    <row r="1867" spans="1:5" x14ac:dyDescent="0.35">
      <c r="A1867" t="s">
        <v>107</v>
      </c>
      <c r="B1867" t="s">
        <v>108</v>
      </c>
      <c r="C1867">
        <v>1979</v>
      </c>
      <c r="D1867" t="s">
        <v>9</v>
      </c>
      <c r="E1867" s="1">
        <v>13240000</v>
      </c>
    </row>
    <row r="1868" spans="1:5" x14ac:dyDescent="0.35">
      <c r="A1868" t="s">
        <v>107</v>
      </c>
      <c r="B1868" t="s">
        <v>108</v>
      </c>
      <c r="C1868">
        <v>1980</v>
      </c>
      <c r="D1868" t="s">
        <v>9</v>
      </c>
      <c r="E1868" s="1">
        <v>15912312.1</v>
      </c>
    </row>
    <row r="1869" spans="1:5" x14ac:dyDescent="0.35">
      <c r="A1869" t="s">
        <v>107</v>
      </c>
      <c r="B1869" t="s">
        <v>108</v>
      </c>
      <c r="C1869">
        <v>1981</v>
      </c>
      <c r="D1869" t="s">
        <v>9</v>
      </c>
      <c r="E1869" s="1">
        <v>35126521.899999999</v>
      </c>
    </row>
    <row r="1870" spans="1:5" x14ac:dyDescent="0.35">
      <c r="A1870" t="s">
        <v>107</v>
      </c>
      <c r="B1870" t="s">
        <v>108</v>
      </c>
      <c r="C1870">
        <v>1982</v>
      </c>
      <c r="D1870" t="s">
        <v>9</v>
      </c>
      <c r="E1870" s="1">
        <v>41568617.399999999</v>
      </c>
    </row>
    <row r="1871" spans="1:5" x14ac:dyDescent="0.35">
      <c r="A1871" t="s">
        <v>107</v>
      </c>
      <c r="B1871" t="s">
        <v>108</v>
      </c>
      <c r="C1871">
        <v>1983</v>
      </c>
      <c r="D1871" t="s">
        <v>9</v>
      </c>
      <c r="E1871" s="1">
        <v>38456171.799999997</v>
      </c>
    </row>
    <row r="1872" spans="1:5" x14ac:dyDescent="0.35">
      <c r="A1872" t="s">
        <v>107</v>
      </c>
      <c r="B1872" t="s">
        <v>108</v>
      </c>
      <c r="C1872">
        <v>1984</v>
      </c>
      <c r="D1872" t="s">
        <v>9</v>
      </c>
      <c r="E1872" s="1">
        <v>26255730.600000001</v>
      </c>
    </row>
    <row r="1873" spans="1:5" x14ac:dyDescent="0.35">
      <c r="A1873" t="s">
        <v>107</v>
      </c>
      <c r="B1873" t="s">
        <v>108</v>
      </c>
      <c r="C1873">
        <v>1985</v>
      </c>
      <c r="D1873" t="s">
        <v>9</v>
      </c>
      <c r="E1873" s="1">
        <v>24057524.100000001</v>
      </c>
    </row>
    <row r="1874" spans="1:5" x14ac:dyDescent="0.35">
      <c r="A1874" t="s">
        <v>107</v>
      </c>
      <c r="B1874" t="s">
        <v>108</v>
      </c>
      <c r="C1874">
        <v>1986</v>
      </c>
      <c r="D1874" t="s">
        <v>9</v>
      </c>
      <c r="E1874" s="1">
        <v>22199855.699999999</v>
      </c>
    </row>
    <row r="1875" spans="1:5" x14ac:dyDescent="0.35">
      <c r="A1875" t="s">
        <v>107</v>
      </c>
      <c r="B1875" t="s">
        <v>108</v>
      </c>
      <c r="C1875">
        <v>1987</v>
      </c>
      <c r="D1875" t="s">
        <v>9</v>
      </c>
      <c r="E1875" s="1">
        <v>13693398.6</v>
      </c>
    </row>
    <row r="1876" spans="1:5" x14ac:dyDescent="0.35">
      <c r="A1876" t="s">
        <v>107</v>
      </c>
      <c r="B1876" t="s">
        <v>108</v>
      </c>
      <c r="C1876">
        <v>1988</v>
      </c>
      <c r="D1876" t="s">
        <v>9</v>
      </c>
      <c r="E1876" s="1">
        <v>11951166.800000001</v>
      </c>
    </row>
    <row r="1877" spans="1:5" x14ac:dyDescent="0.35">
      <c r="A1877" t="s">
        <v>107</v>
      </c>
      <c r="B1877" t="s">
        <v>108</v>
      </c>
      <c r="C1877">
        <v>1989</v>
      </c>
      <c r="D1877" t="s">
        <v>9</v>
      </c>
      <c r="E1877" s="1">
        <v>0</v>
      </c>
    </row>
    <row r="1878" spans="1:5" x14ac:dyDescent="0.35">
      <c r="A1878" t="s">
        <v>107</v>
      </c>
      <c r="B1878" t="s">
        <v>108</v>
      </c>
      <c r="C1878">
        <v>2007</v>
      </c>
      <c r="D1878" t="s">
        <v>9</v>
      </c>
      <c r="E1878" s="1">
        <v>339000</v>
      </c>
    </row>
    <row r="1879" spans="1:5" x14ac:dyDescent="0.35">
      <c r="A1879" t="s">
        <v>107</v>
      </c>
      <c r="B1879" t="s">
        <v>108</v>
      </c>
      <c r="C1879">
        <v>2008</v>
      </c>
      <c r="D1879" t="s">
        <v>9</v>
      </c>
      <c r="E1879" s="1">
        <v>339000</v>
      </c>
    </row>
    <row r="1880" spans="1:5" x14ac:dyDescent="0.35">
      <c r="A1880" t="s">
        <v>107</v>
      </c>
      <c r="B1880" t="s">
        <v>108</v>
      </c>
      <c r="C1880">
        <v>2009</v>
      </c>
      <c r="D1880" t="s">
        <v>9</v>
      </c>
      <c r="E1880" s="1">
        <v>295000</v>
      </c>
    </row>
    <row r="1881" spans="1:5" x14ac:dyDescent="0.35">
      <c r="A1881" t="s">
        <v>107</v>
      </c>
      <c r="B1881" t="s">
        <v>108</v>
      </c>
      <c r="C1881">
        <v>2010</v>
      </c>
      <c r="D1881" t="s">
        <v>9</v>
      </c>
      <c r="E1881" s="1">
        <v>0</v>
      </c>
    </row>
    <row r="1882" spans="1:5" x14ac:dyDescent="0.35">
      <c r="A1882" t="s">
        <v>109</v>
      </c>
      <c r="B1882" t="s">
        <v>110</v>
      </c>
      <c r="C1882">
        <v>1970</v>
      </c>
      <c r="D1882" t="s">
        <v>9</v>
      </c>
      <c r="E1882" s="1">
        <v>3679049.5</v>
      </c>
    </row>
    <row r="1883" spans="1:5" x14ac:dyDescent="0.35">
      <c r="A1883" t="s">
        <v>109</v>
      </c>
      <c r="B1883" t="s">
        <v>110</v>
      </c>
      <c r="C1883">
        <v>1971</v>
      </c>
      <c r="D1883" t="s">
        <v>9</v>
      </c>
      <c r="E1883" s="1">
        <v>2298800.6</v>
      </c>
    </row>
    <row r="1884" spans="1:5" x14ac:dyDescent="0.35">
      <c r="A1884" t="s">
        <v>109</v>
      </c>
      <c r="B1884" t="s">
        <v>110</v>
      </c>
      <c r="C1884">
        <v>1972</v>
      </c>
      <c r="D1884" t="s">
        <v>9</v>
      </c>
      <c r="E1884" s="1">
        <v>1637512.3</v>
      </c>
    </row>
    <row r="1885" spans="1:5" x14ac:dyDescent="0.35">
      <c r="A1885" t="s">
        <v>109</v>
      </c>
      <c r="B1885" t="s">
        <v>110</v>
      </c>
      <c r="C1885">
        <v>1973</v>
      </c>
      <c r="D1885" t="s">
        <v>9</v>
      </c>
      <c r="E1885" s="1">
        <v>2227856.2000000002</v>
      </c>
    </row>
    <row r="1886" spans="1:5" x14ac:dyDescent="0.35">
      <c r="A1886" t="s">
        <v>109</v>
      </c>
      <c r="B1886" t="s">
        <v>110</v>
      </c>
      <c r="C1886">
        <v>1974</v>
      </c>
      <c r="D1886" t="s">
        <v>9</v>
      </c>
      <c r="E1886" s="1">
        <v>8994024.6999999993</v>
      </c>
    </row>
    <row r="1887" spans="1:5" x14ac:dyDescent="0.35">
      <c r="A1887" t="s">
        <v>109</v>
      </c>
      <c r="B1887" t="s">
        <v>110</v>
      </c>
      <c r="C1887">
        <v>1975</v>
      </c>
      <c r="D1887" t="s">
        <v>9</v>
      </c>
      <c r="E1887" s="1">
        <v>13370000</v>
      </c>
    </row>
    <row r="1888" spans="1:5" x14ac:dyDescent="0.35">
      <c r="A1888" t="s">
        <v>109</v>
      </c>
      <c r="B1888" t="s">
        <v>110</v>
      </c>
      <c r="C1888">
        <v>1976</v>
      </c>
      <c r="D1888" t="s">
        <v>9</v>
      </c>
      <c r="E1888" s="1">
        <v>21134254.800000001</v>
      </c>
    </row>
    <row r="1889" spans="1:5" x14ac:dyDescent="0.35">
      <c r="A1889" t="s">
        <v>109</v>
      </c>
      <c r="B1889" t="s">
        <v>110</v>
      </c>
      <c r="C1889">
        <v>1977</v>
      </c>
      <c r="D1889" t="s">
        <v>9</v>
      </c>
      <c r="E1889" s="1">
        <v>27158822.600000001</v>
      </c>
    </row>
    <row r="1890" spans="1:5" x14ac:dyDescent="0.35">
      <c r="A1890" t="s">
        <v>109</v>
      </c>
      <c r="B1890" t="s">
        <v>110</v>
      </c>
      <c r="C1890">
        <v>1978</v>
      </c>
      <c r="D1890" t="s">
        <v>9</v>
      </c>
      <c r="E1890" s="1">
        <v>25520498.800000001</v>
      </c>
    </row>
    <row r="1891" spans="1:5" x14ac:dyDescent="0.35">
      <c r="A1891" t="s">
        <v>109</v>
      </c>
      <c r="B1891" t="s">
        <v>110</v>
      </c>
      <c r="C1891">
        <v>1979</v>
      </c>
      <c r="D1891" t="s">
        <v>9</v>
      </c>
      <c r="E1891" s="1">
        <v>22828630.399999999</v>
      </c>
    </row>
    <row r="1892" spans="1:5" x14ac:dyDescent="0.35">
      <c r="A1892" t="s">
        <v>109</v>
      </c>
      <c r="B1892" t="s">
        <v>110</v>
      </c>
      <c r="C1892">
        <v>1980</v>
      </c>
      <c r="D1892" t="s">
        <v>9</v>
      </c>
      <c r="E1892" s="1">
        <v>74655423.200000003</v>
      </c>
    </row>
    <row r="1893" spans="1:5" x14ac:dyDescent="0.35">
      <c r="A1893" t="s">
        <v>109</v>
      </c>
      <c r="B1893" t="s">
        <v>110</v>
      </c>
      <c r="C1893">
        <v>1981</v>
      </c>
      <c r="D1893" t="s">
        <v>9</v>
      </c>
      <c r="E1893" s="1">
        <v>88362141.599999994</v>
      </c>
    </row>
    <row r="1894" spans="1:5" x14ac:dyDescent="0.35">
      <c r="A1894" t="s">
        <v>109</v>
      </c>
      <c r="B1894" t="s">
        <v>110</v>
      </c>
      <c r="C1894">
        <v>1982</v>
      </c>
      <c r="D1894" t="s">
        <v>9</v>
      </c>
      <c r="E1894" s="1">
        <v>82928415.200000003</v>
      </c>
    </row>
    <row r="1895" spans="1:5" x14ac:dyDescent="0.35">
      <c r="A1895" t="s">
        <v>109</v>
      </c>
      <c r="B1895" t="s">
        <v>110</v>
      </c>
      <c r="C1895">
        <v>1983</v>
      </c>
      <c r="D1895" t="s">
        <v>9</v>
      </c>
      <c r="E1895" s="1">
        <v>84006566</v>
      </c>
    </row>
    <row r="1896" spans="1:5" x14ac:dyDescent="0.35">
      <c r="A1896" t="s">
        <v>109</v>
      </c>
      <c r="B1896" t="s">
        <v>110</v>
      </c>
      <c r="C1896">
        <v>1984</v>
      </c>
      <c r="D1896" t="s">
        <v>9</v>
      </c>
      <c r="E1896" s="1">
        <v>83289257.400000006</v>
      </c>
    </row>
    <row r="1897" spans="1:5" x14ac:dyDescent="0.35">
      <c r="A1897" t="s">
        <v>109</v>
      </c>
      <c r="B1897" t="s">
        <v>110</v>
      </c>
      <c r="C1897">
        <v>1985</v>
      </c>
      <c r="D1897" t="s">
        <v>9</v>
      </c>
      <c r="E1897" s="1">
        <v>132220658.3</v>
      </c>
    </row>
    <row r="1898" spans="1:5" x14ac:dyDescent="0.35">
      <c r="A1898" t="s">
        <v>109</v>
      </c>
      <c r="B1898" t="s">
        <v>110</v>
      </c>
      <c r="C1898">
        <v>1986</v>
      </c>
      <c r="D1898" t="s">
        <v>9</v>
      </c>
      <c r="E1898" s="1">
        <v>182197959.30000001</v>
      </c>
    </row>
    <row r="1899" spans="1:5" x14ac:dyDescent="0.35">
      <c r="A1899" t="s">
        <v>109</v>
      </c>
      <c r="B1899" t="s">
        <v>110</v>
      </c>
      <c r="C1899">
        <v>1987</v>
      </c>
      <c r="D1899" t="s">
        <v>9</v>
      </c>
      <c r="E1899" s="1">
        <v>218329541.5</v>
      </c>
    </row>
    <row r="1900" spans="1:5" x14ac:dyDescent="0.35">
      <c r="A1900" t="s">
        <v>109</v>
      </c>
      <c r="B1900" t="s">
        <v>110</v>
      </c>
      <c r="C1900">
        <v>1988</v>
      </c>
      <c r="D1900" t="s">
        <v>9</v>
      </c>
      <c r="E1900" s="1">
        <v>204379222.09999999</v>
      </c>
    </row>
    <row r="1901" spans="1:5" x14ac:dyDescent="0.35">
      <c r="A1901" t="s">
        <v>109</v>
      </c>
      <c r="B1901" t="s">
        <v>110</v>
      </c>
      <c r="C1901">
        <v>1989</v>
      </c>
      <c r="D1901" t="s">
        <v>9</v>
      </c>
      <c r="E1901" s="1">
        <v>234942760.09999999</v>
      </c>
    </row>
    <row r="1902" spans="1:5" x14ac:dyDescent="0.35">
      <c r="A1902" t="s">
        <v>109</v>
      </c>
      <c r="B1902" t="s">
        <v>110</v>
      </c>
      <c r="C1902">
        <v>1990</v>
      </c>
      <c r="D1902" t="s">
        <v>9</v>
      </c>
      <c r="E1902" s="1">
        <v>238406970.59999999</v>
      </c>
    </row>
    <row r="1903" spans="1:5" x14ac:dyDescent="0.35">
      <c r="A1903" t="s">
        <v>109</v>
      </c>
      <c r="B1903" t="s">
        <v>110</v>
      </c>
      <c r="C1903">
        <v>1991</v>
      </c>
      <c r="D1903" t="s">
        <v>9</v>
      </c>
      <c r="E1903" s="1">
        <v>197561106.59999999</v>
      </c>
    </row>
    <row r="1904" spans="1:5" x14ac:dyDescent="0.35">
      <c r="A1904" t="s">
        <v>109</v>
      </c>
      <c r="B1904" t="s">
        <v>110</v>
      </c>
      <c r="C1904">
        <v>1992</v>
      </c>
      <c r="D1904" t="s">
        <v>9</v>
      </c>
      <c r="E1904" s="1">
        <v>162511512.19999999</v>
      </c>
    </row>
    <row r="1905" spans="1:5" x14ac:dyDescent="0.35">
      <c r="A1905" t="s">
        <v>109</v>
      </c>
      <c r="B1905" t="s">
        <v>110</v>
      </c>
      <c r="C1905">
        <v>1993</v>
      </c>
      <c r="D1905" t="s">
        <v>9</v>
      </c>
      <c r="E1905" s="1">
        <v>144184933.19999999</v>
      </c>
    </row>
    <row r="1906" spans="1:5" x14ac:dyDescent="0.35">
      <c r="A1906" t="s">
        <v>109</v>
      </c>
      <c r="B1906" t="s">
        <v>110</v>
      </c>
      <c r="C1906">
        <v>1994</v>
      </c>
      <c r="D1906" t="s">
        <v>9</v>
      </c>
      <c r="E1906" s="1">
        <v>129629350.59999999</v>
      </c>
    </row>
    <row r="1907" spans="1:5" x14ac:dyDescent="0.35">
      <c r="A1907" t="s">
        <v>109</v>
      </c>
      <c r="B1907" t="s">
        <v>110</v>
      </c>
      <c r="C1907">
        <v>1995</v>
      </c>
      <c r="D1907" t="s">
        <v>9</v>
      </c>
      <c r="E1907" s="1">
        <v>143933033.30000001</v>
      </c>
    </row>
    <row r="1908" spans="1:5" x14ac:dyDescent="0.35">
      <c r="A1908" t="s">
        <v>109</v>
      </c>
      <c r="B1908" t="s">
        <v>110</v>
      </c>
      <c r="C1908">
        <v>1996</v>
      </c>
      <c r="D1908" t="s">
        <v>9</v>
      </c>
      <c r="E1908" s="1">
        <v>124287022.2</v>
      </c>
    </row>
    <row r="1909" spans="1:5" x14ac:dyDescent="0.35">
      <c r="A1909" t="s">
        <v>109</v>
      </c>
      <c r="B1909" t="s">
        <v>110</v>
      </c>
      <c r="C1909">
        <v>1997</v>
      </c>
      <c r="D1909" t="s">
        <v>9</v>
      </c>
      <c r="E1909" s="1">
        <v>118073041.40000001</v>
      </c>
    </row>
    <row r="1910" spans="1:5" x14ac:dyDescent="0.35">
      <c r="A1910" t="s">
        <v>109</v>
      </c>
      <c r="B1910" t="s">
        <v>110</v>
      </c>
      <c r="C1910">
        <v>1998</v>
      </c>
      <c r="D1910" t="s">
        <v>9</v>
      </c>
      <c r="E1910" s="1">
        <v>102292735.2</v>
      </c>
    </row>
    <row r="1911" spans="1:5" x14ac:dyDescent="0.35">
      <c r="A1911" t="s">
        <v>109</v>
      </c>
      <c r="B1911" t="s">
        <v>110</v>
      </c>
      <c r="C1911">
        <v>1999</v>
      </c>
      <c r="D1911" t="s">
        <v>9</v>
      </c>
      <c r="E1911" s="1">
        <v>80933970.200000003</v>
      </c>
    </row>
    <row r="1912" spans="1:5" x14ac:dyDescent="0.35">
      <c r="A1912" t="s">
        <v>109</v>
      </c>
      <c r="B1912" t="s">
        <v>110</v>
      </c>
      <c r="C1912">
        <v>2000</v>
      </c>
      <c r="D1912" t="s">
        <v>9</v>
      </c>
      <c r="E1912" s="1">
        <v>52012631</v>
      </c>
    </row>
    <row r="1913" spans="1:5" x14ac:dyDescent="0.35">
      <c r="A1913" t="s">
        <v>109</v>
      </c>
      <c r="B1913" t="s">
        <v>110</v>
      </c>
      <c r="C1913">
        <v>2001</v>
      </c>
      <c r="D1913" t="s">
        <v>9</v>
      </c>
      <c r="E1913" s="1">
        <v>45181795.200000003</v>
      </c>
    </row>
    <row r="1914" spans="1:5" x14ac:dyDescent="0.35">
      <c r="A1914" t="s">
        <v>109</v>
      </c>
      <c r="B1914" t="s">
        <v>110</v>
      </c>
      <c r="C1914">
        <v>2002</v>
      </c>
      <c r="D1914" t="s">
        <v>9</v>
      </c>
      <c r="E1914" s="1">
        <v>43478700</v>
      </c>
    </row>
    <row r="1915" spans="1:5" x14ac:dyDescent="0.35">
      <c r="A1915" t="s">
        <v>109</v>
      </c>
      <c r="B1915" t="s">
        <v>110</v>
      </c>
      <c r="C1915">
        <v>2003</v>
      </c>
      <c r="D1915" t="s">
        <v>9</v>
      </c>
      <c r="E1915" s="1">
        <v>39422000</v>
      </c>
    </row>
    <row r="1916" spans="1:5" x14ac:dyDescent="0.35">
      <c r="A1916" t="s">
        <v>109</v>
      </c>
      <c r="B1916" t="s">
        <v>110</v>
      </c>
      <c r="C1916">
        <v>2004</v>
      </c>
      <c r="D1916" t="s">
        <v>9</v>
      </c>
      <c r="E1916" s="1">
        <v>31139000</v>
      </c>
    </row>
    <row r="1917" spans="1:5" x14ac:dyDescent="0.35">
      <c r="A1917" t="s">
        <v>109</v>
      </c>
      <c r="B1917" t="s">
        <v>110</v>
      </c>
      <c r="C1917">
        <v>2005</v>
      </c>
      <c r="D1917" t="s">
        <v>9</v>
      </c>
      <c r="E1917" s="1">
        <v>5004000</v>
      </c>
    </row>
    <row r="1918" spans="1:5" x14ac:dyDescent="0.35">
      <c r="A1918" t="s">
        <v>109</v>
      </c>
      <c r="B1918" t="s">
        <v>110</v>
      </c>
      <c r="C1918">
        <v>2006</v>
      </c>
      <c r="D1918" t="s">
        <v>9</v>
      </c>
      <c r="E1918" s="1">
        <v>1131000</v>
      </c>
    </row>
    <row r="1919" spans="1:5" x14ac:dyDescent="0.35">
      <c r="A1919" t="s">
        <v>109</v>
      </c>
      <c r="B1919" t="s">
        <v>110</v>
      </c>
      <c r="C1919">
        <v>2007</v>
      </c>
      <c r="D1919" t="s">
        <v>9</v>
      </c>
      <c r="E1919" s="1">
        <v>0</v>
      </c>
    </row>
    <row r="1920" spans="1:5" hidden="1" x14ac:dyDescent="0.35">
      <c r="A1920" t="s">
        <v>111</v>
      </c>
      <c r="B1920" t="s">
        <v>112</v>
      </c>
      <c r="C1920">
        <v>1970</v>
      </c>
      <c r="D1920" t="s">
        <v>12</v>
      </c>
      <c r="E1920" s="1">
        <v>282968403.39999998</v>
      </c>
    </row>
    <row r="1921" spans="1:5" hidden="1" x14ac:dyDescent="0.35">
      <c r="A1921" t="s">
        <v>111</v>
      </c>
      <c r="B1921" t="s">
        <v>112</v>
      </c>
      <c r="C1921">
        <v>1971</v>
      </c>
      <c r="D1921" t="s">
        <v>12</v>
      </c>
      <c r="E1921" s="1">
        <v>277586760.19999999</v>
      </c>
    </row>
    <row r="1922" spans="1:5" hidden="1" x14ac:dyDescent="0.35">
      <c r="A1922" t="s">
        <v>111</v>
      </c>
      <c r="B1922" t="s">
        <v>112</v>
      </c>
      <c r="C1922">
        <v>1972</v>
      </c>
      <c r="D1922" t="s">
        <v>12</v>
      </c>
      <c r="E1922" s="1">
        <v>254659989.5</v>
      </c>
    </row>
    <row r="1923" spans="1:5" hidden="1" x14ac:dyDescent="0.35">
      <c r="A1923" t="s">
        <v>111</v>
      </c>
      <c r="B1923" t="s">
        <v>112</v>
      </c>
      <c r="C1923">
        <v>1973</v>
      </c>
      <c r="D1923" t="s">
        <v>12</v>
      </c>
      <c r="E1923" s="1">
        <v>226348470.59999999</v>
      </c>
    </row>
    <row r="1924" spans="1:5" hidden="1" x14ac:dyDescent="0.35">
      <c r="A1924" t="s">
        <v>111</v>
      </c>
      <c r="B1924" t="s">
        <v>112</v>
      </c>
      <c r="C1924">
        <v>1974</v>
      </c>
      <c r="D1924" t="s">
        <v>12</v>
      </c>
      <c r="E1924" s="1">
        <v>241396317.69999999</v>
      </c>
    </row>
    <row r="1925" spans="1:5" hidden="1" x14ac:dyDescent="0.35">
      <c r="A1925" t="s">
        <v>111</v>
      </c>
      <c r="B1925" t="s">
        <v>112</v>
      </c>
      <c r="C1925">
        <v>1975</v>
      </c>
      <c r="D1925" t="s">
        <v>12</v>
      </c>
      <c r="E1925" s="1">
        <v>258197022</v>
      </c>
    </row>
    <row r="1926" spans="1:5" hidden="1" x14ac:dyDescent="0.35">
      <c r="A1926" t="s">
        <v>111</v>
      </c>
      <c r="B1926" t="s">
        <v>112</v>
      </c>
      <c r="C1926">
        <v>1976</v>
      </c>
      <c r="D1926" t="s">
        <v>12</v>
      </c>
      <c r="E1926" s="1">
        <v>237000086.69999999</v>
      </c>
    </row>
    <row r="1927" spans="1:5" hidden="1" x14ac:dyDescent="0.35">
      <c r="A1927" t="s">
        <v>111</v>
      </c>
      <c r="B1927" t="s">
        <v>112</v>
      </c>
      <c r="C1927">
        <v>1977</v>
      </c>
      <c r="D1927" t="s">
        <v>12</v>
      </c>
      <c r="E1927" s="1">
        <v>218138535.19999999</v>
      </c>
    </row>
    <row r="1928" spans="1:5" hidden="1" x14ac:dyDescent="0.35">
      <c r="A1928" t="s">
        <v>111</v>
      </c>
      <c r="B1928" t="s">
        <v>112</v>
      </c>
      <c r="C1928">
        <v>1978</v>
      </c>
      <c r="D1928" t="s">
        <v>12</v>
      </c>
      <c r="E1928" s="1">
        <v>212574196.59999999</v>
      </c>
    </row>
    <row r="1929" spans="1:5" hidden="1" x14ac:dyDescent="0.35">
      <c r="A1929" t="s">
        <v>111</v>
      </c>
      <c r="B1929" t="s">
        <v>112</v>
      </c>
      <c r="C1929">
        <v>1979</v>
      </c>
      <c r="D1929" t="s">
        <v>12</v>
      </c>
      <c r="E1929" s="1">
        <v>186689901.5</v>
      </c>
    </row>
    <row r="1930" spans="1:5" hidden="1" x14ac:dyDescent="0.35">
      <c r="A1930" t="s">
        <v>111</v>
      </c>
      <c r="B1930" t="s">
        <v>112</v>
      </c>
      <c r="C1930">
        <v>1980</v>
      </c>
      <c r="D1930" t="s">
        <v>12</v>
      </c>
      <c r="E1930" s="1">
        <v>166873474.5</v>
      </c>
    </row>
    <row r="1931" spans="1:5" hidden="1" x14ac:dyDescent="0.35">
      <c r="A1931" t="s">
        <v>111</v>
      </c>
      <c r="B1931" t="s">
        <v>112</v>
      </c>
      <c r="C1931">
        <v>1981</v>
      </c>
      <c r="D1931" t="s">
        <v>12</v>
      </c>
      <c r="E1931" s="1">
        <v>174032568.69999999</v>
      </c>
    </row>
    <row r="1932" spans="1:5" hidden="1" x14ac:dyDescent="0.35">
      <c r="A1932" t="s">
        <v>111</v>
      </c>
      <c r="B1932" t="s">
        <v>112</v>
      </c>
      <c r="C1932">
        <v>1982</v>
      </c>
      <c r="D1932" t="s">
        <v>12</v>
      </c>
      <c r="E1932" s="1">
        <v>492296512.19999999</v>
      </c>
    </row>
    <row r="1933" spans="1:5" hidden="1" x14ac:dyDescent="0.35">
      <c r="A1933" t="s">
        <v>111</v>
      </c>
      <c r="B1933" t="s">
        <v>112</v>
      </c>
      <c r="C1933">
        <v>1983</v>
      </c>
      <c r="D1933" t="s">
        <v>12</v>
      </c>
      <c r="E1933" s="1">
        <v>518231916.89999998</v>
      </c>
    </row>
    <row r="1934" spans="1:5" hidden="1" x14ac:dyDescent="0.35">
      <c r="A1934" t="s">
        <v>111</v>
      </c>
      <c r="B1934" t="s">
        <v>112</v>
      </c>
      <c r="C1934">
        <v>1984</v>
      </c>
      <c r="D1934" t="s">
        <v>12</v>
      </c>
      <c r="E1934" s="1">
        <v>938235502.89999998</v>
      </c>
    </row>
    <row r="1935" spans="1:5" hidden="1" x14ac:dyDescent="0.35">
      <c r="A1935" t="s">
        <v>111</v>
      </c>
      <c r="B1935" t="s">
        <v>112</v>
      </c>
      <c r="C1935">
        <v>1985</v>
      </c>
      <c r="D1935" t="s">
        <v>12</v>
      </c>
      <c r="E1935" s="1">
        <v>1305667094.2</v>
      </c>
    </row>
    <row r="1936" spans="1:5" hidden="1" x14ac:dyDescent="0.35">
      <c r="A1936" t="s">
        <v>111</v>
      </c>
      <c r="B1936" t="s">
        <v>112</v>
      </c>
      <c r="C1936">
        <v>1986</v>
      </c>
      <c r="D1936" t="s">
        <v>12</v>
      </c>
      <c r="E1936" s="1">
        <v>1932237496.7</v>
      </c>
    </row>
    <row r="1937" spans="1:5" hidden="1" x14ac:dyDescent="0.35">
      <c r="A1937" t="s">
        <v>111</v>
      </c>
      <c r="B1937" t="s">
        <v>112</v>
      </c>
      <c r="C1937">
        <v>1987</v>
      </c>
      <c r="D1937" t="s">
        <v>12</v>
      </c>
      <c r="E1937" s="1">
        <v>2169611303.9000001</v>
      </c>
    </row>
    <row r="1938" spans="1:5" hidden="1" x14ac:dyDescent="0.35">
      <c r="A1938" t="s">
        <v>111</v>
      </c>
      <c r="B1938" t="s">
        <v>112</v>
      </c>
      <c r="C1938">
        <v>1988</v>
      </c>
      <c r="D1938" t="s">
        <v>12</v>
      </c>
      <c r="E1938" s="1">
        <v>4279066560.3000002</v>
      </c>
    </row>
    <row r="1939" spans="1:5" hidden="1" x14ac:dyDescent="0.35">
      <c r="A1939" t="s">
        <v>111</v>
      </c>
      <c r="B1939" t="s">
        <v>112</v>
      </c>
      <c r="C1939">
        <v>1989</v>
      </c>
      <c r="D1939" t="s">
        <v>12</v>
      </c>
      <c r="E1939" s="1">
        <v>4047058354</v>
      </c>
    </row>
    <row r="1940" spans="1:5" hidden="1" x14ac:dyDescent="0.35">
      <c r="A1940" t="s">
        <v>111</v>
      </c>
      <c r="B1940" t="s">
        <v>112</v>
      </c>
      <c r="C1940">
        <v>1990</v>
      </c>
      <c r="D1940" t="s">
        <v>12</v>
      </c>
      <c r="E1940" s="1">
        <v>4027488057.5999999</v>
      </c>
    </row>
    <row r="1941" spans="1:5" hidden="1" x14ac:dyDescent="0.35">
      <c r="A1941" t="s">
        <v>111</v>
      </c>
      <c r="B1941" t="s">
        <v>112</v>
      </c>
      <c r="C1941">
        <v>1991</v>
      </c>
      <c r="D1941" t="s">
        <v>12</v>
      </c>
      <c r="E1941" s="1">
        <v>3888736977</v>
      </c>
    </row>
    <row r="1942" spans="1:5" hidden="1" x14ac:dyDescent="0.35">
      <c r="A1942" t="s">
        <v>111</v>
      </c>
      <c r="B1942" t="s">
        <v>112</v>
      </c>
      <c r="C1942">
        <v>1992</v>
      </c>
      <c r="D1942" t="s">
        <v>12</v>
      </c>
      <c r="E1942" s="1">
        <v>3873950860.3000002</v>
      </c>
    </row>
    <row r="1943" spans="1:5" hidden="1" x14ac:dyDescent="0.35">
      <c r="A1943" t="s">
        <v>111</v>
      </c>
      <c r="B1943" t="s">
        <v>112</v>
      </c>
      <c r="C1943">
        <v>1993</v>
      </c>
      <c r="D1943" t="s">
        <v>12</v>
      </c>
      <c r="E1943" s="1">
        <v>5407173693.1000004</v>
      </c>
    </row>
    <row r="1944" spans="1:5" hidden="1" x14ac:dyDescent="0.35">
      <c r="A1944" t="s">
        <v>111</v>
      </c>
      <c r="B1944" t="s">
        <v>112</v>
      </c>
      <c r="C1944">
        <v>1994</v>
      </c>
      <c r="D1944" t="s">
        <v>12</v>
      </c>
      <c r="E1944" s="1">
        <v>6863267458.5</v>
      </c>
    </row>
    <row r="1945" spans="1:5" hidden="1" x14ac:dyDescent="0.35">
      <c r="A1945" t="s">
        <v>111</v>
      </c>
      <c r="B1945" t="s">
        <v>112</v>
      </c>
      <c r="C1945">
        <v>1995</v>
      </c>
      <c r="D1945" t="s">
        <v>12</v>
      </c>
      <c r="E1945" s="1">
        <v>6639990830.8999996</v>
      </c>
    </row>
    <row r="1946" spans="1:5" hidden="1" x14ac:dyDescent="0.35">
      <c r="A1946" t="s">
        <v>111</v>
      </c>
      <c r="B1946" t="s">
        <v>112</v>
      </c>
      <c r="C1946">
        <v>1996</v>
      </c>
      <c r="D1946" t="s">
        <v>12</v>
      </c>
      <c r="E1946" s="1">
        <v>6245226165.3999996</v>
      </c>
    </row>
    <row r="1947" spans="1:5" hidden="1" x14ac:dyDescent="0.35">
      <c r="A1947" t="s">
        <v>111</v>
      </c>
      <c r="B1947" t="s">
        <v>112</v>
      </c>
      <c r="C1947">
        <v>1997</v>
      </c>
      <c r="D1947" t="s">
        <v>12</v>
      </c>
      <c r="E1947" s="1">
        <v>5101577190.6999998</v>
      </c>
    </row>
    <row r="1948" spans="1:5" hidden="1" x14ac:dyDescent="0.35">
      <c r="A1948" t="s">
        <v>111</v>
      </c>
      <c r="B1948" t="s">
        <v>112</v>
      </c>
      <c r="C1948">
        <v>1998</v>
      </c>
      <c r="D1948" t="s">
        <v>12</v>
      </c>
      <c r="E1948" s="1">
        <v>4122624414.5</v>
      </c>
    </row>
    <row r="1949" spans="1:5" hidden="1" x14ac:dyDescent="0.35">
      <c r="A1949" t="s">
        <v>111</v>
      </c>
      <c r="B1949" t="s">
        <v>112</v>
      </c>
      <c r="C1949">
        <v>1999</v>
      </c>
      <c r="D1949" t="s">
        <v>12</v>
      </c>
      <c r="E1949" s="1">
        <v>3669975923.4000001</v>
      </c>
    </row>
    <row r="1950" spans="1:5" hidden="1" x14ac:dyDescent="0.35">
      <c r="A1950" t="s">
        <v>111</v>
      </c>
      <c r="B1950" t="s">
        <v>112</v>
      </c>
      <c r="C1950">
        <v>2000</v>
      </c>
      <c r="D1950" t="s">
        <v>12</v>
      </c>
      <c r="E1950" s="1">
        <v>1163781224.5</v>
      </c>
    </row>
    <row r="1951" spans="1:5" hidden="1" x14ac:dyDescent="0.35">
      <c r="A1951" t="s">
        <v>111</v>
      </c>
      <c r="B1951" t="s">
        <v>112</v>
      </c>
      <c r="C1951">
        <v>2001</v>
      </c>
      <c r="D1951" t="s">
        <v>12</v>
      </c>
      <c r="E1951" s="1">
        <v>703475013.20000005</v>
      </c>
    </row>
    <row r="1952" spans="1:5" hidden="1" x14ac:dyDescent="0.35">
      <c r="A1952" t="s">
        <v>111</v>
      </c>
      <c r="B1952" t="s">
        <v>112</v>
      </c>
      <c r="C1952">
        <v>2002</v>
      </c>
      <c r="D1952" t="s">
        <v>12</v>
      </c>
      <c r="E1952" s="1">
        <v>586034319.79999995</v>
      </c>
    </row>
    <row r="1953" spans="1:5" hidden="1" x14ac:dyDescent="0.35">
      <c r="A1953" t="s">
        <v>111</v>
      </c>
      <c r="B1953" t="s">
        <v>112</v>
      </c>
      <c r="C1953">
        <v>2003</v>
      </c>
      <c r="D1953" t="s">
        <v>12</v>
      </c>
      <c r="E1953" s="1">
        <v>569435518.5</v>
      </c>
    </row>
    <row r="1954" spans="1:5" hidden="1" x14ac:dyDescent="0.35">
      <c r="A1954" t="s">
        <v>111</v>
      </c>
      <c r="B1954" t="s">
        <v>112</v>
      </c>
      <c r="C1954">
        <v>2004</v>
      </c>
      <c r="D1954" t="s">
        <v>12</v>
      </c>
      <c r="E1954" s="1">
        <v>309229967.30000001</v>
      </c>
    </row>
    <row r="1955" spans="1:5" hidden="1" x14ac:dyDescent="0.35">
      <c r="A1955" t="s">
        <v>111</v>
      </c>
      <c r="B1955" t="s">
        <v>112</v>
      </c>
      <c r="C1955">
        <v>2005</v>
      </c>
      <c r="D1955" t="s">
        <v>12</v>
      </c>
      <c r="E1955" s="1">
        <v>160568517.40000001</v>
      </c>
    </row>
    <row r="1956" spans="1:5" hidden="1" x14ac:dyDescent="0.35">
      <c r="A1956" t="s">
        <v>111</v>
      </c>
      <c r="B1956" t="s">
        <v>112</v>
      </c>
      <c r="C1956">
        <v>2006</v>
      </c>
      <c r="D1956" t="s">
        <v>12</v>
      </c>
      <c r="E1956" s="1">
        <v>138036401.40000001</v>
      </c>
    </row>
    <row r="1957" spans="1:5" hidden="1" x14ac:dyDescent="0.35">
      <c r="A1957" t="s">
        <v>111</v>
      </c>
      <c r="B1957" t="s">
        <v>112</v>
      </c>
      <c r="C1957">
        <v>2007</v>
      </c>
      <c r="D1957" t="s">
        <v>12</v>
      </c>
      <c r="E1957" s="1">
        <v>254812874.59999999</v>
      </c>
    </row>
    <row r="1958" spans="1:5" hidden="1" x14ac:dyDescent="0.35">
      <c r="A1958" t="s">
        <v>111</v>
      </c>
      <c r="B1958" t="s">
        <v>112</v>
      </c>
      <c r="C1958">
        <v>2008</v>
      </c>
      <c r="D1958" t="s">
        <v>12</v>
      </c>
      <c r="E1958" s="1">
        <v>289026603.30000001</v>
      </c>
    </row>
    <row r="1959" spans="1:5" hidden="1" x14ac:dyDescent="0.35">
      <c r="A1959" t="s">
        <v>111</v>
      </c>
      <c r="B1959" t="s">
        <v>112</v>
      </c>
      <c r="C1959">
        <v>2009</v>
      </c>
      <c r="D1959" t="s">
        <v>12</v>
      </c>
      <c r="E1959" s="1">
        <v>261000360.90000001</v>
      </c>
    </row>
    <row r="1960" spans="1:5" hidden="1" x14ac:dyDescent="0.35">
      <c r="A1960" t="s">
        <v>111</v>
      </c>
      <c r="B1960" t="s">
        <v>112</v>
      </c>
      <c r="C1960">
        <v>2010</v>
      </c>
      <c r="D1960" t="s">
        <v>12</v>
      </c>
      <c r="E1960" s="1">
        <v>270086854.5</v>
      </c>
    </row>
    <row r="1961" spans="1:5" hidden="1" x14ac:dyDescent="0.35">
      <c r="A1961" t="s">
        <v>111</v>
      </c>
      <c r="B1961" t="s">
        <v>112</v>
      </c>
      <c r="C1961">
        <v>2011</v>
      </c>
      <c r="D1961" t="s">
        <v>12</v>
      </c>
      <c r="E1961" s="1">
        <v>255244051.80000001</v>
      </c>
    </row>
    <row r="1962" spans="1:5" hidden="1" x14ac:dyDescent="0.35">
      <c r="A1962" t="s">
        <v>111</v>
      </c>
      <c r="B1962" t="s">
        <v>112</v>
      </c>
      <c r="C1962">
        <v>2012</v>
      </c>
      <c r="D1962" t="s">
        <v>12</v>
      </c>
      <c r="E1962" s="1">
        <v>37558480.600000001</v>
      </c>
    </row>
    <row r="1963" spans="1:5" hidden="1" x14ac:dyDescent="0.35">
      <c r="A1963" t="s">
        <v>111</v>
      </c>
      <c r="B1963" t="s">
        <v>112</v>
      </c>
      <c r="C1963">
        <v>2013</v>
      </c>
      <c r="D1963" t="s">
        <v>12</v>
      </c>
      <c r="E1963" s="1">
        <v>88242752</v>
      </c>
    </row>
    <row r="1964" spans="1:5" hidden="1" x14ac:dyDescent="0.35">
      <c r="A1964" t="s">
        <v>111</v>
      </c>
      <c r="B1964" t="s">
        <v>112</v>
      </c>
      <c r="C1964">
        <v>2014</v>
      </c>
      <c r="D1964" t="s">
        <v>12</v>
      </c>
      <c r="E1964" s="1">
        <v>71551408.799999997</v>
      </c>
    </row>
    <row r="1965" spans="1:5" hidden="1" x14ac:dyDescent="0.35">
      <c r="A1965" t="s">
        <v>111</v>
      </c>
      <c r="B1965" t="s">
        <v>112</v>
      </c>
      <c r="C1965">
        <v>2015</v>
      </c>
      <c r="D1965" t="s">
        <v>12</v>
      </c>
      <c r="E1965" s="1">
        <v>58939972.399999999</v>
      </c>
    </row>
    <row r="1966" spans="1:5" hidden="1" x14ac:dyDescent="0.35">
      <c r="A1966" t="s">
        <v>111</v>
      </c>
      <c r="B1966" t="s">
        <v>112</v>
      </c>
      <c r="C1966">
        <v>2016</v>
      </c>
      <c r="D1966" t="s">
        <v>12</v>
      </c>
      <c r="E1966" s="1">
        <v>50225057.600000001</v>
      </c>
    </row>
    <row r="1967" spans="1:5" hidden="1" x14ac:dyDescent="0.35">
      <c r="A1967" t="s">
        <v>111</v>
      </c>
      <c r="B1967" t="s">
        <v>112</v>
      </c>
      <c r="C1967">
        <v>2017</v>
      </c>
      <c r="D1967" t="s">
        <v>12</v>
      </c>
      <c r="E1967" s="1">
        <v>45758006</v>
      </c>
    </row>
    <row r="1968" spans="1:5" hidden="1" x14ac:dyDescent="0.35">
      <c r="A1968" t="s">
        <v>111</v>
      </c>
      <c r="B1968" t="s">
        <v>112</v>
      </c>
      <c r="C1968">
        <v>2018</v>
      </c>
      <c r="D1968" t="s">
        <v>12</v>
      </c>
      <c r="E1968" s="1">
        <v>36498080</v>
      </c>
    </row>
    <row r="1969" spans="1:5" hidden="1" x14ac:dyDescent="0.35">
      <c r="A1969" t="s">
        <v>111</v>
      </c>
      <c r="B1969" t="s">
        <v>112</v>
      </c>
      <c r="C1969">
        <v>2019</v>
      </c>
      <c r="D1969" t="s">
        <v>12</v>
      </c>
      <c r="E1969" s="1">
        <v>28185519.199999999</v>
      </c>
    </row>
    <row r="1970" spans="1:5" hidden="1" x14ac:dyDescent="0.35">
      <c r="A1970" t="s">
        <v>111</v>
      </c>
      <c r="B1970" t="s">
        <v>112</v>
      </c>
      <c r="C1970">
        <v>2020</v>
      </c>
      <c r="D1970" t="s">
        <v>12</v>
      </c>
      <c r="E1970" s="1">
        <v>18972051.800000001</v>
      </c>
    </row>
    <row r="1971" spans="1:5" hidden="1" x14ac:dyDescent="0.35">
      <c r="A1971" t="s">
        <v>111</v>
      </c>
      <c r="B1971" t="s">
        <v>112</v>
      </c>
      <c r="C1971">
        <v>2021</v>
      </c>
      <c r="D1971" t="s">
        <v>12</v>
      </c>
      <c r="E1971" s="1">
        <v>13000000</v>
      </c>
    </row>
    <row r="1972" spans="1:5" hidden="1" x14ac:dyDescent="0.35">
      <c r="A1972" t="s">
        <v>111</v>
      </c>
      <c r="B1972" t="s">
        <v>112</v>
      </c>
      <c r="C1972">
        <v>2022</v>
      </c>
      <c r="D1972" t="s">
        <v>12</v>
      </c>
      <c r="E1972" s="1">
        <v>11500000</v>
      </c>
    </row>
    <row r="1973" spans="1:5" hidden="1" x14ac:dyDescent="0.35">
      <c r="A1973" t="s">
        <v>111</v>
      </c>
      <c r="B1973" t="s">
        <v>112</v>
      </c>
      <c r="C1973">
        <v>2023</v>
      </c>
      <c r="D1973" t="s">
        <v>12</v>
      </c>
      <c r="E1973" s="1">
        <v>10000000</v>
      </c>
    </row>
    <row r="1974" spans="1:5" hidden="1" x14ac:dyDescent="0.35">
      <c r="A1974" t="s">
        <v>111</v>
      </c>
      <c r="B1974" t="s">
        <v>112</v>
      </c>
      <c r="C1974">
        <v>2024</v>
      </c>
      <c r="D1974" t="s">
        <v>12</v>
      </c>
      <c r="E1974" s="1">
        <v>108500000</v>
      </c>
    </row>
    <row r="1975" spans="1:5" hidden="1" x14ac:dyDescent="0.35">
      <c r="A1975" t="s">
        <v>113</v>
      </c>
      <c r="B1975" t="s">
        <v>114</v>
      </c>
      <c r="C1975">
        <v>1970</v>
      </c>
      <c r="D1975" t="s">
        <v>12</v>
      </c>
      <c r="E1975" s="1">
        <v>123849392.90000001</v>
      </c>
    </row>
    <row r="1976" spans="1:5" hidden="1" x14ac:dyDescent="0.35">
      <c r="A1976" t="s">
        <v>113</v>
      </c>
      <c r="B1976" t="s">
        <v>114</v>
      </c>
      <c r="C1976">
        <v>1971</v>
      </c>
      <c r="D1976" t="s">
        <v>12</v>
      </c>
      <c r="E1976" s="1">
        <v>220499962.09999999</v>
      </c>
    </row>
    <row r="1977" spans="1:5" hidden="1" x14ac:dyDescent="0.35">
      <c r="A1977" t="s">
        <v>113</v>
      </c>
      <c r="B1977" t="s">
        <v>114</v>
      </c>
      <c r="C1977">
        <v>1972</v>
      </c>
      <c r="D1977" t="s">
        <v>12</v>
      </c>
      <c r="E1977" s="1">
        <v>440372791.69999999</v>
      </c>
    </row>
    <row r="1978" spans="1:5" hidden="1" x14ac:dyDescent="0.35">
      <c r="A1978" t="s">
        <v>113</v>
      </c>
      <c r="B1978" t="s">
        <v>114</v>
      </c>
      <c r="C1978">
        <v>1973</v>
      </c>
      <c r="D1978" t="s">
        <v>12</v>
      </c>
      <c r="E1978" s="1">
        <v>697801675.39999998</v>
      </c>
    </row>
    <row r="1979" spans="1:5" hidden="1" x14ac:dyDescent="0.35">
      <c r="A1979" t="s">
        <v>113</v>
      </c>
      <c r="B1979" t="s">
        <v>114</v>
      </c>
      <c r="C1979">
        <v>1974</v>
      </c>
      <c r="D1979" t="s">
        <v>12</v>
      </c>
      <c r="E1979" s="1">
        <v>1002819480.4</v>
      </c>
    </row>
    <row r="1980" spans="1:5" hidden="1" x14ac:dyDescent="0.35">
      <c r="A1980" t="s">
        <v>113</v>
      </c>
      <c r="B1980" t="s">
        <v>114</v>
      </c>
      <c r="C1980">
        <v>1975</v>
      </c>
      <c r="D1980" t="s">
        <v>12</v>
      </c>
      <c r="E1980" s="1">
        <v>1175796401.3</v>
      </c>
    </row>
    <row r="1981" spans="1:5" hidden="1" x14ac:dyDescent="0.35">
      <c r="A1981" t="s">
        <v>113</v>
      </c>
      <c r="B1981" t="s">
        <v>114</v>
      </c>
      <c r="C1981">
        <v>1976</v>
      </c>
      <c r="D1981" t="s">
        <v>12</v>
      </c>
      <c r="E1981" s="1">
        <v>1944048614.9000001</v>
      </c>
    </row>
    <row r="1982" spans="1:5" hidden="1" x14ac:dyDescent="0.35">
      <c r="A1982" t="s">
        <v>113</v>
      </c>
      <c r="B1982" t="s">
        <v>114</v>
      </c>
      <c r="C1982">
        <v>1977</v>
      </c>
      <c r="D1982" t="s">
        <v>12</v>
      </c>
      <c r="E1982" s="1">
        <v>2646505150.5999999</v>
      </c>
    </row>
    <row r="1983" spans="1:5" hidden="1" x14ac:dyDescent="0.35">
      <c r="A1983" t="s">
        <v>113</v>
      </c>
      <c r="B1983" t="s">
        <v>114</v>
      </c>
      <c r="C1983">
        <v>1978</v>
      </c>
      <c r="D1983" t="s">
        <v>12</v>
      </c>
      <c r="E1983" s="1">
        <v>2967688690.3000002</v>
      </c>
    </row>
    <row r="1984" spans="1:5" hidden="1" x14ac:dyDescent="0.35">
      <c r="A1984" t="s">
        <v>113</v>
      </c>
      <c r="B1984" t="s">
        <v>114</v>
      </c>
      <c r="C1984">
        <v>1979</v>
      </c>
      <c r="D1984" t="s">
        <v>12</v>
      </c>
      <c r="E1984" s="1">
        <v>2742483529.4000001</v>
      </c>
    </row>
    <row r="1985" spans="1:5" hidden="1" x14ac:dyDescent="0.35">
      <c r="A1985" t="s">
        <v>113</v>
      </c>
      <c r="B1985" t="s">
        <v>114</v>
      </c>
      <c r="C1985">
        <v>1980</v>
      </c>
      <c r="D1985" t="s">
        <v>12</v>
      </c>
      <c r="E1985" s="1">
        <v>2633746661.3000002</v>
      </c>
    </row>
    <row r="1986" spans="1:5" hidden="1" x14ac:dyDescent="0.35">
      <c r="A1986" t="s">
        <v>113</v>
      </c>
      <c r="B1986" t="s">
        <v>114</v>
      </c>
      <c r="C1986">
        <v>1981</v>
      </c>
      <c r="D1986" t="s">
        <v>12</v>
      </c>
      <c r="E1986" s="1">
        <v>2567522997.6999998</v>
      </c>
    </row>
    <row r="1987" spans="1:5" hidden="1" x14ac:dyDescent="0.35">
      <c r="A1987" t="s">
        <v>113</v>
      </c>
      <c r="B1987" t="s">
        <v>114</v>
      </c>
      <c r="C1987">
        <v>1982</v>
      </c>
      <c r="D1987" t="s">
        <v>12</v>
      </c>
      <c r="E1987" s="1">
        <v>3166253449</v>
      </c>
    </row>
    <row r="1988" spans="1:5" hidden="1" x14ac:dyDescent="0.35">
      <c r="A1988" t="s">
        <v>113</v>
      </c>
      <c r="B1988" t="s">
        <v>114</v>
      </c>
      <c r="C1988">
        <v>1983</v>
      </c>
      <c r="D1988" t="s">
        <v>12</v>
      </c>
      <c r="E1988" s="1">
        <v>3953608804.6999998</v>
      </c>
    </row>
    <row r="1989" spans="1:5" hidden="1" x14ac:dyDescent="0.35">
      <c r="A1989" t="s">
        <v>113</v>
      </c>
      <c r="B1989" t="s">
        <v>114</v>
      </c>
      <c r="C1989">
        <v>1984</v>
      </c>
      <c r="D1989" t="s">
        <v>12</v>
      </c>
      <c r="E1989" s="1">
        <v>4393391870.5</v>
      </c>
    </row>
    <row r="1990" spans="1:5" hidden="1" x14ac:dyDescent="0.35">
      <c r="A1990" t="s">
        <v>113</v>
      </c>
      <c r="B1990" t="s">
        <v>114</v>
      </c>
      <c r="C1990">
        <v>1985</v>
      </c>
      <c r="D1990" t="s">
        <v>12</v>
      </c>
      <c r="E1990" s="1">
        <v>5881382166.5</v>
      </c>
    </row>
    <row r="1991" spans="1:5" hidden="1" x14ac:dyDescent="0.35">
      <c r="A1991" t="s">
        <v>113</v>
      </c>
      <c r="B1991" t="s">
        <v>114</v>
      </c>
      <c r="C1991">
        <v>1986</v>
      </c>
      <c r="D1991" t="s">
        <v>12</v>
      </c>
      <c r="E1991" s="1">
        <v>6808731308.6000004</v>
      </c>
    </row>
    <row r="1992" spans="1:5" hidden="1" x14ac:dyDescent="0.35">
      <c r="A1992" t="s">
        <v>113</v>
      </c>
      <c r="B1992" t="s">
        <v>114</v>
      </c>
      <c r="C1992">
        <v>1987</v>
      </c>
      <c r="D1992" t="s">
        <v>12</v>
      </c>
      <c r="E1992" s="1">
        <v>7992568952.8000002</v>
      </c>
    </row>
    <row r="1993" spans="1:5" hidden="1" x14ac:dyDescent="0.35">
      <c r="A1993" t="s">
        <v>113</v>
      </c>
      <c r="B1993" t="s">
        <v>114</v>
      </c>
      <c r="C1993">
        <v>1988</v>
      </c>
      <c r="D1993" t="s">
        <v>12</v>
      </c>
      <c r="E1993" s="1">
        <v>7006561280.6000004</v>
      </c>
    </row>
    <row r="1994" spans="1:5" hidden="1" x14ac:dyDescent="0.35">
      <c r="A1994" t="s">
        <v>113</v>
      </c>
      <c r="B1994" t="s">
        <v>114</v>
      </c>
      <c r="C1994">
        <v>1989</v>
      </c>
      <c r="D1994" t="s">
        <v>12</v>
      </c>
      <c r="E1994" s="1">
        <v>5674949150.1000004</v>
      </c>
    </row>
    <row r="1995" spans="1:5" hidden="1" x14ac:dyDescent="0.35">
      <c r="A1995" t="s">
        <v>113</v>
      </c>
      <c r="B1995" t="s">
        <v>114</v>
      </c>
      <c r="C1995">
        <v>1990</v>
      </c>
      <c r="D1995" t="s">
        <v>12</v>
      </c>
      <c r="E1995" s="1">
        <v>5497818445.1000004</v>
      </c>
    </row>
    <row r="1996" spans="1:5" hidden="1" x14ac:dyDescent="0.35">
      <c r="A1996" t="s">
        <v>113</v>
      </c>
      <c r="B1996" t="s">
        <v>114</v>
      </c>
      <c r="C1996">
        <v>1991</v>
      </c>
      <c r="D1996" t="s">
        <v>12</v>
      </c>
      <c r="E1996" s="1">
        <v>5222336910.6999998</v>
      </c>
    </row>
    <row r="1997" spans="1:5" hidden="1" x14ac:dyDescent="0.35">
      <c r="A1997" t="s">
        <v>113</v>
      </c>
      <c r="B1997" t="s">
        <v>114</v>
      </c>
      <c r="C1997">
        <v>1992</v>
      </c>
      <c r="D1997" t="s">
        <v>12</v>
      </c>
      <c r="E1997" s="1">
        <v>4677190408.6999998</v>
      </c>
    </row>
    <row r="1998" spans="1:5" hidden="1" x14ac:dyDescent="0.35">
      <c r="A1998" t="s">
        <v>113</v>
      </c>
      <c r="B1998" t="s">
        <v>114</v>
      </c>
      <c r="C1998">
        <v>1993</v>
      </c>
      <c r="D1998" t="s">
        <v>12</v>
      </c>
      <c r="E1998" s="1">
        <v>4794755426.6000004</v>
      </c>
    </row>
    <row r="1999" spans="1:5" hidden="1" x14ac:dyDescent="0.35">
      <c r="A1999" t="s">
        <v>113</v>
      </c>
      <c r="B1999" t="s">
        <v>114</v>
      </c>
      <c r="C1999">
        <v>1994</v>
      </c>
      <c r="D1999" t="s">
        <v>12</v>
      </c>
      <c r="E1999" s="1">
        <v>5951154474.5</v>
      </c>
    </row>
    <row r="2000" spans="1:5" hidden="1" x14ac:dyDescent="0.35">
      <c r="A2000" t="s">
        <v>113</v>
      </c>
      <c r="B2000" t="s">
        <v>114</v>
      </c>
      <c r="C2000">
        <v>1995</v>
      </c>
      <c r="D2000" t="s">
        <v>12</v>
      </c>
      <c r="E2000" s="1">
        <v>6033484356.6999998</v>
      </c>
    </row>
    <row r="2001" spans="1:5" hidden="1" x14ac:dyDescent="0.35">
      <c r="A2001" t="s">
        <v>113</v>
      </c>
      <c r="B2001" t="s">
        <v>114</v>
      </c>
      <c r="C2001">
        <v>1996</v>
      </c>
      <c r="D2001" t="s">
        <v>12</v>
      </c>
      <c r="E2001" s="1">
        <v>6076180285</v>
      </c>
    </row>
    <row r="2002" spans="1:5" hidden="1" x14ac:dyDescent="0.35">
      <c r="A2002" t="s">
        <v>113</v>
      </c>
      <c r="B2002" t="s">
        <v>114</v>
      </c>
      <c r="C2002">
        <v>1997</v>
      </c>
      <c r="D2002" t="s">
        <v>12</v>
      </c>
      <c r="E2002" s="1">
        <v>5492366522.5</v>
      </c>
    </row>
    <row r="2003" spans="1:5" hidden="1" x14ac:dyDescent="0.35">
      <c r="A2003" t="s">
        <v>113</v>
      </c>
      <c r="B2003" t="s">
        <v>114</v>
      </c>
      <c r="C2003">
        <v>1998</v>
      </c>
      <c r="D2003" t="s">
        <v>12</v>
      </c>
      <c r="E2003" s="1">
        <v>5134596580.6000004</v>
      </c>
    </row>
    <row r="2004" spans="1:5" hidden="1" x14ac:dyDescent="0.35">
      <c r="A2004" t="s">
        <v>113</v>
      </c>
      <c r="B2004" t="s">
        <v>114</v>
      </c>
      <c r="C2004">
        <v>1999</v>
      </c>
      <c r="D2004" t="s">
        <v>12</v>
      </c>
      <c r="E2004" s="1">
        <v>4078057181.1999998</v>
      </c>
    </row>
    <row r="2005" spans="1:5" hidden="1" x14ac:dyDescent="0.35">
      <c r="A2005" t="s">
        <v>113</v>
      </c>
      <c r="B2005" t="s">
        <v>114</v>
      </c>
      <c r="C2005">
        <v>2000</v>
      </c>
      <c r="D2005" t="s">
        <v>12</v>
      </c>
      <c r="E2005" s="1">
        <v>3207364616.5999999</v>
      </c>
    </row>
    <row r="2006" spans="1:5" hidden="1" x14ac:dyDescent="0.35">
      <c r="A2006" t="s">
        <v>113</v>
      </c>
      <c r="B2006" t="s">
        <v>114</v>
      </c>
      <c r="C2006">
        <v>2001</v>
      </c>
      <c r="D2006" t="s">
        <v>12</v>
      </c>
      <c r="E2006" s="1">
        <v>2458898185.0999999</v>
      </c>
    </row>
    <row r="2007" spans="1:5" hidden="1" x14ac:dyDescent="0.35">
      <c r="A2007" t="s">
        <v>113</v>
      </c>
      <c r="B2007" t="s">
        <v>114</v>
      </c>
      <c r="C2007">
        <v>2002</v>
      </c>
      <c r="D2007" t="s">
        <v>12</v>
      </c>
      <c r="E2007" s="1">
        <v>2223918341.8000002</v>
      </c>
    </row>
    <row r="2008" spans="1:5" hidden="1" x14ac:dyDescent="0.35">
      <c r="A2008" t="s">
        <v>113</v>
      </c>
      <c r="B2008" t="s">
        <v>114</v>
      </c>
      <c r="C2008">
        <v>2003</v>
      </c>
      <c r="D2008" t="s">
        <v>12</v>
      </c>
      <c r="E2008" s="1">
        <v>2003798536.9000001</v>
      </c>
    </row>
    <row r="2009" spans="1:5" hidden="1" x14ac:dyDescent="0.35">
      <c r="A2009" t="s">
        <v>113</v>
      </c>
      <c r="B2009" t="s">
        <v>114</v>
      </c>
      <c r="C2009">
        <v>2004</v>
      </c>
      <c r="D2009" t="s">
        <v>12</v>
      </c>
      <c r="E2009" s="1">
        <v>1936406297.5</v>
      </c>
    </row>
    <row r="2010" spans="1:5" hidden="1" x14ac:dyDescent="0.35">
      <c r="A2010" t="s">
        <v>113</v>
      </c>
      <c r="B2010" t="s">
        <v>114</v>
      </c>
      <c r="C2010">
        <v>2005</v>
      </c>
      <c r="D2010" t="s">
        <v>12</v>
      </c>
      <c r="E2010" s="1">
        <v>2121513493.7</v>
      </c>
    </row>
    <row r="2011" spans="1:5" hidden="1" x14ac:dyDescent="0.35">
      <c r="A2011" t="s">
        <v>113</v>
      </c>
      <c r="B2011" t="s">
        <v>114</v>
      </c>
      <c r="C2011">
        <v>2006</v>
      </c>
      <c r="D2011" t="s">
        <v>12</v>
      </c>
      <c r="E2011" s="1">
        <v>1771380721</v>
      </c>
    </row>
    <row r="2012" spans="1:5" hidden="1" x14ac:dyDescent="0.35">
      <c r="A2012" t="s">
        <v>113</v>
      </c>
      <c r="B2012" t="s">
        <v>114</v>
      </c>
      <c r="C2012">
        <v>2007</v>
      </c>
      <c r="D2012" t="s">
        <v>12</v>
      </c>
      <c r="E2012" s="1">
        <v>1655611202.9000001</v>
      </c>
    </row>
    <row r="2013" spans="1:5" hidden="1" x14ac:dyDescent="0.35">
      <c r="A2013" t="s">
        <v>113</v>
      </c>
      <c r="B2013" t="s">
        <v>114</v>
      </c>
      <c r="C2013">
        <v>2008</v>
      </c>
      <c r="D2013" t="s">
        <v>12</v>
      </c>
      <c r="E2013" s="1">
        <v>1379173347.7</v>
      </c>
    </row>
    <row r="2014" spans="1:5" hidden="1" x14ac:dyDescent="0.35">
      <c r="A2014" t="s">
        <v>113</v>
      </c>
      <c r="B2014" t="s">
        <v>114</v>
      </c>
      <c r="C2014">
        <v>2009</v>
      </c>
      <c r="D2014" t="s">
        <v>12</v>
      </c>
      <c r="E2014" s="1">
        <v>2449477973</v>
      </c>
    </row>
    <row r="2015" spans="1:5" hidden="1" x14ac:dyDescent="0.35">
      <c r="A2015" t="s">
        <v>113</v>
      </c>
      <c r="B2015" t="s">
        <v>114</v>
      </c>
      <c r="C2015">
        <v>2010</v>
      </c>
      <c r="D2015" t="s">
        <v>12</v>
      </c>
      <c r="E2015" s="1">
        <v>2157492266.4000001</v>
      </c>
    </row>
    <row r="2016" spans="1:5" hidden="1" x14ac:dyDescent="0.35">
      <c r="A2016" t="s">
        <v>113</v>
      </c>
      <c r="B2016" t="s">
        <v>114</v>
      </c>
      <c r="C2016">
        <v>2011</v>
      </c>
      <c r="D2016" t="s">
        <v>12</v>
      </c>
      <c r="E2016" s="1">
        <v>1910594114.9000001</v>
      </c>
    </row>
    <row r="2017" spans="1:5" hidden="1" x14ac:dyDescent="0.35">
      <c r="A2017" t="s">
        <v>113</v>
      </c>
      <c r="B2017" t="s">
        <v>114</v>
      </c>
      <c r="C2017">
        <v>2012</v>
      </c>
      <c r="D2017" t="s">
        <v>12</v>
      </c>
      <c r="E2017" s="1">
        <v>1658811728.0999999</v>
      </c>
    </row>
    <row r="2018" spans="1:5" hidden="1" x14ac:dyDescent="0.35">
      <c r="A2018" t="s">
        <v>113</v>
      </c>
      <c r="B2018" t="s">
        <v>114</v>
      </c>
      <c r="C2018">
        <v>2013</v>
      </c>
      <c r="D2018" t="s">
        <v>12</v>
      </c>
      <c r="E2018" s="1">
        <v>1418722196.4000001</v>
      </c>
    </row>
    <row r="2019" spans="1:5" hidden="1" x14ac:dyDescent="0.35">
      <c r="A2019" t="s">
        <v>113</v>
      </c>
      <c r="B2019" t="s">
        <v>114</v>
      </c>
      <c r="C2019">
        <v>2014</v>
      </c>
      <c r="D2019" t="s">
        <v>12</v>
      </c>
      <c r="E2019" s="1">
        <v>4064388277.1999998</v>
      </c>
    </row>
    <row r="2020" spans="1:5" hidden="1" x14ac:dyDescent="0.35">
      <c r="A2020" t="s">
        <v>113</v>
      </c>
      <c r="B2020" t="s">
        <v>114</v>
      </c>
      <c r="C2020">
        <v>2015</v>
      </c>
      <c r="D2020" t="s">
        <v>12</v>
      </c>
      <c r="E2020" s="1">
        <v>7439976139.1000004</v>
      </c>
    </row>
    <row r="2021" spans="1:5" hidden="1" x14ac:dyDescent="0.35">
      <c r="A2021" t="s">
        <v>113</v>
      </c>
      <c r="B2021" t="s">
        <v>114</v>
      </c>
      <c r="C2021">
        <v>2016</v>
      </c>
      <c r="D2021" t="s">
        <v>12</v>
      </c>
      <c r="E2021" s="1">
        <v>6930076545.1999998</v>
      </c>
    </row>
    <row r="2022" spans="1:5" hidden="1" x14ac:dyDescent="0.35">
      <c r="A2022" t="s">
        <v>113</v>
      </c>
      <c r="B2022" t="s">
        <v>114</v>
      </c>
      <c r="C2022">
        <v>2017</v>
      </c>
      <c r="D2022" t="s">
        <v>12</v>
      </c>
      <c r="E2022" s="1">
        <v>3776047480.9000001</v>
      </c>
    </row>
    <row r="2023" spans="1:5" hidden="1" x14ac:dyDescent="0.35">
      <c r="A2023" t="s">
        <v>113</v>
      </c>
      <c r="B2023" t="s">
        <v>114</v>
      </c>
      <c r="C2023">
        <v>2018</v>
      </c>
      <c r="D2023" t="s">
        <v>12</v>
      </c>
      <c r="E2023" s="1">
        <v>2800648216.9000001</v>
      </c>
    </row>
    <row r="2024" spans="1:5" hidden="1" x14ac:dyDescent="0.35">
      <c r="A2024" t="s">
        <v>113</v>
      </c>
      <c r="B2024" t="s">
        <v>114</v>
      </c>
      <c r="C2024">
        <v>2019</v>
      </c>
      <c r="D2024" t="s">
        <v>12</v>
      </c>
      <c r="E2024" s="1">
        <v>1080445723.7</v>
      </c>
    </row>
    <row r="2025" spans="1:5" hidden="1" x14ac:dyDescent="0.35">
      <c r="A2025" t="s">
        <v>113</v>
      </c>
      <c r="B2025" t="s">
        <v>114</v>
      </c>
      <c r="C2025">
        <v>2020</v>
      </c>
      <c r="D2025" t="s">
        <v>12</v>
      </c>
      <c r="E2025" s="1">
        <v>583012945.5</v>
      </c>
    </row>
    <row r="2026" spans="1:5" hidden="1" x14ac:dyDescent="0.35">
      <c r="A2026" t="s">
        <v>113</v>
      </c>
      <c r="B2026" t="s">
        <v>114</v>
      </c>
      <c r="C2026">
        <v>2021</v>
      </c>
      <c r="D2026" t="s">
        <v>12</v>
      </c>
      <c r="E2026" s="1">
        <v>550399770.60000002</v>
      </c>
    </row>
    <row r="2027" spans="1:5" hidden="1" x14ac:dyDescent="0.35">
      <c r="A2027" t="s">
        <v>113</v>
      </c>
      <c r="B2027" t="s">
        <v>114</v>
      </c>
      <c r="C2027">
        <v>2022</v>
      </c>
      <c r="D2027" t="s">
        <v>12</v>
      </c>
      <c r="E2027" s="1">
        <v>509499324.69999999</v>
      </c>
    </row>
    <row r="2028" spans="1:5" hidden="1" x14ac:dyDescent="0.35">
      <c r="A2028" t="s">
        <v>113</v>
      </c>
      <c r="B2028" t="s">
        <v>114</v>
      </c>
      <c r="C2028">
        <v>2023</v>
      </c>
      <c r="D2028" t="s">
        <v>12</v>
      </c>
      <c r="E2028" s="1">
        <v>715673898.60000002</v>
      </c>
    </row>
    <row r="2029" spans="1:5" hidden="1" x14ac:dyDescent="0.35">
      <c r="A2029" t="s">
        <v>113</v>
      </c>
      <c r="B2029" t="s">
        <v>114</v>
      </c>
      <c r="C2029">
        <v>2024</v>
      </c>
      <c r="D2029" t="s">
        <v>12</v>
      </c>
      <c r="E2029" s="1">
        <v>798791577.20000005</v>
      </c>
    </row>
    <row r="2030" spans="1:5" hidden="1" x14ac:dyDescent="0.35">
      <c r="A2030" t="s">
        <v>115</v>
      </c>
      <c r="B2030" t="s">
        <v>116</v>
      </c>
      <c r="C2030">
        <v>1980</v>
      </c>
      <c r="D2030" t="s">
        <v>12</v>
      </c>
      <c r="E2030" s="1">
        <v>2653791878.5999999</v>
      </c>
    </row>
    <row r="2031" spans="1:5" hidden="1" x14ac:dyDescent="0.35">
      <c r="A2031" t="s">
        <v>115</v>
      </c>
      <c r="B2031" t="s">
        <v>116</v>
      </c>
      <c r="C2031">
        <v>1981</v>
      </c>
      <c r="D2031" t="s">
        <v>12</v>
      </c>
      <c r="E2031" s="1">
        <v>2067580618.5999999</v>
      </c>
    </row>
    <row r="2032" spans="1:5" hidden="1" x14ac:dyDescent="0.35">
      <c r="A2032" t="s">
        <v>115</v>
      </c>
      <c r="B2032" t="s">
        <v>116</v>
      </c>
      <c r="C2032">
        <v>1982</v>
      </c>
      <c r="D2032" t="s">
        <v>12</v>
      </c>
      <c r="E2032" s="1">
        <v>1763004125</v>
      </c>
    </row>
    <row r="2033" spans="1:5" hidden="1" x14ac:dyDescent="0.35">
      <c r="A2033" t="s">
        <v>115</v>
      </c>
      <c r="B2033" t="s">
        <v>116</v>
      </c>
      <c r="C2033">
        <v>1983</v>
      </c>
      <c r="D2033" t="s">
        <v>12</v>
      </c>
      <c r="E2033" s="1">
        <v>1279435123.0999999</v>
      </c>
    </row>
    <row r="2034" spans="1:5" hidden="1" x14ac:dyDescent="0.35">
      <c r="A2034" t="s">
        <v>115</v>
      </c>
      <c r="B2034" t="s">
        <v>116</v>
      </c>
      <c r="C2034">
        <v>1984</v>
      </c>
      <c r="D2034" t="s">
        <v>12</v>
      </c>
      <c r="E2034" s="1">
        <v>920341402.70000005</v>
      </c>
    </row>
    <row r="2035" spans="1:5" hidden="1" x14ac:dyDescent="0.35">
      <c r="A2035" t="s">
        <v>115</v>
      </c>
      <c r="B2035" t="s">
        <v>116</v>
      </c>
      <c r="C2035">
        <v>1985</v>
      </c>
      <c r="D2035" t="s">
        <v>12</v>
      </c>
      <c r="E2035" s="1">
        <v>794790022.29999995</v>
      </c>
    </row>
    <row r="2036" spans="1:5" hidden="1" x14ac:dyDescent="0.35">
      <c r="A2036" t="s">
        <v>115</v>
      </c>
      <c r="B2036" t="s">
        <v>116</v>
      </c>
      <c r="C2036">
        <v>1986</v>
      </c>
      <c r="D2036" t="s">
        <v>12</v>
      </c>
      <c r="E2036" s="1">
        <v>770596465.5</v>
      </c>
    </row>
    <row r="2037" spans="1:5" hidden="1" x14ac:dyDescent="0.35">
      <c r="A2037" t="s">
        <v>115</v>
      </c>
      <c r="B2037" t="s">
        <v>116</v>
      </c>
      <c r="C2037">
        <v>1987</v>
      </c>
      <c r="D2037" t="s">
        <v>12</v>
      </c>
      <c r="E2037" s="1">
        <v>688667131.20000005</v>
      </c>
    </row>
    <row r="2038" spans="1:5" hidden="1" x14ac:dyDescent="0.35">
      <c r="A2038" t="s">
        <v>115</v>
      </c>
      <c r="B2038" t="s">
        <v>116</v>
      </c>
      <c r="C2038">
        <v>1988</v>
      </c>
      <c r="D2038" t="s">
        <v>12</v>
      </c>
      <c r="E2038" s="1">
        <v>590663295.60000002</v>
      </c>
    </row>
    <row r="2039" spans="1:5" hidden="1" x14ac:dyDescent="0.35">
      <c r="A2039" t="s">
        <v>115</v>
      </c>
      <c r="B2039" t="s">
        <v>116</v>
      </c>
      <c r="C2039">
        <v>1989</v>
      </c>
      <c r="D2039" t="s">
        <v>12</v>
      </c>
      <c r="E2039" s="1">
        <v>545352950.79999995</v>
      </c>
    </row>
    <row r="2040" spans="1:5" hidden="1" x14ac:dyDescent="0.35">
      <c r="A2040" t="s">
        <v>115</v>
      </c>
      <c r="B2040" t="s">
        <v>116</v>
      </c>
      <c r="C2040">
        <v>1990</v>
      </c>
      <c r="D2040" t="s">
        <v>12</v>
      </c>
      <c r="E2040" s="1">
        <v>518135303.60000002</v>
      </c>
    </row>
    <row r="2041" spans="1:5" hidden="1" x14ac:dyDescent="0.35">
      <c r="A2041" t="s">
        <v>115</v>
      </c>
      <c r="B2041" t="s">
        <v>116</v>
      </c>
      <c r="C2041">
        <v>1991</v>
      </c>
      <c r="D2041" t="s">
        <v>12</v>
      </c>
      <c r="E2041" s="1">
        <v>903072643.89999998</v>
      </c>
    </row>
    <row r="2042" spans="1:5" hidden="1" x14ac:dyDescent="0.35">
      <c r="A2042" t="s">
        <v>115</v>
      </c>
      <c r="B2042" t="s">
        <v>116</v>
      </c>
      <c r="C2042">
        <v>1992</v>
      </c>
      <c r="D2042" t="s">
        <v>12</v>
      </c>
      <c r="E2042" s="1">
        <v>1577859476.5</v>
      </c>
    </row>
    <row r="2043" spans="1:5" hidden="1" x14ac:dyDescent="0.35">
      <c r="A2043" t="s">
        <v>115</v>
      </c>
      <c r="B2043" t="s">
        <v>116</v>
      </c>
      <c r="C2043">
        <v>1993</v>
      </c>
      <c r="D2043" t="s">
        <v>12</v>
      </c>
      <c r="E2043" s="1">
        <v>2706339821</v>
      </c>
    </row>
    <row r="2044" spans="1:5" hidden="1" x14ac:dyDescent="0.35">
      <c r="A2044" t="s">
        <v>115</v>
      </c>
      <c r="B2044" t="s">
        <v>116</v>
      </c>
      <c r="C2044">
        <v>1994</v>
      </c>
      <c r="D2044" t="s">
        <v>12</v>
      </c>
      <c r="E2044" s="1">
        <v>3670900674.0999999</v>
      </c>
    </row>
    <row r="2045" spans="1:5" hidden="1" x14ac:dyDescent="0.35">
      <c r="A2045" t="s">
        <v>115</v>
      </c>
      <c r="B2045" t="s">
        <v>116</v>
      </c>
      <c r="C2045">
        <v>1995</v>
      </c>
      <c r="D2045" t="s">
        <v>12</v>
      </c>
      <c r="E2045" s="1">
        <v>3867406518.1999998</v>
      </c>
    </row>
    <row r="2046" spans="1:5" hidden="1" x14ac:dyDescent="0.35">
      <c r="A2046" t="s">
        <v>115</v>
      </c>
      <c r="B2046" t="s">
        <v>116</v>
      </c>
      <c r="C2046">
        <v>1996</v>
      </c>
      <c r="D2046" t="s">
        <v>12</v>
      </c>
      <c r="E2046" s="1">
        <v>2962329925.9000001</v>
      </c>
    </row>
    <row r="2047" spans="1:5" hidden="1" x14ac:dyDescent="0.35">
      <c r="A2047" t="s">
        <v>115</v>
      </c>
      <c r="B2047" t="s">
        <v>116</v>
      </c>
      <c r="C2047">
        <v>1997</v>
      </c>
      <c r="D2047" t="s">
        <v>12</v>
      </c>
      <c r="E2047" s="1">
        <v>2370290694.1999998</v>
      </c>
    </row>
    <row r="2048" spans="1:5" hidden="1" x14ac:dyDescent="0.35">
      <c r="A2048" t="s">
        <v>115</v>
      </c>
      <c r="B2048" t="s">
        <v>116</v>
      </c>
      <c r="C2048">
        <v>1998</v>
      </c>
      <c r="D2048" t="s">
        <v>12</v>
      </c>
      <c r="E2048" s="1">
        <v>2178384717.3000002</v>
      </c>
    </row>
    <row r="2049" spans="1:5" hidden="1" x14ac:dyDescent="0.35">
      <c r="A2049" t="s">
        <v>115</v>
      </c>
      <c r="B2049" t="s">
        <v>116</v>
      </c>
      <c r="C2049">
        <v>1999</v>
      </c>
      <c r="D2049" t="s">
        <v>12</v>
      </c>
      <c r="E2049" s="1">
        <v>1895736944.9000001</v>
      </c>
    </row>
    <row r="2050" spans="1:5" hidden="1" x14ac:dyDescent="0.35">
      <c r="A2050" t="s">
        <v>115</v>
      </c>
      <c r="B2050" t="s">
        <v>116</v>
      </c>
      <c r="C2050">
        <v>2000</v>
      </c>
      <c r="D2050" t="s">
        <v>12</v>
      </c>
      <c r="E2050" s="1">
        <v>2060918857.8</v>
      </c>
    </row>
    <row r="2051" spans="1:5" hidden="1" x14ac:dyDescent="0.35">
      <c r="A2051" t="s">
        <v>115</v>
      </c>
      <c r="B2051" t="s">
        <v>116</v>
      </c>
      <c r="C2051">
        <v>2001</v>
      </c>
      <c r="D2051" t="s">
        <v>12</v>
      </c>
      <c r="E2051" s="1">
        <v>2334633626.1999998</v>
      </c>
    </row>
    <row r="2052" spans="1:5" hidden="1" x14ac:dyDescent="0.35">
      <c r="A2052" t="s">
        <v>115</v>
      </c>
      <c r="B2052" t="s">
        <v>116</v>
      </c>
      <c r="C2052">
        <v>2002</v>
      </c>
      <c r="D2052" t="s">
        <v>12</v>
      </c>
      <c r="E2052" s="1">
        <v>2647650476</v>
      </c>
    </row>
    <row r="2053" spans="1:5" hidden="1" x14ac:dyDescent="0.35">
      <c r="A2053" t="s">
        <v>115</v>
      </c>
      <c r="B2053" t="s">
        <v>116</v>
      </c>
      <c r="C2053">
        <v>2003</v>
      </c>
      <c r="D2053" t="s">
        <v>12</v>
      </c>
      <c r="E2053" s="1">
        <v>4227692906.5999999</v>
      </c>
    </row>
    <row r="2054" spans="1:5" hidden="1" x14ac:dyDescent="0.35">
      <c r="A2054" t="s">
        <v>115</v>
      </c>
      <c r="B2054" t="s">
        <v>116</v>
      </c>
      <c r="C2054">
        <v>2004</v>
      </c>
      <c r="D2054" t="s">
        <v>12</v>
      </c>
      <c r="E2054" s="1">
        <v>4793605901.3999996</v>
      </c>
    </row>
    <row r="2055" spans="1:5" hidden="1" x14ac:dyDescent="0.35">
      <c r="A2055" t="s">
        <v>115</v>
      </c>
      <c r="B2055" t="s">
        <v>116</v>
      </c>
      <c r="C2055">
        <v>2005</v>
      </c>
      <c r="D2055" t="s">
        <v>12</v>
      </c>
      <c r="E2055" s="1">
        <v>4067333907</v>
      </c>
    </row>
    <row r="2056" spans="1:5" hidden="1" x14ac:dyDescent="0.35">
      <c r="A2056" t="s">
        <v>115</v>
      </c>
      <c r="B2056" t="s">
        <v>116</v>
      </c>
      <c r="C2056">
        <v>2006</v>
      </c>
      <c r="D2056" t="s">
        <v>12</v>
      </c>
      <c r="E2056" s="1">
        <v>3916622368.4000001</v>
      </c>
    </row>
    <row r="2057" spans="1:5" hidden="1" x14ac:dyDescent="0.35">
      <c r="A2057" t="s">
        <v>115</v>
      </c>
      <c r="B2057" t="s">
        <v>116</v>
      </c>
      <c r="C2057">
        <v>2007</v>
      </c>
      <c r="D2057" t="s">
        <v>12</v>
      </c>
      <c r="E2057" s="1">
        <v>3310233290.6999998</v>
      </c>
    </row>
    <row r="2058" spans="1:5" hidden="1" x14ac:dyDescent="0.35">
      <c r="A2058" t="s">
        <v>115</v>
      </c>
      <c r="B2058" t="s">
        <v>116</v>
      </c>
      <c r="C2058">
        <v>2008</v>
      </c>
      <c r="D2058" t="s">
        <v>12</v>
      </c>
      <c r="E2058" s="1">
        <v>2542733713.9000001</v>
      </c>
    </row>
    <row r="2059" spans="1:5" hidden="1" x14ac:dyDescent="0.35">
      <c r="A2059" t="s">
        <v>115</v>
      </c>
      <c r="B2059" t="s">
        <v>116</v>
      </c>
      <c r="C2059">
        <v>2009</v>
      </c>
      <c r="D2059" t="s">
        <v>12</v>
      </c>
      <c r="E2059" s="1">
        <v>1978059561.7</v>
      </c>
    </row>
    <row r="2060" spans="1:5" hidden="1" x14ac:dyDescent="0.35">
      <c r="A2060" t="s">
        <v>115</v>
      </c>
      <c r="B2060" t="s">
        <v>116</v>
      </c>
      <c r="C2060">
        <v>2010</v>
      </c>
      <c r="D2060" t="s">
        <v>12</v>
      </c>
      <c r="E2060" s="1">
        <v>1377930606</v>
      </c>
    </row>
    <row r="2061" spans="1:5" hidden="1" x14ac:dyDescent="0.35">
      <c r="A2061" t="s">
        <v>115</v>
      </c>
      <c r="B2061" t="s">
        <v>116</v>
      </c>
      <c r="C2061">
        <v>2011</v>
      </c>
      <c r="D2061" t="s">
        <v>12</v>
      </c>
      <c r="E2061" s="1">
        <v>967293328.39999998</v>
      </c>
    </row>
    <row r="2062" spans="1:5" hidden="1" x14ac:dyDescent="0.35">
      <c r="A2062" t="s">
        <v>115</v>
      </c>
      <c r="B2062" t="s">
        <v>116</v>
      </c>
      <c r="C2062">
        <v>2012</v>
      </c>
      <c r="D2062" t="s">
        <v>12</v>
      </c>
      <c r="E2062" s="1">
        <v>857659055.89999998</v>
      </c>
    </row>
    <row r="2063" spans="1:5" hidden="1" x14ac:dyDescent="0.35">
      <c r="A2063" t="s">
        <v>115</v>
      </c>
      <c r="B2063" t="s">
        <v>116</v>
      </c>
      <c r="C2063">
        <v>2013</v>
      </c>
      <c r="D2063" t="s">
        <v>12</v>
      </c>
      <c r="E2063" s="1">
        <v>877888523.20000005</v>
      </c>
    </row>
    <row r="2064" spans="1:5" hidden="1" x14ac:dyDescent="0.35">
      <c r="A2064" t="s">
        <v>115</v>
      </c>
      <c r="B2064" t="s">
        <v>116</v>
      </c>
      <c r="C2064">
        <v>2014</v>
      </c>
      <c r="D2064" t="s">
        <v>12</v>
      </c>
      <c r="E2064" s="1">
        <v>668370436.79999995</v>
      </c>
    </row>
    <row r="2065" spans="1:5" hidden="1" x14ac:dyDescent="0.35">
      <c r="A2065" t="s">
        <v>115</v>
      </c>
      <c r="B2065" t="s">
        <v>116</v>
      </c>
      <c r="C2065">
        <v>2015</v>
      </c>
      <c r="D2065" t="s">
        <v>12</v>
      </c>
      <c r="E2065" s="1">
        <v>473614346.69999999</v>
      </c>
    </row>
    <row r="2066" spans="1:5" hidden="1" x14ac:dyDescent="0.35">
      <c r="A2066" t="s">
        <v>115</v>
      </c>
      <c r="B2066" t="s">
        <v>116</v>
      </c>
      <c r="C2066">
        <v>2016</v>
      </c>
      <c r="D2066" t="s">
        <v>12</v>
      </c>
      <c r="E2066" s="1">
        <v>17082744.600000001</v>
      </c>
    </row>
    <row r="2067" spans="1:5" hidden="1" x14ac:dyDescent="0.35">
      <c r="A2067" t="s">
        <v>115</v>
      </c>
      <c r="B2067" t="s">
        <v>116</v>
      </c>
      <c r="C2067">
        <v>2017</v>
      </c>
      <c r="D2067" t="s">
        <v>12</v>
      </c>
      <c r="E2067" s="1">
        <v>0</v>
      </c>
    </row>
    <row r="2068" spans="1:5" hidden="1" x14ac:dyDescent="0.35">
      <c r="A2068" t="s">
        <v>115</v>
      </c>
      <c r="B2068" t="s">
        <v>116</v>
      </c>
      <c r="C2068">
        <v>2018</v>
      </c>
      <c r="D2068" t="s">
        <v>12</v>
      </c>
      <c r="E2068" s="1">
        <v>0</v>
      </c>
    </row>
    <row r="2069" spans="1:5" hidden="1" x14ac:dyDescent="0.35">
      <c r="A2069" t="s">
        <v>117</v>
      </c>
      <c r="B2069" t="s">
        <v>118</v>
      </c>
      <c r="C2069">
        <v>2015</v>
      </c>
      <c r="D2069" t="s">
        <v>12</v>
      </c>
      <c r="E2069" s="1">
        <v>1248134000</v>
      </c>
    </row>
    <row r="2070" spans="1:5" hidden="1" x14ac:dyDescent="0.35">
      <c r="A2070" t="s">
        <v>117</v>
      </c>
      <c r="B2070" t="s">
        <v>118</v>
      </c>
      <c r="C2070">
        <v>2016</v>
      </c>
      <c r="D2070" t="s">
        <v>12</v>
      </c>
      <c r="E2070" s="1">
        <v>1242214000</v>
      </c>
    </row>
    <row r="2071" spans="1:5" hidden="1" x14ac:dyDescent="0.35">
      <c r="A2071" t="s">
        <v>117</v>
      </c>
      <c r="B2071" t="s">
        <v>118</v>
      </c>
      <c r="C2071">
        <v>2017</v>
      </c>
      <c r="D2071" t="s">
        <v>12</v>
      </c>
      <c r="E2071" s="1">
        <v>1236113000</v>
      </c>
    </row>
    <row r="2072" spans="1:5" hidden="1" x14ac:dyDescent="0.35">
      <c r="A2072" t="s">
        <v>117</v>
      </c>
      <c r="B2072" t="s">
        <v>118</v>
      </c>
      <c r="C2072">
        <v>2018</v>
      </c>
      <c r="D2072" t="s">
        <v>12</v>
      </c>
      <c r="E2072" s="1">
        <v>1275416000</v>
      </c>
    </row>
    <row r="2073" spans="1:5" hidden="1" x14ac:dyDescent="0.35">
      <c r="A2073" t="s">
        <v>117</v>
      </c>
      <c r="B2073" t="s">
        <v>118</v>
      </c>
      <c r="C2073">
        <v>2019</v>
      </c>
      <c r="D2073" t="s">
        <v>12</v>
      </c>
      <c r="E2073" s="1">
        <v>1310149000</v>
      </c>
    </row>
    <row r="2074" spans="1:5" hidden="1" x14ac:dyDescent="0.35">
      <c r="A2074" t="s">
        <v>117</v>
      </c>
      <c r="B2074" t="s">
        <v>118</v>
      </c>
      <c r="C2074">
        <v>2020</v>
      </c>
      <c r="D2074" t="s">
        <v>12</v>
      </c>
      <c r="E2074" s="1">
        <v>1252605000</v>
      </c>
    </row>
    <row r="2075" spans="1:5" hidden="1" x14ac:dyDescent="0.35">
      <c r="A2075" t="s">
        <v>117</v>
      </c>
      <c r="B2075" t="s">
        <v>118</v>
      </c>
      <c r="C2075">
        <v>2021</v>
      </c>
      <c r="D2075" t="s">
        <v>12</v>
      </c>
      <c r="E2075" s="1">
        <v>1093628000</v>
      </c>
    </row>
    <row r="2076" spans="1:5" hidden="1" x14ac:dyDescent="0.35">
      <c r="A2076" t="s">
        <v>117</v>
      </c>
      <c r="B2076" t="s">
        <v>118</v>
      </c>
      <c r="C2076">
        <v>2022</v>
      </c>
      <c r="D2076" t="s">
        <v>12</v>
      </c>
      <c r="E2076" s="1">
        <v>931060000</v>
      </c>
    </row>
    <row r="2077" spans="1:5" hidden="1" x14ac:dyDescent="0.35">
      <c r="A2077" t="s">
        <v>117</v>
      </c>
      <c r="B2077" t="s">
        <v>118</v>
      </c>
      <c r="C2077">
        <v>2023</v>
      </c>
      <c r="D2077" t="s">
        <v>12</v>
      </c>
      <c r="E2077" s="1">
        <v>769898000</v>
      </c>
    </row>
    <row r="2078" spans="1:5" hidden="1" x14ac:dyDescent="0.35">
      <c r="A2078" t="s">
        <v>117</v>
      </c>
      <c r="B2078" t="s">
        <v>118</v>
      </c>
      <c r="C2078">
        <v>2024</v>
      </c>
      <c r="D2078" t="s">
        <v>12</v>
      </c>
      <c r="E2078" s="1">
        <v>600088000</v>
      </c>
    </row>
    <row r="2079" spans="1:5" hidden="1" x14ac:dyDescent="0.35">
      <c r="A2079" t="s">
        <v>119</v>
      </c>
      <c r="B2079" t="s">
        <v>120</v>
      </c>
      <c r="C2079">
        <v>1971</v>
      </c>
      <c r="D2079" t="s">
        <v>12</v>
      </c>
      <c r="E2079" s="1">
        <v>224602.4</v>
      </c>
    </row>
    <row r="2080" spans="1:5" hidden="1" x14ac:dyDescent="0.35">
      <c r="A2080" t="s">
        <v>119</v>
      </c>
      <c r="B2080" t="s">
        <v>120</v>
      </c>
      <c r="C2080">
        <v>1972</v>
      </c>
      <c r="D2080" t="s">
        <v>12</v>
      </c>
      <c r="E2080" s="1">
        <v>2249479.7999999998</v>
      </c>
    </row>
    <row r="2081" spans="1:5" hidden="1" x14ac:dyDescent="0.35">
      <c r="A2081" t="s">
        <v>119</v>
      </c>
      <c r="B2081" t="s">
        <v>120</v>
      </c>
      <c r="C2081">
        <v>1973</v>
      </c>
      <c r="D2081" t="s">
        <v>12</v>
      </c>
      <c r="E2081" s="1">
        <v>18004802.300000001</v>
      </c>
    </row>
    <row r="2082" spans="1:5" hidden="1" x14ac:dyDescent="0.35">
      <c r="A2082" t="s">
        <v>119</v>
      </c>
      <c r="B2082" t="s">
        <v>120</v>
      </c>
      <c r="C2082">
        <v>1974</v>
      </c>
      <c r="D2082" t="s">
        <v>12</v>
      </c>
      <c r="E2082" s="1">
        <v>21730418.399999999</v>
      </c>
    </row>
    <row r="2083" spans="1:5" hidden="1" x14ac:dyDescent="0.35">
      <c r="A2083" t="s">
        <v>119</v>
      </c>
      <c r="B2083" t="s">
        <v>120</v>
      </c>
      <c r="C2083">
        <v>1975</v>
      </c>
      <c r="D2083" t="s">
        <v>12</v>
      </c>
      <c r="E2083" s="1">
        <v>22725708.699999999</v>
      </c>
    </row>
    <row r="2084" spans="1:5" hidden="1" x14ac:dyDescent="0.35">
      <c r="A2084" t="s">
        <v>119</v>
      </c>
      <c r="B2084" t="s">
        <v>120</v>
      </c>
      <c r="C2084">
        <v>1976</v>
      </c>
      <c r="D2084" t="s">
        <v>12</v>
      </c>
      <c r="E2084" s="1">
        <v>81446088.599999994</v>
      </c>
    </row>
    <row r="2085" spans="1:5" hidden="1" x14ac:dyDescent="0.35">
      <c r="A2085" t="s">
        <v>119</v>
      </c>
      <c r="B2085" t="s">
        <v>120</v>
      </c>
      <c r="C2085">
        <v>1977</v>
      </c>
      <c r="D2085" t="s">
        <v>12</v>
      </c>
      <c r="E2085" s="1">
        <v>94402040</v>
      </c>
    </row>
    <row r="2086" spans="1:5" hidden="1" x14ac:dyDescent="0.35">
      <c r="A2086" t="s">
        <v>119</v>
      </c>
      <c r="B2086" t="s">
        <v>120</v>
      </c>
      <c r="C2086">
        <v>1978</v>
      </c>
      <c r="D2086" t="s">
        <v>12</v>
      </c>
      <c r="E2086" s="1">
        <v>95157188.5</v>
      </c>
    </row>
    <row r="2087" spans="1:5" hidden="1" x14ac:dyDescent="0.35">
      <c r="A2087" t="s">
        <v>119</v>
      </c>
      <c r="B2087" t="s">
        <v>120</v>
      </c>
      <c r="C2087">
        <v>1979</v>
      </c>
      <c r="D2087" t="s">
        <v>12</v>
      </c>
      <c r="E2087" s="1">
        <v>119897191.59999999</v>
      </c>
    </row>
    <row r="2088" spans="1:5" hidden="1" x14ac:dyDescent="0.35">
      <c r="A2088" t="s">
        <v>119</v>
      </c>
      <c r="B2088" t="s">
        <v>120</v>
      </c>
      <c r="C2088">
        <v>1980</v>
      </c>
      <c r="D2088" t="s">
        <v>12</v>
      </c>
      <c r="E2088" s="1">
        <v>107505384.7</v>
      </c>
    </row>
    <row r="2089" spans="1:5" hidden="1" x14ac:dyDescent="0.35">
      <c r="A2089" t="s">
        <v>119</v>
      </c>
      <c r="B2089" t="s">
        <v>120</v>
      </c>
      <c r="C2089">
        <v>1981</v>
      </c>
      <c r="D2089" t="s">
        <v>12</v>
      </c>
      <c r="E2089" s="1">
        <v>92915780.700000003</v>
      </c>
    </row>
    <row r="2090" spans="1:5" hidden="1" x14ac:dyDescent="0.35">
      <c r="A2090" t="s">
        <v>119</v>
      </c>
      <c r="B2090" t="s">
        <v>120</v>
      </c>
      <c r="C2090">
        <v>1982</v>
      </c>
      <c r="D2090" t="s">
        <v>12</v>
      </c>
      <c r="E2090" s="1">
        <v>87174417.400000006</v>
      </c>
    </row>
    <row r="2091" spans="1:5" hidden="1" x14ac:dyDescent="0.35">
      <c r="A2091" t="s">
        <v>119</v>
      </c>
      <c r="B2091" t="s">
        <v>120</v>
      </c>
      <c r="C2091">
        <v>1983</v>
      </c>
      <c r="D2091" t="s">
        <v>12</v>
      </c>
      <c r="E2091" s="1">
        <v>184520538.59999999</v>
      </c>
    </row>
    <row r="2092" spans="1:5" hidden="1" x14ac:dyDescent="0.35">
      <c r="A2092" t="s">
        <v>119</v>
      </c>
      <c r="B2092" t="s">
        <v>120</v>
      </c>
      <c r="C2092">
        <v>1984</v>
      </c>
      <c r="D2092" t="s">
        <v>12</v>
      </c>
      <c r="E2092" s="1">
        <v>195299953.80000001</v>
      </c>
    </row>
    <row r="2093" spans="1:5" hidden="1" x14ac:dyDescent="0.35">
      <c r="A2093" t="s">
        <v>119</v>
      </c>
      <c r="B2093" t="s">
        <v>120</v>
      </c>
      <c r="C2093">
        <v>1985</v>
      </c>
      <c r="D2093" t="s">
        <v>12</v>
      </c>
      <c r="E2093" s="1">
        <v>244106083.59999999</v>
      </c>
    </row>
    <row r="2094" spans="1:5" hidden="1" x14ac:dyDescent="0.35">
      <c r="A2094" t="s">
        <v>119</v>
      </c>
      <c r="B2094" t="s">
        <v>120</v>
      </c>
      <c r="C2094">
        <v>1986</v>
      </c>
      <c r="D2094" t="s">
        <v>12</v>
      </c>
      <c r="E2094" s="1">
        <v>254616147.40000001</v>
      </c>
    </row>
    <row r="2095" spans="1:5" hidden="1" x14ac:dyDescent="0.35">
      <c r="A2095" t="s">
        <v>119</v>
      </c>
      <c r="B2095" t="s">
        <v>120</v>
      </c>
      <c r="C2095">
        <v>1987</v>
      </c>
      <c r="D2095" t="s">
        <v>12</v>
      </c>
      <c r="E2095" s="1">
        <v>279326673.69999999</v>
      </c>
    </row>
    <row r="2096" spans="1:5" hidden="1" x14ac:dyDescent="0.35">
      <c r="A2096" t="s">
        <v>119</v>
      </c>
      <c r="B2096" t="s">
        <v>120</v>
      </c>
      <c r="C2096">
        <v>1988</v>
      </c>
      <c r="D2096" t="s">
        <v>12</v>
      </c>
      <c r="E2096" s="1">
        <v>260952521.69999999</v>
      </c>
    </row>
    <row r="2097" spans="1:5" hidden="1" x14ac:dyDescent="0.35">
      <c r="A2097" t="s">
        <v>119</v>
      </c>
      <c r="B2097" t="s">
        <v>120</v>
      </c>
      <c r="C2097">
        <v>1989</v>
      </c>
      <c r="D2097" t="s">
        <v>12</v>
      </c>
      <c r="E2097" s="1">
        <v>264789160.5</v>
      </c>
    </row>
    <row r="2098" spans="1:5" hidden="1" x14ac:dyDescent="0.35">
      <c r="A2098" t="s">
        <v>119</v>
      </c>
      <c r="B2098" t="s">
        <v>120</v>
      </c>
      <c r="C2098">
        <v>1990</v>
      </c>
      <c r="D2098" t="s">
        <v>12</v>
      </c>
      <c r="E2098" s="1">
        <v>230037253.19999999</v>
      </c>
    </row>
    <row r="2099" spans="1:5" hidden="1" x14ac:dyDescent="0.35">
      <c r="A2099" t="s">
        <v>119</v>
      </c>
      <c r="B2099" t="s">
        <v>120</v>
      </c>
      <c r="C2099">
        <v>1991</v>
      </c>
      <c r="D2099" t="s">
        <v>12</v>
      </c>
      <c r="E2099" s="1">
        <v>163773657</v>
      </c>
    </row>
    <row r="2100" spans="1:5" hidden="1" x14ac:dyDescent="0.35">
      <c r="A2100" t="s">
        <v>119</v>
      </c>
      <c r="B2100" t="s">
        <v>120</v>
      </c>
      <c r="C2100">
        <v>1992</v>
      </c>
      <c r="D2100" t="s">
        <v>12</v>
      </c>
      <c r="E2100" s="1">
        <v>157539952.59999999</v>
      </c>
    </row>
    <row r="2101" spans="1:5" hidden="1" x14ac:dyDescent="0.35">
      <c r="A2101" t="s">
        <v>119</v>
      </c>
      <c r="B2101" t="s">
        <v>120</v>
      </c>
      <c r="C2101">
        <v>1993</v>
      </c>
      <c r="D2101" t="s">
        <v>12</v>
      </c>
      <c r="E2101" s="1">
        <v>123879997.40000001</v>
      </c>
    </row>
    <row r="2102" spans="1:5" hidden="1" x14ac:dyDescent="0.35">
      <c r="A2102" t="s">
        <v>119</v>
      </c>
      <c r="B2102" t="s">
        <v>120</v>
      </c>
      <c r="C2102">
        <v>1994</v>
      </c>
      <c r="D2102" t="s">
        <v>12</v>
      </c>
      <c r="E2102" s="1">
        <v>67984835.200000003</v>
      </c>
    </row>
    <row r="2103" spans="1:5" hidden="1" x14ac:dyDescent="0.35">
      <c r="A2103" t="s">
        <v>119</v>
      </c>
      <c r="B2103" t="s">
        <v>120</v>
      </c>
      <c r="C2103">
        <v>1995</v>
      </c>
      <c r="D2103" t="s">
        <v>12</v>
      </c>
      <c r="E2103" s="1">
        <v>64459382.899999999</v>
      </c>
    </row>
    <row r="2104" spans="1:5" hidden="1" x14ac:dyDescent="0.35">
      <c r="A2104" t="s">
        <v>119</v>
      </c>
      <c r="B2104" t="s">
        <v>120</v>
      </c>
      <c r="C2104">
        <v>1996</v>
      </c>
      <c r="D2104" t="s">
        <v>12</v>
      </c>
      <c r="E2104" s="1">
        <v>68234498.5</v>
      </c>
    </row>
    <row r="2105" spans="1:5" hidden="1" x14ac:dyDescent="0.35">
      <c r="A2105" t="s">
        <v>119</v>
      </c>
      <c r="B2105" t="s">
        <v>120</v>
      </c>
      <c r="C2105">
        <v>1997</v>
      </c>
      <c r="D2105" t="s">
        <v>12</v>
      </c>
      <c r="E2105" s="1">
        <v>51256428.799999997</v>
      </c>
    </row>
    <row r="2106" spans="1:5" hidden="1" x14ac:dyDescent="0.35">
      <c r="A2106" t="s">
        <v>119</v>
      </c>
      <c r="B2106" t="s">
        <v>120</v>
      </c>
      <c r="C2106">
        <v>1998</v>
      </c>
      <c r="D2106" t="s">
        <v>12</v>
      </c>
      <c r="E2106" s="1">
        <v>56917811.5</v>
      </c>
    </row>
    <row r="2107" spans="1:5" hidden="1" x14ac:dyDescent="0.35">
      <c r="A2107" t="s">
        <v>119</v>
      </c>
      <c r="B2107" t="s">
        <v>120</v>
      </c>
      <c r="C2107">
        <v>1999</v>
      </c>
      <c r="D2107" t="s">
        <v>12</v>
      </c>
      <c r="E2107" s="1">
        <v>62343810.399999999</v>
      </c>
    </row>
    <row r="2108" spans="1:5" hidden="1" x14ac:dyDescent="0.35">
      <c r="A2108" t="s">
        <v>119</v>
      </c>
      <c r="B2108" t="s">
        <v>120</v>
      </c>
      <c r="C2108">
        <v>2000</v>
      </c>
      <c r="D2108" t="s">
        <v>12</v>
      </c>
      <c r="E2108" s="1">
        <v>50877028.5</v>
      </c>
    </row>
    <row r="2109" spans="1:5" hidden="1" x14ac:dyDescent="0.35">
      <c r="A2109" t="s">
        <v>119</v>
      </c>
      <c r="B2109" t="s">
        <v>120</v>
      </c>
      <c r="C2109">
        <v>2001</v>
      </c>
      <c r="D2109" t="s">
        <v>12</v>
      </c>
      <c r="E2109" s="1">
        <v>56305111.200000003</v>
      </c>
    </row>
    <row r="2110" spans="1:5" hidden="1" x14ac:dyDescent="0.35">
      <c r="A2110" t="s">
        <v>119</v>
      </c>
      <c r="B2110" t="s">
        <v>120</v>
      </c>
      <c r="C2110">
        <v>2002</v>
      </c>
      <c r="D2110" t="s">
        <v>12</v>
      </c>
      <c r="E2110" s="1">
        <v>67529877.400000006</v>
      </c>
    </row>
    <row r="2111" spans="1:5" hidden="1" x14ac:dyDescent="0.35">
      <c r="A2111" t="s">
        <v>119</v>
      </c>
      <c r="B2111" t="s">
        <v>120</v>
      </c>
      <c r="C2111">
        <v>2003</v>
      </c>
      <c r="D2111" t="s">
        <v>12</v>
      </c>
      <c r="E2111" s="1">
        <v>68568182.799999997</v>
      </c>
    </row>
    <row r="2112" spans="1:5" hidden="1" x14ac:dyDescent="0.35">
      <c r="A2112" t="s">
        <v>119</v>
      </c>
      <c r="B2112" t="s">
        <v>120</v>
      </c>
      <c r="C2112">
        <v>2004</v>
      </c>
      <c r="D2112" t="s">
        <v>12</v>
      </c>
      <c r="E2112" s="1">
        <v>56101487.700000003</v>
      </c>
    </row>
    <row r="2113" spans="1:5" hidden="1" x14ac:dyDescent="0.35">
      <c r="A2113" t="s">
        <v>119</v>
      </c>
      <c r="B2113" t="s">
        <v>120</v>
      </c>
      <c r="C2113">
        <v>2005</v>
      </c>
      <c r="D2113" t="s">
        <v>12</v>
      </c>
      <c r="E2113" s="1">
        <v>41102104.299999997</v>
      </c>
    </row>
    <row r="2114" spans="1:5" hidden="1" x14ac:dyDescent="0.35">
      <c r="A2114" t="s">
        <v>119</v>
      </c>
      <c r="B2114" t="s">
        <v>120</v>
      </c>
      <c r="C2114">
        <v>2006</v>
      </c>
      <c r="D2114" t="s">
        <v>12</v>
      </c>
      <c r="E2114" s="1">
        <v>34751857.799999997</v>
      </c>
    </row>
    <row r="2115" spans="1:5" hidden="1" x14ac:dyDescent="0.35">
      <c r="A2115" t="s">
        <v>119</v>
      </c>
      <c r="B2115" t="s">
        <v>120</v>
      </c>
      <c r="C2115">
        <v>2007</v>
      </c>
      <c r="D2115" t="s">
        <v>12</v>
      </c>
      <c r="E2115" s="1">
        <v>45238447.600000001</v>
      </c>
    </row>
    <row r="2116" spans="1:5" hidden="1" x14ac:dyDescent="0.35">
      <c r="A2116" t="s">
        <v>119</v>
      </c>
      <c r="B2116" t="s">
        <v>120</v>
      </c>
      <c r="C2116">
        <v>2008</v>
      </c>
      <c r="D2116" t="s">
        <v>12</v>
      </c>
      <c r="E2116" s="1">
        <v>35506959.600000001</v>
      </c>
    </row>
    <row r="2117" spans="1:5" hidden="1" x14ac:dyDescent="0.35">
      <c r="A2117" t="s">
        <v>119</v>
      </c>
      <c r="B2117" t="s">
        <v>120</v>
      </c>
      <c r="C2117">
        <v>2009</v>
      </c>
      <c r="D2117" t="s">
        <v>12</v>
      </c>
      <c r="E2117" s="1">
        <v>39594762.299999997</v>
      </c>
    </row>
    <row r="2118" spans="1:5" hidden="1" x14ac:dyDescent="0.35">
      <c r="A2118" t="s">
        <v>119</v>
      </c>
      <c r="B2118" t="s">
        <v>120</v>
      </c>
      <c r="C2118">
        <v>2010</v>
      </c>
      <c r="D2118" t="s">
        <v>12</v>
      </c>
      <c r="E2118" s="1">
        <v>41895813.700000003</v>
      </c>
    </row>
    <row r="2119" spans="1:5" hidden="1" x14ac:dyDescent="0.35">
      <c r="A2119" t="s">
        <v>119</v>
      </c>
      <c r="B2119" t="s">
        <v>120</v>
      </c>
      <c r="C2119">
        <v>2011</v>
      </c>
      <c r="D2119" t="s">
        <v>12</v>
      </c>
      <c r="E2119" s="1">
        <v>35496690.5</v>
      </c>
    </row>
    <row r="2120" spans="1:5" hidden="1" x14ac:dyDescent="0.35">
      <c r="A2120" t="s">
        <v>119</v>
      </c>
      <c r="B2120" t="s">
        <v>120</v>
      </c>
      <c r="C2120">
        <v>2012</v>
      </c>
      <c r="D2120" t="s">
        <v>12</v>
      </c>
      <c r="E2120" s="1">
        <v>28019713.199999999</v>
      </c>
    </row>
    <row r="2121" spans="1:5" hidden="1" x14ac:dyDescent="0.35">
      <c r="A2121" t="s">
        <v>119</v>
      </c>
      <c r="B2121" t="s">
        <v>120</v>
      </c>
      <c r="C2121">
        <v>2013</v>
      </c>
      <c r="D2121" t="s">
        <v>12</v>
      </c>
      <c r="E2121" s="1">
        <v>20268751.899999999</v>
      </c>
    </row>
    <row r="2122" spans="1:5" hidden="1" x14ac:dyDescent="0.35">
      <c r="A2122" t="s">
        <v>119</v>
      </c>
      <c r="B2122" t="s">
        <v>120</v>
      </c>
      <c r="C2122">
        <v>2014</v>
      </c>
      <c r="D2122" t="s">
        <v>12</v>
      </c>
      <c r="E2122" s="1">
        <v>13832152.6</v>
      </c>
    </row>
    <row r="2123" spans="1:5" hidden="1" x14ac:dyDescent="0.35">
      <c r="A2123" t="s">
        <v>119</v>
      </c>
      <c r="B2123" t="s">
        <v>120</v>
      </c>
      <c r="C2123">
        <v>2015</v>
      </c>
      <c r="D2123" t="s">
        <v>12</v>
      </c>
      <c r="E2123" s="1">
        <v>10971000</v>
      </c>
    </row>
    <row r="2124" spans="1:5" hidden="1" x14ac:dyDescent="0.35">
      <c r="A2124" t="s">
        <v>119</v>
      </c>
      <c r="B2124" t="s">
        <v>120</v>
      </c>
      <c r="C2124">
        <v>2016</v>
      </c>
      <c r="D2124" t="s">
        <v>12</v>
      </c>
      <c r="E2124" s="1">
        <v>9926000</v>
      </c>
    </row>
    <row r="2125" spans="1:5" hidden="1" x14ac:dyDescent="0.35">
      <c r="A2125" t="s">
        <v>119</v>
      </c>
      <c r="B2125" t="s">
        <v>120</v>
      </c>
      <c r="C2125">
        <v>2017</v>
      </c>
      <c r="D2125" t="s">
        <v>12</v>
      </c>
      <c r="E2125" s="1">
        <v>8881000</v>
      </c>
    </row>
    <row r="2126" spans="1:5" hidden="1" x14ac:dyDescent="0.35">
      <c r="A2126" t="s">
        <v>119</v>
      </c>
      <c r="B2126" t="s">
        <v>120</v>
      </c>
      <c r="C2126">
        <v>2018</v>
      </c>
      <c r="D2126" t="s">
        <v>12</v>
      </c>
      <c r="E2126" s="1">
        <v>0</v>
      </c>
    </row>
    <row r="2127" spans="1:5" hidden="1" x14ac:dyDescent="0.35">
      <c r="A2127" t="s">
        <v>121</v>
      </c>
      <c r="B2127" t="s">
        <v>122</v>
      </c>
      <c r="C2127">
        <v>1970</v>
      </c>
      <c r="D2127" t="s">
        <v>12</v>
      </c>
      <c r="E2127" s="1">
        <v>10171830.300000001</v>
      </c>
    </row>
    <row r="2128" spans="1:5" hidden="1" x14ac:dyDescent="0.35">
      <c r="A2128" t="s">
        <v>121</v>
      </c>
      <c r="B2128" t="s">
        <v>122</v>
      </c>
      <c r="C2128">
        <v>1971</v>
      </c>
      <c r="D2128" t="s">
        <v>12</v>
      </c>
      <c r="E2128" s="1">
        <v>18721767</v>
      </c>
    </row>
    <row r="2129" spans="1:5" hidden="1" x14ac:dyDescent="0.35">
      <c r="A2129" t="s">
        <v>121</v>
      </c>
      <c r="B2129" t="s">
        <v>122</v>
      </c>
      <c r="C2129">
        <v>1972</v>
      </c>
      <c r="D2129" t="s">
        <v>12</v>
      </c>
      <c r="E2129" s="1">
        <v>16825089.100000001</v>
      </c>
    </row>
    <row r="2130" spans="1:5" hidden="1" x14ac:dyDescent="0.35">
      <c r="A2130" t="s">
        <v>121</v>
      </c>
      <c r="B2130" t="s">
        <v>122</v>
      </c>
      <c r="C2130">
        <v>1973</v>
      </c>
      <c r="D2130" t="s">
        <v>12</v>
      </c>
      <c r="E2130" s="1">
        <v>15178603.6</v>
      </c>
    </row>
    <row r="2131" spans="1:5" hidden="1" x14ac:dyDescent="0.35">
      <c r="A2131" t="s">
        <v>121</v>
      </c>
      <c r="B2131" t="s">
        <v>122</v>
      </c>
      <c r="C2131">
        <v>1974</v>
      </c>
      <c r="D2131" t="s">
        <v>12</v>
      </c>
      <c r="E2131" s="1">
        <v>20338074.300000001</v>
      </c>
    </row>
    <row r="2132" spans="1:5" hidden="1" x14ac:dyDescent="0.35">
      <c r="A2132" t="s">
        <v>121</v>
      </c>
      <c r="B2132" t="s">
        <v>122</v>
      </c>
      <c r="C2132">
        <v>1975</v>
      </c>
      <c r="D2132" t="s">
        <v>12</v>
      </c>
      <c r="E2132" s="1">
        <v>24590573.800000001</v>
      </c>
    </row>
    <row r="2133" spans="1:5" hidden="1" x14ac:dyDescent="0.35">
      <c r="A2133" t="s">
        <v>121</v>
      </c>
      <c r="B2133" t="s">
        <v>122</v>
      </c>
      <c r="C2133">
        <v>1976</v>
      </c>
      <c r="D2133" t="s">
        <v>12</v>
      </c>
      <c r="E2133" s="1">
        <v>19839282.699999999</v>
      </c>
    </row>
    <row r="2134" spans="1:5" hidden="1" x14ac:dyDescent="0.35">
      <c r="A2134" t="s">
        <v>121</v>
      </c>
      <c r="B2134" t="s">
        <v>122</v>
      </c>
      <c r="C2134">
        <v>1977</v>
      </c>
      <c r="D2134" t="s">
        <v>12</v>
      </c>
      <c r="E2134" s="1">
        <v>17925163</v>
      </c>
    </row>
    <row r="2135" spans="1:5" hidden="1" x14ac:dyDescent="0.35">
      <c r="A2135" t="s">
        <v>121</v>
      </c>
      <c r="B2135" t="s">
        <v>122</v>
      </c>
      <c r="C2135">
        <v>1978</v>
      </c>
      <c r="D2135" t="s">
        <v>12</v>
      </c>
      <c r="E2135" s="1">
        <v>15268618.699999999</v>
      </c>
    </row>
    <row r="2136" spans="1:5" hidden="1" x14ac:dyDescent="0.35">
      <c r="A2136" t="s">
        <v>121</v>
      </c>
      <c r="B2136" t="s">
        <v>122</v>
      </c>
      <c r="C2136">
        <v>1979</v>
      </c>
      <c r="D2136" t="s">
        <v>12</v>
      </c>
      <c r="E2136" s="1">
        <v>47677050.100000001</v>
      </c>
    </row>
    <row r="2137" spans="1:5" hidden="1" x14ac:dyDescent="0.35">
      <c r="A2137" t="s">
        <v>121</v>
      </c>
      <c r="B2137" t="s">
        <v>122</v>
      </c>
      <c r="C2137">
        <v>1980</v>
      </c>
      <c r="D2137" t="s">
        <v>12</v>
      </c>
      <c r="E2137" s="1">
        <v>70014435.799999997</v>
      </c>
    </row>
    <row r="2138" spans="1:5" hidden="1" x14ac:dyDescent="0.35">
      <c r="A2138" t="s">
        <v>121</v>
      </c>
      <c r="B2138" t="s">
        <v>122</v>
      </c>
      <c r="C2138">
        <v>1981</v>
      </c>
      <c r="D2138" t="s">
        <v>12</v>
      </c>
      <c r="E2138" s="1">
        <v>142874313.80000001</v>
      </c>
    </row>
    <row r="2139" spans="1:5" hidden="1" x14ac:dyDescent="0.35">
      <c r="A2139" t="s">
        <v>121</v>
      </c>
      <c r="B2139" t="s">
        <v>122</v>
      </c>
      <c r="C2139">
        <v>1982</v>
      </c>
      <c r="D2139" t="s">
        <v>12</v>
      </c>
      <c r="E2139" s="1">
        <v>282073473.10000002</v>
      </c>
    </row>
    <row r="2140" spans="1:5" hidden="1" x14ac:dyDescent="0.35">
      <c r="A2140" t="s">
        <v>121</v>
      </c>
      <c r="B2140" t="s">
        <v>122</v>
      </c>
      <c r="C2140">
        <v>1983</v>
      </c>
      <c r="D2140" t="s">
        <v>12</v>
      </c>
      <c r="E2140" s="1">
        <v>325066641.19999999</v>
      </c>
    </row>
    <row r="2141" spans="1:5" hidden="1" x14ac:dyDescent="0.35">
      <c r="A2141" t="s">
        <v>121</v>
      </c>
      <c r="B2141" t="s">
        <v>122</v>
      </c>
      <c r="C2141">
        <v>1984</v>
      </c>
      <c r="D2141" t="s">
        <v>12</v>
      </c>
      <c r="E2141" s="1">
        <v>410692178.30000001</v>
      </c>
    </row>
    <row r="2142" spans="1:5" hidden="1" x14ac:dyDescent="0.35">
      <c r="A2142" t="s">
        <v>121</v>
      </c>
      <c r="B2142" t="s">
        <v>122</v>
      </c>
      <c r="C2142">
        <v>1985</v>
      </c>
      <c r="D2142" t="s">
        <v>12</v>
      </c>
      <c r="E2142" s="1">
        <v>498972814.19999999</v>
      </c>
    </row>
    <row r="2143" spans="1:5" hidden="1" x14ac:dyDescent="0.35">
      <c r="A2143" t="s">
        <v>121</v>
      </c>
      <c r="B2143" t="s">
        <v>122</v>
      </c>
      <c r="C2143">
        <v>1986</v>
      </c>
      <c r="D2143" t="s">
        <v>12</v>
      </c>
      <c r="E2143" s="1">
        <v>757249410.20000005</v>
      </c>
    </row>
    <row r="2144" spans="1:5" hidden="1" x14ac:dyDescent="0.35">
      <c r="A2144" t="s">
        <v>121</v>
      </c>
      <c r="B2144" t="s">
        <v>122</v>
      </c>
      <c r="C2144">
        <v>1987</v>
      </c>
      <c r="D2144" t="s">
        <v>12</v>
      </c>
      <c r="E2144" s="1">
        <v>949135192.20000005</v>
      </c>
    </row>
    <row r="2145" spans="1:5" hidden="1" x14ac:dyDescent="0.35">
      <c r="A2145" t="s">
        <v>121</v>
      </c>
      <c r="B2145" t="s">
        <v>122</v>
      </c>
      <c r="C2145">
        <v>1988</v>
      </c>
      <c r="D2145" t="s">
        <v>12</v>
      </c>
      <c r="E2145" s="1">
        <v>1257094736.8</v>
      </c>
    </row>
    <row r="2146" spans="1:5" hidden="1" x14ac:dyDescent="0.35">
      <c r="A2146" t="s">
        <v>121</v>
      </c>
      <c r="B2146" t="s">
        <v>122</v>
      </c>
      <c r="C2146">
        <v>1989</v>
      </c>
      <c r="D2146" t="s">
        <v>12</v>
      </c>
      <c r="E2146" s="1">
        <v>1579862543</v>
      </c>
    </row>
    <row r="2147" spans="1:5" hidden="1" x14ac:dyDescent="0.35">
      <c r="A2147" t="s">
        <v>121</v>
      </c>
      <c r="B2147" t="s">
        <v>122</v>
      </c>
      <c r="C2147">
        <v>1990</v>
      </c>
      <c r="D2147" t="s">
        <v>12</v>
      </c>
      <c r="E2147" s="1">
        <v>1783647463</v>
      </c>
    </row>
    <row r="2148" spans="1:5" hidden="1" x14ac:dyDescent="0.35">
      <c r="A2148" t="s">
        <v>121</v>
      </c>
      <c r="B2148" t="s">
        <v>122</v>
      </c>
      <c r="C2148">
        <v>1991</v>
      </c>
      <c r="D2148" t="s">
        <v>12</v>
      </c>
      <c r="E2148" s="1">
        <v>1731658928.7</v>
      </c>
    </row>
    <row r="2149" spans="1:5" hidden="1" x14ac:dyDescent="0.35">
      <c r="A2149" t="s">
        <v>121</v>
      </c>
      <c r="B2149" t="s">
        <v>122</v>
      </c>
      <c r="C2149">
        <v>1992</v>
      </c>
      <c r="D2149" t="s">
        <v>12</v>
      </c>
      <c r="E2149" s="1">
        <v>1406557853.0999999</v>
      </c>
    </row>
    <row r="2150" spans="1:5" hidden="1" x14ac:dyDescent="0.35">
      <c r="A2150" t="s">
        <v>121</v>
      </c>
      <c r="B2150" t="s">
        <v>122</v>
      </c>
      <c r="C2150">
        <v>1993</v>
      </c>
      <c r="D2150" t="s">
        <v>12</v>
      </c>
      <c r="E2150" s="1">
        <v>1179392138.3</v>
      </c>
    </row>
    <row r="2151" spans="1:5" hidden="1" x14ac:dyDescent="0.35">
      <c r="A2151" t="s">
        <v>121</v>
      </c>
      <c r="B2151" t="s">
        <v>122</v>
      </c>
      <c r="C2151">
        <v>1994</v>
      </c>
      <c r="D2151" t="s">
        <v>12</v>
      </c>
      <c r="E2151" s="1">
        <v>1065805321.1</v>
      </c>
    </row>
    <row r="2152" spans="1:5" hidden="1" x14ac:dyDescent="0.35">
      <c r="A2152" t="s">
        <v>121</v>
      </c>
      <c r="B2152" t="s">
        <v>122</v>
      </c>
      <c r="C2152">
        <v>1995</v>
      </c>
      <c r="D2152" t="s">
        <v>12</v>
      </c>
      <c r="E2152" s="1">
        <v>901995440.10000002</v>
      </c>
    </row>
    <row r="2153" spans="1:5" hidden="1" x14ac:dyDescent="0.35">
      <c r="A2153" t="s">
        <v>121</v>
      </c>
      <c r="B2153" t="s">
        <v>122</v>
      </c>
      <c r="C2153">
        <v>1996</v>
      </c>
      <c r="D2153" t="s">
        <v>12</v>
      </c>
      <c r="E2153" s="1">
        <v>773560787.89999998</v>
      </c>
    </row>
    <row r="2154" spans="1:5" hidden="1" x14ac:dyDescent="0.35">
      <c r="A2154" t="s">
        <v>121</v>
      </c>
      <c r="B2154" t="s">
        <v>122</v>
      </c>
      <c r="C2154">
        <v>1997</v>
      </c>
      <c r="D2154" t="s">
        <v>12</v>
      </c>
      <c r="E2154" s="1">
        <v>625655481.79999995</v>
      </c>
    </row>
    <row r="2155" spans="1:5" hidden="1" x14ac:dyDescent="0.35">
      <c r="A2155" t="s">
        <v>121</v>
      </c>
      <c r="B2155" t="s">
        <v>122</v>
      </c>
      <c r="C2155">
        <v>1998</v>
      </c>
      <c r="D2155" t="s">
        <v>12</v>
      </c>
      <c r="E2155" s="1">
        <v>520973586</v>
      </c>
    </row>
    <row r="2156" spans="1:5" hidden="1" x14ac:dyDescent="0.35">
      <c r="A2156" t="s">
        <v>121</v>
      </c>
      <c r="B2156" t="s">
        <v>122</v>
      </c>
      <c r="C2156">
        <v>1999</v>
      </c>
      <c r="D2156" t="s">
        <v>12</v>
      </c>
      <c r="E2156" s="1">
        <v>448067879.80000001</v>
      </c>
    </row>
    <row r="2157" spans="1:5" hidden="1" x14ac:dyDescent="0.35">
      <c r="A2157" t="s">
        <v>121</v>
      </c>
      <c r="B2157" t="s">
        <v>122</v>
      </c>
      <c r="C2157">
        <v>2000</v>
      </c>
      <c r="D2157" t="s">
        <v>12</v>
      </c>
      <c r="E2157" s="1">
        <v>355386295.10000002</v>
      </c>
    </row>
    <row r="2158" spans="1:5" hidden="1" x14ac:dyDescent="0.35">
      <c r="A2158" t="s">
        <v>121</v>
      </c>
      <c r="B2158" t="s">
        <v>122</v>
      </c>
      <c r="C2158">
        <v>2001</v>
      </c>
      <c r="D2158" t="s">
        <v>12</v>
      </c>
      <c r="E2158" s="1">
        <v>305479830.80000001</v>
      </c>
    </row>
    <row r="2159" spans="1:5" hidden="1" x14ac:dyDescent="0.35">
      <c r="A2159" t="s">
        <v>121</v>
      </c>
      <c r="B2159" t="s">
        <v>122</v>
      </c>
      <c r="C2159">
        <v>2002</v>
      </c>
      <c r="D2159" t="s">
        <v>12</v>
      </c>
      <c r="E2159" s="1">
        <v>281106655</v>
      </c>
    </row>
    <row r="2160" spans="1:5" hidden="1" x14ac:dyDescent="0.35">
      <c r="A2160" t="s">
        <v>121</v>
      </c>
      <c r="B2160" t="s">
        <v>122</v>
      </c>
      <c r="C2160">
        <v>2003</v>
      </c>
      <c r="D2160" t="s">
        <v>12</v>
      </c>
      <c r="E2160" s="1">
        <v>282357403</v>
      </c>
    </row>
    <row r="2161" spans="1:5" hidden="1" x14ac:dyDescent="0.35">
      <c r="A2161" t="s">
        <v>121</v>
      </c>
      <c r="B2161" t="s">
        <v>122</v>
      </c>
      <c r="C2161">
        <v>2004</v>
      </c>
      <c r="D2161" t="s">
        <v>12</v>
      </c>
      <c r="E2161" s="1">
        <v>254509405.80000001</v>
      </c>
    </row>
    <row r="2162" spans="1:5" hidden="1" x14ac:dyDescent="0.35">
      <c r="A2162" t="s">
        <v>121</v>
      </c>
      <c r="B2162" t="s">
        <v>122</v>
      </c>
      <c r="C2162">
        <v>2005</v>
      </c>
      <c r="D2162" t="s">
        <v>12</v>
      </c>
      <c r="E2162" s="1">
        <v>248946807.80000001</v>
      </c>
    </row>
    <row r="2163" spans="1:5" hidden="1" x14ac:dyDescent="0.35">
      <c r="A2163" t="s">
        <v>121</v>
      </c>
      <c r="B2163" t="s">
        <v>122</v>
      </c>
      <c r="C2163">
        <v>2006</v>
      </c>
      <c r="D2163" t="s">
        <v>12</v>
      </c>
      <c r="E2163" s="1">
        <v>240316017.69999999</v>
      </c>
    </row>
    <row r="2164" spans="1:5" hidden="1" x14ac:dyDescent="0.35">
      <c r="A2164" t="s">
        <v>121</v>
      </c>
      <c r="B2164" t="s">
        <v>122</v>
      </c>
      <c r="C2164">
        <v>2007</v>
      </c>
      <c r="D2164" t="s">
        <v>12</v>
      </c>
      <c r="E2164" s="1">
        <v>225368817.59999999</v>
      </c>
    </row>
    <row r="2165" spans="1:5" hidden="1" x14ac:dyDescent="0.35">
      <c r="A2165" t="s">
        <v>121</v>
      </c>
      <c r="B2165" t="s">
        <v>122</v>
      </c>
      <c r="C2165">
        <v>2008</v>
      </c>
      <c r="D2165" t="s">
        <v>12</v>
      </c>
      <c r="E2165" s="1">
        <v>160408435.40000001</v>
      </c>
    </row>
    <row r="2166" spans="1:5" hidden="1" x14ac:dyDescent="0.35">
      <c r="A2166" t="s">
        <v>121</v>
      </c>
      <c r="B2166" t="s">
        <v>122</v>
      </c>
      <c r="C2166">
        <v>2009</v>
      </c>
      <c r="D2166" t="s">
        <v>12</v>
      </c>
      <c r="E2166" s="1">
        <v>150941840.09999999</v>
      </c>
    </row>
    <row r="2167" spans="1:5" hidden="1" x14ac:dyDescent="0.35">
      <c r="A2167" t="s">
        <v>121</v>
      </c>
      <c r="B2167" t="s">
        <v>122</v>
      </c>
      <c r="C2167">
        <v>2010</v>
      </c>
      <c r="D2167" t="s">
        <v>12</v>
      </c>
      <c r="E2167" s="1">
        <v>146119414.40000001</v>
      </c>
    </row>
    <row r="2168" spans="1:5" hidden="1" x14ac:dyDescent="0.35">
      <c r="A2168" t="s">
        <v>121</v>
      </c>
      <c r="B2168" t="s">
        <v>122</v>
      </c>
      <c r="C2168">
        <v>2011</v>
      </c>
      <c r="D2168" t="s">
        <v>12</v>
      </c>
      <c r="E2168" s="1">
        <v>136521172.90000001</v>
      </c>
    </row>
    <row r="2169" spans="1:5" hidden="1" x14ac:dyDescent="0.35">
      <c r="A2169" t="s">
        <v>121</v>
      </c>
      <c r="B2169" t="s">
        <v>122</v>
      </c>
      <c r="C2169">
        <v>2012</v>
      </c>
      <c r="D2169" t="s">
        <v>12</v>
      </c>
      <c r="E2169" s="1">
        <v>119667823.8</v>
      </c>
    </row>
    <row r="2170" spans="1:5" hidden="1" x14ac:dyDescent="0.35">
      <c r="A2170" t="s">
        <v>121</v>
      </c>
      <c r="B2170" t="s">
        <v>122</v>
      </c>
      <c r="C2170">
        <v>2013</v>
      </c>
      <c r="D2170" t="s">
        <v>12</v>
      </c>
      <c r="E2170" s="1">
        <v>101211282.09999999</v>
      </c>
    </row>
    <row r="2171" spans="1:5" hidden="1" x14ac:dyDescent="0.35">
      <c r="A2171" t="s">
        <v>121</v>
      </c>
      <c r="B2171" t="s">
        <v>122</v>
      </c>
      <c r="C2171">
        <v>2014</v>
      </c>
      <c r="D2171" t="s">
        <v>12</v>
      </c>
      <c r="E2171" s="1">
        <v>91947196.299999997</v>
      </c>
    </row>
    <row r="2172" spans="1:5" hidden="1" x14ac:dyDescent="0.35">
      <c r="A2172" t="s">
        <v>121</v>
      </c>
      <c r="B2172" t="s">
        <v>122</v>
      </c>
      <c r="C2172">
        <v>2015</v>
      </c>
      <c r="D2172" t="s">
        <v>12</v>
      </c>
      <c r="E2172" s="1">
        <v>84693468.900000006</v>
      </c>
    </row>
    <row r="2173" spans="1:5" hidden="1" x14ac:dyDescent="0.35">
      <c r="A2173" t="s">
        <v>121</v>
      </c>
      <c r="B2173" t="s">
        <v>122</v>
      </c>
      <c r="C2173">
        <v>2016</v>
      </c>
      <c r="D2173" t="s">
        <v>12</v>
      </c>
      <c r="E2173" s="1">
        <v>76975712.299999997</v>
      </c>
    </row>
    <row r="2174" spans="1:5" hidden="1" x14ac:dyDescent="0.35">
      <c r="A2174" t="s">
        <v>121</v>
      </c>
      <c r="B2174" t="s">
        <v>122</v>
      </c>
      <c r="C2174">
        <v>2017</v>
      </c>
      <c r="D2174" t="s">
        <v>12</v>
      </c>
      <c r="E2174" s="1">
        <v>68196798.099999994</v>
      </c>
    </row>
    <row r="2175" spans="1:5" hidden="1" x14ac:dyDescent="0.35">
      <c r="A2175" t="s">
        <v>121</v>
      </c>
      <c r="B2175" t="s">
        <v>122</v>
      </c>
      <c r="C2175">
        <v>2018</v>
      </c>
      <c r="D2175" t="s">
        <v>12</v>
      </c>
      <c r="E2175" s="1">
        <v>58003457.399999999</v>
      </c>
    </row>
    <row r="2176" spans="1:5" hidden="1" x14ac:dyDescent="0.35">
      <c r="A2176" t="s">
        <v>121</v>
      </c>
      <c r="B2176" t="s">
        <v>122</v>
      </c>
      <c r="C2176">
        <v>2019</v>
      </c>
      <c r="D2176" t="s">
        <v>12</v>
      </c>
      <c r="E2176" s="1">
        <v>46487334.299999997</v>
      </c>
    </row>
    <row r="2177" spans="1:5" hidden="1" x14ac:dyDescent="0.35">
      <c r="A2177" t="s">
        <v>121</v>
      </c>
      <c r="B2177" t="s">
        <v>122</v>
      </c>
      <c r="C2177">
        <v>2020</v>
      </c>
      <c r="D2177" t="s">
        <v>12</v>
      </c>
      <c r="E2177" s="1">
        <v>33706326.700000003</v>
      </c>
    </row>
    <row r="2178" spans="1:5" hidden="1" x14ac:dyDescent="0.35">
      <c r="A2178" t="s">
        <v>121</v>
      </c>
      <c r="B2178" t="s">
        <v>122</v>
      </c>
      <c r="C2178">
        <v>2021</v>
      </c>
      <c r="D2178" t="s">
        <v>12</v>
      </c>
      <c r="E2178" s="1">
        <v>19060000</v>
      </c>
    </row>
    <row r="2179" spans="1:5" hidden="1" x14ac:dyDescent="0.35">
      <c r="A2179" t="s">
        <v>121</v>
      </c>
      <c r="B2179" t="s">
        <v>122</v>
      </c>
      <c r="C2179">
        <v>2022</v>
      </c>
      <c r="D2179" t="s">
        <v>12</v>
      </c>
      <c r="E2179" s="1">
        <v>17535000</v>
      </c>
    </row>
    <row r="2180" spans="1:5" hidden="1" x14ac:dyDescent="0.35">
      <c r="A2180" t="s">
        <v>121</v>
      </c>
      <c r="B2180" t="s">
        <v>122</v>
      </c>
      <c r="C2180">
        <v>2023</v>
      </c>
      <c r="D2180" t="s">
        <v>12</v>
      </c>
      <c r="E2180" s="1">
        <v>16011000</v>
      </c>
    </row>
    <row r="2181" spans="1:5" hidden="1" x14ac:dyDescent="0.35">
      <c r="A2181" t="s">
        <v>121</v>
      </c>
      <c r="B2181" t="s">
        <v>122</v>
      </c>
      <c r="C2181">
        <v>2024</v>
      </c>
      <c r="D2181" t="s">
        <v>12</v>
      </c>
      <c r="E2181" s="1">
        <v>14487000</v>
      </c>
    </row>
    <row r="2182" spans="1:5" hidden="1" x14ac:dyDescent="0.35">
      <c r="A2182" t="s">
        <v>123</v>
      </c>
      <c r="B2182" t="s">
        <v>124</v>
      </c>
      <c r="C2182">
        <v>1992</v>
      </c>
      <c r="D2182" t="s">
        <v>12</v>
      </c>
      <c r="E2182" s="1">
        <v>15877331.5</v>
      </c>
    </row>
    <row r="2183" spans="1:5" hidden="1" x14ac:dyDescent="0.35">
      <c r="A2183" t="s">
        <v>123</v>
      </c>
      <c r="B2183" t="s">
        <v>124</v>
      </c>
      <c r="C2183">
        <v>1993</v>
      </c>
      <c r="D2183" t="s">
        <v>12</v>
      </c>
      <c r="E2183" s="1">
        <v>198086084.5</v>
      </c>
    </row>
    <row r="2184" spans="1:5" hidden="1" x14ac:dyDescent="0.35">
      <c r="A2184" t="s">
        <v>123</v>
      </c>
      <c r="B2184" t="s">
        <v>124</v>
      </c>
      <c r="C2184">
        <v>1994</v>
      </c>
      <c r="D2184" t="s">
        <v>12</v>
      </c>
      <c r="E2184" s="1">
        <v>334154855</v>
      </c>
    </row>
    <row r="2185" spans="1:5" hidden="1" x14ac:dyDescent="0.35">
      <c r="A2185" t="s">
        <v>123</v>
      </c>
      <c r="B2185" t="s">
        <v>124</v>
      </c>
      <c r="C2185">
        <v>1995</v>
      </c>
      <c r="D2185" t="s">
        <v>12</v>
      </c>
      <c r="E2185" s="1">
        <v>523418862.89999998</v>
      </c>
    </row>
    <row r="2186" spans="1:5" hidden="1" x14ac:dyDescent="0.35">
      <c r="A2186" t="s">
        <v>123</v>
      </c>
      <c r="B2186" t="s">
        <v>124</v>
      </c>
      <c r="C2186">
        <v>1996</v>
      </c>
      <c r="D2186" t="s">
        <v>12</v>
      </c>
      <c r="E2186" s="1">
        <v>438234569.60000002</v>
      </c>
    </row>
    <row r="2187" spans="1:5" hidden="1" x14ac:dyDescent="0.35">
      <c r="A2187" t="s">
        <v>123</v>
      </c>
      <c r="B2187" t="s">
        <v>124</v>
      </c>
      <c r="C2187">
        <v>1997</v>
      </c>
      <c r="D2187" t="s">
        <v>12</v>
      </c>
      <c r="E2187" s="1">
        <v>347130338.19999999</v>
      </c>
    </row>
    <row r="2188" spans="1:5" hidden="1" x14ac:dyDescent="0.35">
      <c r="A2188" t="s">
        <v>123</v>
      </c>
      <c r="B2188" t="s">
        <v>124</v>
      </c>
      <c r="C2188">
        <v>1998</v>
      </c>
      <c r="D2188" t="s">
        <v>12</v>
      </c>
      <c r="E2188" s="1">
        <v>291187781.10000002</v>
      </c>
    </row>
    <row r="2189" spans="1:5" hidden="1" x14ac:dyDescent="0.35">
      <c r="A2189" t="s">
        <v>123</v>
      </c>
      <c r="B2189" t="s">
        <v>124</v>
      </c>
      <c r="C2189">
        <v>1999</v>
      </c>
      <c r="D2189" t="s">
        <v>12</v>
      </c>
      <c r="E2189" s="1">
        <v>183467464.40000001</v>
      </c>
    </row>
    <row r="2190" spans="1:5" hidden="1" x14ac:dyDescent="0.35">
      <c r="A2190" t="s">
        <v>123</v>
      </c>
      <c r="B2190" t="s">
        <v>124</v>
      </c>
      <c r="C2190">
        <v>2000</v>
      </c>
      <c r="D2190" t="s">
        <v>12</v>
      </c>
      <c r="E2190" s="1">
        <v>120366376.40000001</v>
      </c>
    </row>
    <row r="2191" spans="1:5" hidden="1" x14ac:dyDescent="0.35">
      <c r="A2191" t="s">
        <v>123</v>
      </c>
      <c r="B2191" t="s">
        <v>124</v>
      </c>
      <c r="C2191">
        <v>2001</v>
      </c>
      <c r="D2191" t="s">
        <v>12</v>
      </c>
      <c r="E2191" s="1">
        <v>42681643.600000001</v>
      </c>
    </row>
    <row r="2192" spans="1:5" hidden="1" x14ac:dyDescent="0.35">
      <c r="A2192" t="s">
        <v>123</v>
      </c>
      <c r="B2192" t="s">
        <v>124</v>
      </c>
      <c r="C2192">
        <v>2002</v>
      </c>
      <c r="D2192" t="s">
        <v>12</v>
      </c>
      <c r="E2192" s="1">
        <v>21225688</v>
      </c>
    </row>
    <row r="2193" spans="1:5" hidden="1" x14ac:dyDescent="0.35">
      <c r="A2193" t="s">
        <v>123</v>
      </c>
      <c r="B2193" t="s">
        <v>124</v>
      </c>
      <c r="C2193">
        <v>2003</v>
      </c>
      <c r="D2193" t="s">
        <v>12</v>
      </c>
      <c r="E2193" s="1">
        <v>10176013.699999999</v>
      </c>
    </row>
    <row r="2194" spans="1:5" hidden="1" x14ac:dyDescent="0.35">
      <c r="A2194" t="s">
        <v>123</v>
      </c>
      <c r="B2194" t="s">
        <v>124</v>
      </c>
      <c r="C2194">
        <v>2004</v>
      </c>
      <c r="D2194" t="s">
        <v>12</v>
      </c>
      <c r="E2194" s="1">
        <v>0</v>
      </c>
    </row>
    <row r="2195" spans="1:5" hidden="1" x14ac:dyDescent="0.35">
      <c r="A2195" t="s">
        <v>123</v>
      </c>
      <c r="B2195" t="s">
        <v>124</v>
      </c>
      <c r="C2195">
        <v>2018</v>
      </c>
      <c r="D2195" t="s">
        <v>12</v>
      </c>
      <c r="E2195" s="1">
        <v>823602000</v>
      </c>
    </row>
    <row r="2196" spans="1:5" hidden="1" x14ac:dyDescent="0.35">
      <c r="A2196" t="s">
        <v>123</v>
      </c>
      <c r="B2196" t="s">
        <v>124</v>
      </c>
      <c r="C2196">
        <v>2019</v>
      </c>
      <c r="D2196" t="s">
        <v>12</v>
      </c>
      <c r="E2196" s="1">
        <v>704598000</v>
      </c>
    </row>
    <row r="2197" spans="1:5" hidden="1" x14ac:dyDescent="0.35">
      <c r="A2197" t="s">
        <v>123</v>
      </c>
      <c r="B2197" t="s">
        <v>124</v>
      </c>
      <c r="C2197">
        <v>2020</v>
      </c>
      <c r="D2197" t="s">
        <v>12</v>
      </c>
      <c r="E2197" s="1">
        <v>669744000</v>
      </c>
    </row>
    <row r="2198" spans="1:5" hidden="1" x14ac:dyDescent="0.35">
      <c r="A2198" t="s">
        <v>123</v>
      </c>
      <c r="B2198" t="s">
        <v>124</v>
      </c>
      <c r="C2198">
        <v>2021</v>
      </c>
      <c r="D2198" t="s">
        <v>12</v>
      </c>
      <c r="E2198" s="1">
        <v>552482000</v>
      </c>
    </row>
    <row r="2199" spans="1:5" hidden="1" x14ac:dyDescent="0.35">
      <c r="A2199" t="s">
        <v>123</v>
      </c>
      <c r="B2199" t="s">
        <v>124</v>
      </c>
      <c r="C2199">
        <v>2022</v>
      </c>
      <c r="D2199" t="s">
        <v>12</v>
      </c>
      <c r="E2199" s="1">
        <v>343016000</v>
      </c>
    </row>
    <row r="2200" spans="1:5" hidden="1" x14ac:dyDescent="0.35">
      <c r="A2200" t="s">
        <v>123</v>
      </c>
      <c r="B2200" t="s">
        <v>124</v>
      </c>
      <c r="C2200">
        <v>2023</v>
      </c>
      <c r="D2200" t="s">
        <v>12</v>
      </c>
      <c r="E2200" s="1">
        <v>218379000</v>
      </c>
    </row>
    <row r="2201" spans="1:5" hidden="1" x14ac:dyDescent="0.35">
      <c r="A2201" t="s">
        <v>123</v>
      </c>
      <c r="B2201" t="s">
        <v>124</v>
      </c>
      <c r="C2201">
        <v>2024</v>
      </c>
      <c r="D2201" t="s">
        <v>12</v>
      </c>
      <c r="E2201" s="1">
        <v>613979000</v>
      </c>
    </row>
    <row r="2202" spans="1:5" x14ac:dyDescent="0.35">
      <c r="A2202" t="s">
        <v>125</v>
      </c>
      <c r="B2202" t="s">
        <v>126</v>
      </c>
      <c r="C2202">
        <v>1970</v>
      </c>
      <c r="D2202" t="s">
        <v>9</v>
      </c>
      <c r="E2202" s="1">
        <v>12261539.800000001</v>
      </c>
    </row>
    <row r="2203" spans="1:5" x14ac:dyDescent="0.35">
      <c r="A2203" t="s">
        <v>125</v>
      </c>
      <c r="B2203" t="s">
        <v>126</v>
      </c>
      <c r="C2203">
        <v>1971</v>
      </c>
      <c r="D2203" t="s">
        <v>9</v>
      </c>
      <c r="E2203" s="1">
        <v>22784222.899999999</v>
      </c>
    </row>
    <row r="2204" spans="1:5" x14ac:dyDescent="0.35">
      <c r="A2204" t="s">
        <v>125</v>
      </c>
      <c r="B2204" t="s">
        <v>126</v>
      </c>
      <c r="C2204">
        <v>1972</v>
      </c>
      <c r="D2204" t="s">
        <v>9</v>
      </c>
      <c r="E2204" s="1">
        <v>19507313.300000001</v>
      </c>
    </row>
    <row r="2205" spans="1:5" x14ac:dyDescent="0.35">
      <c r="A2205" t="s">
        <v>125</v>
      </c>
      <c r="B2205" t="s">
        <v>126</v>
      </c>
      <c r="C2205">
        <v>1973</v>
      </c>
      <c r="D2205" t="s">
        <v>9</v>
      </c>
      <c r="E2205" s="1">
        <v>39409842.799999997</v>
      </c>
    </row>
    <row r="2206" spans="1:5" x14ac:dyDescent="0.35">
      <c r="A2206" t="s">
        <v>125</v>
      </c>
      <c r="B2206" t="s">
        <v>126</v>
      </c>
      <c r="C2206">
        <v>1974</v>
      </c>
      <c r="D2206" t="s">
        <v>9</v>
      </c>
      <c r="E2206" s="1">
        <v>42140080.399999999</v>
      </c>
    </row>
    <row r="2207" spans="1:5" x14ac:dyDescent="0.35">
      <c r="A2207" t="s">
        <v>125</v>
      </c>
      <c r="B2207" t="s">
        <v>126</v>
      </c>
      <c r="C2207">
        <v>1975</v>
      </c>
      <c r="D2207" t="s">
        <v>9</v>
      </c>
      <c r="E2207" s="1">
        <v>32834622.600000001</v>
      </c>
    </row>
    <row r="2208" spans="1:5" x14ac:dyDescent="0.35">
      <c r="A2208" t="s">
        <v>125</v>
      </c>
      <c r="B2208" t="s">
        <v>126</v>
      </c>
      <c r="C2208">
        <v>1976</v>
      </c>
      <c r="D2208" t="s">
        <v>9</v>
      </c>
      <c r="E2208" s="1">
        <v>78827905.799999997</v>
      </c>
    </row>
    <row r="2209" spans="1:5" x14ac:dyDescent="0.35">
      <c r="A2209" t="s">
        <v>125</v>
      </c>
      <c r="B2209" t="s">
        <v>126</v>
      </c>
      <c r="C2209">
        <v>1977</v>
      </c>
      <c r="D2209" t="s">
        <v>9</v>
      </c>
      <c r="E2209" s="1">
        <v>200010598.09999999</v>
      </c>
    </row>
    <row r="2210" spans="1:5" x14ac:dyDescent="0.35">
      <c r="A2210" t="s">
        <v>125</v>
      </c>
      <c r="B2210" t="s">
        <v>126</v>
      </c>
      <c r="C2210">
        <v>1978</v>
      </c>
      <c r="D2210" t="s">
        <v>9</v>
      </c>
      <c r="E2210" s="1">
        <v>374185316.89999998</v>
      </c>
    </row>
    <row r="2211" spans="1:5" x14ac:dyDescent="0.35">
      <c r="A2211" t="s">
        <v>125</v>
      </c>
      <c r="B2211" t="s">
        <v>126</v>
      </c>
      <c r="C2211">
        <v>1979</v>
      </c>
      <c r="D2211" t="s">
        <v>9</v>
      </c>
      <c r="E2211" s="1">
        <v>426866652.5</v>
      </c>
    </row>
    <row r="2212" spans="1:5" x14ac:dyDescent="0.35">
      <c r="A2212" t="s">
        <v>125</v>
      </c>
      <c r="B2212" t="s">
        <v>126</v>
      </c>
      <c r="C2212">
        <v>1980</v>
      </c>
      <c r="D2212" t="s">
        <v>9</v>
      </c>
      <c r="E2212" s="1">
        <v>445104795.30000001</v>
      </c>
    </row>
    <row r="2213" spans="1:5" x14ac:dyDescent="0.35">
      <c r="A2213" t="s">
        <v>125</v>
      </c>
      <c r="B2213" t="s">
        <v>126</v>
      </c>
      <c r="C2213">
        <v>1981</v>
      </c>
      <c r="D2213" t="s">
        <v>9</v>
      </c>
      <c r="E2213" s="1">
        <v>354271258.69999999</v>
      </c>
    </row>
    <row r="2214" spans="1:5" x14ac:dyDescent="0.35">
      <c r="A2214" t="s">
        <v>125</v>
      </c>
      <c r="B2214" t="s">
        <v>126</v>
      </c>
      <c r="C2214">
        <v>1982</v>
      </c>
      <c r="D2214" t="s">
        <v>9</v>
      </c>
      <c r="E2214" s="1">
        <v>274365700.80000001</v>
      </c>
    </row>
    <row r="2215" spans="1:5" x14ac:dyDescent="0.35">
      <c r="A2215" t="s">
        <v>125</v>
      </c>
      <c r="B2215" t="s">
        <v>126</v>
      </c>
      <c r="C2215">
        <v>1983</v>
      </c>
      <c r="D2215" t="s">
        <v>9</v>
      </c>
      <c r="E2215" s="1">
        <v>197922728</v>
      </c>
    </row>
    <row r="2216" spans="1:5" x14ac:dyDescent="0.35">
      <c r="A2216" t="s">
        <v>125</v>
      </c>
      <c r="B2216" t="s">
        <v>126</v>
      </c>
      <c r="C2216">
        <v>1984</v>
      </c>
      <c r="D2216" t="s">
        <v>9</v>
      </c>
      <c r="E2216" s="1">
        <v>90382265.099999994</v>
      </c>
    </row>
    <row r="2217" spans="1:5" x14ac:dyDescent="0.35">
      <c r="A2217" t="s">
        <v>125</v>
      </c>
      <c r="B2217" t="s">
        <v>126</v>
      </c>
      <c r="C2217">
        <v>1985</v>
      </c>
      <c r="D2217" t="s">
        <v>9</v>
      </c>
      <c r="E2217" s="1">
        <v>73718816.5</v>
      </c>
    </row>
    <row r="2218" spans="1:5" x14ac:dyDescent="0.35">
      <c r="A2218" t="s">
        <v>125</v>
      </c>
      <c r="B2218" t="s">
        <v>126</v>
      </c>
      <c r="C2218">
        <v>1986</v>
      </c>
      <c r="D2218" t="s">
        <v>9</v>
      </c>
      <c r="E2218" s="1">
        <v>51671193.5</v>
      </c>
    </row>
    <row r="2219" spans="1:5" x14ac:dyDescent="0.35">
      <c r="A2219" t="s">
        <v>125</v>
      </c>
      <c r="B2219" t="s">
        <v>126</v>
      </c>
      <c r="C2219">
        <v>1987</v>
      </c>
      <c r="D2219" t="s">
        <v>9</v>
      </c>
      <c r="E2219" s="1">
        <v>50411393.600000001</v>
      </c>
    </row>
    <row r="2220" spans="1:5" x14ac:dyDescent="0.35">
      <c r="A2220" t="s">
        <v>125</v>
      </c>
      <c r="B2220" t="s">
        <v>126</v>
      </c>
      <c r="C2220">
        <v>1988</v>
      </c>
      <c r="D2220" t="s">
        <v>9</v>
      </c>
      <c r="E2220" s="1">
        <v>51899437.899999999</v>
      </c>
    </row>
    <row r="2221" spans="1:5" x14ac:dyDescent="0.35">
      <c r="A2221" t="s">
        <v>125</v>
      </c>
      <c r="B2221" t="s">
        <v>126</v>
      </c>
      <c r="C2221">
        <v>1989</v>
      </c>
      <c r="D2221" t="s">
        <v>9</v>
      </c>
      <c r="E2221" s="1">
        <v>103269805.2</v>
      </c>
    </row>
    <row r="2222" spans="1:5" x14ac:dyDescent="0.35">
      <c r="A2222" t="s">
        <v>125</v>
      </c>
      <c r="B2222" t="s">
        <v>126</v>
      </c>
      <c r="C2222">
        <v>1990</v>
      </c>
      <c r="D2222" t="s">
        <v>9</v>
      </c>
      <c r="E2222" s="1">
        <v>157421416</v>
      </c>
    </row>
    <row r="2223" spans="1:5" x14ac:dyDescent="0.35">
      <c r="A2223" t="s">
        <v>125</v>
      </c>
      <c r="B2223" t="s">
        <v>126</v>
      </c>
      <c r="C2223">
        <v>1991</v>
      </c>
      <c r="D2223" t="s">
        <v>9</v>
      </c>
      <c r="E2223" s="1">
        <v>179176185.59999999</v>
      </c>
    </row>
    <row r="2224" spans="1:5" x14ac:dyDescent="0.35">
      <c r="A2224" t="s">
        <v>125</v>
      </c>
      <c r="B2224" t="s">
        <v>126</v>
      </c>
      <c r="C2224">
        <v>1992</v>
      </c>
      <c r="D2224" t="s">
        <v>9</v>
      </c>
      <c r="E2224" s="1">
        <v>191308243.90000001</v>
      </c>
    </row>
    <row r="2225" spans="1:5" x14ac:dyDescent="0.35">
      <c r="A2225" t="s">
        <v>125</v>
      </c>
      <c r="B2225" t="s">
        <v>126</v>
      </c>
      <c r="C2225">
        <v>1993</v>
      </c>
      <c r="D2225" t="s">
        <v>9</v>
      </c>
      <c r="E2225" s="1">
        <v>168689621</v>
      </c>
    </row>
    <row r="2226" spans="1:5" x14ac:dyDescent="0.35">
      <c r="A2226" t="s">
        <v>125</v>
      </c>
      <c r="B2226" t="s">
        <v>126</v>
      </c>
      <c r="C2226">
        <v>1994</v>
      </c>
      <c r="D2226" t="s">
        <v>9</v>
      </c>
      <c r="E2226" s="1">
        <v>107690223.59999999</v>
      </c>
    </row>
    <row r="2227" spans="1:5" x14ac:dyDescent="0.35">
      <c r="A2227" t="s">
        <v>125</v>
      </c>
      <c r="B2227" t="s">
        <v>126</v>
      </c>
      <c r="C2227">
        <v>1995</v>
      </c>
      <c r="D2227" t="s">
        <v>9</v>
      </c>
      <c r="E2227" s="1">
        <v>124957270.5</v>
      </c>
    </row>
    <row r="2228" spans="1:5" x14ac:dyDescent="0.35">
      <c r="A2228" t="s">
        <v>125</v>
      </c>
      <c r="B2228" t="s">
        <v>126</v>
      </c>
      <c r="C2228">
        <v>1996</v>
      </c>
      <c r="D2228" t="s">
        <v>9</v>
      </c>
      <c r="E2228" s="1">
        <v>99638387.5</v>
      </c>
    </row>
    <row r="2229" spans="1:5" x14ac:dyDescent="0.35">
      <c r="A2229" t="s">
        <v>125</v>
      </c>
      <c r="B2229" t="s">
        <v>126</v>
      </c>
      <c r="C2229">
        <v>1997</v>
      </c>
      <c r="D2229" t="s">
        <v>9</v>
      </c>
      <c r="E2229" s="1">
        <v>54793116.399999999</v>
      </c>
    </row>
    <row r="2230" spans="1:5" x14ac:dyDescent="0.35">
      <c r="A2230" t="s">
        <v>125</v>
      </c>
      <c r="B2230" t="s">
        <v>126</v>
      </c>
      <c r="C2230">
        <v>1998</v>
      </c>
      <c r="D2230" t="s">
        <v>9</v>
      </c>
      <c r="E2230" s="1">
        <v>60418710.200000003</v>
      </c>
    </row>
    <row r="2231" spans="1:5" x14ac:dyDescent="0.35">
      <c r="A2231" t="s">
        <v>125</v>
      </c>
      <c r="B2231" t="s">
        <v>126</v>
      </c>
      <c r="C2231">
        <v>1999</v>
      </c>
      <c r="D2231" t="s">
        <v>9</v>
      </c>
      <c r="E2231" s="1">
        <v>41580798.600000001</v>
      </c>
    </row>
    <row r="2232" spans="1:5" x14ac:dyDescent="0.35">
      <c r="A2232" t="s">
        <v>125</v>
      </c>
      <c r="B2232" t="s">
        <v>126</v>
      </c>
      <c r="C2232">
        <v>2000</v>
      </c>
      <c r="D2232" t="s">
        <v>9</v>
      </c>
      <c r="E2232" s="1">
        <v>31516175.5</v>
      </c>
    </row>
    <row r="2233" spans="1:5" x14ac:dyDescent="0.35">
      <c r="A2233" t="s">
        <v>125</v>
      </c>
      <c r="B2233" t="s">
        <v>126</v>
      </c>
      <c r="C2233">
        <v>2001</v>
      </c>
      <c r="D2233" t="s">
        <v>9</v>
      </c>
      <c r="E2233" s="1">
        <v>29567138.699999999</v>
      </c>
    </row>
    <row r="2234" spans="1:5" x14ac:dyDescent="0.35">
      <c r="A2234" t="s">
        <v>125</v>
      </c>
      <c r="B2234" t="s">
        <v>126</v>
      </c>
      <c r="C2234">
        <v>2002</v>
      </c>
      <c r="D2234" t="s">
        <v>9</v>
      </c>
      <c r="E2234" s="1">
        <v>29723906</v>
      </c>
    </row>
    <row r="2235" spans="1:5" x14ac:dyDescent="0.35">
      <c r="A2235" t="s">
        <v>125</v>
      </c>
      <c r="B2235" t="s">
        <v>126</v>
      </c>
      <c r="C2235">
        <v>2003</v>
      </c>
      <c r="D2235" t="s">
        <v>9</v>
      </c>
      <c r="E2235" s="1">
        <v>88180067.900000006</v>
      </c>
    </row>
    <row r="2236" spans="1:5" x14ac:dyDescent="0.35">
      <c r="A2236" t="s">
        <v>125</v>
      </c>
      <c r="B2236" t="s">
        <v>126</v>
      </c>
      <c r="C2236">
        <v>2004</v>
      </c>
      <c r="D2236" t="s">
        <v>9</v>
      </c>
      <c r="E2236" s="1">
        <v>80827063.799999997</v>
      </c>
    </row>
    <row r="2237" spans="1:5" x14ac:dyDescent="0.35">
      <c r="A2237" t="s">
        <v>125</v>
      </c>
      <c r="B2237" t="s">
        <v>126</v>
      </c>
      <c r="C2237">
        <v>2005</v>
      </c>
      <c r="D2237" t="s">
        <v>9</v>
      </c>
      <c r="E2237" s="1">
        <v>69910517.400000006</v>
      </c>
    </row>
    <row r="2238" spans="1:5" x14ac:dyDescent="0.35">
      <c r="A2238" t="s">
        <v>125</v>
      </c>
      <c r="B2238" t="s">
        <v>126</v>
      </c>
      <c r="C2238">
        <v>2006</v>
      </c>
      <c r="D2238" t="s">
        <v>9</v>
      </c>
      <c r="E2238" s="1">
        <v>71590841.799999997</v>
      </c>
    </row>
    <row r="2239" spans="1:5" x14ac:dyDescent="0.35">
      <c r="A2239" t="s">
        <v>125</v>
      </c>
      <c r="B2239" t="s">
        <v>126</v>
      </c>
      <c r="C2239">
        <v>2007</v>
      </c>
      <c r="D2239" t="s">
        <v>9</v>
      </c>
      <c r="E2239" s="1">
        <v>75951278.599999994</v>
      </c>
    </row>
    <row r="2240" spans="1:5" x14ac:dyDescent="0.35">
      <c r="A2240" t="s">
        <v>125</v>
      </c>
      <c r="B2240" t="s">
        <v>126</v>
      </c>
      <c r="C2240">
        <v>2008</v>
      </c>
      <c r="D2240" t="s">
        <v>9</v>
      </c>
      <c r="E2240" s="1">
        <v>70999840.599999994</v>
      </c>
    </row>
    <row r="2241" spans="1:5" x14ac:dyDescent="0.35">
      <c r="A2241" t="s">
        <v>125</v>
      </c>
      <c r="B2241" t="s">
        <v>126</v>
      </c>
      <c r="C2241">
        <v>2009</v>
      </c>
      <c r="D2241" t="s">
        <v>9</v>
      </c>
      <c r="E2241" s="1">
        <v>71328199.299999997</v>
      </c>
    </row>
    <row r="2242" spans="1:5" x14ac:dyDescent="0.35">
      <c r="A2242" t="s">
        <v>125</v>
      </c>
      <c r="B2242" t="s">
        <v>126</v>
      </c>
      <c r="C2242">
        <v>2010</v>
      </c>
      <c r="D2242" t="s">
        <v>9</v>
      </c>
      <c r="E2242" s="1">
        <v>65268998.899999999</v>
      </c>
    </row>
    <row r="2243" spans="1:5" x14ac:dyDescent="0.35">
      <c r="A2243" t="s">
        <v>125</v>
      </c>
      <c r="B2243" t="s">
        <v>126</v>
      </c>
      <c r="C2243">
        <v>2011</v>
      </c>
      <c r="D2243" t="s">
        <v>9</v>
      </c>
      <c r="E2243" s="1">
        <v>59617940.700000003</v>
      </c>
    </row>
    <row r="2244" spans="1:5" x14ac:dyDescent="0.35">
      <c r="A2244" t="s">
        <v>125</v>
      </c>
      <c r="B2244" t="s">
        <v>126</v>
      </c>
      <c r="C2244">
        <v>2012</v>
      </c>
      <c r="D2244" t="s">
        <v>9</v>
      </c>
      <c r="E2244" s="1">
        <v>2749500</v>
      </c>
    </row>
    <row r="2245" spans="1:5" x14ac:dyDescent="0.35">
      <c r="A2245" t="s">
        <v>125</v>
      </c>
      <c r="B2245" t="s">
        <v>126</v>
      </c>
      <c r="C2245">
        <v>2013</v>
      </c>
      <c r="D2245" t="s">
        <v>9</v>
      </c>
      <c r="E2245" s="1">
        <v>1650000</v>
      </c>
    </row>
    <row r="2246" spans="1:5" x14ac:dyDescent="0.35">
      <c r="A2246" t="s">
        <v>125</v>
      </c>
      <c r="B2246" t="s">
        <v>126</v>
      </c>
      <c r="C2246">
        <v>2014</v>
      </c>
      <c r="D2246" t="s">
        <v>9</v>
      </c>
      <c r="E2246" s="1">
        <v>551000</v>
      </c>
    </row>
    <row r="2247" spans="1:5" x14ac:dyDescent="0.35">
      <c r="A2247" t="s">
        <v>125</v>
      </c>
      <c r="B2247" t="s">
        <v>126</v>
      </c>
      <c r="C2247">
        <v>2015</v>
      </c>
      <c r="D2247" t="s">
        <v>9</v>
      </c>
      <c r="E2247" s="1">
        <v>0</v>
      </c>
    </row>
    <row r="2248" spans="1:5" x14ac:dyDescent="0.35">
      <c r="A2248" t="s">
        <v>129</v>
      </c>
      <c r="B2248" t="s">
        <v>130</v>
      </c>
      <c r="C2248">
        <v>1998</v>
      </c>
      <c r="D2248" t="s">
        <v>9</v>
      </c>
      <c r="E2248" s="1">
        <v>2702000</v>
      </c>
    </row>
    <row r="2249" spans="1:5" x14ac:dyDescent="0.35">
      <c r="A2249" t="s">
        <v>129</v>
      </c>
      <c r="B2249" t="s">
        <v>130</v>
      </c>
      <c r="C2249">
        <v>1999</v>
      </c>
      <c r="D2249" t="s">
        <v>9</v>
      </c>
      <c r="E2249" s="1">
        <v>6775681.0999999996</v>
      </c>
    </row>
    <row r="2250" spans="1:5" x14ac:dyDescent="0.35">
      <c r="A2250" t="s">
        <v>129</v>
      </c>
      <c r="B2250" t="s">
        <v>130</v>
      </c>
      <c r="C2250">
        <v>2000</v>
      </c>
      <c r="D2250" t="s">
        <v>9</v>
      </c>
      <c r="E2250" s="1">
        <v>9002966.1999999993</v>
      </c>
    </row>
    <row r="2251" spans="1:5" x14ac:dyDescent="0.35">
      <c r="A2251" t="s">
        <v>129</v>
      </c>
      <c r="B2251" t="s">
        <v>130</v>
      </c>
      <c r="C2251">
        <v>2001</v>
      </c>
      <c r="D2251" t="s">
        <v>9</v>
      </c>
      <c r="E2251" s="1">
        <v>11725167.199999999</v>
      </c>
    </row>
    <row r="2252" spans="1:5" x14ac:dyDescent="0.35">
      <c r="A2252" t="s">
        <v>129</v>
      </c>
      <c r="B2252" t="s">
        <v>130</v>
      </c>
      <c r="C2252">
        <v>2002</v>
      </c>
      <c r="D2252" t="s">
        <v>9</v>
      </c>
      <c r="E2252" s="1">
        <v>9804928.8000000007</v>
      </c>
    </row>
    <row r="2253" spans="1:5" x14ac:dyDescent="0.35">
      <c r="A2253" t="s">
        <v>129</v>
      </c>
      <c r="B2253" t="s">
        <v>130</v>
      </c>
      <c r="C2253">
        <v>2003</v>
      </c>
      <c r="D2253" t="s">
        <v>9</v>
      </c>
      <c r="E2253" s="1">
        <v>8284328</v>
      </c>
    </row>
    <row r="2254" spans="1:5" x14ac:dyDescent="0.35">
      <c r="A2254" t="s">
        <v>129</v>
      </c>
      <c r="B2254" t="s">
        <v>130</v>
      </c>
      <c r="C2254">
        <v>2004</v>
      </c>
      <c r="D2254" t="s">
        <v>9</v>
      </c>
      <c r="E2254" s="1">
        <v>6479786.9000000004</v>
      </c>
    </row>
    <row r="2255" spans="1:5" x14ac:dyDescent="0.35">
      <c r="A2255" t="s">
        <v>129</v>
      </c>
      <c r="B2255" t="s">
        <v>130</v>
      </c>
      <c r="C2255">
        <v>2005</v>
      </c>
      <c r="D2255" t="s">
        <v>9</v>
      </c>
      <c r="E2255" s="1">
        <v>0</v>
      </c>
    </row>
    <row r="2256" spans="1:5" x14ac:dyDescent="0.35">
      <c r="A2256" t="s">
        <v>131</v>
      </c>
      <c r="B2256" t="s">
        <v>132</v>
      </c>
      <c r="C2256">
        <v>1970</v>
      </c>
      <c r="D2256" t="s">
        <v>9</v>
      </c>
      <c r="E2256" s="1">
        <v>817000</v>
      </c>
    </row>
    <row r="2257" spans="1:5" x14ac:dyDescent="0.35">
      <c r="A2257" t="s">
        <v>131</v>
      </c>
      <c r="B2257" t="s">
        <v>132</v>
      </c>
      <c r="C2257">
        <v>1971</v>
      </c>
      <c r="D2257" t="s">
        <v>9</v>
      </c>
      <c r="E2257" s="1">
        <v>726000</v>
      </c>
    </row>
    <row r="2258" spans="1:5" x14ac:dyDescent="0.35">
      <c r="A2258" t="s">
        <v>131</v>
      </c>
      <c r="B2258" t="s">
        <v>132</v>
      </c>
      <c r="C2258">
        <v>1972</v>
      </c>
      <c r="D2258" t="s">
        <v>9</v>
      </c>
      <c r="E2258" s="1">
        <v>1118902.6000000001</v>
      </c>
    </row>
    <row r="2259" spans="1:5" x14ac:dyDescent="0.35">
      <c r="A2259" t="s">
        <v>131</v>
      </c>
      <c r="B2259" t="s">
        <v>132</v>
      </c>
      <c r="C2259">
        <v>1973</v>
      </c>
      <c r="D2259" t="s">
        <v>9</v>
      </c>
      <c r="E2259" s="1">
        <v>5998414.9000000004</v>
      </c>
    </row>
    <row r="2260" spans="1:5" x14ac:dyDescent="0.35">
      <c r="A2260" t="s">
        <v>131</v>
      </c>
      <c r="B2260" t="s">
        <v>132</v>
      </c>
      <c r="C2260">
        <v>1974</v>
      </c>
      <c r="D2260" t="s">
        <v>9</v>
      </c>
      <c r="E2260" s="1">
        <v>6935077.7000000002</v>
      </c>
    </row>
    <row r="2261" spans="1:5" x14ac:dyDescent="0.35">
      <c r="A2261" t="s">
        <v>131</v>
      </c>
      <c r="B2261" t="s">
        <v>132</v>
      </c>
      <c r="C2261">
        <v>1975</v>
      </c>
      <c r="D2261" t="s">
        <v>9</v>
      </c>
      <c r="E2261" s="1">
        <v>7477162.2999999998</v>
      </c>
    </row>
    <row r="2262" spans="1:5" x14ac:dyDescent="0.35">
      <c r="A2262" t="s">
        <v>131</v>
      </c>
      <c r="B2262" t="s">
        <v>132</v>
      </c>
      <c r="C2262">
        <v>1976</v>
      </c>
      <c r="D2262" t="s">
        <v>9</v>
      </c>
      <c r="E2262" s="1">
        <v>6275196.5</v>
      </c>
    </row>
    <row r="2263" spans="1:5" x14ac:dyDescent="0.35">
      <c r="A2263" t="s">
        <v>131</v>
      </c>
      <c r="B2263" t="s">
        <v>132</v>
      </c>
      <c r="C2263">
        <v>1977</v>
      </c>
      <c r="D2263" t="s">
        <v>9</v>
      </c>
      <c r="E2263" s="1">
        <v>5966514.0999999996</v>
      </c>
    </row>
    <row r="2264" spans="1:5" x14ac:dyDescent="0.35">
      <c r="A2264" t="s">
        <v>131</v>
      </c>
      <c r="B2264" t="s">
        <v>132</v>
      </c>
      <c r="C2264">
        <v>1978</v>
      </c>
      <c r="D2264" t="s">
        <v>9</v>
      </c>
      <c r="E2264" s="1">
        <v>6581549.5</v>
      </c>
    </row>
    <row r="2265" spans="1:5" x14ac:dyDescent="0.35">
      <c r="A2265" t="s">
        <v>131</v>
      </c>
      <c r="B2265" t="s">
        <v>132</v>
      </c>
      <c r="C2265">
        <v>1979</v>
      </c>
      <c r="D2265" t="s">
        <v>9</v>
      </c>
      <c r="E2265" s="1">
        <v>6584820.0999999996</v>
      </c>
    </row>
    <row r="2266" spans="1:5" x14ac:dyDescent="0.35">
      <c r="A2266" t="s">
        <v>131</v>
      </c>
      <c r="B2266" t="s">
        <v>132</v>
      </c>
      <c r="C2266">
        <v>1980</v>
      </c>
      <c r="D2266" t="s">
        <v>9</v>
      </c>
      <c r="E2266" s="1">
        <v>5861605.9000000004</v>
      </c>
    </row>
    <row r="2267" spans="1:5" x14ac:dyDescent="0.35">
      <c r="A2267" t="s">
        <v>131</v>
      </c>
      <c r="B2267" t="s">
        <v>132</v>
      </c>
      <c r="C2267">
        <v>1981</v>
      </c>
      <c r="D2267" t="s">
        <v>9</v>
      </c>
      <c r="E2267" s="1">
        <v>4605265.8</v>
      </c>
    </row>
    <row r="2268" spans="1:5" x14ac:dyDescent="0.35">
      <c r="A2268" t="s">
        <v>131</v>
      </c>
      <c r="B2268" t="s">
        <v>132</v>
      </c>
      <c r="C2268">
        <v>1982</v>
      </c>
      <c r="D2268" t="s">
        <v>9</v>
      </c>
      <c r="E2268" s="1">
        <v>3936211.3</v>
      </c>
    </row>
    <row r="2269" spans="1:5" x14ac:dyDescent="0.35">
      <c r="A2269" t="s">
        <v>131</v>
      </c>
      <c r="B2269" t="s">
        <v>132</v>
      </c>
      <c r="C2269">
        <v>1983</v>
      </c>
      <c r="D2269" t="s">
        <v>9</v>
      </c>
      <c r="E2269" s="1">
        <v>3171119.9</v>
      </c>
    </row>
    <row r="2270" spans="1:5" x14ac:dyDescent="0.35">
      <c r="A2270" t="s">
        <v>131</v>
      </c>
      <c r="B2270" t="s">
        <v>132</v>
      </c>
      <c r="C2270">
        <v>1984</v>
      </c>
      <c r="D2270" t="s">
        <v>9</v>
      </c>
      <c r="E2270" s="1">
        <v>2759707.7</v>
      </c>
    </row>
    <row r="2271" spans="1:5" x14ac:dyDescent="0.35">
      <c r="A2271" t="s">
        <v>131</v>
      </c>
      <c r="B2271" t="s">
        <v>132</v>
      </c>
      <c r="C2271">
        <v>1985</v>
      </c>
      <c r="D2271" t="s">
        <v>9</v>
      </c>
      <c r="E2271" s="1">
        <v>3501001.6</v>
      </c>
    </row>
    <row r="2272" spans="1:5" x14ac:dyDescent="0.35">
      <c r="A2272" t="s">
        <v>131</v>
      </c>
      <c r="B2272" t="s">
        <v>132</v>
      </c>
      <c r="C2272">
        <v>1986</v>
      </c>
      <c r="D2272" t="s">
        <v>9</v>
      </c>
      <c r="E2272" s="1">
        <v>4100887.3</v>
      </c>
    </row>
    <row r="2273" spans="1:5" x14ac:dyDescent="0.35">
      <c r="A2273" t="s">
        <v>131</v>
      </c>
      <c r="B2273" t="s">
        <v>132</v>
      </c>
      <c r="C2273">
        <v>1987</v>
      </c>
      <c r="D2273" t="s">
        <v>9</v>
      </c>
      <c r="E2273" s="1">
        <v>4957118.3</v>
      </c>
    </row>
    <row r="2274" spans="1:5" x14ac:dyDescent="0.35">
      <c r="A2274" t="s">
        <v>131</v>
      </c>
      <c r="B2274" t="s">
        <v>132</v>
      </c>
      <c r="C2274">
        <v>1988</v>
      </c>
      <c r="D2274" t="s">
        <v>9</v>
      </c>
      <c r="E2274" s="1">
        <v>0</v>
      </c>
    </row>
    <row r="2275" spans="1:5" x14ac:dyDescent="0.35">
      <c r="A2275" t="s">
        <v>131</v>
      </c>
      <c r="B2275" t="s">
        <v>132</v>
      </c>
      <c r="C2275">
        <v>2016</v>
      </c>
      <c r="D2275" t="s">
        <v>9</v>
      </c>
      <c r="E2275" s="1">
        <v>32500000</v>
      </c>
    </row>
    <row r="2276" spans="1:5" x14ac:dyDescent="0.35">
      <c r="A2276" t="s">
        <v>131</v>
      </c>
      <c r="B2276" t="s">
        <v>132</v>
      </c>
      <c r="C2276">
        <v>2017</v>
      </c>
      <c r="D2276" t="s">
        <v>9</v>
      </c>
      <c r="E2276" s="1">
        <v>36800000</v>
      </c>
    </row>
    <row r="2277" spans="1:5" x14ac:dyDescent="0.35">
      <c r="A2277" t="s">
        <v>131</v>
      </c>
      <c r="B2277" t="s">
        <v>132</v>
      </c>
      <c r="C2277">
        <v>2018</v>
      </c>
      <c r="D2277" t="s">
        <v>9</v>
      </c>
      <c r="E2277" s="1">
        <v>88344000</v>
      </c>
    </row>
    <row r="2278" spans="1:5" x14ac:dyDescent="0.35">
      <c r="A2278" t="s">
        <v>131</v>
      </c>
      <c r="B2278" t="s">
        <v>132</v>
      </c>
      <c r="C2278">
        <v>2019</v>
      </c>
      <c r="D2278" t="s">
        <v>9</v>
      </c>
      <c r="E2278" s="1">
        <v>80844000</v>
      </c>
    </row>
    <row r="2279" spans="1:5" x14ac:dyDescent="0.35">
      <c r="A2279" t="s">
        <v>131</v>
      </c>
      <c r="B2279" t="s">
        <v>132</v>
      </c>
      <c r="C2279">
        <v>2020</v>
      </c>
      <c r="D2279" t="s">
        <v>9</v>
      </c>
      <c r="E2279" s="1">
        <v>72509000</v>
      </c>
    </row>
    <row r="2280" spans="1:5" x14ac:dyDescent="0.35">
      <c r="A2280" t="s">
        <v>131</v>
      </c>
      <c r="B2280" t="s">
        <v>132</v>
      </c>
      <c r="C2280">
        <v>2021</v>
      </c>
      <c r="D2280" t="s">
        <v>9</v>
      </c>
      <c r="E2280" s="1">
        <v>71675000</v>
      </c>
    </row>
    <row r="2281" spans="1:5" x14ac:dyDescent="0.35">
      <c r="A2281" t="s">
        <v>131</v>
      </c>
      <c r="B2281" t="s">
        <v>132</v>
      </c>
      <c r="C2281">
        <v>2022</v>
      </c>
      <c r="D2281" t="s">
        <v>9</v>
      </c>
      <c r="E2281" s="1">
        <v>70841000</v>
      </c>
    </row>
    <row r="2282" spans="1:5" x14ac:dyDescent="0.35">
      <c r="A2282" t="s">
        <v>131</v>
      </c>
      <c r="B2282" t="s">
        <v>132</v>
      </c>
      <c r="C2282">
        <v>2023</v>
      </c>
      <c r="D2282" t="s">
        <v>9</v>
      </c>
      <c r="E2282" s="1">
        <v>70007000</v>
      </c>
    </row>
    <row r="2283" spans="1:5" x14ac:dyDescent="0.35">
      <c r="A2283" t="s">
        <v>131</v>
      </c>
      <c r="B2283" t="s">
        <v>132</v>
      </c>
      <c r="C2283">
        <v>2024</v>
      </c>
      <c r="D2283" t="s">
        <v>9</v>
      </c>
      <c r="E2283" s="1">
        <v>69173000</v>
      </c>
    </row>
    <row r="2284" spans="1:5" hidden="1" x14ac:dyDescent="0.35">
      <c r="A2284" t="s">
        <v>133</v>
      </c>
      <c r="B2284" t="s">
        <v>134</v>
      </c>
      <c r="C2284">
        <v>1970</v>
      </c>
      <c r="D2284" t="s">
        <v>12</v>
      </c>
      <c r="E2284" s="1">
        <v>371000</v>
      </c>
    </row>
    <row r="2285" spans="1:5" hidden="1" x14ac:dyDescent="0.35">
      <c r="A2285" t="s">
        <v>133</v>
      </c>
      <c r="B2285" t="s">
        <v>134</v>
      </c>
      <c r="C2285">
        <v>1971</v>
      </c>
      <c r="D2285" t="s">
        <v>12</v>
      </c>
      <c r="E2285" s="1">
        <v>318000</v>
      </c>
    </row>
    <row r="2286" spans="1:5" hidden="1" x14ac:dyDescent="0.35">
      <c r="A2286" t="s">
        <v>133</v>
      </c>
      <c r="B2286" t="s">
        <v>134</v>
      </c>
      <c r="C2286">
        <v>1972</v>
      </c>
      <c r="D2286" t="s">
        <v>12</v>
      </c>
      <c r="E2286" s="1">
        <v>265000</v>
      </c>
    </row>
    <row r="2287" spans="1:5" hidden="1" x14ac:dyDescent="0.35">
      <c r="A2287" t="s">
        <v>133</v>
      </c>
      <c r="B2287" t="s">
        <v>134</v>
      </c>
      <c r="C2287">
        <v>1973</v>
      </c>
      <c r="D2287" t="s">
        <v>12</v>
      </c>
      <c r="E2287" s="1">
        <v>212000</v>
      </c>
    </row>
    <row r="2288" spans="1:5" hidden="1" x14ac:dyDescent="0.35">
      <c r="A2288" t="s">
        <v>133</v>
      </c>
      <c r="B2288" t="s">
        <v>134</v>
      </c>
      <c r="C2288">
        <v>1974</v>
      </c>
      <c r="D2288" t="s">
        <v>12</v>
      </c>
      <c r="E2288" s="1">
        <v>1574681.1</v>
      </c>
    </row>
    <row r="2289" spans="1:5" hidden="1" x14ac:dyDescent="0.35">
      <c r="A2289" t="s">
        <v>133</v>
      </c>
      <c r="B2289" t="s">
        <v>134</v>
      </c>
      <c r="C2289">
        <v>1975</v>
      </c>
      <c r="D2289" t="s">
        <v>12</v>
      </c>
      <c r="E2289" s="1">
        <v>1508744.8</v>
      </c>
    </row>
    <row r="2290" spans="1:5" hidden="1" x14ac:dyDescent="0.35">
      <c r="A2290" t="s">
        <v>133</v>
      </c>
      <c r="B2290" t="s">
        <v>134</v>
      </c>
      <c r="C2290">
        <v>1976</v>
      </c>
      <c r="D2290" t="s">
        <v>12</v>
      </c>
      <c r="E2290" s="1">
        <v>1160900.8</v>
      </c>
    </row>
    <row r="2291" spans="1:5" hidden="1" x14ac:dyDescent="0.35">
      <c r="A2291" t="s">
        <v>133</v>
      </c>
      <c r="B2291" t="s">
        <v>134</v>
      </c>
      <c r="C2291">
        <v>1977</v>
      </c>
      <c r="D2291" t="s">
        <v>12</v>
      </c>
      <c r="E2291" s="1">
        <v>1003188.8</v>
      </c>
    </row>
    <row r="2292" spans="1:5" hidden="1" x14ac:dyDescent="0.35">
      <c r="A2292" t="s">
        <v>133</v>
      </c>
      <c r="B2292" t="s">
        <v>134</v>
      </c>
      <c r="C2292">
        <v>1978</v>
      </c>
      <c r="D2292" t="s">
        <v>12</v>
      </c>
      <c r="E2292" s="1">
        <v>941146.6</v>
      </c>
    </row>
    <row r="2293" spans="1:5" hidden="1" x14ac:dyDescent="0.35">
      <c r="A2293" t="s">
        <v>133</v>
      </c>
      <c r="B2293" t="s">
        <v>134</v>
      </c>
      <c r="C2293">
        <v>1979</v>
      </c>
      <c r="D2293" t="s">
        <v>12</v>
      </c>
      <c r="E2293" s="1">
        <v>782586.4</v>
      </c>
    </row>
    <row r="2294" spans="1:5" hidden="1" x14ac:dyDescent="0.35">
      <c r="A2294" t="s">
        <v>133</v>
      </c>
      <c r="B2294" t="s">
        <v>134</v>
      </c>
      <c r="C2294">
        <v>1980</v>
      </c>
      <c r="D2294" t="s">
        <v>12</v>
      </c>
      <c r="E2294" s="1">
        <v>522365.2</v>
      </c>
    </row>
    <row r="2295" spans="1:5" hidden="1" x14ac:dyDescent="0.35">
      <c r="A2295" t="s">
        <v>133</v>
      </c>
      <c r="B2295" t="s">
        <v>134</v>
      </c>
      <c r="C2295">
        <v>1981</v>
      </c>
      <c r="D2295" t="s">
        <v>12</v>
      </c>
      <c r="E2295" s="1">
        <v>10290340.300000001</v>
      </c>
    </row>
    <row r="2296" spans="1:5" hidden="1" x14ac:dyDescent="0.35">
      <c r="A2296" t="s">
        <v>133</v>
      </c>
      <c r="B2296" t="s">
        <v>134</v>
      </c>
      <c r="C2296">
        <v>1982</v>
      </c>
      <c r="D2296" t="s">
        <v>12</v>
      </c>
      <c r="E2296" s="1">
        <v>103465298.5</v>
      </c>
    </row>
    <row r="2297" spans="1:5" hidden="1" x14ac:dyDescent="0.35">
      <c r="A2297" t="s">
        <v>133</v>
      </c>
      <c r="B2297" t="s">
        <v>134</v>
      </c>
      <c r="C2297">
        <v>1983</v>
      </c>
      <c r="D2297" t="s">
        <v>12</v>
      </c>
      <c r="E2297" s="1">
        <v>114886477.7</v>
      </c>
    </row>
    <row r="2298" spans="1:5" hidden="1" x14ac:dyDescent="0.35">
      <c r="A2298" t="s">
        <v>133</v>
      </c>
      <c r="B2298" t="s">
        <v>134</v>
      </c>
      <c r="C2298">
        <v>1984</v>
      </c>
      <c r="D2298" t="s">
        <v>12</v>
      </c>
      <c r="E2298" s="1">
        <v>109722308.09999999</v>
      </c>
    </row>
    <row r="2299" spans="1:5" hidden="1" x14ac:dyDescent="0.35">
      <c r="A2299" t="s">
        <v>133</v>
      </c>
      <c r="B2299" t="s">
        <v>134</v>
      </c>
      <c r="C2299">
        <v>1985</v>
      </c>
      <c r="D2299" t="s">
        <v>12</v>
      </c>
      <c r="E2299" s="1">
        <v>110386959.3</v>
      </c>
    </row>
    <row r="2300" spans="1:5" hidden="1" x14ac:dyDescent="0.35">
      <c r="A2300" t="s">
        <v>133</v>
      </c>
      <c r="B2300" t="s">
        <v>134</v>
      </c>
      <c r="C2300">
        <v>1986</v>
      </c>
      <c r="D2300" t="s">
        <v>12</v>
      </c>
      <c r="E2300" s="1">
        <v>123989297.90000001</v>
      </c>
    </row>
    <row r="2301" spans="1:5" hidden="1" x14ac:dyDescent="0.35">
      <c r="A2301" t="s">
        <v>133</v>
      </c>
      <c r="B2301" t="s">
        <v>134</v>
      </c>
      <c r="C2301">
        <v>1987</v>
      </c>
      <c r="D2301" t="s">
        <v>12</v>
      </c>
      <c r="E2301" s="1">
        <v>142291378.59999999</v>
      </c>
    </row>
    <row r="2302" spans="1:5" hidden="1" x14ac:dyDescent="0.35">
      <c r="A2302" t="s">
        <v>133</v>
      </c>
      <c r="B2302" t="s">
        <v>134</v>
      </c>
      <c r="C2302">
        <v>1988</v>
      </c>
      <c r="D2302" t="s">
        <v>12</v>
      </c>
      <c r="E2302" s="1">
        <v>151815354.90000001</v>
      </c>
    </row>
    <row r="2303" spans="1:5" hidden="1" x14ac:dyDescent="0.35">
      <c r="A2303" t="s">
        <v>133</v>
      </c>
      <c r="B2303" t="s">
        <v>134</v>
      </c>
      <c r="C2303">
        <v>1989</v>
      </c>
      <c r="D2303" t="s">
        <v>12</v>
      </c>
      <c r="E2303" s="1">
        <v>155861496.5</v>
      </c>
    </row>
    <row r="2304" spans="1:5" hidden="1" x14ac:dyDescent="0.35">
      <c r="A2304" t="s">
        <v>133</v>
      </c>
      <c r="B2304" t="s">
        <v>134</v>
      </c>
      <c r="C2304">
        <v>1990</v>
      </c>
      <c r="D2304" t="s">
        <v>12</v>
      </c>
      <c r="E2304" s="1">
        <v>169438102.09999999</v>
      </c>
    </row>
    <row r="2305" spans="1:5" hidden="1" x14ac:dyDescent="0.35">
      <c r="A2305" t="s">
        <v>133</v>
      </c>
      <c r="B2305" t="s">
        <v>134</v>
      </c>
      <c r="C2305">
        <v>1991</v>
      </c>
      <c r="D2305" t="s">
        <v>12</v>
      </c>
      <c r="E2305" s="1">
        <v>175550336</v>
      </c>
    </row>
    <row r="2306" spans="1:5" hidden="1" x14ac:dyDescent="0.35">
      <c r="A2306" t="s">
        <v>133</v>
      </c>
      <c r="B2306" t="s">
        <v>134</v>
      </c>
      <c r="C2306">
        <v>1992</v>
      </c>
      <c r="D2306" t="s">
        <v>12</v>
      </c>
      <c r="E2306" s="1">
        <v>88317560.700000003</v>
      </c>
    </row>
    <row r="2307" spans="1:5" hidden="1" x14ac:dyDescent="0.35">
      <c r="A2307" t="s">
        <v>133</v>
      </c>
      <c r="B2307" t="s">
        <v>134</v>
      </c>
      <c r="C2307">
        <v>1993</v>
      </c>
      <c r="D2307" t="s">
        <v>12</v>
      </c>
      <c r="E2307" s="1">
        <v>51576279</v>
      </c>
    </row>
    <row r="2308" spans="1:5" hidden="1" x14ac:dyDescent="0.35">
      <c r="A2308" t="s">
        <v>133</v>
      </c>
      <c r="B2308" t="s">
        <v>134</v>
      </c>
      <c r="C2308">
        <v>1994</v>
      </c>
      <c r="D2308" t="s">
        <v>12</v>
      </c>
      <c r="E2308" s="1">
        <v>57583345.100000001</v>
      </c>
    </row>
    <row r="2309" spans="1:5" hidden="1" x14ac:dyDescent="0.35">
      <c r="A2309" t="s">
        <v>133</v>
      </c>
      <c r="B2309" t="s">
        <v>134</v>
      </c>
      <c r="C2309">
        <v>1995</v>
      </c>
      <c r="D2309" t="s">
        <v>12</v>
      </c>
      <c r="E2309" s="1">
        <v>63591148.100000001</v>
      </c>
    </row>
    <row r="2310" spans="1:5" hidden="1" x14ac:dyDescent="0.35">
      <c r="A2310" t="s">
        <v>133</v>
      </c>
      <c r="B2310" t="s">
        <v>134</v>
      </c>
      <c r="C2310">
        <v>1996</v>
      </c>
      <c r="D2310" t="s">
        <v>12</v>
      </c>
      <c r="E2310" s="1">
        <v>22056329.399999999</v>
      </c>
    </row>
    <row r="2311" spans="1:5" hidden="1" x14ac:dyDescent="0.35">
      <c r="A2311" t="s">
        <v>133</v>
      </c>
      <c r="B2311" t="s">
        <v>134</v>
      </c>
      <c r="C2311">
        <v>1997</v>
      </c>
      <c r="D2311" t="s">
        <v>12</v>
      </c>
      <c r="E2311" s="1">
        <v>20493065.300000001</v>
      </c>
    </row>
    <row r="2312" spans="1:5" hidden="1" x14ac:dyDescent="0.35">
      <c r="A2312" t="s">
        <v>133</v>
      </c>
      <c r="B2312" t="s">
        <v>134</v>
      </c>
      <c r="C2312">
        <v>1998</v>
      </c>
      <c r="D2312" t="s">
        <v>12</v>
      </c>
      <c r="E2312" s="1">
        <v>19339295.5</v>
      </c>
    </row>
    <row r="2313" spans="1:5" hidden="1" x14ac:dyDescent="0.35">
      <c r="A2313" t="s">
        <v>133</v>
      </c>
      <c r="B2313" t="s">
        <v>134</v>
      </c>
      <c r="C2313">
        <v>1999</v>
      </c>
      <c r="D2313" t="s">
        <v>12</v>
      </c>
      <c r="E2313" s="1">
        <v>16746939.300000001</v>
      </c>
    </row>
    <row r="2314" spans="1:5" hidden="1" x14ac:dyDescent="0.35">
      <c r="A2314" t="s">
        <v>133</v>
      </c>
      <c r="B2314" t="s">
        <v>134</v>
      </c>
      <c r="C2314">
        <v>2000</v>
      </c>
      <c r="D2314" t="s">
        <v>12</v>
      </c>
      <c r="E2314" s="1">
        <v>14655468.699999999</v>
      </c>
    </row>
    <row r="2315" spans="1:5" hidden="1" x14ac:dyDescent="0.35">
      <c r="A2315" t="s">
        <v>133</v>
      </c>
      <c r="B2315" t="s">
        <v>134</v>
      </c>
      <c r="C2315">
        <v>2001</v>
      </c>
      <c r="D2315" t="s">
        <v>12</v>
      </c>
      <c r="E2315" s="1">
        <v>12353979.699999999</v>
      </c>
    </row>
    <row r="2316" spans="1:5" hidden="1" x14ac:dyDescent="0.35">
      <c r="A2316" t="s">
        <v>133</v>
      </c>
      <c r="B2316" t="s">
        <v>134</v>
      </c>
      <c r="C2316">
        <v>2002</v>
      </c>
      <c r="D2316" t="s">
        <v>12</v>
      </c>
      <c r="E2316" s="1">
        <v>11507570.800000001</v>
      </c>
    </row>
    <row r="2317" spans="1:5" hidden="1" x14ac:dyDescent="0.35">
      <c r="A2317" t="s">
        <v>133</v>
      </c>
      <c r="B2317" t="s">
        <v>134</v>
      </c>
      <c r="C2317">
        <v>2003</v>
      </c>
      <c r="D2317" t="s">
        <v>12</v>
      </c>
      <c r="E2317" s="1">
        <v>13437343</v>
      </c>
    </row>
    <row r="2318" spans="1:5" hidden="1" x14ac:dyDescent="0.35">
      <c r="A2318" t="s">
        <v>133</v>
      </c>
      <c r="B2318" t="s">
        <v>134</v>
      </c>
      <c r="C2318">
        <v>2004</v>
      </c>
      <c r="D2318" t="s">
        <v>12</v>
      </c>
      <c r="E2318" s="1">
        <v>12451000</v>
      </c>
    </row>
    <row r="2319" spans="1:5" hidden="1" x14ac:dyDescent="0.35">
      <c r="A2319" t="s">
        <v>133</v>
      </c>
      <c r="B2319" t="s">
        <v>134</v>
      </c>
      <c r="C2319">
        <v>2005</v>
      </c>
      <c r="D2319" t="s">
        <v>12</v>
      </c>
      <c r="E2319" s="1">
        <v>11055000</v>
      </c>
    </row>
    <row r="2320" spans="1:5" hidden="1" x14ac:dyDescent="0.35">
      <c r="A2320" t="s">
        <v>133</v>
      </c>
      <c r="B2320" t="s">
        <v>134</v>
      </c>
      <c r="C2320">
        <v>2006</v>
      </c>
      <c r="D2320" t="s">
        <v>12</v>
      </c>
      <c r="E2320" s="1">
        <v>11909690</v>
      </c>
    </row>
    <row r="2321" spans="1:5" hidden="1" x14ac:dyDescent="0.35">
      <c r="A2321" t="s">
        <v>133</v>
      </c>
      <c r="B2321" t="s">
        <v>134</v>
      </c>
      <c r="C2321">
        <v>2007</v>
      </c>
      <c r="D2321" t="s">
        <v>12</v>
      </c>
      <c r="E2321" s="1">
        <v>39675230.799999997</v>
      </c>
    </row>
    <row r="2322" spans="1:5" hidden="1" x14ac:dyDescent="0.35">
      <c r="A2322" t="s">
        <v>133</v>
      </c>
      <c r="B2322" t="s">
        <v>134</v>
      </c>
      <c r="C2322">
        <v>2008</v>
      </c>
      <c r="D2322" t="s">
        <v>12</v>
      </c>
      <c r="E2322" s="1">
        <v>37441619.5</v>
      </c>
    </row>
    <row r="2323" spans="1:5" hidden="1" x14ac:dyDescent="0.35">
      <c r="A2323" t="s">
        <v>133</v>
      </c>
      <c r="B2323" t="s">
        <v>134</v>
      </c>
      <c r="C2323">
        <v>2009</v>
      </c>
      <c r="D2323" t="s">
        <v>12</v>
      </c>
      <c r="E2323" s="1">
        <v>38465801</v>
      </c>
    </row>
    <row r="2324" spans="1:5" hidden="1" x14ac:dyDescent="0.35">
      <c r="A2324" t="s">
        <v>133</v>
      </c>
      <c r="B2324" t="s">
        <v>134</v>
      </c>
      <c r="C2324">
        <v>2010</v>
      </c>
      <c r="D2324" t="s">
        <v>12</v>
      </c>
      <c r="E2324" s="1">
        <v>46368857.200000003</v>
      </c>
    </row>
    <row r="2325" spans="1:5" hidden="1" x14ac:dyDescent="0.35">
      <c r="A2325" t="s">
        <v>133</v>
      </c>
      <c r="B2325" t="s">
        <v>134</v>
      </c>
      <c r="C2325">
        <v>2011</v>
      </c>
      <c r="D2325" t="s">
        <v>12</v>
      </c>
      <c r="E2325" s="1">
        <v>41628339.299999997</v>
      </c>
    </row>
    <row r="2326" spans="1:5" hidden="1" x14ac:dyDescent="0.35">
      <c r="A2326" t="s">
        <v>133</v>
      </c>
      <c r="B2326" t="s">
        <v>134</v>
      </c>
      <c r="C2326">
        <v>2012</v>
      </c>
      <c r="D2326" t="s">
        <v>12</v>
      </c>
      <c r="E2326" s="1">
        <v>47101490.399999999</v>
      </c>
    </row>
    <row r="2327" spans="1:5" hidden="1" x14ac:dyDescent="0.35">
      <c r="A2327" t="s">
        <v>133</v>
      </c>
      <c r="B2327" t="s">
        <v>134</v>
      </c>
      <c r="C2327">
        <v>2013</v>
      </c>
      <c r="D2327" t="s">
        <v>12</v>
      </c>
      <c r="E2327" s="1">
        <v>20463085.800000001</v>
      </c>
    </row>
    <row r="2328" spans="1:5" hidden="1" x14ac:dyDescent="0.35">
      <c r="A2328" t="s">
        <v>133</v>
      </c>
      <c r="B2328" t="s">
        <v>134</v>
      </c>
      <c r="C2328">
        <v>2014</v>
      </c>
      <c r="D2328" t="s">
        <v>12</v>
      </c>
      <c r="E2328" s="1">
        <v>21098629.800000001</v>
      </c>
    </row>
    <row r="2329" spans="1:5" hidden="1" x14ac:dyDescent="0.35">
      <c r="A2329" t="s">
        <v>133</v>
      </c>
      <c r="B2329" t="s">
        <v>134</v>
      </c>
      <c r="C2329">
        <v>2015</v>
      </c>
      <c r="D2329" t="s">
        <v>12</v>
      </c>
      <c r="E2329" s="1">
        <v>19921032.600000001</v>
      </c>
    </row>
    <row r="2330" spans="1:5" hidden="1" x14ac:dyDescent="0.35">
      <c r="A2330" t="s">
        <v>133</v>
      </c>
      <c r="B2330" t="s">
        <v>134</v>
      </c>
      <c r="C2330">
        <v>2016</v>
      </c>
      <c r="D2330" t="s">
        <v>12</v>
      </c>
      <c r="E2330" s="1">
        <v>19961491.699999999</v>
      </c>
    </row>
    <row r="2331" spans="1:5" hidden="1" x14ac:dyDescent="0.35">
      <c r="A2331" t="s">
        <v>133</v>
      </c>
      <c r="B2331" t="s">
        <v>134</v>
      </c>
      <c r="C2331">
        <v>2017</v>
      </c>
      <c r="D2331" t="s">
        <v>12</v>
      </c>
      <c r="E2331" s="1">
        <v>23294003.899999999</v>
      </c>
    </row>
    <row r="2332" spans="1:5" hidden="1" x14ac:dyDescent="0.35">
      <c r="A2332" t="s">
        <v>133</v>
      </c>
      <c r="B2332" t="s">
        <v>134</v>
      </c>
      <c r="C2332">
        <v>2018</v>
      </c>
      <c r="D2332" t="s">
        <v>12</v>
      </c>
      <c r="E2332" s="1">
        <v>29355510</v>
      </c>
    </row>
    <row r="2333" spans="1:5" hidden="1" x14ac:dyDescent="0.35">
      <c r="A2333" t="s">
        <v>133</v>
      </c>
      <c r="B2333" t="s">
        <v>134</v>
      </c>
      <c r="C2333">
        <v>2019</v>
      </c>
      <c r="D2333" t="s">
        <v>12</v>
      </c>
      <c r="E2333" s="1">
        <v>28994954</v>
      </c>
    </row>
    <row r="2334" spans="1:5" hidden="1" x14ac:dyDescent="0.35">
      <c r="A2334" t="s">
        <v>133</v>
      </c>
      <c r="B2334" t="s">
        <v>134</v>
      </c>
      <c r="C2334">
        <v>2020</v>
      </c>
      <c r="D2334" t="s">
        <v>12</v>
      </c>
      <c r="E2334" s="1">
        <v>33471606.699999999</v>
      </c>
    </row>
    <row r="2335" spans="1:5" hidden="1" x14ac:dyDescent="0.35">
      <c r="A2335" t="s">
        <v>133</v>
      </c>
      <c r="B2335" t="s">
        <v>134</v>
      </c>
      <c r="C2335">
        <v>2021</v>
      </c>
      <c r="D2335" t="s">
        <v>12</v>
      </c>
      <c r="E2335" s="1">
        <v>32266641.399999999</v>
      </c>
    </row>
    <row r="2336" spans="1:5" hidden="1" x14ac:dyDescent="0.35">
      <c r="A2336" t="s">
        <v>133</v>
      </c>
      <c r="B2336" t="s">
        <v>134</v>
      </c>
      <c r="C2336">
        <v>2022</v>
      </c>
      <c r="D2336" t="s">
        <v>12</v>
      </c>
      <c r="E2336" s="1">
        <v>30386367.399999999</v>
      </c>
    </row>
    <row r="2337" spans="1:5" hidden="1" x14ac:dyDescent="0.35">
      <c r="A2337" t="s">
        <v>133</v>
      </c>
      <c r="B2337" t="s">
        <v>134</v>
      </c>
      <c r="C2337">
        <v>2023</v>
      </c>
      <c r="D2337" t="s">
        <v>12</v>
      </c>
      <c r="E2337" s="1">
        <v>31621785</v>
      </c>
    </row>
    <row r="2338" spans="1:5" hidden="1" x14ac:dyDescent="0.35">
      <c r="A2338" t="s">
        <v>133</v>
      </c>
      <c r="B2338" t="s">
        <v>134</v>
      </c>
      <c r="C2338">
        <v>2024</v>
      </c>
      <c r="D2338" t="s">
        <v>12</v>
      </c>
      <c r="E2338" s="1">
        <v>29730201.300000001</v>
      </c>
    </row>
    <row r="2339" spans="1:5" x14ac:dyDescent="0.35">
      <c r="A2339" t="s">
        <v>135</v>
      </c>
      <c r="B2339" t="s">
        <v>136</v>
      </c>
      <c r="C2339">
        <v>1970</v>
      </c>
      <c r="D2339" t="s">
        <v>9</v>
      </c>
      <c r="E2339" s="1">
        <v>498800</v>
      </c>
    </row>
    <row r="2340" spans="1:5" x14ac:dyDescent="0.35">
      <c r="A2340" t="s">
        <v>135</v>
      </c>
      <c r="B2340" t="s">
        <v>136</v>
      </c>
      <c r="C2340">
        <v>1971</v>
      </c>
      <c r="D2340" t="s">
        <v>9</v>
      </c>
      <c r="E2340" s="1">
        <v>672151.4</v>
      </c>
    </row>
    <row r="2341" spans="1:5" x14ac:dyDescent="0.35">
      <c r="A2341" t="s">
        <v>135</v>
      </c>
      <c r="B2341" t="s">
        <v>136</v>
      </c>
      <c r="C2341">
        <v>1972</v>
      </c>
      <c r="D2341" t="s">
        <v>9</v>
      </c>
      <c r="E2341" s="1">
        <v>1006653</v>
      </c>
    </row>
    <row r="2342" spans="1:5" x14ac:dyDescent="0.35">
      <c r="A2342" t="s">
        <v>135</v>
      </c>
      <c r="B2342" t="s">
        <v>136</v>
      </c>
      <c r="C2342">
        <v>1973</v>
      </c>
      <c r="D2342" t="s">
        <v>9</v>
      </c>
      <c r="E2342" s="1">
        <v>1015618</v>
      </c>
    </row>
    <row r="2343" spans="1:5" x14ac:dyDescent="0.35">
      <c r="A2343" t="s">
        <v>135</v>
      </c>
      <c r="B2343" t="s">
        <v>136</v>
      </c>
      <c r="C2343">
        <v>1974</v>
      </c>
      <c r="D2343" t="s">
        <v>9</v>
      </c>
      <c r="E2343" s="1">
        <v>934330.3</v>
      </c>
    </row>
    <row r="2344" spans="1:5" x14ac:dyDescent="0.35">
      <c r="A2344" t="s">
        <v>135</v>
      </c>
      <c r="B2344" t="s">
        <v>136</v>
      </c>
      <c r="C2344">
        <v>1975</v>
      </c>
      <c r="D2344" t="s">
        <v>9</v>
      </c>
      <c r="E2344" s="1">
        <v>735359.5</v>
      </c>
    </row>
    <row r="2345" spans="1:5" x14ac:dyDescent="0.35">
      <c r="A2345" t="s">
        <v>135</v>
      </c>
      <c r="B2345" t="s">
        <v>136</v>
      </c>
      <c r="C2345">
        <v>1976</v>
      </c>
      <c r="D2345" t="s">
        <v>9</v>
      </c>
      <c r="E2345" s="1">
        <v>611352.80000000005</v>
      </c>
    </row>
    <row r="2346" spans="1:5" x14ac:dyDescent="0.35">
      <c r="A2346" t="s">
        <v>135</v>
      </c>
      <c r="B2346" t="s">
        <v>136</v>
      </c>
      <c r="C2346">
        <v>1977</v>
      </c>
      <c r="D2346" t="s">
        <v>9</v>
      </c>
      <c r="E2346" s="1">
        <v>582920</v>
      </c>
    </row>
    <row r="2347" spans="1:5" x14ac:dyDescent="0.35">
      <c r="A2347" t="s">
        <v>135</v>
      </c>
      <c r="B2347" t="s">
        <v>136</v>
      </c>
      <c r="C2347">
        <v>1978</v>
      </c>
      <c r="D2347" t="s">
        <v>9</v>
      </c>
      <c r="E2347" s="1">
        <v>566229.5</v>
      </c>
    </row>
    <row r="2348" spans="1:5" x14ac:dyDescent="0.35">
      <c r="A2348" t="s">
        <v>135</v>
      </c>
      <c r="B2348" t="s">
        <v>136</v>
      </c>
      <c r="C2348">
        <v>1979</v>
      </c>
      <c r="D2348" t="s">
        <v>9</v>
      </c>
      <c r="E2348" s="1">
        <v>8429340.1999999993</v>
      </c>
    </row>
    <row r="2349" spans="1:5" x14ac:dyDescent="0.35">
      <c r="A2349" t="s">
        <v>135</v>
      </c>
      <c r="B2349" t="s">
        <v>136</v>
      </c>
      <c r="C2349">
        <v>1980</v>
      </c>
      <c r="D2349" t="s">
        <v>9</v>
      </c>
      <c r="E2349" s="1">
        <v>9350159.8000000007</v>
      </c>
    </row>
    <row r="2350" spans="1:5" x14ac:dyDescent="0.35">
      <c r="A2350" t="s">
        <v>135</v>
      </c>
      <c r="B2350" t="s">
        <v>136</v>
      </c>
      <c r="C2350">
        <v>1981</v>
      </c>
      <c r="D2350" t="s">
        <v>9</v>
      </c>
      <c r="E2350" s="1">
        <v>6881136.2000000002</v>
      </c>
    </row>
    <row r="2351" spans="1:5" x14ac:dyDescent="0.35">
      <c r="A2351" t="s">
        <v>135</v>
      </c>
      <c r="B2351" t="s">
        <v>136</v>
      </c>
      <c r="C2351">
        <v>1982</v>
      </c>
      <c r="D2351" t="s">
        <v>9</v>
      </c>
      <c r="E2351" s="1">
        <v>11405550.4</v>
      </c>
    </row>
    <row r="2352" spans="1:5" x14ac:dyDescent="0.35">
      <c r="A2352" t="s">
        <v>135</v>
      </c>
      <c r="B2352" t="s">
        <v>136</v>
      </c>
      <c r="C2352">
        <v>1983</v>
      </c>
      <c r="D2352" t="s">
        <v>9</v>
      </c>
      <c r="E2352" s="1">
        <v>21681818.100000001</v>
      </c>
    </row>
    <row r="2353" spans="1:5" x14ac:dyDescent="0.35">
      <c r="A2353" t="s">
        <v>135</v>
      </c>
      <c r="B2353" t="s">
        <v>136</v>
      </c>
      <c r="C2353">
        <v>1984</v>
      </c>
      <c r="D2353" t="s">
        <v>9</v>
      </c>
      <c r="E2353" s="1">
        <v>12560037.800000001</v>
      </c>
    </row>
    <row r="2354" spans="1:5" x14ac:dyDescent="0.35">
      <c r="A2354" t="s">
        <v>135</v>
      </c>
      <c r="B2354" t="s">
        <v>136</v>
      </c>
      <c r="C2354">
        <v>1985</v>
      </c>
      <c r="D2354" t="s">
        <v>9</v>
      </c>
      <c r="E2354" s="1">
        <v>7614750.9000000004</v>
      </c>
    </row>
    <row r="2355" spans="1:5" x14ac:dyDescent="0.35">
      <c r="A2355" t="s">
        <v>135</v>
      </c>
      <c r="B2355" t="s">
        <v>136</v>
      </c>
      <c r="C2355">
        <v>1986</v>
      </c>
      <c r="D2355" t="s">
        <v>9</v>
      </c>
      <c r="E2355" s="1">
        <v>7216547.2000000002</v>
      </c>
    </row>
    <row r="2356" spans="1:5" x14ac:dyDescent="0.35">
      <c r="A2356" t="s">
        <v>135</v>
      </c>
      <c r="B2356" t="s">
        <v>136</v>
      </c>
      <c r="C2356">
        <v>1987</v>
      </c>
      <c r="D2356" t="s">
        <v>9</v>
      </c>
      <c r="E2356" s="1">
        <v>20764086.199999999</v>
      </c>
    </row>
    <row r="2357" spans="1:5" x14ac:dyDescent="0.35">
      <c r="A2357" t="s">
        <v>135</v>
      </c>
      <c r="B2357" t="s">
        <v>136</v>
      </c>
      <c r="C2357">
        <v>1988</v>
      </c>
      <c r="D2357" t="s">
        <v>9</v>
      </c>
      <c r="E2357" s="1">
        <v>28972009.699999999</v>
      </c>
    </row>
    <row r="2358" spans="1:5" x14ac:dyDescent="0.35">
      <c r="A2358" t="s">
        <v>135</v>
      </c>
      <c r="B2358" t="s">
        <v>136</v>
      </c>
      <c r="C2358">
        <v>1989</v>
      </c>
      <c r="D2358" t="s">
        <v>9</v>
      </c>
      <c r="E2358" s="1">
        <v>28545993.699999999</v>
      </c>
    </row>
    <row r="2359" spans="1:5" x14ac:dyDescent="0.35">
      <c r="A2359" t="s">
        <v>135</v>
      </c>
      <c r="B2359" t="s">
        <v>136</v>
      </c>
      <c r="C2359">
        <v>1990</v>
      </c>
      <c r="D2359" t="s">
        <v>9</v>
      </c>
      <c r="E2359" s="1">
        <v>27665050.5</v>
      </c>
    </row>
    <row r="2360" spans="1:5" x14ac:dyDescent="0.35">
      <c r="A2360" t="s">
        <v>135</v>
      </c>
      <c r="B2360" t="s">
        <v>136</v>
      </c>
      <c r="C2360">
        <v>1991</v>
      </c>
      <c r="D2360" t="s">
        <v>9</v>
      </c>
      <c r="E2360" s="1">
        <v>23508763.300000001</v>
      </c>
    </row>
    <row r="2361" spans="1:5" x14ac:dyDescent="0.35">
      <c r="A2361" t="s">
        <v>135</v>
      </c>
      <c r="B2361" t="s">
        <v>136</v>
      </c>
      <c r="C2361">
        <v>1992</v>
      </c>
      <c r="D2361" t="s">
        <v>9</v>
      </c>
      <c r="E2361" s="1">
        <v>17573059.5</v>
      </c>
    </row>
    <row r="2362" spans="1:5" x14ac:dyDescent="0.35">
      <c r="A2362" t="s">
        <v>135</v>
      </c>
      <c r="B2362" t="s">
        <v>136</v>
      </c>
      <c r="C2362">
        <v>1993</v>
      </c>
      <c r="D2362" t="s">
        <v>9</v>
      </c>
      <c r="E2362" s="1">
        <v>14227455.300000001</v>
      </c>
    </row>
    <row r="2363" spans="1:5" x14ac:dyDescent="0.35">
      <c r="A2363" t="s">
        <v>135</v>
      </c>
      <c r="B2363" t="s">
        <v>136</v>
      </c>
      <c r="C2363">
        <v>1994</v>
      </c>
      <c r="D2363" t="s">
        <v>9</v>
      </c>
      <c r="E2363" s="1">
        <v>13071338.800000001</v>
      </c>
    </row>
    <row r="2364" spans="1:5" x14ac:dyDescent="0.35">
      <c r="A2364" t="s">
        <v>135</v>
      </c>
      <c r="B2364" t="s">
        <v>136</v>
      </c>
      <c r="C2364">
        <v>1995</v>
      </c>
      <c r="D2364" t="s">
        <v>9</v>
      </c>
      <c r="E2364" s="1">
        <v>12136438.5</v>
      </c>
    </row>
    <row r="2365" spans="1:5" x14ac:dyDescent="0.35">
      <c r="A2365" t="s">
        <v>135</v>
      </c>
      <c r="B2365" t="s">
        <v>136</v>
      </c>
      <c r="C2365">
        <v>1996</v>
      </c>
      <c r="D2365" t="s">
        <v>9</v>
      </c>
      <c r="E2365" s="1">
        <v>10564833.699999999</v>
      </c>
    </row>
    <row r="2366" spans="1:5" x14ac:dyDescent="0.35">
      <c r="A2366" t="s">
        <v>135</v>
      </c>
      <c r="B2366" t="s">
        <v>136</v>
      </c>
      <c r="C2366">
        <v>1997</v>
      </c>
      <c r="D2366" t="s">
        <v>9</v>
      </c>
      <c r="E2366" s="1">
        <v>9438659</v>
      </c>
    </row>
    <row r="2367" spans="1:5" x14ac:dyDescent="0.35">
      <c r="A2367" t="s">
        <v>135</v>
      </c>
      <c r="B2367" t="s">
        <v>136</v>
      </c>
      <c r="C2367">
        <v>1998</v>
      </c>
      <c r="D2367" t="s">
        <v>9</v>
      </c>
      <c r="E2367" s="1">
        <v>4376881.9000000004</v>
      </c>
    </row>
    <row r="2368" spans="1:5" x14ac:dyDescent="0.35">
      <c r="A2368" t="s">
        <v>135</v>
      </c>
      <c r="B2368" t="s">
        <v>136</v>
      </c>
      <c r="C2368">
        <v>1999</v>
      </c>
      <c r="D2368" t="s">
        <v>9</v>
      </c>
      <c r="E2368" s="1">
        <v>1357064.7</v>
      </c>
    </row>
    <row r="2369" spans="1:5" x14ac:dyDescent="0.35">
      <c r="A2369" t="s">
        <v>135</v>
      </c>
      <c r="B2369" t="s">
        <v>136</v>
      </c>
      <c r="C2369">
        <v>2000</v>
      </c>
      <c r="D2369" t="s">
        <v>9</v>
      </c>
      <c r="E2369" s="1">
        <v>1236114.1000000001</v>
      </c>
    </row>
    <row r="2370" spans="1:5" x14ac:dyDescent="0.35">
      <c r="A2370" t="s">
        <v>135</v>
      </c>
      <c r="B2370" t="s">
        <v>136</v>
      </c>
      <c r="C2370">
        <v>2001</v>
      </c>
      <c r="D2370" t="s">
        <v>9</v>
      </c>
      <c r="E2370" s="1">
        <v>847810.6</v>
      </c>
    </row>
    <row r="2371" spans="1:5" x14ac:dyDescent="0.35">
      <c r="A2371" t="s">
        <v>135</v>
      </c>
      <c r="B2371" t="s">
        <v>136</v>
      </c>
      <c r="C2371">
        <v>2002</v>
      </c>
      <c r="D2371" t="s">
        <v>9</v>
      </c>
      <c r="E2371" s="1">
        <v>933343</v>
      </c>
    </row>
    <row r="2372" spans="1:5" x14ac:dyDescent="0.35">
      <c r="A2372" t="s">
        <v>135</v>
      </c>
      <c r="B2372" t="s">
        <v>136</v>
      </c>
      <c r="C2372">
        <v>2003</v>
      </c>
      <c r="D2372" t="s">
        <v>9</v>
      </c>
      <c r="E2372" s="1">
        <v>1033134</v>
      </c>
    </row>
    <row r="2373" spans="1:5" x14ac:dyDescent="0.35">
      <c r="A2373" t="s">
        <v>135</v>
      </c>
      <c r="B2373" t="s">
        <v>136</v>
      </c>
      <c r="C2373">
        <v>2004</v>
      </c>
      <c r="D2373" t="s">
        <v>9</v>
      </c>
      <c r="E2373" s="1">
        <v>1055627.5</v>
      </c>
    </row>
    <row r="2374" spans="1:5" x14ac:dyDescent="0.35">
      <c r="A2374" t="s">
        <v>135</v>
      </c>
      <c r="B2374" t="s">
        <v>136</v>
      </c>
      <c r="C2374">
        <v>2005</v>
      </c>
      <c r="D2374" t="s">
        <v>9</v>
      </c>
      <c r="E2374" s="1">
        <v>795117.8</v>
      </c>
    </row>
    <row r="2375" spans="1:5" x14ac:dyDescent="0.35">
      <c r="A2375" t="s">
        <v>135</v>
      </c>
      <c r="B2375" t="s">
        <v>136</v>
      </c>
      <c r="C2375">
        <v>2006</v>
      </c>
      <c r="D2375" t="s">
        <v>9</v>
      </c>
      <c r="E2375" s="1">
        <v>792834</v>
      </c>
    </row>
    <row r="2376" spans="1:5" x14ac:dyDescent="0.35">
      <c r="A2376" t="s">
        <v>135</v>
      </c>
      <c r="B2376" t="s">
        <v>136</v>
      </c>
      <c r="C2376">
        <v>2007</v>
      </c>
      <c r="D2376" t="s">
        <v>9</v>
      </c>
      <c r="E2376" s="1">
        <v>780213</v>
      </c>
    </row>
    <row r="2377" spans="1:5" x14ac:dyDescent="0.35">
      <c r="A2377" t="s">
        <v>135</v>
      </c>
      <c r="B2377" t="s">
        <v>136</v>
      </c>
      <c r="C2377">
        <v>2008</v>
      </c>
      <c r="D2377" t="s">
        <v>9</v>
      </c>
      <c r="E2377" s="1">
        <v>637398.6</v>
      </c>
    </row>
    <row r="2378" spans="1:5" x14ac:dyDescent="0.35">
      <c r="A2378" t="s">
        <v>135</v>
      </c>
      <c r="B2378" t="s">
        <v>136</v>
      </c>
      <c r="C2378">
        <v>2009</v>
      </c>
      <c r="D2378" t="s">
        <v>9</v>
      </c>
      <c r="E2378" s="1">
        <v>556071.6</v>
      </c>
    </row>
    <row r="2379" spans="1:5" x14ac:dyDescent="0.35">
      <c r="A2379" t="s">
        <v>135</v>
      </c>
      <c r="B2379" t="s">
        <v>136</v>
      </c>
      <c r="C2379">
        <v>2010</v>
      </c>
      <c r="D2379" t="s">
        <v>9</v>
      </c>
      <c r="E2379" s="1">
        <v>419566.8</v>
      </c>
    </row>
    <row r="2380" spans="1:5" x14ac:dyDescent="0.35">
      <c r="A2380" t="s">
        <v>135</v>
      </c>
      <c r="B2380" t="s">
        <v>136</v>
      </c>
      <c r="C2380">
        <v>2011</v>
      </c>
      <c r="D2380" t="s">
        <v>9</v>
      </c>
      <c r="E2380" s="1">
        <v>313123.8</v>
      </c>
    </row>
    <row r="2381" spans="1:5" x14ac:dyDescent="0.35">
      <c r="A2381" t="s">
        <v>135</v>
      </c>
      <c r="B2381" t="s">
        <v>136</v>
      </c>
      <c r="C2381">
        <v>2012</v>
      </c>
      <c r="D2381" t="s">
        <v>9</v>
      </c>
      <c r="E2381" s="1">
        <v>224298</v>
      </c>
    </row>
    <row r="2382" spans="1:5" x14ac:dyDescent="0.35">
      <c r="A2382" t="s">
        <v>135</v>
      </c>
      <c r="B2382" t="s">
        <v>136</v>
      </c>
      <c r="C2382">
        <v>2013</v>
      </c>
      <c r="D2382" t="s">
        <v>9</v>
      </c>
      <c r="E2382" s="1">
        <v>135525.5</v>
      </c>
    </row>
    <row r="2383" spans="1:5" x14ac:dyDescent="0.35">
      <c r="A2383" t="s">
        <v>135</v>
      </c>
      <c r="B2383" t="s">
        <v>136</v>
      </c>
      <c r="C2383">
        <v>2014</v>
      </c>
      <c r="D2383" t="s">
        <v>9</v>
      </c>
      <c r="E2383" s="1">
        <v>31566.6</v>
      </c>
    </row>
    <row r="2384" spans="1:5" x14ac:dyDescent="0.35">
      <c r="A2384" t="s">
        <v>135</v>
      </c>
      <c r="B2384" t="s">
        <v>136</v>
      </c>
      <c r="C2384">
        <v>2015</v>
      </c>
      <c r="D2384" t="s">
        <v>9</v>
      </c>
      <c r="E2384" s="1">
        <v>2177.4</v>
      </c>
    </row>
    <row r="2385" spans="1:5" x14ac:dyDescent="0.35">
      <c r="A2385" t="s">
        <v>135</v>
      </c>
      <c r="B2385" t="s">
        <v>136</v>
      </c>
      <c r="C2385">
        <v>2016</v>
      </c>
      <c r="D2385" t="s">
        <v>9</v>
      </c>
      <c r="E2385" s="1">
        <v>1054.0999999999999</v>
      </c>
    </row>
    <row r="2386" spans="1:5" x14ac:dyDescent="0.35">
      <c r="A2386" t="s">
        <v>135</v>
      </c>
      <c r="B2386" t="s">
        <v>136</v>
      </c>
      <c r="C2386">
        <v>2017</v>
      </c>
      <c r="D2386" t="s">
        <v>9</v>
      </c>
      <c r="E2386" s="1">
        <v>0</v>
      </c>
    </row>
    <row r="2387" spans="1:5" x14ac:dyDescent="0.35">
      <c r="A2387" t="s">
        <v>137</v>
      </c>
      <c r="B2387" t="s">
        <v>138</v>
      </c>
      <c r="C2387">
        <v>1970</v>
      </c>
      <c r="D2387" t="s">
        <v>9</v>
      </c>
      <c r="E2387" s="1">
        <v>33861169.299999997</v>
      </c>
    </row>
    <row r="2388" spans="1:5" x14ac:dyDescent="0.35">
      <c r="A2388" t="s">
        <v>137</v>
      </c>
      <c r="B2388" t="s">
        <v>138</v>
      </c>
      <c r="C2388">
        <v>1971</v>
      </c>
      <c r="D2388" t="s">
        <v>9</v>
      </c>
      <c r="E2388" s="1">
        <v>30762000</v>
      </c>
    </row>
    <row r="2389" spans="1:5" x14ac:dyDescent="0.35">
      <c r="A2389" t="s">
        <v>137</v>
      </c>
      <c r="B2389" t="s">
        <v>138</v>
      </c>
      <c r="C2389">
        <v>1972</v>
      </c>
      <c r="D2389" t="s">
        <v>9</v>
      </c>
      <c r="E2389" s="1">
        <v>25725000</v>
      </c>
    </row>
    <row r="2390" spans="1:5" x14ac:dyDescent="0.35">
      <c r="A2390" t="s">
        <v>137</v>
      </c>
      <c r="B2390" t="s">
        <v>138</v>
      </c>
      <c r="C2390">
        <v>1973</v>
      </c>
      <c r="D2390" t="s">
        <v>9</v>
      </c>
      <c r="E2390" s="1">
        <v>21308000</v>
      </c>
    </row>
    <row r="2391" spans="1:5" x14ac:dyDescent="0.35">
      <c r="A2391" t="s">
        <v>137</v>
      </c>
      <c r="B2391" t="s">
        <v>138</v>
      </c>
      <c r="C2391">
        <v>1974</v>
      </c>
      <c r="D2391" t="s">
        <v>9</v>
      </c>
      <c r="E2391" s="1">
        <v>21213000</v>
      </c>
    </row>
    <row r="2392" spans="1:5" x14ac:dyDescent="0.35">
      <c r="A2392" t="s">
        <v>137</v>
      </c>
      <c r="B2392" t="s">
        <v>138</v>
      </c>
      <c r="C2392">
        <v>1975</v>
      </c>
      <c r="D2392" t="s">
        <v>9</v>
      </c>
      <c r="E2392" s="1">
        <v>18304000</v>
      </c>
    </row>
    <row r="2393" spans="1:5" x14ac:dyDescent="0.35">
      <c r="A2393" t="s">
        <v>137</v>
      </c>
      <c r="B2393" t="s">
        <v>138</v>
      </c>
      <c r="C2393">
        <v>1976</v>
      </c>
      <c r="D2393" t="s">
        <v>9</v>
      </c>
      <c r="E2393" s="1">
        <v>25285000</v>
      </c>
    </row>
    <row r="2394" spans="1:5" x14ac:dyDescent="0.35">
      <c r="A2394" t="s">
        <v>137</v>
      </c>
      <c r="B2394" t="s">
        <v>138</v>
      </c>
      <c r="C2394">
        <v>1977</v>
      </c>
      <c r="D2394" t="s">
        <v>9</v>
      </c>
      <c r="E2394" s="1">
        <v>30137318</v>
      </c>
    </row>
    <row r="2395" spans="1:5" x14ac:dyDescent="0.35">
      <c r="A2395" t="s">
        <v>137</v>
      </c>
      <c r="B2395" t="s">
        <v>138</v>
      </c>
      <c r="C2395">
        <v>1978</v>
      </c>
      <c r="D2395" t="s">
        <v>9</v>
      </c>
      <c r="E2395" s="1">
        <v>39084034</v>
      </c>
    </row>
    <row r="2396" spans="1:5" x14ac:dyDescent="0.35">
      <c r="A2396" t="s">
        <v>137</v>
      </c>
      <c r="B2396" t="s">
        <v>138</v>
      </c>
      <c r="C2396">
        <v>1979</v>
      </c>
      <c r="D2396" t="s">
        <v>9</v>
      </c>
      <c r="E2396" s="1">
        <v>33832040</v>
      </c>
    </row>
    <row r="2397" spans="1:5" x14ac:dyDescent="0.35">
      <c r="A2397" t="s">
        <v>137</v>
      </c>
      <c r="B2397" t="s">
        <v>138</v>
      </c>
      <c r="C2397">
        <v>1980</v>
      </c>
      <c r="D2397" t="s">
        <v>9</v>
      </c>
      <c r="E2397" s="1">
        <v>27486455</v>
      </c>
    </row>
    <row r="2398" spans="1:5" x14ac:dyDescent="0.35">
      <c r="A2398" t="s">
        <v>137</v>
      </c>
      <c r="B2398" t="s">
        <v>138</v>
      </c>
      <c r="C2398">
        <v>1981</v>
      </c>
      <c r="D2398" t="s">
        <v>9</v>
      </c>
      <c r="E2398" s="1">
        <v>24527504</v>
      </c>
    </row>
    <row r="2399" spans="1:5" x14ac:dyDescent="0.35">
      <c r="A2399" t="s">
        <v>137</v>
      </c>
      <c r="B2399" t="s">
        <v>138</v>
      </c>
      <c r="C2399">
        <v>1982</v>
      </c>
      <c r="D2399" t="s">
        <v>9</v>
      </c>
      <c r="E2399" s="1">
        <v>19344226</v>
      </c>
    </row>
    <row r="2400" spans="1:5" x14ac:dyDescent="0.35">
      <c r="A2400" t="s">
        <v>137</v>
      </c>
      <c r="B2400" t="s">
        <v>138</v>
      </c>
      <c r="C2400">
        <v>1983</v>
      </c>
      <c r="D2400" t="s">
        <v>9</v>
      </c>
      <c r="E2400" s="1">
        <v>20665176.5</v>
      </c>
    </row>
    <row r="2401" spans="1:5" x14ac:dyDescent="0.35">
      <c r="A2401" t="s">
        <v>137</v>
      </c>
      <c r="B2401" t="s">
        <v>138</v>
      </c>
      <c r="C2401">
        <v>1984</v>
      </c>
      <c r="D2401" t="s">
        <v>9</v>
      </c>
      <c r="E2401" s="1">
        <v>16356427</v>
      </c>
    </row>
    <row r="2402" spans="1:5" x14ac:dyDescent="0.35">
      <c r="A2402" t="s">
        <v>137</v>
      </c>
      <c r="B2402" t="s">
        <v>138</v>
      </c>
      <c r="C2402">
        <v>1985</v>
      </c>
      <c r="D2402" t="s">
        <v>9</v>
      </c>
      <c r="E2402" s="1">
        <v>15868234.199999999</v>
      </c>
    </row>
    <row r="2403" spans="1:5" x14ac:dyDescent="0.35">
      <c r="A2403" t="s">
        <v>137</v>
      </c>
      <c r="B2403" t="s">
        <v>138</v>
      </c>
      <c r="C2403">
        <v>1986</v>
      </c>
      <c r="D2403" t="s">
        <v>9</v>
      </c>
      <c r="E2403" s="1">
        <v>17441650</v>
      </c>
    </row>
    <row r="2404" spans="1:5" x14ac:dyDescent="0.35">
      <c r="A2404" t="s">
        <v>137</v>
      </c>
      <c r="B2404" t="s">
        <v>138</v>
      </c>
      <c r="C2404">
        <v>1987</v>
      </c>
      <c r="D2404" t="s">
        <v>9</v>
      </c>
      <c r="E2404" s="1">
        <v>19712895.699999999</v>
      </c>
    </row>
    <row r="2405" spans="1:5" x14ac:dyDescent="0.35">
      <c r="A2405" t="s">
        <v>137</v>
      </c>
      <c r="B2405" t="s">
        <v>138</v>
      </c>
      <c r="C2405">
        <v>1988</v>
      </c>
      <c r="D2405" t="s">
        <v>9</v>
      </c>
      <c r="E2405" s="1">
        <v>18477811.699999999</v>
      </c>
    </row>
    <row r="2406" spans="1:5" x14ac:dyDescent="0.35">
      <c r="A2406" t="s">
        <v>137</v>
      </c>
      <c r="B2406" t="s">
        <v>138</v>
      </c>
      <c r="C2406">
        <v>1989</v>
      </c>
      <c r="D2406" t="s">
        <v>9</v>
      </c>
      <c r="E2406" s="1">
        <v>18909079.199999999</v>
      </c>
    </row>
    <row r="2407" spans="1:5" x14ac:dyDescent="0.35">
      <c r="A2407" t="s">
        <v>137</v>
      </c>
      <c r="B2407" t="s">
        <v>138</v>
      </c>
      <c r="C2407">
        <v>1990</v>
      </c>
      <c r="D2407" t="s">
        <v>9</v>
      </c>
      <c r="E2407" s="1">
        <v>20204600.399999999</v>
      </c>
    </row>
    <row r="2408" spans="1:5" x14ac:dyDescent="0.35">
      <c r="A2408" t="s">
        <v>137</v>
      </c>
      <c r="B2408" t="s">
        <v>138</v>
      </c>
      <c r="C2408">
        <v>1991</v>
      </c>
      <c r="D2408" t="s">
        <v>9</v>
      </c>
      <c r="E2408" s="1">
        <v>20083776.800000001</v>
      </c>
    </row>
    <row r="2409" spans="1:5" x14ac:dyDescent="0.35">
      <c r="A2409" t="s">
        <v>137</v>
      </c>
      <c r="B2409" t="s">
        <v>138</v>
      </c>
      <c r="C2409">
        <v>1992</v>
      </c>
      <c r="D2409" t="s">
        <v>9</v>
      </c>
      <c r="E2409" s="1">
        <v>19437008.899999999</v>
      </c>
    </row>
    <row r="2410" spans="1:5" x14ac:dyDescent="0.35">
      <c r="A2410" t="s">
        <v>137</v>
      </c>
      <c r="B2410" t="s">
        <v>138</v>
      </c>
      <c r="C2410">
        <v>1993</v>
      </c>
      <c r="D2410" t="s">
        <v>9</v>
      </c>
      <c r="E2410" s="1">
        <v>18751193.100000001</v>
      </c>
    </row>
    <row r="2411" spans="1:5" x14ac:dyDescent="0.35">
      <c r="A2411" t="s">
        <v>137</v>
      </c>
      <c r="B2411" t="s">
        <v>138</v>
      </c>
      <c r="C2411">
        <v>1994</v>
      </c>
      <c r="D2411" t="s">
        <v>9</v>
      </c>
      <c r="E2411" s="1">
        <v>19823099.5</v>
      </c>
    </row>
    <row r="2412" spans="1:5" x14ac:dyDescent="0.35">
      <c r="A2412" t="s">
        <v>137</v>
      </c>
      <c r="B2412" t="s">
        <v>138</v>
      </c>
      <c r="C2412">
        <v>1995</v>
      </c>
      <c r="D2412" t="s">
        <v>9</v>
      </c>
      <c r="E2412" s="1">
        <v>20761677.300000001</v>
      </c>
    </row>
    <row r="2413" spans="1:5" x14ac:dyDescent="0.35">
      <c r="A2413" t="s">
        <v>137</v>
      </c>
      <c r="B2413" t="s">
        <v>138</v>
      </c>
      <c r="C2413">
        <v>1996</v>
      </c>
      <c r="D2413" t="s">
        <v>9</v>
      </c>
      <c r="E2413" s="1">
        <v>19922572</v>
      </c>
    </row>
    <row r="2414" spans="1:5" x14ac:dyDescent="0.35">
      <c r="A2414" t="s">
        <v>137</v>
      </c>
      <c r="B2414" t="s">
        <v>138</v>
      </c>
      <c r="C2414">
        <v>1997</v>
      </c>
      <c r="D2414" t="s">
        <v>9</v>
      </c>
      <c r="E2414" s="1">
        <v>18502430.100000001</v>
      </c>
    </row>
    <row r="2415" spans="1:5" x14ac:dyDescent="0.35">
      <c r="A2415" t="s">
        <v>137</v>
      </c>
      <c r="B2415" t="s">
        <v>138</v>
      </c>
      <c r="C2415">
        <v>1998</v>
      </c>
      <c r="D2415" t="s">
        <v>9</v>
      </c>
      <c r="E2415" s="1">
        <v>19133362.800000001</v>
      </c>
    </row>
    <row r="2416" spans="1:5" x14ac:dyDescent="0.35">
      <c r="A2416" t="s">
        <v>137</v>
      </c>
      <c r="B2416" t="s">
        <v>138</v>
      </c>
      <c r="C2416">
        <v>1999</v>
      </c>
      <c r="D2416" t="s">
        <v>9</v>
      </c>
      <c r="E2416" s="1">
        <v>17724748.100000001</v>
      </c>
    </row>
    <row r="2417" spans="1:5" x14ac:dyDescent="0.35">
      <c r="A2417" t="s">
        <v>137</v>
      </c>
      <c r="B2417" t="s">
        <v>138</v>
      </c>
      <c r="C2417">
        <v>2000</v>
      </c>
      <c r="D2417" t="s">
        <v>9</v>
      </c>
      <c r="E2417" s="1">
        <v>17080982.800000001</v>
      </c>
    </row>
    <row r="2418" spans="1:5" x14ac:dyDescent="0.35">
      <c r="A2418" t="s">
        <v>137</v>
      </c>
      <c r="B2418" t="s">
        <v>138</v>
      </c>
      <c r="C2418">
        <v>2001</v>
      </c>
      <c r="D2418" t="s">
        <v>9</v>
      </c>
      <c r="E2418" s="1">
        <v>16653543.5</v>
      </c>
    </row>
    <row r="2419" spans="1:5" x14ac:dyDescent="0.35">
      <c r="A2419" t="s">
        <v>137</v>
      </c>
      <c r="B2419" t="s">
        <v>138</v>
      </c>
      <c r="C2419">
        <v>2002</v>
      </c>
      <c r="D2419" t="s">
        <v>9</v>
      </c>
      <c r="E2419" s="1">
        <v>18107878.699999999</v>
      </c>
    </row>
    <row r="2420" spans="1:5" x14ac:dyDescent="0.35">
      <c r="A2420" t="s">
        <v>137</v>
      </c>
      <c r="B2420" t="s">
        <v>138</v>
      </c>
      <c r="C2420">
        <v>2003</v>
      </c>
      <c r="D2420" t="s">
        <v>9</v>
      </c>
      <c r="E2420" s="1">
        <v>19969671</v>
      </c>
    </row>
    <row r="2421" spans="1:5" x14ac:dyDescent="0.35">
      <c r="A2421" t="s">
        <v>137</v>
      </c>
      <c r="B2421" t="s">
        <v>138</v>
      </c>
      <c r="C2421">
        <v>2004</v>
      </c>
      <c r="D2421" t="s">
        <v>9</v>
      </c>
      <c r="E2421" s="1">
        <v>20830630.5</v>
      </c>
    </row>
    <row r="2422" spans="1:5" x14ac:dyDescent="0.35">
      <c r="A2422" t="s">
        <v>137</v>
      </c>
      <c r="B2422" t="s">
        <v>138</v>
      </c>
      <c r="C2422">
        <v>2005</v>
      </c>
      <c r="D2422" t="s">
        <v>9</v>
      </c>
      <c r="E2422" s="1">
        <v>19245978.699999999</v>
      </c>
    </row>
    <row r="2423" spans="1:5" x14ac:dyDescent="0.35">
      <c r="A2423" t="s">
        <v>137</v>
      </c>
      <c r="B2423" t="s">
        <v>138</v>
      </c>
      <c r="C2423">
        <v>2006</v>
      </c>
      <c r="D2423" t="s">
        <v>9</v>
      </c>
      <c r="E2423" s="1">
        <v>20438811.399999999</v>
      </c>
    </row>
    <row r="2424" spans="1:5" x14ac:dyDescent="0.35">
      <c r="A2424" t="s">
        <v>137</v>
      </c>
      <c r="B2424" t="s">
        <v>138</v>
      </c>
      <c r="C2424">
        <v>2007</v>
      </c>
      <c r="D2424" t="s">
        <v>9</v>
      </c>
      <c r="E2424" s="1">
        <v>21786286.699999999</v>
      </c>
    </row>
    <row r="2425" spans="1:5" x14ac:dyDescent="0.35">
      <c r="A2425" t="s">
        <v>137</v>
      </c>
      <c r="B2425" t="s">
        <v>138</v>
      </c>
      <c r="C2425">
        <v>2008</v>
      </c>
      <c r="D2425" t="s">
        <v>9</v>
      </c>
      <c r="E2425" s="1">
        <v>0</v>
      </c>
    </row>
    <row r="2426" spans="1:5" x14ac:dyDescent="0.35">
      <c r="A2426" t="s">
        <v>137</v>
      </c>
      <c r="B2426" t="s">
        <v>138</v>
      </c>
      <c r="C2426">
        <v>2018</v>
      </c>
      <c r="D2426" t="s">
        <v>9</v>
      </c>
      <c r="E2426" s="1">
        <v>0</v>
      </c>
    </row>
    <row r="2427" spans="1:5" x14ac:dyDescent="0.35">
      <c r="A2427" t="s">
        <v>139</v>
      </c>
      <c r="B2427" t="s">
        <v>140</v>
      </c>
      <c r="C2427">
        <v>1970</v>
      </c>
      <c r="D2427" t="s">
        <v>9</v>
      </c>
      <c r="E2427" s="1">
        <v>623132.30000000005</v>
      </c>
    </row>
    <row r="2428" spans="1:5" x14ac:dyDescent="0.35">
      <c r="A2428" t="s">
        <v>139</v>
      </c>
      <c r="B2428" t="s">
        <v>140</v>
      </c>
      <c r="C2428">
        <v>1971</v>
      </c>
      <c r="D2428" t="s">
        <v>9</v>
      </c>
      <c r="E2428" s="1">
        <v>0</v>
      </c>
    </row>
    <row r="2429" spans="1:5" x14ac:dyDescent="0.35">
      <c r="A2429" t="s">
        <v>139</v>
      </c>
      <c r="B2429" t="s">
        <v>140</v>
      </c>
      <c r="C2429">
        <v>1972</v>
      </c>
      <c r="D2429" t="s">
        <v>9</v>
      </c>
      <c r="E2429" s="1">
        <v>3674000</v>
      </c>
    </row>
    <row r="2430" spans="1:5" x14ac:dyDescent="0.35">
      <c r="A2430" t="s">
        <v>139</v>
      </c>
      <c r="B2430" t="s">
        <v>140</v>
      </c>
      <c r="C2430">
        <v>1973</v>
      </c>
      <c r="D2430" t="s">
        <v>9</v>
      </c>
      <c r="E2430" s="1">
        <v>3214000</v>
      </c>
    </row>
    <row r="2431" spans="1:5" x14ac:dyDescent="0.35">
      <c r="A2431" t="s">
        <v>139</v>
      </c>
      <c r="B2431" t="s">
        <v>140</v>
      </c>
      <c r="C2431">
        <v>1974</v>
      </c>
      <c r="D2431" t="s">
        <v>9</v>
      </c>
      <c r="E2431" s="1">
        <v>2754000</v>
      </c>
    </row>
    <row r="2432" spans="1:5" x14ac:dyDescent="0.35">
      <c r="A2432" t="s">
        <v>139</v>
      </c>
      <c r="B2432" t="s">
        <v>140</v>
      </c>
      <c r="C2432">
        <v>1975</v>
      </c>
      <c r="D2432" t="s">
        <v>9</v>
      </c>
      <c r="E2432" s="1">
        <v>2294000</v>
      </c>
    </row>
    <row r="2433" spans="1:5" x14ac:dyDescent="0.35">
      <c r="A2433" t="s">
        <v>139</v>
      </c>
      <c r="B2433" t="s">
        <v>140</v>
      </c>
      <c r="C2433">
        <v>1976</v>
      </c>
      <c r="D2433" t="s">
        <v>9</v>
      </c>
      <c r="E2433" s="1">
        <v>3650000</v>
      </c>
    </row>
    <row r="2434" spans="1:5" x14ac:dyDescent="0.35">
      <c r="A2434" t="s">
        <v>139</v>
      </c>
      <c r="B2434" t="s">
        <v>140</v>
      </c>
      <c r="C2434">
        <v>1977</v>
      </c>
      <c r="D2434" t="s">
        <v>9</v>
      </c>
      <c r="E2434" s="1">
        <v>18505719.699999999</v>
      </c>
    </row>
    <row r="2435" spans="1:5" x14ac:dyDescent="0.35">
      <c r="A2435" t="s">
        <v>139</v>
      </c>
      <c r="B2435" t="s">
        <v>140</v>
      </c>
      <c r="C2435">
        <v>1978</v>
      </c>
      <c r="D2435" t="s">
        <v>9</v>
      </c>
      <c r="E2435" s="1">
        <v>34704521.100000001</v>
      </c>
    </row>
    <row r="2436" spans="1:5" x14ac:dyDescent="0.35">
      <c r="A2436" t="s">
        <v>139</v>
      </c>
      <c r="B2436" t="s">
        <v>140</v>
      </c>
      <c r="C2436">
        <v>1979</v>
      </c>
      <c r="D2436" t="s">
        <v>9</v>
      </c>
      <c r="E2436" s="1">
        <v>130426916.8</v>
      </c>
    </row>
    <row r="2437" spans="1:5" x14ac:dyDescent="0.35">
      <c r="A2437" t="s">
        <v>139</v>
      </c>
      <c r="B2437" t="s">
        <v>140</v>
      </c>
      <c r="C2437">
        <v>1980</v>
      </c>
      <c r="D2437" t="s">
        <v>9</v>
      </c>
      <c r="E2437" s="1">
        <v>211821338.40000001</v>
      </c>
    </row>
    <row r="2438" spans="1:5" x14ac:dyDescent="0.35">
      <c r="A2438" t="s">
        <v>139</v>
      </c>
      <c r="B2438" t="s">
        <v>140</v>
      </c>
      <c r="C2438">
        <v>1981</v>
      </c>
      <c r="D2438" t="s">
        <v>9</v>
      </c>
      <c r="E2438" s="1">
        <v>215767893.69999999</v>
      </c>
    </row>
    <row r="2439" spans="1:5" x14ac:dyDescent="0.35">
      <c r="A2439" t="s">
        <v>139</v>
      </c>
      <c r="B2439" t="s">
        <v>140</v>
      </c>
      <c r="C2439">
        <v>1982</v>
      </c>
      <c r="D2439" t="s">
        <v>9</v>
      </c>
      <c r="E2439" s="1">
        <v>245314220.90000001</v>
      </c>
    </row>
    <row r="2440" spans="1:5" x14ac:dyDescent="0.35">
      <c r="A2440" t="s">
        <v>139</v>
      </c>
      <c r="B2440" t="s">
        <v>140</v>
      </c>
      <c r="C2440">
        <v>1983</v>
      </c>
      <c r="D2440" t="s">
        <v>9</v>
      </c>
      <c r="E2440" s="1">
        <v>260457590.90000001</v>
      </c>
    </row>
    <row r="2441" spans="1:5" x14ac:dyDescent="0.35">
      <c r="A2441" t="s">
        <v>139</v>
      </c>
      <c r="B2441" t="s">
        <v>140</v>
      </c>
      <c r="C2441">
        <v>1984</v>
      </c>
      <c r="D2441" t="s">
        <v>9</v>
      </c>
      <c r="E2441" s="1">
        <v>224193634.5</v>
      </c>
    </row>
    <row r="2442" spans="1:5" x14ac:dyDescent="0.35">
      <c r="A2442" t="s">
        <v>139</v>
      </c>
      <c r="B2442" t="s">
        <v>140</v>
      </c>
      <c r="C2442">
        <v>1985</v>
      </c>
      <c r="D2442" t="s">
        <v>9</v>
      </c>
      <c r="E2442" s="1">
        <v>207045448.80000001</v>
      </c>
    </row>
    <row r="2443" spans="1:5" x14ac:dyDescent="0.35">
      <c r="A2443" t="s">
        <v>139</v>
      </c>
      <c r="B2443" t="s">
        <v>140</v>
      </c>
      <c r="C2443">
        <v>1986</v>
      </c>
      <c r="D2443" t="s">
        <v>9</v>
      </c>
      <c r="E2443" s="1">
        <v>215993059</v>
      </c>
    </row>
    <row r="2444" spans="1:5" x14ac:dyDescent="0.35">
      <c r="A2444" t="s">
        <v>139</v>
      </c>
      <c r="B2444" t="s">
        <v>140</v>
      </c>
      <c r="C2444">
        <v>1987</v>
      </c>
      <c r="D2444" t="s">
        <v>9</v>
      </c>
      <c r="E2444" s="1">
        <v>187299235.5</v>
      </c>
    </row>
    <row r="2445" spans="1:5" x14ac:dyDescent="0.35">
      <c r="A2445" t="s">
        <v>139</v>
      </c>
      <c r="B2445" t="s">
        <v>140</v>
      </c>
      <c r="C2445">
        <v>1988</v>
      </c>
      <c r="D2445" t="s">
        <v>9</v>
      </c>
      <c r="E2445" s="1">
        <v>152156206</v>
      </c>
    </row>
    <row r="2446" spans="1:5" x14ac:dyDescent="0.35">
      <c r="A2446" t="s">
        <v>139</v>
      </c>
      <c r="B2446" t="s">
        <v>140</v>
      </c>
      <c r="C2446">
        <v>1989</v>
      </c>
      <c r="D2446" t="s">
        <v>9</v>
      </c>
      <c r="E2446" s="1">
        <v>117569116.5</v>
      </c>
    </row>
    <row r="2447" spans="1:5" x14ac:dyDescent="0.35">
      <c r="A2447" t="s">
        <v>139</v>
      </c>
      <c r="B2447" t="s">
        <v>140</v>
      </c>
      <c r="C2447">
        <v>1990</v>
      </c>
      <c r="D2447" t="s">
        <v>9</v>
      </c>
      <c r="E2447" s="1">
        <v>102074951.2</v>
      </c>
    </row>
    <row r="2448" spans="1:5" x14ac:dyDescent="0.35">
      <c r="A2448" t="s">
        <v>139</v>
      </c>
      <c r="B2448" t="s">
        <v>140</v>
      </c>
      <c r="C2448">
        <v>1991</v>
      </c>
      <c r="D2448" t="s">
        <v>9</v>
      </c>
      <c r="E2448" s="1">
        <v>89448144.799999997</v>
      </c>
    </row>
    <row r="2449" spans="1:5" x14ac:dyDescent="0.35">
      <c r="A2449" t="s">
        <v>139</v>
      </c>
      <c r="B2449" t="s">
        <v>140</v>
      </c>
      <c r="C2449">
        <v>1992</v>
      </c>
      <c r="D2449" t="s">
        <v>9</v>
      </c>
      <c r="E2449" s="1">
        <v>81936874.5</v>
      </c>
    </row>
    <row r="2450" spans="1:5" x14ac:dyDescent="0.35">
      <c r="A2450" t="s">
        <v>139</v>
      </c>
      <c r="B2450" t="s">
        <v>140</v>
      </c>
      <c r="C2450">
        <v>1993</v>
      </c>
      <c r="D2450" t="s">
        <v>9</v>
      </c>
      <c r="E2450" s="1">
        <v>58815802.700000003</v>
      </c>
    </row>
    <row r="2451" spans="1:5" x14ac:dyDescent="0.35">
      <c r="A2451" t="s">
        <v>139</v>
      </c>
      <c r="B2451" t="s">
        <v>140</v>
      </c>
      <c r="C2451">
        <v>1994</v>
      </c>
      <c r="D2451" t="s">
        <v>9</v>
      </c>
      <c r="E2451" s="1">
        <v>57965754.100000001</v>
      </c>
    </row>
    <row r="2452" spans="1:5" x14ac:dyDescent="0.35">
      <c r="A2452" t="s">
        <v>139</v>
      </c>
      <c r="B2452" t="s">
        <v>140</v>
      </c>
      <c r="C2452">
        <v>1995</v>
      </c>
      <c r="D2452" t="s">
        <v>9</v>
      </c>
      <c r="E2452" s="1">
        <v>56356464.399999999</v>
      </c>
    </row>
    <row r="2453" spans="1:5" x14ac:dyDescent="0.35">
      <c r="A2453" t="s">
        <v>139</v>
      </c>
      <c r="B2453" t="s">
        <v>140</v>
      </c>
      <c r="C2453">
        <v>1996</v>
      </c>
      <c r="D2453" t="s">
        <v>9</v>
      </c>
      <c r="E2453" s="1">
        <v>51322288.799999997</v>
      </c>
    </row>
    <row r="2454" spans="1:5" x14ac:dyDescent="0.35">
      <c r="A2454" t="s">
        <v>139</v>
      </c>
      <c r="B2454" t="s">
        <v>140</v>
      </c>
      <c r="C2454">
        <v>1997</v>
      </c>
      <c r="D2454" t="s">
        <v>9</v>
      </c>
      <c r="E2454" s="1">
        <v>20636903.899999999</v>
      </c>
    </row>
    <row r="2455" spans="1:5" x14ac:dyDescent="0.35">
      <c r="A2455" t="s">
        <v>139</v>
      </c>
      <c r="B2455" t="s">
        <v>140</v>
      </c>
      <c r="C2455">
        <v>1998</v>
      </c>
      <c r="D2455" t="s">
        <v>9</v>
      </c>
      <c r="E2455" s="1">
        <v>17304367.800000001</v>
      </c>
    </row>
    <row r="2456" spans="1:5" x14ac:dyDescent="0.35">
      <c r="A2456" t="s">
        <v>139</v>
      </c>
      <c r="B2456" t="s">
        <v>140</v>
      </c>
      <c r="C2456">
        <v>1999</v>
      </c>
      <c r="D2456" t="s">
        <v>9</v>
      </c>
      <c r="E2456" s="1">
        <v>17105705.399999999</v>
      </c>
    </row>
    <row r="2457" spans="1:5" x14ac:dyDescent="0.35">
      <c r="A2457" t="s">
        <v>139</v>
      </c>
      <c r="B2457" t="s">
        <v>140</v>
      </c>
      <c r="C2457">
        <v>2000</v>
      </c>
      <c r="D2457" t="s">
        <v>9</v>
      </c>
      <c r="E2457" s="1">
        <v>16716976.5</v>
      </c>
    </row>
    <row r="2458" spans="1:5" x14ac:dyDescent="0.35">
      <c r="A2458" t="s">
        <v>139</v>
      </c>
      <c r="B2458" t="s">
        <v>140</v>
      </c>
      <c r="C2458">
        <v>2001</v>
      </c>
      <c r="D2458" t="s">
        <v>9</v>
      </c>
      <c r="E2458" s="1">
        <v>16346623</v>
      </c>
    </row>
    <row r="2459" spans="1:5" x14ac:dyDescent="0.35">
      <c r="A2459" t="s">
        <v>139</v>
      </c>
      <c r="B2459" t="s">
        <v>140</v>
      </c>
      <c r="C2459">
        <v>2002</v>
      </c>
      <c r="D2459" t="s">
        <v>9</v>
      </c>
      <c r="E2459" s="1">
        <v>16627813.5</v>
      </c>
    </row>
    <row r="2460" spans="1:5" x14ac:dyDescent="0.35">
      <c r="A2460" t="s">
        <v>139</v>
      </c>
      <c r="B2460" t="s">
        <v>140</v>
      </c>
      <c r="C2460">
        <v>2003</v>
      </c>
      <c r="D2460" t="s">
        <v>9</v>
      </c>
      <c r="E2460" s="1">
        <v>16989920.899999999</v>
      </c>
    </row>
    <row r="2461" spans="1:5" x14ac:dyDescent="0.35">
      <c r="A2461" t="s">
        <v>139</v>
      </c>
      <c r="B2461" t="s">
        <v>140</v>
      </c>
      <c r="C2461">
        <v>2004</v>
      </c>
      <c r="D2461" t="s">
        <v>9</v>
      </c>
      <c r="E2461" s="1">
        <v>829518.9</v>
      </c>
    </row>
    <row r="2462" spans="1:5" x14ac:dyDescent="0.35">
      <c r="A2462" t="s">
        <v>139</v>
      </c>
      <c r="B2462" t="s">
        <v>140</v>
      </c>
      <c r="C2462">
        <v>2005</v>
      </c>
      <c r="D2462" t="s">
        <v>9</v>
      </c>
      <c r="E2462" s="1">
        <v>718437.3</v>
      </c>
    </row>
    <row r="2463" spans="1:5" x14ac:dyDescent="0.35">
      <c r="A2463" t="s">
        <v>139</v>
      </c>
      <c r="B2463" t="s">
        <v>140</v>
      </c>
      <c r="C2463">
        <v>2006</v>
      </c>
      <c r="D2463" t="s">
        <v>9</v>
      </c>
      <c r="E2463" s="1">
        <v>802053</v>
      </c>
    </row>
    <row r="2464" spans="1:5" x14ac:dyDescent="0.35">
      <c r="A2464" t="s">
        <v>139</v>
      </c>
      <c r="B2464" t="s">
        <v>140</v>
      </c>
      <c r="C2464">
        <v>2007</v>
      </c>
      <c r="D2464" t="s">
        <v>9</v>
      </c>
      <c r="E2464" s="1">
        <v>896508.9</v>
      </c>
    </row>
    <row r="2465" spans="1:5" x14ac:dyDescent="0.35">
      <c r="A2465" t="s">
        <v>139</v>
      </c>
      <c r="B2465" t="s">
        <v>140</v>
      </c>
      <c r="C2465">
        <v>2008</v>
      </c>
      <c r="D2465" t="s">
        <v>9</v>
      </c>
      <c r="E2465" s="1">
        <v>847545.3</v>
      </c>
    </row>
    <row r="2466" spans="1:5" x14ac:dyDescent="0.35">
      <c r="A2466" t="s">
        <v>139</v>
      </c>
      <c r="B2466" t="s">
        <v>140</v>
      </c>
      <c r="C2466">
        <v>2009</v>
      </c>
      <c r="D2466" t="s">
        <v>9</v>
      </c>
      <c r="E2466" s="1">
        <v>877325.4</v>
      </c>
    </row>
    <row r="2467" spans="1:5" x14ac:dyDescent="0.35">
      <c r="A2467" t="s">
        <v>139</v>
      </c>
      <c r="B2467" t="s">
        <v>140</v>
      </c>
      <c r="C2467">
        <v>2010</v>
      </c>
      <c r="D2467" t="s">
        <v>9</v>
      </c>
      <c r="E2467" s="1">
        <v>813745.8</v>
      </c>
    </row>
    <row r="2468" spans="1:5" x14ac:dyDescent="0.35">
      <c r="A2468" t="s">
        <v>139</v>
      </c>
      <c r="B2468" t="s">
        <v>140</v>
      </c>
      <c r="C2468">
        <v>2011</v>
      </c>
      <c r="D2468" t="s">
        <v>9</v>
      </c>
      <c r="E2468" s="1">
        <v>787985.1</v>
      </c>
    </row>
    <row r="2469" spans="1:5" x14ac:dyDescent="0.35">
      <c r="A2469" t="s">
        <v>139</v>
      </c>
      <c r="B2469" t="s">
        <v>140</v>
      </c>
      <c r="C2469">
        <v>2012</v>
      </c>
      <c r="D2469" t="s">
        <v>9</v>
      </c>
      <c r="E2469" s="1">
        <v>609000</v>
      </c>
    </row>
    <row r="2470" spans="1:5" x14ac:dyDescent="0.35">
      <c r="A2470" t="s">
        <v>139</v>
      </c>
      <c r="B2470" t="s">
        <v>140</v>
      </c>
      <c r="C2470">
        <v>2013</v>
      </c>
      <c r="D2470" t="s">
        <v>9</v>
      </c>
      <c r="E2470" s="1">
        <v>839871.9</v>
      </c>
    </row>
    <row r="2471" spans="1:5" x14ac:dyDescent="0.35">
      <c r="A2471" t="s">
        <v>139</v>
      </c>
      <c r="B2471" t="s">
        <v>140</v>
      </c>
      <c r="C2471">
        <v>2014</v>
      </c>
      <c r="D2471" t="s">
        <v>9</v>
      </c>
      <c r="E2471" s="1">
        <v>739386.9</v>
      </c>
    </row>
    <row r="2472" spans="1:5" x14ac:dyDescent="0.35">
      <c r="A2472" t="s">
        <v>139</v>
      </c>
      <c r="B2472" t="s">
        <v>140</v>
      </c>
      <c r="C2472">
        <v>2015</v>
      </c>
      <c r="D2472" t="s">
        <v>9</v>
      </c>
      <c r="E2472" s="1">
        <v>663018.30000000005</v>
      </c>
    </row>
    <row r="2473" spans="1:5" x14ac:dyDescent="0.35">
      <c r="A2473" t="s">
        <v>139</v>
      </c>
      <c r="B2473" t="s">
        <v>140</v>
      </c>
      <c r="C2473">
        <v>2016</v>
      </c>
      <c r="D2473" t="s">
        <v>9</v>
      </c>
      <c r="E2473" s="1">
        <v>641946.9</v>
      </c>
    </row>
    <row r="2474" spans="1:5" x14ac:dyDescent="0.35">
      <c r="A2474" t="s">
        <v>139</v>
      </c>
      <c r="B2474" t="s">
        <v>140</v>
      </c>
      <c r="C2474">
        <v>2017</v>
      </c>
      <c r="D2474" t="s">
        <v>9</v>
      </c>
      <c r="E2474" s="1">
        <v>730373.7</v>
      </c>
    </row>
    <row r="2475" spans="1:5" x14ac:dyDescent="0.35">
      <c r="A2475" t="s">
        <v>139</v>
      </c>
      <c r="B2475" t="s">
        <v>140</v>
      </c>
      <c r="C2475">
        <v>2018</v>
      </c>
      <c r="D2475" t="s">
        <v>9</v>
      </c>
      <c r="E2475" s="1">
        <v>697305</v>
      </c>
    </row>
    <row r="2476" spans="1:5" x14ac:dyDescent="0.35">
      <c r="A2476" t="s">
        <v>139</v>
      </c>
      <c r="B2476" t="s">
        <v>140</v>
      </c>
      <c r="C2476">
        <v>2019</v>
      </c>
      <c r="D2476" t="s">
        <v>9</v>
      </c>
      <c r="E2476" s="1">
        <v>684150.6</v>
      </c>
    </row>
    <row r="2477" spans="1:5" x14ac:dyDescent="0.35">
      <c r="A2477" t="s">
        <v>139</v>
      </c>
      <c r="B2477" t="s">
        <v>140</v>
      </c>
      <c r="C2477">
        <v>2020</v>
      </c>
      <c r="D2477" t="s">
        <v>9</v>
      </c>
      <c r="E2477" s="1">
        <v>747303.9</v>
      </c>
    </row>
    <row r="2478" spans="1:5" x14ac:dyDescent="0.35">
      <c r="A2478" t="s">
        <v>139</v>
      </c>
      <c r="B2478" t="s">
        <v>140</v>
      </c>
      <c r="C2478">
        <v>2021</v>
      </c>
      <c r="D2478" t="s">
        <v>9</v>
      </c>
      <c r="E2478" s="1">
        <v>689753.4</v>
      </c>
    </row>
    <row r="2479" spans="1:5" x14ac:dyDescent="0.35">
      <c r="A2479" t="s">
        <v>139</v>
      </c>
      <c r="B2479" t="s">
        <v>140</v>
      </c>
      <c r="C2479">
        <v>2022</v>
      </c>
      <c r="D2479" t="s">
        <v>9</v>
      </c>
      <c r="E2479" s="1">
        <v>1600384.4</v>
      </c>
    </row>
    <row r="2480" spans="1:5" x14ac:dyDescent="0.35">
      <c r="A2480" t="s">
        <v>139</v>
      </c>
      <c r="B2480" t="s">
        <v>140</v>
      </c>
      <c r="C2480">
        <v>2023</v>
      </c>
      <c r="D2480" t="s">
        <v>9</v>
      </c>
      <c r="E2480" s="1">
        <v>2842403.4</v>
      </c>
    </row>
    <row r="2481" spans="1:5" x14ac:dyDescent="0.35">
      <c r="A2481" t="s">
        <v>139</v>
      </c>
      <c r="B2481" t="s">
        <v>140</v>
      </c>
      <c r="C2481">
        <v>2024</v>
      </c>
      <c r="D2481" t="s">
        <v>9</v>
      </c>
      <c r="E2481" s="1">
        <v>4656070.5</v>
      </c>
    </row>
    <row r="2482" spans="1:5" x14ac:dyDescent="0.35">
      <c r="A2482" t="s">
        <v>141</v>
      </c>
      <c r="B2482" t="s">
        <v>142</v>
      </c>
      <c r="C2482">
        <v>1970</v>
      </c>
      <c r="D2482" t="s">
        <v>9</v>
      </c>
      <c r="E2482" s="1">
        <v>2466600</v>
      </c>
    </row>
    <row r="2483" spans="1:5" x14ac:dyDescent="0.35">
      <c r="A2483" t="s">
        <v>141</v>
      </c>
      <c r="B2483" t="s">
        <v>142</v>
      </c>
      <c r="C2483">
        <v>1971</v>
      </c>
      <c r="D2483" t="s">
        <v>9</v>
      </c>
      <c r="E2483" s="1">
        <v>2276057.7999999998</v>
      </c>
    </row>
    <row r="2484" spans="1:5" x14ac:dyDescent="0.35">
      <c r="A2484" t="s">
        <v>141</v>
      </c>
      <c r="B2484" t="s">
        <v>142</v>
      </c>
      <c r="C2484">
        <v>1972</v>
      </c>
      <c r="D2484" t="s">
        <v>9</v>
      </c>
      <c r="E2484" s="1">
        <v>6693589.7999999998</v>
      </c>
    </row>
    <row r="2485" spans="1:5" x14ac:dyDescent="0.35">
      <c r="A2485" t="s">
        <v>141</v>
      </c>
      <c r="B2485" t="s">
        <v>142</v>
      </c>
      <c r="C2485">
        <v>1973</v>
      </c>
      <c r="D2485" t="s">
        <v>9</v>
      </c>
      <c r="E2485" s="1">
        <v>6007597.2000000002</v>
      </c>
    </row>
    <row r="2486" spans="1:5" x14ac:dyDescent="0.35">
      <c r="A2486" t="s">
        <v>141</v>
      </c>
      <c r="B2486" t="s">
        <v>142</v>
      </c>
      <c r="C2486">
        <v>1974</v>
      </c>
      <c r="D2486" t="s">
        <v>9</v>
      </c>
      <c r="E2486" s="1">
        <v>8082889.2000000002</v>
      </c>
    </row>
    <row r="2487" spans="1:5" x14ac:dyDescent="0.35">
      <c r="A2487" t="s">
        <v>141</v>
      </c>
      <c r="B2487" t="s">
        <v>142</v>
      </c>
      <c r="C2487">
        <v>1975</v>
      </c>
      <c r="D2487" t="s">
        <v>9</v>
      </c>
      <c r="E2487" s="1">
        <v>5655374.5</v>
      </c>
    </row>
    <row r="2488" spans="1:5" x14ac:dyDescent="0.35">
      <c r="A2488" t="s">
        <v>141</v>
      </c>
      <c r="B2488" t="s">
        <v>142</v>
      </c>
      <c r="C2488">
        <v>1976</v>
      </c>
      <c r="D2488" t="s">
        <v>9</v>
      </c>
      <c r="E2488" s="1">
        <v>3534308</v>
      </c>
    </row>
    <row r="2489" spans="1:5" x14ac:dyDescent="0.35">
      <c r="A2489" t="s">
        <v>141</v>
      </c>
      <c r="B2489" t="s">
        <v>142</v>
      </c>
      <c r="C2489">
        <v>1977</v>
      </c>
      <c r="D2489" t="s">
        <v>9</v>
      </c>
      <c r="E2489" s="1">
        <v>11371931</v>
      </c>
    </row>
    <row r="2490" spans="1:5" x14ac:dyDescent="0.35">
      <c r="A2490" t="s">
        <v>141</v>
      </c>
      <c r="B2490" t="s">
        <v>142</v>
      </c>
      <c r="C2490">
        <v>1978</v>
      </c>
      <c r="D2490" t="s">
        <v>9</v>
      </c>
      <c r="E2490" s="1">
        <v>24742063.100000001</v>
      </c>
    </row>
    <row r="2491" spans="1:5" x14ac:dyDescent="0.35">
      <c r="A2491" t="s">
        <v>141</v>
      </c>
      <c r="B2491" t="s">
        <v>142</v>
      </c>
      <c r="C2491">
        <v>1979</v>
      </c>
      <c r="D2491" t="s">
        <v>9</v>
      </c>
      <c r="E2491" s="1">
        <v>32604886.300000001</v>
      </c>
    </row>
    <row r="2492" spans="1:5" x14ac:dyDescent="0.35">
      <c r="A2492" t="s">
        <v>141</v>
      </c>
      <c r="B2492" t="s">
        <v>142</v>
      </c>
      <c r="C2492">
        <v>1980</v>
      </c>
      <c r="D2492" t="s">
        <v>9</v>
      </c>
      <c r="E2492" s="1">
        <v>37661812.299999997</v>
      </c>
    </row>
    <row r="2493" spans="1:5" x14ac:dyDescent="0.35">
      <c r="A2493" t="s">
        <v>141</v>
      </c>
      <c r="B2493" t="s">
        <v>142</v>
      </c>
      <c r="C2493">
        <v>1981</v>
      </c>
      <c r="D2493" t="s">
        <v>9</v>
      </c>
      <c r="E2493" s="1">
        <v>31241796.5</v>
      </c>
    </row>
    <row r="2494" spans="1:5" x14ac:dyDescent="0.35">
      <c r="A2494" t="s">
        <v>141</v>
      </c>
      <c r="B2494" t="s">
        <v>142</v>
      </c>
      <c r="C2494">
        <v>1982</v>
      </c>
      <c r="D2494" t="s">
        <v>9</v>
      </c>
      <c r="E2494" s="1">
        <v>25312320.800000001</v>
      </c>
    </row>
    <row r="2495" spans="1:5" x14ac:dyDescent="0.35">
      <c r="A2495" t="s">
        <v>141</v>
      </c>
      <c r="B2495" t="s">
        <v>142</v>
      </c>
      <c r="C2495">
        <v>1983</v>
      </c>
      <c r="D2495" t="s">
        <v>9</v>
      </c>
      <c r="E2495" s="1">
        <v>17866014.300000001</v>
      </c>
    </row>
    <row r="2496" spans="1:5" x14ac:dyDescent="0.35">
      <c r="A2496" t="s">
        <v>141</v>
      </c>
      <c r="B2496" t="s">
        <v>142</v>
      </c>
      <c r="C2496">
        <v>1984</v>
      </c>
      <c r="D2496" t="s">
        <v>9</v>
      </c>
      <c r="E2496" s="1">
        <v>18695562.899999999</v>
      </c>
    </row>
    <row r="2497" spans="1:5" x14ac:dyDescent="0.35">
      <c r="A2497" t="s">
        <v>141</v>
      </c>
      <c r="B2497" t="s">
        <v>142</v>
      </c>
      <c r="C2497">
        <v>1985</v>
      </c>
      <c r="D2497" t="s">
        <v>9</v>
      </c>
      <c r="E2497" s="1">
        <v>23872077.100000001</v>
      </c>
    </row>
    <row r="2498" spans="1:5" x14ac:dyDescent="0.35">
      <c r="A2498" t="s">
        <v>141</v>
      </c>
      <c r="B2498" t="s">
        <v>142</v>
      </c>
      <c r="C2498">
        <v>1986</v>
      </c>
      <c r="D2498" t="s">
        <v>9</v>
      </c>
      <c r="E2498" s="1">
        <v>25581826.899999999</v>
      </c>
    </row>
    <row r="2499" spans="1:5" x14ac:dyDescent="0.35">
      <c r="A2499" t="s">
        <v>141</v>
      </c>
      <c r="B2499" t="s">
        <v>142</v>
      </c>
      <c r="C2499">
        <v>1987</v>
      </c>
      <c r="D2499" t="s">
        <v>9</v>
      </c>
      <c r="E2499" s="1">
        <v>28380270.300000001</v>
      </c>
    </row>
    <row r="2500" spans="1:5" x14ac:dyDescent="0.35">
      <c r="A2500" t="s">
        <v>141</v>
      </c>
      <c r="B2500" t="s">
        <v>142</v>
      </c>
      <c r="C2500">
        <v>1988</v>
      </c>
      <c r="D2500" t="s">
        <v>9</v>
      </c>
      <c r="E2500" s="1">
        <v>24610537.600000001</v>
      </c>
    </row>
    <row r="2501" spans="1:5" x14ac:dyDescent="0.35">
      <c r="A2501" t="s">
        <v>141</v>
      </c>
      <c r="B2501" t="s">
        <v>142</v>
      </c>
      <c r="C2501">
        <v>1989</v>
      </c>
      <c r="D2501" t="s">
        <v>9</v>
      </c>
      <c r="E2501" s="1">
        <v>32110789.399999999</v>
      </c>
    </row>
    <row r="2502" spans="1:5" x14ac:dyDescent="0.35">
      <c r="A2502" t="s">
        <v>141</v>
      </c>
      <c r="B2502" t="s">
        <v>142</v>
      </c>
      <c r="C2502">
        <v>1990</v>
      </c>
      <c r="D2502" t="s">
        <v>9</v>
      </c>
      <c r="E2502" s="1">
        <v>42345664.100000001</v>
      </c>
    </row>
    <row r="2503" spans="1:5" x14ac:dyDescent="0.35">
      <c r="A2503" t="s">
        <v>141</v>
      </c>
      <c r="B2503" t="s">
        <v>142</v>
      </c>
      <c r="C2503">
        <v>1991</v>
      </c>
      <c r="D2503" t="s">
        <v>9</v>
      </c>
      <c r="E2503" s="1">
        <v>31024800</v>
      </c>
    </row>
    <row r="2504" spans="1:5" x14ac:dyDescent="0.35">
      <c r="A2504" t="s">
        <v>141</v>
      </c>
      <c r="B2504" t="s">
        <v>142</v>
      </c>
      <c r="C2504">
        <v>1992</v>
      </c>
      <c r="D2504" t="s">
        <v>9</v>
      </c>
      <c r="E2504" s="1">
        <v>37273239.299999997</v>
      </c>
    </row>
    <row r="2505" spans="1:5" x14ac:dyDescent="0.35">
      <c r="A2505" t="s">
        <v>141</v>
      </c>
      <c r="B2505" t="s">
        <v>142</v>
      </c>
      <c r="C2505">
        <v>1993</v>
      </c>
      <c r="D2505" t="s">
        <v>9</v>
      </c>
      <c r="E2505" s="1">
        <v>31629552.899999999</v>
      </c>
    </row>
    <row r="2506" spans="1:5" x14ac:dyDescent="0.35">
      <c r="A2506" t="s">
        <v>141</v>
      </c>
      <c r="B2506" t="s">
        <v>142</v>
      </c>
      <c r="C2506">
        <v>1994</v>
      </c>
      <c r="D2506" t="s">
        <v>9</v>
      </c>
      <c r="E2506" s="1">
        <v>38955303.200000003</v>
      </c>
    </row>
    <row r="2507" spans="1:5" x14ac:dyDescent="0.35">
      <c r="A2507" t="s">
        <v>141</v>
      </c>
      <c r="B2507" t="s">
        <v>142</v>
      </c>
      <c r="C2507">
        <v>1995</v>
      </c>
      <c r="D2507" t="s">
        <v>9</v>
      </c>
      <c r="E2507" s="1">
        <v>28403656.5</v>
      </c>
    </row>
    <row r="2508" spans="1:5" x14ac:dyDescent="0.35">
      <c r="A2508" t="s">
        <v>141</v>
      </c>
      <c r="B2508" t="s">
        <v>142</v>
      </c>
      <c r="C2508">
        <v>1996</v>
      </c>
      <c r="D2508" t="s">
        <v>9</v>
      </c>
      <c r="E2508" s="1">
        <v>23749860.399999999</v>
      </c>
    </row>
    <row r="2509" spans="1:5" x14ac:dyDescent="0.35">
      <c r="A2509" t="s">
        <v>141</v>
      </c>
      <c r="B2509" t="s">
        <v>142</v>
      </c>
      <c r="C2509">
        <v>1997</v>
      </c>
      <c r="D2509" t="s">
        <v>9</v>
      </c>
      <c r="E2509" s="1">
        <v>20475001.300000001</v>
      </c>
    </row>
    <row r="2510" spans="1:5" x14ac:dyDescent="0.35">
      <c r="A2510" t="s">
        <v>141</v>
      </c>
      <c r="B2510" t="s">
        <v>142</v>
      </c>
      <c r="C2510">
        <v>1998</v>
      </c>
      <c r="D2510" t="s">
        <v>9</v>
      </c>
      <c r="E2510" s="1">
        <v>20353219.100000001</v>
      </c>
    </row>
    <row r="2511" spans="1:5" x14ac:dyDescent="0.35">
      <c r="A2511" t="s">
        <v>141</v>
      </c>
      <c r="B2511" t="s">
        <v>142</v>
      </c>
      <c r="C2511">
        <v>1999</v>
      </c>
      <c r="D2511" t="s">
        <v>9</v>
      </c>
      <c r="E2511" s="1">
        <v>18981109.300000001</v>
      </c>
    </row>
    <row r="2512" spans="1:5" x14ac:dyDescent="0.35">
      <c r="A2512" t="s">
        <v>141</v>
      </c>
      <c r="B2512" t="s">
        <v>142</v>
      </c>
      <c r="C2512">
        <v>2000</v>
      </c>
      <c r="D2512" t="s">
        <v>9</v>
      </c>
      <c r="E2512" s="1">
        <v>17920970.600000001</v>
      </c>
    </row>
    <row r="2513" spans="1:5" x14ac:dyDescent="0.35">
      <c r="A2513" t="s">
        <v>141</v>
      </c>
      <c r="B2513" t="s">
        <v>142</v>
      </c>
      <c r="C2513">
        <v>2001</v>
      </c>
      <c r="D2513" t="s">
        <v>9</v>
      </c>
      <c r="E2513" s="1">
        <v>9510750.1999999993</v>
      </c>
    </row>
    <row r="2514" spans="1:5" x14ac:dyDescent="0.35">
      <c r="A2514" t="s">
        <v>141</v>
      </c>
      <c r="B2514" t="s">
        <v>142</v>
      </c>
      <c r="C2514">
        <v>2002</v>
      </c>
      <c r="D2514" t="s">
        <v>9</v>
      </c>
      <c r="E2514" s="1">
        <v>9934350.1999999993</v>
      </c>
    </row>
    <row r="2515" spans="1:5" x14ac:dyDescent="0.35">
      <c r="A2515" t="s">
        <v>141</v>
      </c>
      <c r="B2515" t="s">
        <v>142</v>
      </c>
      <c r="C2515">
        <v>2003</v>
      </c>
      <c r="D2515" t="s">
        <v>9</v>
      </c>
      <c r="E2515" s="1">
        <v>10582221.699999999</v>
      </c>
    </row>
    <row r="2516" spans="1:5" x14ac:dyDescent="0.35">
      <c r="A2516" t="s">
        <v>141</v>
      </c>
      <c r="B2516" t="s">
        <v>142</v>
      </c>
      <c r="C2516">
        <v>2004</v>
      </c>
      <c r="D2516" t="s">
        <v>9</v>
      </c>
      <c r="E2516" s="1">
        <v>1973179.4</v>
      </c>
    </row>
    <row r="2517" spans="1:5" x14ac:dyDescent="0.35">
      <c r="A2517" t="s">
        <v>141</v>
      </c>
      <c r="B2517" t="s">
        <v>142</v>
      </c>
      <c r="C2517">
        <v>2005</v>
      </c>
      <c r="D2517" t="s">
        <v>9</v>
      </c>
      <c r="E2517" s="1">
        <v>1640632.4</v>
      </c>
    </row>
    <row r="2518" spans="1:5" x14ac:dyDescent="0.35">
      <c r="A2518" t="s">
        <v>141</v>
      </c>
      <c r="B2518" t="s">
        <v>142</v>
      </c>
      <c r="C2518">
        <v>2006</v>
      </c>
      <c r="D2518" t="s">
        <v>9</v>
      </c>
      <c r="E2518" s="1">
        <v>1382496.4</v>
      </c>
    </row>
    <row r="2519" spans="1:5" x14ac:dyDescent="0.35">
      <c r="A2519" t="s">
        <v>141</v>
      </c>
      <c r="B2519" t="s">
        <v>142</v>
      </c>
      <c r="C2519">
        <v>2007</v>
      </c>
      <c r="D2519" t="s">
        <v>9</v>
      </c>
      <c r="E2519" s="1">
        <v>1306167.3999999999</v>
      </c>
    </row>
    <row r="2520" spans="1:5" x14ac:dyDescent="0.35">
      <c r="A2520" t="s">
        <v>141</v>
      </c>
      <c r="B2520" t="s">
        <v>142</v>
      </c>
      <c r="C2520">
        <v>2008</v>
      </c>
      <c r="D2520" t="s">
        <v>9</v>
      </c>
      <c r="E2520" s="1">
        <v>0</v>
      </c>
    </row>
    <row r="2521" spans="1:5" x14ac:dyDescent="0.35">
      <c r="A2521" t="s">
        <v>143</v>
      </c>
      <c r="B2521" t="s">
        <v>144</v>
      </c>
      <c r="C2521">
        <v>1980</v>
      </c>
      <c r="D2521" t="s">
        <v>9</v>
      </c>
      <c r="E2521" s="1">
        <v>0</v>
      </c>
    </row>
    <row r="2522" spans="1:5" x14ac:dyDescent="0.35">
      <c r="A2522" t="s">
        <v>143</v>
      </c>
      <c r="B2522" t="s">
        <v>144</v>
      </c>
      <c r="C2522">
        <v>1981</v>
      </c>
      <c r="D2522" t="s">
        <v>9</v>
      </c>
      <c r="E2522" s="1">
        <v>2640672</v>
      </c>
    </row>
    <row r="2523" spans="1:5" x14ac:dyDescent="0.35">
      <c r="A2523" t="s">
        <v>143</v>
      </c>
      <c r="B2523" t="s">
        <v>144</v>
      </c>
      <c r="C2523">
        <v>1982</v>
      </c>
      <c r="D2523" t="s">
        <v>9</v>
      </c>
      <c r="E2523" s="1">
        <v>1822770.5</v>
      </c>
    </row>
    <row r="2524" spans="1:5" x14ac:dyDescent="0.35">
      <c r="A2524" t="s">
        <v>143</v>
      </c>
      <c r="B2524" t="s">
        <v>144</v>
      </c>
      <c r="C2524">
        <v>1983</v>
      </c>
      <c r="D2524" t="s">
        <v>9</v>
      </c>
      <c r="E2524" s="1">
        <v>1256219.6000000001</v>
      </c>
    </row>
    <row r="2525" spans="1:5" x14ac:dyDescent="0.35">
      <c r="A2525" t="s">
        <v>143</v>
      </c>
      <c r="B2525" t="s">
        <v>144</v>
      </c>
      <c r="C2525">
        <v>1984</v>
      </c>
      <c r="D2525" t="s">
        <v>9</v>
      </c>
      <c r="E2525" s="1">
        <v>1239743.5</v>
      </c>
    </row>
    <row r="2526" spans="1:5" x14ac:dyDescent="0.35">
      <c r="A2526" t="s">
        <v>143</v>
      </c>
      <c r="B2526" t="s">
        <v>144</v>
      </c>
      <c r="C2526">
        <v>1985</v>
      </c>
      <c r="D2526" t="s">
        <v>9</v>
      </c>
      <c r="E2526" s="1">
        <v>908907</v>
      </c>
    </row>
    <row r="2527" spans="1:5" x14ac:dyDescent="0.35">
      <c r="A2527" t="s">
        <v>143</v>
      </c>
      <c r="B2527" t="s">
        <v>144</v>
      </c>
      <c r="C2527">
        <v>1986</v>
      </c>
      <c r="D2527" t="s">
        <v>9</v>
      </c>
      <c r="E2527" s="1">
        <v>2363664.2999999998</v>
      </c>
    </row>
    <row r="2528" spans="1:5" x14ac:dyDescent="0.35">
      <c r="A2528" t="s">
        <v>143</v>
      </c>
      <c r="B2528" t="s">
        <v>144</v>
      </c>
      <c r="C2528">
        <v>1987</v>
      </c>
      <c r="D2528" t="s">
        <v>9</v>
      </c>
      <c r="E2528" s="1">
        <v>2215266.2000000002</v>
      </c>
    </row>
    <row r="2529" spans="1:5" x14ac:dyDescent="0.35">
      <c r="A2529" t="s">
        <v>143</v>
      </c>
      <c r="B2529" t="s">
        <v>144</v>
      </c>
      <c r="C2529">
        <v>1988</v>
      </c>
      <c r="D2529" t="s">
        <v>9</v>
      </c>
      <c r="E2529" s="1">
        <v>1454813.2</v>
      </c>
    </row>
    <row r="2530" spans="1:5" x14ac:dyDescent="0.35">
      <c r="A2530" t="s">
        <v>143</v>
      </c>
      <c r="B2530" t="s">
        <v>144</v>
      </c>
      <c r="C2530">
        <v>1989</v>
      </c>
      <c r="D2530" t="s">
        <v>9</v>
      </c>
      <c r="E2530" s="1">
        <v>823164</v>
      </c>
    </row>
    <row r="2531" spans="1:5" x14ac:dyDescent="0.35">
      <c r="A2531" t="s">
        <v>143</v>
      </c>
      <c r="B2531" t="s">
        <v>144</v>
      </c>
      <c r="C2531">
        <v>1990</v>
      </c>
      <c r="D2531" t="s">
        <v>9</v>
      </c>
      <c r="E2531" s="1">
        <v>3758373.6</v>
      </c>
    </row>
    <row r="2532" spans="1:5" x14ac:dyDescent="0.35">
      <c r="A2532" t="s">
        <v>143</v>
      </c>
      <c r="B2532" t="s">
        <v>144</v>
      </c>
      <c r="C2532">
        <v>1991</v>
      </c>
      <c r="D2532" t="s">
        <v>9</v>
      </c>
      <c r="E2532" s="1">
        <v>2924144.2</v>
      </c>
    </row>
    <row r="2533" spans="1:5" x14ac:dyDescent="0.35">
      <c r="A2533" t="s">
        <v>143</v>
      </c>
      <c r="B2533" t="s">
        <v>144</v>
      </c>
      <c r="C2533">
        <v>1992</v>
      </c>
      <c r="D2533" t="s">
        <v>9</v>
      </c>
      <c r="E2533" s="1">
        <v>4557156.2</v>
      </c>
    </row>
    <row r="2534" spans="1:5" x14ac:dyDescent="0.35">
      <c r="A2534" t="s">
        <v>143</v>
      </c>
      <c r="B2534" t="s">
        <v>144</v>
      </c>
      <c r="C2534">
        <v>1993</v>
      </c>
      <c r="D2534" t="s">
        <v>9</v>
      </c>
      <c r="E2534" s="1">
        <v>6246286.7999999998</v>
      </c>
    </row>
    <row r="2535" spans="1:5" x14ac:dyDescent="0.35">
      <c r="A2535" t="s">
        <v>143</v>
      </c>
      <c r="B2535" t="s">
        <v>144</v>
      </c>
      <c r="C2535">
        <v>1994</v>
      </c>
      <c r="D2535" t="s">
        <v>9</v>
      </c>
      <c r="E2535" s="1">
        <v>5783694.5</v>
      </c>
    </row>
    <row r="2536" spans="1:5" x14ac:dyDescent="0.35">
      <c r="A2536" t="s">
        <v>143</v>
      </c>
      <c r="B2536" t="s">
        <v>144</v>
      </c>
      <c r="C2536">
        <v>1995</v>
      </c>
      <c r="D2536" t="s">
        <v>9</v>
      </c>
      <c r="E2536" s="1">
        <v>5936896.2999999998</v>
      </c>
    </row>
    <row r="2537" spans="1:5" x14ac:dyDescent="0.35">
      <c r="A2537" t="s">
        <v>143</v>
      </c>
      <c r="B2537" t="s">
        <v>144</v>
      </c>
      <c r="C2537">
        <v>1996</v>
      </c>
      <c r="D2537" t="s">
        <v>9</v>
      </c>
      <c r="E2537" s="1">
        <v>6679662.0999999996</v>
      </c>
    </row>
    <row r="2538" spans="1:5" x14ac:dyDescent="0.35">
      <c r="A2538" t="s">
        <v>143</v>
      </c>
      <c r="B2538" t="s">
        <v>144</v>
      </c>
      <c r="C2538">
        <v>1997</v>
      </c>
      <c r="D2538" t="s">
        <v>9</v>
      </c>
      <c r="E2538" s="1">
        <v>7431090.0999999996</v>
      </c>
    </row>
    <row r="2539" spans="1:5" x14ac:dyDescent="0.35">
      <c r="A2539" t="s">
        <v>143</v>
      </c>
      <c r="B2539" t="s">
        <v>144</v>
      </c>
      <c r="C2539">
        <v>1998</v>
      </c>
      <c r="D2539" t="s">
        <v>9</v>
      </c>
      <c r="E2539" s="1">
        <v>11759033.5</v>
      </c>
    </row>
    <row r="2540" spans="1:5" x14ac:dyDescent="0.35">
      <c r="A2540" t="s">
        <v>143</v>
      </c>
      <c r="B2540" t="s">
        <v>144</v>
      </c>
      <c r="C2540">
        <v>1999</v>
      </c>
      <c r="D2540" t="s">
        <v>9</v>
      </c>
      <c r="E2540" s="1">
        <v>8992682.3000000007</v>
      </c>
    </row>
    <row r="2541" spans="1:5" x14ac:dyDescent="0.35">
      <c r="A2541" t="s">
        <v>143</v>
      </c>
      <c r="B2541" t="s">
        <v>144</v>
      </c>
      <c r="C2541">
        <v>2000</v>
      </c>
      <c r="D2541" t="s">
        <v>9</v>
      </c>
      <c r="E2541" s="1">
        <v>10375961.6</v>
      </c>
    </row>
    <row r="2542" spans="1:5" x14ac:dyDescent="0.35">
      <c r="A2542" t="s">
        <v>143</v>
      </c>
      <c r="B2542" t="s">
        <v>144</v>
      </c>
      <c r="C2542">
        <v>2001</v>
      </c>
      <c r="D2542" t="s">
        <v>9</v>
      </c>
      <c r="E2542" s="1">
        <v>8316915.9000000004</v>
      </c>
    </row>
    <row r="2543" spans="1:5" x14ac:dyDescent="0.35">
      <c r="A2543" t="s">
        <v>143</v>
      </c>
      <c r="B2543" t="s">
        <v>144</v>
      </c>
      <c r="C2543">
        <v>2002</v>
      </c>
      <c r="D2543" t="s">
        <v>9</v>
      </c>
      <c r="E2543" s="1">
        <v>6941862.0999999996</v>
      </c>
    </row>
    <row r="2544" spans="1:5" x14ac:dyDescent="0.35">
      <c r="A2544" t="s">
        <v>143</v>
      </c>
      <c r="B2544" t="s">
        <v>144</v>
      </c>
      <c r="C2544">
        <v>2003</v>
      </c>
      <c r="D2544" t="s">
        <v>9</v>
      </c>
      <c r="E2544" s="1">
        <v>5413917.2999999998</v>
      </c>
    </row>
    <row r="2545" spans="1:5" x14ac:dyDescent="0.35">
      <c r="A2545" t="s">
        <v>143</v>
      </c>
      <c r="B2545" t="s">
        <v>144</v>
      </c>
      <c r="C2545">
        <v>2004</v>
      </c>
      <c r="D2545" t="s">
        <v>9</v>
      </c>
      <c r="E2545" s="1">
        <v>3072480.4</v>
      </c>
    </row>
    <row r="2546" spans="1:5" x14ac:dyDescent="0.35">
      <c r="A2546" t="s">
        <v>143</v>
      </c>
      <c r="B2546" t="s">
        <v>144</v>
      </c>
      <c r="C2546">
        <v>2005</v>
      </c>
      <c r="D2546" t="s">
        <v>9</v>
      </c>
      <c r="E2546" s="1">
        <v>1313200.3999999999</v>
      </c>
    </row>
    <row r="2547" spans="1:5" x14ac:dyDescent="0.35">
      <c r="A2547" t="s">
        <v>143</v>
      </c>
      <c r="B2547" t="s">
        <v>144</v>
      </c>
      <c r="C2547">
        <v>2006</v>
      </c>
      <c r="D2547" t="s">
        <v>9</v>
      </c>
      <c r="E2547" s="1">
        <v>1094333.6000000001</v>
      </c>
    </row>
    <row r="2548" spans="1:5" x14ac:dyDescent="0.35">
      <c r="A2548" t="s">
        <v>143</v>
      </c>
      <c r="B2548" t="s">
        <v>144</v>
      </c>
      <c r="C2548">
        <v>2007</v>
      </c>
      <c r="D2548" t="s">
        <v>9</v>
      </c>
      <c r="E2548" s="1">
        <v>875466.9</v>
      </c>
    </row>
    <row r="2549" spans="1:5" x14ac:dyDescent="0.35">
      <c r="A2549" t="s">
        <v>143</v>
      </c>
      <c r="B2549" t="s">
        <v>144</v>
      </c>
      <c r="C2549">
        <v>2008</v>
      </c>
      <c r="D2549" t="s">
        <v>9</v>
      </c>
      <c r="E2549" s="1">
        <v>656600</v>
      </c>
    </row>
    <row r="2550" spans="1:5" x14ac:dyDescent="0.35">
      <c r="A2550" t="s">
        <v>143</v>
      </c>
      <c r="B2550" t="s">
        <v>144</v>
      </c>
      <c r="C2550">
        <v>2009</v>
      </c>
      <c r="D2550" t="s">
        <v>9</v>
      </c>
      <c r="E2550" s="1">
        <v>437734</v>
      </c>
    </row>
    <row r="2551" spans="1:5" x14ac:dyDescent="0.35">
      <c r="A2551" t="s">
        <v>143</v>
      </c>
      <c r="B2551" t="s">
        <v>144</v>
      </c>
      <c r="C2551">
        <v>2010</v>
      </c>
      <c r="D2551" t="s">
        <v>9</v>
      </c>
      <c r="E2551" s="1">
        <v>218867</v>
      </c>
    </row>
    <row r="2552" spans="1:5" x14ac:dyDescent="0.35">
      <c r="A2552" t="s">
        <v>143</v>
      </c>
      <c r="B2552" t="s">
        <v>144</v>
      </c>
      <c r="C2552">
        <v>2011</v>
      </c>
      <c r="D2552" t="s">
        <v>9</v>
      </c>
      <c r="E2552" s="1">
        <v>0</v>
      </c>
    </row>
    <row r="2553" spans="1:5" x14ac:dyDescent="0.35">
      <c r="A2553" t="s">
        <v>143</v>
      </c>
      <c r="B2553" t="s">
        <v>144</v>
      </c>
      <c r="C2553">
        <v>2018</v>
      </c>
      <c r="D2553" t="s">
        <v>9</v>
      </c>
      <c r="E2553" s="1">
        <v>0</v>
      </c>
    </row>
    <row r="2554" spans="1:5" x14ac:dyDescent="0.35">
      <c r="A2554" t="s">
        <v>143</v>
      </c>
      <c r="B2554" t="s">
        <v>144</v>
      </c>
      <c r="C2554">
        <v>2019</v>
      </c>
      <c r="D2554" t="s">
        <v>9</v>
      </c>
      <c r="E2554" s="1">
        <v>7437000</v>
      </c>
    </row>
    <row r="2555" spans="1:5" x14ac:dyDescent="0.35">
      <c r="A2555" t="s">
        <v>143</v>
      </c>
      <c r="B2555" t="s">
        <v>144</v>
      </c>
      <c r="C2555">
        <v>2020</v>
      </c>
      <c r="D2555" t="s">
        <v>9</v>
      </c>
      <c r="E2555" s="1">
        <v>29768000</v>
      </c>
    </row>
    <row r="2556" spans="1:5" x14ac:dyDescent="0.35">
      <c r="A2556" t="s">
        <v>143</v>
      </c>
      <c r="B2556" t="s">
        <v>144</v>
      </c>
      <c r="C2556">
        <v>2021</v>
      </c>
      <c r="D2556" t="s">
        <v>9</v>
      </c>
      <c r="E2556" s="1">
        <v>31787000</v>
      </c>
    </row>
    <row r="2557" spans="1:5" x14ac:dyDescent="0.35">
      <c r="A2557" t="s">
        <v>143</v>
      </c>
      <c r="B2557" t="s">
        <v>144</v>
      </c>
      <c r="C2557">
        <v>2022</v>
      </c>
      <c r="D2557" t="s">
        <v>9</v>
      </c>
      <c r="E2557" s="1">
        <v>42224000</v>
      </c>
    </row>
    <row r="2558" spans="1:5" x14ac:dyDescent="0.35">
      <c r="A2558" t="s">
        <v>143</v>
      </c>
      <c r="B2558" t="s">
        <v>144</v>
      </c>
      <c r="C2558">
        <v>2023</v>
      </c>
      <c r="D2558" t="s">
        <v>9</v>
      </c>
      <c r="E2558" s="1">
        <v>52786000</v>
      </c>
    </row>
    <row r="2559" spans="1:5" x14ac:dyDescent="0.35">
      <c r="A2559" t="s">
        <v>143</v>
      </c>
      <c r="B2559" t="s">
        <v>144</v>
      </c>
      <c r="C2559">
        <v>2024</v>
      </c>
      <c r="D2559" t="s">
        <v>9</v>
      </c>
      <c r="E2559" s="1">
        <v>73078000</v>
      </c>
    </row>
    <row r="2560" spans="1:5" x14ac:dyDescent="0.35">
      <c r="A2560" t="s">
        <v>145</v>
      </c>
      <c r="B2560" t="s">
        <v>146</v>
      </c>
      <c r="C2560">
        <v>1970</v>
      </c>
      <c r="D2560" t="s">
        <v>9</v>
      </c>
      <c r="E2560" s="1">
        <v>5417320</v>
      </c>
    </row>
    <row r="2561" spans="1:5" x14ac:dyDescent="0.35">
      <c r="A2561" t="s">
        <v>145</v>
      </c>
      <c r="B2561" t="s">
        <v>146</v>
      </c>
      <c r="C2561">
        <v>1971</v>
      </c>
      <c r="D2561" t="s">
        <v>9</v>
      </c>
      <c r="E2561" s="1">
        <v>6152561.0999999996</v>
      </c>
    </row>
    <row r="2562" spans="1:5" x14ac:dyDescent="0.35">
      <c r="A2562" t="s">
        <v>145</v>
      </c>
      <c r="B2562" t="s">
        <v>146</v>
      </c>
      <c r="C2562">
        <v>1972</v>
      </c>
      <c r="D2562" t="s">
        <v>9</v>
      </c>
      <c r="E2562" s="1">
        <v>8831925.3000000007</v>
      </c>
    </row>
    <row r="2563" spans="1:5" x14ac:dyDescent="0.35">
      <c r="A2563" t="s">
        <v>145</v>
      </c>
      <c r="B2563" t="s">
        <v>146</v>
      </c>
      <c r="C2563">
        <v>1973</v>
      </c>
      <c r="D2563" t="s">
        <v>9</v>
      </c>
      <c r="E2563" s="1">
        <v>14571080.699999999</v>
      </c>
    </row>
    <row r="2564" spans="1:5" x14ac:dyDescent="0.35">
      <c r="A2564" t="s">
        <v>145</v>
      </c>
      <c r="B2564" t="s">
        <v>146</v>
      </c>
      <c r="C2564">
        <v>1974</v>
      </c>
      <c r="D2564" t="s">
        <v>9</v>
      </c>
      <c r="E2564" s="1">
        <v>16700336.4</v>
      </c>
    </row>
    <row r="2565" spans="1:5" x14ac:dyDescent="0.35">
      <c r="A2565" t="s">
        <v>145</v>
      </c>
      <c r="B2565" t="s">
        <v>146</v>
      </c>
      <c r="C2565">
        <v>1975</v>
      </c>
      <c r="D2565" t="s">
        <v>9</v>
      </c>
      <c r="E2565" s="1">
        <v>17584101</v>
      </c>
    </row>
    <row r="2566" spans="1:5" x14ac:dyDescent="0.35">
      <c r="A2566" t="s">
        <v>145</v>
      </c>
      <c r="B2566" t="s">
        <v>146</v>
      </c>
      <c r="C2566">
        <v>1976</v>
      </c>
      <c r="D2566" t="s">
        <v>9</v>
      </c>
      <c r="E2566" s="1">
        <v>16945030.800000001</v>
      </c>
    </row>
    <row r="2567" spans="1:5" x14ac:dyDescent="0.35">
      <c r="A2567" t="s">
        <v>145</v>
      </c>
      <c r="B2567" t="s">
        <v>146</v>
      </c>
      <c r="C2567">
        <v>1977</v>
      </c>
      <c r="D2567" t="s">
        <v>9</v>
      </c>
      <c r="E2567" s="1">
        <v>19501681.699999999</v>
      </c>
    </row>
    <row r="2568" spans="1:5" x14ac:dyDescent="0.35">
      <c r="A2568" t="s">
        <v>145</v>
      </c>
      <c r="B2568" t="s">
        <v>146</v>
      </c>
      <c r="C2568">
        <v>1978</v>
      </c>
      <c r="D2568" t="s">
        <v>9</v>
      </c>
      <c r="E2568" s="1">
        <v>22679580</v>
      </c>
    </row>
    <row r="2569" spans="1:5" x14ac:dyDescent="0.35">
      <c r="A2569" t="s">
        <v>145</v>
      </c>
      <c r="B2569" t="s">
        <v>146</v>
      </c>
      <c r="C2569">
        <v>1979</v>
      </c>
      <c r="D2569" t="s">
        <v>9</v>
      </c>
      <c r="E2569" s="1">
        <v>23552020.199999999</v>
      </c>
    </row>
    <row r="2570" spans="1:5" x14ac:dyDescent="0.35">
      <c r="A2570" t="s">
        <v>145</v>
      </c>
      <c r="B2570" t="s">
        <v>146</v>
      </c>
      <c r="C2570">
        <v>1980</v>
      </c>
      <c r="D2570" t="s">
        <v>9</v>
      </c>
      <c r="E2570" s="1">
        <v>24686234.199999999</v>
      </c>
    </row>
    <row r="2571" spans="1:5" x14ac:dyDescent="0.35">
      <c r="A2571" t="s">
        <v>145</v>
      </c>
      <c r="B2571" t="s">
        <v>146</v>
      </c>
      <c r="C2571">
        <v>1981</v>
      </c>
      <c r="D2571" t="s">
        <v>9</v>
      </c>
      <c r="E2571" s="1">
        <v>19178890.300000001</v>
      </c>
    </row>
    <row r="2572" spans="1:5" x14ac:dyDescent="0.35">
      <c r="A2572" t="s">
        <v>145</v>
      </c>
      <c r="B2572" t="s">
        <v>146</v>
      </c>
      <c r="C2572">
        <v>1982</v>
      </c>
      <c r="D2572" t="s">
        <v>9</v>
      </c>
      <c r="E2572" s="1">
        <v>17414734.800000001</v>
      </c>
    </row>
    <row r="2573" spans="1:5" x14ac:dyDescent="0.35">
      <c r="A2573" t="s">
        <v>145</v>
      </c>
      <c r="B2573" t="s">
        <v>146</v>
      </c>
      <c r="C2573">
        <v>1983</v>
      </c>
      <c r="D2573" t="s">
        <v>9</v>
      </c>
      <c r="E2573" s="1">
        <v>37433824.700000003</v>
      </c>
    </row>
    <row r="2574" spans="1:5" x14ac:dyDescent="0.35">
      <c r="A2574" t="s">
        <v>145</v>
      </c>
      <c r="B2574" t="s">
        <v>146</v>
      </c>
      <c r="C2574">
        <v>1984</v>
      </c>
      <c r="D2574" t="s">
        <v>9</v>
      </c>
      <c r="E2574" s="1">
        <v>35044184.399999999</v>
      </c>
    </row>
    <row r="2575" spans="1:5" x14ac:dyDescent="0.35">
      <c r="A2575" t="s">
        <v>145</v>
      </c>
      <c r="B2575" t="s">
        <v>146</v>
      </c>
      <c r="C2575">
        <v>1985</v>
      </c>
      <c r="D2575" t="s">
        <v>9</v>
      </c>
      <c r="E2575" s="1">
        <v>36802912</v>
      </c>
    </row>
    <row r="2576" spans="1:5" x14ac:dyDescent="0.35">
      <c r="A2576" t="s">
        <v>145</v>
      </c>
      <c r="B2576" t="s">
        <v>146</v>
      </c>
      <c r="C2576">
        <v>1986</v>
      </c>
      <c r="D2576" t="s">
        <v>9</v>
      </c>
      <c r="E2576" s="1">
        <v>42349090.799999997</v>
      </c>
    </row>
    <row r="2577" spans="1:5" x14ac:dyDescent="0.35">
      <c r="A2577" t="s">
        <v>145</v>
      </c>
      <c r="B2577" t="s">
        <v>146</v>
      </c>
      <c r="C2577">
        <v>1987</v>
      </c>
      <c r="D2577" t="s">
        <v>9</v>
      </c>
      <c r="E2577" s="1">
        <v>41250909.799999997</v>
      </c>
    </row>
    <row r="2578" spans="1:5" x14ac:dyDescent="0.35">
      <c r="A2578" t="s">
        <v>145</v>
      </c>
      <c r="B2578" t="s">
        <v>146</v>
      </c>
      <c r="C2578">
        <v>1988</v>
      </c>
      <c r="D2578" t="s">
        <v>9</v>
      </c>
      <c r="E2578" s="1">
        <v>22135379.399999999</v>
      </c>
    </row>
    <row r="2579" spans="1:5" x14ac:dyDescent="0.35">
      <c r="A2579" t="s">
        <v>145</v>
      </c>
      <c r="B2579" t="s">
        <v>146</v>
      </c>
      <c r="C2579">
        <v>1989</v>
      </c>
      <c r="D2579" t="s">
        <v>9</v>
      </c>
      <c r="E2579" s="1">
        <v>18785064.699999999</v>
      </c>
    </row>
    <row r="2580" spans="1:5" x14ac:dyDescent="0.35">
      <c r="A2580" t="s">
        <v>145</v>
      </c>
      <c r="B2580" t="s">
        <v>146</v>
      </c>
      <c r="C2580">
        <v>1990</v>
      </c>
      <c r="D2580" t="s">
        <v>9</v>
      </c>
      <c r="E2580" s="1">
        <v>15549345.1</v>
      </c>
    </row>
    <row r="2581" spans="1:5" x14ac:dyDescent="0.35">
      <c r="A2581" t="s">
        <v>145</v>
      </c>
      <c r="B2581" t="s">
        <v>146</v>
      </c>
      <c r="C2581">
        <v>1991</v>
      </c>
      <c r="D2581" t="s">
        <v>9</v>
      </c>
      <c r="E2581" s="1">
        <v>11601477</v>
      </c>
    </row>
    <row r="2582" spans="1:5" x14ac:dyDescent="0.35">
      <c r="A2582" t="s">
        <v>145</v>
      </c>
      <c r="B2582" t="s">
        <v>146</v>
      </c>
      <c r="C2582">
        <v>1992</v>
      </c>
      <c r="D2582" t="s">
        <v>9</v>
      </c>
      <c r="E2582" s="1">
        <v>2701429.7</v>
      </c>
    </row>
    <row r="2583" spans="1:5" x14ac:dyDescent="0.35">
      <c r="A2583" t="s">
        <v>145</v>
      </c>
      <c r="B2583" t="s">
        <v>146</v>
      </c>
      <c r="C2583">
        <v>1993</v>
      </c>
      <c r="D2583" t="s">
        <v>9</v>
      </c>
      <c r="E2583" s="1">
        <v>782019.9</v>
      </c>
    </row>
    <row r="2584" spans="1:5" x14ac:dyDescent="0.35">
      <c r="A2584" t="s">
        <v>145</v>
      </c>
      <c r="B2584" t="s">
        <v>146</v>
      </c>
      <c r="C2584">
        <v>1994</v>
      </c>
      <c r="D2584" t="s">
        <v>9</v>
      </c>
      <c r="E2584" s="1">
        <v>0</v>
      </c>
    </row>
    <row r="2585" spans="1:5" x14ac:dyDescent="0.35">
      <c r="A2585" t="s">
        <v>147</v>
      </c>
      <c r="B2585" t="s">
        <v>148</v>
      </c>
      <c r="C2585">
        <v>1970</v>
      </c>
      <c r="D2585" t="s">
        <v>9</v>
      </c>
      <c r="E2585" s="1">
        <v>7863469.5999999996</v>
      </c>
    </row>
    <row r="2586" spans="1:5" x14ac:dyDescent="0.35">
      <c r="A2586" t="s">
        <v>147</v>
      </c>
      <c r="B2586" t="s">
        <v>148</v>
      </c>
      <c r="C2586">
        <v>1971</v>
      </c>
      <c r="D2586" t="s">
        <v>9</v>
      </c>
      <c r="E2586" s="1">
        <v>11557360.199999999</v>
      </c>
    </row>
    <row r="2587" spans="1:5" x14ac:dyDescent="0.35">
      <c r="A2587" t="s">
        <v>147</v>
      </c>
      <c r="B2587" t="s">
        <v>148</v>
      </c>
      <c r="C2587">
        <v>1972</v>
      </c>
      <c r="D2587" t="s">
        <v>9</v>
      </c>
      <c r="E2587" s="1">
        <v>6528608.0999999996</v>
      </c>
    </row>
    <row r="2588" spans="1:5" x14ac:dyDescent="0.35">
      <c r="A2588" t="s">
        <v>147</v>
      </c>
      <c r="B2588" t="s">
        <v>148</v>
      </c>
      <c r="C2588">
        <v>1973</v>
      </c>
      <c r="D2588" t="s">
        <v>9</v>
      </c>
      <c r="E2588" s="1">
        <v>6976065.2999999998</v>
      </c>
    </row>
    <row r="2589" spans="1:5" x14ac:dyDescent="0.35">
      <c r="A2589" t="s">
        <v>147</v>
      </c>
      <c r="B2589" t="s">
        <v>148</v>
      </c>
      <c r="C2589">
        <v>1974</v>
      </c>
      <c r="D2589" t="s">
        <v>9</v>
      </c>
      <c r="E2589" s="1">
        <v>10303096.800000001</v>
      </c>
    </row>
    <row r="2590" spans="1:5" x14ac:dyDescent="0.35">
      <c r="A2590" t="s">
        <v>147</v>
      </c>
      <c r="B2590" t="s">
        <v>148</v>
      </c>
      <c r="C2590">
        <v>1975</v>
      </c>
      <c r="D2590" t="s">
        <v>9</v>
      </c>
      <c r="E2590" s="1">
        <v>16178791.199999999</v>
      </c>
    </row>
    <row r="2591" spans="1:5" x14ac:dyDescent="0.35">
      <c r="A2591" t="s">
        <v>147</v>
      </c>
      <c r="B2591" t="s">
        <v>148</v>
      </c>
      <c r="C2591">
        <v>1976</v>
      </c>
      <c r="D2591" t="s">
        <v>9</v>
      </c>
      <c r="E2591" s="1">
        <v>112539434.8</v>
      </c>
    </row>
    <row r="2592" spans="1:5" x14ac:dyDescent="0.35">
      <c r="A2592" t="s">
        <v>147</v>
      </c>
      <c r="B2592" t="s">
        <v>148</v>
      </c>
      <c r="C2592">
        <v>1977</v>
      </c>
      <c r="D2592" t="s">
        <v>9</v>
      </c>
      <c r="E2592" s="1">
        <v>131960442.3</v>
      </c>
    </row>
    <row r="2593" spans="1:5" x14ac:dyDescent="0.35">
      <c r="A2593" t="s">
        <v>147</v>
      </c>
      <c r="B2593" t="s">
        <v>148</v>
      </c>
      <c r="C2593">
        <v>1978</v>
      </c>
      <c r="D2593" t="s">
        <v>9</v>
      </c>
      <c r="E2593" s="1">
        <v>146738308.59999999</v>
      </c>
    </row>
    <row r="2594" spans="1:5" x14ac:dyDescent="0.35">
      <c r="A2594" t="s">
        <v>147</v>
      </c>
      <c r="B2594" t="s">
        <v>148</v>
      </c>
      <c r="C2594">
        <v>1979</v>
      </c>
      <c r="D2594" t="s">
        <v>9</v>
      </c>
      <c r="E2594" s="1">
        <v>119594750.09999999</v>
      </c>
    </row>
    <row r="2595" spans="1:5" x14ac:dyDescent="0.35">
      <c r="A2595" t="s">
        <v>147</v>
      </c>
      <c r="B2595" t="s">
        <v>148</v>
      </c>
      <c r="C2595">
        <v>1980</v>
      </c>
      <c r="D2595" t="s">
        <v>9</v>
      </c>
      <c r="E2595" s="1">
        <v>114496235.3</v>
      </c>
    </row>
    <row r="2596" spans="1:5" x14ac:dyDescent="0.35">
      <c r="A2596" t="s">
        <v>147</v>
      </c>
      <c r="B2596" t="s">
        <v>148</v>
      </c>
      <c r="C2596">
        <v>1981</v>
      </c>
      <c r="D2596" t="s">
        <v>9</v>
      </c>
      <c r="E2596" s="1">
        <v>88451527.200000003</v>
      </c>
    </row>
    <row r="2597" spans="1:5" x14ac:dyDescent="0.35">
      <c r="A2597" t="s">
        <v>147</v>
      </c>
      <c r="B2597" t="s">
        <v>148</v>
      </c>
      <c r="C2597">
        <v>1982</v>
      </c>
      <c r="D2597" t="s">
        <v>9</v>
      </c>
      <c r="E2597" s="1">
        <v>91846232.599999994</v>
      </c>
    </row>
    <row r="2598" spans="1:5" x14ac:dyDescent="0.35">
      <c r="A2598" t="s">
        <v>147</v>
      </c>
      <c r="B2598" t="s">
        <v>148</v>
      </c>
      <c r="C2598">
        <v>1983</v>
      </c>
      <c r="D2598" t="s">
        <v>9</v>
      </c>
      <c r="E2598" s="1">
        <v>101142711.3</v>
      </c>
    </row>
    <row r="2599" spans="1:5" x14ac:dyDescent="0.35">
      <c r="A2599" t="s">
        <v>147</v>
      </c>
      <c r="B2599" t="s">
        <v>148</v>
      </c>
      <c r="C2599">
        <v>1984</v>
      </c>
      <c r="D2599" t="s">
        <v>9</v>
      </c>
      <c r="E2599" s="1">
        <v>108690375.40000001</v>
      </c>
    </row>
    <row r="2600" spans="1:5" x14ac:dyDescent="0.35">
      <c r="A2600" t="s">
        <v>147</v>
      </c>
      <c r="B2600" t="s">
        <v>148</v>
      </c>
      <c r="C2600">
        <v>1985</v>
      </c>
      <c r="D2600" t="s">
        <v>9</v>
      </c>
      <c r="E2600" s="1">
        <v>118365661.2</v>
      </c>
    </row>
    <row r="2601" spans="1:5" x14ac:dyDescent="0.35">
      <c r="A2601" t="s">
        <v>147</v>
      </c>
      <c r="B2601" t="s">
        <v>148</v>
      </c>
      <c r="C2601">
        <v>1986</v>
      </c>
      <c r="D2601" t="s">
        <v>9</v>
      </c>
      <c r="E2601" s="1">
        <v>131953734.3</v>
      </c>
    </row>
    <row r="2602" spans="1:5" x14ac:dyDescent="0.35">
      <c r="A2602" t="s">
        <v>147</v>
      </c>
      <c r="B2602" t="s">
        <v>148</v>
      </c>
      <c r="C2602">
        <v>1987</v>
      </c>
      <c r="D2602" t="s">
        <v>9</v>
      </c>
      <c r="E2602" s="1">
        <v>137932197.40000001</v>
      </c>
    </row>
    <row r="2603" spans="1:5" x14ac:dyDescent="0.35">
      <c r="A2603" t="s">
        <v>147</v>
      </c>
      <c r="B2603" t="s">
        <v>148</v>
      </c>
      <c r="C2603">
        <v>1988</v>
      </c>
      <c r="D2603" t="s">
        <v>9</v>
      </c>
      <c r="E2603" s="1">
        <v>116248407.3</v>
      </c>
    </row>
    <row r="2604" spans="1:5" x14ac:dyDescent="0.35">
      <c r="A2604" t="s">
        <v>147</v>
      </c>
      <c r="B2604" t="s">
        <v>148</v>
      </c>
      <c r="C2604">
        <v>1989</v>
      </c>
      <c r="D2604" t="s">
        <v>9</v>
      </c>
      <c r="E2604" s="1">
        <v>93357432.5</v>
      </c>
    </row>
    <row r="2605" spans="1:5" x14ac:dyDescent="0.35">
      <c r="A2605" t="s">
        <v>147</v>
      </c>
      <c r="B2605" t="s">
        <v>148</v>
      </c>
      <c r="C2605">
        <v>1990</v>
      </c>
      <c r="D2605" t="s">
        <v>9</v>
      </c>
      <c r="E2605" s="1">
        <v>96773556.099999994</v>
      </c>
    </row>
    <row r="2606" spans="1:5" x14ac:dyDescent="0.35">
      <c r="A2606" t="s">
        <v>147</v>
      </c>
      <c r="B2606" t="s">
        <v>148</v>
      </c>
      <c r="C2606">
        <v>1991</v>
      </c>
      <c r="D2606" t="s">
        <v>9</v>
      </c>
      <c r="E2606" s="1">
        <v>93839202.099999994</v>
      </c>
    </row>
    <row r="2607" spans="1:5" x14ac:dyDescent="0.35">
      <c r="A2607" t="s">
        <v>147</v>
      </c>
      <c r="B2607" t="s">
        <v>148</v>
      </c>
      <c r="C2607">
        <v>1992</v>
      </c>
      <c r="D2607" t="s">
        <v>9</v>
      </c>
      <c r="E2607" s="1">
        <v>87757880.299999997</v>
      </c>
    </row>
    <row r="2608" spans="1:5" x14ac:dyDescent="0.35">
      <c r="A2608" t="s">
        <v>147</v>
      </c>
      <c r="B2608" t="s">
        <v>148</v>
      </c>
      <c r="C2608">
        <v>1993</v>
      </c>
      <c r="D2608" t="s">
        <v>9</v>
      </c>
      <c r="E2608" s="1">
        <v>18909021.800000001</v>
      </c>
    </row>
    <row r="2609" spans="1:5" x14ac:dyDescent="0.35">
      <c r="A2609" t="s">
        <v>147</v>
      </c>
      <c r="B2609" t="s">
        <v>148</v>
      </c>
      <c r="C2609">
        <v>1994</v>
      </c>
      <c r="D2609" t="s">
        <v>9</v>
      </c>
      <c r="E2609" s="1">
        <v>8782000</v>
      </c>
    </row>
    <row r="2610" spans="1:5" x14ac:dyDescent="0.35">
      <c r="A2610" t="s">
        <v>147</v>
      </c>
      <c r="B2610" t="s">
        <v>148</v>
      </c>
      <c r="C2610">
        <v>1995</v>
      </c>
      <c r="D2610" t="s">
        <v>9</v>
      </c>
      <c r="E2610" s="1">
        <v>8229000</v>
      </c>
    </row>
    <row r="2611" spans="1:5" x14ac:dyDescent="0.35">
      <c r="A2611" t="s">
        <v>147</v>
      </c>
      <c r="B2611" t="s">
        <v>148</v>
      </c>
      <c r="C2611">
        <v>1996</v>
      </c>
      <c r="D2611" t="s">
        <v>9</v>
      </c>
      <c r="E2611" s="1">
        <v>25221000</v>
      </c>
    </row>
    <row r="2612" spans="1:5" x14ac:dyDescent="0.35">
      <c r="A2612" t="s">
        <v>147</v>
      </c>
      <c r="B2612" t="s">
        <v>148</v>
      </c>
      <c r="C2612">
        <v>1997</v>
      </c>
      <c r="D2612" t="s">
        <v>9</v>
      </c>
      <c r="E2612" s="1">
        <v>23697000</v>
      </c>
    </row>
    <row r="2613" spans="1:5" x14ac:dyDescent="0.35">
      <c r="A2613" t="s">
        <v>147</v>
      </c>
      <c r="B2613" t="s">
        <v>148</v>
      </c>
      <c r="C2613">
        <v>1998</v>
      </c>
      <c r="D2613" t="s">
        <v>9</v>
      </c>
      <c r="E2613" s="1">
        <v>21700000</v>
      </c>
    </row>
    <row r="2614" spans="1:5" x14ac:dyDescent="0.35">
      <c r="A2614" t="s">
        <v>147</v>
      </c>
      <c r="B2614" t="s">
        <v>148</v>
      </c>
      <c r="C2614">
        <v>1999</v>
      </c>
      <c r="D2614" t="s">
        <v>9</v>
      </c>
      <c r="E2614" s="1">
        <v>19575000</v>
      </c>
    </row>
    <row r="2615" spans="1:5" x14ac:dyDescent="0.35">
      <c r="A2615" t="s">
        <v>147</v>
      </c>
      <c r="B2615" t="s">
        <v>148</v>
      </c>
      <c r="C2615">
        <v>2000</v>
      </c>
      <c r="D2615" t="s">
        <v>9</v>
      </c>
      <c r="E2615" s="1">
        <v>19145830.899999999</v>
      </c>
    </row>
    <row r="2616" spans="1:5" x14ac:dyDescent="0.35">
      <c r="A2616" t="s">
        <v>147</v>
      </c>
      <c r="B2616" t="s">
        <v>148</v>
      </c>
      <c r="C2616">
        <v>2001</v>
      </c>
      <c r="D2616" t="s">
        <v>9</v>
      </c>
      <c r="E2616" s="1">
        <v>2955749.2</v>
      </c>
    </row>
    <row r="2617" spans="1:5" x14ac:dyDescent="0.35">
      <c r="A2617" t="s">
        <v>147</v>
      </c>
      <c r="B2617" t="s">
        <v>148</v>
      </c>
      <c r="C2617">
        <v>2002</v>
      </c>
      <c r="D2617" t="s">
        <v>9</v>
      </c>
      <c r="E2617" s="1">
        <v>0</v>
      </c>
    </row>
    <row r="2618" spans="1:5" hidden="1" x14ac:dyDescent="0.35">
      <c r="A2618" t="s">
        <v>149</v>
      </c>
      <c r="B2618" t="s">
        <v>150</v>
      </c>
      <c r="C2618">
        <v>1975</v>
      </c>
      <c r="D2618" t="s">
        <v>12</v>
      </c>
      <c r="E2618" s="1">
        <v>0</v>
      </c>
    </row>
    <row r="2619" spans="1:5" hidden="1" x14ac:dyDescent="0.35">
      <c r="A2619" t="s">
        <v>149</v>
      </c>
      <c r="B2619" t="s">
        <v>150</v>
      </c>
      <c r="C2619">
        <v>1976</v>
      </c>
      <c r="D2619" t="s">
        <v>12</v>
      </c>
      <c r="E2619" s="1">
        <v>0</v>
      </c>
    </row>
    <row r="2620" spans="1:5" hidden="1" x14ac:dyDescent="0.35">
      <c r="A2620" t="s">
        <v>149</v>
      </c>
      <c r="B2620" t="s">
        <v>150</v>
      </c>
      <c r="C2620">
        <v>1977</v>
      </c>
      <c r="D2620" t="s">
        <v>12</v>
      </c>
      <c r="E2620" s="1">
        <v>0</v>
      </c>
    </row>
    <row r="2621" spans="1:5" hidden="1" x14ac:dyDescent="0.35">
      <c r="A2621" t="s">
        <v>149</v>
      </c>
      <c r="B2621" t="s">
        <v>150</v>
      </c>
      <c r="C2621">
        <v>1978</v>
      </c>
      <c r="D2621" t="s">
        <v>12</v>
      </c>
      <c r="E2621" s="1">
        <v>5183961.5</v>
      </c>
    </row>
    <row r="2622" spans="1:5" hidden="1" x14ac:dyDescent="0.35">
      <c r="A2622" t="s">
        <v>149</v>
      </c>
      <c r="B2622" t="s">
        <v>150</v>
      </c>
      <c r="C2622">
        <v>1979</v>
      </c>
      <c r="D2622" t="s">
        <v>12</v>
      </c>
      <c r="E2622" s="1">
        <v>4222135.5999999996</v>
      </c>
    </row>
    <row r="2623" spans="1:5" hidden="1" x14ac:dyDescent="0.35">
      <c r="A2623" t="s">
        <v>149</v>
      </c>
      <c r="B2623" t="s">
        <v>150</v>
      </c>
      <c r="C2623">
        <v>1980</v>
      </c>
      <c r="D2623" t="s">
        <v>12</v>
      </c>
      <c r="E2623" s="1">
        <v>2869797.6</v>
      </c>
    </row>
    <row r="2624" spans="1:5" hidden="1" x14ac:dyDescent="0.35">
      <c r="A2624" t="s">
        <v>149</v>
      </c>
      <c r="B2624" t="s">
        <v>150</v>
      </c>
      <c r="C2624">
        <v>1981</v>
      </c>
      <c r="D2624" t="s">
        <v>12</v>
      </c>
      <c r="E2624" s="1">
        <v>3575687.6</v>
      </c>
    </row>
    <row r="2625" spans="1:5" hidden="1" x14ac:dyDescent="0.35">
      <c r="A2625" t="s">
        <v>149</v>
      </c>
      <c r="B2625" t="s">
        <v>150</v>
      </c>
      <c r="C2625">
        <v>1982</v>
      </c>
      <c r="D2625" t="s">
        <v>12</v>
      </c>
      <c r="E2625" s="1">
        <v>1962380.7</v>
      </c>
    </row>
    <row r="2626" spans="1:5" hidden="1" x14ac:dyDescent="0.35">
      <c r="A2626" t="s">
        <v>149</v>
      </c>
      <c r="B2626" t="s">
        <v>150</v>
      </c>
      <c r="C2626">
        <v>1983</v>
      </c>
      <c r="D2626" t="s">
        <v>12</v>
      </c>
      <c r="E2626" s="1">
        <v>1035516.6</v>
      </c>
    </row>
    <row r="2627" spans="1:5" hidden="1" x14ac:dyDescent="0.35">
      <c r="A2627" t="s">
        <v>149</v>
      </c>
      <c r="B2627" t="s">
        <v>150</v>
      </c>
      <c r="C2627">
        <v>1984</v>
      </c>
      <c r="D2627" t="s">
        <v>12</v>
      </c>
      <c r="E2627" s="1">
        <v>991247.1</v>
      </c>
    </row>
    <row r="2628" spans="1:5" hidden="1" x14ac:dyDescent="0.35">
      <c r="A2628" t="s">
        <v>149</v>
      </c>
      <c r="B2628" t="s">
        <v>150</v>
      </c>
      <c r="C2628">
        <v>1985</v>
      </c>
      <c r="D2628" t="s">
        <v>12</v>
      </c>
      <c r="E2628" s="1">
        <v>4086073.2</v>
      </c>
    </row>
    <row r="2629" spans="1:5" hidden="1" x14ac:dyDescent="0.35">
      <c r="A2629" t="s">
        <v>149</v>
      </c>
      <c r="B2629" t="s">
        <v>150</v>
      </c>
      <c r="C2629">
        <v>1986</v>
      </c>
      <c r="D2629" t="s">
        <v>12</v>
      </c>
      <c r="E2629" s="1">
        <v>5772985.9000000004</v>
      </c>
    </row>
    <row r="2630" spans="1:5" hidden="1" x14ac:dyDescent="0.35">
      <c r="A2630" t="s">
        <v>149</v>
      </c>
      <c r="B2630" t="s">
        <v>150</v>
      </c>
      <c r="C2630">
        <v>1987</v>
      </c>
      <c r="D2630" t="s">
        <v>12</v>
      </c>
      <c r="E2630" s="1">
        <v>7925448.2999999998</v>
      </c>
    </row>
    <row r="2631" spans="1:5" hidden="1" x14ac:dyDescent="0.35">
      <c r="A2631" t="s">
        <v>149</v>
      </c>
      <c r="B2631" t="s">
        <v>150</v>
      </c>
      <c r="C2631">
        <v>1988</v>
      </c>
      <c r="D2631" t="s">
        <v>12</v>
      </c>
      <c r="E2631" s="1">
        <v>93886378.400000006</v>
      </c>
    </row>
    <row r="2632" spans="1:5" hidden="1" x14ac:dyDescent="0.35">
      <c r="A2632" t="s">
        <v>149</v>
      </c>
      <c r="B2632" t="s">
        <v>150</v>
      </c>
      <c r="C2632">
        <v>1989</v>
      </c>
      <c r="D2632" t="s">
        <v>12</v>
      </c>
      <c r="E2632" s="1">
        <v>88739245.900000006</v>
      </c>
    </row>
    <row r="2633" spans="1:5" hidden="1" x14ac:dyDescent="0.35">
      <c r="A2633" t="s">
        <v>149</v>
      </c>
      <c r="B2633" t="s">
        <v>150</v>
      </c>
      <c r="C2633">
        <v>1990</v>
      </c>
      <c r="D2633" t="s">
        <v>12</v>
      </c>
      <c r="E2633" s="1">
        <v>12721754.4</v>
      </c>
    </row>
    <row r="2634" spans="1:5" hidden="1" x14ac:dyDescent="0.35">
      <c r="A2634" t="s">
        <v>149</v>
      </c>
      <c r="B2634" t="s">
        <v>150</v>
      </c>
      <c r="C2634">
        <v>1991</v>
      </c>
      <c r="D2634" t="s">
        <v>12</v>
      </c>
      <c r="E2634" s="1">
        <v>18983901.100000001</v>
      </c>
    </row>
    <row r="2635" spans="1:5" hidden="1" x14ac:dyDescent="0.35">
      <c r="A2635" t="s">
        <v>149</v>
      </c>
      <c r="B2635" t="s">
        <v>150</v>
      </c>
      <c r="C2635">
        <v>1992</v>
      </c>
      <c r="D2635" t="s">
        <v>12</v>
      </c>
      <c r="E2635" s="1">
        <v>19137493.5</v>
      </c>
    </row>
    <row r="2636" spans="1:5" hidden="1" x14ac:dyDescent="0.35">
      <c r="A2636" t="s">
        <v>149</v>
      </c>
      <c r="B2636" t="s">
        <v>150</v>
      </c>
      <c r="C2636">
        <v>1993</v>
      </c>
      <c r="D2636" t="s">
        <v>12</v>
      </c>
      <c r="E2636" s="1">
        <v>19852274</v>
      </c>
    </row>
    <row r="2637" spans="1:5" hidden="1" x14ac:dyDescent="0.35">
      <c r="A2637" t="s">
        <v>149</v>
      </c>
      <c r="B2637" t="s">
        <v>150</v>
      </c>
      <c r="C2637">
        <v>1994</v>
      </c>
      <c r="D2637" t="s">
        <v>12</v>
      </c>
      <c r="E2637" s="1">
        <v>24944300.300000001</v>
      </c>
    </row>
    <row r="2638" spans="1:5" hidden="1" x14ac:dyDescent="0.35">
      <c r="A2638" t="s">
        <v>149</v>
      </c>
      <c r="B2638" t="s">
        <v>150</v>
      </c>
      <c r="C2638">
        <v>1995</v>
      </c>
      <c r="D2638" t="s">
        <v>12</v>
      </c>
      <c r="E2638" s="1">
        <v>19387687.100000001</v>
      </c>
    </row>
    <row r="2639" spans="1:5" hidden="1" x14ac:dyDescent="0.35">
      <c r="A2639" t="s">
        <v>149</v>
      </c>
      <c r="B2639" t="s">
        <v>150</v>
      </c>
      <c r="C2639">
        <v>1996</v>
      </c>
      <c r="D2639" t="s">
        <v>12</v>
      </c>
      <c r="E2639" s="1">
        <v>55989207.600000001</v>
      </c>
    </row>
    <row r="2640" spans="1:5" hidden="1" x14ac:dyDescent="0.35">
      <c r="A2640" t="s">
        <v>149</v>
      </c>
      <c r="B2640" t="s">
        <v>150</v>
      </c>
      <c r="C2640">
        <v>1997</v>
      </c>
      <c r="D2640" t="s">
        <v>12</v>
      </c>
      <c r="E2640" s="1">
        <v>55890584.899999999</v>
      </c>
    </row>
    <row r="2641" spans="1:5" hidden="1" x14ac:dyDescent="0.35">
      <c r="A2641" t="s">
        <v>149</v>
      </c>
      <c r="B2641" t="s">
        <v>150</v>
      </c>
      <c r="C2641">
        <v>1998</v>
      </c>
      <c r="D2641" t="s">
        <v>12</v>
      </c>
      <c r="E2641" s="1">
        <v>52486097.100000001</v>
      </c>
    </row>
    <row r="2642" spans="1:5" hidden="1" x14ac:dyDescent="0.35">
      <c r="A2642" t="s">
        <v>149</v>
      </c>
      <c r="B2642" t="s">
        <v>150</v>
      </c>
      <c r="C2642">
        <v>1999</v>
      </c>
      <c r="D2642" t="s">
        <v>12</v>
      </c>
      <c r="E2642" s="1">
        <v>46720426.700000003</v>
      </c>
    </row>
    <row r="2643" spans="1:5" hidden="1" x14ac:dyDescent="0.35">
      <c r="A2643" t="s">
        <v>149</v>
      </c>
      <c r="B2643" t="s">
        <v>150</v>
      </c>
      <c r="C2643">
        <v>2000</v>
      </c>
      <c r="D2643" t="s">
        <v>12</v>
      </c>
      <c r="E2643" s="1">
        <v>10105726.5</v>
      </c>
    </row>
    <row r="2644" spans="1:5" hidden="1" x14ac:dyDescent="0.35">
      <c r="A2644" t="s">
        <v>149</v>
      </c>
      <c r="B2644" t="s">
        <v>150</v>
      </c>
      <c r="C2644">
        <v>2001</v>
      </c>
      <c r="D2644" t="s">
        <v>12</v>
      </c>
      <c r="E2644" s="1">
        <v>37981039</v>
      </c>
    </row>
    <row r="2645" spans="1:5" hidden="1" x14ac:dyDescent="0.35">
      <c r="A2645" t="s">
        <v>149</v>
      </c>
      <c r="B2645" t="s">
        <v>150</v>
      </c>
      <c r="C2645">
        <v>2002</v>
      </c>
      <c r="D2645" t="s">
        <v>12</v>
      </c>
      <c r="E2645" s="1">
        <v>41253797.399999999</v>
      </c>
    </row>
    <row r="2646" spans="1:5" hidden="1" x14ac:dyDescent="0.35">
      <c r="A2646" t="s">
        <v>149</v>
      </c>
      <c r="B2646" t="s">
        <v>150</v>
      </c>
      <c r="C2646">
        <v>2003</v>
      </c>
      <c r="D2646" t="s">
        <v>12</v>
      </c>
      <c r="E2646" s="1">
        <v>44900311</v>
      </c>
    </row>
    <row r="2647" spans="1:5" hidden="1" x14ac:dyDescent="0.35">
      <c r="A2647" t="s">
        <v>149</v>
      </c>
      <c r="B2647" t="s">
        <v>150</v>
      </c>
      <c r="C2647">
        <v>2004</v>
      </c>
      <c r="D2647" t="s">
        <v>12</v>
      </c>
      <c r="E2647" s="1">
        <v>43457493</v>
      </c>
    </row>
    <row r="2648" spans="1:5" hidden="1" x14ac:dyDescent="0.35">
      <c r="A2648" t="s">
        <v>149</v>
      </c>
      <c r="B2648" t="s">
        <v>150</v>
      </c>
      <c r="C2648">
        <v>2005</v>
      </c>
      <c r="D2648" t="s">
        <v>12</v>
      </c>
      <c r="E2648" s="1">
        <v>33566960</v>
      </c>
    </row>
    <row r="2649" spans="1:5" hidden="1" x14ac:dyDescent="0.35">
      <c r="A2649" t="s">
        <v>149</v>
      </c>
      <c r="B2649" t="s">
        <v>150</v>
      </c>
      <c r="C2649">
        <v>2006</v>
      </c>
      <c r="D2649" t="s">
        <v>12</v>
      </c>
      <c r="E2649" s="1">
        <v>32186602</v>
      </c>
    </row>
    <row r="2650" spans="1:5" hidden="1" x14ac:dyDescent="0.35">
      <c r="A2650" t="s">
        <v>149</v>
      </c>
      <c r="B2650" t="s">
        <v>150</v>
      </c>
      <c r="C2650">
        <v>2007</v>
      </c>
      <c r="D2650" t="s">
        <v>12</v>
      </c>
      <c r="E2650" s="1">
        <v>29879787.699999999</v>
      </c>
    </row>
    <row r="2651" spans="1:5" hidden="1" x14ac:dyDescent="0.35">
      <c r="A2651" t="s">
        <v>149</v>
      </c>
      <c r="B2651" t="s">
        <v>150</v>
      </c>
      <c r="C2651">
        <v>2008</v>
      </c>
      <c r="D2651" t="s">
        <v>12</v>
      </c>
      <c r="E2651" s="1">
        <v>24118903.300000001</v>
      </c>
    </row>
    <row r="2652" spans="1:5" hidden="1" x14ac:dyDescent="0.35">
      <c r="A2652" t="s">
        <v>149</v>
      </c>
      <c r="B2652" t="s">
        <v>150</v>
      </c>
      <c r="C2652">
        <v>2009</v>
      </c>
      <c r="D2652" t="s">
        <v>12</v>
      </c>
      <c r="E2652" s="1">
        <v>20330980</v>
      </c>
    </row>
    <row r="2653" spans="1:5" hidden="1" x14ac:dyDescent="0.35">
      <c r="A2653" t="s">
        <v>149</v>
      </c>
      <c r="B2653" t="s">
        <v>150</v>
      </c>
      <c r="C2653">
        <v>2010</v>
      </c>
      <c r="D2653" t="s">
        <v>12</v>
      </c>
      <c r="E2653" s="1">
        <v>14610446</v>
      </c>
    </row>
    <row r="2654" spans="1:5" hidden="1" x14ac:dyDescent="0.35">
      <c r="A2654" t="s">
        <v>149</v>
      </c>
      <c r="B2654" t="s">
        <v>150</v>
      </c>
      <c r="C2654">
        <v>2011</v>
      </c>
      <c r="D2654" t="s">
        <v>12</v>
      </c>
      <c r="E2654" s="1">
        <v>9581595.8000000007</v>
      </c>
    </row>
    <row r="2655" spans="1:5" hidden="1" x14ac:dyDescent="0.35">
      <c r="A2655" t="s">
        <v>149</v>
      </c>
      <c r="B2655" t="s">
        <v>150</v>
      </c>
      <c r="C2655">
        <v>2012</v>
      </c>
      <c r="D2655" t="s">
        <v>12</v>
      </c>
      <c r="E2655" s="1">
        <v>5256824.4000000004</v>
      </c>
    </row>
    <row r="2656" spans="1:5" hidden="1" x14ac:dyDescent="0.35">
      <c r="A2656" t="s">
        <v>149</v>
      </c>
      <c r="B2656" t="s">
        <v>150</v>
      </c>
      <c r="C2656">
        <v>2013</v>
      </c>
      <c r="D2656" t="s">
        <v>12</v>
      </c>
      <c r="E2656" s="1">
        <v>390244</v>
      </c>
    </row>
    <row r="2657" spans="1:5" hidden="1" x14ac:dyDescent="0.35">
      <c r="A2657" t="s">
        <v>149</v>
      </c>
      <c r="B2657" t="s">
        <v>150</v>
      </c>
      <c r="C2657">
        <v>2014</v>
      </c>
      <c r="D2657" t="s">
        <v>12</v>
      </c>
      <c r="E2657" s="1">
        <v>195000</v>
      </c>
    </row>
    <row r="2658" spans="1:5" hidden="1" x14ac:dyDescent="0.35">
      <c r="A2658" t="s">
        <v>149</v>
      </c>
      <c r="B2658" t="s">
        <v>150</v>
      </c>
      <c r="C2658">
        <v>2015</v>
      </c>
      <c r="D2658" t="s">
        <v>12</v>
      </c>
      <c r="E2658" s="1">
        <v>0</v>
      </c>
    </row>
    <row r="2659" spans="1:5" hidden="1" x14ac:dyDescent="0.35">
      <c r="A2659" t="s">
        <v>151</v>
      </c>
      <c r="B2659" t="s">
        <v>152</v>
      </c>
      <c r="C2659">
        <v>1970</v>
      </c>
      <c r="D2659" t="s">
        <v>12</v>
      </c>
      <c r="E2659" s="1">
        <v>393724290.89999998</v>
      </c>
    </row>
    <row r="2660" spans="1:5" hidden="1" x14ac:dyDescent="0.35">
      <c r="A2660" t="s">
        <v>151</v>
      </c>
      <c r="B2660" t="s">
        <v>152</v>
      </c>
      <c r="C2660">
        <v>1971</v>
      </c>
      <c r="D2660" t="s">
        <v>12</v>
      </c>
      <c r="E2660" s="1">
        <v>362150447.60000002</v>
      </c>
    </row>
    <row r="2661" spans="1:5" hidden="1" x14ac:dyDescent="0.35">
      <c r="A2661" t="s">
        <v>151</v>
      </c>
      <c r="B2661" t="s">
        <v>152</v>
      </c>
      <c r="C2661">
        <v>1972</v>
      </c>
      <c r="D2661" t="s">
        <v>12</v>
      </c>
      <c r="E2661" s="1">
        <v>323665309.60000002</v>
      </c>
    </row>
    <row r="2662" spans="1:5" hidden="1" x14ac:dyDescent="0.35">
      <c r="A2662" t="s">
        <v>151</v>
      </c>
      <c r="B2662" t="s">
        <v>152</v>
      </c>
      <c r="C2662">
        <v>1973</v>
      </c>
      <c r="D2662" t="s">
        <v>12</v>
      </c>
      <c r="E2662" s="1">
        <v>370003696.60000002</v>
      </c>
    </row>
    <row r="2663" spans="1:5" hidden="1" x14ac:dyDescent="0.35">
      <c r="A2663" t="s">
        <v>151</v>
      </c>
      <c r="B2663" t="s">
        <v>152</v>
      </c>
      <c r="C2663">
        <v>1974</v>
      </c>
      <c r="D2663" t="s">
        <v>12</v>
      </c>
      <c r="E2663" s="1">
        <v>551028979.20000005</v>
      </c>
    </row>
    <row r="2664" spans="1:5" hidden="1" x14ac:dyDescent="0.35">
      <c r="A2664" t="s">
        <v>151</v>
      </c>
      <c r="B2664" t="s">
        <v>152</v>
      </c>
      <c r="C2664">
        <v>1975</v>
      </c>
      <c r="D2664" t="s">
        <v>12</v>
      </c>
      <c r="E2664" s="1">
        <v>644208002.89999998</v>
      </c>
    </row>
    <row r="2665" spans="1:5" hidden="1" x14ac:dyDescent="0.35">
      <c r="A2665" t="s">
        <v>151</v>
      </c>
      <c r="B2665" t="s">
        <v>152</v>
      </c>
      <c r="C2665">
        <v>1976</v>
      </c>
      <c r="D2665" t="s">
        <v>12</v>
      </c>
      <c r="E2665" s="1">
        <v>640403857.29999995</v>
      </c>
    </row>
    <row r="2666" spans="1:5" hidden="1" x14ac:dyDescent="0.35">
      <c r="A2666" t="s">
        <v>151</v>
      </c>
      <c r="B2666" t="s">
        <v>152</v>
      </c>
      <c r="C2666">
        <v>1977</v>
      </c>
      <c r="D2666" t="s">
        <v>12</v>
      </c>
      <c r="E2666" s="1">
        <v>705811894.70000005</v>
      </c>
    </row>
    <row r="2667" spans="1:5" hidden="1" x14ac:dyDescent="0.35">
      <c r="A2667" t="s">
        <v>151</v>
      </c>
      <c r="B2667" t="s">
        <v>152</v>
      </c>
      <c r="C2667">
        <v>1978</v>
      </c>
      <c r="D2667" t="s">
        <v>12</v>
      </c>
      <c r="E2667" s="1">
        <v>675512076.39999998</v>
      </c>
    </row>
    <row r="2668" spans="1:5" hidden="1" x14ac:dyDescent="0.35">
      <c r="A2668" t="s">
        <v>151</v>
      </c>
      <c r="B2668" t="s">
        <v>152</v>
      </c>
      <c r="C2668">
        <v>1979</v>
      </c>
      <c r="D2668" t="s">
        <v>12</v>
      </c>
      <c r="E2668" s="1">
        <v>681983133</v>
      </c>
    </row>
    <row r="2669" spans="1:5" hidden="1" x14ac:dyDescent="0.35">
      <c r="A2669" t="s">
        <v>151</v>
      </c>
      <c r="B2669" t="s">
        <v>152</v>
      </c>
      <c r="C2669">
        <v>1980</v>
      </c>
      <c r="D2669" t="s">
        <v>12</v>
      </c>
      <c r="E2669" s="1">
        <v>697544205.5</v>
      </c>
    </row>
    <row r="2670" spans="1:5" hidden="1" x14ac:dyDescent="0.35">
      <c r="A2670" t="s">
        <v>151</v>
      </c>
      <c r="B2670" t="s">
        <v>152</v>
      </c>
      <c r="C2670">
        <v>1981</v>
      </c>
      <c r="D2670" t="s">
        <v>12</v>
      </c>
      <c r="E2670" s="1">
        <v>909410950.60000002</v>
      </c>
    </row>
    <row r="2671" spans="1:5" hidden="1" x14ac:dyDescent="0.35">
      <c r="A2671" t="s">
        <v>151</v>
      </c>
      <c r="B2671" t="s">
        <v>152</v>
      </c>
      <c r="C2671">
        <v>1982</v>
      </c>
      <c r="D2671" t="s">
        <v>12</v>
      </c>
      <c r="E2671" s="1">
        <v>864036090.10000002</v>
      </c>
    </row>
    <row r="2672" spans="1:5" hidden="1" x14ac:dyDescent="0.35">
      <c r="A2672" t="s">
        <v>151</v>
      </c>
      <c r="B2672" t="s">
        <v>152</v>
      </c>
      <c r="C2672">
        <v>1983</v>
      </c>
      <c r="D2672" t="s">
        <v>12</v>
      </c>
      <c r="E2672" s="1">
        <v>5229798611.8999996</v>
      </c>
    </row>
    <row r="2673" spans="1:5" hidden="1" x14ac:dyDescent="0.35">
      <c r="A2673" t="s">
        <v>151</v>
      </c>
      <c r="B2673" t="s">
        <v>152</v>
      </c>
      <c r="C2673">
        <v>1984</v>
      </c>
      <c r="D2673" t="s">
        <v>12</v>
      </c>
      <c r="E2673" s="1">
        <v>4809868221.1999998</v>
      </c>
    </row>
    <row r="2674" spans="1:5" hidden="1" x14ac:dyDescent="0.35">
      <c r="A2674" t="s">
        <v>151</v>
      </c>
      <c r="B2674" t="s">
        <v>152</v>
      </c>
      <c r="C2674">
        <v>1985</v>
      </c>
      <c r="D2674" t="s">
        <v>12</v>
      </c>
      <c r="E2674" s="1">
        <v>4503431279</v>
      </c>
    </row>
    <row r="2675" spans="1:5" hidden="1" x14ac:dyDescent="0.35">
      <c r="A2675" t="s">
        <v>151</v>
      </c>
      <c r="B2675" t="s">
        <v>152</v>
      </c>
      <c r="C2675">
        <v>1986</v>
      </c>
      <c r="D2675" t="s">
        <v>12</v>
      </c>
      <c r="E2675" s="1">
        <v>5269415808.1000004</v>
      </c>
    </row>
    <row r="2676" spans="1:5" hidden="1" x14ac:dyDescent="0.35">
      <c r="A2676" t="s">
        <v>151</v>
      </c>
      <c r="B2676" t="s">
        <v>152</v>
      </c>
      <c r="C2676">
        <v>1987</v>
      </c>
      <c r="D2676" t="s">
        <v>12</v>
      </c>
      <c r="E2676" s="1">
        <v>5977759599.3000002</v>
      </c>
    </row>
    <row r="2677" spans="1:5" hidden="1" x14ac:dyDescent="0.35">
      <c r="A2677" t="s">
        <v>151</v>
      </c>
      <c r="B2677" t="s">
        <v>152</v>
      </c>
      <c r="C2677">
        <v>1988</v>
      </c>
      <c r="D2677" t="s">
        <v>12</v>
      </c>
      <c r="E2677" s="1">
        <v>6266098754.3999996</v>
      </c>
    </row>
    <row r="2678" spans="1:5" hidden="1" x14ac:dyDescent="0.35">
      <c r="A2678" t="s">
        <v>151</v>
      </c>
      <c r="B2678" t="s">
        <v>152</v>
      </c>
      <c r="C2678">
        <v>1989</v>
      </c>
      <c r="D2678" t="s">
        <v>12</v>
      </c>
      <c r="E2678" s="1">
        <v>6148391301.3000002</v>
      </c>
    </row>
    <row r="2679" spans="1:5" hidden="1" x14ac:dyDescent="0.35">
      <c r="A2679" t="s">
        <v>151</v>
      </c>
      <c r="B2679" t="s">
        <v>152</v>
      </c>
      <c r="C2679">
        <v>1990</v>
      </c>
      <c r="D2679" t="s">
        <v>12</v>
      </c>
      <c r="E2679" s="1">
        <v>6480166571.3999996</v>
      </c>
    </row>
    <row r="2680" spans="1:5" hidden="1" x14ac:dyDescent="0.35">
      <c r="A2680" t="s">
        <v>151</v>
      </c>
      <c r="B2680" t="s">
        <v>152</v>
      </c>
      <c r="C2680">
        <v>1991</v>
      </c>
      <c r="D2680" t="s">
        <v>12</v>
      </c>
      <c r="E2680" s="1">
        <v>5567707134.1999998</v>
      </c>
    </row>
    <row r="2681" spans="1:5" hidden="1" x14ac:dyDescent="0.35">
      <c r="A2681" t="s">
        <v>151</v>
      </c>
      <c r="B2681" t="s">
        <v>152</v>
      </c>
      <c r="C2681">
        <v>1992</v>
      </c>
      <c r="D2681" t="s">
        <v>12</v>
      </c>
      <c r="E2681" s="1">
        <v>4908524257.3999996</v>
      </c>
    </row>
    <row r="2682" spans="1:5" hidden="1" x14ac:dyDescent="0.35">
      <c r="A2682" t="s">
        <v>151</v>
      </c>
      <c r="B2682" t="s">
        <v>152</v>
      </c>
      <c r="C2682">
        <v>1993</v>
      </c>
      <c r="D2682" t="s">
        <v>12</v>
      </c>
      <c r="E2682" s="1">
        <v>4620482947.1999998</v>
      </c>
    </row>
    <row r="2683" spans="1:5" hidden="1" x14ac:dyDescent="0.35">
      <c r="A2683" t="s">
        <v>151</v>
      </c>
      <c r="B2683" t="s">
        <v>152</v>
      </c>
      <c r="C2683">
        <v>1994</v>
      </c>
      <c r="D2683" t="s">
        <v>12</v>
      </c>
      <c r="E2683" s="1">
        <v>3829886721.1999998</v>
      </c>
    </row>
    <row r="2684" spans="1:5" hidden="1" x14ac:dyDescent="0.35">
      <c r="A2684" t="s">
        <v>151</v>
      </c>
      <c r="B2684" t="s">
        <v>152</v>
      </c>
      <c r="C2684">
        <v>1995</v>
      </c>
      <c r="D2684" t="s">
        <v>12</v>
      </c>
      <c r="E2684" s="1">
        <v>4210763196.8000002</v>
      </c>
    </row>
    <row r="2685" spans="1:5" hidden="1" x14ac:dyDescent="0.35">
      <c r="A2685" t="s">
        <v>151</v>
      </c>
      <c r="B2685" t="s">
        <v>152</v>
      </c>
      <c r="C2685">
        <v>1996</v>
      </c>
      <c r="D2685" t="s">
        <v>12</v>
      </c>
      <c r="E2685" s="1">
        <v>3795181035.4000001</v>
      </c>
    </row>
    <row r="2686" spans="1:5" hidden="1" x14ac:dyDescent="0.35">
      <c r="A2686" t="s">
        <v>151</v>
      </c>
      <c r="B2686" t="s">
        <v>152</v>
      </c>
      <c r="C2686">
        <v>1997</v>
      </c>
      <c r="D2686" t="s">
        <v>12</v>
      </c>
      <c r="E2686" s="1">
        <v>3085616956.0999999</v>
      </c>
    </row>
    <row r="2687" spans="1:5" hidden="1" x14ac:dyDescent="0.35">
      <c r="A2687" t="s">
        <v>151</v>
      </c>
      <c r="B2687" t="s">
        <v>152</v>
      </c>
      <c r="C2687">
        <v>1998</v>
      </c>
      <c r="D2687" t="s">
        <v>12</v>
      </c>
      <c r="E2687" s="1">
        <v>2491887291.3000002</v>
      </c>
    </row>
    <row r="2688" spans="1:5" hidden="1" x14ac:dyDescent="0.35">
      <c r="A2688" t="s">
        <v>151</v>
      </c>
      <c r="B2688" t="s">
        <v>152</v>
      </c>
      <c r="C2688">
        <v>1999</v>
      </c>
      <c r="D2688" t="s">
        <v>12</v>
      </c>
      <c r="E2688" s="1">
        <v>2492548998.9000001</v>
      </c>
    </row>
    <row r="2689" spans="1:5" hidden="1" x14ac:dyDescent="0.35">
      <c r="A2689" t="s">
        <v>151</v>
      </c>
      <c r="B2689" t="s">
        <v>152</v>
      </c>
      <c r="C2689">
        <v>2000</v>
      </c>
      <c r="D2689" t="s">
        <v>12</v>
      </c>
      <c r="E2689" s="1">
        <v>2545523903.0999999</v>
      </c>
    </row>
    <row r="2690" spans="1:5" hidden="1" x14ac:dyDescent="0.35">
      <c r="A2690" t="s">
        <v>151</v>
      </c>
      <c r="B2690" t="s">
        <v>152</v>
      </c>
      <c r="C2690">
        <v>2001</v>
      </c>
      <c r="D2690" t="s">
        <v>12</v>
      </c>
      <c r="E2690" s="1">
        <v>1614177678.2</v>
      </c>
    </row>
    <row r="2691" spans="1:5" hidden="1" x14ac:dyDescent="0.35">
      <c r="A2691" t="s">
        <v>151</v>
      </c>
      <c r="B2691" t="s">
        <v>152</v>
      </c>
      <c r="C2691">
        <v>2002</v>
      </c>
      <c r="D2691" t="s">
        <v>12</v>
      </c>
      <c r="E2691" s="1">
        <v>1403091010.3</v>
      </c>
    </row>
    <row r="2692" spans="1:5" hidden="1" x14ac:dyDescent="0.35">
      <c r="A2692" t="s">
        <v>151</v>
      </c>
      <c r="B2692" t="s">
        <v>152</v>
      </c>
      <c r="C2692">
        <v>2003</v>
      </c>
      <c r="D2692" t="s">
        <v>12</v>
      </c>
      <c r="E2692" s="1">
        <v>1315909233.5999999</v>
      </c>
    </row>
    <row r="2693" spans="1:5" hidden="1" x14ac:dyDescent="0.35">
      <c r="A2693" t="s">
        <v>151</v>
      </c>
      <c r="B2693" t="s">
        <v>152</v>
      </c>
      <c r="C2693">
        <v>2004</v>
      </c>
      <c r="D2693" t="s">
        <v>12</v>
      </c>
      <c r="E2693" s="1">
        <v>979497665.29999995</v>
      </c>
    </row>
    <row r="2694" spans="1:5" hidden="1" x14ac:dyDescent="0.35">
      <c r="A2694" t="s">
        <v>151</v>
      </c>
      <c r="B2694" t="s">
        <v>152</v>
      </c>
      <c r="C2694">
        <v>2005</v>
      </c>
      <c r="D2694" t="s">
        <v>12</v>
      </c>
      <c r="E2694" s="1">
        <v>830370123.10000002</v>
      </c>
    </row>
    <row r="2695" spans="1:5" hidden="1" x14ac:dyDescent="0.35">
      <c r="A2695" t="s">
        <v>151</v>
      </c>
      <c r="B2695" t="s">
        <v>152</v>
      </c>
      <c r="C2695">
        <v>2006</v>
      </c>
      <c r="D2695" t="s">
        <v>12</v>
      </c>
      <c r="E2695" s="1">
        <v>742766858.10000002</v>
      </c>
    </row>
    <row r="2696" spans="1:5" hidden="1" x14ac:dyDescent="0.35">
      <c r="A2696" t="s">
        <v>151</v>
      </c>
      <c r="B2696" t="s">
        <v>152</v>
      </c>
      <c r="C2696">
        <v>2007</v>
      </c>
      <c r="D2696" t="s">
        <v>12</v>
      </c>
      <c r="E2696" s="1">
        <v>693468848.10000002</v>
      </c>
    </row>
    <row r="2697" spans="1:5" hidden="1" x14ac:dyDescent="0.35">
      <c r="A2697" t="s">
        <v>151</v>
      </c>
      <c r="B2697" t="s">
        <v>152</v>
      </c>
      <c r="C2697">
        <v>2008</v>
      </c>
      <c r="D2697" t="s">
        <v>12</v>
      </c>
      <c r="E2697" s="1">
        <v>619898311.29999995</v>
      </c>
    </row>
    <row r="2698" spans="1:5" hidden="1" x14ac:dyDescent="0.35">
      <c r="A2698" t="s">
        <v>151</v>
      </c>
      <c r="B2698" t="s">
        <v>152</v>
      </c>
      <c r="C2698">
        <v>2009</v>
      </c>
      <c r="D2698" t="s">
        <v>12</v>
      </c>
      <c r="E2698" s="1">
        <v>1630997473.8</v>
      </c>
    </row>
    <row r="2699" spans="1:5" hidden="1" x14ac:dyDescent="0.35">
      <c r="A2699" t="s">
        <v>151</v>
      </c>
      <c r="B2699" t="s">
        <v>152</v>
      </c>
      <c r="C2699">
        <v>2010</v>
      </c>
      <c r="D2699" t="s">
        <v>12</v>
      </c>
      <c r="E2699" s="1">
        <v>2495447575.9000001</v>
      </c>
    </row>
    <row r="2700" spans="1:5" hidden="1" x14ac:dyDescent="0.35">
      <c r="A2700" t="s">
        <v>151</v>
      </c>
      <c r="B2700" t="s">
        <v>152</v>
      </c>
      <c r="C2700">
        <v>2011</v>
      </c>
      <c r="D2700" t="s">
        <v>12</v>
      </c>
      <c r="E2700" s="1">
        <v>2338659858</v>
      </c>
    </row>
    <row r="2701" spans="1:5" hidden="1" x14ac:dyDescent="0.35">
      <c r="A2701" t="s">
        <v>151</v>
      </c>
      <c r="B2701" t="s">
        <v>152</v>
      </c>
      <c r="C2701">
        <v>2012</v>
      </c>
      <c r="D2701" t="s">
        <v>12</v>
      </c>
      <c r="E2701" s="1">
        <v>2000247328.0999999</v>
      </c>
    </row>
    <row r="2702" spans="1:5" hidden="1" x14ac:dyDescent="0.35">
      <c r="A2702" t="s">
        <v>151</v>
      </c>
      <c r="B2702" t="s">
        <v>152</v>
      </c>
      <c r="C2702">
        <v>2013</v>
      </c>
      <c r="D2702" t="s">
        <v>12</v>
      </c>
      <c r="E2702" s="1">
        <v>1330125350.9000001</v>
      </c>
    </row>
    <row r="2703" spans="1:5" hidden="1" x14ac:dyDescent="0.35">
      <c r="A2703" t="s">
        <v>151</v>
      </c>
      <c r="B2703" t="s">
        <v>152</v>
      </c>
      <c r="C2703">
        <v>2014</v>
      </c>
      <c r="D2703" t="s">
        <v>12</v>
      </c>
      <c r="E2703" s="1">
        <v>960459181.70000005</v>
      </c>
    </row>
    <row r="2704" spans="1:5" hidden="1" x14ac:dyDescent="0.35">
      <c r="A2704" t="s">
        <v>151</v>
      </c>
      <c r="B2704" t="s">
        <v>152</v>
      </c>
      <c r="C2704">
        <v>2015</v>
      </c>
      <c r="D2704" t="s">
        <v>12</v>
      </c>
      <c r="E2704" s="1">
        <v>594115868.79999995</v>
      </c>
    </row>
    <row r="2705" spans="1:5" hidden="1" x14ac:dyDescent="0.35">
      <c r="A2705" t="s">
        <v>151</v>
      </c>
      <c r="B2705" t="s">
        <v>152</v>
      </c>
      <c r="C2705">
        <v>2016</v>
      </c>
      <c r="D2705" t="s">
        <v>12</v>
      </c>
      <c r="E2705" s="1">
        <v>483386432.80000001</v>
      </c>
    </row>
    <row r="2706" spans="1:5" hidden="1" x14ac:dyDescent="0.35">
      <c r="A2706" t="s">
        <v>151</v>
      </c>
      <c r="B2706" t="s">
        <v>152</v>
      </c>
      <c r="C2706">
        <v>2017</v>
      </c>
      <c r="D2706" t="s">
        <v>12</v>
      </c>
      <c r="E2706" s="1">
        <v>327412398.60000002</v>
      </c>
    </row>
    <row r="2707" spans="1:5" hidden="1" x14ac:dyDescent="0.35">
      <c r="A2707" t="s">
        <v>151</v>
      </c>
      <c r="B2707" t="s">
        <v>152</v>
      </c>
      <c r="C2707">
        <v>2018</v>
      </c>
      <c r="D2707" t="s">
        <v>12</v>
      </c>
      <c r="E2707" s="1">
        <v>253255000</v>
      </c>
    </row>
    <row r="2708" spans="1:5" hidden="1" x14ac:dyDescent="0.35">
      <c r="A2708" t="s">
        <v>151</v>
      </c>
      <c r="B2708" t="s">
        <v>152</v>
      </c>
      <c r="C2708">
        <v>2019</v>
      </c>
      <c r="D2708" t="s">
        <v>12</v>
      </c>
      <c r="E2708" s="1">
        <v>188992000</v>
      </c>
    </row>
    <row r="2709" spans="1:5" hidden="1" x14ac:dyDescent="0.35">
      <c r="A2709" t="s">
        <v>151</v>
      </c>
      <c r="B2709" t="s">
        <v>152</v>
      </c>
      <c r="C2709">
        <v>2020</v>
      </c>
      <c r="D2709" t="s">
        <v>12</v>
      </c>
      <c r="E2709" s="1">
        <v>109556000</v>
      </c>
    </row>
    <row r="2710" spans="1:5" hidden="1" x14ac:dyDescent="0.35">
      <c r="A2710" t="s">
        <v>151</v>
      </c>
      <c r="B2710" t="s">
        <v>152</v>
      </c>
      <c r="C2710">
        <v>2021</v>
      </c>
      <c r="D2710" t="s">
        <v>12</v>
      </c>
      <c r="E2710" s="1">
        <v>446290000</v>
      </c>
    </row>
    <row r="2711" spans="1:5" hidden="1" x14ac:dyDescent="0.35">
      <c r="A2711" t="s">
        <v>151</v>
      </c>
      <c r="B2711" t="s">
        <v>152</v>
      </c>
      <c r="C2711">
        <v>2022</v>
      </c>
      <c r="D2711" t="s">
        <v>12</v>
      </c>
      <c r="E2711" s="1">
        <v>371971000</v>
      </c>
    </row>
    <row r="2712" spans="1:5" hidden="1" x14ac:dyDescent="0.35">
      <c r="A2712" t="s">
        <v>151</v>
      </c>
      <c r="B2712" t="s">
        <v>152</v>
      </c>
      <c r="C2712">
        <v>2023</v>
      </c>
      <c r="D2712" t="s">
        <v>12</v>
      </c>
      <c r="E2712" s="1">
        <v>25934000</v>
      </c>
    </row>
    <row r="2713" spans="1:5" hidden="1" x14ac:dyDescent="0.35">
      <c r="A2713" t="s">
        <v>151</v>
      </c>
      <c r="B2713" t="s">
        <v>152</v>
      </c>
      <c r="C2713">
        <v>2024</v>
      </c>
      <c r="D2713" t="s">
        <v>12</v>
      </c>
      <c r="E2713" s="1">
        <v>15560000</v>
      </c>
    </row>
    <row r="2714" spans="1:5" x14ac:dyDescent="0.35">
      <c r="A2714" t="s">
        <v>153</v>
      </c>
      <c r="B2714" t="s">
        <v>154</v>
      </c>
      <c r="C2714">
        <v>1995</v>
      </c>
      <c r="D2714" t="s">
        <v>9</v>
      </c>
      <c r="E2714" s="1">
        <v>15000000</v>
      </c>
    </row>
    <row r="2715" spans="1:5" x14ac:dyDescent="0.35">
      <c r="A2715" t="s">
        <v>153</v>
      </c>
      <c r="B2715" t="s">
        <v>154</v>
      </c>
      <c r="C2715">
        <v>1996</v>
      </c>
      <c r="D2715" t="s">
        <v>9</v>
      </c>
      <c r="E2715" s="1">
        <v>15000000</v>
      </c>
    </row>
    <row r="2716" spans="1:5" x14ac:dyDescent="0.35">
      <c r="A2716" t="s">
        <v>153</v>
      </c>
      <c r="B2716" t="s">
        <v>154</v>
      </c>
      <c r="C2716">
        <v>1997</v>
      </c>
      <c r="D2716" t="s">
        <v>9</v>
      </c>
      <c r="E2716" s="1">
        <v>28761000</v>
      </c>
    </row>
    <row r="2717" spans="1:5" x14ac:dyDescent="0.35">
      <c r="A2717" t="s">
        <v>153</v>
      </c>
      <c r="B2717" t="s">
        <v>154</v>
      </c>
      <c r="C2717">
        <v>1998</v>
      </c>
      <c r="D2717" t="s">
        <v>9</v>
      </c>
      <c r="E2717" s="1">
        <v>28761000</v>
      </c>
    </row>
    <row r="2718" spans="1:5" x14ac:dyDescent="0.35">
      <c r="A2718" t="s">
        <v>153</v>
      </c>
      <c r="B2718" t="s">
        <v>154</v>
      </c>
      <c r="C2718">
        <v>1999</v>
      </c>
      <c r="D2718" t="s">
        <v>9</v>
      </c>
      <c r="E2718" s="1">
        <v>20125000</v>
      </c>
    </row>
    <row r="2719" spans="1:5" x14ac:dyDescent="0.35">
      <c r="A2719" t="s">
        <v>153</v>
      </c>
      <c r="B2719" t="s">
        <v>154</v>
      </c>
      <c r="C2719">
        <v>2000</v>
      </c>
      <c r="D2719" t="s">
        <v>9</v>
      </c>
      <c r="E2719" s="1">
        <v>19690315.800000001</v>
      </c>
    </row>
    <row r="2720" spans="1:5" x14ac:dyDescent="0.35">
      <c r="A2720" t="s">
        <v>153</v>
      </c>
      <c r="B2720" t="s">
        <v>154</v>
      </c>
      <c r="C2720">
        <v>2001</v>
      </c>
      <c r="D2720" t="s">
        <v>9</v>
      </c>
      <c r="E2720" s="1">
        <v>16141381.6</v>
      </c>
    </row>
    <row r="2721" spans="1:5" x14ac:dyDescent="0.35">
      <c r="A2721" t="s">
        <v>153</v>
      </c>
      <c r="B2721" t="s">
        <v>154</v>
      </c>
      <c r="C2721">
        <v>2002</v>
      </c>
      <c r="D2721" t="s">
        <v>9</v>
      </c>
      <c r="E2721" s="1">
        <v>16111893.199999999</v>
      </c>
    </row>
    <row r="2722" spans="1:5" x14ac:dyDescent="0.35">
      <c r="A2722" t="s">
        <v>153</v>
      </c>
      <c r="B2722" t="s">
        <v>154</v>
      </c>
      <c r="C2722">
        <v>2003</v>
      </c>
      <c r="D2722" t="s">
        <v>9</v>
      </c>
      <c r="E2722" s="1">
        <v>11101000</v>
      </c>
    </row>
    <row r="2723" spans="1:5" x14ac:dyDescent="0.35">
      <c r="A2723" t="s">
        <v>153</v>
      </c>
      <c r="B2723" t="s">
        <v>154</v>
      </c>
      <c r="C2723">
        <v>2004</v>
      </c>
      <c r="D2723" t="s">
        <v>9</v>
      </c>
      <c r="E2723" s="1">
        <v>894000</v>
      </c>
    </row>
    <row r="2724" spans="1:5" x14ac:dyDescent="0.35">
      <c r="A2724" t="s">
        <v>153</v>
      </c>
      <c r="B2724" t="s">
        <v>154</v>
      </c>
      <c r="C2724">
        <v>2005</v>
      </c>
      <c r="D2724" t="s">
        <v>9</v>
      </c>
      <c r="E2724" s="1">
        <v>894000</v>
      </c>
    </row>
    <row r="2725" spans="1:5" x14ac:dyDescent="0.35">
      <c r="A2725" t="s">
        <v>153</v>
      </c>
      <c r="B2725" t="s">
        <v>154</v>
      </c>
      <c r="C2725">
        <v>2006</v>
      </c>
      <c r="D2725" t="s">
        <v>9</v>
      </c>
      <c r="E2725" s="1">
        <v>7902000</v>
      </c>
    </row>
    <row r="2726" spans="1:5" x14ac:dyDescent="0.35">
      <c r="A2726" t="s">
        <v>153</v>
      </c>
      <c r="B2726" t="s">
        <v>154</v>
      </c>
      <c r="C2726">
        <v>2007</v>
      </c>
      <c r="D2726" t="s">
        <v>9</v>
      </c>
      <c r="E2726" s="1">
        <v>6002000</v>
      </c>
    </row>
    <row r="2727" spans="1:5" x14ac:dyDescent="0.35">
      <c r="A2727" t="s">
        <v>153</v>
      </c>
      <c r="B2727" t="s">
        <v>154</v>
      </c>
      <c r="C2727">
        <v>2008</v>
      </c>
      <c r="D2727" t="s">
        <v>9</v>
      </c>
      <c r="E2727" s="1">
        <v>4102000</v>
      </c>
    </row>
    <row r="2728" spans="1:5" x14ac:dyDescent="0.35">
      <c r="A2728" t="s">
        <v>153</v>
      </c>
      <c r="B2728" t="s">
        <v>154</v>
      </c>
      <c r="C2728">
        <v>2009</v>
      </c>
      <c r="D2728" t="s">
        <v>9</v>
      </c>
      <c r="E2728" s="1">
        <v>15295000</v>
      </c>
    </row>
    <row r="2729" spans="1:5" x14ac:dyDescent="0.35">
      <c r="A2729" t="s">
        <v>153</v>
      </c>
      <c r="B2729" t="s">
        <v>154</v>
      </c>
      <c r="C2729">
        <v>2010</v>
      </c>
      <c r="D2729" t="s">
        <v>9</v>
      </c>
      <c r="E2729" s="1">
        <v>13117000</v>
      </c>
    </row>
    <row r="2730" spans="1:5" x14ac:dyDescent="0.35">
      <c r="A2730" t="s">
        <v>153</v>
      </c>
      <c r="B2730" t="s">
        <v>154</v>
      </c>
      <c r="C2730">
        <v>2011</v>
      </c>
      <c r="D2730" t="s">
        <v>9</v>
      </c>
      <c r="E2730" s="1">
        <v>15218053.4</v>
      </c>
    </row>
    <row r="2731" spans="1:5" x14ac:dyDescent="0.35">
      <c r="A2731" t="s">
        <v>153</v>
      </c>
      <c r="B2731" t="s">
        <v>154</v>
      </c>
      <c r="C2731">
        <v>2012</v>
      </c>
      <c r="D2731" t="s">
        <v>9</v>
      </c>
      <c r="E2731" s="1">
        <v>9942406.4000000004</v>
      </c>
    </row>
    <row r="2732" spans="1:5" x14ac:dyDescent="0.35">
      <c r="A2732" t="s">
        <v>153</v>
      </c>
      <c r="B2732" t="s">
        <v>154</v>
      </c>
      <c r="C2732">
        <v>2013</v>
      </c>
      <c r="D2732" t="s">
        <v>9</v>
      </c>
      <c r="E2732" s="1">
        <v>11675976.4</v>
      </c>
    </row>
    <row r="2733" spans="1:5" x14ac:dyDescent="0.35">
      <c r="A2733" t="s">
        <v>153</v>
      </c>
      <c r="B2733" t="s">
        <v>154</v>
      </c>
      <c r="C2733">
        <v>2014</v>
      </c>
      <c r="D2733" t="s">
        <v>9</v>
      </c>
      <c r="E2733" s="1">
        <v>7946076</v>
      </c>
    </row>
    <row r="2734" spans="1:5" x14ac:dyDescent="0.35">
      <c r="A2734" t="s">
        <v>153</v>
      </c>
      <c r="B2734" t="s">
        <v>154</v>
      </c>
      <c r="C2734">
        <v>2015</v>
      </c>
      <c r="D2734" t="s">
        <v>9</v>
      </c>
      <c r="E2734" s="1">
        <v>2911644</v>
      </c>
    </row>
    <row r="2735" spans="1:5" x14ac:dyDescent="0.35">
      <c r="A2735" t="s">
        <v>153</v>
      </c>
      <c r="B2735" t="s">
        <v>154</v>
      </c>
      <c r="C2735">
        <v>2016</v>
      </c>
      <c r="D2735" t="s">
        <v>9</v>
      </c>
      <c r="E2735" s="1">
        <v>478000</v>
      </c>
    </row>
    <row r="2736" spans="1:5" x14ac:dyDescent="0.35">
      <c r="A2736" t="s">
        <v>153</v>
      </c>
      <c r="B2736" t="s">
        <v>154</v>
      </c>
      <c r="C2736">
        <v>2017</v>
      </c>
      <c r="D2736" t="s">
        <v>9</v>
      </c>
      <c r="E2736" s="1">
        <v>0</v>
      </c>
    </row>
    <row r="2737" spans="1:5" x14ac:dyDescent="0.35">
      <c r="A2737" t="s">
        <v>153</v>
      </c>
      <c r="B2737" t="s">
        <v>154</v>
      </c>
      <c r="C2737">
        <v>2018</v>
      </c>
      <c r="D2737" t="s">
        <v>9</v>
      </c>
      <c r="E2737" s="1">
        <v>705320</v>
      </c>
    </row>
    <row r="2738" spans="1:5" x14ac:dyDescent="0.35">
      <c r="A2738" t="s">
        <v>153</v>
      </c>
      <c r="B2738" t="s">
        <v>154</v>
      </c>
      <c r="C2738">
        <v>2019</v>
      </c>
      <c r="D2738" t="s">
        <v>9</v>
      </c>
      <c r="E2738" s="1">
        <v>13457208.6</v>
      </c>
    </row>
    <row r="2739" spans="1:5" x14ac:dyDescent="0.35">
      <c r="A2739" t="s">
        <v>153</v>
      </c>
      <c r="B2739" t="s">
        <v>154</v>
      </c>
      <c r="C2739">
        <v>2020</v>
      </c>
      <c r="D2739" t="s">
        <v>9</v>
      </c>
      <c r="E2739" s="1">
        <v>34006622.299999997</v>
      </c>
    </row>
    <row r="2740" spans="1:5" x14ac:dyDescent="0.35">
      <c r="A2740" t="s">
        <v>153</v>
      </c>
      <c r="B2740" t="s">
        <v>154</v>
      </c>
      <c r="C2740">
        <v>2021</v>
      </c>
      <c r="D2740" t="s">
        <v>9</v>
      </c>
      <c r="E2740" s="1">
        <v>33822833.799999997</v>
      </c>
    </row>
    <row r="2741" spans="1:5" x14ac:dyDescent="0.35">
      <c r="A2741" t="s">
        <v>153</v>
      </c>
      <c r="B2741" t="s">
        <v>154</v>
      </c>
      <c r="C2741">
        <v>2022</v>
      </c>
      <c r="D2741" t="s">
        <v>9</v>
      </c>
      <c r="E2741" s="1">
        <v>28723538</v>
      </c>
    </row>
    <row r="2742" spans="1:5" x14ac:dyDescent="0.35">
      <c r="A2742" t="s">
        <v>153</v>
      </c>
      <c r="B2742" t="s">
        <v>154</v>
      </c>
      <c r="C2742">
        <v>2023</v>
      </c>
      <c r="D2742" t="s">
        <v>9</v>
      </c>
      <c r="E2742" s="1">
        <v>24005020</v>
      </c>
    </row>
    <row r="2743" spans="1:5" x14ac:dyDescent="0.35">
      <c r="A2743" t="s">
        <v>153</v>
      </c>
      <c r="B2743" t="s">
        <v>154</v>
      </c>
      <c r="C2743">
        <v>2024</v>
      </c>
      <c r="D2743" t="s">
        <v>9</v>
      </c>
      <c r="E2743" s="1">
        <v>19447169.100000001</v>
      </c>
    </row>
    <row r="2744" spans="1:5" hidden="1" x14ac:dyDescent="0.35">
      <c r="A2744" t="s">
        <v>155</v>
      </c>
      <c r="B2744" t="s">
        <v>156</v>
      </c>
      <c r="C2744">
        <v>1992</v>
      </c>
      <c r="D2744" t="s">
        <v>12</v>
      </c>
      <c r="E2744" s="1">
        <v>82213758.599999994</v>
      </c>
    </row>
    <row r="2745" spans="1:5" hidden="1" x14ac:dyDescent="0.35">
      <c r="A2745" t="s">
        <v>155</v>
      </c>
      <c r="B2745" t="s">
        <v>156</v>
      </c>
      <c r="C2745">
        <v>1993</v>
      </c>
      <c r="D2745" t="s">
        <v>12</v>
      </c>
      <c r="E2745" s="1">
        <v>76428194</v>
      </c>
    </row>
    <row r="2746" spans="1:5" hidden="1" x14ac:dyDescent="0.35">
      <c r="A2746" t="s">
        <v>155</v>
      </c>
      <c r="B2746" t="s">
        <v>156</v>
      </c>
      <c r="C2746">
        <v>1994</v>
      </c>
      <c r="D2746" t="s">
        <v>12</v>
      </c>
      <c r="E2746" s="1">
        <v>60786876.5</v>
      </c>
    </row>
    <row r="2747" spans="1:5" hidden="1" x14ac:dyDescent="0.35">
      <c r="A2747" t="s">
        <v>155</v>
      </c>
      <c r="B2747" t="s">
        <v>156</v>
      </c>
      <c r="C2747">
        <v>1995</v>
      </c>
      <c r="D2747" t="s">
        <v>12</v>
      </c>
      <c r="E2747" s="1">
        <v>53303695.299999997</v>
      </c>
    </row>
    <row r="2748" spans="1:5" hidden="1" x14ac:dyDescent="0.35">
      <c r="A2748" t="s">
        <v>155</v>
      </c>
      <c r="B2748" t="s">
        <v>156</v>
      </c>
      <c r="C2748">
        <v>1996</v>
      </c>
      <c r="D2748" t="s">
        <v>12</v>
      </c>
      <c r="E2748" s="1">
        <v>34590058.200000003</v>
      </c>
    </row>
    <row r="2749" spans="1:5" hidden="1" x14ac:dyDescent="0.35">
      <c r="A2749" t="s">
        <v>155</v>
      </c>
      <c r="B2749" t="s">
        <v>156</v>
      </c>
      <c r="C2749">
        <v>1997</v>
      </c>
      <c r="D2749" t="s">
        <v>12</v>
      </c>
      <c r="E2749" s="1">
        <v>19435728.699999999</v>
      </c>
    </row>
    <row r="2750" spans="1:5" hidden="1" x14ac:dyDescent="0.35">
      <c r="A2750" t="s">
        <v>155</v>
      </c>
      <c r="B2750" t="s">
        <v>156</v>
      </c>
      <c r="C2750">
        <v>1998</v>
      </c>
      <c r="D2750" t="s">
        <v>12</v>
      </c>
      <c r="E2750" s="1">
        <v>8077964.9000000004</v>
      </c>
    </row>
    <row r="2751" spans="1:5" hidden="1" x14ac:dyDescent="0.35">
      <c r="A2751" t="s">
        <v>155</v>
      </c>
      <c r="B2751" t="s">
        <v>156</v>
      </c>
      <c r="C2751">
        <v>1999</v>
      </c>
      <c r="D2751" t="s">
        <v>12</v>
      </c>
      <c r="E2751" s="1">
        <v>4399385.5</v>
      </c>
    </row>
    <row r="2752" spans="1:5" hidden="1" x14ac:dyDescent="0.35">
      <c r="A2752" t="s">
        <v>155</v>
      </c>
      <c r="B2752" t="s">
        <v>156</v>
      </c>
      <c r="C2752">
        <v>2000</v>
      </c>
      <c r="D2752" t="s">
        <v>12</v>
      </c>
      <c r="E2752" s="1">
        <v>1436267.1</v>
      </c>
    </row>
    <row r="2753" spans="1:5" hidden="1" x14ac:dyDescent="0.35">
      <c r="A2753" t="s">
        <v>155</v>
      </c>
      <c r="B2753" t="s">
        <v>156</v>
      </c>
      <c r="C2753">
        <v>2001</v>
      </c>
      <c r="D2753" t="s">
        <v>12</v>
      </c>
      <c r="E2753" s="1">
        <v>0</v>
      </c>
    </row>
    <row r="2754" spans="1:5" hidden="1" x14ac:dyDescent="0.35">
      <c r="A2754" t="s">
        <v>155</v>
      </c>
      <c r="B2754" t="s">
        <v>156</v>
      </c>
      <c r="C2754">
        <v>2003</v>
      </c>
      <c r="D2754" t="s">
        <v>12</v>
      </c>
      <c r="E2754" s="1">
        <v>0</v>
      </c>
    </row>
    <row r="2755" spans="1:5" hidden="1" x14ac:dyDescent="0.35">
      <c r="A2755" t="s">
        <v>155</v>
      </c>
      <c r="B2755" t="s">
        <v>156</v>
      </c>
      <c r="C2755">
        <v>2004</v>
      </c>
      <c r="D2755" t="s">
        <v>12</v>
      </c>
      <c r="E2755" s="1">
        <v>0</v>
      </c>
    </row>
    <row r="2756" spans="1:5" hidden="1" x14ac:dyDescent="0.35">
      <c r="A2756" t="s">
        <v>155</v>
      </c>
      <c r="B2756" t="s">
        <v>156</v>
      </c>
      <c r="C2756">
        <v>2005</v>
      </c>
      <c r="D2756" t="s">
        <v>12</v>
      </c>
      <c r="E2756" s="1">
        <v>0</v>
      </c>
    </row>
    <row r="2757" spans="1:5" hidden="1" x14ac:dyDescent="0.35">
      <c r="A2757" t="s">
        <v>155</v>
      </c>
      <c r="B2757" t="s">
        <v>156</v>
      </c>
      <c r="C2757">
        <v>2006</v>
      </c>
      <c r="D2757" t="s">
        <v>12</v>
      </c>
      <c r="E2757" s="1">
        <v>12800000</v>
      </c>
    </row>
    <row r="2758" spans="1:5" hidden="1" x14ac:dyDescent="0.35">
      <c r="A2758" t="s">
        <v>155</v>
      </c>
      <c r="B2758" t="s">
        <v>156</v>
      </c>
      <c r="C2758">
        <v>2007</v>
      </c>
      <c r="D2758" t="s">
        <v>12</v>
      </c>
      <c r="E2758" s="1">
        <v>13950000</v>
      </c>
    </row>
    <row r="2759" spans="1:5" hidden="1" x14ac:dyDescent="0.35">
      <c r="A2759" t="s">
        <v>155</v>
      </c>
      <c r="B2759" t="s">
        <v>156</v>
      </c>
      <c r="C2759">
        <v>2008</v>
      </c>
      <c r="D2759" t="s">
        <v>12</v>
      </c>
      <c r="E2759" s="1">
        <v>11300000</v>
      </c>
    </row>
    <row r="2760" spans="1:5" hidden="1" x14ac:dyDescent="0.35">
      <c r="A2760" t="s">
        <v>155</v>
      </c>
      <c r="B2760" t="s">
        <v>156</v>
      </c>
      <c r="C2760">
        <v>2009</v>
      </c>
      <c r="D2760" t="s">
        <v>12</v>
      </c>
      <c r="E2760" s="1">
        <v>8950000</v>
      </c>
    </row>
    <row r="2761" spans="1:5" hidden="1" x14ac:dyDescent="0.35">
      <c r="A2761" t="s">
        <v>155</v>
      </c>
      <c r="B2761" t="s">
        <v>156</v>
      </c>
      <c r="C2761">
        <v>2010</v>
      </c>
      <c r="D2761" t="s">
        <v>12</v>
      </c>
      <c r="E2761" s="1">
        <v>6900000</v>
      </c>
    </row>
    <row r="2762" spans="1:5" hidden="1" x14ac:dyDescent="0.35">
      <c r="A2762" t="s">
        <v>155</v>
      </c>
      <c r="B2762" t="s">
        <v>156</v>
      </c>
      <c r="C2762">
        <v>2011</v>
      </c>
      <c r="D2762" t="s">
        <v>12</v>
      </c>
      <c r="E2762" s="1">
        <v>11600000</v>
      </c>
    </row>
    <row r="2763" spans="1:5" hidden="1" x14ac:dyDescent="0.35">
      <c r="A2763" t="s">
        <v>155</v>
      </c>
      <c r="B2763" t="s">
        <v>156</v>
      </c>
      <c r="C2763">
        <v>2012</v>
      </c>
      <c r="D2763" t="s">
        <v>12</v>
      </c>
      <c r="E2763" s="1">
        <v>8099000</v>
      </c>
    </row>
    <row r="2764" spans="1:5" hidden="1" x14ac:dyDescent="0.35">
      <c r="A2764" t="s">
        <v>155</v>
      </c>
      <c r="B2764" t="s">
        <v>156</v>
      </c>
      <c r="C2764">
        <v>2013</v>
      </c>
      <c r="D2764" t="s">
        <v>12</v>
      </c>
      <c r="E2764" s="1">
        <v>5399000</v>
      </c>
    </row>
    <row r="2765" spans="1:5" hidden="1" x14ac:dyDescent="0.35">
      <c r="A2765" t="s">
        <v>155</v>
      </c>
      <c r="B2765" t="s">
        <v>156</v>
      </c>
      <c r="C2765">
        <v>2014</v>
      </c>
      <c r="D2765" t="s">
        <v>12</v>
      </c>
      <c r="E2765" s="1">
        <v>2700000</v>
      </c>
    </row>
    <row r="2766" spans="1:5" hidden="1" x14ac:dyDescent="0.35">
      <c r="A2766" t="s">
        <v>155</v>
      </c>
      <c r="B2766" t="s">
        <v>156</v>
      </c>
      <c r="C2766">
        <v>2015</v>
      </c>
      <c r="D2766" t="s">
        <v>12</v>
      </c>
      <c r="E2766" s="1">
        <v>0</v>
      </c>
    </row>
    <row r="2767" spans="1:5" hidden="1" x14ac:dyDescent="0.35">
      <c r="A2767" t="s">
        <v>155</v>
      </c>
      <c r="B2767" t="s">
        <v>156</v>
      </c>
      <c r="C2767">
        <v>2021</v>
      </c>
      <c r="D2767" t="s">
        <v>12</v>
      </c>
      <c r="E2767" s="1">
        <v>99300000</v>
      </c>
    </row>
    <row r="2768" spans="1:5" hidden="1" x14ac:dyDescent="0.35">
      <c r="A2768" t="s">
        <v>155</v>
      </c>
      <c r="B2768" t="s">
        <v>156</v>
      </c>
      <c r="C2768">
        <v>2022</v>
      </c>
      <c r="D2768" t="s">
        <v>12</v>
      </c>
      <c r="E2768" s="1">
        <v>42857000</v>
      </c>
    </row>
    <row r="2769" spans="1:5" hidden="1" x14ac:dyDescent="0.35">
      <c r="A2769" t="s">
        <v>155</v>
      </c>
      <c r="B2769" t="s">
        <v>156</v>
      </c>
      <c r="C2769">
        <v>2023</v>
      </c>
      <c r="D2769" t="s">
        <v>12</v>
      </c>
      <c r="E2769" s="1">
        <v>0</v>
      </c>
    </row>
    <row r="2770" spans="1:5" hidden="1" x14ac:dyDescent="0.35">
      <c r="A2770" t="s">
        <v>157</v>
      </c>
      <c r="B2770" t="s">
        <v>158</v>
      </c>
      <c r="C2770">
        <v>2006</v>
      </c>
      <c r="D2770" t="s">
        <v>12</v>
      </c>
      <c r="E2770" s="1">
        <v>11457900</v>
      </c>
    </row>
    <row r="2771" spans="1:5" hidden="1" x14ac:dyDescent="0.35">
      <c r="A2771" t="s">
        <v>157</v>
      </c>
      <c r="B2771" t="s">
        <v>158</v>
      </c>
      <c r="C2771">
        <v>2007</v>
      </c>
      <c r="D2771" t="s">
        <v>12</v>
      </c>
      <c r="E2771" s="1">
        <v>12807270</v>
      </c>
    </row>
    <row r="2772" spans="1:5" hidden="1" x14ac:dyDescent="0.35">
      <c r="A2772" t="s">
        <v>157</v>
      </c>
      <c r="B2772" t="s">
        <v>158</v>
      </c>
      <c r="C2772">
        <v>2008</v>
      </c>
      <c r="D2772" t="s">
        <v>12</v>
      </c>
      <c r="E2772" s="1">
        <v>15793011.6</v>
      </c>
    </row>
    <row r="2773" spans="1:5" hidden="1" x14ac:dyDescent="0.35">
      <c r="A2773" t="s">
        <v>157</v>
      </c>
      <c r="B2773" t="s">
        <v>158</v>
      </c>
      <c r="C2773">
        <v>2009</v>
      </c>
      <c r="D2773" t="s">
        <v>12</v>
      </c>
      <c r="E2773" s="1">
        <v>17285759.399999999</v>
      </c>
    </row>
    <row r="2774" spans="1:5" hidden="1" x14ac:dyDescent="0.35">
      <c r="A2774" t="s">
        <v>157</v>
      </c>
      <c r="B2774" t="s">
        <v>158</v>
      </c>
      <c r="C2774">
        <v>2010</v>
      </c>
      <c r="D2774" t="s">
        <v>12</v>
      </c>
      <c r="E2774" s="1">
        <v>15015761.300000001</v>
      </c>
    </row>
    <row r="2775" spans="1:5" hidden="1" x14ac:dyDescent="0.35">
      <c r="A2775" t="s">
        <v>157</v>
      </c>
      <c r="B2775" t="s">
        <v>158</v>
      </c>
      <c r="C2775">
        <v>2011</v>
      </c>
      <c r="D2775" t="s">
        <v>12</v>
      </c>
      <c r="E2775" s="1">
        <v>13485746.4</v>
      </c>
    </row>
    <row r="2776" spans="1:5" hidden="1" x14ac:dyDescent="0.35">
      <c r="A2776" t="s">
        <v>157</v>
      </c>
      <c r="B2776" t="s">
        <v>158</v>
      </c>
      <c r="C2776">
        <v>2012</v>
      </c>
      <c r="D2776" t="s">
        <v>12</v>
      </c>
      <c r="E2776" s="1">
        <v>12831328.9</v>
      </c>
    </row>
    <row r="2777" spans="1:5" hidden="1" x14ac:dyDescent="0.35">
      <c r="A2777" t="s">
        <v>157</v>
      </c>
      <c r="B2777" t="s">
        <v>158</v>
      </c>
      <c r="C2777">
        <v>2013</v>
      </c>
      <c r="D2777" t="s">
        <v>12</v>
      </c>
      <c r="E2777" s="1">
        <v>52788766.399999999</v>
      </c>
    </row>
    <row r="2778" spans="1:5" hidden="1" x14ac:dyDescent="0.35">
      <c r="A2778" t="s">
        <v>157</v>
      </c>
      <c r="B2778" t="s">
        <v>158</v>
      </c>
      <c r="C2778">
        <v>2014</v>
      </c>
      <c r="D2778" t="s">
        <v>12</v>
      </c>
      <c r="E2778" s="1">
        <v>45625878</v>
      </c>
    </row>
    <row r="2779" spans="1:5" hidden="1" x14ac:dyDescent="0.35">
      <c r="A2779" t="s">
        <v>157</v>
      </c>
      <c r="B2779" t="s">
        <v>158</v>
      </c>
      <c r="C2779">
        <v>2015</v>
      </c>
      <c r="D2779" t="s">
        <v>12</v>
      </c>
      <c r="E2779" s="1">
        <v>39864927.899999999</v>
      </c>
    </row>
    <row r="2780" spans="1:5" hidden="1" x14ac:dyDescent="0.35">
      <c r="A2780" t="s">
        <v>157</v>
      </c>
      <c r="B2780" t="s">
        <v>158</v>
      </c>
      <c r="C2780">
        <v>2016</v>
      </c>
      <c r="D2780" t="s">
        <v>12</v>
      </c>
      <c r="E2780" s="1">
        <v>37710427.5</v>
      </c>
    </row>
    <row r="2781" spans="1:5" hidden="1" x14ac:dyDescent="0.35">
      <c r="A2781" t="s">
        <v>157</v>
      </c>
      <c r="B2781" t="s">
        <v>158</v>
      </c>
      <c r="C2781">
        <v>2017</v>
      </c>
      <c r="D2781" t="s">
        <v>12</v>
      </c>
      <c r="E2781" s="1">
        <v>42069045.399999999</v>
      </c>
    </row>
    <row r="2782" spans="1:5" hidden="1" x14ac:dyDescent="0.35">
      <c r="A2782" t="s">
        <v>157</v>
      </c>
      <c r="B2782" t="s">
        <v>158</v>
      </c>
      <c r="C2782">
        <v>2018</v>
      </c>
      <c r="D2782" t="s">
        <v>12</v>
      </c>
      <c r="E2782" s="1">
        <v>39365100</v>
      </c>
    </row>
    <row r="2783" spans="1:5" hidden="1" x14ac:dyDescent="0.35">
      <c r="A2783" t="s">
        <v>157</v>
      </c>
      <c r="B2783" t="s">
        <v>158</v>
      </c>
      <c r="C2783">
        <v>2019</v>
      </c>
      <c r="D2783" t="s">
        <v>12</v>
      </c>
      <c r="E2783" s="1">
        <v>5443996.4000000004</v>
      </c>
    </row>
    <row r="2784" spans="1:5" hidden="1" x14ac:dyDescent="0.35">
      <c r="A2784" t="s">
        <v>157</v>
      </c>
      <c r="B2784" t="s">
        <v>158</v>
      </c>
      <c r="C2784">
        <v>2020</v>
      </c>
      <c r="D2784" t="s">
        <v>12</v>
      </c>
      <c r="E2784" s="1">
        <v>5083875.3</v>
      </c>
    </row>
    <row r="2785" spans="1:5" hidden="1" x14ac:dyDescent="0.35">
      <c r="A2785" t="s">
        <v>157</v>
      </c>
      <c r="B2785" t="s">
        <v>158</v>
      </c>
      <c r="C2785">
        <v>2021</v>
      </c>
      <c r="D2785" t="s">
        <v>12</v>
      </c>
      <c r="E2785" s="1">
        <v>3908602.6</v>
      </c>
    </row>
    <row r="2786" spans="1:5" hidden="1" x14ac:dyDescent="0.35">
      <c r="A2786" t="s">
        <v>157</v>
      </c>
      <c r="B2786" t="s">
        <v>158</v>
      </c>
      <c r="C2786">
        <v>2022</v>
      </c>
      <c r="D2786" t="s">
        <v>12</v>
      </c>
      <c r="E2786" s="1">
        <v>2937416.4</v>
      </c>
    </row>
    <row r="2787" spans="1:5" hidden="1" x14ac:dyDescent="0.35">
      <c r="A2787" t="s">
        <v>157</v>
      </c>
      <c r="B2787" t="s">
        <v>158</v>
      </c>
      <c r="C2787">
        <v>2023</v>
      </c>
      <c r="D2787" t="s">
        <v>12</v>
      </c>
      <c r="E2787" s="1">
        <v>2271880</v>
      </c>
    </row>
    <row r="2788" spans="1:5" hidden="1" x14ac:dyDescent="0.35">
      <c r="A2788" t="s">
        <v>157</v>
      </c>
      <c r="B2788" t="s">
        <v>158</v>
      </c>
      <c r="C2788">
        <v>2024</v>
      </c>
      <c r="D2788" t="s">
        <v>12</v>
      </c>
      <c r="E2788" s="1">
        <v>1411865.1</v>
      </c>
    </row>
    <row r="2789" spans="1:5" hidden="1" x14ac:dyDescent="0.35">
      <c r="A2789" t="s">
        <v>159</v>
      </c>
      <c r="B2789" t="s">
        <v>160</v>
      </c>
      <c r="C2789">
        <v>1970</v>
      </c>
      <c r="D2789" t="s">
        <v>12</v>
      </c>
      <c r="E2789" s="1">
        <v>97674091.900000006</v>
      </c>
    </row>
    <row r="2790" spans="1:5" hidden="1" x14ac:dyDescent="0.35">
      <c r="A2790" t="s">
        <v>159</v>
      </c>
      <c r="B2790" t="s">
        <v>160</v>
      </c>
      <c r="C2790">
        <v>1971</v>
      </c>
      <c r="D2790" t="s">
        <v>12</v>
      </c>
      <c r="E2790" s="1">
        <v>145105537</v>
      </c>
    </row>
    <row r="2791" spans="1:5" hidden="1" x14ac:dyDescent="0.35">
      <c r="A2791" t="s">
        <v>159</v>
      </c>
      <c r="B2791" t="s">
        <v>160</v>
      </c>
      <c r="C2791">
        <v>1972</v>
      </c>
      <c r="D2791" t="s">
        <v>12</v>
      </c>
      <c r="E2791" s="1">
        <v>149848117.5</v>
      </c>
    </row>
    <row r="2792" spans="1:5" hidden="1" x14ac:dyDescent="0.35">
      <c r="A2792" t="s">
        <v>159</v>
      </c>
      <c r="B2792" t="s">
        <v>160</v>
      </c>
      <c r="C2792">
        <v>1973</v>
      </c>
      <c r="D2792" t="s">
        <v>12</v>
      </c>
      <c r="E2792" s="1">
        <v>162433338.69999999</v>
      </c>
    </row>
    <row r="2793" spans="1:5" hidden="1" x14ac:dyDescent="0.35">
      <c r="A2793" t="s">
        <v>159</v>
      </c>
      <c r="B2793" t="s">
        <v>160</v>
      </c>
      <c r="C2793">
        <v>1974</v>
      </c>
      <c r="D2793" t="s">
        <v>12</v>
      </c>
      <c r="E2793" s="1">
        <v>273434064.39999998</v>
      </c>
    </row>
    <row r="2794" spans="1:5" hidden="1" x14ac:dyDescent="0.35">
      <c r="A2794" t="s">
        <v>159</v>
      </c>
      <c r="B2794" t="s">
        <v>160</v>
      </c>
      <c r="C2794">
        <v>1975</v>
      </c>
      <c r="D2794" t="s">
        <v>12</v>
      </c>
      <c r="E2794" s="1">
        <v>661621025.89999998</v>
      </c>
    </row>
    <row r="2795" spans="1:5" hidden="1" x14ac:dyDescent="0.35">
      <c r="A2795" t="s">
        <v>159</v>
      </c>
      <c r="B2795" t="s">
        <v>160</v>
      </c>
      <c r="C2795">
        <v>1976</v>
      </c>
      <c r="D2795" t="s">
        <v>12</v>
      </c>
      <c r="E2795" s="1">
        <v>722119958.79999995</v>
      </c>
    </row>
    <row r="2796" spans="1:5" hidden="1" x14ac:dyDescent="0.35">
      <c r="A2796" t="s">
        <v>159</v>
      </c>
      <c r="B2796" t="s">
        <v>160</v>
      </c>
      <c r="C2796">
        <v>1977</v>
      </c>
      <c r="D2796" t="s">
        <v>12</v>
      </c>
      <c r="E2796" s="1">
        <v>1033169414.2</v>
      </c>
    </row>
    <row r="2797" spans="1:5" hidden="1" x14ac:dyDescent="0.35">
      <c r="A2797" t="s">
        <v>159</v>
      </c>
      <c r="B2797" t="s">
        <v>160</v>
      </c>
      <c r="C2797">
        <v>1978</v>
      </c>
      <c r="D2797" t="s">
        <v>12</v>
      </c>
      <c r="E2797" s="1">
        <v>1377141565.2</v>
      </c>
    </row>
    <row r="2798" spans="1:5" hidden="1" x14ac:dyDescent="0.35">
      <c r="A2798" t="s">
        <v>159</v>
      </c>
      <c r="B2798" t="s">
        <v>160</v>
      </c>
      <c r="C2798">
        <v>1979</v>
      </c>
      <c r="D2798" t="s">
        <v>12</v>
      </c>
      <c r="E2798" s="1">
        <v>1565005360.8</v>
      </c>
    </row>
    <row r="2799" spans="1:5" hidden="1" x14ac:dyDescent="0.35">
      <c r="A2799" t="s">
        <v>159</v>
      </c>
      <c r="B2799" t="s">
        <v>160</v>
      </c>
      <c r="C2799">
        <v>1980</v>
      </c>
      <c r="D2799" t="s">
        <v>12</v>
      </c>
      <c r="E2799" s="1">
        <v>1839323627.5999999</v>
      </c>
    </row>
    <row r="2800" spans="1:5" hidden="1" x14ac:dyDescent="0.35">
      <c r="A2800" t="s">
        <v>159</v>
      </c>
      <c r="B2800" t="s">
        <v>160</v>
      </c>
      <c r="C2800">
        <v>1981</v>
      </c>
      <c r="D2800" t="s">
        <v>12</v>
      </c>
      <c r="E2800" s="1">
        <v>1823610123.9000001</v>
      </c>
    </row>
    <row r="2801" spans="1:5" hidden="1" x14ac:dyDescent="0.35">
      <c r="A2801" t="s">
        <v>159</v>
      </c>
      <c r="B2801" t="s">
        <v>160</v>
      </c>
      <c r="C2801">
        <v>1982</v>
      </c>
      <c r="D2801" t="s">
        <v>12</v>
      </c>
      <c r="E2801" s="1">
        <v>2164581730.8000002</v>
      </c>
    </row>
    <row r="2802" spans="1:5" hidden="1" x14ac:dyDescent="0.35">
      <c r="A2802" t="s">
        <v>159</v>
      </c>
      <c r="B2802" t="s">
        <v>160</v>
      </c>
      <c r="C2802">
        <v>1983</v>
      </c>
      <c r="D2802" t="s">
        <v>12</v>
      </c>
      <c r="E2802" s="1">
        <v>2202010211.0999999</v>
      </c>
    </row>
    <row r="2803" spans="1:5" hidden="1" x14ac:dyDescent="0.35">
      <c r="A2803" t="s">
        <v>159</v>
      </c>
      <c r="B2803" t="s">
        <v>160</v>
      </c>
      <c r="C2803">
        <v>1984</v>
      </c>
      <c r="D2803" t="s">
        <v>12</v>
      </c>
      <c r="E2803" s="1">
        <v>2121982898.2</v>
      </c>
    </row>
    <row r="2804" spans="1:5" hidden="1" x14ac:dyDescent="0.35">
      <c r="A2804" t="s">
        <v>159</v>
      </c>
      <c r="B2804" t="s">
        <v>160</v>
      </c>
      <c r="C2804">
        <v>1985</v>
      </c>
      <c r="D2804" t="s">
        <v>12</v>
      </c>
      <c r="E2804" s="1">
        <v>2442777924.4000001</v>
      </c>
    </row>
    <row r="2805" spans="1:5" hidden="1" x14ac:dyDescent="0.35">
      <c r="A2805" t="s">
        <v>159</v>
      </c>
      <c r="B2805" t="s">
        <v>160</v>
      </c>
      <c r="C2805">
        <v>1986</v>
      </c>
      <c r="D2805" t="s">
        <v>12</v>
      </c>
      <c r="E2805" s="1">
        <v>2963456822.6999998</v>
      </c>
    </row>
    <row r="2806" spans="1:5" hidden="1" x14ac:dyDescent="0.35">
      <c r="A2806" t="s">
        <v>159</v>
      </c>
      <c r="B2806" t="s">
        <v>160</v>
      </c>
      <c r="C2806">
        <v>1987</v>
      </c>
      <c r="D2806" t="s">
        <v>12</v>
      </c>
      <c r="E2806" s="1">
        <v>3203397903</v>
      </c>
    </row>
    <row r="2807" spans="1:5" hidden="1" x14ac:dyDescent="0.35">
      <c r="A2807" t="s">
        <v>159</v>
      </c>
      <c r="B2807" t="s">
        <v>160</v>
      </c>
      <c r="C2807">
        <v>1988</v>
      </c>
      <c r="D2807" t="s">
        <v>12</v>
      </c>
      <c r="E2807" s="1">
        <v>2913197421.0999999</v>
      </c>
    </row>
    <row r="2808" spans="1:5" hidden="1" x14ac:dyDescent="0.35">
      <c r="A2808" t="s">
        <v>159</v>
      </c>
      <c r="B2808" t="s">
        <v>160</v>
      </c>
      <c r="C2808">
        <v>1989</v>
      </c>
      <c r="D2808" t="s">
        <v>12</v>
      </c>
      <c r="E2808" s="1">
        <v>2825136746.3000002</v>
      </c>
    </row>
    <row r="2809" spans="1:5" hidden="1" x14ac:dyDescent="0.35">
      <c r="A2809" t="s">
        <v>159</v>
      </c>
      <c r="B2809" t="s">
        <v>160</v>
      </c>
      <c r="C2809">
        <v>1990</v>
      </c>
      <c r="D2809" t="s">
        <v>12</v>
      </c>
      <c r="E2809" s="1">
        <v>2716264064</v>
      </c>
    </row>
    <row r="2810" spans="1:5" hidden="1" x14ac:dyDescent="0.35">
      <c r="A2810" t="s">
        <v>159</v>
      </c>
      <c r="B2810" t="s">
        <v>160</v>
      </c>
      <c r="C2810">
        <v>1991</v>
      </c>
      <c r="D2810" t="s">
        <v>12</v>
      </c>
      <c r="E2810" s="1">
        <v>2464372837.3000002</v>
      </c>
    </row>
    <row r="2811" spans="1:5" hidden="1" x14ac:dyDescent="0.35">
      <c r="A2811" t="s">
        <v>159</v>
      </c>
      <c r="B2811" t="s">
        <v>160</v>
      </c>
      <c r="C2811">
        <v>1992</v>
      </c>
      <c r="D2811" t="s">
        <v>12</v>
      </c>
      <c r="E2811" s="1">
        <v>2186850273.4000001</v>
      </c>
    </row>
    <row r="2812" spans="1:5" hidden="1" x14ac:dyDescent="0.35">
      <c r="A2812" t="s">
        <v>159</v>
      </c>
      <c r="B2812" t="s">
        <v>160</v>
      </c>
      <c r="C2812">
        <v>1993</v>
      </c>
      <c r="D2812" t="s">
        <v>12</v>
      </c>
      <c r="E2812" s="1">
        <v>1944214803.9000001</v>
      </c>
    </row>
    <row r="2813" spans="1:5" hidden="1" x14ac:dyDescent="0.35">
      <c r="A2813" t="s">
        <v>159</v>
      </c>
      <c r="B2813" t="s">
        <v>160</v>
      </c>
      <c r="C2813">
        <v>1994</v>
      </c>
      <c r="D2813" t="s">
        <v>12</v>
      </c>
      <c r="E2813" s="1">
        <v>1979197437.0999999</v>
      </c>
    </row>
    <row r="2814" spans="1:5" hidden="1" x14ac:dyDescent="0.35">
      <c r="A2814" t="s">
        <v>159</v>
      </c>
      <c r="B2814" t="s">
        <v>160</v>
      </c>
      <c r="C2814">
        <v>1995</v>
      </c>
      <c r="D2814" t="s">
        <v>12</v>
      </c>
      <c r="E2814" s="1">
        <v>2081325756.7</v>
      </c>
    </row>
    <row r="2815" spans="1:5" hidden="1" x14ac:dyDescent="0.35">
      <c r="A2815" t="s">
        <v>159</v>
      </c>
      <c r="B2815" t="s">
        <v>160</v>
      </c>
      <c r="C2815">
        <v>1996</v>
      </c>
      <c r="D2815" t="s">
        <v>12</v>
      </c>
      <c r="E2815" s="1">
        <v>1656846250</v>
      </c>
    </row>
    <row r="2816" spans="1:5" hidden="1" x14ac:dyDescent="0.35">
      <c r="A2816" t="s">
        <v>159</v>
      </c>
      <c r="B2816" t="s">
        <v>160</v>
      </c>
      <c r="C2816">
        <v>1997</v>
      </c>
      <c r="D2816" t="s">
        <v>12</v>
      </c>
      <c r="E2816" s="1">
        <v>1290804930.2</v>
      </c>
    </row>
    <row r="2817" spans="1:5" hidden="1" x14ac:dyDescent="0.35">
      <c r="A2817" t="s">
        <v>159</v>
      </c>
      <c r="B2817" t="s">
        <v>160</v>
      </c>
      <c r="C2817">
        <v>1998</v>
      </c>
      <c r="D2817" t="s">
        <v>12</v>
      </c>
      <c r="E2817" s="1">
        <v>1333252928.2</v>
      </c>
    </row>
    <row r="2818" spans="1:5" hidden="1" x14ac:dyDescent="0.35">
      <c r="A2818" t="s">
        <v>159</v>
      </c>
      <c r="B2818" t="s">
        <v>160</v>
      </c>
      <c r="C2818">
        <v>1999</v>
      </c>
      <c r="D2818" t="s">
        <v>12</v>
      </c>
      <c r="E2818" s="1">
        <v>1139038252.5</v>
      </c>
    </row>
    <row r="2819" spans="1:5" hidden="1" x14ac:dyDescent="0.35">
      <c r="A2819" t="s">
        <v>159</v>
      </c>
      <c r="B2819" t="s">
        <v>160</v>
      </c>
      <c r="C2819">
        <v>2000</v>
      </c>
      <c r="D2819" t="s">
        <v>12</v>
      </c>
      <c r="E2819" s="1">
        <v>992907733.89999998</v>
      </c>
    </row>
    <row r="2820" spans="1:5" hidden="1" x14ac:dyDescent="0.35">
      <c r="A2820" t="s">
        <v>159</v>
      </c>
      <c r="B2820" t="s">
        <v>160</v>
      </c>
      <c r="C2820">
        <v>2001</v>
      </c>
      <c r="D2820" t="s">
        <v>12</v>
      </c>
      <c r="E2820" s="1">
        <v>815827228.20000005</v>
      </c>
    </row>
    <row r="2821" spans="1:5" hidden="1" x14ac:dyDescent="0.35">
      <c r="A2821" t="s">
        <v>159</v>
      </c>
      <c r="B2821" t="s">
        <v>160</v>
      </c>
      <c r="C2821">
        <v>2002</v>
      </c>
      <c r="D2821" t="s">
        <v>12</v>
      </c>
      <c r="E2821" s="1">
        <v>761929800.39999998</v>
      </c>
    </row>
    <row r="2822" spans="1:5" hidden="1" x14ac:dyDescent="0.35">
      <c r="A2822" t="s">
        <v>159</v>
      </c>
      <c r="B2822" t="s">
        <v>160</v>
      </c>
      <c r="C2822">
        <v>2003</v>
      </c>
      <c r="D2822" t="s">
        <v>12</v>
      </c>
      <c r="E2822" s="1">
        <v>769446332</v>
      </c>
    </row>
    <row r="2823" spans="1:5" hidden="1" x14ac:dyDescent="0.35">
      <c r="A2823" t="s">
        <v>159</v>
      </c>
      <c r="B2823" t="s">
        <v>160</v>
      </c>
      <c r="C2823">
        <v>2004</v>
      </c>
      <c r="D2823" t="s">
        <v>12</v>
      </c>
      <c r="E2823" s="1">
        <v>598370923.70000005</v>
      </c>
    </row>
    <row r="2824" spans="1:5" hidden="1" x14ac:dyDescent="0.35">
      <c r="A2824" t="s">
        <v>159</v>
      </c>
      <c r="B2824" t="s">
        <v>160</v>
      </c>
      <c r="C2824">
        <v>2005</v>
      </c>
      <c r="D2824" t="s">
        <v>12</v>
      </c>
      <c r="E2824" s="1">
        <v>388357300.30000001</v>
      </c>
    </row>
    <row r="2825" spans="1:5" hidden="1" x14ac:dyDescent="0.35">
      <c r="A2825" t="s">
        <v>159</v>
      </c>
      <c r="B2825" t="s">
        <v>160</v>
      </c>
      <c r="C2825">
        <v>2006</v>
      </c>
      <c r="D2825" t="s">
        <v>12</v>
      </c>
      <c r="E2825" s="1">
        <v>321881530</v>
      </c>
    </row>
    <row r="2826" spans="1:5" hidden="1" x14ac:dyDescent="0.35">
      <c r="A2826" t="s">
        <v>159</v>
      </c>
      <c r="B2826" t="s">
        <v>160</v>
      </c>
      <c r="C2826">
        <v>2007</v>
      </c>
      <c r="D2826" t="s">
        <v>12</v>
      </c>
      <c r="E2826" s="1">
        <v>251017277</v>
      </c>
    </row>
    <row r="2827" spans="1:5" hidden="1" x14ac:dyDescent="0.35">
      <c r="A2827" t="s">
        <v>159</v>
      </c>
      <c r="B2827" t="s">
        <v>160</v>
      </c>
      <c r="C2827">
        <v>2008</v>
      </c>
      <c r="D2827" t="s">
        <v>12</v>
      </c>
      <c r="E2827" s="1">
        <v>257734722.5</v>
      </c>
    </row>
    <row r="2828" spans="1:5" hidden="1" x14ac:dyDescent="0.35">
      <c r="A2828" t="s">
        <v>159</v>
      </c>
      <c r="B2828" t="s">
        <v>160</v>
      </c>
      <c r="C2828">
        <v>2009</v>
      </c>
      <c r="D2828" t="s">
        <v>12</v>
      </c>
      <c r="E2828" s="1">
        <v>253857171.19999999</v>
      </c>
    </row>
    <row r="2829" spans="1:5" hidden="1" x14ac:dyDescent="0.35">
      <c r="A2829" t="s">
        <v>159</v>
      </c>
      <c r="B2829" t="s">
        <v>160</v>
      </c>
      <c r="C2829">
        <v>2010</v>
      </c>
      <c r="D2829" t="s">
        <v>12</v>
      </c>
      <c r="E2829" s="1">
        <v>196117585.80000001</v>
      </c>
    </row>
    <row r="2830" spans="1:5" hidden="1" x14ac:dyDescent="0.35">
      <c r="A2830" t="s">
        <v>159</v>
      </c>
      <c r="B2830" t="s">
        <v>160</v>
      </c>
      <c r="C2830">
        <v>2011</v>
      </c>
      <c r="D2830" t="s">
        <v>12</v>
      </c>
      <c r="E2830" s="1">
        <v>155063312</v>
      </c>
    </row>
    <row r="2831" spans="1:5" hidden="1" x14ac:dyDescent="0.35">
      <c r="A2831" t="s">
        <v>159</v>
      </c>
      <c r="B2831" t="s">
        <v>160</v>
      </c>
      <c r="C2831">
        <v>2012</v>
      </c>
      <c r="D2831" t="s">
        <v>12</v>
      </c>
      <c r="E2831" s="1">
        <v>125388158.2</v>
      </c>
    </row>
    <row r="2832" spans="1:5" hidden="1" x14ac:dyDescent="0.35">
      <c r="A2832" t="s">
        <v>159</v>
      </c>
      <c r="B2832" t="s">
        <v>160</v>
      </c>
      <c r="C2832">
        <v>2013</v>
      </c>
      <c r="D2832" t="s">
        <v>12</v>
      </c>
      <c r="E2832" s="1">
        <v>98533932.5</v>
      </c>
    </row>
    <row r="2833" spans="1:5" hidden="1" x14ac:dyDescent="0.35">
      <c r="A2833" t="s">
        <v>159</v>
      </c>
      <c r="B2833" t="s">
        <v>160</v>
      </c>
      <c r="C2833">
        <v>2014</v>
      </c>
      <c r="D2833" t="s">
        <v>12</v>
      </c>
      <c r="E2833" s="1">
        <v>69729577.599999994</v>
      </c>
    </row>
    <row r="2834" spans="1:5" hidden="1" x14ac:dyDescent="0.35">
      <c r="A2834" t="s">
        <v>159</v>
      </c>
      <c r="B2834" t="s">
        <v>160</v>
      </c>
      <c r="C2834">
        <v>2015</v>
      </c>
      <c r="D2834" t="s">
        <v>12</v>
      </c>
      <c r="E2834" s="1">
        <v>54593583.600000001</v>
      </c>
    </row>
    <row r="2835" spans="1:5" hidden="1" x14ac:dyDescent="0.35">
      <c r="A2835" t="s">
        <v>159</v>
      </c>
      <c r="B2835" t="s">
        <v>160</v>
      </c>
      <c r="C2835">
        <v>2016</v>
      </c>
      <c r="D2835" t="s">
        <v>12</v>
      </c>
      <c r="E2835" s="1">
        <v>44771982.799999997</v>
      </c>
    </row>
    <row r="2836" spans="1:5" hidden="1" x14ac:dyDescent="0.35">
      <c r="A2836" t="s">
        <v>159</v>
      </c>
      <c r="B2836" t="s">
        <v>160</v>
      </c>
      <c r="C2836">
        <v>2017</v>
      </c>
      <c r="D2836" t="s">
        <v>12</v>
      </c>
      <c r="E2836" s="1">
        <v>40597739.100000001</v>
      </c>
    </row>
    <row r="2837" spans="1:5" hidden="1" x14ac:dyDescent="0.35">
      <c r="A2837" t="s">
        <v>159</v>
      </c>
      <c r="B2837" t="s">
        <v>160</v>
      </c>
      <c r="C2837">
        <v>2018</v>
      </c>
      <c r="D2837" t="s">
        <v>12</v>
      </c>
      <c r="E2837" s="1">
        <v>29630945</v>
      </c>
    </row>
    <row r="2838" spans="1:5" hidden="1" x14ac:dyDescent="0.35">
      <c r="A2838" t="s">
        <v>159</v>
      </c>
      <c r="B2838" t="s">
        <v>160</v>
      </c>
      <c r="C2838">
        <v>2019</v>
      </c>
      <c r="D2838" t="s">
        <v>12</v>
      </c>
      <c r="E2838" s="1">
        <v>75443352.799999997</v>
      </c>
    </row>
    <row r="2839" spans="1:5" hidden="1" x14ac:dyDescent="0.35">
      <c r="A2839" t="s">
        <v>159</v>
      </c>
      <c r="B2839" t="s">
        <v>160</v>
      </c>
      <c r="C2839">
        <v>2020</v>
      </c>
      <c r="D2839" t="s">
        <v>12</v>
      </c>
      <c r="E2839" s="1">
        <v>175080966.40000001</v>
      </c>
    </row>
    <row r="2840" spans="1:5" hidden="1" x14ac:dyDescent="0.35">
      <c r="A2840" t="s">
        <v>159</v>
      </c>
      <c r="B2840" t="s">
        <v>160</v>
      </c>
      <c r="C2840">
        <v>2021</v>
      </c>
      <c r="D2840" t="s">
        <v>12</v>
      </c>
      <c r="E2840" s="1">
        <v>90243679.400000006</v>
      </c>
    </row>
    <row r="2841" spans="1:5" hidden="1" x14ac:dyDescent="0.35">
      <c r="A2841" t="s">
        <v>159</v>
      </c>
      <c r="B2841" t="s">
        <v>160</v>
      </c>
      <c r="C2841">
        <v>2022</v>
      </c>
      <c r="D2841" t="s">
        <v>12</v>
      </c>
      <c r="E2841" s="1">
        <v>56801478.399999999</v>
      </c>
    </row>
    <row r="2842" spans="1:5" hidden="1" x14ac:dyDescent="0.35">
      <c r="A2842" t="s">
        <v>159</v>
      </c>
      <c r="B2842" t="s">
        <v>160</v>
      </c>
      <c r="C2842">
        <v>2023</v>
      </c>
      <c r="D2842" t="s">
        <v>12</v>
      </c>
      <c r="E2842" s="1">
        <v>52021585</v>
      </c>
    </row>
    <row r="2843" spans="1:5" hidden="1" x14ac:dyDescent="0.35">
      <c r="A2843" t="s">
        <v>159</v>
      </c>
      <c r="B2843" t="s">
        <v>160</v>
      </c>
      <c r="C2843">
        <v>2024</v>
      </c>
      <c r="D2843" t="s">
        <v>12</v>
      </c>
      <c r="E2843" s="1">
        <v>43837872.799999997</v>
      </c>
    </row>
    <row r="2844" spans="1:5" x14ac:dyDescent="0.35">
      <c r="A2844" t="s">
        <v>161</v>
      </c>
      <c r="B2844" t="s">
        <v>162</v>
      </c>
      <c r="C2844">
        <v>1984</v>
      </c>
      <c r="D2844" t="s">
        <v>9</v>
      </c>
      <c r="E2844" s="1">
        <v>122132981.40000001</v>
      </c>
    </row>
    <row r="2845" spans="1:5" x14ac:dyDescent="0.35">
      <c r="A2845" t="s">
        <v>161</v>
      </c>
      <c r="B2845" t="s">
        <v>162</v>
      </c>
      <c r="C2845">
        <v>1985</v>
      </c>
      <c r="D2845" t="s">
        <v>9</v>
      </c>
      <c r="E2845" s="1">
        <v>616680021.79999995</v>
      </c>
    </row>
    <row r="2846" spans="1:5" x14ac:dyDescent="0.35">
      <c r="A2846" t="s">
        <v>161</v>
      </c>
      <c r="B2846" t="s">
        <v>162</v>
      </c>
      <c r="C2846">
        <v>1986</v>
      </c>
      <c r="D2846" t="s">
        <v>9</v>
      </c>
      <c r="E2846" s="1">
        <v>705138258.39999998</v>
      </c>
    </row>
    <row r="2847" spans="1:5" x14ac:dyDescent="0.35">
      <c r="A2847" t="s">
        <v>161</v>
      </c>
      <c r="B2847" t="s">
        <v>162</v>
      </c>
      <c r="C2847">
        <v>1987</v>
      </c>
      <c r="D2847" t="s">
        <v>9</v>
      </c>
      <c r="E2847" s="1">
        <v>633521921.29999995</v>
      </c>
    </row>
    <row r="2848" spans="1:5" x14ac:dyDescent="0.35">
      <c r="A2848" t="s">
        <v>161</v>
      </c>
      <c r="B2848" t="s">
        <v>162</v>
      </c>
      <c r="C2848">
        <v>1988</v>
      </c>
      <c r="D2848" t="s">
        <v>9</v>
      </c>
      <c r="E2848" s="1">
        <v>532613615.39999998</v>
      </c>
    </row>
    <row r="2849" spans="1:5" x14ac:dyDescent="0.35">
      <c r="A2849" t="s">
        <v>161</v>
      </c>
      <c r="B2849" t="s">
        <v>162</v>
      </c>
      <c r="C2849">
        <v>1989</v>
      </c>
      <c r="D2849" t="s">
        <v>9</v>
      </c>
      <c r="E2849" s="1">
        <v>556272300.20000005</v>
      </c>
    </row>
    <row r="2850" spans="1:5" x14ac:dyDescent="0.35">
      <c r="A2850" t="s">
        <v>161</v>
      </c>
      <c r="B2850" t="s">
        <v>162</v>
      </c>
      <c r="C2850">
        <v>1990</v>
      </c>
      <c r="D2850" t="s">
        <v>9</v>
      </c>
      <c r="E2850" s="1">
        <v>500366618</v>
      </c>
    </row>
    <row r="2851" spans="1:5" x14ac:dyDescent="0.35">
      <c r="A2851" t="s">
        <v>161</v>
      </c>
      <c r="B2851" t="s">
        <v>162</v>
      </c>
      <c r="C2851">
        <v>1991</v>
      </c>
      <c r="D2851" t="s">
        <v>9</v>
      </c>
      <c r="E2851" s="1">
        <v>451738071.89999998</v>
      </c>
    </row>
    <row r="2852" spans="1:5" x14ac:dyDescent="0.35">
      <c r="A2852" t="s">
        <v>161</v>
      </c>
      <c r="B2852" t="s">
        <v>162</v>
      </c>
      <c r="C2852">
        <v>1992</v>
      </c>
      <c r="D2852" t="s">
        <v>9</v>
      </c>
      <c r="E2852" s="1">
        <v>198298009.30000001</v>
      </c>
    </row>
    <row r="2853" spans="1:5" x14ac:dyDescent="0.35">
      <c r="A2853" t="s">
        <v>161</v>
      </c>
      <c r="B2853" t="s">
        <v>162</v>
      </c>
      <c r="C2853">
        <v>1993</v>
      </c>
      <c r="D2853" t="s">
        <v>9</v>
      </c>
      <c r="E2853" s="1">
        <v>132580559.40000001</v>
      </c>
    </row>
    <row r="2854" spans="1:5" x14ac:dyDescent="0.35">
      <c r="A2854" t="s">
        <v>161</v>
      </c>
      <c r="B2854" t="s">
        <v>162</v>
      </c>
      <c r="C2854">
        <v>1994</v>
      </c>
      <c r="D2854" t="s">
        <v>9</v>
      </c>
      <c r="E2854" s="1">
        <v>81427174</v>
      </c>
    </row>
    <row r="2855" spans="1:5" x14ac:dyDescent="0.35">
      <c r="A2855" t="s">
        <v>161</v>
      </c>
      <c r="B2855" t="s">
        <v>162</v>
      </c>
      <c r="C2855">
        <v>1995</v>
      </c>
      <c r="D2855" t="s">
        <v>9</v>
      </c>
      <c r="E2855" s="1">
        <v>36428193.700000003</v>
      </c>
    </row>
    <row r="2856" spans="1:5" x14ac:dyDescent="0.35">
      <c r="A2856" t="s">
        <v>161</v>
      </c>
      <c r="B2856" t="s">
        <v>162</v>
      </c>
      <c r="C2856">
        <v>1996</v>
      </c>
      <c r="D2856" t="s">
        <v>9</v>
      </c>
      <c r="E2856" s="1">
        <v>23148483.300000001</v>
      </c>
    </row>
    <row r="2857" spans="1:5" x14ac:dyDescent="0.35">
      <c r="A2857" t="s">
        <v>161</v>
      </c>
      <c r="B2857" t="s">
        <v>162</v>
      </c>
      <c r="C2857">
        <v>1997</v>
      </c>
      <c r="D2857" t="s">
        <v>9</v>
      </c>
      <c r="E2857" s="1">
        <v>14546187.4</v>
      </c>
    </row>
    <row r="2858" spans="1:5" x14ac:dyDescent="0.35">
      <c r="A2858" t="s">
        <v>161</v>
      </c>
      <c r="B2858" t="s">
        <v>162</v>
      </c>
      <c r="C2858">
        <v>1998</v>
      </c>
      <c r="D2858" t="s">
        <v>9</v>
      </c>
      <c r="E2858" s="1">
        <v>9769108.9000000004</v>
      </c>
    </row>
    <row r="2859" spans="1:5" x14ac:dyDescent="0.35">
      <c r="A2859" t="s">
        <v>161</v>
      </c>
      <c r="B2859" t="s">
        <v>162</v>
      </c>
      <c r="C2859">
        <v>1999</v>
      </c>
      <c r="D2859" t="s">
        <v>9</v>
      </c>
      <c r="E2859" s="1">
        <v>9183872.5</v>
      </c>
    </row>
    <row r="2860" spans="1:5" x14ac:dyDescent="0.35">
      <c r="A2860" t="s">
        <v>161</v>
      </c>
      <c r="B2860" t="s">
        <v>162</v>
      </c>
      <c r="C2860">
        <v>2000</v>
      </c>
      <c r="D2860" t="s">
        <v>9</v>
      </c>
      <c r="E2860" s="1">
        <v>9143092.3000000007</v>
      </c>
    </row>
    <row r="2861" spans="1:5" x14ac:dyDescent="0.35">
      <c r="A2861" t="s">
        <v>161</v>
      </c>
      <c r="B2861" t="s">
        <v>162</v>
      </c>
      <c r="C2861">
        <v>2001</v>
      </c>
      <c r="D2861" t="s">
        <v>9</v>
      </c>
      <c r="E2861" s="1">
        <v>1180015.3999999999</v>
      </c>
    </row>
    <row r="2862" spans="1:5" x14ac:dyDescent="0.35">
      <c r="A2862" t="s">
        <v>161</v>
      </c>
      <c r="B2862" t="s">
        <v>162</v>
      </c>
      <c r="C2862">
        <v>2002</v>
      </c>
      <c r="D2862" t="s">
        <v>9</v>
      </c>
      <c r="E2862" s="1">
        <v>577142.5</v>
      </c>
    </row>
    <row r="2863" spans="1:5" x14ac:dyDescent="0.35">
      <c r="A2863" t="s">
        <v>161</v>
      </c>
      <c r="B2863" t="s">
        <v>162</v>
      </c>
      <c r="C2863">
        <v>2003</v>
      </c>
      <c r="D2863" t="s">
        <v>9</v>
      </c>
      <c r="E2863" s="1">
        <v>0</v>
      </c>
    </row>
    <row r="2864" spans="1:5" x14ac:dyDescent="0.35">
      <c r="A2864" t="s">
        <v>163</v>
      </c>
      <c r="B2864" t="s">
        <v>164</v>
      </c>
      <c r="C2864">
        <v>1970</v>
      </c>
      <c r="D2864" t="s">
        <v>9</v>
      </c>
      <c r="E2864" s="1">
        <v>33859191.899999999</v>
      </c>
    </row>
    <row r="2865" spans="1:5" x14ac:dyDescent="0.35">
      <c r="A2865" t="s">
        <v>163</v>
      </c>
      <c r="B2865" t="s">
        <v>164</v>
      </c>
      <c r="C2865">
        <v>1971</v>
      </c>
      <c r="D2865" t="s">
        <v>9</v>
      </c>
      <c r="E2865" s="1">
        <v>49172802.700000003</v>
      </c>
    </row>
    <row r="2866" spans="1:5" x14ac:dyDescent="0.35">
      <c r="A2866" t="s">
        <v>163</v>
      </c>
      <c r="B2866" t="s">
        <v>164</v>
      </c>
      <c r="C2866">
        <v>1972</v>
      </c>
      <c r="D2866" t="s">
        <v>9</v>
      </c>
      <c r="E2866" s="1">
        <v>60641567.700000003</v>
      </c>
    </row>
    <row r="2867" spans="1:5" x14ac:dyDescent="0.35">
      <c r="A2867" t="s">
        <v>163</v>
      </c>
      <c r="B2867" t="s">
        <v>164</v>
      </c>
      <c r="C2867">
        <v>1973</v>
      </c>
      <c r="D2867" t="s">
        <v>9</v>
      </c>
      <c r="E2867" s="1">
        <v>50793262.700000003</v>
      </c>
    </row>
    <row r="2868" spans="1:5" x14ac:dyDescent="0.35">
      <c r="A2868" t="s">
        <v>163</v>
      </c>
      <c r="B2868" t="s">
        <v>164</v>
      </c>
      <c r="C2868">
        <v>1974</v>
      </c>
      <c r="D2868" t="s">
        <v>9</v>
      </c>
      <c r="E2868" s="1">
        <v>55311282.600000001</v>
      </c>
    </row>
    <row r="2869" spans="1:5" x14ac:dyDescent="0.35">
      <c r="A2869" t="s">
        <v>163</v>
      </c>
      <c r="B2869" t="s">
        <v>164</v>
      </c>
      <c r="C2869">
        <v>1975</v>
      </c>
      <c r="D2869" t="s">
        <v>9</v>
      </c>
      <c r="E2869" s="1">
        <v>47849990.200000003</v>
      </c>
    </row>
    <row r="2870" spans="1:5" x14ac:dyDescent="0.35">
      <c r="A2870" t="s">
        <v>163</v>
      </c>
      <c r="B2870" t="s">
        <v>164</v>
      </c>
      <c r="C2870">
        <v>1976</v>
      </c>
      <c r="D2870" t="s">
        <v>9</v>
      </c>
      <c r="E2870" s="1">
        <v>38440134.899999999</v>
      </c>
    </row>
    <row r="2871" spans="1:5" x14ac:dyDescent="0.35">
      <c r="A2871" t="s">
        <v>163</v>
      </c>
      <c r="B2871" t="s">
        <v>164</v>
      </c>
      <c r="C2871">
        <v>1977</v>
      </c>
      <c r="D2871" t="s">
        <v>9</v>
      </c>
      <c r="E2871" s="1">
        <v>76148821</v>
      </c>
    </row>
    <row r="2872" spans="1:5" x14ac:dyDescent="0.35">
      <c r="A2872" t="s">
        <v>163</v>
      </c>
      <c r="B2872" t="s">
        <v>164</v>
      </c>
      <c r="C2872">
        <v>1978</v>
      </c>
      <c r="D2872" t="s">
        <v>9</v>
      </c>
      <c r="E2872" s="1">
        <v>135066100.09999999</v>
      </c>
    </row>
    <row r="2873" spans="1:5" x14ac:dyDescent="0.35">
      <c r="A2873" t="s">
        <v>163</v>
      </c>
      <c r="B2873" t="s">
        <v>164</v>
      </c>
      <c r="C2873">
        <v>1979</v>
      </c>
      <c r="D2873" t="s">
        <v>9</v>
      </c>
      <c r="E2873" s="1">
        <v>213867403.30000001</v>
      </c>
    </row>
    <row r="2874" spans="1:5" x14ac:dyDescent="0.35">
      <c r="A2874" t="s">
        <v>163</v>
      </c>
      <c r="B2874" t="s">
        <v>164</v>
      </c>
      <c r="C2874">
        <v>1980</v>
      </c>
      <c r="D2874" t="s">
        <v>9</v>
      </c>
      <c r="E2874" s="1">
        <v>238809016.90000001</v>
      </c>
    </row>
    <row r="2875" spans="1:5" x14ac:dyDescent="0.35">
      <c r="A2875" t="s">
        <v>163</v>
      </c>
      <c r="B2875" t="s">
        <v>164</v>
      </c>
      <c r="C2875">
        <v>1981</v>
      </c>
      <c r="D2875" t="s">
        <v>9</v>
      </c>
      <c r="E2875" s="1">
        <v>315146969.80000001</v>
      </c>
    </row>
    <row r="2876" spans="1:5" x14ac:dyDescent="0.35">
      <c r="A2876" t="s">
        <v>163</v>
      </c>
      <c r="B2876" t="s">
        <v>164</v>
      </c>
      <c r="C2876">
        <v>1982</v>
      </c>
      <c r="D2876" t="s">
        <v>9</v>
      </c>
      <c r="E2876" s="1">
        <v>348900446</v>
      </c>
    </row>
    <row r="2877" spans="1:5" x14ac:dyDescent="0.35">
      <c r="A2877" t="s">
        <v>163</v>
      </c>
      <c r="B2877" t="s">
        <v>164</v>
      </c>
      <c r="C2877">
        <v>1983</v>
      </c>
      <c r="D2877" t="s">
        <v>9</v>
      </c>
      <c r="E2877" s="1">
        <v>335059474.80000001</v>
      </c>
    </row>
    <row r="2878" spans="1:5" x14ac:dyDescent="0.35">
      <c r="A2878" t="s">
        <v>163</v>
      </c>
      <c r="B2878" t="s">
        <v>164</v>
      </c>
      <c r="C2878">
        <v>1984</v>
      </c>
      <c r="D2878" t="s">
        <v>9</v>
      </c>
      <c r="E2878" s="1">
        <v>304009510</v>
      </c>
    </row>
    <row r="2879" spans="1:5" x14ac:dyDescent="0.35">
      <c r="A2879" t="s">
        <v>163</v>
      </c>
      <c r="B2879" t="s">
        <v>164</v>
      </c>
      <c r="C2879">
        <v>1985</v>
      </c>
      <c r="D2879" t="s">
        <v>9</v>
      </c>
      <c r="E2879" s="1">
        <v>301455258.10000002</v>
      </c>
    </row>
    <row r="2880" spans="1:5" x14ac:dyDescent="0.35">
      <c r="A2880" t="s">
        <v>163</v>
      </c>
      <c r="B2880" t="s">
        <v>164</v>
      </c>
      <c r="C2880">
        <v>1986</v>
      </c>
      <c r="D2880" t="s">
        <v>9</v>
      </c>
      <c r="E2880" s="1">
        <v>295834527.69999999</v>
      </c>
    </row>
    <row r="2881" spans="1:5" x14ac:dyDescent="0.35">
      <c r="A2881" t="s">
        <v>163</v>
      </c>
      <c r="B2881" t="s">
        <v>164</v>
      </c>
      <c r="C2881">
        <v>1987</v>
      </c>
      <c r="D2881" t="s">
        <v>9</v>
      </c>
      <c r="E2881" s="1">
        <v>351960969.80000001</v>
      </c>
    </row>
    <row r="2882" spans="1:5" x14ac:dyDescent="0.35">
      <c r="A2882" t="s">
        <v>163</v>
      </c>
      <c r="B2882" t="s">
        <v>164</v>
      </c>
      <c r="C2882">
        <v>1988</v>
      </c>
      <c r="D2882" t="s">
        <v>9</v>
      </c>
      <c r="E2882" s="1">
        <v>305933882.19999999</v>
      </c>
    </row>
    <row r="2883" spans="1:5" x14ac:dyDescent="0.35">
      <c r="A2883" t="s">
        <v>163</v>
      </c>
      <c r="B2883" t="s">
        <v>164</v>
      </c>
      <c r="C2883">
        <v>1989</v>
      </c>
      <c r="D2883" t="s">
        <v>9</v>
      </c>
      <c r="E2883" s="1">
        <v>246711517.80000001</v>
      </c>
    </row>
    <row r="2884" spans="1:5" x14ac:dyDescent="0.35">
      <c r="A2884" t="s">
        <v>163</v>
      </c>
      <c r="B2884" t="s">
        <v>164</v>
      </c>
      <c r="C2884">
        <v>1990</v>
      </c>
      <c r="D2884" t="s">
        <v>9</v>
      </c>
      <c r="E2884" s="1">
        <v>262840511.90000001</v>
      </c>
    </row>
    <row r="2885" spans="1:5" x14ac:dyDescent="0.35">
      <c r="A2885" t="s">
        <v>163</v>
      </c>
      <c r="B2885" t="s">
        <v>164</v>
      </c>
      <c r="C2885">
        <v>1991</v>
      </c>
      <c r="D2885" t="s">
        <v>9</v>
      </c>
      <c r="E2885" s="1">
        <v>258841382.90000001</v>
      </c>
    </row>
    <row r="2886" spans="1:5" x14ac:dyDescent="0.35">
      <c r="A2886" t="s">
        <v>163</v>
      </c>
      <c r="B2886" t="s">
        <v>164</v>
      </c>
      <c r="C2886">
        <v>1992</v>
      </c>
      <c r="D2886" t="s">
        <v>9</v>
      </c>
      <c r="E2886" s="1">
        <v>242110420.30000001</v>
      </c>
    </row>
    <row r="2887" spans="1:5" x14ac:dyDescent="0.35">
      <c r="A2887" t="s">
        <v>163</v>
      </c>
      <c r="B2887" t="s">
        <v>164</v>
      </c>
      <c r="C2887">
        <v>1993</v>
      </c>
      <c r="D2887" t="s">
        <v>9</v>
      </c>
      <c r="E2887" s="1">
        <v>271666301.69999999</v>
      </c>
    </row>
    <row r="2888" spans="1:5" x14ac:dyDescent="0.35">
      <c r="A2888" t="s">
        <v>163</v>
      </c>
      <c r="B2888" t="s">
        <v>164</v>
      </c>
      <c r="C2888">
        <v>1994</v>
      </c>
      <c r="D2888" t="s">
        <v>9</v>
      </c>
      <c r="E2888" s="1">
        <v>286920648.5</v>
      </c>
    </row>
    <row r="2889" spans="1:5" x14ac:dyDescent="0.35">
      <c r="A2889" t="s">
        <v>163</v>
      </c>
      <c r="B2889" t="s">
        <v>164</v>
      </c>
      <c r="C2889">
        <v>1995</v>
      </c>
      <c r="D2889" t="s">
        <v>9</v>
      </c>
      <c r="E2889" s="1">
        <v>350467437.89999998</v>
      </c>
    </row>
    <row r="2890" spans="1:5" x14ac:dyDescent="0.35">
      <c r="A2890" t="s">
        <v>163</v>
      </c>
      <c r="B2890" t="s">
        <v>164</v>
      </c>
      <c r="C2890">
        <v>1996</v>
      </c>
      <c r="D2890" t="s">
        <v>9</v>
      </c>
      <c r="E2890" s="1">
        <v>359007335.5</v>
      </c>
    </row>
    <row r="2891" spans="1:5" x14ac:dyDescent="0.35">
      <c r="A2891" t="s">
        <v>163</v>
      </c>
      <c r="B2891" t="s">
        <v>164</v>
      </c>
      <c r="C2891">
        <v>1997</v>
      </c>
      <c r="D2891" t="s">
        <v>9</v>
      </c>
      <c r="E2891" s="1">
        <v>426309026.60000002</v>
      </c>
    </row>
    <row r="2892" spans="1:5" x14ac:dyDescent="0.35">
      <c r="A2892" t="s">
        <v>163</v>
      </c>
      <c r="B2892" t="s">
        <v>164</v>
      </c>
      <c r="C2892">
        <v>1998</v>
      </c>
      <c r="D2892" t="s">
        <v>9</v>
      </c>
      <c r="E2892" s="1">
        <v>530792208.10000002</v>
      </c>
    </row>
    <row r="2893" spans="1:5" x14ac:dyDescent="0.35">
      <c r="A2893" t="s">
        <v>163</v>
      </c>
      <c r="B2893" t="s">
        <v>164</v>
      </c>
      <c r="C2893">
        <v>1999</v>
      </c>
      <c r="D2893" t="s">
        <v>9</v>
      </c>
      <c r="E2893" s="1">
        <v>526207873.60000002</v>
      </c>
    </row>
    <row r="2894" spans="1:5" x14ac:dyDescent="0.35">
      <c r="A2894" t="s">
        <v>163</v>
      </c>
      <c r="B2894" t="s">
        <v>164</v>
      </c>
      <c r="C2894">
        <v>2000</v>
      </c>
      <c r="D2894" t="s">
        <v>9</v>
      </c>
      <c r="E2894" s="1">
        <v>496767977.80000001</v>
      </c>
    </row>
    <row r="2895" spans="1:5" x14ac:dyDescent="0.35">
      <c r="A2895" t="s">
        <v>163</v>
      </c>
      <c r="B2895" t="s">
        <v>164</v>
      </c>
      <c r="C2895">
        <v>2001</v>
      </c>
      <c r="D2895" t="s">
        <v>9</v>
      </c>
      <c r="E2895" s="1">
        <v>476990019.69999999</v>
      </c>
    </row>
    <row r="2896" spans="1:5" x14ac:dyDescent="0.35">
      <c r="A2896" t="s">
        <v>163</v>
      </c>
      <c r="B2896" t="s">
        <v>164</v>
      </c>
      <c r="C2896">
        <v>2002</v>
      </c>
      <c r="D2896" t="s">
        <v>9</v>
      </c>
      <c r="E2896" s="1">
        <v>506438145.39999998</v>
      </c>
    </row>
    <row r="2897" spans="1:5" x14ac:dyDescent="0.35">
      <c r="A2897" t="s">
        <v>163</v>
      </c>
      <c r="B2897" t="s">
        <v>164</v>
      </c>
      <c r="C2897">
        <v>2003</v>
      </c>
      <c r="D2897" t="s">
        <v>9</v>
      </c>
      <c r="E2897" s="1">
        <v>539891607.89999998</v>
      </c>
    </row>
    <row r="2898" spans="1:5" x14ac:dyDescent="0.35">
      <c r="A2898" t="s">
        <v>163</v>
      </c>
      <c r="B2898" t="s">
        <v>164</v>
      </c>
      <c r="C2898">
        <v>2004</v>
      </c>
      <c r="D2898" t="s">
        <v>9</v>
      </c>
      <c r="E2898" s="1">
        <v>554522405.60000002</v>
      </c>
    </row>
    <row r="2899" spans="1:5" x14ac:dyDescent="0.35">
      <c r="A2899" t="s">
        <v>163</v>
      </c>
      <c r="B2899" t="s">
        <v>164</v>
      </c>
      <c r="C2899">
        <v>2005</v>
      </c>
      <c r="D2899" t="s">
        <v>9</v>
      </c>
      <c r="E2899" s="1">
        <v>515683386.69999999</v>
      </c>
    </row>
    <row r="2900" spans="1:5" x14ac:dyDescent="0.35">
      <c r="A2900" t="s">
        <v>163</v>
      </c>
      <c r="B2900" t="s">
        <v>164</v>
      </c>
      <c r="C2900">
        <v>2006</v>
      </c>
      <c r="D2900" t="s">
        <v>9</v>
      </c>
      <c r="E2900" s="1">
        <v>534065125.19999999</v>
      </c>
    </row>
    <row r="2901" spans="1:5" x14ac:dyDescent="0.35">
      <c r="A2901" t="s">
        <v>163</v>
      </c>
      <c r="B2901" t="s">
        <v>164</v>
      </c>
      <c r="C2901">
        <v>2007</v>
      </c>
      <c r="D2901" t="s">
        <v>9</v>
      </c>
      <c r="E2901" s="1">
        <v>560846698.10000002</v>
      </c>
    </row>
    <row r="2902" spans="1:5" x14ac:dyDescent="0.35">
      <c r="A2902" t="s">
        <v>163</v>
      </c>
      <c r="B2902" t="s">
        <v>164</v>
      </c>
      <c r="C2902">
        <v>2008</v>
      </c>
      <c r="D2902" t="s">
        <v>9</v>
      </c>
      <c r="E2902" s="1">
        <v>571463963.20000005</v>
      </c>
    </row>
    <row r="2903" spans="1:5" x14ac:dyDescent="0.35">
      <c r="A2903" t="s">
        <v>163</v>
      </c>
      <c r="B2903" t="s">
        <v>164</v>
      </c>
      <c r="C2903">
        <v>2009</v>
      </c>
      <c r="D2903" t="s">
        <v>9</v>
      </c>
      <c r="E2903" s="1">
        <v>578626441.70000005</v>
      </c>
    </row>
    <row r="2904" spans="1:5" x14ac:dyDescent="0.35">
      <c r="A2904" t="s">
        <v>163</v>
      </c>
      <c r="B2904" t="s">
        <v>164</v>
      </c>
      <c r="C2904">
        <v>2010</v>
      </c>
      <c r="D2904" t="s">
        <v>9</v>
      </c>
      <c r="E2904" s="1">
        <v>583914210.10000002</v>
      </c>
    </row>
    <row r="2905" spans="1:5" x14ac:dyDescent="0.35">
      <c r="A2905" t="s">
        <v>163</v>
      </c>
      <c r="B2905" t="s">
        <v>164</v>
      </c>
      <c r="C2905">
        <v>2011</v>
      </c>
      <c r="D2905" t="s">
        <v>9</v>
      </c>
      <c r="E2905" s="1">
        <v>582446605.10000002</v>
      </c>
    </row>
    <row r="2906" spans="1:5" x14ac:dyDescent="0.35">
      <c r="A2906" t="s">
        <v>163</v>
      </c>
      <c r="B2906" t="s">
        <v>164</v>
      </c>
      <c r="C2906">
        <v>2012</v>
      </c>
      <c r="D2906" t="s">
        <v>9</v>
      </c>
      <c r="E2906" s="1">
        <v>577916044.70000005</v>
      </c>
    </row>
    <row r="2907" spans="1:5" x14ac:dyDescent="0.35">
      <c r="A2907" t="s">
        <v>163</v>
      </c>
      <c r="B2907" t="s">
        <v>164</v>
      </c>
      <c r="C2907">
        <v>2013</v>
      </c>
      <c r="D2907" t="s">
        <v>9</v>
      </c>
      <c r="E2907" s="1">
        <v>256261165.30000001</v>
      </c>
    </row>
    <row r="2908" spans="1:5" x14ac:dyDescent="0.35">
      <c r="A2908" t="s">
        <v>163</v>
      </c>
      <c r="B2908" t="s">
        <v>164</v>
      </c>
      <c r="C2908">
        <v>2014</v>
      </c>
      <c r="D2908" t="s">
        <v>9</v>
      </c>
      <c r="E2908" s="1">
        <v>374963920.69999999</v>
      </c>
    </row>
    <row r="2909" spans="1:5" x14ac:dyDescent="0.35">
      <c r="A2909" t="s">
        <v>163</v>
      </c>
      <c r="B2909" t="s">
        <v>164</v>
      </c>
      <c r="C2909">
        <v>2015</v>
      </c>
      <c r="D2909" t="s">
        <v>9</v>
      </c>
      <c r="E2909" s="1">
        <v>373076768.19999999</v>
      </c>
    </row>
    <row r="2910" spans="1:5" x14ac:dyDescent="0.35">
      <c r="A2910" t="s">
        <v>163</v>
      </c>
      <c r="B2910" t="s">
        <v>164</v>
      </c>
      <c r="C2910">
        <v>2016</v>
      </c>
      <c r="D2910" t="s">
        <v>9</v>
      </c>
      <c r="E2910" s="1">
        <v>358611133.30000001</v>
      </c>
    </row>
    <row r="2911" spans="1:5" x14ac:dyDescent="0.35">
      <c r="A2911" t="s">
        <v>163</v>
      </c>
      <c r="B2911" t="s">
        <v>164</v>
      </c>
      <c r="C2911">
        <v>2017</v>
      </c>
      <c r="D2911" t="s">
        <v>9</v>
      </c>
      <c r="E2911" s="1">
        <v>351132734.10000002</v>
      </c>
    </row>
    <row r="2912" spans="1:5" x14ac:dyDescent="0.35">
      <c r="A2912" t="s">
        <v>163</v>
      </c>
      <c r="B2912" t="s">
        <v>164</v>
      </c>
      <c r="C2912">
        <v>2018</v>
      </c>
      <c r="D2912" t="s">
        <v>9</v>
      </c>
      <c r="E2912" s="1">
        <v>311649557.89999998</v>
      </c>
    </row>
    <row r="2913" spans="1:5" x14ac:dyDescent="0.35">
      <c r="A2913" t="s">
        <v>163</v>
      </c>
      <c r="B2913" t="s">
        <v>164</v>
      </c>
      <c r="C2913">
        <v>2019</v>
      </c>
      <c r="D2913" t="s">
        <v>9</v>
      </c>
      <c r="E2913" s="1">
        <v>284478165.19999999</v>
      </c>
    </row>
    <row r="2914" spans="1:5" x14ac:dyDescent="0.35">
      <c r="A2914" t="s">
        <v>163</v>
      </c>
      <c r="B2914" t="s">
        <v>164</v>
      </c>
      <c r="C2914">
        <v>2020</v>
      </c>
      <c r="D2914" t="s">
        <v>9</v>
      </c>
      <c r="E2914" s="1">
        <v>260251701.30000001</v>
      </c>
    </row>
    <row r="2915" spans="1:5" x14ac:dyDescent="0.35">
      <c r="A2915" t="s">
        <v>163</v>
      </c>
      <c r="B2915" t="s">
        <v>164</v>
      </c>
      <c r="C2915">
        <v>2021</v>
      </c>
      <c r="D2915" t="s">
        <v>9</v>
      </c>
      <c r="E2915" s="1">
        <v>230894959.5</v>
      </c>
    </row>
    <row r="2916" spans="1:5" x14ac:dyDescent="0.35">
      <c r="A2916" t="s">
        <v>163</v>
      </c>
      <c r="B2916" t="s">
        <v>164</v>
      </c>
      <c r="C2916">
        <v>2022</v>
      </c>
      <c r="D2916" t="s">
        <v>9</v>
      </c>
      <c r="E2916" s="1">
        <v>208888733.90000001</v>
      </c>
    </row>
    <row r="2917" spans="1:5" x14ac:dyDescent="0.35">
      <c r="A2917" t="s">
        <v>163</v>
      </c>
      <c r="B2917" t="s">
        <v>164</v>
      </c>
      <c r="C2917">
        <v>2023</v>
      </c>
      <c r="D2917" t="s">
        <v>9</v>
      </c>
      <c r="E2917" s="1">
        <v>203978113.5</v>
      </c>
    </row>
    <row r="2918" spans="1:5" x14ac:dyDescent="0.35">
      <c r="A2918" t="s">
        <v>163</v>
      </c>
      <c r="B2918" t="s">
        <v>164</v>
      </c>
      <c r="C2918">
        <v>2024</v>
      </c>
      <c r="D2918" t="s">
        <v>9</v>
      </c>
      <c r="E2918" s="1">
        <v>200316538.5</v>
      </c>
    </row>
    <row r="2919" spans="1:5" x14ac:dyDescent="0.35">
      <c r="A2919" t="s">
        <v>165</v>
      </c>
      <c r="B2919" t="s">
        <v>166</v>
      </c>
      <c r="C2919">
        <v>1970</v>
      </c>
      <c r="D2919" t="s">
        <v>9</v>
      </c>
      <c r="E2919" s="1">
        <v>852000</v>
      </c>
    </row>
    <row r="2920" spans="1:5" x14ac:dyDescent="0.35">
      <c r="A2920" t="s">
        <v>165</v>
      </c>
      <c r="B2920" t="s">
        <v>166</v>
      </c>
      <c r="C2920">
        <v>1971</v>
      </c>
      <c r="D2920" t="s">
        <v>9</v>
      </c>
      <c r="E2920" s="1">
        <v>906066.5</v>
      </c>
    </row>
    <row r="2921" spans="1:5" x14ac:dyDescent="0.35">
      <c r="A2921" t="s">
        <v>165</v>
      </c>
      <c r="B2921" t="s">
        <v>166</v>
      </c>
      <c r="C2921">
        <v>1972</v>
      </c>
      <c r="D2921" t="s">
        <v>9</v>
      </c>
      <c r="E2921" s="1">
        <v>833575.5</v>
      </c>
    </row>
    <row r="2922" spans="1:5" x14ac:dyDescent="0.35">
      <c r="A2922" t="s">
        <v>165</v>
      </c>
      <c r="B2922" t="s">
        <v>166</v>
      </c>
      <c r="C2922">
        <v>1973</v>
      </c>
      <c r="D2922" t="s">
        <v>9</v>
      </c>
      <c r="E2922" s="1">
        <v>824736</v>
      </c>
    </row>
    <row r="2923" spans="1:5" x14ac:dyDescent="0.35">
      <c r="A2923" t="s">
        <v>165</v>
      </c>
      <c r="B2923" t="s">
        <v>166</v>
      </c>
      <c r="C2923">
        <v>1974</v>
      </c>
      <c r="D2923" t="s">
        <v>9</v>
      </c>
      <c r="E2923" s="1">
        <v>833717.5</v>
      </c>
    </row>
    <row r="2924" spans="1:5" x14ac:dyDescent="0.35">
      <c r="A2924" t="s">
        <v>165</v>
      </c>
      <c r="B2924" t="s">
        <v>166</v>
      </c>
      <c r="C2924">
        <v>1975</v>
      </c>
      <c r="D2924" t="s">
        <v>9</v>
      </c>
      <c r="E2924" s="1">
        <v>718342.5</v>
      </c>
    </row>
    <row r="2925" spans="1:5" x14ac:dyDescent="0.35">
      <c r="A2925" t="s">
        <v>165</v>
      </c>
      <c r="B2925" t="s">
        <v>166</v>
      </c>
      <c r="C2925">
        <v>1976</v>
      </c>
      <c r="D2925" t="s">
        <v>9</v>
      </c>
      <c r="E2925" s="1">
        <v>604352</v>
      </c>
    </row>
    <row r="2926" spans="1:5" x14ac:dyDescent="0.35">
      <c r="A2926" t="s">
        <v>165</v>
      </c>
      <c r="B2926" t="s">
        <v>166</v>
      </c>
      <c r="C2926">
        <v>1977</v>
      </c>
      <c r="D2926" t="s">
        <v>9</v>
      </c>
      <c r="E2926" s="1">
        <v>0</v>
      </c>
    </row>
    <row r="2927" spans="1:5" x14ac:dyDescent="0.35">
      <c r="A2927" t="s">
        <v>165</v>
      </c>
      <c r="B2927" t="s">
        <v>166</v>
      </c>
      <c r="C2927">
        <v>1981</v>
      </c>
      <c r="D2927" t="s">
        <v>9</v>
      </c>
      <c r="E2927" s="1">
        <v>0</v>
      </c>
    </row>
    <row r="2928" spans="1:5" x14ac:dyDescent="0.35">
      <c r="A2928" t="s">
        <v>165</v>
      </c>
      <c r="B2928" t="s">
        <v>166</v>
      </c>
      <c r="C2928">
        <v>1982</v>
      </c>
      <c r="D2928" t="s">
        <v>9</v>
      </c>
      <c r="E2928" s="1">
        <v>608030.19999999995</v>
      </c>
    </row>
    <row r="2929" spans="1:5" x14ac:dyDescent="0.35">
      <c r="A2929" t="s">
        <v>165</v>
      </c>
      <c r="B2929" t="s">
        <v>166</v>
      </c>
      <c r="C2929">
        <v>1983</v>
      </c>
      <c r="D2929" t="s">
        <v>9</v>
      </c>
      <c r="E2929" s="1">
        <v>1063668.7</v>
      </c>
    </row>
    <row r="2930" spans="1:5" x14ac:dyDescent="0.35">
      <c r="A2930" t="s">
        <v>165</v>
      </c>
      <c r="B2930" t="s">
        <v>166</v>
      </c>
      <c r="C2930">
        <v>1984</v>
      </c>
      <c r="D2930" t="s">
        <v>9</v>
      </c>
      <c r="E2930" s="1">
        <v>11443254.699999999</v>
      </c>
    </row>
    <row r="2931" spans="1:5" x14ac:dyDescent="0.35">
      <c r="A2931" t="s">
        <v>165</v>
      </c>
      <c r="B2931" t="s">
        <v>166</v>
      </c>
      <c r="C2931">
        <v>1985</v>
      </c>
      <c r="D2931" t="s">
        <v>9</v>
      </c>
      <c r="E2931" s="1">
        <v>17356444.199999999</v>
      </c>
    </row>
    <row r="2932" spans="1:5" x14ac:dyDescent="0.35">
      <c r="A2932" t="s">
        <v>165</v>
      </c>
      <c r="B2932" t="s">
        <v>166</v>
      </c>
      <c r="C2932">
        <v>1986</v>
      </c>
      <c r="D2932" t="s">
        <v>9</v>
      </c>
      <c r="E2932" s="1">
        <v>24742061.800000001</v>
      </c>
    </row>
    <row r="2933" spans="1:5" x14ac:dyDescent="0.35">
      <c r="A2933" t="s">
        <v>165</v>
      </c>
      <c r="B2933" t="s">
        <v>166</v>
      </c>
      <c r="C2933">
        <v>1987</v>
      </c>
      <c r="D2933" t="s">
        <v>9</v>
      </c>
      <c r="E2933" s="1">
        <v>65414567.700000003</v>
      </c>
    </row>
    <row r="2934" spans="1:5" x14ac:dyDescent="0.35">
      <c r="A2934" t="s">
        <v>165</v>
      </c>
      <c r="B2934" t="s">
        <v>166</v>
      </c>
      <c r="C2934">
        <v>1988</v>
      </c>
      <c r="D2934" t="s">
        <v>9</v>
      </c>
      <c r="E2934" s="1">
        <v>110898808</v>
      </c>
    </row>
    <row r="2935" spans="1:5" x14ac:dyDescent="0.35">
      <c r="A2935" t="s">
        <v>165</v>
      </c>
      <c r="B2935" t="s">
        <v>166</v>
      </c>
      <c r="C2935">
        <v>1989</v>
      </c>
      <c r="D2935" t="s">
        <v>9</v>
      </c>
      <c r="E2935" s="1">
        <v>102359724.7</v>
      </c>
    </row>
    <row r="2936" spans="1:5" x14ac:dyDescent="0.35">
      <c r="A2936" t="s">
        <v>165</v>
      </c>
      <c r="B2936" t="s">
        <v>166</v>
      </c>
      <c r="C2936">
        <v>1990</v>
      </c>
      <c r="D2936" t="s">
        <v>9</v>
      </c>
      <c r="E2936" s="1">
        <v>90816699.700000003</v>
      </c>
    </row>
    <row r="2937" spans="1:5" x14ac:dyDescent="0.35">
      <c r="A2937" t="s">
        <v>165</v>
      </c>
      <c r="B2937" t="s">
        <v>166</v>
      </c>
      <c r="C2937">
        <v>1991</v>
      </c>
      <c r="D2937" t="s">
        <v>9</v>
      </c>
      <c r="E2937" s="1">
        <v>82148763.5</v>
      </c>
    </row>
    <row r="2938" spans="1:5" x14ac:dyDescent="0.35">
      <c r="A2938" t="s">
        <v>165</v>
      </c>
      <c r="B2938" t="s">
        <v>166</v>
      </c>
      <c r="C2938">
        <v>1992</v>
      </c>
      <c r="D2938" t="s">
        <v>9</v>
      </c>
      <c r="E2938" s="1">
        <v>73433227.799999997</v>
      </c>
    </row>
    <row r="2939" spans="1:5" x14ac:dyDescent="0.35">
      <c r="A2939" t="s">
        <v>165</v>
      </c>
      <c r="B2939" t="s">
        <v>166</v>
      </c>
      <c r="C2939">
        <v>1993</v>
      </c>
      <c r="D2939" t="s">
        <v>9</v>
      </c>
      <c r="E2939" s="1">
        <v>64611439.100000001</v>
      </c>
    </row>
    <row r="2940" spans="1:5" x14ac:dyDescent="0.35">
      <c r="A2940" t="s">
        <v>165</v>
      </c>
      <c r="B2940" t="s">
        <v>166</v>
      </c>
      <c r="C2940">
        <v>1994</v>
      </c>
      <c r="D2940" t="s">
        <v>9</v>
      </c>
      <c r="E2940" s="1">
        <v>57025967</v>
      </c>
    </row>
    <row r="2941" spans="1:5" x14ac:dyDescent="0.35">
      <c r="A2941" t="s">
        <v>165</v>
      </c>
      <c r="B2941" t="s">
        <v>166</v>
      </c>
      <c r="C2941">
        <v>1995</v>
      </c>
      <c r="D2941" t="s">
        <v>9</v>
      </c>
      <c r="E2941" s="1">
        <v>53493001.399999999</v>
      </c>
    </row>
    <row r="2942" spans="1:5" x14ac:dyDescent="0.35">
      <c r="A2942" t="s">
        <v>165</v>
      </c>
      <c r="B2942" t="s">
        <v>166</v>
      </c>
      <c r="C2942">
        <v>1996</v>
      </c>
      <c r="D2942" t="s">
        <v>9</v>
      </c>
      <c r="E2942" s="1">
        <v>49411773.399999999</v>
      </c>
    </row>
    <row r="2943" spans="1:5" x14ac:dyDescent="0.35">
      <c r="A2943" t="s">
        <v>165</v>
      </c>
      <c r="B2943" t="s">
        <v>166</v>
      </c>
      <c r="C2943">
        <v>1997</v>
      </c>
      <c r="D2943" t="s">
        <v>9</v>
      </c>
      <c r="E2943" s="1">
        <v>34892442.600000001</v>
      </c>
    </row>
    <row r="2944" spans="1:5" x14ac:dyDescent="0.35">
      <c r="A2944" t="s">
        <v>165</v>
      </c>
      <c r="B2944" t="s">
        <v>166</v>
      </c>
      <c r="C2944">
        <v>1998</v>
      </c>
      <c r="D2944" t="s">
        <v>9</v>
      </c>
      <c r="E2944" s="1">
        <v>22552424</v>
      </c>
    </row>
    <row r="2945" spans="1:5" x14ac:dyDescent="0.35">
      <c r="A2945" t="s">
        <v>165</v>
      </c>
      <c r="B2945" t="s">
        <v>166</v>
      </c>
      <c r="C2945">
        <v>1999</v>
      </c>
      <c r="D2945" t="s">
        <v>9</v>
      </c>
      <c r="E2945" s="1">
        <v>7533466.2999999998</v>
      </c>
    </row>
    <row r="2946" spans="1:5" x14ac:dyDescent="0.35">
      <c r="A2946" t="s">
        <v>165</v>
      </c>
      <c r="B2946" t="s">
        <v>166</v>
      </c>
      <c r="C2946">
        <v>2000</v>
      </c>
      <c r="D2946" t="s">
        <v>9</v>
      </c>
      <c r="E2946" s="1">
        <v>120034.5</v>
      </c>
    </row>
    <row r="2947" spans="1:5" x14ac:dyDescent="0.35">
      <c r="A2947" t="s">
        <v>165</v>
      </c>
      <c r="B2947" t="s">
        <v>166</v>
      </c>
      <c r="C2947">
        <v>2001</v>
      </c>
      <c r="D2947" t="s">
        <v>9</v>
      </c>
      <c r="E2947" s="1">
        <v>77554.399999999994</v>
      </c>
    </row>
    <row r="2948" spans="1:5" x14ac:dyDescent="0.35">
      <c r="A2948" t="s">
        <v>165</v>
      </c>
      <c r="B2948" t="s">
        <v>166</v>
      </c>
      <c r="C2948">
        <v>2002</v>
      </c>
      <c r="D2948" t="s">
        <v>9</v>
      </c>
      <c r="E2948" s="1">
        <v>50337.599999999999</v>
      </c>
    </row>
    <row r="2949" spans="1:5" x14ac:dyDescent="0.35">
      <c r="A2949" t="s">
        <v>165</v>
      </c>
      <c r="B2949" t="s">
        <v>166</v>
      </c>
      <c r="C2949">
        <v>2003</v>
      </c>
      <c r="D2949" t="s">
        <v>9</v>
      </c>
      <c r="E2949" s="1">
        <v>10204.799999999999</v>
      </c>
    </row>
    <row r="2950" spans="1:5" x14ac:dyDescent="0.35">
      <c r="A2950" t="s">
        <v>165</v>
      </c>
      <c r="B2950" t="s">
        <v>166</v>
      </c>
      <c r="C2950">
        <v>2004</v>
      </c>
      <c r="D2950" t="s">
        <v>9</v>
      </c>
      <c r="E2950" s="1">
        <v>21793.599999999999</v>
      </c>
    </row>
    <row r="2951" spans="1:5" x14ac:dyDescent="0.35">
      <c r="A2951" t="s">
        <v>165</v>
      </c>
      <c r="B2951" t="s">
        <v>166</v>
      </c>
      <c r="C2951">
        <v>2005</v>
      </c>
      <c r="D2951" t="s">
        <v>9</v>
      </c>
      <c r="E2951" s="1">
        <v>18875.2</v>
      </c>
    </row>
    <row r="2952" spans="1:5" x14ac:dyDescent="0.35">
      <c r="A2952" t="s">
        <v>165</v>
      </c>
      <c r="B2952" t="s">
        <v>166</v>
      </c>
      <c r="C2952">
        <v>2006</v>
      </c>
      <c r="D2952" t="s">
        <v>9</v>
      </c>
      <c r="E2952" s="1">
        <v>21072</v>
      </c>
    </row>
    <row r="2953" spans="1:5" x14ac:dyDescent="0.35">
      <c r="A2953" t="s">
        <v>165</v>
      </c>
      <c r="B2953" t="s">
        <v>166</v>
      </c>
      <c r="C2953">
        <v>2007</v>
      </c>
      <c r="D2953" t="s">
        <v>9</v>
      </c>
      <c r="E2953" s="1">
        <v>0</v>
      </c>
    </row>
    <row r="2954" spans="1:5" x14ac:dyDescent="0.35">
      <c r="A2954" t="s">
        <v>167</v>
      </c>
      <c r="B2954" t="s">
        <v>168</v>
      </c>
      <c r="C2954">
        <v>1970</v>
      </c>
      <c r="D2954" t="s">
        <v>9</v>
      </c>
      <c r="E2954" s="1">
        <v>7658000</v>
      </c>
    </row>
    <row r="2955" spans="1:5" x14ac:dyDescent="0.35">
      <c r="A2955" t="s">
        <v>167</v>
      </c>
      <c r="B2955" t="s">
        <v>168</v>
      </c>
      <c r="C2955">
        <v>1971</v>
      </c>
      <c r="D2955" t="s">
        <v>9</v>
      </c>
      <c r="E2955" s="1">
        <v>6772000</v>
      </c>
    </row>
    <row r="2956" spans="1:5" x14ac:dyDescent="0.35">
      <c r="A2956" t="s">
        <v>167</v>
      </c>
      <c r="B2956" t="s">
        <v>168</v>
      </c>
      <c r="C2956">
        <v>1972</v>
      </c>
      <c r="D2956" t="s">
        <v>9</v>
      </c>
      <c r="E2956" s="1">
        <v>5656624.2000000002</v>
      </c>
    </row>
    <row r="2957" spans="1:5" x14ac:dyDescent="0.35">
      <c r="A2957" t="s">
        <v>167</v>
      </c>
      <c r="B2957" t="s">
        <v>168</v>
      </c>
      <c r="C2957">
        <v>1973</v>
      </c>
      <c r="D2957" t="s">
        <v>9</v>
      </c>
      <c r="E2957" s="1">
        <v>6275065.5</v>
      </c>
    </row>
    <row r="2958" spans="1:5" x14ac:dyDescent="0.35">
      <c r="A2958" t="s">
        <v>167</v>
      </c>
      <c r="B2958" t="s">
        <v>168</v>
      </c>
      <c r="C2958">
        <v>1974</v>
      </c>
      <c r="D2958" t="s">
        <v>9</v>
      </c>
      <c r="E2958" s="1">
        <v>7372895.5</v>
      </c>
    </row>
    <row r="2959" spans="1:5" x14ac:dyDescent="0.35">
      <c r="A2959" t="s">
        <v>167</v>
      </c>
      <c r="B2959" t="s">
        <v>168</v>
      </c>
      <c r="C2959">
        <v>1975</v>
      </c>
      <c r="D2959" t="s">
        <v>9</v>
      </c>
      <c r="E2959" s="1">
        <v>5741370.2000000002</v>
      </c>
    </row>
    <row r="2960" spans="1:5" x14ac:dyDescent="0.35">
      <c r="A2960" t="s">
        <v>167</v>
      </c>
      <c r="B2960" t="s">
        <v>168</v>
      </c>
      <c r="C2960">
        <v>1976</v>
      </c>
      <c r="D2960" t="s">
        <v>9</v>
      </c>
      <c r="E2960" s="1">
        <v>6852539.5999999996</v>
      </c>
    </row>
    <row r="2961" spans="1:5" x14ac:dyDescent="0.35">
      <c r="A2961" t="s">
        <v>167</v>
      </c>
      <c r="B2961" t="s">
        <v>168</v>
      </c>
      <c r="C2961">
        <v>1977</v>
      </c>
      <c r="D2961" t="s">
        <v>9</v>
      </c>
      <c r="E2961" s="1">
        <v>59501002.399999999</v>
      </c>
    </row>
    <row r="2962" spans="1:5" x14ac:dyDescent="0.35">
      <c r="A2962" t="s">
        <v>167</v>
      </c>
      <c r="B2962" t="s">
        <v>168</v>
      </c>
      <c r="C2962">
        <v>1978</v>
      </c>
      <c r="D2962" t="s">
        <v>9</v>
      </c>
      <c r="E2962" s="1">
        <v>72598313.599999994</v>
      </c>
    </row>
    <row r="2963" spans="1:5" x14ac:dyDescent="0.35">
      <c r="A2963" t="s">
        <v>167</v>
      </c>
      <c r="B2963" t="s">
        <v>168</v>
      </c>
      <c r="C2963">
        <v>1979</v>
      </c>
      <c r="D2963" t="s">
        <v>9</v>
      </c>
      <c r="E2963" s="1">
        <v>72914291.400000006</v>
      </c>
    </row>
    <row r="2964" spans="1:5" x14ac:dyDescent="0.35">
      <c r="A2964" t="s">
        <v>167</v>
      </c>
      <c r="B2964" t="s">
        <v>168</v>
      </c>
      <c r="C2964">
        <v>1980</v>
      </c>
      <c r="D2964" t="s">
        <v>9</v>
      </c>
      <c r="E2964" s="1">
        <v>59055257.899999999</v>
      </c>
    </row>
    <row r="2965" spans="1:5" x14ac:dyDescent="0.35">
      <c r="A2965" t="s">
        <v>167</v>
      </c>
      <c r="B2965" t="s">
        <v>168</v>
      </c>
      <c r="C2965">
        <v>1981</v>
      </c>
      <c r="D2965" t="s">
        <v>9</v>
      </c>
      <c r="E2965" s="1">
        <v>62601138.200000003</v>
      </c>
    </row>
    <row r="2966" spans="1:5" x14ac:dyDescent="0.35">
      <c r="A2966" t="s">
        <v>167</v>
      </c>
      <c r="B2966" t="s">
        <v>168</v>
      </c>
      <c r="C2966">
        <v>1982</v>
      </c>
      <c r="D2966" t="s">
        <v>9</v>
      </c>
      <c r="E2966" s="1">
        <v>62639111.200000003</v>
      </c>
    </row>
    <row r="2967" spans="1:5" x14ac:dyDescent="0.35">
      <c r="A2967" t="s">
        <v>167</v>
      </c>
      <c r="B2967" t="s">
        <v>168</v>
      </c>
      <c r="C2967">
        <v>1983</v>
      </c>
      <c r="D2967" t="s">
        <v>9</v>
      </c>
      <c r="E2967" s="1">
        <v>84599333.400000006</v>
      </c>
    </row>
    <row r="2968" spans="1:5" x14ac:dyDescent="0.35">
      <c r="A2968" t="s">
        <v>167</v>
      </c>
      <c r="B2968" t="s">
        <v>168</v>
      </c>
      <c r="C2968">
        <v>1984</v>
      </c>
      <c r="D2968" t="s">
        <v>9</v>
      </c>
      <c r="E2968" s="1">
        <v>92578672.299999997</v>
      </c>
    </row>
    <row r="2969" spans="1:5" x14ac:dyDescent="0.35">
      <c r="A2969" t="s">
        <v>167</v>
      </c>
      <c r="B2969" t="s">
        <v>168</v>
      </c>
      <c r="C2969">
        <v>1985</v>
      </c>
      <c r="D2969" t="s">
        <v>9</v>
      </c>
      <c r="E2969" s="1">
        <v>109813631.40000001</v>
      </c>
    </row>
    <row r="2970" spans="1:5" x14ac:dyDescent="0.35">
      <c r="A2970" t="s">
        <v>167</v>
      </c>
      <c r="B2970" t="s">
        <v>168</v>
      </c>
      <c r="C2970">
        <v>1986</v>
      </c>
      <c r="D2970" t="s">
        <v>9</v>
      </c>
      <c r="E2970" s="1">
        <v>172902737.19999999</v>
      </c>
    </row>
    <row r="2971" spans="1:5" x14ac:dyDescent="0.35">
      <c r="A2971" t="s">
        <v>167</v>
      </c>
      <c r="B2971" t="s">
        <v>168</v>
      </c>
      <c r="C2971">
        <v>1987</v>
      </c>
      <c r="D2971" t="s">
        <v>9</v>
      </c>
      <c r="E2971" s="1">
        <v>194117825.5</v>
      </c>
    </row>
    <row r="2972" spans="1:5" x14ac:dyDescent="0.35">
      <c r="A2972" t="s">
        <v>167</v>
      </c>
      <c r="B2972" t="s">
        <v>168</v>
      </c>
      <c r="C2972">
        <v>1988</v>
      </c>
      <c r="D2972" t="s">
        <v>9</v>
      </c>
      <c r="E2972" s="1">
        <v>189354241</v>
      </c>
    </row>
    <row r="2973" spans="1:5" x14ac:dyDescent="0.35">
      <c r="A2973" t="s">
        <v>167</v>
      </c>
      <c r="B2973" t="s">
        <v>168</v>
      </c>
      <c r="C2973">
        <v>1989</v>
      </c>
      <c r="D2973" t="s">
        <v>9</v>
      </c>
      <c r="E2973" s="1">
        <v>205587207.5</v>
      </c>
    </row>
    <row r="2974" spans="1:5" x14ac:dyDescent="0.35">
      <c r="A2974" t="s">
        <v>167</v>
      </c>
      <c r="B2974" t="s">
        <v>168</v>
      </c>
      <c r="C2974">
        <v>1990</v>
      </c>
      <c r="D2974" t="s">
        <v>9</v>
      </c>
      <c r="E2974" s="1">
        <v>239983089.30000001</v>
      </c>
    </row>
    <row r="2975" spans="1:5" x14ac:dyDescent="0.35">
      <c r="A2975" t="s">
        <v>167</v>
      </c>
      <c r="B2975" t="s">
        <v>168</v>
      </c>
      <c r="C2975">
        <v>1991</v>
      </c>
      <c r="D2975" t="s">
        <v>9</v>
      </c>
      <c r="E2975" s="1">
        <v>200057286.59999999</v>
      </c>
    </row>
    <row r="2976" spans="1:5" x14ac:dyDescent="0.35">
      <c r="A2976" t="s">
        <v>167</v>
      </c>
      <c r="B2976" t="s">
        <v>168</v>
      </c>
      <c r="C2976">
        <v>1992</v>
      </c>
      <c r="D2976" t="s">
        <v>9</v>
      </c>
      <c r="E2976" s="1">
        <v>175729594.5</v>
      </c>
    </row>
    <row r="2977" spans="1:5" x14ac:dyDescent="0.35">
      <c r="A2977" t="s">
        <v>167</v>
      </c>
      <c r="B2977" t="s">
        <v>168</v>
      </c>
      <c r="C2977">
        <v>1993</v>
      </c>
      <c r="D2977" t="s">
        <v>9</v>
      </c>
      <c r="E2977" s="1">
        <v>162336471.5</v>
      </c>
    </row>
    <row r="2978" spans="1:5" x14ac:dyDescent="0.35">
      <c r="A2978" t="s">
        <v>167</v>
      </c>
      <c r="B2978" t="s">
        <v>168</v>
      </c>
      <c r="C2978">
        <v>1994</v>
      </c>
      <c r="D2978" t="s">
        <v>9</v>
      </c>
      <c r="E2978" s="1">
        <v>162065595.19999999</v>
      </c>
    </row>
    <row r="2979" spans="1:5" x14ac:dyDescent="0.35">
      <c r="A2979" t="s">
        <v>167</v>
      </c>
      <c r="B2979" t="s">
        <v>168</v>
      </c>
      <c r="C2979">
        <v>1995</v>
      </c>
      <c r="D2979" t="s">
        <v>9</v>
      </c>
      <c r="E2979" s="1">
        <v>103282028.5</v>
      </c>
    </row>
    <row r="2980" spans="1:5" x14ac:dyDescent="0.35">
      <c r="A2980" t="s">
        <v>167</v>
      </c>
      <c r="B2980" t="s">
        <v>168</v>
      </c>
      <c r="C2980">
        <v>1996</v>
      </c>
      <c r="D2980" t="s">
        <v>9</v>
      </c>
      <c r="E2980" s="1">
        <v>48403599</v>
      </c>
    </row>
    <row r="2981" spans="1:5" x14ac:dyDescent="0.35">
      <c r="A2981" t="s">
        <v>167</v>
      </c>
      <c r="B2981" t="s">
        <v>168</v>
      </c>
      <c r="C2981">
        <v>1997</v>
      </c>
      <c r="D2981" t="s">
        <v>9</v>
      </c>
      <c r="E2981" s="1">
        <v>33975175.100000001</v>
      </c>
    </row>
    <row r="2982" spans="1:5" x14ac:dyDescent="0.35">
      <c r="A2982" t="s">
        <v>167</v>
      </c>
      <c r="B2982" t="s">
        <v>168</v>
      </c>
      <c r="C2982">
        <v>1998</v>
      </c>
      <c r="D2982" t="s">
        <v>9</v>
      </c>
      <c r="E2982" s="1">
        <v>29599752.800000001</v>
      </c>
    </row>
    <row r="2983" spans="1:5" x14ac:dyDescent="0.35">
      <c r="A2983" t="s">
        <v>167</v>
      </c>
      <c r="B2983" t="s">
        <v>168</v>
      </c>
      <c r="C2983">
        <v>1999</v>
      </c>
      <c r="D2983" t="s">
        <v>9</v>
      </c>
      <c r="E2983" s="1">
        <v>29911999.100000001</v>
      </c>
    </row>
    <row r="2984" spans="1:5" x14ac:dyDescent="0.35">
      <c r="A2984" t="s">
        <v>167</v>
      </c>
      <c r="B2984" t="s">
        <v>168</v>
      </c>
      <c r="C2984">
        <v>2000</v>
      </c>
      <c r="D2984" t="s">
        <v>9</v>
      </c>
      <c r="E2984" s="1">
        <v>27530231.600000001</v>
      </c>
    </row>
    <row r="2985" spans="1:5" x14ac:dyDescent="0.35">
      <c r="A2985" t="s">
        <v>167</v>
      </c>
      <c r="B2985" t="s">
        <v>168</v>
      </c>
      <c r="C2985">
        <v>2001</v>
      </c>
      <c r="D2985" t="s">
        <v>9</v>
      </c>
      <c r="E2985" s="1">
        <v>18619224.800000001</v>
      </c>
    </row>
    <row r="2986" spans="1:5" x14ac:dyDescent="0.35">
      <c r="A2986" t="s">
        <v>167</v>
      </c>
      <c r="B2986" t="s">
        <v>168</v>
      </c>
      <c r="C2986">
        <v>2002</v>
      </c>
      <c r="D2986" t="s">
        <v>9</v>
      </c>
      <c r="E2986" s="1">
        <v>16083000</v>
      </c>
    </row>
    <row r="2987" spans="1:5" x14ac:dyDescent="0.35">
      <c r="A2987" t="s">
        <v>167</v>
      </c>
      <c r="B2987" t="s">
        <v>168</v>
      </c>
      <c r="C2987">
        <v>2003</v>
      </c>
      <c r="D2987" t="s">
        <v>9</v>
      </c>
      <c r="E2987" s="1">
        <v>16124000</v>
      </c>
    </row>
    <row r="2988" spans="1:5" x14ac:dyDescent="0.35">
      <c r="A2988" t="s">
        <v>167</v>
      </c>
      <c r="B2988" t="s">
        <v>168</v>
      </c>
      <c r="C2988">
        <v>2004</v>
      </c>
      <c r="D2988" t="s">
        <v>9</v>
      </c>
      <c r="E2988" s="1">
        <v>14617000</v>
      </c>
    </row>
    <row r="2989" spans="1:5" x14ac:dyDescent="0.35">
      <c r="A2989" t="s">
        <v>167</v>
      </c>
      <c r="B2989" t="s">
        <v>168</v>
      </c>
      <c r="C2989">
        <v>2005</v>
      </c>
      <c r="D2989" t="s">
        <v>9</v>
      </c>
      <c r="E2989" s="1">
        <v>14617000</v>
      </c>
    </row>
    <row r="2990" spans="1:5" x14ac:dyDescent="0.35">
      <c r="A2990" t="s">
        <v>167</v>
      </c>
      <c r="B2990" t="s">
        <v>168</v>
      </c>
      <c r="C2990">
        <v>2006</v>
      </c>
      <c r="D2990" t="s">
        <v>9</v>
      </c>
      <c r="E2990" s="1">
        <v>14617000</v>
      </c>
    </row>
    <row r="2991" spans="1:5" x14ac:dyDescent="0.35">
      <c r="A2991" t="s">
        <v>167</v>
      </c>
      <c r="B2991" t="s">
        <v>168</v>
      </c>
      <c r="C2991">
        <v>2007</v>
      </c>
      <c r="D2991" t="s">
        <v>9</v>
      </c>
      <c r="E2991" s="1">
        <v>1612000</v>
      </c>
    </row>
    <row r="2992" spans="1:5" x14ac:dyDescent="0.35">
      <c r="A2992" t="s">
        <v>167</v>
      </c>
      <c r="B2992" t="s">
        <v>168</v>
      </c>
      <c r="C2992">
        <v>2008</v>
      </c>
      <c r="D2992" t="s">
        <v>9</v>
      </c>
      <c r="E2992" s="1">
        <v>0</v>
      </c>
    </row>
    <row r="2993" spans="1:5" x14ac:dyDescent="0.35">
      <c r="A2993" t="s">
        <v>167</v>
      </c>
      <c r="B2993" t="s">
        <v>168</v>
      </c>
      <c r="C2993">
        <v>2017</v>
      </c>
      <c r="D2993" t="s">
        <v>9</v>
      </c>
      <c r="E2993" s="1">
        <v>0</v>
      </c>
    </row>
    <row r="2994" spans="1:5" x14ac:dyDescent="0.35">
      <c r="A2994" t="s">
        <v>167</v>
      </c>
      <c r="B2994" t="s">
        <v>168</v>
      </c>
      <c r="C2994">
        <v>2018</v>
      </c>
      <c r="D2994" t="s">
        <v>9</v>
      </c>
      <c r="E2994" s="1">
        <v>9846000</v>
      </c>
    </row>
    <row r="2995" spans="1:5" x14ac:dyDescent="0.35">
      <c r="A2995" t="s">
        <v>167</v>
      </c>
      <c r="B2995" t="s">
        <v>168</v>
      </c>
      <c r="C2995">
        <v>2019</v>
      </c>
      <c r="D2995" t="s">
        <v>9</v>
      </c>
      <c r="E2995" s="1">
        <v>7878000</v>
      </c>
    </row>
    <row r="2996" spans="1:5" x14ac:dyDescent="0.35">
      <c r="A2996" t="s">
        <v>167</v>
      </c>
      <c r="B2996" t="s">
        <v>168</v>
      </c>
      <c r="C2996">
        <v>2020</v>
      </c>
      <c r="D2996" t="s">
        <v>9</v>
      </c>
      <c r="E2996" s="1">
        <v>5908000</v>
      </c>
    </row>
    <row r="2997" spans="1:5" x14ac:dyDescent="0.35">
      <c r="A2997" t="s">
        <v>167</v>
      </c>
      <c r="B2997" t="s">
        <v>168</v>
      </c>
      <c r="C2997">
        <v>2021</v>
      </c>
      <c r="D2997" t="s">
        <v>9</v>
      </c>
      <c r="E2997" s="1">
        <v>3938000</v>
      </c>
    </row>
    <row r="2998" spans="1:5" x14ac:dyDescent="0.35">
      <c r="A2998" t="s">
        <v>167</v>
      </c>
      <c r="B2998" t="s">
        <v>168</v>
      </c>
      <c r="C2998">
        <v>2022</v>
      </c>
      <c r="D2998" t="s">
        <v>9</v>
      </c>
      <c r="E2998" s="1">
        <v>1968000</v>
      </c>
    </row>
    <row r="2999" spans="1:5" x14ac:dyDescent="0.35">
      <c r="A2999" t="s">
        <v>167</v>
      </c>
      <c r="B2999" t="s">
        <v>168</v>
      </c>
      <c r="C2999">
        <v>2023</v>
      </c>
      <c r="D2999" t="s">
        <v>9</v>
      </c>
      <c r="E2999" s="1">
        <v>0</v>
      </c>
    </row>
    <row r="3000" spans="1:5" x14ac:dyDescent="0.35">
      <c r="A3000" t="s">
        <v>167</v>
      </c>
      <c r="B3000" t="s">
        <v>168</v>
      </c>
      <c r="C3000">
        <v>2024</v>
      </c>
      <c r="D3000" t="s">
        <v>9</v>
      </c>
      <c r="E3000" s="1">
        <v>0</v>
      </c>
    </row>
    <row r="3001" spans="1:5" x14ac:dyDescent="0.35">
      <c r="A3001" t="s">
        <v>169</v>
      </c>
      <c r="B3001" t="s">
        <v>170</v>
      </c>
      <c r="C3001">
        <v>1970</v>
      </c>
      <c r="D3001" t="s">
        <v>9</v>
      </c>
      <c r="E3001" s="1">
        <v>446464.7</v>
      </c>
    </row>
    <row r="3002" spans="1:5" x14ac:dyDescent="0.35">
      <c r="A3002" t="s">
        <v>169</v>
      </c>
      <c r="B3002" t="s">
        <v>170</v>
      </c>
      <c r="C3002">
        <v>1971</v>
      </c>
      <c r="D3002" t="s">
        <v>9</v>
      </c>
      <c r="E3002" s="1">
        <v>223826.7</v>
      </c>
    </row>
    <row r="3003" spans="1:5" x14ac:dyDescent="0.35">
      <c r="A3003" t="s">
        <v>169</v>
      </c>
      <c r="B3003" t="s">
        <v>170</v>
      </c>
      <c r="C3003">
        <v>1972</v>
      </c>
      <c r="D3003" t="s">
        <v>9</v>
      </c>
      <c r="E3003" s="1">
        <v>3725469</v>
      </c>
    </row>
    <row r="3004" spans="1:5" x14ac:dyDescent="0.35">
      <c r="A3004" t="s">
        <v>169</v>
      </c>
      <c r="B3004" t="s">
        <v>170</v>
      </c>
      <c r="C3004">
        <v>1973</v>
      </c>
      <c r="D3004" t="s">
        <v>9</v>
      </c>
      <c r="E3004" s="1">
        <v>3462831.7</v>
      </c>
    </row>
    <row r="3005" spans="1:5" x14ac:dyDescent="0.35">
      <c r="A3005" t="s">
        <v>169</v>
      </c>
      <c r="B3005" t="s">
        <v>170</v>
      </c>
      <c r="C3005">
        <v>1974</v>
      </c>
      <c r="D3005" t="s">
        <v>9</v>
      </c>
      <c r="E3005" s="1">
        <v>11455885.6</v>
      </c>
    </row>
    <row r="3006" spans="1:5" x14ac:dyDescent="0.35">
      <c r="A3006" t="s">
        <v>169</v>
      </c>
      <c r="B3006" t="s">
        <v>170</v>
      </c>
      <c r="C3006">
        <v>1975</v>
      </c>
      <c r="D3006" t="s">
        <v>9</v>
      </c>
      <c r="E3006" s="1">
        <v>10598725.1</v>
      </c>
    </row>
    <row r="3007" spans="1:5" x14ac:dyDescent="0.35">
      <c r="A3007" t="s">
        <v>169</v>
      </c>
      <c r="B3007" t="s">
        <v>170</v>
      </c>
      <c r="C3007">
        <v>1976</v>
      </c>
      <c r="D3007" t="s">
        <v>9</v>
      </c>
      <c r="E3007" s="1">
        <v>6434842.9000000004</v>
      </c>
    </row>
    <row r="3008" spans="1:5" x14ac:dyDescent="0.35">
      <c r="A3008" t="s">
        <v>169</v>
      </c>
      <c r="B3008" t="s">
        <v>170</v>
      </c>
      <c r="C3008">
        <v>1977</v>
      </c>
      <c r="D3008" t="s">
        <v>9</v>
      </c>
      <c r="E3008" s="1">
        <v>4372228.4000000004</v>
      </c>
    </row>
    <row r="3009" spans="1:5" x14ac:dyDescent="0.35">
      <c r="A3009" t="s">
        <v>169</v>
      </c>
      <c r="B3009" t="s">
        <v>170</v>
      </c>
      <c r="C3009">
        <v>1978</v>
      </c>
      <c r="D3009" t="s">
        <v>9</v>
      </c>
      <c r="E3009" s="1">
        <v>20025061.699999999</v>
      </c>
    </row>
    <row r="3010" spans="1:5" x14ac:dyDescent="0.35">
      <c r="A3010" t="s">
        <v>169</v>
      </c>
      <c r="B3010" t="s">
        <v>170</v>
      </c>
      <c r="C3010">
        <v>1979</v>
      </c>
      <c r="D3010" t="s">
        <v>9</v>
      </c>
      <c r="E3010" s="1">
        <v>48512882</v>
      </c>
    </row>
    <row r="3011" spans="1:5" x14ac:dyDescent="0.35">
      <c r="A3011" t="s">
        <v>169</v>
      </c>
      <c r="B3011" t="s">
        <v>170</v>
      </c>
      <c r="C3011">
        <v>1980</v>
      </c>
      <c r="D3011" t="s">
        <v>9</v>
      </c>
      <c r="E3011" s="1">
        <v>59908040.299999997</v>
      </c>
    </row>
    <row r="3012" spans="1:5" x14ac:dyDescent="0.35">
      <c r="A3012" t="s">
        <v>169</v>
      </c>
      <c r="B3012" t="s">
        <v>170</v>
      </c>
      <c r="C3012">
        <v>1981</v>
      </c>
      <c r="D3012" t="s">
        <v>9</v>
      </c>
      <c r="E3012" s="1">
        <v>115811036.09999999</v>
      </c>
    </row>
    <row r="3013" spans="1:5" x14ac:dyDescent="0.35">
      <c r="A3013" t="s">
        <v>169</v>
      </c>
      <c r="B3013" t="s">
        <v>170</v>
      </c>
      <c r="C3013">
        <v>1982</v>
      </c>
      <c r="D3013" t="s">
        <v>9</v>
      </c>
      <c r="E3013" s="1">
        <v>110392548</v>
      </c>
    </row>
    <row r="3014" spans="1:5" x14ac:dyDescent="0.35">
      <c r="A3014" t="s">
        <v>169</v>
      </c>
      <c r="B3014" t="s">
        <v>170</v>
      </c>
      <c r="C3014">
        <v>1983</v>
      </c>
      <c r="D3014" t="s">
        <v>9</v>
      </c>
      <c r="E3014" s="1">
        <v>91090437.700000003</v>
      </c>
    </row>
    <row r="3015" spans="1:5" x14ac:dyDescent="0.35">
      <c r="A3015" t="s">
        <v>169</v>
      </c>
      <c r="B3015" t="s">
        <v>170</v>
      </c>
      <c r="C3015">
        <v>1984</v>
      </c>
      <c r="D3015" t="s">
        <v>9</v>
      </c>
      <c r="E3015" s="1">
        <v>73438522.599999994</v>
      </c>
    </row>
    <row r="3016" spans="1:5" x14ac:dyDescent="0.35">
      <c r="A3016" t="s">
        <v>169</v>
      </c>
      <c r="B3016" t="s">
        <v>170</v>
      </c>
      <c r="C3016">
        <v>1985</v>
      </c>
      <c r="D3016" t="s">
        <v>9</v>
      </c>
      <c r="E3016" s="1">
        <v>68310181.400000006</v>
      </c>
    </row>
    <row r="3017" spans="1:5" x14ac:dyDescent="0.35">
      <c r="A3017" t="s">
        <v>169</v>
      </c>
      <c r="B3017" t="s">
        <v>170</v>
      </c>
      <c r="C3017">
        <v>1986</v>
      </c>
      <c r="D3017" t="s">
        <v>9</v>
      </c>
      <c r="E3017" s="1">
        <v>51399126.700000003</v>
      </c>
    </row>
    <row r="3018" spans="1:5" x14ac:dyDescent="0.35">
      <c r="A3018" t="s">
        <v>169</v>
      </c>
      <c r="B3018" t="s">
        <v>170</v>
      </c>
      <c r="C3018">
        <v>1987</v>
      </c>
      <c r="D3018" t="s">
        <v>9</v>
      </c>
      <c r="E3018" s="1">
        <v>34164667.100000001</v>
      </c>
    </row>
    <row r="3019" spans="1:5" x14ac:dyDescent="0.35">
      <c r="A3019" t="s">
        <v>169</v>
      </c>
      <c r="B3019" t="s">
        <v>170</v>
      </c>
      <c r="C3019">
        <v>1988</v>
      </c>
      <c r="D3019" t="s">
        <v>9</v>
      </c>
      <c r="E3019" s="1">
        <v>12275372.800000001</v>
      </c>
    </row>
    <row r="3020" spans="1:5" x14ac:dyDescent="0.35">
      <c r="A3020" t="s">
        <v>169</v>
      </c>
      <c r="B3020" t="s">
        <v>170</v>
      </c>
      <c r="C3020">
        <v>1989</v>
      </c>
      <c r="D3020" t="s">
        <v>9</v>
      </c>
      <c r="E3020" s="1">
        <v>3789001.4</v>
      </c>
    </row>
    <row r="3021" spans="1:5" x14ac:dyDescent="0.35">
      <c r="A3021" t="s">
        <v>169</v>
      </c>
      <c r="B3021" t="s">
        <v>170</v>
      </c>
      <c r="C3021">
        <v>1990</v>
      </c>
      <c r="D3021" t="s">
        <v>9</v>
      </c>
      <c r="E3021" s="1">
        <v>2251445.1</v>
      </c>
    </row>
    <row r="3022" spans="1:5" x14ac:dyDescent="0.35">
      <c r="A3022" t="s">
        <v>169</v>
      </c>
      <c r="B3022" t="s">
        <v>170</v>
      </c>
      <c r="C3022">
        <v>1991</v>
      </c>
      <c r="D3022" t="s">
        <v>9</v>
      </c>
      <c r="E3022" s="1">
        <v>1068169.7</v>
      </c>
    </row>
    <row r="3023" spans="1:5" x14ac:dyDescent="0.35">
      <c r="A3023" t="s">
        <v>169</v>
      </c>
      <c r="B3023" t="s">
        <v>170</v>
      </c>
      <c r="C3023">
        <v>1992</v>
      </c>
      <c r="D3023" t="s">
        <v>9</v>
      </c>
      <c r="E3023" s="1">
        <v>863352</v>
      </c>
    </row>
    <row r="3024" spans="1:5" x14ac:dyDescent="0.35">
      <c r="A3024" t="s">
        <v>169</v>
      </c>
      <c r="B3024" t="s">
        <v>170</v>
      </c>
      <c r="C3024">
        <v>1993</v>
      </c>
      <c r="D3024" t="s">
        <v>9</v>
      </c>
      <c r="E3024" s="1">
        <v>845765.2</v>
      </c>
    </row>
    <row r="3025" spans="1:5" x14ac:dyDescent="0.35">
      <c r="A3025" t="s">
        <v>169</v>
      </c>
      <c r="B3025" t="s">
        <v>170</v>
      </c>
      <c r="C3025">
        <v>1994</v>
      </c>
      <c r="D3025" t="s">
        <v>9</v>
      </c>
      <c r="E3025" s="1">
        <v>0</v>
      </c>
    </row>
    <row r="3026" spans="1:5" hidden="1" x14ac:dyDescent="0.35">
      <c r="A3026" t="s">
        <v>171</v>
      </c>
      <c r="B3026" t="s">
        <v>172</v>
      </c>
      <c r="C3026">
        <v>1970</v>
      </c>
      <c r="D3026" t="s">
        <v>12</v>
      </c>
      <c r="E3026" s="1">
        <v>66315231</v>
      </c>
    </row>
    <row r="3027" spans="1:5" hidden="1" x14ac:dyDescent="0.35">
      <c r="A3027" t="s">
        <v>171</v>
      </c>
      <c r="B3027" t="s">
        <v>172</v>
      </c>
      <c r="C3027">
        <v>1971</v>
      </c>
      <c r="D3027" t="s">
        <v>12</v>
      </c>
      <c r="E3027" s="1">
        <v>65220031.5</v>
      </c>
    </row>
    <row r="3028" spans="1:5" hidden="1" x14ac:dyDescent="0.35">
      <c r="A3028" t="s">
        <v>171</v>
      </c>
      <c r="B3028" t="s">
        <v>172</v>
      </c>
      <c r="C3028">
        <v>1972</v>
      </c>
      <c r="D3028" t="s">
        <v>12</v>
      </c>
      <c r="E3028" s="1">
        <v>62065351.299999997</v>
      </c>
    </row>
    <row r="3029" spans="1:5" hidden="1" x14ac:dyDescent="0.35">
      <c r="A3029" t="s">
        <v>171</v>
      </c>
      <c r="B3029" t="s">
        <v>172</v>
      </c>
      <c r="C3029">
        <v>1973</v>
      </c>
      <c r="D3029" t="s">
        <v>12</v>
      </c>
      <c r="E3029" s="1">
        <v>491886519.10000002</v>
      </c>
    </row>
    <row r="3030" spans="1:5" hidden="1" x14ac:dyDescent="0.35">
      <c r="A3030" t="s">
        <v>171</v>
      </c>
      <c r="B3030" t="s">
        <v>172</v>
      </c>
      <c r="C3030">
        <v>1974</v>
      </c>
      <c r="D3030" t="s">
        <v>12</v>
      </c>
      <c r="E3030" s="1">
        <v>491309005.5</v>
      </c>
    </row>
    <row r="3031" spans="1:5" hidden="1" x14ac:dyDescent="0.35">
      <c r="A3031" t="s">
        <v>171</v>
      </c>
      <c r="B3031" t="s">
        <v>172</v>
      </c>
      <c r="C3031">
        <v>1975</v>
      </c>
      <c r="D3031" t="s">
        <v>12</v>
      </c>
      <c r="E3031" s="1">
        <v>324977660.5</v>
      </c>
    </row>
    <row r="3032" spans="1:5" hidden="1" x14ac:dyDescent="0.35">
      <c r="A3032" t="s">
        <v>171</v>
      </c>
      <c r="B3032" t="s">
        <v>172</v>
      </c>
      <c r="C3032">
        <v>1976</v>
      </c>
      <c r="D3032" t="s">
        <v>12</v>
      </c>
      <c r="E3032" s="1">
        <v>45330026.700000003</v>
      </c>
    </row>
    <row r="3033" spans="1:5" hidden="1" x14ac:dyDescent="0.35">
      <c r="A3033" t="s">
        <v>171</v>
      </c>
      <c r="B3033" t="s">
        <v>172</v>
      </c>
      <c r="C3033">
        <v>1977</v>
      </c>
      <c r="D3033" t="s">
        <v>12</v>
      </c>
      <c r="E3033" s="1">
        <v>49693572.600000001</v>
      </c>
    </row>
    <row r="3034" spans="1:5" hidden="1" x14ac:dyDescent="0.35">
      <c r="A3034" t="s">
        <v>171</v>
      </c>
      <c r="B3034" t="s">
        <v>172</v>
      </c>
      <c r="C3034">
        <v>1978</v>
      </c>
      <c r="D3034" t="s">
        <v>12</v>
      </c>
      <c r="E3034" s="1">
        <v>44451111.600000001</v>
      </c>
    </row>
    <row r="3035" spans="1:5" hidden="1" x14ac:dyDescent="0.35">
      <c r="A3035" t="s">
        <v>171</v>
      </c>
      <c r="B3035" t="s">
        <v>172</v>
      </c>
      <c r="C3035">
        <v>1979</v>
      </c>
      <c r="D3035" t="s">
        <v>12</v>
      </c>
      <c r="E3035" s="1">
        <v>135438822.19999999</v>
      </c>
    </row>
    <row r="3036" spans="1:5" hidden="1" x14ac:dyDescent="0.35">
      <c r="A3036" t="s">
        <v>171</v>
      </c>
      <c r="B3036" t="s">
        <v>172</v>
      </c>
      <c r="C3036">
        <v>1980</v>
      </c>
      <c r="D3036" t="s">
        <v>12</v>
      </c>
      <c r="E3036" s="1">
        <v>662245202.5</v>
      </c>
    </row>
    <row r="3037" spans="1:5" hidden="1" x14ac:dyDescent="0.35">
      <c r="A3037" t="s">
        <v>171</v>
      </c>
      <c r="B3037" t="s">
        <v>172</v>
      </c>
      <c r="C3037">
        <v>1981</v>
      </c>
      <c r="D3037" t="s">
        <v>12</v>
      </c>
      <c r="E3037" s="1">
        <v>1332299518</v>
      </c>
    </row>
    <row r="3038" spans="1:5" hidden="1" x14ac:dyDescent="0.35">
      <c r="A3038" t="s">
        <v>171</v>
      </c>
      <c r="B3038" t="s">
        <v>172</v>
      </c>
      <c r="C3038">
        <v>1982</v>
      </c>
      <c r="D3038" t="s">
        <v>12</v>
      </c>
      <c r="E3038" s="1">
        <v>2750200091</v>
      </c>
    </row>
    <row r="3039" spans="1:5" hidden="1" x14ac:dyDescent="0.35">
      <c r="A3039" t="s">
        <v>171</v>
      </c>
      <c r="B3039" t="s">
        <v>172</v>
      </c>
      <c r="C3039">
        <v>1983</v>
      </c>
      <c r="D3039" t="s">
        <v>12</v>
      </c>
      <c r="E3039" s="1">
        <v>4611558532</v>
      </c>
    </row>
    <row r="3040" spans="1:5" hidden="1" x14ac:dyDescent="0.35">
      <c r="A3040" t="s">
        <v>171</v>
      </c>
      <c r="B3040" t="s">
        <v>172</v>
      </c>
      <c r="C3040">
        <v>1984</v>
      </c>
      <c r="D3040" t="s">
        <v>12</v>
      </c>
      <c r="E3040" s="1">
        <v>4560883757</v>
      </c>
    </row>
    <row r="3041" spans="1:5" hidden="1" x14ac:dyDescent="0.35">
      <c r="A3041" t="s">
        <v>171</v>
      </c>
      <c r="B3041" t="s">
        <v>172</v>
      </c>
      <c r="C3041">
        <v>1985</v>
      </c>
      <c r="D3041" t="s">
        <v>12</v>
      </c>
      <c r="E3041" s="1">
        <v>6590421353</v>
      </c>
    </row>
    <row r="3042" spans="1:5" hidden="1" x14ac:dyDescent="0.35">
      <c r="A3042" t="s">
        <v>171</v>
      </c>
      <c r="B3042" t="s">
        <v>172</v>
      </c>
      <c r="C3042">
        <v>1986</v>
      </c>
      <c r="D3042" t="s">
        <v>12</v>
      </c>
      <c r="E3042" s="1">
        <v>6536362702</v>
      </c>
    </row>
    <row r="3043" spans="1:5" hidden="1" x14ac:dyDescent="0.35">
      <c r="A3043" t="s">
        <v>171</v>
      </c>
      <c r="B3043" t="s">
        <v>172</v>
      </c>
      <c r="C3043">
        <v>1987</v>
      </c>
      <c r="D3043" t="s">
        <v>12</v>
      </c>
      <c r="E3043" s="1">
        <v>8954543408</v>
      </c>
    </row>
    <row r="3044" spans="1:5" hidden="1" x14ac:dyDescent="0.35">
      <c r="A3044" t="s">
        <v>171</v>
      </c>
      <c r="B3044" t="s">
        <v>172</v>
      </c>
      <c r="C3044">
        <v>1988</v>
      </c>
      <c r="D3044" t="s">
        <v>12</v>
      </c>
      <c r="E3044" s="1">
        <v>10530114644</v>
      </c>
    </row>
    <row r="3045" spans="1:5" hidden="1" x14ac:dyDescent="0.35">
      <c r="A3045" t="s">
        <v>171</v>
      </c>
      <c r="B3045" t="s">
        <v>172</v>
      </c>
      <c r="C3045">
        <v>1989</v>
      </c>
      <c r="D3045" t="s">
        <v>12</v>
      </c>
      <c r="E3045" s="1">
        <v>8552557345</v>
      </c>
    </row>
    <row r="3046" spans="1:5" hidden="1" x14ac:dyDescent="0.35">
      <c r="A3046" t="s">
        <v>171</v>
      </c>
      <c r="B3046" t="s">
        <v>172</v>
      </c>
      <c r="C3046">
        <v>1990</v>
      </c>
      <c r="D3046" t="s">
        <v>12</v>
      </c>
      <c r="E3046" s="1">
        <v>8823319242</v>
      </c>
    </row>
    <row r="3047" spans="1:5" hidden="1" x14ac:dyDescent="0.35">
      <c r="A3047" t="s">
        <v>171</v>
      </c>
      <c r="B3047" t="s">
        <v>172</v>
      </c>
      <c r="C3047">
        <v>1991</v>
      </c>
      <c r="D3047" t="s">
        <v>12</v>
      </c>
      <c r="E3047" s="1">
        <v>7583088126</v>
      </c>
    </row>
    <row r="3048" spans="1:5" hidden="1" x14ac:dyDescent="0.35">
      <c r="A3048" t="s">
        <v>171</v>
      </c>
      <c r="B3048" t="s">
        <v>172</v>
      </c>
      <c r="C3048">
        <v>1992</v>
      </c>
      <c r="D3048" t="s">
        <v>12</v>
      </c>
      <c r="E3048" s="1">
        <v>6099855356</v>
      </c>
    </row>
    <row r="3049" spans="1:5" hidden="1" x14ac:dyDescent="0.35">
      <c r="A3049" t="s">
        <v>171</v>
      </c>
      <c r="B3049" t="s">
        <v>172</v>
      </c>
      <c r="C3049">
        <v>1993</v>
      </c>
      <c r="D3049" t="s">
        <v>12</v>
      </c>
      <c r="E3049" s="1">
        <v>6123379672</v>
      </c>
    </row>
    <row r="3050" spans="1:5" hidden="1" x14ac:dyDescent="0.35">
      <c r="A3050" t="s">
        <v>171</v>
      </c>
      <c r="B3050" t="s">
        <v>172</v>
      </c>
      <c r="C3050">
        <v>1994</v>
      </c>
      <c r="D3050" t="s">
        <v>12</v>
      </c>
      <c r="E3050" s="1">
        <v>6092560367</v>
      </c>
    </row>
    <row r="3051" spans="1:5" hidden="1" x14ac:dyDescent="0.35">
      <c r="A3051" t="s">
        <v>171</v>
      </c>
      <c r="B3051" t="s">
        <v>172</v>
      </c>
      <c r="C3051">
        <v>1995</v>
      </c>
      <c r="D3051" t="s">
        <v>12</v>
      </c>
      <c r="E3051" s="1">
        <v>5597026497</v>
      </c>
    </row>
    <row r="3052" spans="1:5" hidden="1" x14ac:dyDescent="0.35">
      <c r="A3052" t="s">
        <v>171</v>
      </c>
      <c r="B3052" t="s">
        <v>172</v>
      </c>
      <c r="C3052">
        <v>1996</v>
      </c>
      <c r="D3052" t="s">
        <v>12</v>
      </c>
      <c r="E3052" s="1">
        <v>4735486641</v>
      </c>
    </row>
    <row r="3053" spans="1:5" hidden="1" x14ac:dyDescent="0.35">
      <c r="A3053" t="s">
        <v>171</v>
      </c>
      <c r="B3053" t="s">
        <v>172</v>
      </c>
      <c r="C3053">
        <v>1997</v>
      </c>
      <c r="D3053" t="s">
        <v>12</v>
      </c>
      <c r="E3053" s="1">
        <v>3568964886</v>
      </c>
    </row>
    <row r="3054" spans="1:5" hidden="1" x14ac:dyDescent="0.35">
      <c r="A3054" t="s">
        <v>171</v>
      </c>
      <c r="B3054" t="s">
        <v>172</v>
      </c>
      <c r="C3054">
        <v>1998</v>
      </c>
      <c r="D3054" t="s">
        <v>12</v>
      </c>
      <c r="E3054" s="1">
        <v>3725018207</v>
      </c>
    </row>
    <row r="3055" spans="1:5" hidden="1" x14ac:dyDescent="0.35">
      <c r="A3055" t="s">
        <v>171</v>
      </c>
      <c r="B3055" t="s">
        <v>172</v>
      </c>
      <c r="C3055">
        <v>1999</v>
      </c>
      <c r="D3055" t="s">
        <v>12</v>
      </c>
      <c r="E3055" s="1">
        <v>3656817257</v>
      </c>
    </row>
    <row r="3056" spans="1:5" hidden="1" x14ac:dyDescent="0.35">
      <c r="A3056" t="s">
        <v>171</v>
      </c>
      <c r="B3056" t="s">
        <v>172</v>
      </c>
      <c r="C3056">
        <v>2000</v>
      </c>
      <c r="D3056" t="s">
        <v>12</v>
      </c>
      <c r="E3056" s="1">
        <v>1394762361</v>
      </c>
    </row>
    <row r="3057" spans="1:5" hidden="1" x14ac:dyDescent="0.35">
      <c r="A3057" t="s">
        <v>171</v>
      </c>
      <c r="B3057" t="s">
        <v>172</v>
      </c>
      <c r="C3057">
        <v>2001</v>
      </c>
      <c r="D3057" t="s">
        <v>12</v>
      </c>
      <c r="E3057" s="1">
        <v>1233921304</v>
      </c>
    </row>
    <row r="3058" spans="1:5" hidden="1" x14ac:dyDescent="0.35">
      <c r="A3058" t="s">
        <v>171</v>
      </c>
      <c r="B3058" t="s">
        <v>172</v>
      </c>
      <c r="C3058">
        <v>2002</v>
      </c>
      <c r="D3058" t="s">
        <v>12</v>
      </c>
      <c r="E3058" s="1">
        <v>1078289183</v>
      </c>
    </row>
    <row r="3059" spans="1:5" hidden="1" x14ac:dyDescent="0.35">
      <c r="A3059" t="s">
        <v>171</v>
      </c>
      <c r="B3059" t="s">
        <v>172</v>
      </c>
      <c r="C3059">
        <v>2003</v>
      </c>
      <c r="D3059" t="s">
        <v>12</v>
      </c>
      <c r="E3059" s="1">
        <v>920998000</v>
      </c>
    </row>
    <row r="3060" spans="1:5" hidden="1" x14ac:dyDescent="0.35">
      <c r="A3060" t="s">
        <v>171</v>
      </c>
      <c r="B3060" t="s">
        <v>172</v>
      </c>
      <c r="C3060">
        <v>2004</v>
      </c>
      <c r="D3060" t="s">
        <v>12</v>
      </c>
      <c r="E3060" s="1">
        <v>870297659.60000002</v>
      </c>
    </row>
    <row r="3061" spans="1:5" hidden="1" x14ac:dyDescent="0.35">
      <c r="A3061" t="s">
        <v>171</v>
      </c>
      <c r="B3061" t="s">
        <v>172</v>
      </c>
      <c r="C3061">
        <v>2005</v>
      </c>
      <c r="D3061" t="s">
        <v>12</v>
      </c>
      <c r="E3061" s="1">
        <v>730466534.29999995</v>
      </c>
    </row>
    <row r="3062" spans="1:5" hidden="1" x14ac:dyDescent="0.35">
      <c r="A3062" t="s">
        <v>171</v>
      </c>
      <c r="B3062" t="s">
        <v>172</v>
      </c>
      <c r="C3062">
        <v>2006</v>
      </c>
      <c r="D3062" t="s">
        <v>12</v>
      </c>
      <c r="E3062" s="1">
        <v>606569144</v>
      </c>
    </row>
    <row r="3063" spans="1:5" hidden="1" x14ac:dyDescent="0.35">
      <c r="A3063" t="s">
        <v>171</v>
      </c>
      <c r="B3063" t="s">
        <v>172</v>
      </c>
      <c r="C3063">
        <v>2007</v>
      </c>
      <c r="D3063" t="s">
        <v>12</v>
      </c>
      <c r="E3063" s="1">
        <v>18850000</v>
      </c>
    </row>
    <row r="3064" spans="1:5" hidden="1" x14ac:dyDescent="0.35">
      <c r="A3064" t="s">
        <v>171</v>
      </c>
      <c r="B3064" t="s">
        <v>172</v>
      </c>
      <c r="C3064">
        <v>2008</v>
      </c>
      <c r="D3064" t="s">
        <v>12</v>
      </c>
      <c r="E3064" s="1">
        <v>11310000</v>
      </c>
    </row>
    <row r="3065" spans="1:5" hidden="1" x14ac:dyDescent="0.35">
      <c r="A3065" t="s">
        <v>171</v>
      </c>
      <c r="B3065" t="s">
        <v>172</v>
      </c>
      <c r="C3065">
        <v>2009</v>
      </c>
      <c r="D3065" t="s">
        <v>12</v>
      </c>
      <c r="E3065" s="1">
        <v>3770000</v>
      </c>
    </row>
    <row r="3066" spans="1:5" hidden="1" x14ac:dyDescent="0.35">
      <c r="A3066" t="s">
        <v>171</v>
      </c>
      <c r="B3066" t="s">
        <v>172</v>
      </c>
      <c r="C3066">
        <v>2010</v>
      </c>
      <c r="D3066" t="s">
        <v>12</v>
      </c>
      <c r="E3066" s="1">
        <v>0</v>
      </c>
    </row>
    <row r="3067" spans="1:5" hidden="1" x14ac:dyDescent="0.35">
      <c r="A3067" t="s">
        <v>173</v>
      </c>
      <c r="B3067" t="s">
        <v>174</v>
      </c>
      <c r="C3067">
        <v>1993</v>
      </c>
      <c r="D3067" t="s">
        <v>12</v>
      </c>
      <c r="E3067" s="1">
        <v>79215104</v>
      </c>
    </row>
    <row r="3068" spans="1:5" hidden="1" x14ac:dyDescent="0.35">
      <c r="A3068" t="s">
        <v>173</v>
      </c>
      <c r="B3068" t="s">
        <v>174</v>
      </c>
      <c r="C3068">
        <v>1994</v>
      </c>
      <c r="D3068" t="s">
        <v>12</v>
      </c>
      <c r="E3068" s="1">
        <v>82127560.599999994</v>
      </c>
    </row>
    <row r="3069" spans="1:5" hidden="1" x14ac:dyDescent="0.35">
      <c r="A3069" t="s">
        <v>173</v>
      </c>
      <c r="B3069" t="s">
        <v>174</v>
      </c>
      <c r="C3069">
        <v>1995</v>
      </c>
      <c r="D3069" t="s">
        <v>12</v>
      </c>
      <c r="E3069" s="1">
        <v>80613568.400000006</v>
      </c>
    </row>
    <row r="3070" spans="1:5" hidden="1" x14ac:dyDescent="0.35">
      <c r="A3070" t="s">
        <v>173</v>
      </c>
      <c r="B3070" t="s">
        <v>174</v>
      </c>
      <c r="C3070">
        <v>1996</v>
      </c>
      <c r="D3070" t="s">
        <v>12</v>
      </c>
      <c r="E3070" s="1">
        <v>82091608.599999994</v>
      </c>
    </row>
    <row r="3071" spans="1:5" hidden="1" x14ac:dyDescent="0.35">
      <c r="A3071" t="s">
        <v>173</v>
      </c>
      <c r="B3071" t="s">
        <v>174</v>
      </c>
      <c r="C3071">
        <v>1997</v>
      </c>
      <c r="D3071" t="s">
        <v>12</v>
      </c>
      <c r="E3071" s="1">
        <v>5404287.7999999998</v>
      </c>
    </row>
    <row r="3072" spans="1:5" hidden="1" x14ac:dyDescent="0.35">
      <c r="A3072" t="s">
        <v>173</v>
      </c>
      <c r="B3072" t="s">
        <v>174</v>
      </c>
      <c r="C3072">
        <v>1998</v>
      </c>
      <c r="D3072" t="s">
        <v>12</v>
      </c>
      <c r="E3072" s="1">
        <v>10326444.199999999</v>
      </c>
    </row>
    <row r="3073" spans="1:5" hidden="1" x14ac:dyDescent="0.35">
      <c r="A3073" t="s">
        <v>173</v>
      </c>
      <c r="B3073" t="s">
        <v>174</v>
      </c>
      <c r="C3073">
        <v>1999</v>
      </c>
      <c r="D3073" t="s">
        <v>12</v>
      </c>
      <c r="E3073" s="1">
        <v>9614068.3000000007</v>
      </c>
    </row>
    <row r="3074" spans="1:5" hidden="1" x14ac:dyDescent="0.35">
      <c r="A3074" t="s">
        <v>173</v>
      </c>
      <c r="B3074" t="s">
        <v>174</v>
      </c>
      <c r="C3074">
        <v>2000</v>
      </c>
      <c r="D3074" t="s">
        <v>12</v>
      </c>
      <c r="E3074" s="1">
        <v>10023653.6</v>
      </c>
    </row>
    <row r="3075" spans="1:5" hidden="1" x14ac:dyDescent="0.35">
      <c r="A3075" t="s">
        <v>173</v>
      </c>
      <c r="B3075" t="s">
        <v>174</v>
      </c>
      <c r="C3075">
        <v>2001</v>
      </c>
      <c r="D3075" t="s">
        <v>12</v>
      </c>
      <c r="E3075" s="1">
        <v>9169226.1999999993</v>
      </c>
    </row>
    <row r="3076" spans="1:5" hidden="1" x14ac:dyDescent="0.35">
      <c r="A3076" t="s">
        <v>173</v>
      </c>
      <c r="B3076" t="s">
        <v>174</v>
      </c>
      <c r="C3076">
        <v>2002</v>
      </c>
      <c r="D3076" t="s">
        <v>12</v>
      </c>
      <c r="E3076" s="1">
        <v>7094149.5</v>
      </c>
    </row>
    <row r="3077" spans="1:5" hidden="1" x14ac:dyDescent="0.35">
      <c r="A3077" t="s">
        <v>173</v>
      </c>
      <c r="B3077" t="s">
        <v>174</v>
      </c>
      <c r="C3077">
        <v>2003</v>
      </c>
      <c r="D3077" t="s">
        <v>12</v>
      </c>
      <c r="E3077" s="1">
        <v>7336056</v>
      </c>
    </row>
    <row r="3078" spans="1:5" hidden="1" x14ac:dyDescent="0.35">
      <c r="A3078" t="s">
        <v>173</v>
      </c>
      <c r="B3078" t="s">
        <v>174</v>
      </c>
      <c r="C3078">
        <v>2004</v>
      </c>
      <c r="D3078" t="s">
        <v>12</v>
      </c>
      <c r="E3078" s="1">
        <v>7149256.0999999996</v>
      </c>
    </row>
    <row r="3079" spans="1:5" hidden="1" x14ac:dyDescent="0.35">
      <c r="A3079" t="s">
        <v>173</v>
      </c>
      <c r="B3079" t="s">
        <v>174</v>
      </c>
      <c r="C3079">
        <v>2005</v>
      </c>
      <c r="D3079" t="s">
        <v>12</v>
      </c>
      <c r="E3079" s="1">
        <v>6133350.2000000002</v>
      </c>
    </row>
    <row r="3080" spans="1:5" hidden="1" x14ac:dyDescent="0.35">
      <c r="A3080" t="s">
        <v>173</v>
      </c>
      <c r="B3080" t="s">
        <v>174</v>
      </c>
      <c r="C3080">
        <v>2006</v>
      </c>
      <c r="D3080" t="s">
        <v>12</v>
      </c>
      <c r="E3080" s="1">
        <v>5153953</v>
      </c>
    </row>
    <row r="3081" spans="1:5" hidden="1" x14ac:dyDescent="0.35">
      <c r="A3081" t="s">
        <v>173</v>
      </c>
      <c r="B3081" t="s">
        <v>174</v>
      </c>
      <c r="C3081">
        <v>2007</v>
      </c>
      <c r="D3081" t="s">
        <v>12</v>
      </c>
      <c r="E3081" s="1">
        <v>3263934.7</v>
      </c>
    </row>
    <row r="3082" spans="1:5" hidden="1" x14ac:dyDescent="0.35">
      <c r="A3082" t="s">
        <v>173</v>
      </c>
      <c r="B3082" t="s">
        <v>174</v>
      </c>
      <c r="C3082">
        <v>2008</v>
      </c>
      <c r="D3082" t="s">
        <v>12</v>
      </c>
      <c r="E3082" s="1">
        <v>9197817.8000000007</v>
      </c>
    </row>
    <row r="3083" spans="1:5" hidden="1" x14ac:dyDescent="0.35">
      <c r="A3083" t="s">
        <v>173</v>
      </c>
      <c r="B3083" t="s">
        <v>174</v>
      </c>
      <c r="C3083">
        <v>2009</v>
      </c>
      <c r="D3083" t="s">
        <v>12</v>
      </c>
      <c r="E3083" s="1">
        <v>7365767.5</v>
      </c>
    </row>
    <row r="3084" spans="1:5" hidden="1" x14ac:dyDescent="0.35">
      <c r="A3084" t="s">
        <v>173</v>
      </c>
      <c r="B3084" t="s">
        <v>174</v>
      </c>
      <c r="C3084">
        <v>2010</v>
      </c>
      <c r="D3084" t="s">
        <v>12</v>
      </c>
      <c r="E3084" s="1">
        <v>5272772.9000000004</v>
      </c>
    </row>
    <row r="3085" spans="1:5" hidden="1" x14ac:dyDescent="0.35">
      <c r="A3085" t="s">
        <v>173</v>
      </c>
      <c r="B3085" t="s">
        <v>174</v>
      </c>
      <c r="C3085">
        <v>2011</v>
      </c>
      <c r="D3085" t="s">
        <v>12</v>
      </c>
      <c r="E3085" s="1">
        <v>7951667.4000000004</v>
      </c>
    </row>
    <row r="3086" spans="1:5" hidden="1" x14ac:dyDescent="0.35">
      <c r="A3086" t="s">
        <v>173</v>
      </c>
      <c r="B3086" t="s">
        <v>174</v>
      </c>
      <c r="C3086">
        <v>2012</v>
      </c>
      <c r="D3086" t="s">
        <v>12</v>
      </c>
      <c r="E3086" s="1">
        <v>4782238</v>
      </c>
    </row>
    <row r="3087" spans="1:5" hidden="1" x14ac:dyDescent="0.35">
      <c r="A3087" t="s">
        <v>173</v>
      </c>
      <c r="B3087" t="s">
        <v>174</v>
      </c>
      <c r="C3087">
        <v>2013</v>
      </c>
      <c r="D3087" t="s">
        <v>12</v>
      </c>
      <c r="E3087" s="1">
        <v>4507284.9000000004</v>
      </c>
    </row>
    <row r="3088" spans="1:5" hidden="1" x14ac:dyDescent="0.35">
      <c r="A3088" t="s">
        <v>173</v>
      </c>
      <c r="B3088" t="s">
        <v>174</v>
      </c>
      <c r="C3088">
        <v>2014</v>
      </c>
      <c r="D3088" t="s">
        <v>12</v>
      </c>
      <c r="E3088" s="1">
        <v>1674243.9</v>
      </c>
    </row>
    <row r="3089" spans="1:5" hidden="1" x14ac:dyDescent="0.35">
      <c r="A3089" t="s">
        <v>173</v>
      </c>
      <c r="B3089" t="s">
        <v>174</v>
      </c>
      <c r="C3089">
        <v>2015</v>
      </c>
      <c r="D3089" t="s">
        <v>12</v>
      </c>
      <c r="E3089" s="1">
        <v>861664.5</v>
      </c>
    </row>
    <row r="3090" spans="1:5" hidden="1" x14ac:dyDescent="0.35">
      <c r="A3090" t="s">
        <v>173</v>
      </c>
      <c r="B3090" t="s">
        <v>174</v>
      </c>
      <c r="C3090">
        <v>2016</v>
      </c>
      <c r="D3090" t="s">
        <v>12</v>
      </c>
      <c r="E3090" s="1">
        <v>828924.3</v>
      </c>
    </row>
    <row r="3091" spans="1:5" hidden="1" x14ac:dyDescent="0.35">
      <c r="A3091" t="s">
        <v>173</v>
      </c>
      <c r="B3091" t="s">
        <v>174</v>
      </c>
      <c r="C3091">
        <v>2017</v>
      </c>
      <c r="D3091" t="s">
        <v>12</v>
      </c>
      <c r="E3091" s="1">
        <v>318398.7</v>
      </c>
    </row>
    <row r="3092" spans="1:5" hidden="1" x14ac:dyDescent="0.35">
      <c r="A3092" t="s">
        <v>173</v>
      </c>
      <c r="B3092" t="s">
        <v>174</v>
      </c>
      <c r="C3092">
        <v>2018</v>
      </c>
      <c r="D3092" t="s">
        <v>12</v>
      </c>
      <c r="E3092" s="1">
        <v>234055.6</v>
      </c>
    </row>
    <row r="3093" spans="1:5" hidden="1" x14ac:dyDescent="0.35">
      <c r="A3093" t="s">
        <v>173</v>
      </c>
      <c r="B3093" t="s">
        <v>174</v>
      </c>
      <c r="C3093">
        <v>2019</v>
      </c>
      <c r="D3093" t="s">
        <v>12</v>
      </c>
      <c r="E3093" s="1">
        <v>29208.400000000001</v>
      </c>
    </row>
    <row r="3094" spans="1:5" hidden="1" x14ac:dyDescent="0.35">
      <c r="A3094" t="s">
        <v>173</v>
      </c>
      <c r="B3094" t="s">
        <v>174</v>
      </c>
      <c r="C3094">
        <v>2020</v>
      </c>
      <c r="D3094" t="s">
        <v>12</v>
      </c>
      <c r="E3094" s="1">
        <v>17179.400000000001</v>
      </c>
    </row>
    <row r="3095" spans="1:5" hidden="1" x14ac:dyDescent="0.35">
      <c r="A3095" t="s">
        <v>173</v>
      </c>
      <c r="B3095" t="s">
        <v>174</v>
      </c>
      <c r="C3095">
        <v>2021</v>
      </c>
      <c r="D3095" t="s">
        <v>12</v>
      </c>
      <c r="E3095" s="1">
        <v>0</v>
      </c>
    </row>
    <row r="3096" spans="1:5" hidden="1" x14ac:dyDescent="0.35">
      <c r="A3096" t="s">
        <v>173</v>
      </c>
      <c r="B3096" t="s">
        <v>174</v>
      </c>
      <c r="C3096">
        <v>2022</v>
      </c>
      <c r="D3096" t="s">
        <v>12</v>
      </c>
      <c r="E3096" s="1">
        <v>0</v>
      </c>
    </row>
    <row r="3097" spans="1:5" hidden="1" x14ac:dyDescent="0.35">
      <c r="A3097" t="s">
        <v>173</v>
      </c>
      <c r="B3097" t="s">
        <v>174</v>
      </c>
      <c r="C3097">
        <v>2023</v>
      </c>
      <c r="D3097" t="s">
        <v>12</v>
      </c>
      <c r="E3097" s="1">
        <v>0</v>
      </c>
    </row>
    <row r="3098" spans="1:5" hidden="1" x14ac:dyDescent="0.35">
      <c r="A3098" t="s">
        <v>173</v>
      </c>
      <c r="B3098" t="s">
        <v>174</v>
      </c>
      <c r="C3098">
        <v>2024</v>
      </c>
      <c r="D3098" t="s">
        <v>12</v>
      </c>
      <c r="E3098" s="1">
        <v>0</v>
      </c>
    </row>
    <row r="3099" spans="1:5" hidden="1" x14ac:dyDescent="0.35">
      <c r="A3099" t="s">
        <v>175</v>
      </c>
      <c r="B3099" t="s">
        <v>176</v>
      </c>
      <c r="C3099">
        <v>1970</v>
      </c>
      <c r="D3099" t="s">
        <v>12</v>
      </c>
      <c r="E3099" s="1">
        <v>305193013.39999998</v>
      </c>
    </row>
    <row r="3100" spans="1:5" hidden="1" x14ac:dyDescent="0.35">
      <c r="A3100" t="s">
        <v>175</v>
      </c>
      <c r="B3100" t="s">
        <v>176</v>
      </c>
      <c r="C3100">
        <v>1971</v>
      </c>
      <c r="D3100" t="s">
        <v>12</v>
      </c>
      <c r="E3100" s="1">
        <v>364776957.19999999</v>
      </c>
    </row>
    <row r="3101" spans="1:5" hidden="1" x14ac:dyDescent="0.35">
      <c r="A3101" t="s">
        <v>175</v>
      </c>
      <c r="B3101" t="s">
        <v>176</v>
      </c>
      <c r="C3101">
        <v>1972</v>
      </c>
      <c r="D3101" t="s">
        <v>12</v>
      </c>
      <c r="E3101" s="1">
        <v>346934359.69999999</v>
      </c>
    </row>
    <row r="3102" spans="1:5" hidden="1" x14ac:dyDescent="0.35">
      <c r="A3102" t="s">
        <v>175</v>
      </c>
      <c r="B3102" t="s">
        <v>176</v>
      </c>
      <c r="C3102">
        <v>1973</v>
      </c>
      <c r="D3102" t="s">
        <v>12</v>
      </c>
      <c r="E3102" s="1">
        <v>290641012</v>
      </c>
    </row>
    <row r="3103" spans="1:5" hidden="1" x14ac:dyDescent="0.35">
      <c r="A3103" t="s">
        <v>175</v>
      </c>
      <c r="B3103" t="s">
        <v>176</v>
      </c>
      <c r="C3103">
        <v>1974</v>
      </c>
      <c r="D3103" t="s">
        <v>12</v>
      </c>
      <c r="E3103" s="1">
        <v>285580022.10000002</v>
      </c>
    </row>
    <row r="3104" spans="1:5" hidden="1" x14ac:dyDescent="0.35">
      <c r="A3104" t="s">
        <v>175</v>
      </c>
      <c r="B3104" t="s">
        <v>176</v>
      </c>
      <c r="C3104">
        <v>1975</v>
      </c>
      <c r="D3104" t="s">
        <v>12</v>
      </c>
      <c r="E3104" s="1">
        <v>280175405.19999999</v>
      </c>
    </row>
    <row r="3105" spans="1:5" hidden="1" x14ac:dyDescent="0.35">
      <c r="A3105" t="s">
        <v>175</v>
      </c>
      <c r="B3105" t="s">
        <v>176</v>
      </c>
      <c r="C3105">
        <v>1976</v>
      </c>
      <c r="D3105" t="s">
        <v>12</v>
      </c>
      <c r="E3105" s="1">
        <v>277881996.30000001</v>
      </c>
    </row>
    <row r="3106" spans="1:5" hidden="1" x14ac:dyDescent="0.35">
      <c r="A3106" t="s">
        <v>175</v>
      </c>
      <c r="B3106" t="s">
        <v>176</v>
      </c>
      <c r="C3106">
        <v>1977</v>
      </c>
      <c r="D3106" t="s">
        <v>12</v>
      </c>
      <c r="E3106" s="1">
        <v>352780568.10000002</v>
      </c>
    </row>
    <row r="3107" spans="1:5" hidden="1" x14ac:dyDescent="0.35">
      <c r="A3107" t="s">
        <v>175</v>
      </c>
      <c r="B3107" t="s">
        <v>176</v>
      </c>
      <c r="C3107">
        <v>1978</v>
      </c>
      <c r="D3107" t="s">
        <v>12</v>
      </c>
      <c r="E3107" s="1">
        <v>359471279.60000002</v>
      </c>
    </row>
    <row r="3108" spans="1:5" hidden="1" x14ac:dyDescent="0.35">
      <c r="A3108" t="s">
        <v>175</v>
      </c>
      <c r="B3108" t="s">
        <v>176</v>
      </c>
      <c r="C3108">
        <v>1979</v>
      </c>
      <c r="D3108" t="s">
        <v>12</v>
      </c>
      <c r="E3108" s="1">
        <v>376073258.30000001</v>
      </c>
    </row>
    <row r="3109" spans="1:5" hidden="1" x14ac:dyDescent="0.35">
      <c r="A3109" t="s">
        <v>175</v>
      </c>
      <c r="B3109" t="s">
        <v>176</v>
      </c>
      <c r="C3109">
        <v>1980</v>
      </c>
      <c r="D3109" t="s">
        <v>12</v>
      </c>
      <c r="E3109" s="1">
        <v>434857019.39999998</v>
      </c>
    </row>
    <row r="3110" spans="1:5" hidden="1" x14ac:dyDescent="0.35">
      <c r="A3110" t="s">
        <v>175</v>
      </c>
      <c r="B3110" t="s">
        <v>176</v>
      </c>
      <c r="C3110">
        <v>1981</v>
      </c>
      <c r="D3110" t="s">
        <v>12</v>
      </c>
      <c r="E3110" s="1">
        <v>376177966.39999998</v>
      </c>
    </row>
    <row r="3111" spans="1:5" hidden="1" x14ac:dyDescent="0.35">
      <c r="A3111" t="s">
        <v>175</v>
      </c>
      <c r="B3111" t="s">
        <v>176</v>
      </c>
      <c r="C3111">
        <v>1982</v>
      </c>
      <c r="D3111" t="s">
        <v>12</v>
      </c>
      <c r="E3111" s="1">
        <v>319834386.39999998</v>
      </c>
    </row>
    <row r="3112" spans="1:5" hidden="1" x14ac:dyDescent="0.35">
      <c r="A3112" t="s">
        <v>175</v>
      </c>
      <c r="B3112" t="s">
        <v>176</v>
      </c>
      <c r="C3112">
        <v>1983</v>
      </c>
      <c r="D3112" t="s">
        <v>12</v>
      </c>
      <c r="E3112" s="1">
        <v>391258714.89999998</v>
      </c>
    </row>
    <row r="3113" spans="1:5" hidden="1" x14ac:dyDescent="0.35">
      <c r="A3113" t="s">
        <v>175</v>
      </c>
      <c r="B3113" t="s">
        <v>176</v>
      </c>
      <c r="C3113">
        <v>1984</v>
      </c>
      <c r="D3113" t="s">
        <v>12</v>
      </c>
      <c r="E3113" s="1">
        <v>378663626.89999998</v>
      </c>
    </row>
    <row r="3114" spans="1:5" hidden="1" x14ac:dyDescent="0.35">
      <c r="A3114" t="s">
        <v>175</v>
      </c>
      <c r="B3114" t="s">
        <v>176</v>
      </c>
      <c r="C3114">
        <v>1985</v>
      </c>
      <c r="D3114" t="s">
        <v>12</v>
      </c>
      <c r="E3114" s="1">
        <v>362985882.19999999</v>
      </c>
    </row>
    <row r="3115" spans="1:5" hidden="1" x14ac:dyDescent="0.35">
      <c r="A3115" t="s">
        <v>175</v>
      </c>
      <c r="B3115" t="s">
        <v>176</v>
      </c>
      <c r="C3115">
        <v>1986</v>
      </c>
      <c r="D3115" t="s">
        <v>12</v>
      </c>
      <c r="E3115" s="1">
        <v>376677927.89999998</v>
      </c>
    </row>
    <row r="3116" spans="1:5" hidden="1" x14ac:dyDescent="0.35">
      <c r="A3116" t="s">
        <v>175</v>
      </c>
      <c r="B3116" t="s">
        <v>176</v>
      </c>
      <c r="C3116">
        <v>1987</v>
      </c>
      <c r="D3116" t="s">
        <v>12</v>
      </c>
      <c r="E3116" s="1">
        <v>352854235.19999999</v>
      </c>
    </row>
    <row r="3117" spans="1:5" hidden="1" x14ac:dyDescent="0.35">
      <c r="A3117" t="s">
        <v>175</v>
      </c>
      <c r="B3117" t="s">
        <v>176</v>
      </c>
      <c r="C3117">
        <v>1988</v>
      </c>
      <c r="D3117" t="s">
        <v>12</v>
      </c>
      <c r="E3117" s="1">
        <v>303832200.60000002</v>
      </c>
    </row>
    <row r="3118" spans="1:5" hidden="1" x14ac:dyDescent="0.35">
      <c r="A3118" t="s">
        <v>175</v>
      </c>
      <c r="B3118" t="s">
        <v>176</v>
      </c>
      <c r="C3118">
        <v>1989</v>
      </c>
      <c r="D3118" t="s">
        <v>12</v>
      </c>
      <c r="E3118" s="1">
        <v>246510849.59999999</v>
      </c>
    </row>
    <row r="3119" spans="1:5" hidden="1" x14ac:dyDescent="0.35">
      <c r="A3119" t="s">
        <v>175</v>
      </c>
      <c r="B3119" t="s">
        <v>176</v>
      </c>
      <c r="C3119">
        <v>1990</v>
      </c>
      <c r="D3119" t="s">
        <v>12</v>
      </c>
      <c r="E3119" s="1">
        <v>235516572.80000001</v>
      </c>
    </row>
    <row r="3120" spans="1:5" hidden="1" x14ac:dyDescent="0.35">
      <c r="A3120" t="s">
        <v>175</v>
      </c>
      <c r="B3120" t="s">
        <v>176</v>
      </c>
      <c r="C3120">
        <v>1991</v>
      </c>
      <c r="D3120" t="s">
        <v>12</v>
      </c>
      <c r="E3120" s="1">
        <v>225139149.5</v>
      </c>
    </row>
    <row r="3121" spans="1:5" hidden="1" x14ac:dyDescent="0.35">
      <c r="A3121" t="s">
        <v>175</v>
      </c>
      <c r="B3121" t="s">
        <v>176</v>
      </c>
      <c r="C3121">
        <v>1992</v>
      </c>
      <c r="D3121" t="s">
        <v>12</v>
      </c>
      <c r="E3121" s="1">
        <v>279574237</v>
      </c>
    </row>
    <row r="3122" spans="1:5" hidden="1" x14ac:dyDescent="0.35">
      <c r="A3122" t="s">
        <v>175</v>
      </c>
      <c r="B3122" t="s">
        <v>176</v>
      </c>
      <c r="C3122">
        <v>1993</v>
      </c>
      <c r="D3122" t="s">
        <v>12</v>
      </c>
      <c r="E3122" s="1">
        <v>300771502.89999998</v>
      </c>
    </row>
    <row r="3123" spans="1:5" hidden="1" x14ac:dyDescent="0.35">
      <c r="A3123" t="s">
        <v>175</v>
      </c>
      <c r="B3123" t="s">
        <v>176</v>
      </c>
      <c r="C3123">
        <v>1994</v>
      </c>
      <c r="D3123" t="s">
        <v>12</v>
      </c>
      <c r="E3123" s="1">
        <v>407653627.39999998</v>
      </c>
    </row>
    <row r="3124" spans="1:5" hidden="1" x14ac:dyDescent="0.35">
      <c r="A3124" t="s">
        <v>175</v>
      </c>
      <c r="B3124" t="s">
        <v>176</v>
      </c>
      <c r="C3124">
        <v>1995</v>
      </c>
      <c r="D3124" t="s">
        <v>12</v>
      </c>
      <c r="E3124" s="1">
        <v>425169900.5</v>
      </c>
    </row>
    <row r="3125" spans="1:5" hidden="1" x14ac:dyDescent="0.35">
      <c r="A3125" t="s">
        <v>175</v>
      </c>
      <c r="B3125" t="s">
        <v>176</v>
      </c>
      <c r="C3125">
        <v>1996</v>
      </c>
      <c r="D3125" t="s">
        <v>12</v>
      </c>
      <c r="E3125" s="1">
        <v>500483995.10000002</v>
      </c>
    </row>
    <row r="3126" spans="1:5" hidden="1" x14ac:dyDescent="0.35">
      <c r="A3126" t="s">
        <v>175</v>
      </c>
      <c r="B3126" t="s">
        <v>176</v>
      </c>
      <c r="C3126">
        <v>1997</v>
      </c>
      <c r="D3126" t="s">
        <v>12</v>
      </c>
      <c r="E3126" s="1">
        <v>309854928.5</v>
      </c>
    </row>
    <row r="3127" spans="1:5" hidden="1" x14ac:dyDescent="0.35">
      <c r="A3127" t="s">
        <v>175</v>
      </c>
      <c r="B3127" t="s">
        <v>176</v>
      </c>
      <c r="C3127">
        <v>1998</v>
      </c>
      <c r="D3127" t="s">
        <v>12</v>
      </c>
      <c r="E3127" s="1">
        <v>305136798.60000002</v>
      </c>
    </row>
    <row r="3128" spans="1:5" hidden="1" x14ac:dyDescent="0.35">
      <c r="A3128" t="s">
        <v>175</v>
      </c>
      <c r="B3128" t="s">
        <v>176</v>
      </c>
      <c r="C3128">
        <v>1999</v>
      </c>
      <c r="D3128" t="s">
        <v>12</v>
      </c>
      <c r="E3128" s="1">
        <v>327563743</v>
      </c>
    </row>
    <row r="3129" spans="1:5" hidden="1" x14ac:dyDescent="0.35">
      <c r="A3129" t="s">
        <v>175</v>
      </c>
      <c r="B3129" t="s">
        <v>176</v>
      </c>
      <c r="C3129">
        <v>2000</v>
      </c>
      <c r="D3129" t="s">
        <v>12</v>
      </c>
      <c r="E3129" s="1">
        <v>285931748.69999999</v>
      </c>
    </row>
    <row r="3130" spans="1:5" hidden="1" x14ac:dyDescent="0.35">
      <c r="A3130" t="s">
        <v>175</v>
      </c>
      <c r="B3130" t="s">
        <v>176</v>
      </c>
      <c r="C3130">
        <v>2001</v>
      </c>
      <c r="D3130" t="s">
        <v>12</v>
      </c>
      <c r="E3130" s="1">
        <v>88068067.799999997</v>
      </c>
    </row>
    <row r="3131" spans="1:5" hidden="1" x14ac:dyDescent="0.35">
      <c r="A3131" t="s">
        <v>175</v>
      </c>
      <c r="B3131" t="s">
        <v>176</v>
      </c>
      <c r="C3131">
        <v>2002</v>
      </c>
      <c r="D3131" t="s">
        <v>12</v>
      </c>
      <c r="E3131" s="1">
        <v>66640000</v>
      </c>
    </row>
    <row r="3132" spans="1:5" hidden="1" x14ac:dyDescent="0.35">
      <c r="A3132" t="s">
        <v>175</v>
      </c>
      <c r="B3132" t="s">
        <v>176</v>
      </c>
      <c r="C3132">
        <v>2003</v>
      </c>
      <c r="D3132" t="s">
        <v>12</v>
      </c>
      <c r="E3132" s="1">
        <v>84828000</v>
      </c>
    </row>
    <row r="3133" spans="1:5" hidden="1" x14ac:dyDescent="0.35">
      <c r="A3133" t="s">
        <v>175</v>
      </c>
      <c r="B3133" t="s">
        <v>176</v>
      </c>
      <c r="C3133">
        <v>2004</v>
      </c>
      <c r="D3133" t="s">
        <v>12</v>
      </c>
      <c r="E3133" s="1">
        <v>79012000</v>
      </c>
    </row>
    <row r="3134" spans="1:5" hidden="1" x14ac:dyDescent="0.35">
      <c r="A3134" t="s">
        <v>175</v>
      </c>
      <c r="B3134" t="s">
        <v>176</v>
      </c>
      <c r="C3134">
        <v>2005</v>
      </c>
      <c r="D3134" t="s">
        <v>12</v>
      </c>
      <c r="E3134" s="1">
        <v>70981000</v>
      </c>
    </row>
    <row r="3135" spans="1:5" hidden="1" x14ac:dyDescent="0.35">
      <c r="A3135" t="s">
        <v>175</v>
      </c>
      <c r="B3135" t="s">
        <v>176</v>
      </c>
      <c r="C3135">
        <v>2006</v>
      </c>
      <c r="D3135" t="s">
        <v>12</v>
      </c>
      <c r="E3135" s="1">
        <v>90569000</v>
      </c>
    </row>
    <row r="3136" spans="1:5" hidden="1" x14ac:dyDescent="0.35">
      <c r="A3136" t="s">
        <v>175</v>
      </c>
      <c r="B3136" t="s">
        <v>176</v>
      </c>
      <c r="C3136">
        <v>2007</v>
      </c>
      <c r="D3136" t="s">
        <v>12</v>
      </c>
      <c r="E3136" s="1">
        <v>96195000</v>
      </c>
    </row>
    <row r="3137" spans="1:5" hidden="1" x14ac:dyDescent="0.35">
      <c r="A3137" t="s">
        <v>175</v>
      </c>
      <c r="B3137" t="s">
        <v>176</v>
      </c>
      <c r="C3137">
        <v>2008</v>
      </c>
      <c r="D3137" t="s">
        <v>12</v>
      </c>
      <c r="E3137" s="1">
        <v>98239000</v>
      </c>
    </row>
    <row r="3138" spans="1:5" hidden="1" x14ac:dyDescent="0.35">
      <c r="A3138" t="s">
        <v>175</v>
      </c>
      <c r="B3138" t="s">
        <v>176</v>
      </c>
      <c r="C3138">
        <v>2009</v>
      </c>
      <c r="D3138" t="s">
        <v>12</v>
      </c>
      <c r="E3138" s="1">
        <v>99288000</v>
      </c>
    </row>
    <row r="3139" spans="1:5" hidden="1" x14ac:dyDescent="0.35">
      <c r="A3139" t="s">
        <v>175</v>
      </c>
      <c r="B3139" t="s">
        <v>176</v>
      </c>
      <c r="C3139">
        <v>2010</v>
      </c>
      <c r="D3139" t="s">
        <v>12</v>
      </c>
      <c r="E3139" s="1">
        <v>100680000</v>
      </c>
    </row>
    <row r="3140" spans="1:5" hidden="1" x14ac:dyDescent="0.35">
      <c r="A3140" t="s">
        <v>175</v>
      </c>
      <c r="B3140" t="s">
        <v>176</v>
      </c>
      <c r="C3140">
        <v>2011</v>
      </c>
      <c r="D3140" t="s">
        <v>12</v>
      </c>
      <c r="E3140" s="1">
        <v>100899000</v>
      </c>
    </row>
    <row r="3141" spans="1:5" hidden="1" x14ac:dyDescent="0.35">
      <c r="A3141" t="s">
        <v>175</v>
      </c>
      <c r="B3141" t="s">
        <v>176</v>
      </c>
      <c r="C3141">
        <v>2012</v>
      </c>
      <c r="D3141" t="s">
        <v>12</v>
      </c>
      <c r="E3141" s="1">
        <v>100899000</v>
      </c>
    </row>
    <row r="3142" spans="1:5" hidden="1" x14ac:dyDescent="0.35">
      <c r="A3142" t="s">
        <v>175</v>
      </c>
      <c r="B3142" t="s">
        <v>176</v>
      </c>
      <c r="C3142">
        <v>2013</v>
      </c>
      <c r="D3142" t="s">
        <v>12</v>
      </c>
      <c r="E3142" s="1">
        <v>100899000</v>
      </c>
    </row>
    <row r="3143" spans="1:5" hidden="1" x14ac:dyDescent="0.35">
      <c r="A3143" t="s">
        <v>175</v>
      </c>
      <c r="B3143" t="s">
        <v>176</v>
      </c>
      <c r="C3143">
        <v>2014</v>
      </c>
      <c r="D3143" t="s">
        <v>12</v>
      </c>
      <c r="E3143" s="1">
        <v>100899000</v>
      </c>
    </row>
    <row r="3144" spans="1:5" hidden="1" x14ac:dyDescent="0.35">
      <c r="A3144" t="s">
        <v>175</v>
      </c>
      <c r="B3144" t="s">
        <v>176</v>
      </c>
      <c r="C3144">
        <v>2015</v>
      </c>
      <c r="D3144" t="s">
        <v>12</v>
      </c>
      <c r="E3144" s="1">
        <v>361878000</v>
      </c>
    </row>
    <row r="3145" spans="1:5" hidden="1" x14ac:dyDescent="0.35">
      <c r="A3145" t="s">
        <v>175</v>
      </c>
      <c r="B3145" t="s">
        <v>176</v>
      </c>
      <c r="C3145">
        <v>2016</v>
      </c>
      <c r="D3145" t="s">
        <v>12</v>
      </c>
      <c r="E3145" s="1">
        <v>300836000</v>
      </c>
    </row>
    <row r="3146" spans="1:5" hidden="1" x14ac:dyDescent="0.35">
      <c r="A3146" t="s">
        <v>175</v>
      </c>
      <c r="B3146" t="s">
        <v>176</v>
      </c>
      <c r="C3146">
        <v>2017</v>
      </c>
      <c r="D3146" t="s">
        <v>12</v>
      </c>
      <c r="E3146" s="1">
        <v>190816000</v>
      </c>
    </row>
    <row r="3147" spans="1:5" hidden="1" x14ac:dyDescent="0.35">
      <c r="A3147" t="s">
        <v>175</v>
      </c>
      <c r="B3147" t="s">
        <v>176</v>
      </c>
      <c r="C3147">
        <v>2018</v>
      </c>
      <c r="D3147" t="s">
        <v>12</v>
      </c>
      <c r="E3147" s="1">
        <v>137816000</v>
      </c>
    </row>
    <row r="3148" spans="1:5" hidden="1" x14ac:dyDescent="0.35">
      <c r="A3148" t="s">
        <v>175</v>
      </c>
      <c r="B3148" t="s">
        <v>176</v>
      </c>
      <c r="C3148">
        <v>2019</v>
      </c>
      <c r="D3148" t="s">
        <v>12</v>
      </c>
      <c r="E3148" s="1">
        <v>84816000</v>
      </c>
    </row>
    <row r="3149" spans="1:5" hidden="1" x14ac:dyDescent="0.35">
      <c r="A3149" t="s">
        <v>175</v>
      </c>
      <c r="B3149" t="s">
        <v>176</v>
      </c>
      <c r="C3149">
        <v>2020</v>
      </c>
      <c r="D3149" t="s">
        <v>12</v>
      </c>
      <c r="E3149" s="1">
        <v>0</v>
      </c>
    </row>
    <row r="3150" spans="1:5" x14ac:dyDescent="0.35">
      <c r="A3150" t="s">
        <v>177</v>
      </c>
      <c r="B3150" t="s">
        <v>178</v>
      </c>
      <c r="C3150">
        <v>1976</v>
      </c>
      <c r="D3150" t="s">
        <v>9</v>
      </c>
      <c r="E3150" s="1">
        <v>3172540</v>
      </c>
    </row>
    <row r="3151" spans="1:5" x14ac:dyDescent="0.35">
      <c r="A3151" t="s">
        <v>177</v>
      </c>
      <c r="B3151" t="s">
        <v>178</v>
      </c>
      <c r="C3151">
        <v>1977</v>
      </c>
      <c r="D3151" t="s">
        <v>9</v>
      </c>
      <c r="E3151" s="1">
        <v>3342589</v>
      </c>
    </row>
    <row r="3152" spans="1:5" x14ac:dyDescent="0.35">
      <c r="A3152" t="s">
        <v>177</v>
      </c>
      <c r="B3152" t="s">
        <v>178</v>
      </c>
      <c r="C3152">
        <v>1978</v>
      </c>
      <c r="D3152" t="s">
        <v>9</v>
      </c>
      <c r="E3152" s="1">
        <v>3602113</v>
      </c>
    </row>
    <row r="3153" spans="1:5" x14ac:dyDescent="0.35">
      <c r="A3153" t="s">
        <v>177</v>
      </c>
      <c r="B3153" t="s">
        <v>178</v>
      </c>
      <c r="C3153">
        <v>1979</v>
      </c>
      <c r="D3153" t="s">
        <v>9</v>
      </c>
      <c r="E3153" s="1">
        <v>2105368</v>
      </c>
    </row>
    <row r="3154" spans="1:5" x14ac:dyDescent="0.35">
      <c r="A3154" t="s">
        <v>177</v>
      </c>
      <c r="B3154" t="s">
        <v>178</v>
      </c>
      <c r="C3154">
        <v>1980</v>
      </c>
      <c r="D3154" t="s">
        <v>9</v>
      </c>
      <c r="E3154" s="1">
        <v>6199282.7000000002</v>
      </c>
    </row>
    <row r="3155" spans="1:5" x14ac:dyDescent="0.35">
      <c r="A3155" t="s">
        <v>177</v>
      </c>
      <c r="B3155" t="s">
        <v>178</v>
      </c>
      <c r="C3155">
        <v>1981</v>
      </c>
      <c r="D3155" t="s">
        <v>9</v>
      </c>
      <c r="E3155" s="1">
        <v>23073533.800000001</v>
      </c>
    </row>
    <row r="3156" spans="1:5" x14ac:dyDescent="0.35">
      <c r="A3156" t="s">
        <v>177</v>
      </c>
      <c r="B3156" t="s">
        <v>178</v>
      </c>
      <c r="C3156">
        <v>1982</v>
      </c>
      <c r="D3156" t="s">
        <v>9</v>
      </c>
      <c r="E3156" s="1">
        <v>22905032.800000001</v>
      </c>
    </row>
    <row r="3157" spans="1:5" x14ac:dyDescent="0.35">
      <c r="A3157" t="s">
        <v>177</v>
      </c>
      <c r="B3157" t="s">
        <v>178</v>
      </c>
      <c r="C3157">
        <v>1983</v>
      </c>
      <c r="D3157" t="s">
        <v>9</v>
      </c>
      <c r="E3157" s="1">
        <v>29578614</v>
      </c>
    </row>
    <row r="3158" spans="1:5" x14ac:dyDescent="0.35">
      <c r="A3158" t="s">
        <v>177</v>
      </c>
      <c r="B3158" t="s">
        <v>178</v>
      </c>
      <c r="C3158">
        <v>1984</v>
      </c>
      <c r="D3158" t="s">
        <v>9</v>
      </c>
      <c r="E3158" s="1">
        <v>38709922.399999999</v>
      </c>
    </row>
    <row r="3159" spans="1:5" x14ac:dyDescent="0.35">
      <c r="A3159" t="s">
        <v>177</v>
      </c>
      <c r="B3159" t="s">
        <v>178</v>
      </c>
      <c r="C3159">
        <v>1985</v>
      </c>
      <c r="D3159" t="s">
        <v>9</v>
      </c>
      <c r="E3159" s="1">
        <v>41899331.5</v>
      </c>
    </row>
    <row r="3160" spans="1:5" x14ac:dyDescent="0.35">
      <c r="A3160" t="s">
        <v>177</v>
      </c>
      <c r="B3160" t="s">
        <v>178</v>
      </c>
      <c r="C3160">
        <v>1986</v>
      </c>
      <c r="D3160" t="s">
        <v>9</v>
      </c>
      <c r="E3160" s="1">
        <v>41265083.600000001</v>
      </c>
    </row>
    <row r="3161" spans="1:5" x14ac:dyDescent="0.35">
      <c r="A3161" t="s">
        <v>177</v>
      </c>
      <c r="B3161" t="s">
        <v>178</v>
      </c>
      <c r="C3161">
        <v>1987</v>
      </c>
      <c r="D3161" t="s">
        <v>9</v>
      </c>
      <c r="E3161" s="1">
        <v>37563485.799999997</v>
      </c>
    </row>
    <row r="3162" spans="1:5" x14ac:dyDescent="0.35">
      <c r="A3162" t="s">
        <v>177</v>
      </c>
      <c r="B3162" t="s">
        <v>178</v>
      </c>
      <c r="C3162">
        <v>1988</v>
      </c>
      <c r="D3162" t="s">
        <v>9</v>
      </c>
      <c r="E3162" s="1">
        <v>31706255.300000001</v>
      </c>
    </row>
    <row r="3163" spans="1:5" x14ac:dyDescent="0.35">
      <c r="A3163" t="s">
        <v>177</v>
      </c>
      <c r="B3163" t="s">
        <v>178</v>
      </c>
      <c r="C3163">
        <v>1989</v>
      </c>
      <c r="D3163" t="s">
        <v>9</v>
      </c>
      <c r="E3163" s="1">
        <v>83992757.599999994</v>
      </c>
    </row>
    <row r="3164" spans="1:5" x14ac:dyDescent="0.35">
      <c r="A3164" t="s">
        <v>177</v>
      </c>
      <c r="B3164" t="s">
        <v>178</v>
      </c>
      <c r="C3164">
        <v>1990</v>
      </c>
      <c r="D3164" t="s">
        <v>9</v>
      </c>
      <c r="E3164" s="1">
        <v>104884702</v>
      </c>
    </row>
    <row r="3165" spans="1:5" x14ac:dyDescent="0.35">
      <c r="A3165" t="s">
        <v>177</v>
      </c>
      <c r="B3165" t="s">
        <v>178</v>
      </c>
      <c r="C3165">
        <v>1991</v>
      </c>
      <c r="D3165" t="s">
        <v>9</v>
      </c>
      <c r="E3165" s="1">
        <v>115596692.7</v>
      </c>
    </row>
    <row r="3166" spans="1:5" x14ac:dyDescent="0.35">
      <c r="A3166" t="s">
        <v>177</v>
      </c>
      <c r="B3166" t="s">
        <v>178</v>
      </c>
      <c r="C3166">
        <v>1992</v>
      </c>
      <c r="D3166" t="s">
        <v>9</v>
      </c>
      <c r="E3166" s="1">
        <v>113966682.40000001</v>
      </c>
    </row>
    <row r="3167" spans="1:5" x14ac:dyDescent="0.35">
      <c r="A3167" t="s">
        <v>177</v>
      </c>
      <c r="B3167" t="s">
        <v>178</v>
      </c>
      <c r="C3167">
        <v>1993</v>
      </c>
      <c r="D3167" t="s">
        <v>9</v>
      </c>
      <c r="E3167" s="1">
        <v>119029958.09999999</v>
      </c>
    </row>
    <row r="3168" spans="1:5" x14ac:dyDescent="0.35">
      <c r="A3168" t="s">
        <v>177</v>
      </c>
      <c r="B3168" t="s">
        <v>178</v>
      </c>
      <c r="C3168">
        <v>1994</v>
      </c>
      <c r="D3168" t="s">
        <v>9</v>
      </c>
      <c r="E3168" s="1">
        <v>96757302.700000003</v>
      </c>
    </row>
    <row r="3169" spans="1:5" x14ac:dyDescent="0.35">
      <c r="A3169" t="s">
        <v>177</v>
      </c>
      <c r="B3169" t="s">
        <v>178</v>
      </c>
      <c r="C3169">
        <v>1995</v>
      </c>
      <c r="D3169" t="s">
        <v>9</v>
      </c>
      <c r="E3169" s="1">
        <v>70259788.200000003</v>
      </c>
    </row>
    <row r="3170" spans="1:5" x14ac:dyDescent="0.35">
      <c r="A3170" t="s">
        <v>177</v>
      </c>
      <c r="B3170" t="s">
        <v>178</v>
      </c>
      <c r="C3170">
        <v>1996</v>
      </c>
      <c r="D3170" t="s">
        <v>9</v>
      </c>
      <c r="E3170" s="1">
        <v>42127655.100000001</v>
      </c>
    </row>
    <row r="3171" spans="1:5" x14ac:dyDescent="0.35">
      <c r="A3171" t="s">
        <v>177</v>
      </c>
      <c r="B3171" t="s">
        <v>178</v>
      </c>
      <c r="C3171">
        <v>1997</v>
      </c>
      <c r="D3171" t="s">
        <v>9</v>
      </c>
      <c r="E3171" s="1">
        <v>41084544.700000003</v>
      </c>
    </row>
    <row r="3172" spans="1:5" x14ac:dyDescent="0.35">
      <c r="A3172" t="s">
        <v>177</v>
      </c>
      <c r="B3172" t="s">
        <v>178</v>
      </c>
      <c r="C3172">
        <v>1998</v>
      </c>
      <c r="D3172" t="s">
        <v>9</v>
      </c>
      <c r="E3172" s="1">
        <v>29203989.600000001</v>
      </c>
    </row>
    <row r="3173" spans="1:5" x14ac:dyDescent="0.35">
      <c r="A3173" t="s">
        <v>177</v>
      </c>
      <c r="B3173" t="s">
        <v>178</v>
      </c>
      <c r="C3173">
        <v>1999</v>
      </c>
      <c r="D3173" t="s">
        <v>9</v>
      </c>
      <c r="E3173" s="1">
        <v>20737571.399999999</v>
      </c>
    </row>
    <row r="3174" spans="1:5" x14ac:dyDescent="0.35">
      <c r="A3174" t="s">
        <v>177</v>
      </c>
      <c r="B3174" t="s">
        <v>178</v>
      </c>
      <c r="C3174">
        <v>2000</v>
      </c>
      <c r="D3174" t="s">
        <v>9</v>
      </c>
      <c r="E3174" s="1">
        <v>11808767.6</v>
      </c>
    </row>
    <row r="3175" spans="1:5" x14ac:dyDescent="0.35">
      <c r="A3175" t="s">
        <v>177</v>
      </c>
      <c r="B3175" t="s">
        <v>178</v>
      </c>
      <c r="C3175">
        <v>2001</v>
      </c>
      <c r="D3175" t="s">
        <v>9</v>
      </c>
      <c r="E3175" s="1">
        <v>3429000</v>
      </c>
    </row>
    <row r="3176" spans="1:5" x14ac:dyDescent="0.35">
      <c r="A3176" t="s">
        <v>177</v>
      </c>
      <c r="B3176" t="s">
        <v>178</v>
      </c>
      <c r="C3176">
        <v>2002</v>
      </c>
      <c r="D3176" t="s">
        <v>9</v>
      </c>
      <c r="E3176" s="1">
        <v>27806505.399999999</v>
      </c>
    </row>
    <row r="3177" spans="1:5" x14ac:dyDescent="0.35">
      <c r="A3177" t="s">
        <v>177</v>
      </c>
      <c r="B3177" t="s">
        <v>178</v>
      </c>
      <c r="C3177">
        <v>2003</v>
      </c>
      <c r="D3177" t="s">
        <v>9</v>
      </c>
      <c r="E3177" s="1">
        <v>46816059.799999997</v>
      </c>
    </row>
    <row r="3178" spans="1:5" x14ac:dyDescent="0.35">
      <c r="A3178" t="s">
        <v>177</v>
      </c>
      <c r="B3178" t="s">
        <v>178</v>
      </c>
      <c r="C3178">
        <v>2004</v>
      </c>
      <c r="D3178" t="s">
        <v>9</v>
      </c>
      <c r="E3178" s="1">
        <v>53630426.399999999</v>
      </c>
    </row>
    <row r="3179" spans="1:5" x14ac:dyDescent="0.35">
      <c r="A3179" t="s">
        <v>177</v>
      </c>
      <c r="B3179" t="s">
        <v>178</v>
      </c>
      <c r="C3179">
        <v>2005</v>
      </c>
      <c r="D3179" t="s">
        <v>9</v>
      </c>
      <c r="E3179" s="1">
        <v>42782063.200000003</v>
      </c>
    </row>
    <row r="3180" spans="1:5" x14ac:dyDescent="0.35">
      <c r="A3180" t="s">
        <v>177</v>
      </c>
      <c r="B3180" t="s">
        <v>178</v>
      </c>
      <c r="C3180">
        <v>2006</v>
      </c>
      <c r="D3180" t="s">
        <v>9</v>
      </c>
      <c r="E3180" s="1">
        <v>40840689.399999999</v>
      </c>
    </row>
    <row r="3181" spans="1:5" x14ac:dyDescent="0.35">
      <c r="A3181" t="s">
        <v>177</v>
      </c>
      <c r="B3181" t="s">
        <v>178</v>
      </c>
      <c r="C3181">
        <v>2007</v>
      </c>
      <c r="D3181" t="s">
        <v>9</v>
      </c>
      <c r="E3181" s="1">
        <v>37578947.399999999</v>
      </c>
    </row>
    <row r="3182" spans="1:5" x14ac:dyDescent="0.35">
      <c r="A3182" t="s">
        <v>177</v>
      </c>
      <c r="B3182" t="s">
        <v>178</v>
      </c>
      <c r="C3182">
        <v>2008</v>
      </c>
      <c r="D3182" t="s">
        <v>9</v>
      </c>
      <c r="E3182" s="1">
        <v>40462809.899999999</v>
      </c>
    </row>
    <row r="3183" spans="1:5" x14ac:dyDescent="0.35">
      <c r="A3183" t="s">
        <v>177</v>
      </c>
      <c r="B3183" t="s">
        <v>178</v>
      </c>
      <c r="C3183">
        <v>2009</v>
      </c>
      <c r="D3183" t="s">
        <v>9</v>
      </c>
      <c r="E3183" s="1">
        <v>33239191.800000001</v>
      </c>
    </row>
    <row r="3184" spans="1:5" x14ac:dyDescent="0.35">
      <c r="A3184" t="s">
        <v>177</v>
      </c>
      <c r="B3184" t="s">
        <v>178</v>
      </c>
      <c r="C3184">
        <v>2010</v>
      </c>
      <c r="D3184" t="s">
        <v>9</v>
      </c>
      <c r="E3184" s="1">
        <v>30055248.600000001</v>
      </c>
    </row>
    <row r="3185" spans="1:5" x14ac:dyDescent="0.35">
      <c r="A3185" t="s">
        <v>177</v>
      </c>
      <c r="B3185" t="s">
        <v>178</v>
      </c>
      <c r="C3185">
        <v>2011</v>
      </c>
      <c r="D3185" t="s">
        <v>9</v>
      </c>
      <c r="E3185" s="1">
        <v>23623261.199999999</v>
      </c>
    </row>
    <row r="3186" spans="1:5" x14ac:dyDescent="0.35">
      <c r="A3186" t="s">
        <v>177</v>
      </c>
      <c r="B3186" t="s">
        <v>178</v>
      </c>
      <c r="C3186">
        <v>2012</v>
      </c>
      <c r="D3186" t="s">
        <v>9</v>
      </c>
      <c r="E3186" s="1">
        <v>14142114.4</v>
      </c>
    </row>
    <row r="3187" spans="1:5" x14ac:dyDescent="0.35">
      <c r="A3187" t="s">
        <v>177</v>
      </c>
      <c r="B3187" t="s">
        <v>178</v>
      </c>
      <c r="C3187">
        <v>2013</v>
      </c>
      <c r="D3187" t="s">
        <v>9</v>
      </c>
      <c r="E3187" s="1">
        <v>5811766.4000000004</v>
      </c>
    </row>
    <row r="3188" spans="1:5" x14ac:dyDescent="0.35">
      <c r="A3188" t="s">
        <v>177</v>
      </c>
      <c r="B3188" t="s">
        <v>178</v>
      </c>
      <c r="C3188">
        <v>2014</v>
      </c>
      <c r="D3188" t="s">
        <v>9</v>
      </c>
      <c r="E3188" s="1">
        <v>0</v>
      </c>
    </row>
    <row r="3189" spans="1:5" hidden="1" x14ac:dyDescent="0.35">
      <c r="A3189" t="s">
        <v>179</v>
      </c>
      <c r="B3189" t="s">
        <v>180</v>
      </c>
      <c r="C3189">
        <v>1970</v>
      </c>
      <c r="D3189" t="s">
        <v>12</v>
      </c>
      <c r="E3189" s="1">
        <v>27493115.800000001</v>
      </c>
    </row>
    <row r="3190" spans="1:5" hidden="1" x14ac:dyDescent="0.35">
      <c r="A3190" t="s">
        <v>179</v>
      </c>
      <c r="B3190" t="s">
        <v>180</v>
      </c>
      <c r="C3190">
        <v>1971</v>
      </c>
      <c r="D3190" t="s">
        <v>12</v>
      </c>
      <c r="E3190" s="1">
        <v>29332685.699999999</v>
      </c>
    </row>
    <row r="3191" spans="1:5" hidden="1" x14ac:dyDescent="0.35">
      <c r="A3191" t="s">
        <v>179</v>
      </c>
      <c r="B3191" t="s">
        <v>180</v>
      </c>
      <c r="C3191">
        <v>1972</v>
      </c>
      <c r="D3191" t="s">
        <v>12</v>
      </c>
      <c r="E3191" s="1">
        <v>25975830.600000001</v>
      </c>
    </row>
    <row r="3192" spans="1:5" hidden="1" x14ac:dyDescent="0.35">
      <c r="A3192" t="s">
        <v>179</v>
      </c>
      <c r="B3192" t="s">
        <v>180</v>
      </c>
      <c r="C3192">
        <v>1973</v>
      </c>
      <c r="D3192" t="s">
        <v>12</v>
      </c>
      <c r="E3192" s="1">
        <v>23674050.899999999</v>
      </c>
    </row>
    <row r="3193" spans="1:5" hidden="1" x14ac:dyDescent="0.35">
      <c r="A3193" t="s">
        <v>179</v>
      </c>
      <c r="B3193" t="s">
        <v>180</v>
      </c>
      <c r="C3193">
        <v>1974</v>
      </c>
      <c r="D3193" t="s">
        <v>12</v>
      </c>
      <c r="E3193" s="1">
        <v>21212114.100000001</v>
      </c>
    </row>
    <row r="3194" spans="1:5" hidden="1" x14ac:dyDescent="0.35">
      <c r="A3194" t="s">
        <v>179</v>
      </c>
      <c r="B3194" t="s">
        <v>180</v>
      </c>
      <c r="C3194">
        <v>1975</v>
      </c>
      <c r="D3194" t="s">
        <v>12</v>
      </c>
      <c r="E3194" s="1">
        <v>26447529.5</v>
      </c>
    </row>
    <row r="3195" spans="1:5" hidden="1" x14ac:dyDescent="0.35">
      <c r="A3195" t="s">
        <v>179</v>
      </c>
      <c r="B3195" t="s">
        <v>180</v>
      </c>
      <c r="C3195">
        <v>1976</v>
      </c>
      <c r="D3195" t="s">
        <v>12</v>
      </c>
      <c r="E3195" s="1">
        <v>34638069.600000001</v>
      </c>
    </row>
    <row r="3196" spans="1:5" hidden="1" x14ac:dyDescent="0.35">
      <c r="A3196" t="s">
        <v>179</v>
      </c>
      <c r="B3196" t="s">
        <v>180</v>
      </c>
      <c r="C3196">
        <v>1977</v>
      </c>
      <c r="D3196" t="s">
        <v>12</v>
      </c>
      <c r="E3196" s="1">
        <v>37523013.100000001</v>
      </c>
    </row>
    <row r="3197" spans="1:5" hidden="1" x14ac:dyDescent="0.35">
      <c r="A3197" t="s">
        <v>179</v>
      </c>
      <c r="B3197" t="s">
        <v>180</v>
      </c>
      <c r="C3197">
        <v>1978</v>
      </c>
      <c r="D3197" t="s">
        <v>12</v>
      </c>
      <c r="E3197" s="1">
        <v>48876759.700000003</v>
      </c>
    </row>
    <row r="3198" spans="1:5" hidden="1" x14ac:dyDescent="0.35">
      <c r="A3198" t="s">
        <v>179</v>
      </c>
      <c r="B3198" t="s">
        <v>180</v>
      </c>
      <c r="C3198">
        <v>1979</v>
      </c>
      <c r="D3198" t="s">
        <v>12</v>
      </c>
      <c r="E3198" s="1">
        <v>65741715.899999999</v>
      </c>
    </row>
    <row r="3199" spans="1:5" hidden="1" x14ac:dyDescent="0.35">
      <c r="A3199" t="s">
        <v>179</v>
      </c>
      <c r="B3199" t="s">
        <v>180</v>
      </c>
      <c r="C3199">
        <v>1980</v>
      </c>
      <c r="D3199" t="s">
        <v>12</v>
      </c>
      <c r="E3199" s="1">
        <v>115760134.2</v>
      </c>
    </row>
    <row r="3200" spans="1:5" hidden="1" x14ac:dyDescent="0.35">
      <c r="A3200" t="s">
        <v>179</v>
      </c>
      <c r="B3200" t="s">
        <v>180</v>
      </c>
      <c r="C3200">
        <v>1981</v>
      </c>
      <c r="D3200" t="s">
        <v>12</v>
      </c>
      <c r="E3200" s="1">
        <v>133114340.2</v>
      </c>
    </row>
    <row r="3201" spans="1:5" hidden="1" x14ac:dyDescent="0.35">
      <c r="A3201" t="s">
        <v>179</v>
      </c>
      <c r="B3201" t="s">
        <v>180</v>
      </c>
      <c r="C3201">
        <v>1982</v>
      </c>
      <c r="D3201" t="s">
        <v>12</v>
      </c>
      <c r="E3201" s="1">
        <v>144653644</v>
      </c>
    </row>
    <row r="3202" spans="1:5" hidden="1" x14ac:dyDescent="0.35">
      <c r="A3202" t="s">
        <v>179</v>
      </c>
      <c r="B3202" t="s">
        <v>180</v>
      </c>
      <c r="C3202">
        <v>1983</v>
      </c>
      <c r="D3202" t="s">
        <v>12</v>
      </c>
      <c r="E3202" s="1">
        <v>147355405</v>
      </c>
    </row>
    <row r="3203" spans="1:5" hidden="1" x14ac:dyDescent="0.35">
      <c r="A3203" t="s">
        <v>179</v>
      </c>
      <c r="B3203" t="s">
        <v>180</v>
      </c>
      <c r="C3203">
        <v>1984</v>
      </c>
      <c r="D3203" t="s">
        <v>12</v>
      </c>
      <c r="E3203" s="1">
        <v>144491343.80000001</v>
      </c>
    </row>
    <row r="3204" spans="1:5" hidden="1" x14ac:dyDescent="0.35">
      <c r="A3204" t="s">
        <v>179</v>
      </c>
      <c r="B3204" t="s">
        <v>180</v>
      </c>
      <c r="C3204">
        <v>1985</v>
      </c>
      <c r="D3204" t="s">
        <v>12</v>
      </c>
      <c r="E3204" s="1">
        <v>143905661.90000001</v>
      </c>
    </row>
    <row r="3205" spans="1:5" hidden="1" x14ac:dyDescent="0.35">
      <c r="A3205" t="s">
        <v>179</v>
      </c>
      <c r="B3205" t="s">
        <v>180</v>
      </c>
      <c r="C3205">
        <v>1986</v>
      </c>
      <c r="D3205" t="s">
        <v>12</v>
      </c>
      <c r="E3205" s="1">
        <v>187498241.30000001</v>
      </c>
    </row>
    <row r="3206" spans="1:5" hidden="1" x14ac:dyDescent="0.35">
      <c r="A3206" t="s">
        <v>179</v>
      </c>
      <c r="B3206" t="s">
        <v>180</v>
      </c>
      <c r="C3206">
        <v>1987</v>
      </c>
      <c r="D3206" t="s">
        <v>12</v>
      </c>
      <c r="E3206" s="1">
        <v>258847337.69999999</v>
      </c>
    </row>
    <row r="3207" spans="1:5" hidden="1" x14ac:dyDescent="0.35">
      <c r="A3207" t="s">
        <v>179</v>
      </c>
      <c r="B3207" t="s">
        <v>180</v>
      </c>
      <c r="C3207">
        <v>1988</v>
      </c>
      <c r="D3207" t="s">
        <v>12</v>
      </c>
      <c r="E3207" s="1">
        <v>215359249.59999999</v>
      </c>
    </row>
    <row r="3208" spans="1:5" hidden="1" x14ac:dyDescent="0.35">
      <c r="A3208" t="s">
        <v>179</v>
      </c>
      <c r="B3208" t="s">
        <v>180</v>
      </c>
      <c r="C3208">
        <v>1989</v>
      </c>
      <c r="D3208" t="s">
        <v>12</v>
      </c>
      <c r="E3208" s="1">
        <v>221440627.30000001</v>
      </c>
    </row>
    <row r="3209" spans="1:5" hidden="1" x14ac:dyDescent="0.35">
      <c r="A3209" t="s">
        <v>179</v>
      </c>
      <c r="B3209" t="s">
        <v>180</v>
      </c>
      <c r="C3209">
        <v>1990</v>
      </c>
      <c r="D3209" t="s">
        <v>12</v>
      </c>
      <c r="E3209" s="1">
        <v>254623573.19999999</v>
      </c>
    </row>
    <row r="3210" spans="1:5" hidden="1" x14ac:dyDescent="0.35">
      <c r="A3210" t="s">
        <v>179</v>
      </c>
      <c r="B3210" t="s">
        <v>180</v>
      </c>
      <c r="C3210">
        <v>1991</v>
      </c>
      <c r="D3210" t="s">
        <v>12</v>
      </c>
      <c r="E3210" s="1">
        <v>219568228.30000001</v>
      </c>
    </row>
    <row r="3211" spans="1:5" hidden="1" x14ac:dyDescent="0.35">
      <c r="A3211" t="s">
        <v>179</v>
      </c>
      <c r="B3211" t="s">
        <v>180</v>
      </c>
      <c r="C3211">
        <v>1992</v>
      </c>
      <c r="D3211" t="s">
        <v>12</v>
      </c>
      <c r="E3211" s="1">
        <v>130857032.09999999</v>
      </c>
    </row>
    <row r="3212" spans="1:5" hidden="1" x14ac:dyDescent="0.35">
      <c r="A3212" t="s">
        <v>179</v>
      </c>
      <c r="B3212" t="s">
        <v>180</v>
      </c>
      <c r="C3212">
        <v>1993</v>
      </c>
      <c r="D3212" t="s">
        <v>12</v>
      </c>
      <c r="E3212" s="1">
        <v>98178450.099999994</v>
      </c>
    </row>
    <row r="3213" spans="1:5" hidden="1" x14ac:dyDescent="0.35">
      <c r="A3213" t="s">
        <v>179</v>
      </c>
      <c r="B3213" t="s">
        <v>180</v>
      </c>
      <c r="C3213">
        <v>1994</v>
      </c>
      <c r="D3213" t="s">
        <v>12</v>
      </c>
      <c r="E3213" s="1">
        <v>83604400.200000003</v>
      </c>
    </row>
    <row r="3214" spans="1:5" hidden="1" x14ac:dyDescent="0.35">
      <c r="A3214" t="s">
        <v>179</v>
      </c>
      <c r="B3214" t="s">
        <v>180</v>
      </c>
      <c r="C3214">
        <v>1995</v>
      </c>
      <c r="D3214" t="s">
        <v>12</v>
      </c>
      <c r="E3214" s="1">
        <v>65692127.5</v>
      </c>
    </row>
    <row r="3215" spans="1:5" hidden="1" x14ac:dyDescent="0.35">
      <c r="A3215" t="s">
        <v>179</v>
      </c>
      <c r="B3215" t="s">
        <v>180</v>
      </c>
      <c r="C3215">
        <v>1996</v>
      </c>
      <c r="D3215" t="s">
        <v>12</v>
      </c>
      <c r="E3215" s="1">
        <v>45237257.899999999</v>
      </c>
    </row>
    <row r="3216" spans="1:5" hidden="1" x14ac:dyDescent="0.35">
      <c r="A3216" t="s">
        <v>179</v>
      </c>
      <c r="B3216" t="s">
        <v>180</v>
      </c>
      <c r="C3216">
        <v>1997</v>
      </c>
      <c r="D3216" t="s">
        <v>12</v>
      </c>
      <c r="E3216" s="1">
        <v>42853309.799999997</v>
      </c>
    </row>
    <row r="3217" spans="1:5" hidden="1" x14ac:dyDescent="0.35">
      <c r="A3217" t="s">
        <v>179</v>
      </c>
      <c r="B3217" t="s">
        <v>180</v>
      </c>
      <c r="C3217">
        <v>1998</v>
      </c>
      <c r="D3217" t="s">
        <v>12</v>
      </c>
      <c r="E3217" s="1">
        <v>34756465.700000003</v>
      </c>
    </row>
    <row r="3218" spans="1:5" hidden="1" x14ac:dyDescent="0.35">
      <c r="A3218" t="s">
        <v>179</v>
      </c>
      <c r="B3218" t="s">
        <v>180</v>
      </c>
      <c r="C3218">
        <v>1999</v>
      </c>
      <c r="D3218" t="s">
        <v>12</v>
      </c>
      <c r="E3218" s="1">
        <v>23916402.399999999</v>
      </c>
    </row>
    <row r="3219" spans="1:5" hidden="1" x14ac:dyDescent="0.35">
      <c r="A3219" t="s">
        <v>179</v>
      </c>
      <c r="B3219" t="s">
        <v>180</v>
      </c>
      <c r="C3219">
        <v>2000</v>
      </c>
      <c r="D3219" t="s">
        <v>12</v>
      </c>
      <c r="E3219" s="1">
        <v>20742954.100000001</v>
      </c>
    </row>
    <row r="3220" spans="1:5" hidden="1" x14ac:dyDescent="0.35">
      <c r="A3220" t="s">
        <v>179</v>
      </c>
      <c r="B3220" t="s">
        <v>180</v>
      </c>
      <c r="C3220">
        <v>2001</v>
      </c>
      <c r="D3220" t="s">
        <v>12</v>
      </c>
      <c r="E3220" s="1">
        <v>18001464.100000001</v>
      </c>
    </row>
    <row r="3221" spans="1:5" hidden="1" x14ac:dyDescent="0.35">
      <c r="A3221" t="s">
        <v>179</v>
      </c>
      <c r="B3221" t="s">
        <v>180</v>
      </c>
      <c r="C3221">
        <v>2002</v>
      </c>
      <c r="D3221" t="s">
        <v>12</v>
      </c>
      <c r="E3221" s="1">
        <v>16496716.4</v>
      </c>
    </row>
    <row r="3222" spans="1:5" hidden="1" x14ac:dyDescent="0.35">
      <c r="A3222" t="s">
        <v>179</v>
      </c>
      <c r="B3222" t="s">
        <v>180</v>
      </c>
      <c r="C3222">
        <v>2003</v>
      </c>
      <c r="D3222" t="s">
        <v>12</v>
      </c>
      <c r="E3222" s="1">
        <v>16090362</v>
      </c>
    </row>
    <row r="3223" spans="1:5" hidden="1" x14ac:dyDescent="0.35">
      <c r="A3223" t="s">
        <v>179</v>
      </c>
      <c r="B3223" t="s">
        <v>180</v>
      </c>
      <c r="C3223">
        <v>2004</v>
      </c>
      <c r="D3223" t="s">
        <v>12</v>
      </c>
      <c r="E3223" s="1">
        <v>7588000</v>
      </c>
    </row>
    <row r="3224" spans="1:5" hidden="1" x14ac:dyDescent="0.35">
      <c r="A3224" t="s">
        <v>179</v>
      </c>
      <c r="B3224" t="s">
        <v>180</v>
      </c>
      <c r="C3224">
        <v>2005</v>
      </c>
      <c r="D3224" t="s">
        <v>12</v>
      </c>
      <c r="E3224" s="1">
        <v>7111000</v>
      </c>
    </row>
    <row r="3225" spans="1:5" hidden="1" x14ac:dyDescent="0.35">
      <c r="A3225" t="s">
        <v>179</v>
      </c>
      <c r="B3225" t="s">
        <v>180</v>
      </c>
      <c r="C3225">
        <v>2006</v>
      </c>
      <c r="D3225" t="s">
        <v>12</v>
      </c>
      <c r="E3225" s="1">
        <v>7111000</v>
      </c>
    </row>
    <row r="3226" spans="1:5" hidden="1" x14ac:dyDescent="0.35">
      <c r="A3226" t="s">
        <v>179</v>
      </c>
      <c r="B3226" t="s">
        <v>180</v>
      </c>
      <c r="C3226">
        <v>2007</v>
      </c>
      <c r="D3226" t="s">
        <v>12</v>
      </c>
      <c r="E3226" s="1">
        <v>7111000</v>
      </c>
    </row>
    <row r="3227" spans="1:5" hidden="1" x14ac:dyDescent="0.35">
      <c r="A3227" t="s">
        <v>179</v>
      </c>
      <c r="B3227" t="s">
        <v>180</v>
      </c>
      <c r="C3227">
        <v>2008</v>
      </c>
      <c r="D3227" t="s">
        <v>12</v>
      </c>
      <c r="E3227" s="1">
        <v>7111000</v>
      </c>
    </row>
    <row r="3228" spans="1:5" hidden="1" x14ac:dyDescent="0.35">
      <c r="A3228" t="s">
        <v>179</v>
      </c>
      <c r="B3228" t="s">
        <v>180</v>
      </c>
      <c r="C3228">
        <v>2009</v>
      </c>
      <c r="D3228" t="s">
        <v>12</v>
      </c>
      <c r="E3228" s="1">
        <v>7111000</v>
      </c>
    </row>
    <row r="3229" spans="1:5" hidden="1" x14ac:dyDescent="0.35">
      <c r="A3229" t="s">
        <v>179</v>
      </c>
      <c r="B3229" t="s">
        <v>180</v>
      </c>
      <c r="C3229">
        <v>2010</v>
      </c>
      <c r="D3229" t="s">
        <v>12</v>
      </c>
      <c r="E3229" s="1">
        <v>7111000</v>
      </c>
    </row>
    <row r="3230" spans="1:5" hidden="1" x14ac:dyDescent="0.35">
      <c r="A3230" t="s">
        <v>179</v>
      </c>
      <c r="B3230" t="s">
        <v>180</v>
      </c>
      <c r="C3230">
        <v>2011</v>
      </c>
      <c r="D3230" t="s">
        <v>12</v>
      </c>
      <c r="E3230" s="1">
        <v>7111000</v>
      </c>
    </row>
    <row r="3231" spans="1:5" hidden="1" x14ac:dyDescent="0.35">
      <c r="A3231" t="s">
        <v>179</v>
      </c>
      <c r="B3231" t="s">
        <v>180</v>
      </c>
      <c r="C3231">
        <v>2012</v>
      </c>
      <c r="D3231" t="s">
        <v>12</v>
      </c>
      <c r="E3231" s="1">
        <v>7111000</v>
      </c>
    </row>
    <row r="3232" spans="1:5" hidden="1" x14ac:dyDescent="0.35">
      <c r="A3232" t="s">
        <v>179</v>
      </c>
      <c r="B3232" t="s">
        <v>180</v>
      </c>
      <c r="C3232">
        <v>2013</v>
      </c>
      <c r="D3232" t="s">
        <v>12</v>
      </c>
      <c r="E3232" s="1">
        <v>7111000</v>
      </c>
    </row>
    <row r="3233" spans="1:5" hidden="1" x14ac:dyDescent="0.35">
      <c r="A3233" t="s">
        <v>179</v>
      </c>
      <c r="B3233" t="s">
        <v>180</v>
      </c>
      <c r="C3233">
        <v>2014</v>
      </c>
      <c r="D3233" t="s">
        <v>12</v>
      </c>
      <c r="E3233" s="1">
        <v>0</v>
      </c>
    </row>
    <row r="3234" spans="1:5" hidden="1" x14ac:dyDescent="0.35">
      <c r="A3234" t="s">
        <v>181</v>
      </c>
      <c r="B3234" t="s">
        <v>182</v>
      </c>
      <c r="C3234">
        <v>1970</v>
      </c>
      <c r="D3234" t="s">
        <v>12</v>
      </c>
      <c r="E3234" s="1">
        <v>313729706.19999999</v>
      </c>
    </row>
    <row r="3235" spans="1:5" hidden="1" x14ac:dyDescent="0.35">
      <c r="A3235" t="s">
        <v>181</v>
      </c>
      <c r="B3235" t="s">
        <v>182</v>
      </c>
      <c r="C3235">
        <v>1971</v>
      </c>
      <c r="D3235" t="s">
        <v>12</v>
      </c>
      <c r="E3235" s="1">
        <v>331371802.5</v>
      </c>
    </row>
    <row r="3236" spans="1:5" hidden="1" x14ac:dyDescent="0.35">
      <c r="A3236" t="s">
        <v>181</v>
      </c>
      <c r="B3236" t="s">
        <v>182</v>
      </c>
      <c r="C3236">
        <v>1972</v>
      </c>
      <c r="D3236" t="s">
        <v>12</v>
      </c>
      <c r="E3236" s="1">
        <v>343129140.80000001</v>
      </c>
    </row>
    <row r="3237" spans="1:5" hidden="1" x14ac:dyDescent="0.35">
      <c r="A3237" t="s">
        <v>181</v>
      </c>
      <c r="B3237" t="s">
        <v>182</v>
      </c>
      <c r="C3237">
        <v>1973</v>
      </c>
      <c r="D3237" t="s">
        <v>12</v>
      </c>
      <c r="E3237" s="1">
        <v>429946302.80000001</v>
      </c>
    </row>
    <row r="3238" spans="1:5" hidden="1" x14ac:dyDescent="0.35">
      <c r="A3238" t="s">
        <v>181</v>
      </c>
      <c r="B3238" t="s">
        <v>182</v>
      </c>
      <c r="C3238">
        <v>1974</v>
      </c>
      <c r="D3238" t="s">
        <v>12</v>
      </c>
      <c r="E3238" s="1">
        <v>519022972.39999998</v>
      </c>
    </row>
    <row r="3239" spans="1:5" hidden="1" x14ac:dyDescent="0.35">
      <c r="A3239" t="s">
        <v>181</v>
      </c>
      <c r="B3239" t="s">
        <v>182</v>
      </c>
      <c r="C3239">
        <v>1975</v>
      </c>
      <c r="D3239" t="s">
        <v>12</v>
      </c>
      <c r="E3239" s="1">
        <v>678050444.5</v>
      </c>
    </row>
    <row r="3240" spans="1:5" hidden="1" x14ac:dyDescent="0.35">
      <c r="A3240" t="s">
        <v>181</v>
      </c>
      <c r="B3240" t="s">
        <v>182</v>
      </c>
      <c r="C3240">
        <v>1976</v>
      </c>
      <c r="D3240" t="s">
        <v>12</v>
      </c>
      <c r="E3240" s="1">
        <v>803096520.89999998</v>
      </c>
    </row>
    <row r="3241" spans="1:5" hidden="1" x14ac:dyDescent="0.35">
      <c r="A3241" t="s">
        <v>181</v>
      </c>
      <c r="B3241" t="s">
        <v>182</v>
      </c>
      <c r="C3241">
        <v>1977</v>
      </c>
      <c r="D3241" t="s">
        <v>12</v>
      </c>
      <c r="E3241" s="1">
        <v>1020644503</v>
      </c>
    </row>
    <row r="3242" spans="1:5" hidden="1" x14ac:dyDescent="0.35">
      <c r="A3242" t="s">
        <v>181</v>
      </c>
      <c r="B3242" t="s">
        <v>182</v>
      </c>
      <c r="C3242">
        <v>1978</v>
      </c>
      <c r="D3242" t="s">
        <v>12</v>
      </c>
      <c r="E3242" s="1">
        <v>1287724629</v>
      </c>
    </row>
    <row r="3243" spans="1:5" hidden="1" x14ac:dyDescent="0.35">
      <c r="A3243" t="s">
        <v>181</v>
      </c>
      <c r="B3243" t="s">
        <v>182</v>
      </c>
      <c r="C3243">
        <v>1979</v>
      </c>
      <c r="D3243" t="s">
        <v>12</v>
      </c>
      <c r="E3243" s="1">
        <v>1409064600</v>
      </c>
    </row>
    <row r="3244" spans="1:5" hidden="1" x14ac:dyDescent="0.35">
      <c r="A3244" t="s">
        <v>181</v>
      </c>
      <c r="B3244" t="s">
        <v>182</v>
      </c>
      <c r="C3244">
        <v>1980</v>
      </c>
      <c r="D3244" t="s">
        <v>12</v>
      </c>
      <c r="E3244" s="1">
        <v>1398765195</v>
      </c>
    </row>
    <row r="3245" spans="1:5" hidden="1" x14ac:dyDescent="0.35">
      <c r="A3245" t="s">
        <v>181</v>
      </c>
      <c r="B3245" t="s">
        <v>182</v>
      </c>
      <c r="C3245">
        <v>1981</v>
      </c>
      <c r="D3245" t="s">
        <v>12</v>
      </c>
      <c r="E3245" s="1">
        <v>1406332402</v>
      </c>
    </row>
    <row r="3246" spans="1:5" hidden="1" x14ac:dyDescent="0.35">
      <c r="A3246" t="s">
        <v>181</v>
      </c>
      <c r="B3246" t="s">
        <v>182</v>
      </c>
      <c r="C3246">
        <v>1982</v>
      </c>
      <c r="D3246" t="s">
        <v>12</v>
      </c>
      <c r="E3246" s="1">
        <v>1690708999</v>
      </c>
    </row>
    <row r="3247" spans="1:5" hidden="1" x14ac:dyDescent="0.35">
      <c r="A3247" t="s">
        <v>181</v>
      </c>
      <c r="B3247" t="s">
        <v>182</v>
      </c>
      <c r="C3247">
        <v>1983</v>
      </c>
      <c r="D3247" t="s">
        <v>12</v>
      </c>
      <c r="E3247" s="1">
        <v>1971821663</v>
      </c>
    </row>
    <row r="3248" spans="1:5" hidden="1" x14ac:dyDescent="0.35">
      <c r="A3248" t="s">
        <v>181</v>
      </c>
      <c r="B3248" t="s">
        <v>182</v>
      </c>
      <c r="C3248">
        <v>1984</v>
      </c>
      <c r="D3248" t="s">
        <v>12</v>
      </c>
      <c r="E3248" s="1">
        <v>2056403142</v>
      </c>
    </row>
    <row r="3249" spans="1:5" hidden="1" x14ac:dyDescent="0.35">
      <c r="A3249" t="s">
        <v>181</v>
      </c>
      <c r="B3249" t="s">
        <v>182</v>
      </c>
      <c r="C3249">
        <v>1985</v>
      </c>
      <c r="D3249" t="s">
        <v>12</v>
      </c>
      <c r="E3249" s="1">
        <v>2276549285</v>
      </c>
    </row>
    <row r="3250" spans="1:5" hidden="1" x14ac:dyDescent="0.35">
      <c r="A3250" t="s">
        <v>181</v>
      </c>
      <c r="B3250" t="s">
        <v>182</v>
      </c>
      <c r="C3250">
        <v>1986</v>
      </c>
      <c r="D3250" t="s">
        <v>12</v>
      </c>
      <c r="E3250" s="1">
        <v>2700509609</v>
      </c>
    </row>
    <row r="3251" spans="1:5" hidden="1" x14ac:dyDescent="0.35">
      <c r="A3251" t="s">
        <v>181</v>
      </c>
      <c r="B3251" t="s">
        <v>182</v>
      </c>
      <c r="C3251">
        <v>1987</v>
      </c>
      <c r="D3251" t="s">
        <v>12</v>
      </c>
      <c r="E3251" s="1">
        <v>3225013947</v>
      </c>
    </row>
    <row r="3252" spans="1:5" hidden="1" x14ac:dyDescent="0.35">
      <c r="A3252" t="s">
        <v>181</v>
      </c>
      <c r="B3252" t="s">
        <v>182</v>
      </c>
      <c r="C3252">
        <v>1988</v>
      </c>
      <c r="D3252" t="s">
        <v>12</v>
      </c>
      <c r="E3252" s="1">
        <v>3157083180</v>
      </c>
    </row>
    <row r="3253" spans="1:5" hidden="1" x14ac:dyDescent="0.35">
      <c r="A3253" t="s">
        <v>181</v>
      </c>
      <c r="B3253" t="s">
        <v>182</v>
      </c>
      <c r="C3253">
        <v>1989</v>
      </c>
      <c r="D3253" t="s">
        <v>12</v>
      </c>
      <c r="E3253" s="1">
        <v>3429862802</v>
      </c>
    </row>
    <row r="3254" spans="1:5" hidden="1" x14ac:dyDescent="0.35">
      <c r="A3254" t="s">
        <v>181</v>
      </c>
      <c r="B3254" t="s">
        <v>182</v>
      </c>
      <c r="C3254">
        <v>1990</v>
      </c>
      <c r="D3254" t="s">
        <v>12</v>
      </c>
      <c r="E3254" s="1">
        <v>3875530359</v>
      </c>
    </row>
    <row r="3255" spans="1:5" hidden="1" x14ac:dyDescent="0.35">
      <c r="A3255" t="s">
        <v>181</v>
      </c>
      <c r="B3255" t="s">
        <v>182</v>
      </c>
      <c r="C3255">
        <v>1991</v>
      </c>
      <c r="D3255" t="s">
        <v>12</v>
      </c>
      <c r="E3255" s="1">
        <v>1957249224</v>
      </c>
    </row>
    <row r="3256" spans="1:5" hidden="1" x14ac:dyDescent="0.35">
      <c r="A3256" t="s">
        <v>181</v>
      </c>
      <c r="B3256" t="s">
        <v>182</v>
      </c>
      <c r="C3256">
        <v>1992</v>
      </c>
      <c r="D3256" t="s">
        <v>12</v>
      </c>
      <c r="E3256" s="1">
        <v>912600098.70000005</v>
      </c>
    </row>
    <row r="3257" spans="1:5" hidden="1" x14ac:dyDescent="0.35">
      <c r="A3257" t="s">
        <v>181</v>
      </c>
      <c r="B3257" t="s">
        <v>182</v>
      </c>
      <c r="C3257">
        <v>1993</v>
      </c>
      <c r="D3257" t="s">
        <v>12</v>
      </c>
      <c r="E3257" s="1">
        <v>813156128</v>
      </c>
    </row>
    <row r="3258" spans="1:5" hidden="1" x14ac:dyDescent="0.35">
      <c r="A3258" t="s">
        <v>181</v>
      </c>
      <c r="B3258" t="s">
        <v>182</v>
      </c>
      <c r="C3258">
        <v>1994</v>
      </c>
      <c r="D3258" t="s">
        <v>12</v>
      </c>
      <c r="E3258" s="1">
        <v>713130931.5</v>
      </c>
    </row>
    <row r="3259" spans="1:5" hidden="1" x14ac:dyDescent="0.35">
      <c r="A3259" t="s">
        <v>181</v>
      </c>
      <c r="B3259" t="s">
        <v>182</v>
      </c>
      <c r="C3259">
        <v>1995</v>
      </c>
      <c r="D3259" t="s">
        <v>12</v>
      </c>
      <c r="E3259" s="1">
        <v>662191831.39999998</v>
      </c>
    </row>
    <row r="3260" spans="1:5" hidden="1" x14ac:dyDescent="0.35">
      <c r="A3260" t="s">
        <v>181</v>
      </c>
      <c r="B3260" t="s">
        <v>182</v>
      </c>
      <c r="C3260">
        <v>1996</v>
      </c>
      <c r="D3260" t="s">
        <v>12</v>
      </c>
      <c r="E3260" s="1">
        <v>541064450.70000005</v>
      </c>
    </row>
    <row r="3261" spans="1:5" hidden="1" x14ac:dyDescent="0.35">
      <c r="A3261" t="s">
        <v>181</v>
      </c>
      <c r="B3261" t="s">
        <v>182</v>
      </c>
      <c r="C3261">
        <v>1997</v>
      </c>
      <c r="D3261" t="s">
        <v>12</v>
      </c>
      <c r="E3261" s="1">
        <v>422173894.80000001</v>
      </c>
    </row>
    <row r="3262" spans="1:5" hidden="1" x14ac:dyDescent="0.35">
      <c r="A3262" t="s">
        <v>181</v>
      </c>
      <c r="B3262" t="s">
        <v>182</v>
      </c>
      <c r="C3262">
        <v>1998</v>
      </c>
      <c r="D3262" t="s">
        <v>12</v>
      </c>
      <c r="E3262" s="1">
        <v>398088658.30000001</v>
      </c>
    </row>
    <row r="3263" spans="1:5" hidden="1" x14ac:dyDescent="0.35">
      <c r="A3263" t="s">
        <v>181</v>
      </c>
      <c r="B3263" t="s">
        <v>182</v>
      </c>
      <c r="C3263">
        <v>1999</v>
      </c>
      <c r="D3263" t="s">
        <v>12</v>
      </c>
      <c r="E3263" s="1">
        <v>1111208736</v>
      </c>
    </row>
    <row r="3264" spans="1:5" hidden="1" x14ac:dyDescent="0.35">
      <c r="A3264" t="s">
        <v>181</v>
      </c>
      <c r="B3264" t="s">
        <v>182</v>
      </c>
      <c r="C3264">
        <v>2000</v>
      </c>
      <c r="D3264" t="s">
        <v>12</v>
      </c>
      <c r="E3264" s="1">
        <v>993003019.39999998</v>
      </c>
    </row>
    <row r="3265" spans="1:5" hidden="1" x14ac:dyDescent="0.35">
      <c r="A3265" t="s">
        <v>181</v>
      </c>
      <c r="B3265" t="s">
        <v>182</v>
      </c>
      <c r="C3265">
        <v>2001</v>
      </c>
      <c r="D3265" t="s">
        <v>12</v>
      </c>
      <c r="E3265" s="1">
        <v>304850793.60000002</v>
      </c>
    </row>
    <row r="3266" spans="1:5" hidden="1" x14ac:dyDescent="0.35">
      <c r="A3266" t="s">
        <v>181</v>
      </c>
      <c r="B3266" t="s">
        <v>182</v>
      </c>
      <c r="C3266">
        <v>2002</v>
      </c>
      <c r="D3266" t="s">
        <v>12</v>
      </c>
      <c r="E3266" s="1">
        <v>284087961.19999999</v>
      </c>
    </row>
    <row r="3267" spans="1:5" hidden="1" x14ac:dyDescent="0.35">
      <c r="A3267" t="s">
        <v>181</v>
      </c>
      <c r="B3267" t="s">
        <v>182</v>
      </c>
      <c r="C3267">
        <v>2003</v>
      </c>
      <c r="D3267" t="s">
        <v>12</v>
      </c>
      <c r="E3267" s="1">
        <v>261941000</v>
      </c>
    </row>
    <row r="3268" spans="1:5" hidden="1" x14ac:dyDescent="0.35">
      <c r="A3268" t="s">
        <v>181</v>
      </c>
      <c r="B3268" t="s">
        <v>182</v>
      </c>
      <c r="C3268">
        <v>2004</v>
      </c>
      <c r="D3268" t="s">
        <v>12</v>
      </c>
      <c r="E3268" s="1">
        <v>245056922.5</v>
      </c>
    </row>
    <row r="3269" spans="1:5" hidden="1" x14ac:dyDescent="0.35">
      <c r="A3269" t="s">
        <v>181</v>
      </c>
      <c r="B3269" t="s">
        <v>182</v>
      </c>
      <c r="C3269">
        <v>2005</v>
      </c>
      <c r="D3269" t="s">
        <v>12</v>
      </c>
      <c r="E3269" s="1">
        <v>234918859.09999999</v>
      </c>
    </row>
    <row r="3270" spans="1:5" hidden="1" x14ac:dyDescent="0.35">
      <c r="A3270" t="s">
        <v>181</v>
      </c>
      <c r="B3270" t="s">
        <v>182</v>
      </c>
      <c r="C3270">
        <v>2006</v>
      </c>
      <c r="D3270" t="s">
        <v>12</v>
      </c>
      <c r="E3270" s="1">
        <v>220106529.09999999</v>
      </c>
    </row>
    <row r="3271" spans="1:5" hidden="1" x14ac:dyDescent="0.35">
      <c r="A3271" t="s">
        <v>181</v>
      </c>
      <c r="B3271" t="s">
        <v>182</v>
      </c>
      <c r="C3271">
        <v>2007</v>
      </c>
      <c r="D3271" t="s">
        <v>12</v>
      </c>
      <c r="E3271" s="1">
        <v>205232998.59999999</v>
      </c>
    </row>
    <row r="3272" spans="1:5" hidden="1" x14ac:dyDescent="0.35">
      <c r="A3272" t="s">
        <v>181</v>
      </c>
      <c r="B3272" t="s">
        <v>182</v>
      </c>
      <c r="C3272">
        <v>2008</v>
      </c>
      <c r="D3272" t="s">
        <v>12</v>
      </c>
      <c r="E3272" s="1">
        <v>10908000</v>
      </c>
    </row>
    <row r="3273" spans="1:5" hidden="1" x14ac:dyDescent="0.35">
      <c r="A3273" t="s">
        <v>181</v>
      </c>
      <c r="B3273" t="s">
        <v>182</v>
      </c>
      <c r="C3273">
        <v>2009</v>
      </c>
      <c r="D3273" t="s">
        <v>12</v>
      </c>
      <c r="E3273" s="1">
        <v>8704000</v>
      </c>
    </row>
    <row r="3274" spans="1:5" hidden="1" x14ac:dyDescent="0.35">
      <c r="A3274" t="s">
        <v>181</v>
      </c>
      <c r="B3274" t="s">
        <v>182</v>
      </c>
      <c r="C3274">
        <v>2010</v>
      </c>
      <c r="D3274" t="s">
        <v>12</v>
      </c>
      <c r="E3274" s="1">
        <v>7476000</v>
      </c>
    </row>
    <row r="3275" spans="1:5" hidden="1" x14ac:dyDescent="0.35">
      <c r="A3275" t="s">
        <v>181</v>
      </c>
      <c r="B3275" t="s">
        <v>182</v>
      </c>
      <c r="C3275">
        <v>2011</v>
      </c>
      <c r="D3275" t="s">
        <v>12</v>
      </c>
      <c r="E3275" s="1">
        <v>4445000</v>
      </c>
    </row>
    <row r="3276" spans="1:5" hidden="1" x14ac:dyDescent="0.35">
      <c r="A3276" t="s">
        <v>181</v>
      </c>
      <c r="B3276" t="s">
        <v>182</v>
      </c>
      <c r="C3276">
        <v>2012</v>
      </c>
      <c r="D3276" t="s">
        <v>12</v>
      </c>
      <c r="E3276" s="1">
        <v>3216340.9</v>
      </c>
    </row>
    <row r="3277" spans="1:5" hidden="1" x14ac:dyDescent="0.35">
      <c r="A3277" t="s">
        <v>181</v>
      </c>
      <c r="B3277" t="s">
        <v>182</v>
      </c>
      <c r="C3277">
        <v>2013</v>
      </c>
      <c r="D3277" t="s">
        <v>12</v>
      </c>
      <c r="E3277" s="1">
        <v>1988079.2</v>
      </c>
    </row>
    <row r="3278" spans="1:5" hidden="1" x14ac:dyDescent="0.35">
      <c r="A3278" t="s">
        <v>181</v>
      </c>
      <c r="B3278" t="s">
        <v>182</v>
      </c>
      <c r="C3278">
        <v>2014</v>
      </c>
      <c r="D3278" t="s">
        <v>12</v>
      </c>
      <c r="E3278" s="1">
        <v>1145000</v>
      </c>
    </row>
    <row r="3279" spans="1:5" hidden="1" x14ac:dyDescent="0.35">
      <c r="A3279" t="s">
        <v>181</v>
      </c>
      <c r="B3279" t="s">
        <v>182</v>
      </c>
      <c r="C3279">
        <v>2015</v>
      </c>
      <c r="D3279" t="s">
        <v>12</v>
      </c>
      <c r="E3279" s="1">
        <v>687000</v>
      </c>
    </row>
    <row r="3280" spans="1:5" hidden="1" x14ac:dyDescent="0.35">
      <c r="A3280" t="s">
        <v>181</v>
      </c>
      <c r="B3280" t="s">
        <v>182</v>
      </c>
      <c r="C3280">
        <v>2016</v>
      </c>
      <c r="D3280" t="s">
        <v>12</v>
      </c>
      <c r="E3280" s="1">
        <v>229000</v>
      </c>
    </row>
    <row r="3281" spans="1:5" hidden="1" x14ac:dyDescent="0.35">
      <c r="A3281" t="s">
        <v>181</v>
      </c>
      <c r="B3281" t="s">
        <v>182</v>
      </c>
      <c r="C3281">
        <v>2017</v>
      </c>
      <c r="D3281" t="s">
        <v>12</v>
      </c>
      <c r="E3281" s="1">
        <v>0</v>
      </c>
    </row>
    <row r="3282" spans="1:5" hidden="1" x14ac:dyDescent="0.35">
      <c r="A3282" t="s">
        <v>183</v>
      </c>
      <c r="B3282" t="s">
        <v>184</v>
      </c>
      <c r="C3282">
        <v>1970</v>
      </c>
      <c r="D3282" t="s">
        <v>12</v>
      </c>
      <c r="E3282" s="1">
        <v>75224183.099999994</v>
      </c>
    </row>
    <row r="3283" spans="1:5" hidden="1" x14ac:dyDescent="0.35">
      <c r="A3283" t="s">
        <v>183</v>
      </c>
      <c r="B3283" t="s">
        <v>184</v>
      </c>
      <c r="C3283">
        <v>1971</v>
      </c>
      <c r="D3283" t="s">
        <v>12</v>
      </c>
      <c r="E3283" s="1">
        <v>64775337.600000001</v>
      </c>
    </row>
    <row r="3284" spans="1:5" hidden="1" x14ac:dyDescent="0.35">
      <c r="A3284" t="s">
        <v>183</v>
      </c>
      <c r="B3284" t="s">
        <v>184</v>
      </c>
      <c r="C3284">
        <v>1972</v>
      </c>
      <c r="D3284" t="s">
        <v>12</v>
      </c>
      <c r="E3284" s="1">
        <v>54437805.399999999</v>
      </c>
    </row>
    <row r="3285" spans="1:5" hidden="1" x14ac:dyDescent="0.35">
      <c r="A3285" t="s">
        <v>183</v>
      </c>
      <c r="B3285" t="s">
        <v>184</v>
      </c>
      <c r="C3285">
        <v>1973</v>
      </c>
      <c r="D3285" t="s">
        <v>12</v>
      </c>
      <c r="E3285" s="1">
        <v>31128330.399999999</v>
      </c>
    </row>
    <row r="3286" spans="1:5" hidden="1" x14ac:dyDescent="0.35">
      <c r="A3286" t="s">
        <v>183</v>
      </c>
      <c r="B3286" t="s">
        <v>184</v>
      </c>
      <c r="C3286">
        <v>1974</v>
      </c>
      <c r="D3286" t="s">
        <v>12</v>
      </c>
      <c r="E3286" s="1">
        <v>51345258.100000001</v>
      </c>
    </row>
    <row r="3287" spans="1:5" hidden="1" x14ac:dyDescent="0.35">
      <c r="A3287" t="s">
        <v>183</v>
      </c>
      <c r="B3287" t="s">
        <v>184</v>
      </c>
      <c r="C3287">
        <v>1975</v>
      </c>
      <c r="D3287" t="s">
        <v>12</v>
      </c>
      <c r="E3287" s="1">
        <v>117462862.5</v>
      </c>
    </row>
    <row r="3288" spans="1:5" hidden="1" x14ac:dyDescent="0.35">
      <c r="A3288" t="s">
        <v>183</v>
      </c>
      <c r="B3288" t="s">
        <v>184</v>
      </c>
      <c r="C3288">
        <v>1976</v>
      </c>
      <c r="D3288" t="s">
        <v>12</v>
      </c>
      <c r="E3288" s="1">
        <v>175036226.09999999</v>
      </c>
    </row>
    <row r="3289" spans="1:5" hidden="1" x14ac:dyDescent="0.35">
      <c r="A3289" t="s">
        <v>183</v>
      </c>
      <c r="B3289" t="s">
        <v>184</v>
      </c>
      <c r="C3289">
        <v>1977</v>
      </c>
      <c r="D3289" t="s">
        <v>12</v>
      </c>
      <c r="E3289" s="1">
        <v>232058881.69999999</v>
      </c>
    </row>
    <row r="3290" spans="1:5" hidden="1" x14ac:dyDescent="0.35">
      <c r="A3290" t="s">
        <v>183</v>
      </c>
      <c r="B3290" t="s">
        <v>184</v>
      </c>
      <c r="C3290">
        <v>1978</v>
      </c>
      <c r="D3290" t="s">
        <v>12</v>
      </c>
      <c r="E3290" s="1">
        <v>441829922.89999998</v>
      </c>
    </row>
    <row r="3291" spans="1:5" hidden="1" x14ac:dyDescent="0.35">
      <c r="A3291" t="s">
        <v>183</v>
      </c>
      <c r="B3291" t="s">
        <v>184</v>
      </c>
      <c r="C3291">
        <v>1979</v>
      </c>
      <c r="D3291" t="s">
        <v>12</v>
      </c>
      <c r="E3291" s="1">
        <v>480944157.39999998</v>
      </c>
    </row>
    <row r="3292" spans="1:5" hidden="1" x14ac:dyDescent="0.35">
      <c r="A3292" t="s">
        <v>183</v>
      </c>
      <c r="B3292" t="s">
        <v>184</v>
      </c>
      <c r="C3292">
        <v>1980</v>
      </c>
      <c r="D3292" t="s">
        <v>12</v>
      </c>
      <c r="E3292" s="1">
        <v>583117325</v>
      </c>
    </row>
    <row r="3293" spans="1:5" hidden="1" x14ac:dyDescent="0.35">
      <c r="A3293" t="s">
        <v>183</v>
      </c>
      <c r="B3293" t="s">
        <v>184</v>
      </c>
      <c r="C3293">
        <v>1981</v>
      </c>
      <c r="D3293" t="s">
        <v>12</v>
      </c>
      <c r="E3293" s="1">
        <v>602416606.39999998</v>
      </c>
    </row>
    <row r="3294" spans="1:5" hidden="1" x14ac:dyDescent="0.35">
      <c r="A3294" t="s">
        <v>183</v>
      </c>
      <c r="B3294" t="s">
        <v>184</v>
      </c>
      <c r="C3294">
        <v>1982</v>
      </c>
      <c r="D3294" t="s">
        <v>12</v>
      </c>
      <c r="E3294" s="1">
        <v>701232120.39999998</v>
      </c>
    </row>
    <row r="3295" spans="1:5" hidden="1" x14ac:dyDescent="0.35">
      <c r="A3295" t="s">
        <v>183</v>
      </c>
      <c r="B3295" t="s">
        <v>184</v>
      </c>
      <c r="C3295">
        <v>1983</v>
      </c>
      <c r="D3295" t="s">
        <v>12</v>
      </c>
      <c r="E3295" s="1">
        <v>899931279.10000002</v>
      </c>
    </row>
    <row r="3296" spans="1:5" hidden="1" x14ac:dyDescent="0.35">
      <c r="A3296" t="s">
        <v>183</v>
      </c>
      <c r="B3296" t="s">
        <v>184</v>
      </c>
      <c r="C3296">
        <v>1984</v>
      </c>
      <c r="D3296" t="s">
        <v>12</v>
      </c>
      <c r="E3296" s="1">
        <v>1097534270</v>
      </c>
    </row>
    <row r="3297" spans="1:5" hidden="1" x14ac:dyDescent="0.35">
      <c r="A3297" t="s">
        <v>183</v>
      </c>
      <c r="B3297" t="s">
        <v>184</v>
      </c>
      <c r="C3297">
        <v>1985</v>
      </c>
      <c r="D3297" t="s">
        <v>12</v>
      </c>
      <c r="E3297" s="1">
        <v>1445313949</v>
      </c>
    </row>
    <row r="3298" spans="1:5" hidden="1" x14ac:dyDescent="0.35">
      <c r="A3298" t="s">
        <v>183</v>
      </c>
      <c r="B3298" t="s">
        <v>184</v>
      </c>
      <c r="C3298">
        <v>1986</v>
      </c>
      <c r="D3298" t="s">
        <v>12</v>
      </c>
      <c r="E3298" s="1">
        <v>1601951713</v>
      </c>
    </row>
    <row r="3299" spans="1:5" hidden="1" x14ac:dyDescent="0.35">
      <c r="A3299" t="s">
        <v>183</v>
      </c>
      <c r="B3299" t="s">
        <v>184</v>
      </c>
      <c r="C3299">
        <v>1987</v>
      </c>
      <c r="D3299" t="s">
        <v>12</v>
      </c>
      <c r="E3299" s="1">
        <v>1846611459</v>
      </c>
    </row>
    <row r="3300" spans="1:5" hidden="1" x14ac:dyDescent="0.35">
      <c r="A3300" t="s">
        <v>183</v>
      </c>
      <c r="B3300" t="s">
        <v>184</v>
      </c>
      <c r="C3300">
        <v>1988</v>
      </c>
      <c r="D3300" t="s">
        <v>12</v>
      </c>
      <c r="E3300" s="1">
        <v>1759428244</v>
      </c>
    </row>
    <row r="3301" spans="1:5" hidden="1" x14ac:dyDescent="0.35">
      <c r="A3301" t="s">
        <v>183</v>
      </c>
      <c r="B3301" t="s">
        <v>184</v>
      </c>
      <c r="C3301">
        <v>1989</v>
      </c>
      <c r="D3301" t="s">
        <v>12</v>
      </c>
      <c r="E3301" s="1">
        <v>1327553538</v>
      </c>
    </row>
    <row r="3302" spans="1:5" hidden="1" x14ac:dyDescent="0.35">
      <c r="A3302" t="s">
        <v>183</v>
      </c>
      <c r="B3302" t="s">
        <v>184</v>
      </c>
      <c r="C3302">
        <v>1990</v>
      </c>
      <c r="D3302" t="s">
        <v>12</v>
      </c>
      <c r="E3302" s="1">
        <v>1252763665</v>
      </c>
    </row>
    <row r="3303" spans="1:5" hidden="1" x14ac:dyDescent="0.35">
      <c r="A3303" t="s">
        <v>183</v>
      </c>
      <c r="B3303" t="s">
        <v>184</v>
      </c>
      <c r="C3303">
        <v>1991</v>
      </c>
      <c r="D3303" t="s">
        <v>12</v>
      </c>
      <c r="E3303" s="1">
        <v>1121325044</v>
      </c>
    </row>
    <row r="3304" spans="1:5" hidden="1" x14ac:dyDescent="0.35">
      <c r="A3304" t="s">
        <v>183</v>
      </c>
      <c r="B3304" t="s">
        <v>184</v>
      </c>
      <c r="C3304">
        <v>1992</v>
      </c>
      <c r="D3304" t="s">
        <v>12</v>
      </c>
      <c r="E3304" s="1">
        <v>1105063418</v>
      </c>
    </row>
    <row r="3305" spans="1:5" hidden="1" x14ac:dyDescent="0.35">
      <c r="A3305" t="s">
        <v>183</v>
      </c>
      <c r="B3305" t="s">
        <v>184</v>
      </c>
      <c r="C3305">
        <v>1993</v>
      </c>
      <c r="D3305" t="s">
        <v>12</v>
      </c>
      <c r="E3305" s="1">
        <v>1048497094</v>
      </c>
    </row>
    <row r="3306" spans="1:5" hidden="1" x14ac:dyDescent="0.35">
      <c r="A3306" t="s">
        <v>183</v>
      </c>
      <c r="B3306" t="s">
        <v>184</v>
      </c>
      <c r="C3306">
        <v>1994</v>
      </c>
      <c r="D3306" t="s">
        <v>12</v>
      </c>
      <c r="E3306" s="1">
        <v>1030604903</v>
      </c>
    </row>
    <row r="3307" spans="1:5" hidden="1" x14ac:dyDescent="0.35">
      <c r="A3307" t="s">
        <v>183</v>
      </c>
      <c r="B3307" t="s">
        <v>184</v>
      </c>
      <c r="C3307">
        <v>1995</v>
      </c>
      <c r="D3307" t="s">
        <v>12</v>
      </c>
      <c r="E3307" s="1">
        <v>764498443.10000002</v>
      </c>
    </row>
    <row r="3308" spans="1:5" hidden="1" x14ac:dyDescent="0.35">
      <c r="A3308" t="s">
        <v>183</v>
      </c>
      <c r="B3308" t="s">
        <v>184</v>
      </c>
      <c r="C3308">
        <v>1996</v>
      </c>
      <c r="D3308" t="s">
        <v>12</v>
      </c>
      <c r="E3308" s="1">
        <v>611640478.39999998</v>
      </c>
    </row>
    <row r="3309" spans="1:5" hidden="1" x14ac:dyDescent="0.35">
      <c r="A3309" t="s">
        <v>183</v>
      </c>
      <c r="B3309" t="s">
        <v>184</v>
      </c>
      <c r="C3309">
        <v>1997</v>
      </c>
      <c r="D3309" t="s">
        <v>12</v>
      </c>
      <c r="E3309" s="1">
        <v>528299728</v>
      </c>
    </row>
    <row r="3310" spans="1:5" hidden="1" x14ac:dyDescent="0.35">
      <c r="A3310" t="s">
        <v>183</v>
      </c>
      <c r="B3310" t="s">
        <v>184</v>
      </c>
      <c r="C3310">
        <v>1998</v>
      </c>
      <c r="D3310" t="s">
        <v>12</v>
      </c>
      <c r="E3310" s="1">
        <v>406804005.60000002</v>
      </c>
    </row>
    <row r="3311" spans="1:5" hidden="1" x14ac:dyDescent="0.35">
      <c r="A3311" t="s">
        <v>183</v>
      </c>
      <c r="B3311" t="s">
        <v>184</v>
      </c>
      <c r="C3311">
        <v>1999</v>
      </c>
      <c r="D3311" t="s">
        <v>12</v>
      </c>
      <c r="E3311" s="1">
        <v>949969824.70000005</v>
      </c>
    </row>
    <row r="3312" spans="1:5" hidden="1" x14ac:dyDescent="0.35">
      <c r="A3312" t="s">
        <v>183</v>
      </c>
      <c r="B3312" t="s">
        <v>184</v>
      </c>
      <c r="C3312">
        <v>2000</v>
      </c>
      <c r="D3312" t="s">
        <v>12</v>
      </c>
      <c r="E3312" s="1">
        <v>848493527.39999998</v>
      </c>
    </row>
    <row r="3313" spans="1:5" hidden="1" x14ac:dyDescent="0.35">
      <c r="A3313" t="s">
        <v>183</v>
      </c>
      <c r="B3313" t="s">
        <v>184</v>
      </c>
      <c r="C3313">
        <v>2001</v>
      </c>
      <c r="D3313" t="s">
        <v>12</v>
      </c>
      <c r="E3313" s="1">
        <v>789380163.20000005</v>
      </c>
    </row>
    <row r="3314" spans="1:5" hidden="1" x14ac:dyDescent="0.35">
      <c r="A3314" t="s">
        <v>183</v>
      </c>
      <c r="B3314" t="s">
        <v>184</v>
      </c>
      <c r="C3314">
        <v>2002</v>
      </c>
      <c r="D3314" t="s">
        <v>12</v>
      </c>
      <c r="E3314" s="1">
        <v>901737555</v>
      </c>
    </row>
    <row r="3315" spans="1:5" hidden="1" x14ac:dyDescent="0.35">
      <c r="A3315" t="s">
        <v>183</v>
      </c>
      <c r="B3315" t="s">
        <v>184</v>
      </c>
      <c r="C3315">
        <v>2003</v>
      </c>
      <c r="D3315" t="s">
        <v>12</v>
      </c>
      <c r="E3315" s="1">
        <v>1065184336</v>
      </c>
    </row>
    <row r="3316" spans="1:5" hidden="1" x14ac:dyDescent="0.35">
      <c r="A3316" t="s">
        <v>183</v>
      </c>
      <c r="B3316" t="s">
        <v>184</v>
      </c>
      <c r="C3316">
        <v>2004</v>
      </c>
      <c r="D3316" t="s">
        <v>12</v>
      </c>
      <c r="E3316" s="1">
        <v>1093316466</v>
      </c>
    </row>
    <row r="3317" spans="1:5" hidden="1" x14ac:dyDescent="0.35">
      <c r="A3317" t="s">
        <v>183</v>
      </c>
      <c r="B3317" t="s">
        <v>184</v>
      </c>
      <c r="C3317">
        <v>2005</v>
      </c>
      <c r="D3317" t="s">
        <v>12</v>
      </c>
      <c r="E3317" s="1">
        <v>1013450741</v>
      </c>
    </row>
    <row r="3318" spans="1:5" hidden="1" x14ac:dyDescent="0.35">
      <c r="A3318" t="s">
        <v>183</v>
      </c>
      <c r="B3318" t="s">
        <v>184</v>
      </c>
      <c r="C3318">
        <v>2006</v>
      </c>
      <c r="D3318" t="s">
        <v>12</v>
      </c>
      <c r="E3318" s="1">
        <v>991147351.5</v>
      </c>
    </row>
    <row r="3319" spans="1:5" hidden="1" x14ac:dyDescent="0.35">
      <c r="A3319" t="s">
        <v>183</v>
      </c>
      <c r="B3319" t="s">
        <v>184</v>
      </c>
      <c r="C3319">
        <v>2007</v>
      </c>
      <c r="D3319" t="s">
        <v>12</v>
      </c>
      <c r="E3319" s="1">
        <v>888496681.20000005</v>
      </c>
    </row>
    <row r="3320" spans="1:5" hidden="1" x14ac:dyDescent="0.35">
      <c r="A3320" t="s">
        <v>183</v>
      </c>
      <c r="B3320" t="s">
        <v>184</v>
      </c>
      <c r="C3320">
        <v>2008</v>
      </c>
      <c r="D3320" t="s">
        <v>12</v>
      </c>
      <c r="E3320" s="1">
        <v>720434651.89999998</v>
      </c>
    </row>
    <row r="3321" spans="1:5" hidden="1" x14ac:dyDescent="0.35">
      <c r="A3321" t="s">
        <v>183</v>
      </c>
      <c r="B3321" t="s">
        <v>184</v>
      </c>
      <c r="C3321">
        <v>2009</v>
      </c>
      <c r="D3321" t="s">
        <v>12</v>
      </c>
      <c r="E3321" s="1">
        <v>290484126.60000002</v>
      </c>
    </row>
    <row r="3322" spans="1:5" hidden="1" x14ac:dyDescent="0.35">
      <c r="A3322" t="s">
        <v>183</v>
      </c>
      <c r="B3322" t="s">
        <v>184</v>
      </c>
      <c r="C3322">
        <v>2010</v>
      </c>
      <c r="D3322" t="s">
        <v>12</v>
      </c>
      <c r="E3322" s="1">
        <v>240820250.80000001</v>
      </c>
    </row>
    <row r="3323" spans="1:5" hidden="1" x14ac:dyDescent="0.35">
      <c r="A3323" t="s">
        <v>183</v>
      </c>
      <c r="B3323" t="s">
        <v>184</v>
      </c>
      <c r="C3323">
        <v>2011</v>
      </c>
      <c r="D3323" t="s">
        <v>12</v>
      </c>
      <c r="E3323" s="1">
        <v>163572578.80000001</v>
      </c>
    </row>
    <row r="3324" spans="1:5" hidden="1" x14ac:dyDescent="0.35">
      <c r="A3324" t="s">
        <v>183</v>
      </c>
      <c r="B3324" t="s">
        <v>184</v>
      </c>
      <c r="C3324">
        <v>2012</v>
      </c>
      <c r="D3324" t="s">
        <v>12</v>
      </c>
      <c r="E3324" s="1">
        <v>92357619.5</v>
      </c>
    </row>
    <row r="3325" spans="1:5" hidden="1" x14ac:dyDescent="0.35">
      <c r="A3325" t="s">
        <v>183</v>
      </c>
      <c r="B3325" t="s">
        <v>184</v>
      </c>
      <c r="C3325">
        <v>2013</v>
      </c>
      <c r="D3325" t="s">
        <v>12</v>
      </c>
      <c r="E3325" s="1">
        <v>30670624.399999999</v>
      </c>
    </row>
    <row r="3326" spans="1:5" hidden="1" x14ac:dyDescent="0.35">
      <c r="A3326" t="s">
        <v>183</v>
      </c>
      <c r="B3326" t="s">
        <v>184</v>
      </c>
      <c r="C3326">
        <v>2014</v>
      </c>
      <c r="D3326" t="s">
        <v>12</v>
      </c>
      <c r="E3326" s="1">
        <v>12248236.699999999</v>
      </c>
    </row>
    <row r="3327" spans="1:5" hidden="1" x14ac:dyDescent="0.35">
      <c r="A3327" t="s">
        <v>183</v>
      </c>
      <c r="B3327" t="s">
        <v>184</v>
      </c>
      <c r="C3327">
        <v>2015</v>
      </c>
      <c r="D3327" t="s">
        <v>12</v>
      </c>
      <c r="E3327" s="1">
        <v>10217249.699999999</v>
      </c>
    </row>
    <row r="3328" spans="1:5" hidden="1" x14ac:dyDescent="0.35">
      <c r="A3328" t="s">
        <v>183</v>
      </c>
      <c r="B3328" t="s">
        <v>184</v>
      </c>
      <c r="C3328">
        <v>2016</v>
      </c>
      <c r="D3328" t="s">
        <v>12</v>
      </c>
      <c r="E3328" s="1">
        <v>8439664.8000000007</v>
      </c>
    </row>
    <row r="3329" spans="1:5" hidden="1" x14ac:dyDescent="0.35">
      <c r="A3329" t="s">
        <v>183</v>
      </c>
      <c r="B3329" t="s">
        <v>184</v>
      </c>
      <c r="C3329">
        <v>2017</v>
      </c>
      <c r="D3329" t="s">
        <v>12</v>
      </c>
      <c r="E3329" s="1">
        <v>6519043.4000000004</v>
      </c>
    </row>
    <row r="3330" spans="1:5" hidden="1" x14ac:dyDescent="0.35">
      <c r="A3330" t="s">
        <v>183</v>
      </c>
      <c r="B3330" t="s">
        <v>184</v>
      </c>
      <c r="C3330">
        <v>2018</v>
      </c>
      <c r="D3330" t="s">
        <v>12</v>
      </c>
      <c r="E3330" s="1">
        <v>4430208.4000000004</v>
      </c>
    </row>
    <row r="3331" spans="1:5" hidden="1" x14ac:dyDescent="0.35">
      <c r="A3331" t="s">
        <v>183</v>
      </c>
      <c r="B3331" t="s">
        <v>184</v>
      </c>
      <c r="C3331">
        <v>2019</v>
      </c>
      <c r="D3331" t="s">
        <v>12</v>
      </c>
      <c r="E3331" s="1">
        <v>2245234.6</v>
      </c>
    </row>
    <row r="3332" spans="1:5" hidden="1" x14ac:dyDescent="0.35">
      <c r="A3332" t="s">
        <v>183</v>
      </c>
      <c r="B3332" t="s">
        <v>184</v>
      </c>
      <c r="C3332">
        <v>2020</v>
      </c>
      <c r="D3332" t="s">
        <v>12</v>
      </c>
      <c r="E3332" s="1">
        <v>0</v>
      </c>
    </row>
    <row r="3333" spans="1:5" x14ac:dyDescent="0.35">
      <c r="A3333" t="s">
        <v>185</v>
      </c>
      <c r="B3333" t="s">
        <v>186</v>
      </c>
      <c r="C3333">
        <v>1970</v>
      </c>
      <c r="D3333" t="s">
        <v>9</v>
      </c>
      <c r="E3333" s="1">
        <v>436961.2</v>
      </c>
    </row>
    <row r="3334" spans="1:5" x14ac:dyDescent="0.35">
      <c r="A3334" t="s">
        <v>185</v>
      </c>
      <c r="B3334" t="s">
        <v>186</v>
      </c>
      <c r="C3334">
        <v>1971</v>
      </c>
      <c r="D3334" t="s">
        <v>9</v>
      </c>
      <c r="E3334" s="1">
        <v>307246.40000000002</v>
      </c>
    </row>
    <row r="3335" spans="1:5" x14ac:dyDescent="0.35">
      <c r="A3335" t="s">
        <v>185</v>
      </c>
      <c r="B3335" t="s">
        <v>186</v>
      </c>
      <c r="C3335">
        <v>1972</v>
      </c>
      <c r="D3335" t="s">
        <v>9</v>
      </c>
      <c r="E3335" s="1">
        <v>100433.8</v>
      </c>
    </row>
    <row r="3336" spans="1:5" x14ac:dyDescent="0.35">
      <c r="A3336" t="s">
        <v>185</v>
      </c>
      <c r="B3336" t="s">
        <v>186</v>
      </c>
      <c r="C3336">
        <v>1973</v>
      </c>
      <c r="D3336" t="s">
        <v>9</v>
      </c>
      <c r="E3336" s="1">
        <v>1941928.3</v>
      </c>
    </row>
    <row r="3337" spans="1:5" x14ac:dyDescent="0.35">
      <c r="A3337" t="s">
        <v>185</v>
      </c>
      <c r="B3337" t="s">
        <v>186</v>
      </c>
      <c r="C3337">
        <v>1974</v>
      </c>
      <c r="D3337" t="s">
        <v>9</v>
      </c>
      <c r="E3337" s="1">
        <v>2010773.5</v>
      </c>
    </row>
    <row r="3338" spans="1:5" x14ac:dyDescent="0.35">
      <c r="A3338" t="s">
        <v>185</v>
      </c>
      <c r="B3338" t="s">
        <v>186</v>
      </c>
      <c r="C3338">
        <v>1975</v>
      </c>
      <c r="D3338" t="s">
        <v>9</v>
      </c>
      <c r="E3338" s="1">
        <v>1792079.2</v>
      </c>
    </row>
    <row r="3339" spans="1:5" x14ac:dyDescent="0.35">
      <c r="A3339" t="s">
        <v>185</v>
      </c>
      <c r="B3339" t="s">
        <v>186</v>
      </c>
      <c r="C3339">
        <v>1976</v>
      </c>
      <c r="D3339" t="s">
        <v>9</v>
      </c>
      <c r="E3339" s="1">
        <v>1645094</v>
      </c>
    </row>
    <row r="3340" spans="1:5" x14ac:dyDescent="0.35">
      <c r="A3340" t="s">
        <v>185</v>
      </c>
      <c r="B3340" t="s">
        <v>186</v>
      </c>
      <c r="C3340">
        <v>1977</v>
      </c>
      <c r="D3340" t="s">
        <v>9</v>
      </c>
      <c r="E3340" s="1">
        <v>5899482.4000000004</v>
      </c>
    </row>
    <row r="3341" spans="1:5" x14ac:dyDescent="0.35">
      <c r="A3341" t="s">
        <v>185</v>
      </c>
      <c r="B3341" t="s">
        <v>186</v>
      </c>
      <c r="C3341">
        <v>1978</v>
      </c>
      <c r="D3341" t="s">
        <v>9</v>
      </c>
      <c r="E3341" s="1">
        <v>11343280.800000001</v>
      </c>
    </row>
    <row r="3342" spans="1:5" x14ac:dyDescent="0.35">
      <c r="A3342" t="s">
        <v>185</v>
      </c>
      <c r="B3342" t="s">
        <v>186</v>
      </c>
      <c r="C3342">
        <v>1979</v>
      </c>
      <c r="D3342" t="s">
        <v>9</v>
      </c>
      <c r="E3342" s="1">
        <v>10896543</v>
      </c>
    </row>
    <row r="3343" spans="1:5" x14ac:dyDescent="0.35">
      <c r="A3343" t="s">
        <v>185</v>
      </c>
      <c r="B3343" t="s">
        <v>186</v>
      </c>
      <c r="C3343">
        <v>1980</v>
      </c>
      <c r="D3343" t="s">
        <v>9</v>
      </c>
      <c r="E3343" s="1">
        <v>7524326.2999999998</v>
      </c>
    </row>
    <row r="3344" spans="1:5" x14ac:dyDescent="0.35">
      <c r="A3344" t="s">
        <v>185</v>
      </c>
      <c r="B3344" t="s">
        <v>186</v>
      </c>
      <c r="C3344">
        <v>1981</v>
      </c>
      <c r="D3344" t="s">
        <v>9</v>
      </c>
      <c r="E3344" s="1">
        <v>5719391.5</v>
      </c>
    </row>
    <row r="3345" spans="1:5" x14ac:dyDescent="0.35">
      <c r="A3345" t="s">
        <v>185</v>
      </c>
      <c r="B3345" t="s">
        <v>186</v>
      </c>
      <c r="C3345">
        <v>1982</v>
      </c>
      <c r="D3345" t="s">
        <v>9</v>
      </c>
      <c r="E3345" s="1">
        <v>8178968.4000000004</v>
      </c>
    </row>
    <row r="3346" spans="1:5" x14ac:dyDescent="0.35">
      <c r="A3346" t="s">
        <v>185</v>
      </c>
      <c r="B3346" t="s">
        <v>186</v>
      </c>
      <c r="C3346">
        <v>1983</v>
      </c>
      <c r="D3346" t="s">
        <v>9</v>
      </c>
      <c r="E3346" s="1">
        <v>7127038.5</v>
      </c>
    </row>
    <row r="3347" spans="1:5" x14ac:dyDescent="0.35">
      <c r="A3347" t="s">
        <v>185</v>
      </c>
      <c r="B3347" t="s">
        <v>186</v>
      </c>
      <c r="C3347">
        <v>1984</v>
      </c>
      <c r="D3347" t="s">
        <v>9</v>
      </c>
      <c r="E3347" s="1">
        <v>11753184.6</v>
      </c>
    </row>
    <row r="3348" spans="1:5" x14ac:dyDescent="0.35">
      <c r="A3348" t="s">
        <v>185</v>
      </c>
      <c r="B3348" t="s">
        <v>186</v>
      </c>
      <c r="C3348">
        <v>1985</v>
      </c>
      <c r="D3348" t="s">
        <v>9</v>
      </c>
      <c r="E3348" s="1">
        <v>11661287.4</v>
      </c>
    </row>
    <row r="3349" spans="1:5" x14ac:dyDescent="0.35">
      <c r="A3349" t="s">
        <v>185</v>
      </c>
      <c r="B3349" t="s">
        <v>186</v>
      </c>
      <c r="C3349">
        <v>1986</v>
      </c>
      <c r="D3349" t="s">
        <v>9</v>
      </c>
      <c r="E3349" s="1">
        <v>9313525.5</v>
      </c>
    </row>
    <row r="3350" spans="1:5" x14ac:dyDescent="0.35">
      <c r="A3350" t="s">
        <v>185</v>
      </c>
      <c r="B3350" t="s">
        <v>186</v>
      </c>
      <c r="C3350">
        <v>1987</v>
      </c>
      <c r="D3350" t="s">
        <v>9</v>
      </c>
      <c r="E3350" s="1">
        <v>11302485.6</v>
      </c>
    </row>
    <row r="3351" spans="1:5" x14ac:dyDescent="0.35">
      <c r="A3351" t="s">
        <v>185</v>
      </c>
      <c r="B3351" t="s">
        <v>186</v>
      </c>
      <c r="C3351">
        <v>1988</v>
      </c>
      <c r="D3351" t="s">
        <v>9</v>
      </c>
      <c r="E3351" s="1">
        <v>7406864.5999999996</v>
      </c>
    </row>
    <row r="3352" spans="1:5" x14ac:dyDescent="0.35">
      <c r="A3352" t="s">
        <v>185</v>
      </c>
      <c r="B3352" t="s">
        <v>186</v>
      </c>
      <c r="C3352">
        <v>1989</v>
      </c>
      <c r="D3352" t="s">
        <v>9</v>
      </c>
      <c r="E3352" s="1">
        <v>4981589.3</v>
      </c>
    </row>
    <row r="3353" spans="1:5" x14ac:dyDescent="0.35">
      <c r="A3353" t="s">
        <v>185</v>
      </c>
      <c r="B3353" t="s">
        <v>186</v>
      </c>
      <c r="C3353">
        <v>1990</v>
      </c>
      <c r="D3353" t="s">
        <v>9</v>
      </c>
      <c r="E3353" s="1">
        <v>3695858.1</v>
      </c>
    </row>
    <row r="3354" spans="1:5" x14ac:dyDescent="0.35">
      <c r="A3354" t="s">
        <v>185</v>
      </c>
      <c r="B3354" t="s">
        <v>186</v>
      </c>
      <c r="C3354">
        <v>1991</v>
      </c>
      <c r="D3354" t="s">
        <v>9</v>
      </c>
      <c r="E3354" s="1">
        <v>2615764.4</v>
      </c>
    </row>
    <row r="3355" spans="1:5" x14ac:dyDescent="0.35">
      <c r="A3355" t="s">
        <v>185</v>
      </c>
      <c r="B3355" t="s">
        <v>186</v>
      </c>
      <c r="C3355">
        <v>1992</v>
      </c>
      <c r="D3355" t="s">
        <v>9</v>
      </c>
      <c r="E3355" s="1">
        <v>1489445.1</v>
      </c>
    </row>
    <row r="3356" spans="1:5" x14ac:dyDescent="0.35">
      <c r="A3356" t="s">
        <v>185</v>
      </c>
      <c r="B3356" t="s">
        <v>186</v>
      </c>
      <c r="C3356">
        <v>1993</v>
      </c>
      <c r="D3356" t="s">
        <v>9</v>
      </c>
      <c r="E3356" s="1">
        <v>1392138</v>
      </c>
    </row>
    <row r="3357" spans="1:5" x14ac:dyDescent="0.35">
      <c r="A3357" t="s">
        <v>185</v>
      </c>
      <c r="B3357" t="s">
        <v>186</v>
      </c>
      <c r="C3357">
        <v>1994</v>
      </c>
      <c r="D3357" t="s">
        <v>9</v>
      </c>
      <c r="E3357" s="1">
        <v>1557259.9</v>
      </c>
    </row>
    <row r="3358" spans="1:5" x14ac:dyDescent="0.35">
      <c r="A3358" t="s">
        <v>185</v>
      </c>
      <c r="B3358" t="s">
        <v>186</v>
      </c>
      <c r="C3358">
        <v>1995</v>
      </c>
      <c r="D3358" t="s">
        <v>9</v>
      </c>
      <c r="E3358" s="1">
        <v>1684118.8</v>
      </c>
    </row>
    <row r="3359" spans="1:5" x14ac:dyDescent="0.35">
      <c r="A3359" t="s">
        <v>185</v>
      </c>
      <c r="B3359" t="s">
        <v>186</v>
      </c>
      <c r="C3359">
        <v>1996</v>
      </c>
      <c r="D3359" t="s">
        <v>9</v>
      </c>
      <c r="E3359" s="1">
        <v>1549667.2</v>
      </c>
    </row>
    <row r="3360" spans="1:5" x14ac:dyDescent="0.35">
      <c r="A3360" t="s">
        <v>185</v>
      </c>
      <c r="B3360" t="s">
        <v>186</v>
      </c>
      <c r="C3360">
        <v>1997</v>
      </c>
      <c r="D3360" t="s">
        <v>9</v>
      </c>
      <c r="E3360" s="1">
        <v>1339481.3</v>
      </c>
    </row>
    <row r="3361" spans="1:5" x14ac:dyDescent="0.35">
      <c r="A3361" t="s">
        <v>185</v>
      </c>
      <c r="B3361" t="s">
        <v>186</v>
      </c>
      <c r="C3361">
        <v>1998</v>
      </c>
      <c r="D3361" t="s">
        <v>9</v>
      </c>
      <c r="E3361" s="1">
        <v>1430538</v>
      </c>
    </row>
    <row r="3362" spans="1:5" x14ac:dyDescent="0.35">
      <c r="A3362" t="s">
        <v>185</v>
      </c>
      <c r="B3362" t="s">
        <v>186</v>
      </c>
      <c r="C3362">
        <v>1999</v>
      </c>
      <c r="D3362" t="s">
        <v>9</v>
      </c>
      <c r="E3362" s="1">
        <v>1231754.3</v>
      </c>
    </row>
    <row r="3363" spans="1:5" x14ac:dyDescent="0.35">
      <c r="A3363" t="s">
        <v>185</v>
      </c>
      <c r="B3363" t="s">
        <v>186</v>
      </c>
      <c r="C3363">
        <v>2000</v>
      </c>
      <c r="D3363" t="s">
        <v>9</v>
      </c>
      <c r="E3363" s="1">
        <v>1140899.2</v>
      </c>
    </row>
    <row r="3364" spans="1:5" x14ac:dyDescent="0.35">
      <c r="A3364" t="s">
        <v>185</v>
      </c>
      <c r="B3364" t="s">
        <v>186</v>
      </c>
      <c r="C3364">
        <v>2001</v>
      </c>
      <c r="D3364" t="s">
        <v>9</v>
      </c>
      <c r="E3364" s="1">
        <v>1080574.3999999999</v>
      </c>
    </row>
    <row r="3365" spans="1:5" x14ac:dyDescent="0.35">
      <c r="A3365" t="s">
        <v>185</v>
      </c>
      <c r="B3365" t="s">
        <v>186</v>
      </c>
      <c r="C3365">
        <v>2002</v>
      </c>
      <c r="D3365" t="s">
        <v>9</v>
      </c>
      <c r="E3365" s="1">
        <v>1285825.8999999999</v>
      </c>
    </row>
    <row r="3366" spans="1:5" x14ac:dyDescent="0.35">
      <c r="A3366" t="s">
        <v>185</v>
      </c>
      <c r="B3366" t="s">
        <v>186</v>
      </c>
      <c r="C3366">
        <v>2003</v>
      </c>
      <c r="D3366" t="s">
        <v>9</v>
      </c>
      <c r="E3366" s="1">
        <v>1548582.1</v>
      </c>
    </row>
    <row r="3367" spans="1:5" x14ac:dyDescent="0.35">
      <c r="A3367" t="s">
        <v>185</v>
      </c>
      <c r="B3367" t="s">
        <v>186</v>
      </c>
      <c r="C3367">
        <v>2004</v>
      </c>
      <c r="D3367" t="s">
        <v>9</v>
      </c>
      <c r="E3367" s="1">
        <v>1670090.1</v>
      </c>
    </row>
    <row r="3368" spans="1:5" x14ac:dyDescent="0.35">
      <c r="A3368" t="s">
        <v>185</v>
      </c>
      <c r="B3368" t="s">
        <v>186</v>
      </c>
      <c r="C3368">
        <v>2005</v>
      </c>
      <c r="D3368" t="s">
        <v>9</v>
      </c>
      <c r="E3368" s="1">
        <v>0</v>
      </c>
    </row>
    <row r="3369" spans="1:5" x14ac:dyDescent="0.35">
      <c r="A3369" t="s">
        <v>187</v>
      </c>
      <c r="B3369" t="s">
        <v>188</v>
      </c>
      <c r="C3369">
        <v>1970</v>
      </c>
      <c r="D3369" t="s">
        <v>9</v>
      </c>
      <c r="E3369" s="1">
        <v>282000</v>
      </c>
    </row>
    <row r="3370" spans="1:5" x14ac:dyDescent="0.35">
      <c r="A3370" t="s">
        <v>187</v>
      </c>
      <c r="B3370" t="s">
        <v>188</v>
      </c>
      <c r="C3370">
        <v>1971</v>
      </c>
      <c r="D3370" t="s">
        <v>9</v>
      </c>
      <c r="E3370" s="1">
        <v>210000</v>
      </c>
    </row>
    <row r="3371" spans="1:5" x14ac:dyDescent="0.35">
      <c r="A3371" t="s">
        <v>187</v>
      </c>
      <c r="B3371" t="s">
        <v>188</v>
      </c>
      <c r="C3371">
        <v>1972</v>
      </c>
      <c r="D3371" t="s">
        <v>9</v>
      </c>
      <c r="E3371" s="1">
        <v>1979777.5</v>
      </c>
    </row>
    <row r="3372" spans="1:5" x14ac:dyDescent="0.35">
      <c r="A3372" t="s">
        <v>187</v>
      </c>
      <c r="B3372" t="s">
        <v>188</v>
      </c>
      <c r="C3372">
        <v>1973</v>
      </c>
      <c r="D3372" t="s">
        <v>9</v>
      </c>
      <c r="E3372" s="1">
        <v>5137681.5999999996</v>
      </c>
    </row>
    <row r="3373" spans="1:5" x14ac:dyDescent="0.35">
      <c r="A3373" t="s">
        <v>187</v>
      </c>
      <c r="B3373" t="s">
        <v>188</v>
      </c>
      <c r="C3373">
        <v>1974</v>
      </c>
      <c r="D3373" t="s">
        <v>9</v>
      </c>
      <c r="E3373" s="1">
        <v>5311594</v>
      </c>
    </row>
    <row r="3374" spans="1:5" x14ac:dyDescent="0.35">
      <c r="A3374" t="s">
        <v>187</v>
      </c>
      <c r="B3374" t="s">
        <v>188</v>
      </c>
      <c r="C3374">
        <v>1975</v>
      </c>
      <c r="D3374" t="s">
        <v>9</v>
      </c>
      <c r="E3374" s="1">
        <v>4426382.5</v>
      </c>
    </row>
    <row r="3375" spans="1:5" x14ac:dyDescent="0.35">
      <c r="A3375" t="s">
        <v>187</v>
      </c>
      <c r="B3375" t="s">
        <v>188</v>
      </c>
      <c r="C3375">
        <v>1976</v>
      </c>
      <c r="D3375" t="s">
        <v>9</v>
      </c>
      <c r="E3375" s="1">
        <v>2313050</v>
      </c>
    </row>
    <row r="3376" spans="1:5" x14ac:dyDescent="0.35">
      <c r="A3376" t="s">
        <v>187</v>
      </c>
      <c r="B3376" t="s">
        <v>188</v>
      </c>
      <c r="C3376">
        <v>1977</v>
      </c>
      <c r="D3376" t="s">
        <v>9</v>
      </c>
      <c r="E3376" s="1">
        <v>4867279.7</v>
      </c>
    </row>
    <row r="3377" spans="1:5" x14ac:dyDescent="0.35">
      <c r="A3377" t="s">
        <v>187</v>
      </c>
      <c r="B3377" t="s">
        <v>188</v>
      </c>
      <c r="C3377">
        <v>1978</v>
      </c>
      <c r="D3377" t="s">
        <v>9</v>
      </c>
      <c r="E3377" s="1">
        <v>4472058.8</v>
      </c>
    </row>
    <row r="3378" spans="1:5" x14ac:dyDescent="0.35">
      <c r="A3378" t="s">
        <v>187</v>
      </c>
      <c r="B3378" t="s">
        <v>188</v>
      </c>
      <c r="C3378">
        <v>1979</v>
      </c>
      <c r="D3378" t="s">
        <v>9</v>
      </c>
      <c r="E3378" s="1">
        <v>3173160.8</v>
      </c>
    </row>
    <row r="3379" spans="1:5" x14ac:dyDescent="0.35">
      <c r="A3379" t="s">
        <v>187</v>
      </c>
      <c r="B3379" t="s">
        <v>188</v>
      </c>
      <c r="C3379">
        <v>1980</v>
      </c>
      <c r="D3379" t="s">
        <v>9</v>
      </c>
      <c r="E3379" s="1">
        <v>1874367.7</v>
      </c>
    </row>
    <row r="3380" spans="1:5" x14ac:dyDescent="0.35">
      <c r="A3380" t="s">
        <v>187</v>
      </c>
      <c r="B3380" t="s">
        <v>188</v>
      </c>
      <c r="C3380">
        <v>1981</v>
      </c>
      <c r="D3380" t="s">
        <v>9</v>
      </c>
      <c r="E3380" s="1">
        <v>885696.4</v>
      </c>
    </row>
    <row r="3381" spans="1:5" x14ac:dyDescent="0.35">
      <c r="A3381" t="s">
        <v>187</v>
      </c>
      <c r="B3381" t="s">
        <v>188</v>
      </c>
      <c r="C3381">
        <v>1982</v>
      </c>
      <c r="D3381" t="s">
        <v>9</v>
      </c>
      <c r="E3381" s="1">
        <v>277719.40000000002</v>
      </c>
    </row>
    <row r="3382" spans="1:5" x14ac:dyDescent="0.35">
      <c r="A3382" t="s">
        <v>187</v>
      </c>
      <c r="B3382" t="s">
        <v>188</v>
      </c>
      <c r="C3382">
        <v>1983</v>
      </c>
      <c r="D3382" t="s">
        <v>9</v>
      </c>
      <c r="E3382" s="1">
        <v>0</v>
      </c>
    </row>
    <row r="3383" spans="1:5" x14ac:dyDescent="0.35">
      <c r="A3383" t="s">
        <v>187</v>
      </c>
      <c r="B3383" t="s">
        <v>188</v>
      </c>
      <c r="C3383">
        <v>1984</v>
      </c>
      <c r="D3383" t="s">
        <v>9</v>
      </c>
      <c r="E3383" s="1">
        <v>2000000</v>
      </c>
    </row>
    <row r="3384" spans="1:5" x14ac:dyDescent="0.35">
      <c r="A3384" t="s">
        <v>187</v>
      </c>
      <c r="B3384" t="s">
        <v>188</v>
      </c>
      <c r="C3384">
        <v>1985</v>
      </c>
      <c r="D3384" t="s">
        <v>9</v>
      </c>
      <c r="E3384" s="1">
        <v>1600000</v>
      </c>
    </row>
    <row r="3385" spans="1:5" x14ac:dyDescent="0.35">
      <c r="A3385" t="s">
        <v>187</v>
      </c>
      <c r="B3385" t="s">
        <v>188</v>
      </c>
      <c r="C3385">
        <v>1986</v>
      </c>
      <c r="D3385" t="s">
        <v>9</v>
      </c>
      <c r="E3385" s="1">
        <v>1200000</v>
      </c>
    </row>
    <row r="3386" spans="1:5" x14ac:dyDescent="0.35">
      <c r="A3386" t="s">
        <v>187</v>
      </c>
      <c r="B3386" t="s">
        <v>188</v>
      </c>
      <c r="C3386">
        <v>1987</v>
      </c>
      <c r="D3386" t="s">
        <v>9</v>
      </c>
      <c r="E3386" s="1">
        <v>800000</v>
      </c>
    </row>
    <row r="3387" spans="1:5" x14ac:dyDescent="0.35">
      <c r="A3387" t="s">
        <v>187</v>
      </c>
      <c r="B3387" t="s">
        <v>188</v>
      </c>
      <c r="C3387">
        <v>1988</v>
      </c>
      <c r="D3387" t="s">
        <v>9</v>
      </c>
      <c r="E3387" s="1">
        <v>400000</v>
      </c>
    </row>
    <row r="3388" spans="1:5" x14ac:dyDescent="0.35">
      <c r="A3388" t="s">
        <v>187</v>
      </c>
      <c r="B3388" t="s">
        <v>188</v>
      </c>
      <c r="C3388">
        <v>1989</v>
      </c>
      <c r="D3388" t="s">
        <v>9</v>
      </c>
      <c r="E3388" s="1">
        <v>0</v>
      </c>
    </row>
    <row r="3389" spans="1:5" x14ac:dyDescent="0.35">
      <c r="A3389" t="s">
        <v>189</v>
      </c>
      <c r="B3389" t="s">
        <v>190</v>
      </c>
      <c r="C3389">
        <v>1977</v>
      </c>
      <c r="D3389" t="s">
        <v>9</v>
      </c>
      <c r="E3389" s="1">
        <v>182000</v>
      </c>
    </row>
    <row r="3390" spans="1:5" x14ac:dyDescent="0.35">
      <c r="A3390" t="s">
        <v>189</v>
      </c>
      <c r="B3390" t="s">
        <v>190</v>
      </c>
      <c r="C3390">
        <v>1978</v>
      </c>
      <c r="D3390" t="s">
        <v>9</v>
      </c>
      <c r="E3390" s="1">
        <v>270000</v>
      </c>
    </row>
    <row r="3391" spans="1:5" x14ac:dyDescent="0.35">
      <c r="A3391" t="s">
        <v>189</v>
      </c>
      <c r="B3391" t="s">
        <v>190</v>
      </c>
      <c r="C3391">
        <v>1979</v>
      </c>
      <c r="D3391" t="s">
        <v>9</v>
      </c>
      <c r="E3391" s="1">
        <v>322000</v>
      </c>
    </row>
    <row r="3392" spans="1:5" x14ac:dyDescent="0.35">
      <c r="A3392" t="s">
        <v>189</v>
      </c>
      <c r="B3392" t="s">
        <v>190</v>
      </c>
      <c r="C3392">
        <v>1980</v>
      </c>
      <c r="D3392" t="s">
        <v>9</v>
      </c>
      <c r="E3392" s="1">
        <v>350000</v>
      </c>
    </row>
    <row r="3393" spans="1:5" x14ac:dyDescent="0.35">
      <c r="A3393" t="s">
        <v>189</v>
      </c>
      <c r="B3393" t="s">
        <v>190</v>
      </c>
      <c r="C3393">
        <v>1981</v>
      </c>
      <c r="D3393" t="s">
        <v>9</v>
      </c>
      <c r="E3393" s="1">
        <v>708001</v>
      </c>
    </row>
    <row r="3394" spans="1:5" x14ac:dyDescent="0.35">
      <c r="A3394" t="s">
        <v>189</v>
      </c>
      <c r="B3394" t="s">
        <v>190</v>
      </c>
      <c r="C3394">
        <v>1982</v>
      </c>
      <c r="D3394" t="s">
        <v>9</v>
      </c>
      <c r="E3394" s="1">
        <v>632074.4</v>
      </c>
    </row>
    <row r="3395" spans="1:5" x14ac:dyDescent="0.35">
      <c r="A3395" t="s">
        <v>189</v>
      </c>
      <c r="B3395" t="s">
        <v>190</v>
      </c>
      <c r="C3395">
        <v>1983</v>
      </c>
      <c r="D3395" t="s">
        <v>9</v>
      </c>
      <c r="E3395" s="1">
        <v>441126.1</v>
      </c>
    </row>
    <row r="3396" spans="1:5" x14ac:dyDescent="0.35">
      <c r="A3396" t="s">
        <v>189</v>
      </c>
      <c r="B3396" t="s">
        <v>190</v>
      </c>
      <c r="C3396">
        <v>1984</v>
      </c>
      <c r="D3396" t="s">
        <v>9</v>
      </c>
      <c r="E3396" s="1">
        <v>835576.7</v>
      </c>
    </row>
    <row r="3397" spans="1:5" x14ac:dyDescent="0.35">
      <c r="A3397" t="s">
        <v>189</v>
      </c>
      <c r="B3397" t="s">
        <v>190</v>
      </c>
      <c r="C3397">
        <v>1985</v>
      </c>
      <c r="D3397" t="s">
        <v>9</v>
      </c>
      <c r="E3397" s="1">
        <v>665000</v>
      </c>
    </row>
    <row r="3398" spans="1:5" x14ac:dyDescent="0.35">
      <c r="A3398" t="s">
        <v>189</v>
      </c>
      <c r="B3398" t="s">
        <v>190</v>
      </c>
      <c r="C3398">
        <v>1986</v>
      </c>
      <c r="D3398" t="s">
        <v>9</v>
      </c>
      <c r="E3398" s="1">
        <v>1762000</v>
      </c>
    </row>
    <row r="3399" spans="1:5" x14ac:dyDescent="0.35">
      <c r="A3399" t="s">
        <v>189</v>
      </c>
      <c r="B3399" t="s">
        <v>190</v>
      </c>
      <c r="C3399">
        <v>1987</v>
      </c>
      <c r="D3399" t="s">
        <v>9</v>
      </c>
      <c r="E3399" s="1">
        <v>1692000</v>
      </c>
    </row>
    <row r="3400" spans="1:5" x14ac:dyDescent="0.35">
      <c r="A3400" t="s">
        <v>189</v>
      </c>
      <c r="B3400" t="s">
        <v>190</v>
      </c>
      <c r="C3400">
        <v>1988</v>
      </c>
      <c r="D3400" t="s">
        <v>9</v>
      </c>
      <c r="E3400" s="1">
        <v>1657000</v>
      </c>
    </row>
    <row r="3401" spans="1:5" x14ac:dyDescent="0.35">
      <c r="A3401" t="s">
        <v>189</v>
      </c>
      <c r="B3401" t="s">
        <v>190</v>
      </c>
      <c r="C3401">
        <v>1989</v>
      </c>
      <c r="D3401" t="s">
        <v>9</v>
      </c>
      <c r="E3401" s="1">
        <v>1246000</v>
      </c>
    </row>
    <row r="3402" spans="1:5" x14ac:dyDescent="0.35">
      <c r="A3402" t="s">
        <v>189</v>
      </c>
      <c r="B3402" t="s">
        <v>190</v>
      </c>
      <c r="C3402">
        <v>1990</v>
      </c>
      <c r="D3402" t="s">
        <v>9</v>
      </c>
      <c r="E3402" s="1">
        <v>1132000</v>
      </c>
    </row>
    <row r="3403" spans="1:5" x14ac:dyDescent="0.35">
      <c r="A3403" t="s">
        <v>189</v>
      </c>
      <c r="B3403" t="s">
        <v>190</v>
      </c>
      <c r="C3403">
        <v>1991</v>
      </c>
      <c r="D3403" t="s">
        <v>9</v>
      </c>
      <c r="E3403" s="1">
        <v>1132000</v>
      </c>
    </row>
    <row r="3404" spans="1:5" x14ac:dyDescent="0.35">
      <c r="A3404" t="s">
        <v>189</v>
      </c>
      <c r="B3404" t="s">
        <v>190</v>
      </c>
      <c r="C3404">
        <v>1992</v>
      </c>
      <c r="D3404" t="s">
        <v>9</v>
      </c>
      <c r="E3404" s="1">
        <v>1132000</v>
      </c>
    </row>
    <row r="3405" spans="1:5" x14ac:dyDescent="0.35">
      <c r="A3405" t="s">
        <v>189</v>
      </c>
      <c r="B3405" t="s">
        <v>190</v>
      </c>
      <c r="C3405">
        <v>1993</v>
      </c>
      <c r="D3405" t="s">
        <v>9</v>
      </c>
      <c r="E3405" s="1">
        <v>1132000</v>
      </c>
    </row>
    <row r="3406" spans="1:5" x14ac:dyDescent="0.35">
      <c r="A3406" t="s">
        <v>189</v>
      </c>
      <c r="B3406" t="s">
        <v>190</v>
      </c>
      <c r="C3406">
        <v>1994</v>
      </c>
      <c r="D3406" t="s">
        <v>9</v>
      </c>
      <c r="E3406" s="1">
        <v>1132000</v>
      </c>
    </row>
    <row r="3407" spans="1:5" x14ac:dyDescent="0.35">
      <c r="A3407" t="s">
        <v>189</v>
      </c>
      <c r="B3407" t="s">
        <v>190</v>
      </c>
      <c r="C3407">
        <v>1995</v>
      </c>
      <c r="D3407" t="s">
        <v>9</v>
      </c>
      <c r="E3407" s="1">
        <v>0</v>
      </c>
    </row>
    <row r="3408" spans="1:5" x14ac:dyDescent="0.35">
      <c r="A3408" t="s">
        <v>191</v>
      </c>
      <c r="B3408" t="s">
        <v>192</v>
      </c>
      <c r="C3408">
        <v>1970</v>
      </c>
      <c r="D3408" t="s">
        <v>9</v>
      </c>
      <c r="E3408" s="1">
        <v>14089224.4</v>
      </c>
    </row>
    <row r="3409" spans="1:5" x14ac:dyDescent="0.35">
      <c r="A3409" t="s">
        <v>191</v>
      </c>
      <c r="B3409" t="s">
        <v>192</v>
      </c>
      <c r="C3409">
        <v>1971</v>
      </c>
      <c r="D3409" t="s">
        <v>9</v>
      </c>
      <c r="E3409" s="1">
        <v>30727014.600000001</v>
      </c>
    </row>
    <row r="3410" spans="1:5" x14ac:dyDescent="0.35">
      <c r="A3410" t="s">
        <v>191</v>
      </c>
      <c r="B3410" t="s">
        <v>192</v>
      </c>
      <c r="C3410">
        <v>1972</v>
      </c>
      <c r="D3410" t="s">
        <v>9</v>
      </c>
      <c r="E3410" s="1">
        <v>31363868.800000001</v>
      </c>
    </row>
    <row r="3411" spans="1:5" x14ac:dyDescent="0.35">
      <c r="A3411" t="s">
        <v>191</v>
      </c>
      <c r="B3411" t="s">
        <v>192</v>
      </c>
      <c r="C3411">
        <v>1973</v>
      </c>
      <c r="D3411" t="s">
        <v>9</v>
      </c>
      <c r="E3411" s="1">
        <v>28318708.800000001</v>
      </c>
    </row>
    <row r="3412" spans="1:5" x14ac:dyDescent="0.35">
      <c r="A3412" t="s">
        <v>191</v>
      </c>
      <c r="B3412" t="s">
        <v>192</v>
      </c>
      <c r="C3412">
        <v>1974</v>
      </c>
      <c r="D3412" t="s">
        <v>9</v>
      </c>
      <c r="E3412" s="1">
        <v>56247808</v>
      </c>
    </row>
    <row r="3413" spans="1:5" x14ac:dyDescent="0.35">
      <c r="A3413" t="s">
        <v>191</v>
      </c>
      <c r="B3413" t="s">
        <v>192</v>
      </c>
      <c r="C3413">
        <v>1975</v>
      </c>
      <c r="D3413" t="s">
        <v>9</v>
      </c>
      <c r="E3413" s="1">
        <v>71151109</v>
      </c>
    </row>
    <row r="3414" spans="1:5" x14ac:dyDescent="0.35">
      <c r="A3414" t="s">
        <v>191</v>
      </c>
      <c r="B3414" t="s">
        <v>192</v>
      </c>
      <c r="C3414">
        <v>1976</v>
      </c>
      <c r="D3414" t="s">
        <v>9</v>
      </c>
      <c r="E3414" s="1">
        <v>103218135.90000001</v>
      </c>
    </row>
    <row r="3415" spans="1:5" x14ac:dyDescent="0.35">
      <c r="A3415" t="s">
        <v>191</v>
      </c>
      <c r="B3415" t="s">
        <v>192</v>
      </c>
      <c r="C3415">
        <v>1977</v>
      </c>
      <c r="D3415" t="s">
        <v>9</v>
      </c>
      <c r="E3415" s="1">
        <v>117944350</v>
      </c>
    </row>
    <row r="3416" spans="1:5" x14ac:dyDescent="0.35">
      <c r="A3416" t="s">
        <v>191</v>
      </c>
      <c r="B3416" t="s">
        <v>192</v>
      </c>
      <c r="C3416">
        <v>1978</v>
      </c>
      <c r="D3416" t="s">
        <v>9</v>
      </c>
      <c r="E3416" s="1">
        <v>186561436.5</v>
      </c>
    </row>
    <row r="3417" spans="1:5" x14ac:dyDescent="0.35">
      <c r="A3417" t="s">
        <v>191</v>
      </c>
      <c r="B3417" t="s">
        <v>192</v>
      </c>
      <c r="C3417">
        <v>1979</v>
      </c>
      <c r="D3417" t="s">
        <v>9</v>
      </c>
      <c r="E3417" s="1">
        <v>230109432.69999999</v>
      </c>
    </row>
    <row r="3418" spans="1:5" x14ac:dyDescent="0.35">
      <c r="A3418" t="s">
        <v>191</v>
      </c>
      <c r="B3418" t="s">
        <v>192</v>
      </c>
      <c r="C3418">
        <v>1980</v>
      </c>
      <c r="D3418" t="s">
        <v>9</v>
      </c>
      <c r="E3418" s="1">
        <v>319295840</v>
      </c>
    </row>
    <row r="3419" spans="1:5" x14ac:dyDescent="0.35">
      <c r="A3419" t="s">
        <v>191</v>
      </c>
      <c r="B3419" t="s">
        <v>192</v>
      </c>
      <c r="C3419">
        <v>1981</v>
      </c>
      <c r="D3419" t="s">
        <v>9</v>
      </c>
      <c r="E3419" s="1">
        <v>235796822.59999999</v>
      </c>
    </row>
    <row r="3420" spans="1:5" x14ac:dyDescent="0.35">
      <c r="A3420" t="s">
        <v>191</v>
      </c>
      <c r="B3420" t="s">
        <v>192</v>
      </c>
      <c r="C3420">
        <v>1982</v>
      </c>
      <c r="D3420" t="s">
        <v>9</v>
      </c>
      <c r="E3420" s="1">
        <v>169496756.19999999</v>
      </c>
    </row>
    <row r="3421" spans="1:5" x14ac:dyDescent="0.35">
      <c r="A3421" t="s">
        <v>191</v>
      </c>
      <c r="B3421" t="s">
        <v>192</v>
      </c>
      <c r="C3421">
        <v>1983</v>
      </c>
      <c r="D3421" t="s">
        <v>9</v>
      </c>
      <c r="E3421" s="1">
        <v>138452271.5</v>
      </c>
    </row>
    <row r="3422" spans="1:5" x14ac:dyDescent="0.35">
      <c r="A3422" t="s">
        <v>191</v>
      </c>
      <c r="B3422" t="s">
        <v>192</v>
      </c>
      <c r="C3422">
        <v>1984</v>
      </c>
      <c r="D3422" t="s">
        <v>9</v>
      </c>
      <c r="E3422" s="1">
        <v>126491755.59999999</v>
      </c>
    </row>
    <row r="3423" spans="1:5" x14ac:dyDescent="0.35">
      <c r="A3423" t="s">
        <v>191</v>
      </c>
      <c r="B3423" t="s">
        <v>192</v>
      </c>
      <c r="C3423">
        <v>1985</v>
      </c>
      <c r="D3423" t="s">
        <v>9</v>
      </c>
      <c r="E3423" s="1">
        <v>115558637.09999999</v>
      </c>
    </row>
    <row r="3424" spans="1:5" x14ac:dyDescent="0.35">
      <c r="A3424" t="s">
        <v>191</v>
      </c>
      <c r="B3424" t="s">
        <v>192</v>
      </c>
      <c r="C3424">
        <v>1986</v>
      </c>
      <c r="D3424" t="s">
        <v>9</v>
      </c>
      <c r="E3424" s="1">
        <v>119619033.5</v>
      </c>
    </row>
    <row r="3425" spans="1:5" x14ac:dyDescent="0.35">
      <c r="A3425" t="s">
        <v>191</v>
      </c>
      <c r="B3425" t="s">
        <v>192</v>
      </c>
      <c r="C3425">
        <v>1987</v>
      </c>
      <c r="D3425" t="s">
        <v>9</v>
      </c>
      <c r="E3425" s="1">
        <v>120930230.59999999</v>
      </c>
    </row>
    <row r="3426" spans="1:5" x14ac:dyDescent="0.35">
      <c r="A3426" t="s">
        <v>191</v>
      </c>
      <c r="B3426" t="s">
        <v>192</v>
      </c>
      <c r="C3426">
        <v>1988</v>
      </c>
      <c r="D3426" t="s">
        <v>9</v>
      </c>
      <c r="E3426" s="1">
        <v>88658476.5</v>
      </c>
    </row>
    <row r="3427" spans="1:5" x14ac:dyDescent="0.35">
      <c r="A3427" t="s">
        <v>191</v>
      </c>
      <c r="B3427" t="s">
        <v>192</v>
      </c>
      <c r="C3427">
        <v>1989</v>
      </c>
      <c r="D3427" t="s">
        <v>9</v>
      </c>
      <c r="E3427" s="1">
        <v>66360455.799999997</v>
      </c>
    </row>
    <row r="3428" spans="1:5" x14ac:dyDescent="0.35">
      <c r="A3428" t="s">
        <v>191</v>
      </c>
      <c r="B3428" t="s">
        <v>192</v>
      </c>
      <c r="C3428">
        <v>1990</v>
      </c>
      <c r="D3428" t="s">
        <v>9</v>
      </c>
      <c r="E3428" s="1">
        <v>52234832.899999999</v>
      </c>
    </row>
    <row r="3429" spans="1:5" x14ac:dyDescent="0.35">
      <c r="A3429" t="s">
        <v>191</v>
      </c>
      <c r="B3429" t="s">
        <v>192</v>
      </c>
      <c r="C3429">
        <v>1991</v>
      </c>
      <c r="D3429" t="s">
        <v>9</v>
      </c>
      <c r="E3429" s="1">
        <v>34914087.399999999</v>
      </c>
    </row>
    <row r="3430" spans="1:5" x14ac:dyDescent="0.35">
      <c r="A3430" t="s">
        <v>191</v>
      </c>
      <c r="B3430" t="s">
        <v>192</v>
      </c>
      <c r="C3430">
        <v>1992</v>
      </c>
      <c r="D3430" t="s">
        <v>9</v>
      </c>
      <c r="E3430" s="1">
        <v>22878117.600000001</v>
      </c>
    </row>
    <row r="3431" spans="1:5" x14ac:dyDescent="0.35">
      <c r="A3431" t="s">
        <v>191</v>
      </c>
      <c r="B3431" t="s">
        <v>192</v>
      </c>
      <c r="C3431">
        <v>1993</v>
      </c>
      <c r="D3431" t="s">
        <v>9</v>
      </c>
      <c r="E3431" s="1">
        <v>21246089.5</v>
      </c>
    </row>
    <row r="3432" spans="1:5" x14ac:dyDescent="0.35">
      <c r="A3432" t="s">
        <v>191</v>
      </c>
      <c r="B3432" t="s">
        <v>192</v>
      </c>
      <c r="C3432">
        <v>1994</v>
      </c>
      <c r="D3432" t="s">
        <v>9</v>
      </c>
      <c r="E3432" s="1">
        <v>19453813.600000001</v>
      </c>
    </row>
    <row r="3433" spans="1:5" x14ac:dyDescent="0.35">
      <c r="A3433" t="s">
        <v>191</v>
      </c>
      <c r="B3433" t="s">
        <v>192</v>
      </c>
      <c r="C3433">
        <v>1995</v>
      </c>
      <c r="D3433" t="s">
        <v>9</v>
      </c>
      <c r="E3433" s="1">
        <v>5592233.5</v>
      </c>
    </row>
    <row r="3434" spans="1:5" x14ac:dyDescent="0.35">
      <c r="A3434" t="s">
        <v>191</v>
      </c>
      <c r="B3434" t="s">
        <v>192</v>
      </c>
      <c r="C3434">
        <v>1996</v>
      </c>
      <c r="D3434" t="s">
        <v>9</v>
      </c>
      <c r="E3434" s="1">
        <v>2994899.7</v>
      </c>
    </row>
    <row r="3435" spans="1:5" x14ac:dyDescent="0.35">
      <c r="A3435" t="s">
        <v>191</v>
      </c>
      <c r="B3435" t="s">
        <v>192</v>
      </c>
      <c r="C3435">
        <v>1997</v>
      </c>
      <c r="D3435" t="s">
        <v>9</v>
      </c>
      <c r="E3435" s="1">
        <v>1269017.8</v>
      </c>
    </row>
    <row r="3436" spans="1:5" x14ac:dyDescent="0.35">
      <c r="A3436" t="s">
        <v>191</v>
      </c>
      <c r="B3436" t="s">
        <v>192</v>
      </c>
      <c r="C3436">
        <v>1998</v>
      </c>
      <c r="D3436" t="s">
        <v>9</v>
      </c>
      <c r="E3436" s="1">
        <v>596574.30000000005</v>
      </c>
    </row>
    <row r="3437" spans="1:5" x14ac:dyDescent="0.35">
      <c r="A3437" t="s">
        <v>191</v>
      </c>
      <c r="B3437" t="s">
        <v>192</v>
      </c>
      <c r="C3437">
        <v>1999</v>
      </c>
      <c r="D3437" t="s">
        <v>9</v>
      </c>
      <c r="E3437" s="1">
        <v>80250.8</v>
      </c>
    </row>
    <row r="3438" spans="1:5" x14ac:dyDescent="0.35">
      <c r="A3438" t="s">
        <v>191</v>
      </c>
      <c r="B3438" t="s">
        <v>192</v>
      </c>
      <c r="C3438">
        <v>2000</v>
      </c>
      <c r="D3438" t="s">
        <v>9</v>
      </c>
      <c r="E3438" s="1">
        <v>0</v>
      </c>
    </row>
    <row r="3439" spans="1:5" x14ac:dyDescent="0.35">
      <c r="A3439" t="s">
        <v>191</v>
      </c>
      <c r="B3439" t="s">
        <v>192</v>
      </c>
      <c r="C3439">
        <v>2017</v>
      </c>
      <c r="D3439" t="s">
        <v>9</v>
      </c>
      <c r="E3439" s="1">
        <v>0</v>
      </c>
    </row>
    <row r="3440" spans="1:5" x14ac:dyDescent="0.35">
      <c r="A3440" t="s">
        <v>191</v>
      </c>
      <c r="B3440" t="s">
        <v>192</v>
      </c>
      <c r="C3440">
        <v>2018</v>
      </c>
      <c r="D3440" t="s">
        <v>9</v>
      </c>
      <c r="E3440" s="1">
        <v>92374020</v>
      </c>
    </row>
    <row r="3441" spans="1:5" x14ac:dyDescent="0.35">
      <c r="A3441" t="s">
        <v>191</v>
      </c>
      <c r="B3441" t="s">
        <v>192</v>
      </c>
      <c r="C3441">
        <v>2019</v>
      </c>
      <c r="D3441" t="s">
        <v>9</v>
      </c>
      <c r="E3441" s="1">
        <v>166494620.40000001</v>
      </c>
    </row>
    <row r="3442" spans="1:5" x14ac:dyDescent="0.35">
      <c r="A3442" t="s">
        <v>191</v>
      </c>
      <c r="B3442" t="s">
        <v>192</v>
      </c>
      <c r="C3442">
        <v>2020</v>
      </c>
      <c r="D3442" t="s">
        <v>9</v>
      </c>
      <c r="E3442" s="1">
        <v>277898882.80000001</v>
      </c>
    </row>
    <row r="3443" spans="1:5" x14ac:dyDescent="0.35">
      <c r="A3443" t="s">
        <v>191</v>
      </c>
      <c r="B3443" t="s">
        <v>192</v>
      </c>
      <c r="C3443">
        <v>2021</v>
      </c>
      <c r="D3443" t="s">
        <v>9</v>
      </c>
      <c r="E3443" s="1">
        <v>285853516.19999999</v>
      </c>
    </row>
    <row r="3444" spans="1:5" x14ac:dyDescent="0.35">
      <c r="A3444" t="s">
        <v>191</v>
      </c>
      <c r="B3444" t="s">
        <v>192</v>
      </c>
      <c r="C3444">
        <v>2022</v>
      </c>
      <c r="D3444" t="s">
        <v>9</v>
      </c>
      <c r="E3444" s="1">
        <v>262125482.80000001</v>
      </c>
    </row>
    <row r="3445" spans="1:5" x14ac:dyDescent="0.35">
      <c r="A3445" t="s">
        <v>191</v>
      </c>
      <c r="B3445" t="s">
        <v>192</v>
      </c>
      <c r="C3445">
        <v>2023</v>
      </c>
      <c r="D3445" t="s">
        <v>9</v>
      </c>
      <c r="E3445" s="1">
        <v>805158250</v>
      </c>
    </row>
    <row r="3446" spans="1:5" x14ac:dyDescent="0.35">
      <c r="A3446" t="s">
        <v>191</v>
      </c>
      <c r="B3446" t="s">
        <v>192</v>
      </c>
      <c r="C3446">
        <v>2024</v>
      </c>
      <c r="D3446" t="s">
        <v>9</v>
      </c>
      <c r="E3446" s="1">
        <v>795303922.5</v>
      </c>
    </row>
    <row r="3447" spans="1:5" hidden="1" x14ac:dyDescent="0.35">
      <c r="A3447" t="s">
        <v>193</v>
      </c>
      <c r="B3447" t="s">
        <v>194</v>
      </c>
      <c r="C3447">
        <v>1970</v>
      </c>
      <c r="D3447" t="s">
        <v>12</v>
      </c>
      <c r="E3447" s="1">
        <v>318320423.80000001</v>
      </c>
    </row>
    <row r="3448" spans="1:5" hidden="1" x14ac:dyDescent="0.35">
      <c r="A3448" t="s">
        <v>193</v>
      </c>
      <c r="B3448" t="s">
        <v>194</v>
      </c>
      <c r="C3448">
        <v>1971</v>
      </c>
      <c r="D3448" t="s">
        <v>12</v>
      </c>
      <c r="E3448" s="1">
        <v>335452039.60000002</v>
      </c>
    </row>
    <row r="3449" spans="1:5" hidden="1" x14ac:dyDescent="0.35">
      <c r="A3449" t="s">
        <v>193</v>
      </c>
      <c r="B3449" t="s">
        <v>194</v>
      </c>
      <c r="C3449">
        <v>1972</v>
      </c>
      <c r="D3449" t="s">
        <v>12</v>
      </c>
      <c r="E3449" s="1">
        <v>342007486.39999998</v>
      </c>
    </row>
    <row r="3450" spans="1:5" hidden="1" x14ac:dyDescent="0.35">
      <c r="A3450" t="s">
        <v>193</v>
      </c>
      <c r="B3450" t="s">
        <v>194</v>
      </c>
      <c r="C3450">
        <v>1973</v>
      </c>
      <c r="D3450" t="s">
        <v>12</v>
      </c>
      <c r="E3450" s="1">
        <v>372645885.80000001</v>
      </c>
    </row>
    <row r="3451" spans="1:5" hidden="1" x14ac:dyDescent="0.35">
      <c r="A3451" t="s">
        <v>193</v>
      </c>
      <c r="B3451" t="s">
        <v>194</v>
      </c>
      <c r="C3451">
        <v>1974</v>
      </c>
      <c r="D3451" t="s">
        <v>12</v>
      </c>
      <c r="E3451" s="1">
        <v>304586922.5</v>
      </c>
    </row>
    <row r="3452" spans="1:5" hidden="1" x14ac:dyDescent="0.35">
      <c r="A3452" t="s">
        <v>193</v>
      </c>
      <c r="B3452" t="s">
        <v>194</v>
      </c>
      <c r="C3452">
        <v>1975</v>
      </c>
      <c r="D3452" t="s">
        <v>12</v>
      </c>
      <c r="E3452" s="1">
        <v>250848178.5</v>
      </c>
    </row>
    <row r="3453" spans="1:5" hidden="1" x14ac:dyDescent="0.35">
      <c r="A3453" t="s">
        <v>193</v>
      </c>
      <c r="B3453" t="s">
        <v>194</v>
      </c>
      <c r="C3453">
        <v>1976</v>
      </c>
      <c r="D3453" t="s">
        <v>12</v>
      </c>
      <c r="E3453" s="1">
        <v>236318800.30000001</v>
      </c>
    </row>
    <row r="3454" spans="1:5" hidden="1" x14ac:dyDescent="0.35">
      <c r="A3454" t="s">
        <v>193</v>
      </c>
      <c r="B3454" t="s">
        <v>194</v>
      </c>
      <c r="C3454">
        <v>1977</v>
      </c>
      <c r="D3454" t="s">
        <v>12</v>
      </c>
      <c r="E3454" s="1">
        <v>196723633.19999999</v>
      </c>
    </row>
    <row r="3455" spans="1:5" hidden="1" x14ac:dyDescent="0.35">
      <c r="A3455" t="s">
        <v>193</v>
      </c>
      <c r="B3455" t="s">
        <v>194</v>
      </c>
      <c r="C3455">
        <v>1978</v>
      </c>
      <c r="D3455" t="s">
        <v>12</v>
      </c>
      <c r="E3455" s="1">
        <v>199101574</v>
      </c>
    </row>
    <row r="3456" spans="1:5" hidden="1" x14ac:dyDescent="0.35">
      <c r="A3456" t="s">
        <v>193</v>
      </c>
      <c r="B3456" t="s">
        <v>194</v>
      </c>
      <c r="C3456">
        <v>1979</v>
      </c>
      <c r="D3456" t="s">
        <v>12</v>
      </c>
      <c r="E3456" s="1">
        <v>189721217.69999999</v>
      </c>
    </row>
    <row r="3457" spans="1:5" hidden="1" x14ac:dyDescent="0.35">
      <c r="A3457" t="s">
        <v>193</v>
      </c>
      <c r="B3457" t="s">
        <v>194</v>
      </c>
      <c r="C3457">
        <v>1980</v>
      </c>
      <c r="D3457" t="s">
        <v>12</v>
      </c>
      <c r="E3457" s="1">
        <v>163372787.80000001</v>
      </c>
    </row>
    <row r="3458" spans="1:5" hidden="1" x14ac:dyDescent="0.35">
      <c r="A3458" t="s">
        <v>193</v>
      </c>
      <c r="B3458" t="s">
        <v>194</v>
      </c>
      <c r="C3458">
        <v>1981</v>
      </c>
      <c r="D3458" t="s">
        <v>12</v>
      </c>
      <c r="E3458" s="1">
        <v>134474634.40000001</v>
      </c>
    </row>
    <row r="3459" spans="1:5" hidden="1" x14ac:dyDescent="0.35">
      <c r="A3459" t="s">
        <v>193</v>
      </c>
      <c r="B3459" t="s">
        <v>194</v>
      </c>
      <c r="C3459">
        <v>1982</v>
      </c>
      <c r="D3459" t="s">
        <v>12</v>
      </c>
      <c r="E3459" s="1">
        <v>354818986</v>
      </c>
    </row>
    <row r="3460" spans="1:5" hidden="1" x14ac:dyDescent="0.35">
      <c r="A3460" t="s">
        <v>193</v>
      </c>
      <c r="B3460" t="s">
        <v>194</v>
      </c>
      <c r="C3460">
        <v>1983</v>
      </c>
      <c r="D3460" t="s">
        <v>12</v>
      </c>
      <c r="E3460" s="1">
        <v>367080788.80000001</v>
      </c>
    </row>
    <row r="3461" spans="1:5" hidden="1" x14ac:dyDescent="0.35">
      <c r="A3461" t="s">
        <v>193</v>
      </c>
      <c r="B3461" t="s">
        <v>194</v>
      </c>
      <c r="C3461">
        <v>1984</v>
      </c>
      <c r="D3461" t="s">
        <v>12</v>
      </c>
      <c r="E3461" s="1">
        <v>485526769</v>
      </c>
    </row>
    <row r="3462" spans="1:5" hidden="1" x14ac:dyDescent="0.35">
      <c r="A3462" t="s">
        <v>193</v>
      </c>
      <c r="B3462" t="s">
        <v>194</v>
      </c>
      <c r="C3462">
        <v>1985</v>
      </c>
      <c r="D3462" t="s">
        <v>12</v>
      </c>
      <c r="E3462" s="1">
        <v>547398652.89999998</v>
      </c>
    </row>
    <row r="3463" spans="1:5" hidden="1" x14ac:dyDescent="0.35">
      <c r="A3463" t="s">
        <v>193</v>
      </c>
      <c r="B3463" t="s">
        <v>194</v>
      </c>
      <c r="C3463">
        <v>1986</v>
      </c>
      <c r="D3463" t="s">
        <v>12</v>
      </c>
      <c r="E3463" s="1">
        <v>543311735.29999995</v>
      </c>
    </row>
    <row r="3464" spans="1:5" hidden="1" x14ac:dyDescent="0.35">
      <c r="A3464" t="s">
        <v>193</v>
      </c>
      <c r="B3464" t="s">
        <v>194</v>
      </c>
      <c r="C3464">
        <v>1987</v>
      </c>
      <c r="D3464" t="s">
        <v>12</v>
      </c>
      <c r="E3464" s="1">
        <v>1429937260.4000001</v>
      </c>
    </row>
    <row r="3465" spans="1:5" hidden="1" x14ac:dyDescent="0.35">
      <c r="A3465" t="s">
        <v>193</v>
      </c>
      <c r="B3465" t="s">
        <v>194</v>
      </c>
      <c r="C3465">
        <v>1988</v>
      </c>
      <c r="D3465" t="s">
        <v>12</v>
      </c>
      <c r="E3465" s="1">
        <v>101133698.90000001</v>
      </c>
    </row>
    <row r="3466" spans="1:5" hidden="1" x14ac:dyDescent="0.35">
      <c r="A3466" t="s">
        <v>193</v>
      </c>
      <c r="B3466" t="s">
        <v>194</v>
      </c>
      <c r="C3466">
        <v>1989</v>
      </c>
      <c r="D3466" t="s">
        <v>12</v>
      </c>
      <c r="E3466" s="1">
        <v>128439766.3</v>
      </c>
    </row>
    <row r="3467" spans="1:5" hidden="1" x14ac:dyDescent="0.35">
      <c r="A3467" t="s">
        <v>193</v>
      </c>
      <c r="B3467" t="s">
        <v>194</v>
      </c>
      <c r="C3467">
        <v>1990</v>
      </c>
      <c r="D3467" t="s">
        <v>12</v>
      </c>
      <c r="E3467" s="1">
        <v>122126158.7</v>
      </c>
    </row>
    <row r="3468" spans="1:5" hidden="1" x14ac:dyDescent="0.35">
      <c r="A3468" t="s">
        <v>193</v>
      </c>
      <c r="B3468" t="s">
        <v>194</v>
      </c>
      <c r="C3468">
        <v>1991</v>
      </c>
      <c r="D3468" t="s">
        <v>12</v>
      </c>
      <c r="E3468" s="1">
        <v>120711036.09999999</v>
      </c>
    </row>
    <row r="3469" spans="1:5" hidden="1" x14ac:dyDescent="0.35">
      <c r="A3469" t="s">
        <v>193</v>
      </c>
      <c r="B3469" t="s">
        <v>194</v>
      </c>
      <c r="C3469">
        <v>1992</v>
      </c>
      <c r="D3469" t="s">
        <v>12</v>
      </c>
      <c r="E3469" s="1">
        <v>105469442.59999999</v>
      </c>
    </row>
    <row r="3470" spans="1:5" hidden="1" x14ac:dyDescent="0.35">
      <c r="A3470" t="s">
        <v>193</v>
      </c>
      <c r="B3470" t="s">
        <v>194</v>
      </c>
      <c r="C3470">
        <v>1993</v>
      </c>
      <c r="D3470" t="s">
        <v>12</v>
      </c>
      <c r="E3470" s="1">
        <v>7000000</v>
      </c>
    </row>
    <row r="3471" spans="1:5" hidden="1" x14ac:dyDescent="0.35">
      <c r="A3471" t="s">
        <v>193</v>
      </c>
      <c r="B3471" t="s">
        <v>194</v>
      </c>
      <c r="C3471">
        <v>1994</v>
      </c>
      <c r="D3471" t="s">
        <v>12</v>
      </c>
      <c r="E3471" s="1">
        <v>7000000</v>
      </c>
    </row>
    <row r="3472" spans="1:5" hidden="1" x14ac:dyDescent="0.35">
      <c r="A3472" t="s">
        <v>193</v>
      </c>
      <c r="B3472" t="s">
        <v>194</v>
      </c>
      <c r="C3472">
        <v>1995</v>
      </c>
      <c r="D3472" t="s">
        <v>12</v>
      </c>
      <c r="E3472" s="1">
        <v>7000000</v>
      </c>
    </row>
    <row r="3473" spans="1:5" hidden="1" x14ac:dyDescent="0.35">
      <c r="A3473" t="s">
        <v>193</v>
      </c>
      <c r="B3473" t="s">
        <v>194</v>
      </c>
      <c r="C3473">
        <v>1996</v>
      </c>
      <c r="D3473" t="s">
        <v>12</v>
      </c>
      <c r="E3473" s="1">
        <v>7000000</v>
      </c>
    </row>
    <row r="3474" spans="1:5" hidden="1" x14ac:dyDescent="0.35">
      <c r="A3474" t="s">
        <v>193</v>
      </c>
      <c r="B3474" t="s">
        <v>194</v>
      </c>
      <c r="C3474">
        <v>1997</v>
      </c>
      <c r="D3474" t="s">
        <v>12</v>
      </c>
      <c r="E3474" s="1">
        <v>7000000</v>
      </c>
    </row>
    <row r="3475" spans="1:5" hidden="1" x14ac:dyDescent="0.35">
      <c r="A3475" t="s">
        <v>193</v>
      </c>
      <c r="B3475" t="s">
        <v>194</v>
      </c>
      <c r="C3475">
        <v>1998</v>
      </c>
      <c r="D3475" t="s">
        <v>12</v>
      </c>
      <c r="E3475" s="1">
        <v>7000000</v>
      </c>
    </row>
    <row r="3476" spans="1:5" hidden="1" x14ac:dyDescent="0.35">
      <c r="A3476" t="s">
        <v>193</v>
      </c>
      <c r="B3476" t="s">
        <v>194</v>
      </c>
      <c r="C3476">
        <v>1999</v>
      </c>
      <c r="D3476" t="s">
        <v>12</v>
      </c>
      <c r="E3476" s="1">
        <v>7000000</v>
      </c>
    </row>
    <row r="3477" spans="1:5" hidden="1" x14ac:dyDescent="0.35">
      <c r="A3477" t="s">
        <v>193</v>
      </c>
      <c r="B3477" t="s">
        <v>194</v>
      </c>
      <c r="C3477">
        <v>2000</v>
      </c>
      <c r="D3477" t="s">
        <v>12</v>
      </c>
      <c r="E3477" s="1">
        <v>7000000</v>
      </c>
    </row>
    <row r="3478" spans="1:5" hidden="1" x14ac:dyDescent="0.35">
      <c r="A3478" t="s">
        <v>193</v>
      </c>
      <c r="B3478" t="s">
        <v>194</v>
      </c>
      <c r="C3478">
        <v>2001</v>
      </c>
      <c r="D3478" t="s">
        <v>12</v>
      </c>
      <c r="E3478" s="1">
        <v>7001000</v>
      </c>
    </row>
    <row r="3479" spans="1:5" hidden="1" x14ac:dyDescent="0.35">
      <c r="A3479" t="s">
        <v>193</v>
      </c>
      <c r="B3479" t="s">
        <v>194</v>
      </c>
      <c r="C3479">
        <v>2002</v>
      </c>
      <c r="D3479" t="s">
        <v>12</v>
      </c>
      <c r="E3479" s="1">
        <v>143.6</v>
      </c>
    </row>
    <row r="3480" spans="1:5" hidden="1" x14ac:dyDescent="0.35">
      <c r="A3480" t="s">
        <v>193</v>
      </c>
      <c r="B3480" t="s">
        <v>194</v>
      </c>
      <c r="C3480">
        <v>2003</v>
      </c>
      <c r="D3480" t="s">
        <v>12</v>
      </c>
      <c r="E3480" s="1">
        <v>1542365.3</v>
      </c>
    </row>
    <row r="3481" spans="1:5" hidden="1" x14ac:dyDescent="0.35">
      <c r="A3481" t="s">
        <v>193</v>
      </c>
      <c r="B3481" t="s">
        <v>194</v>
      </c>
      <c r="C3481">
        <v>2004</v>
      </c>
      <c r="D3481" t="s">
        <v>12</v>
      </c>
      <c r="E3481" s="1">
        <v>1077322794.7</v>
      </c>
    </row>
    <row r="3482" spans="1:5" hidden="1" x14ac:dyDescent="0.35">
      <c r="A3482" t="s">
        <v>193</v>
      </c>
      <c r="B3482" t="s">
        <v>194</v>
      </c>
      <c r="C3482">
        <v>2005</v>
      </c>
      <c r="D3482" t="s">
        <v>12</v>
      </c>
      <c r="E3482" s="1">
        <v>1077139861.2</v>
      </c>
    </row>
    <row r="3483" spans="1:5" hidden="1" x14ac:dyDescent="0.35">
      <c r="A3483" t="s">
        <v>193</v>
      </c>
      <c r="B3483" t="s">
        <v>194</v>
      </c>
      <c r="C3483">
        <v>2006</v>
      </c>
      <c r="D3483" t="s">
        <v>12</v>
      </c>
      <c r="E3483" s="1">
        <v>1076692920.0999999</v>
      </c>
    </row>
    <row r="3484" spans="1:5" hidden="1" x14ac:dyDescent="0.35">
      <c r="A3484" t="s">
        <v>193</v>
      </c>
      <c r="B3484" t="s">
        <v>194</v>
      </c>
      <c r="C3484">
        <v>2007</v>
      </c>
      <c r="D3484" t="s">
        <v>12</v>
      </c>
      <c r="E3484" s="1">
        <v>1076861807.8</v>
      </c>
    </row>
    <row r="3485" spans="1:5" hidden="1" x14ac:dyDescent="0.35">
      <c r="A3485" t="s">
        <v>193</v>
      </c>
      <c r="B3485" t="s">
        <v>194</v>
      </c>
      <c r="C3485">
        <v>2008</v>
      </c>
      <c r="D3485" t="s">
        <v>12</v>
      </c>
      <c r="E3485" s="1">
        <v>1076570571.4000001</v>
      </c>
    </row>
    <row r="3486" spans="1:5" hidden="1" x14ac:dyDescent="0.35">
      <c r="A3486" t="s">
        <v>193</v>
      </c>
      <c r="B3486" t="s">
        <v>194</v>
      </c>
      <c r="C3486">
        <v>2009</v>
      </c>
      <c r="D3486" t="s">
        <v>12</v>
      </c>
      <c r="E3486" s="1">
        <v>1076748187.9000001</v>
      </c>
    </row>
    <row r="3487" spans="1:5" hidden="1" x14ac:dyDescent="0.35">
      <c r="A3487" t="s">
        <v>193</v>
      </c>
      <c r="B3487" t="s">
        <v>194</v>
      </c>
      <c r="C3487">
        <v>2010</v>
      </c>
      <c r="D3487" t="s">
        <v>12</v>
      </c>
      <c r="E3487" s="1">
        <v>1004998318.1</v>
      </c>
    </row>
    <row r="3488" spans="1:5" hidden="1" x14ac:dyDescent="0.35">
      <c r="A3488" t="s">
        <v>193</v>
      </c>
      <c r="B3488" t="s">
        <v>194</v>
      </c>
      <c r="C3488">
        <v>2011</v>
      </c>
      <c r="D3488" t="s">
        <v>12</v>
      </c>
      <c r="E3488" s="1">
        <v>933237380.29999995</v>
      </c>
    </row>
    <row r="3489" spans="1:5" hidden="1" x14ac:dyDescent="0.35">
      <c r="A3489" t="s">
        <v>193</v>
      </c>
      <c r="B3489" t="s">
        <v>194</v>
      </c>
      <c r="C3489">
        <v>2012</v>
      </c>
      <c r="D3489" t="s">
        <v>12</v>
      </c>
      <c r="E3489" s="1">
        <v>861571175.39999998</v>
      </c>
    </row>
    <row r="3490" spans="1:5" hidden="1" x14ac:dyDescent="0.35">
      <c r="A3490" t="s">
        <v>193</v>
      </c>
      <c r="B3490" t="s">
        <v>194</v>
      </c>
      <c r="C3490">
        <v>2013</v>
      </c>
      <c r="D3490" t="s">
        <v>12</v>
      </c>
      <c r="E3490" s="1">
        <v>407126190.80000001</v>
      </c>
    </row>
    <row r="3491" spans="1:5" hidden="1" x14ac:dyDescent="0.35">
      <c r="A3491" t="s">
        <v>193</v>
      </c>
      <c r="B3491" t="s">
        <v>194</v>
      </c>
      <c r="C3491">
        <v>2014</v>
      </c>
      <c r="D3491" t="s">
        <v>12</v>
      </c>
      <c r="E3491" s="1">
        <v>369993242.30000001</v>
      </c>
    </row>
    <row r="3492" spans="1:5" hidden="1" x14ac:dyDescent="0.35">
      <c r="A3492" t="s">
        <v>193</v>
      </c>
      <c r="B3492" t="s">
        <v>194</v>
      </c>
      <c r="C3492">
        <v>2015</v>
      </c>
      <c r="D3492" t="s">
        <v>12</v>
      </c>
      <c r="E3492" s="1">
        <v>332916670.80000001</v>
      </c>
    </row>
    <row r="3493" spans="1:5" hidden="1" x14ac:dyDescent="0.35">
      <c r="A3493" t="s">
        <v>193</v>
      </c>
      <c r="B3493" t="s">
        <v>194</v>
      </c>
      <c r="C3493">
        <v>2016</v>
      </c>
      <c r="D3493" t="s">
        <v>12</v>
      </c>
      <c r="E3493" s="1">
        <v>195964181</v>
      </c>
    </row>
    <row r="3494" spans="1:5" hidden="1" x14ac:dyDescent="0.35">
      <c r="A3494" t="s">
        <v>193</v>
      </c>
      <c r="B3494" t="s">
        <v>194</v>
      </c>
      <c r="C3494">
        <v>2017</v>
      </c>
      <c r="D3494" t="s">
        <v>12</v>
      </c>
      <c r="E3494" s="1">
        <v>171518656.5</v>
      </c>
    </row>
    <row r="3495" spans="1:5" hidden="1" x14ac:dyDescent="0.35">
      <c r="A3495" t="s">
        <v>193</v>
      </c>
      <c r="B3495" t="s">
        <v>194</v>
      </c>
      <c r="C3495">
        <v>2018</v>
      </c>
      <c r="D3495" t="s">
        <v>12</v>
      </c>
      <c r="E3495" s="1">
        <v>459148.4</v>
      </c>
    </row>
    <row r="3496" spans="1:5" hidden="1" x14ac:dyDescent="0.35">
      <c r="A3496" t="s">
        <v>193</v>
      </c>
      <c r="B3496" t="s">
        <v>194</v>
      </c>
      <c r="C3496">
        <v>2019</v>
      </c>
      <c r="D3496" t="s">
        <v>12</v>
      </c>
      <c r="E3496" s="1">
        <v>394760.8</v>
      </c>
    </row>
    <row r="3497" spans="1:5" hidden="1" x14ac:dyDescent="0.35">
      <c r="A3497" t="s">
        <v>193</v>
      </c>
      <c r="B3497" t="s">
        <v>194</v>
      </c>
      <c r="C3497">
        <v>2020</v>
      </c>
      <c r="D3497" t="s">
        <v>12</v>
      </c>
      <c r="E3497" s="1">
        <v>336107.9</v>
      </c>
    </row>
    <row r="3498" spans="1:5" hidden="1" x14ac:dyDescent="0.35">
      <c r="A3498" t="s">
        <v>193</v>
      </c>
      <c r="B3498" t="s">
        <v>194</v>
      </c>
      <c r="C3498">
        <v>2021</v>
      </c>
      <c r="D3498" t="s">
        <v>12</v>
      </c>
      <c r="E3498" s="1">
        <v>247392.3</v>
      </c>
    </row>
    <row r="3499" spans="1:5" hidden="1" x14ac:dyDescent="0.35">
      <c r="A3499" t="s">
        <v>193</v>
      </c>
      <c r="B3499" t="s">
        <v>194</v>
      </c>
      <c r="C3499">
        <v>2022</v>
      </c>
      <c r="D3499" t="s">
        <v>12</v>
      </c>
      <c r="E3499" s="1">
        <v>141582.20000000001</v>
      </c>
    </row>
    <row r="3500" spans="1:5" hidden="1" x14ac:dyDescent="0.35">
      <c r="A3500" t="s">
        <v>193</v>
      </c>
      <c r="B3500" t="s">
        <v>194</v>
      </c>
      <c r="C3500">
        <v>2023</v>
      </c>
      <c r="D3500" t="s">
        <v>12</v>
      </c>
      <c r="E3500" s="1">
        <v>48869.2</v>
      </c>
    </row>
    <row r="3501" spans="1:5" hidden="1" x14ac:dyDescent="0.35">
      <c r="A3501" t="s">
        <v>193</v>
      </c>
      <c r="B3501" t="s">
        <v>194</v>
      </c>
      <c r="C3501">
        <v>2024</v>
      </c>
      <c r="D3501" t="s">
        <v>12</v>
      </c>
      <c r="E3501" s="1">
        <v>0</v>
      </c>
    </row>
    <row r="3502" spans="1:5" x14ac:dyDescent="0.35">
      <c r="A3502" t="s">
        <v>195</v>
      </c>
      <c r="B3502" t="s">
        <v>196</v>
      </c>
      <c r="C3502">
        <v>1970</v>
      </c>
      <c r="D3502" t="s">
        <v>9</v>
      </c>
      <c r="E3502" s="1">
        <v>23978570.300000001</v>
      </c>
    </row>
    <row r="3503" spans="1:5" x14ac:dyDescent="0.35">
      <c r="A3503" t="s">
        <v>195</v>
      </c>
      <c r="B3503" t="s">
        <v>196</v>
      </c>
      <c r="C3503">
        <v>1971</v>
      </c>
      <c r="D3503" t="s">
        <v>9</v>
      </c>
      <c r="E3503" s="1">
        <v>22528395.600000001</v>
      </c>
    </row>
    <row r="3504" spans="1:5" x14ac:dyDescent="0.35">
      <c r="A3504" t="s">
        <v>195</v>
      </c>
      <c r="B3504" t="s">
        <v>196</v>
      </c>
      <c r="C3504">
        <v>1972</v>
      </c>
      <c r="D3504" t="s">
        <v>9</v>
      </c>
      <c r="E3504" s="1">
        <v>25597970.100000001</v>
      </c>
    </row>
    <row r="3505" spans="1:5" x14ac:dyDescent="0.35">
      <c r="A3505" t="s">
        <v>195</v>
      </c>
      <c r="B3505" t="s">
        <v>196</v>
      </c>
      <c r="C3505">
        <v>1973</v>
      </c>
      <c r="D3505" t="s">
        <v>9</v>
      </c>
      <c r="E3505" s="1">
        <v>33671504.100000001</v>
      </c>
    </row>
    <row r="3506" spans="1:5" x14ac:dyDescent="0.35">
      <c r="A3506" t="s">
        <v>195</v>
      </c>
      <c r="B3506" t="s">
        <v>196</v>
      </c>
      <c r="C3506">
        <v>1974</v>
      </c>
      <c r="D3506" t="s">
        <v>9</v>
      </c>
      <c r="E3506" s="1">
        <v>49064241.100000001</v>
      </c>
    </row>
    <row r="3507" spans="1:5" x14ac:dyDescent="0.35">
      <c r="A3507" t="s">
        <v>195</v>
      </c>
      <c r="B3507" t="s">
        <v>196</v>
      </c>
      <c r="C3507">
        <v>1975</v>
      </c>
      <c r="D3507" t="s">
        <v>9</v>
      </c>
      <c r="E3507" s="1">
        <v>56761292.600000001</v>
      </c>
    </row>
    <row r="3508" spans="1:5" x14ac:dyDescent="0.35">
      <c r="A3508" t="s">
        <v>195</v>
      </c>
      <c r="B3508" t="s">
        <v>196</v>
      </c>
      <c r="C3508">
        <v>1976</v>
      </c>
      <c r="D3508" t="s">
        <v>9</v>
      </c>
      <c r="E3508" s="1">
        <v>53231631.700000003</v>
      </c>
    </row>
    <row r="3509" spans="1:5" x14ac:dyDescent="0.35">
      <c r="A3509" t="s">
        <v>195</v>
      </c>
      <c r="B3509" t="s">
        <v>196</v>
      </c>
      <c r="C3509">
        <v>1977</v>
      </c>
      <c r="D3509" t="s">
        <v>9</v>
      </c>
      <c r="E3509" s="1">
        <v>75064717.799999997</v>
      </c>
    </row>
    <row r="3510" spans="1:5" x14ac:dyDescent="0.35">
      <c r="A3510" t="s">
        <v>195</v>
      </c>
      <c r="B3510" t="s">
        <v>196</v>
      </c>
      <c r="C3510">
        <v>1978</v>
      </c>
      <c r="D3510" t="s">
        <v>9</v>
      </c>
      <c r="E3510" s="1">
        <v>100136459.5</v>
      </c>
    </row>
    <row r="3511" spans="1:5" x14ac:dyDescent="0.35">
      <c r="A3511" t="s">
        <v>195</v>
      </c>
      <c r="B3511" t="s">
        <v>196</v>
      </c>
      <c r="C3511">
        <v>1979</v>
      </c>
      <c r="D3511" t="s">
        <v>9</v>
      </c>
      <c r="E3511" s="1">
        <v>134157316.09999999</v>
      </c>
    </row>
    <row r="3512" spans="1:5" x14ac:dyDescent="0.35">
      <c r="A3512" t="s">
        <v>195</v>
      </c>
      <c r="B3512" t="s">
        <v>196</v>
      </c>
      <c r="C3512">
        <v>1980</v>
      </c>
      <c r="D3512" t="s">
        <v>9</v>
      </c>
      <c r="E3512" s="1">
        <v>149735446.90000001</v>
      </c>
    </row>
    <row r="3513" spans="1:5" x14ac:dyDescent="0.35">
      <c r="A3513" t="s">
        <v>195</v>
      </c>
      <c r="B3513" t="s">
        <v>196</v>
      </c>
      <c r="C3513">
        <v>1981</v>
      </c>
      <c r="D3513" t="s">
        <v>9</v>
      </c>
      <c r="E3513" s="1">
        <v>240812466.19999999</v>
      </c>
    </row>
    <row r="3514" spans="1:5" x14ac:dyDescent="0.35">
      <c r="A3514" t="s">
        <v>195</v>
      </c>
      <c r="B3514" t="s">
        <v>196</v>
      </c>
      <c r="C3514">
        <v>1982</v>
      </c>
      <c r="D3514" t="s">
        <v>9</v>
      </c>
      <c r="E3514" s="1">
        <v>252147312.80000001</v>
      </c>
    </row>
    <row r="3515" spans="1:5" x14ac:dyDescent="0.35">
      <c r="A3515" t="s">
        <v>195</v>
      </c>
      <c r="B3515" t="s">
        <v>196</v>
      </c>
      <c r="C3515">
        <v>1983</v>
      </c>
      <c r="D3515" t="s">
        <v>9</v>
      </c>
      <c r="E3515" s="1">
        <v>239416591.69999999</v>
      </c>
    </row>
    <row r="3516" spans="1:5" x14ac:dyDescent="0.35">
      <c r="A3516" t="s">
        <v>195</v>
      </c>
      <c r="B3516" t="s">
        <v>196</v>
      </c>
      <c r="C3516">
        <v>1984</v>
      </c>
      <c r="D3516" t="s">
        <v>9</v>
      </c>
      <c r="E3516" s="1">
        <v>238397197</v>
      </c>
    </row>
    <row r="3517" spans="1:5" x14ac:dyDescent="0.35">
      <c r="A3517" t="s">
        <v>195</v>
      </c>
      <c r="B3517" t="s">
        <v>196</v>
      </c>
      <c r="C3517">
        <v>1985</v>
      </c>
      <c r="D3517" t="s">
        <v>9</v>
      </c>
      <c r="E3517" s="1">
        <v>270434558.5</v>
      </c>
    </row>
    <row r="3518" spans="1:5" x14ac:dyDescent="0.35">
      <c r="A3518" t="s">
        <v>195</v>
      </c>
      <c r="B3518" t="s">
        <v>196</v>
      </c>
      <c r="C3518">
        <v>1986</v>
      </c>
      <c r="D3518" t="s">
        <v>9</v>
      </c>
      <c r="E3518" s="1">
        <v>337250068</v>
      </c>
    </row>
    <row r="3519" spans="1:5" x14ac:dyDescent="0.35">
      <c r="A3519" t="s">
        <v>195</v>
      </c>
      <c r="B3519" t="s">
        <v>196</v>
      </c>
      <c r="C3519">
        <v>1987</v>
      </c>
      <c r="D3519" t="s">
        <v>9</v>
      </c>
      <c r="E3519" s="1">
        <v>399525302.30000001</v>
      </c>
    </row>
    <row r="3520" spans="1:5" x14ac:dyDescent="0.35">
      <c r="A3520" t="s">
        <v>195</v>
      </c>
      <c r="B3520" t="s">
        <v>196</v>
      </c>
      <c r="C3520">
        <v>1988</v>
      </c>
      <c r="D3520" t="s">
        <v>9</v>
      </c>
      <c r="E3520" s="1">
        <v>385338443.30000001</v>
      </c>
    </row>
    <row r="3521" spans="1:5" x14ac:dyDescent="0.35">
      <c r="A3521" t="s">
        <v>195</v>
      </c>
      <c r="B3521" t="s">
        <v>196</v>
      </c>
      <c r="C3521">
        <v>1989</v>
      </c>
      <c r="D3521" t="s">
        <v>9</v>
      </c>
      <c r="E3521" s="1">
        <v>397084977.69999999</v>
      </c>
    </row>
    <row r="3522" spans="1:5" x14ac:dyDescent="0.35">
      <c r="A3522" t="s">
        <v>195</v>
      </c>
      <c r="B3522" t="s">
        <v>196</v>
      </c>
      <c r="C3522">
        <v>1990</v>
      </c>
      <c r="D3522" t="s">
        <v>9</v>
      </c>
      <c r="E3522" s="1">
        <v>410025427.10000002</v>
      </c>
    </row>
    <row r="3523" spans="1:5" x14ac:dyDescent="0.35">
      <c r="A3523" t="s">
        <v>195</v>
      </c>
      <c r="B3523" t="s">
        <v>196</v>
      </c>
      <c r="C3523">
        <v>1991</v>
      </c>
      <c r="D3523" t="s">
        <v>9</v>
      </c>
      <c r="E3523" s="1">
        <v>421340596.5</v>
      </c>
    </row>
    <row r="3524" spans="1:5" x14ac:dyDescent="0.35">
      <c r="A3524" t="s">
        <v>195</v>
      </c>
      <c r="B3524" t="s">
        <v>196</v>
      </c>
      <c r="C3524">
        <v>1992</v>
      </c>
      <c r="D3524" t="s">
        <v>9</v>
      </c>
      <c r="E3524" s="1">
        <v>435689630.69999999</v>
      </c>
    </row>
    <row r="3525" spans="1:5" x14ac:dyDescent="0.35">
      <c r="A3525" t="s">
        <v>195</v>
      </c>
      <c r="B3525" t="s">
        <v>196</v>
      </c>
      <c r="C3525">
        <v>1993</v>
      </c>
      <c r="D3525" t="s">
        <v>9</v>
      </c>
      <c r="E3525" s="1">
        <v>500965685.10000002</v>
      </c>
    </row>
    <row r="3526" spans="1:5" x14ac:dyDescent="0.35">
      <c r="A3526" t="s">
        <v>195</v>
      </c>
      <c r="B3526" t="s">
        <v>196</v>
      </c>
      <c r="C3526">
        <v>1994</v>
      </c>
      <c r="D3526" t="s">
        <v>9</v>
      </c>
      <c r="E3526" s="1">
        <v>488705950.69999999</v>
      </c>
    </row>
    <row r="3527" spans="1:5" x14ac:dyDescent="0.35">
      <c r="A3527" t="s">
        <v>195</v>
      </c>
      <c r="B3527" t="s">
        <v>196</v>
      </c>
      <c r="C3527">
        <v>1995</v>
      </c>
      <c r="D3527" t="s">
        <v>9</v>
      </c>
      <c r="E3527" s="1">
        <v>89961227.900000006</v>
      </c>
    </row>
    <row r="3528" spans="1:5" x14ac:dyDescent="0.35">
      <c r="A3528" t="s">
        <v>195</v>
      </c>
      <c r="B3528" t="s">
        <v>196</v>
      </c>
      <c r="C3528">
        <v>1996</v>
      </c>
      <c r="D3528" t="s">
        <v>9</v>
      </c>
      <c r="E3528" s="1">
        <v>89841454.900000006</v>
      </c>
    </row>
    <row r="3529" spans="1:5" x14ac:dyDescent="0.35">
      <c r="A3529" t="s">
        <v>195</v>
      </c>
      <c r="B3529" t="s">
        <v>196</v>
      </c>
      <c r="C3529">
        <v>1997</v>
      </c>
      <c r="D3529" t="s">
        <v>9</v>
      </c>
      <c r="E3529" s="1">
        <v>89623021.700000003</v>
      </c>
    </row>
    <row r="3530" spans="1:5" x14ac:dyDescent="0.35">
      <c r="A3530" t="s">
        <v>195</v>
      </c>
      <c r="B3530" t="s">
        <v>196</v>
      </c>
      <c r="C3530">
        <v>1998</v>
      </c>
      <c r="D3530" t="s">
        <v>9</v>
      </c>
      <c r="E3530" s="1">
        <v>89722169.799999997</v>
      </c>
    </row>
    <row r="3531" spans="1:5" x14ac:dyDescent="0.35">
      <c r="A3531" t="s">
        <v>195</v>
      </c>
      <c r="B3531" t="s">
        <v>196</v>
      </c>
      <c r="C3531">
        <v>1999</v>
      </c>
      <c r="D3531" t="s">
        <v>9</v>
      </c>
      <c r="E3531" s="1">
        <v>89496730.599999994</v>
      </c>
    </row>
    <row r="3532" spans="1:5" x14ac:dyDescent="0.35">
      <c r="A3532" t="s">
        <v>195</v>
      </c>
      <c r="B3532" t="s">
        <v>196</v>
      </c>
      <c r="C3532">
        <v>2000</v>
      </c>
      <c r="D3532" t="s">
        <v>9</v>
      </c>
      <c r="E3532" s="1">
        <v>5293848.5999999996</v>
      </c>
    </row>
    <row r="3533" spans="1:5" x14ac:dyDescent="0.35">
      <c r="A3533" t="s">
        <v>195</v>
      </c>
      <c r="B3533" t="s">
        <v>196</v>
      </c>
      <c r="C3533">
        <v>2001</v>
      </c>
      <c r="D3533" t="s">
        <v>9</v>
      </c>
      <c r="E3533" s="1">
        <v>1225436.6000000001</v>
      </c>
    </row>
    <row r="3534" spans="1:5" x14ac:dyDescent="0.35">
      <c r="A3534" t="s">
        <v>195</v>
      </c>
      <c r="B3534" t="s">
        <v>196</v>
      </c>
      <c r="C3534">
        <v>2002</v>
      </c>
      <c r="D3534" t="s">
        <v>9</v>
      </c>
      <c r="E3534" s="1">
        <v>1453727.7</v>
      </c>
    </row>
    <row r="3535" spans="1:5" x14ac:dyDescent="0.35">
      <c r="A3535" t="s">
        <v>195</v>
      </c>
      <c r="B3535" t="s">
        <v>196</v>
      </c>
      <c r="C3535">
        <v>2003</v>
      </c>
      <c r="D3535" t="s">
        <v>9</v>
      </c>
      <c r="E3535" s="1">
        <v>12481677.1</v>
      </c>
    </row>
    <row r="3536" spans="1:5" x14ac:dyDescent="0.35">
      <c r="A3536" t="s">
        <v>195</v>
      </c>
      <c r="B3536" t="s">
        <v>196</v>
      </c>
      <c r="C3536">
        <v>2004</v>
      </c>
      <c r="D3536" t="s">
        <v>9</v>
      </c>
      <c r="E3536" s="1">
        <v>2123308.5</v>
      </c>
    </row>
    <row r="3537" spans="1:5" x14ac:dyDescent="0.35">
      <c r="A3537" t="s">
        <v>195</v>
      </c>
      <c r="B3537" t="s">
        <v>196</v>
      </c>
      <c r="C3537">
        <v>2005</v>
      </c>
      <c r="D3537" t="s">
        <v>9</v>
      </c>
      <c r="E3537" s="1">
        <v>1597296.3</v>
      </c>
    </row>
    <row r="3538" spans="1:5" x14ac:dyDescent="0.35">
      <c r="A3538" t="s">
        <v>195</v>
      </c>
      <c r="B3538" t="s">
        <v>196</v>
      </c>
      <c r="C3538">
        <v>2006</v>
      </c>
      <c r="D3538" t="s">
        <v>9</v>
      </c>
      <c r="E3538" s="1">
        <v>74086.100000000006</v>
      </c>
    </row>
    <row r="3539" spans="1:5" x14ac:dyDescent="0.35">
      <c r="A3539" t="s">
        <v>195</v>
      </c>
      <c r="B3539" t="s">
        <v>196</v>
      </c>
      <c r="C3539">
        <v>2007</v>
      </c>
      <c r="D3539" t="s">
        <v>9</v>
      </c>
      <c r="E3539" s="1">
        <v>0</v>
      </c>
    </row>
    <row r="3540" spans="1:5" x14ac:dyDescent="0.35">
      <c r="A3540" t="s">
        <v>197</v>
      </c>
      <c r="B3540" t="s">
        <v>198</v>
      </c>
      <c r="C3540">
        <v>1985</v>
      </c>
      <c r="D3540" t="s">
        <v>9</v>
      </c>
      <c r="E3540" s="1">
        <v>0</v>
      </c>
    </row>
    <row r="3541" spans="1:5" x14ac:dyDescent="0.35">
      <c r="A3541" t="s">
        <v>197</v>
      </c>
      <c r="B3541" t="s">
        <v>198</v>
      </c>
      <c r="C3541">
        <v>1986</v>
      </c>
      <c r="D3541" t="s">
        <v>9</v>
      </c>
      <c r="E3541" s="1">
        <v>3468663</v>
      </c>
    </row>
    <row r="3542" spans="1:5" x14ac:dyDescent="0.35">
      <c r="A3542" t="s">
        <v>197</v>
      </c>
      <c r="B3542" t="s">
        <v>198</v>
      </c>
      <c r="C3542">
        <v>1987</v>
      </c>
      <c r="D3542" t="s">
        <v>9</v>
      </c>
      <c r="E3542" s="1">
        <v>4256717.7</v>
      </c>
    </row>
    <row r="3543" spans="1:5" x14ac:dyDescent="0.35">
      <c r="A3543" t="s">
        <v>197</v>
      </c>
      <c r="B3543" t="s">
        <v>198</v>
      </c>
      <c r="C3543">
        <v>1988</v>
      </c>
      <c r="D3543" t="s">
        <v>9</v>
      </c>
      <c r="E3543" s="1">
        <v>3403358.5</v>
      </c>
    </row>
    <row r="3544" spans="1:5" x14ac:dyDescent="0.35">
      <c r="A3544" t="s">
        <v>197</v>
      </c>
      <c r="B3544" t="s">
        <v>198</v>
      </c>
      <c r="C3544">
        <v>1989</v>
      </c>
      <c r="D3544" t="s">
        <v>9</v>
      </c>
      <c r="E3544" s="1">
        <v>3172343.2</v>
      </c>
    </row>
    <row r="3545" spans="1:5" x14ac:dyDescent="0.35">
      <c r="A3545" t="s">
        <v>197</v>
      </c>
      <c r="B3545" t="s">
        <v>198</v>
      </c>
      <c r="C3545">
        <v>1990</v>
      </c>
      <c r="D3545" t="s">
        <v>9</v>
      </c>
      <c r="E3545" s="1">
        <v>3153948.9</v>
      </c>
    </row>
    <row r="3546" spans="1:5" x14ac:dyDescent="0.35">
      <c r="A3546" t="s">
        <v>197</v>
      </c>
      <c r="B3546" t="s">
        <v>198</v>
      </c>
      <c r="C3546">
        <v>1991</v>
      </c>
      <c r="D3546" t="s">
        <v>9</v>
      </c>
      <c r="E3546" s="1">
        <v>2664249.6</v>
      </c>
    </row>
    <row r="3547" spans="1:5" x14ac:dyDescent="0.35">
      <c r="A3547" t="s">
        <v>197</v>
      </c>
      <c r="B3547" t="s">
        <v>198</v>
      </c>
      <c r="C3547">
        <v>1992</v>
      </c>
      <c r="D3547" t="s">
        <v>9</v>
      </c>
      <c r="E3547" s="1">
        <v>3865443.3</v>
      </c>
    </row>
    <row r="3548" spans="1:5" x14ac:dyDescent="0.35">
      <c r="A3548" t="s">
        <v>197</v>
      </c>
      <c r="B3548" t="s">
        <v>198</v>
      </c>
      <c r="C3548">
        <v>1993</v>
      </c>
      <c r="D3548" t="s">
        <v>9</v>
      </c>
      <c r="E3548" s="1">
        <v>6808084.7999999998</v>
      </c>
    </row>
    <row r="3549" spans="1:5" x14ac:dyDescent="0.35">
      <c r="A3549" t="s">
        <v>197</v>
      </c>
      <c r="B3549" t="s">
        <v>198</v>
      </c>
      <c r="C3549">
        <v>1994</v>
      </c>
      <c r="D3549" t="s">
        <v>9</v>
      </c>
      <c r="E3549" s="1">
        <v>7189538.5</v>
      </c>
    </row>
    <row r="3550" spans="1:5" x14ac:dyDescent="0.35">
      <c r="A3550" t="s">
        <v>197</v>
      </c>
      <c r="B3550" t="s">
        <v>198</v>
      </c>
      <c r="C3550">
        <v>1995</v>
      </c>
      <c r="D3550" t="s">
        <v>9</v>
      </c>
      <c r="E3550" s="1">
        <v>5176657.8</v>
      </c>
    </row>
    <row r="3551" spans="1:5" x14ac:dyDescent="0.35">
      <c r="A3551" t="s">
        <v>197</v>
      </c>
      <c r="B3551" t="s">
        <v>198</v>
      </c>
      <c r="C3551">
        <v>1996</v>
      </c>
      <c r="D3551" t="s">
        <v>9</v>
      </c>
      <c r="E3551" s="1">
        <v>4245853.4000000004</v>
      </c>
    </row>
    <row r="3552" spans="1:5" x14ac:dyDescent="0.35">
      <c r="A3552" t="s">
        <v>197</v>
      </c>
      <c r="B3552" t="s">
        <v>198</v>
      </c>
      <c r="C3552">
        <v>1997</v>
      </c>
      <c r="D3552" t="s">
        <v>9</v>
      </c>
      <c r="E3552" s="1">
        <v>4188537.4</v>
      </c>
    </row>
    <row r="3553" spans="1:5" x14ac:dyDescent="0.35">
      <c r="A3553" t="s">
        <v>197</v>
      </c>
      <c r="B3553" t="s">
        <v>198</v>
      </c>
      <c r="C3553">
        <v>1998</v>
      </c>
      <c r="D3553" t="s">
        <v>9</v>
      </c>
      <c r="E3553" s="1">
        <v>3813000</v>
      </c>
    </row>
    <row r="3554" spans="1:5" x14ac:dyDescent="0.35">
      <c r="A3554" t="s">
        <v>197</v>
      </c>
      <c r="B3554" t="s">
        <v>198</v>
      </c>
      <c r="C3554">
        <v>1999</v>
      </c>
      <c r="D3554" t="s">
        <v>9</v>
      </c>
      <c r="E3554" s="1">
        <v>3389000</v>
      </c>
    </row>
    <row r="3555" spans="1:5" x14ac:dyDescent="0.35">
      <c r="A3555" t="s">
        <v>197</v>
      </c>
      <c r="B3555" t="s">
        <v>198</v>
      </c>
      <c r="C3555">
        <v>2000</v>
      </c>
      <c r="D3555" t="s">
        <v>9</v>
      </c>
      <c r="E3555" s="1">
        <v>3389000</v>
      </c>
    </row>
    <row r="3556" spans="1:5" x14ac:dyDescent="0.35">
      <c r="A3556" t="s">
        <v>197</v>
      </c>
      <c r="B3556" t="s">
        <v>198</v>
      </c>
      <c r="C3556">
        <v>2001</v>
      </c>
      <c r="D3556" t="s">
        <v>9</v>
      </c>
      <c r="E3556" s="1">
        <v>3389000</v>
      </c>
    </row>
    <row r="3557" spans="1:5" x14ac:dyDescent="0.35">
      <c r="A3557" t="s">
        <v>197</v>
      </c>
      <c r="B3557" t="s">
        <v>198</v>
      </c>
      <c r="C3557">
        <v>2002</v>
      </c>
      <c r="D3557" t="s">
        <v>9</v>
      </c>
      <c r="E3557" s="1">
        <v>4237000</v>
      </c>
    </row>
    <row r="3558" spans="1:5" x14ac:dyDescent="0.35">
      <c r="A3558" t="s">
        <v>197</v>
      </c>
      <c r="B3558" t="s">
        <v>198</v>
      </c>
      <c r="C3558">
        <v>2003</v>
      </c>
      <c r="D3558" t="s">
        <v>9</v>
      </c>
      <c r="E3558" s="1">
        <v>4237000</v>
      </c>
    </row>
    <row r="3559" spans="1:5" x14ac:dyDescent="0.35">
      <c r="A3559" t="s">
        <v>197</v>
      </c>
      <c r="B3559" t="s">
        <v>198</v>
      </c>
      <c r="C3559">
        <v>2004</v>
      </c>
      <c r="D3559" t="s">
        <v>9</v>
      </c>
      <c r="E3559" s="1">
        <v>4237260.0999999996</v>
      </c>
    </row>
    <row r="3560" spans="1:5" x14ac:dyDescent="0.35">
      <c r="A3560" t="s">
        <v>197</v>
      </c>
      <c r="B3560" t="s">
        <v>198</v>
      </c>
      <c r="C3560">
        <v>2005</v>
      </c>
      <c r="D3560" t="s">
        <v>9</v>
      </c>
      <c r="E3560" s="1">
        <v>403632</v>
      </c>
    </row>
    <row r="3561" spans="1:5" x14ac:dyDescent="0.35">
      <c r="A3561" t="s">
        <v>197</v>
      </c>
      <c r="B3561" t="s">
        <v>198</v>
      </c>
      <c r="C3561">
        <v>2006</v>
      </c>
      <c r="D3561" t="s">
        <v>9</v>
      </c>
      <c r="E3561" s="1">
        <v>984174.3</v>
      </c>
    </row>
    <row r="3562" spans="1:5" x14ac:dyDescent="0.35">
      <c r="A3562" t="s">
        <v>197</v>
      </c>
      <c r="B3562" t="s">
        <v>198</v>
      </c>
      <c r="C3562">
        <v>2007</v>
      </c>
      <c r="D3562" t="s">
        <v>9</v>
      </c>
      <c r="E3562" s="1">
        <v>570351.6</v>
      </c>
    </row>
    <row r="3563" spans="1:5" x14ac:dyDescent="0.35">
      <c r="A3563" t="s">
        <v>197</v>
      </c>
      <c r="B3563" t="s">
        <v>198</v>
      </c>
      <c r="C3563">
        <v>2008</v>
      </c>
      <c r="D3563" t="s">
        <v>9</v>
      </c>
      <c r="E3563" s="1">
        <v>430669.4</v>
      </c>
    </row>
    <row r="3564" spans="1:5" x14ac:dyDescent="0.35">
      <c r="A3564" t="s">
        <v>197</v>
      </c>
      <c r="B3564" t="s">
        <v>198</v>
      </c>
      <c r="C3564">
        <v>2009</v>
      </c>
      <c r="D3564" t="s">
        <v>9</v>
      </c>
      <c r="E3564" s="1">
        <v>247177.9</v>
      </c>
    </row>
    <row r="3565" spans="1:5" x14ac:dyDescent="0.35">
      <c r="A3565" t="s">
        <v>197</v>
      </c>
      <c r="B3565" t="s">
        <v>198</v>
      </c>
      <c r="C3565">
        <v>2010</v>
      </c>
      <c r="D3565" t="s">
        <v>9</v>
      </c>
      <c r="E3565" s="1">
        <v>58665.9</v>
      </c>
    </row>
    <row r="3566" spans="1:5" x14ac:dyDescent="0.35">
      <c r="A3566" t="s">
        <v>197</v>
      </c>
      <c r="B3566" t="s">
        <v>198</v>
      </c>
      <c r="C3566">
        <v>2011</v>
      </c>
      <c r="D3566" t="s">
        <v>9</v>
      </c>
      <c r="E3566" s="1">
        <v>0</v>
      </c>
    </row>
    <row r="3567" spans="1:5" x14ac:dyDescent="0.35">
      <c r="A3567" t="s">
        <v>199</v>
      </c>
      <c r="B3567" t="s">
        <v>200</v>
      </c>
      <c r="C3567">
        <v>1971</v>
      </c>
      <c r="D3567" t="s">
        <v>9</v>
      </c>
      <c r="E3567" s="1">
        <v>0</v>
      </c>
    </row>
    <row r="3568" spans="1:5" x14ac:dyDescent="0.35">
      <c r="A3568" t="s">
        <v>199</v>
      </c>
      <c r="B3568" t="s">
        <v>200</v>
      </c>
      <c r="C3568">
        <v>1972</v>
      </c>
      <c r="D3568" t="s">
        <v>9</v>
      </c>
      <c r="E3568" s="1">
        <v>2760936</v>
      </c>
    </row>
    <row r="3569" spans="1:5" x14ac:dyDescent="0.35">
      <c r="A3569" t="s">
        <v>199</v>
      </c>
      <c r="B3569" t="s">
        <v>200</v>
      </c>
      <c r="C3569">
        <v>1973</v>
      </c>
      <c r="D3569" t="s">
        <v>9</v>
      </c>
      <c r="E3569" s="1">
        <v>6524070</v>
      </c>
    </row>
    <row r="3570" spans="1:5" x14ac:dyDescent="0.35">
      <c r="A3570" t="s">
        <v>199</v>
      </c>
      <c r="B3570" t="s">
        <v>200</v>
      </c>
      <c r="C3570">
        <v>1974</v>
      </c>
      <c r="D3570" t="s">
        <v>9</v>
      </c>
      <c r="E3570" s="1">
        <v>6548080</v>
      </c>
    </row>
    <row r="3571" spans="1:5" x14ac:dyDescent="0.35">
      <c r="A3571" t="s">
        <v>199</v>
      </c>
      <c r="B3571" t="s">
        <v>200</v>
      </c>
      <c r="C3571">
        <v>1975</v>
      </c>
      <c r="D3571" t="s">
        <v>9</v>
      </c>
      <c r="E3571" s="1">
        <v>5749590</v>
      </c>
    </row>
    <row r="3572" spans="1:5" x14ac:dyDescent="0.35">
      <c r="A3572" t="s">
        <v>199</v>
      </c>
      <c r="B3572" t="s">
        <v>200</v>
      </c>
      <c r="C3572">
        <v>1976</v>
      </c>
      <c r="D3572" t="s">
        <v>9</v>
      </c>
      <c r="E3572" s="1">
        <v>4125087</v>
      </c>
    </row>
    <row r="3573" spans="1:5" x14ac:dyDescent="0.35">
      <c r="A3573" t="s">
        <v>199</v>
      </c>
      <c r="B3573" t="s">
        <v>200</v>
      </c>
      <c r="C3573">
        <v>1977</v>
      </c>
      <c r="D3573" t="s">
        <v>9</v>
      </c>
      <c r="E3573" s="1">
        <v>3430677</v>
      </c>
    </row>
    <row r="3574" spans="1:5" x14ac:dyDescent="0.35">
      <c r="A3574" t="s">
        <v>199</v>
      </c>
      <c r="B3574" t="s">
        <v>200</v>
      </c>
      <c r="C3574">
        <v>1978</v>
      </c>
      <c r="D3574" t="s">
        <v>9</v>
      </c>
      <c r="E3574" s="1">
        <v>3820260</v>
      </c>
    </row>
    <row r="3575" spans="1:5" x14ac:dyDescent="0.35">
      <c r="A3575" t="s">
        <v>199</v>
      </c>
      <c r="B3575" t="s">
        <v>200</v>
      </c>
      <c r="C3575">
        <v>1979</v>
      </c>
      <c r="D3575" t="s">
        <v>9</v>
      </c>
      <c r="E3575" s="1">
        <v>2067916</v>
      </c>
    </row>
    <row r="3576" spans="1:5" x14ac:dyDescent="0.35">
      <c r="A3576" t="s">
        <v>199</v>
      </c>
      <c r="B3576" t="s">
        <v>200</v>
      </c>
      <c r="C3576">
        <v>1980</v>
      </c>
      <c r="D3576" t="s">
        <v>9</v>
      </c>
      <c r="E3576" s="1">
        <v>27728000</v>
      </c>
    </row>
    <row r="3577" spans="1:5" x14ac:dyDescent="0.35">
      <c r="A3577" t="s">
        <v>199</v>
      </c>
      <c r="B3577" t="s">
        <v>200</v>
      </c>
      <c r="C3577">
        <v>1981</v>
      </c>
      <c r="D3577" t="s">
        <v>9</v>
      </c>
      <c r="E3577" s="1">
        <v>144593000</v>
      </c>
    </row>
    <row r="3578" spans="1:5" x14ac:dyDescent="0.35">
      <c r="A3578" t="s">
        <v>199</v>
      </c>
      <c r="B3578" t="s">
        <v>200</v>
      </c>
      <c r="C3578">
        <v>1982</v>
      </c>
      <c r="D3578" t="s">
        <v>9</v>
      </c>
      <c r="E3578" s="1">
        <v>148409000</v>
      </c>
    </row>
    <row r="3579" spans="1:5" x14ac:dyDescent="0.35">
      <c r="A3579" t="s">
        <v>199</v>
      </c>
      <c r="B3579" t="s">
        <v>200</v>
      </c>
      <c r="C3579">
        <v>1983</v>
      </c>
      <c r="D3579" t="s">
        <v>9</v>
      </c>
      <c r="E3579" s="1">
        <v>150594021.09999999</v>
      </c>
    </row>
    <row r="3580" spans="1:5" x14ac:dyDescent="0.35">
      <c r="A3580" t="s">
        <v>199</v>
      </c>
      <c r="B3580" t="s">
        <v>200</v>
      </c>
      <c r="C3580">
        <v>1984</v>
      </c>
      <c r="D3580" t="s">
        <v>9</v>
      </c>
      <c r="E3580" s="1">
        <v>150275643.19999999</v>
      </c>
    </row>
    <row r="3581" spans="1:5" x14ac:dyDescent="0.35">
      <c r="A3581" t="s">
        <v>199</v>
      </c>
      <c r="B3581" t="s">
        <v>200</v>
      </c>
      <c r="C3581">
        <v>1985</v>
      </c>
      <c r="D3581" t="s">
        <v>9</v>
      </c>
      <c r="E3581" s="1">
        <v>28129302.399999999</v>
      </c>
    </row>
    <row r="3582" spans="1:5" x14ac:dyDescent="0.35">
      <c r="A3582" t="s">
        <v>199</v>
      </c>
      <c r="B3582" t="s">
        <v>200</v>
      </c>
      <c r="C3582">
        <v>1986</v>
      </c>
      <c r="D3582" t="s">
        <v>9</v>
      </c>
      <c r="E3582" s="1">
        <v>27643186.100000001</v>
      </c>
    </row>
    <row r="3583" spans="1:5" x14ac:dyDescent="0.35">
      <c r="A3583" t="s">
        <v>199</v>
      </c>
      <c r="B3583" t="s">
        <v>200</v>
      </c>
      <c r="C3583">
        <v>1987</v>
      </c>
      <c r="D3583" t="s">
        <v>9</v>
      </c>
      <c r="E3583" s="1">
        <v>826404.9</v>
      </c>
    </row>
    <row r="3584" spans="1:5" x14ac:dyDescent="0.35">
      <c r="A3584" t="s">
        <v>199</v>
      </c>
      <c r="B3584" t="s">
        <v>200</v>
      </c>
      <c r="C3584">
        <v>1988</v>
      </c>
      <c r="D3584" t="s">
        <v>9</v>
      </c>
      <c r="E3584" s="1">
        <v>0</v>
      </c>
    </row>
    <row r="3585" spans="1:5" hidden="1" x14ac:dyDescent="0.35">
      <c r="A3585" t="s">
        <v>201</v>
      </c>
      <c r="B3585" t="s">
        <v>202</v>
      </c>
      <c r="C3585">
        <v>1994</v>
      </c>
      <c r="D3585" t="s">
        <v>12</v>
      </c>
      <c r="E3585" s="1">
        <v>1860447343.5</v>
      </c>
    </row>
    <row r="3586" spans="1:5" hidden="1" x14ac:dyDescent="0.35">
      <c r="A3586" t="s">
        <v>201</v>
      </c>
      <c r="B3586" t="s">
        <v>202</v>
      </c>
      <c r="C3586">
        <v>1995</v>
      </c>
      <c r="D3586" t="s">
        <v>12</v>
      </c>
      <c r="E3586" s="1">
        <v>3404650553.4000001</v>
      </c>
    </row>
    <row r="3587" spans="1:5" hidden="1" x14ac:dyDescent="0.35">
      <c r="A3587" t="s">
        <v>201</v>
      </c>
      <c r="B3587" t="s">
        <v>202</v>
      </c>
      <c r="C3587">
        <v>1996</v>
      </c>
      <c r="D3587" t="s">
        <v>12</v>
      </c>
      <c r="E3587" s="1">
        <v>4035933416.1999998</v>
      </c>
    </row>
    <row r="3588" spans="1:5" hidden="1" x14ac:dyDescent="0.35">
      <c r="A3588" t="s">
        <v>201</v>
      </c>
      <c r="B3588" t="s">
        <v>202</v>
      </c>
      <c r="C3588">
        <v>1997</v>
      </c>
      <c r="D3588" t="s">
        <v>12</v>
      </c>
      <c r="E3588" s="1">
        <v>4559317000</v>
      </c>
    </row>
    <row r="3589" spans="1:5" hidden="1" x14ac:dyDescent="0.35">
      <c r="A3589" t="s">
        <v>201</v>
      </c>
      <c r="B3589" t="s">
        <v>202</v>
      </c>
      <c r="C3589">
        <v>1998</v>
      </c>
      <c r="D3589" t="s">
        <v>12</v>
      </c>
      <c r="E3589" s="1">
        <v>4381107000</v>
      </c>
    </row>
    <row r="3590" spans="1:5" hidden="1" x14ac:dyDescent="0.35">
      <c r="A3590" t="s">
        <v>201</v>
      </c>
      <c r="B3590" t="s">
        <v>202</v>
      </c>
      <c r="C3590">
        <v>1999</v>
      </c>
      <c r="D3590" t="s">
        <v>12</v>
      </c>
      <c r="E3590" s="1">
        <v>2330971000</v>
      </c>
    </row>
    <row r="3591" spans="1:5" hidden="1" x14ac:dyDescent="0.35">
      <c r="A3591" t="s">
        <v>201</v>
      </c>
      <c r="B3591" t="s">
        <v>202</v>
      </c>
      <c r="C3591">
        <v>2000</v>
      </c>
      <c r="D3591" t="s">
        <v>12</v>
      </c>
      <c r="E3591" s="1">
        <v>2221276000</v>
      </c>
    </row>
    <row r="3592" spans="1:5" hidden="1" x14ac:dyDescent="0.35">
      <c r="A3592" t="s">
        <v>201</v>
      </c>
      <c r="B3592" t="s">
        <v>202</v>
      </c>
      <c r="C3592">
        <v>2001</v>
      </c>
      <c r="D3592" t="s">
        <v>12</v>
      </c>
      <c r="E3592" s="1">
        <v>2132779000</v>
      </c>
    </row>
    <row r="3593" spans="1:5" hidden="1" x14ac:dyDescent="0.35">
      <c r="A3593" t="s">
        <v>201</v>
      </c>
      <c r="B3593" t="s">
        <v>202</v>
      </c>
      <c r="C3593">
        <v>2002</v>
      </c>
      <c r="D3593" t="s">
        <v>12</v>
      </c>
      <c r="E3593" s="1">
        <v>1582227000</v>
      </c>
    </row>
    <row r="3594" spans="1:5" hidden="1" x14ac:dyDescent="0.35">
      <c r="A3594" t="s">
        <v>201</v>
      </c>
      <c r="B3594" t="s">
        <v>202</v>
      </c>
      <c r="C3594">
        <v>2003</v>
      </c>
      <c r="D3594" t="s">
        <v>12</v>
      </c>
      <c r="E3594" s="1">
        <v>1234345000</v>
      </c>
    </row>
    <row r="3595" spans="1:5" hidden="1" x14ac:dyDescent="0.35">
      <c r="A3595" t="s">
        <v>201</v>
      </c>
      <c r="B3595" t="s">
        <v>202</v>
      </c>
      <c r="C3595">
        <v>2004</v>
      </c>
      <c r="D3595" t="s">
        <v>12</v>
      </c>
      <c r="E3595" s="1">
        <v>1089127000</v>
      </c>
    </row>
    <row r="3596" spans="1:5" hidden="1" x14ac:dyDescent="0.35">
      <c r="A3596" t="s">
        <v>201</v>
      </c>
      <c r="B3596" t="s">
        <v>202</v>
      </c>
      <c r="C3596">
        <v>2005</v>
      </c>
      <c r="D3596" t="s">
        <v>12</v>
      </c>
      <c r="E3596" s="1">
        <v>943911000</v>
      </c>
    </row>
    <row r="3597" spans="1:5" hidden="1" x14ac:dyDescent="0.35">
      <c r="A3597" t="s">
        <v>201</v>
      </c>
      <c r="B3597" t="s">
        <v>202</v>
      </c>
      <c r="C3597">
        <v>2006</v>
      </c>
      <c r="D3597" t="s">
        <v>12</v>
      </c>
      <c r="E3597" s="1">
        <v>798693000</v>
      </c>
    </row>
    <row r="3598" spans="1:5" hidden="1" x14ac:dyDescent="0.35">
      <c r="A3598" t="s">
        <v>201</v>
      </c>
      <c r="B3598" t="s">
        <v>202</v>
      </c>
      <c r="C3598">
        <v>2007</v>
      </c>
      <c r="D3598" t="s">
        <v>12</v>
      </c>
      <c r="E3598" s="1">
        <v>653477000</v>
      </c>
    </row>
    <row r="3599" spans="1:5" hidden="1" x14ac:dyDescent="0.35">
      <c r="A3599" t="s">
        <v>201</v>
      </c>
      <c r="B3599" t="s">
        <v>202</v>
      </c>
      <c r="C3599">
        <v>2008</v>
      </c>
      <c r="D3599" t="s">
        <v>12</v>
      </c>
      <c r="E3599" s="1">
        <v>508259000</v>
      </c>
    </row>
    <row r="3600" spans="1:5" hidden="1" x14ac:dyDescent="0.35">
      <c r="A3600" t="s">
        <v>201</v>
      </c>
      <c r="B3600" t="s">
        <v>202</v>
      </c>
      <c r="C3600">
        <v>2009</v>
      </c>
      <c r="D3600" t="s">
        <v>12</v>
      </c>
      <c r="E3600" s="1">
        <v>363043000</v>
      </c>
    </row>
    <row r="3601" spans="1:5" hidden="1" x14ac:dyDescent="0.35">
      <c r="A3601" t="s">
        <v>201</v>
      </c>
      <c r="B3601" t="s">
        <v>202</v>
      </c>
      <c r="C3601">
        <v>2010</v>
      </c>
      <c r="D3601" t="s">
        <v>12</v>
      </c>
      <c r="E3601" s="1">
        <v>217825000</v>
      </c>
    </row>
    <row r="3602" spans="1:5" hidden="1" x14ac:dyDescent="0.35">
      <c r="A3602" t="s">
        <v>201</v>
      </c>
      <c r="B3602" t="s">
        <v>202</v>
      </c>
      <c r="C3602">
        <v>2011</v>
      </c>
      <c r="D3602" t="s">
        <v>12</v>
      </c>
      <c r="E3602" s="1">
        <v>249000000</v>
      </c>
    </row>
    <row r="3603" spans="1:5" hidden="1" x14ac:dyDescent="0.35">
      <c r="A3603" t="s">
        <v>201</v>
      </c>
      <c r="B3603" t="s">
        <v>202</v>
      </c>
      <c r="C3603">
        <v>2012</v>
      </c>
      <c r="D3603" t="s">
        <v>12</v>
      </c>
      <c r="E3603" s="1">
        <v>0</v>
      </c>
    </row>
    <row r="3604" spans="1:5" hidden="1" x14ac:dyDescent="0.35">
      <c r="A3604" t="s">
        <v>201</v>
      </c>
      <c r="B3604" t="s">
        <v>202</v>
      </c>
      <c r="C3604">
        <v>2023</v>
      </c>
      <c r="D3604" t="s">
        <v>12</v>
      </c>
      <c r="E3604" s="1">
        <v>750000000</v>
      </c>
    </row>
    <row r="3605" spans="1:5" hidden="1" x14ac:dyDescent="0.35">
      <c r="A3605" t="s">
        <v>201</v>
      </c>
      <c r="B3605" t="s">
        <v>202</v>
      </c>
      <c r="C3605">
        <v>2024</v>
      </c>
      <c r="D3605" t="s">
        <v>12</v>
      </c>
      <c r="E3605" s="1">
        <v>750000000</v>
      </c>
    </row>
    <row r="3606" spans="1:5" hidden="1" x14ac:dyDescent="0.35">
      <c r="A3606" t="s">
        <v>203</v>
      </c>
      <c r="B3606" t="s">
        <v>204</v>
      </c>
      <c r="C3606">
        <v>1970</v>
      </c>
      <c r="D3606" t="s">
        <v>12</v>
      </c>
      <c r="E3606" s="1">
        <v>48494122.700000003</v>
      </c>
    </row>
    <row r="3607" spans="1:5" hidden="1" x14ac:dyDescent="0.35">
      <c r="A3607" t="s">
        <v>203</v>
      </c>
      <c r="B3607" t="s">
        <v>204</v>
      </c>
      <c r="C3607">
        <v>1971</v>
      </c>
      <c r="D3607" t="s">
        <v>12</v>
      </c>
      <c r="E3607" s="1">
        <v>57332497.200000003</v>
      </c>
    </row>
    <row r="3608" spans="1:5" hidden="1" x14ac:dyDescent="0.35">
      <c r="A3608" t="s">
        <v>203</v>
      </c>
      <c r="B3608" t="s">
        <v>204</v>
      </c>
      <c r="C3608">
        <v>1972</v>
      </c>
      <c r="D3608" t="s">
        <v>12</v>
      </c>
      <c r="E3608" s="1">
        <v>55985933</v>
      </c>
    </row>
    <row r="3609" spans="1:5" hidden="1" x14ac:dyDescent="0.35">
      <c r="A3609" t="s">
        <v>203</v>
      </c>
      <c r="B3609" t="s">
        <v>204</v>
      </c>
      <c r="C3609">
        <v>1973</v>
      </c>
      <c r="D3609" t="s">
        <v>12</v>
      </c>
      <c r="E3609" s="1">
        <v>71066102.900000006</v>
      </c>
    </row>
    <row r="3610" spans="1:5" hidden="1" x14ac:dyDescent="0.35">
      <c r="A3610" t="s">
        <v>203</v>
      </c>
      <c r="B3610" t="s">
        <v>204</v>
      </c>
      <c r="C3610">
        <v>1974</v>
      </c>
      <c r="D3610" t="s">
        <v>12</v>
      </c>
      <c r="E3610" s="1">
        <v>123090224.7</v>
      </c>
    </row>
    <row r="3611" spans="1:5" hidden="1" x14ac:dyDescent="0.35">
      <c r="A3611" t="s">
        <v>203</v>
      </c>
      <c r="B3611" t="s">
        <v>204</v>
      </c>
      <c r="C3611">
        <v>1975</v>
      </c>
      <c r="D3611" t="s">
        <v>12</v>
      </c>
      <c r="E3611" s="1">
        <v>106459690.09999999</v>
      </c>
    </row>
    <row r="3612" spans="1:5" hidden="1" x14ac:dyDescent="0.35">
      <c r="A3612" t="s">
        <v>203</v>
      </c>
      <c r="B3612" t="s">
        <v>204</v>
      </c>
      <c r="C3612">
        <v>1976</v>
      </c>
      <c r="D3612" t="s">
        <v>12</v>
      </c>
      <c r="E3612" s="1">
        <v>114831453.90000001</v>
      </c>
    </row>
    <row r="3613" spans="1:5" hidden="1" x14ac:dyDescent="0.35">
      <c r="A3613" t="s">
        <v>203</v>
      </c>
      <c r="B3613" t="s">
        <v>204</v>
      </c>
      <c r="C3613">
        <v>1977</v>
      </c>
      <c r="D3613" t="s">
        <v>12</v>
      </c>
      <c r="E3613" s="1">
        <v>70748497.799999997</v>
      </c>
    </row>
    <row r="3614" spans="1:5" hidden="1" x14ac:dyDescent="0.35">
      <c r="A3614" t="s">
        <v>203</v>
      </c>
      <c r="B3614" t="s">
        <v>204</v>
      </c>
      <c r="C3614">
        <v>1978</v>
      </c>
      <c r="D3614" t="s">
        <v>12</v>
      </c>
      <c r="E3614" s="1">
        <v>50336908.100000001</v>
      </c>
    </row>
    <row r="3615" spans="1:5" hidden="1" x14ac:dyDescent="0.35">
      <c r="A3615" t="s">
        <v>203</v>
      </c>
      <c r="B3615" t="s">
        <v>204</v>
      </c>
      <c r="C3615">
        <v>1979</v>
      </c>
      <c r="D3615" t="s">
        <v>12</v>
      </c>
      <c r="E3615" s="1">
        <v>60266012.899999999</v>
      </c>
    </row>
    <row r="3616" spans="1:5" hidden="1" x14ac:dyDescent="0.35">
      <c r="A3616" t="s">
        <v>203</v>
      </c>
      <c r="B3616" t="s">
        <v>204</v>
      </c>
      <c r="C3616">
        <v>1980</v>
      </c>
      <c r="D3616" t="s">
        <v>12</v>
      </c>
      <c r="E3616" s="1">
        <v>82632091.099999994</v>
      </c>
    </row>
    <row r="3617" spans="1:5" hidden="1" x14ac:dyDescent="0.35">
      <c r="A3617" t="s">
        <v>203</v>
      </c>
      <c r="B3617" t="s">
        <v>204</v>
      </c>
      <c r="C3617">
        <v>1981</v>
      </c>
      <c r="D3617" t="s">
        <v>12</v>
      </c>
      <c r="E3617" s="1">
        <v>165377846.59999999</v>
      </c>
    </row>
    <row r="3618" spans="1:5" hidden="1" x14ac:dyDescent="0.35">
      <c r="A3618" t="s">
        <v>203</v>
      </c>
      <c r="B3618" t="s">
        <v>204</v>
      </c>
      <c r="C3618">
        <v>1982</v>
      </c>
      <c r="D3618" t="s">
        <v>12</v>
      </c>
      <c r="E3618" s="1">
        <v>263642241.80000001</v>
      </c>
    </row>
    <row r="3619" spans="1:5" hidden="1" x14ac:dyDescent="0.35">
      <c r="A3619" t="s">
        <v>203</v>
      </c>
      <c r="B3619" t="s">
        <v>204</v>
      </c>
      <c r="C3619">
        <v>1983</v>
      </c>
      <c r="D3619" t="s">
        <v>12</v>
      </c>
      <c r="E3619" s="1">
        <v>255857029.09999999</v>
      </c>
    </row>
    <row r="3620" spans="1:5" hidden="1" x14ac:dyDescent="0.35">
      <c r="A3620" t="s">
        <v>203</v>
      </c>
      <c r="B3620" t="s">
        <v>204</v>
      </c>
      <c r="C3620">
        <v>1984</v>
      </c>
      <c r="D3620" t="s">
        <v>12</v>
      </c>
      <c r="E3620" s="1">
        <v>273424846.30000001</v>
      </c>
    </row>
    <row r="3621" spans="1:5" hidden="1" x14ac:dyDescent="0.35">
      <c r="A3621" t="s">
        <v>203</v>
      </c>
      <c r="B3621" t="s">
        <v>204</v>
      </c>
      <c r="C3621">
        <v>1985</v>
      </c>
      <c r="D3621" t="s">
        <v>12</v>
      </c>
      <c r="E3621" s="1">
        <v>291285556.19999999</v>
      </c>
    </row>
    <row r="3622" spans="1:5" hidden="1" x14ac:dyDescent="0.35">
      <c r="A3622" t="s">
        <v>203</v>
      </c>
      <c r="B3622" t="s">
        <v>204</v>
      </c>
      <c r="C3622">
        <v>1986</v>
      </c>
      <c r="D3622" t="s">
        <v>12</v>
      </c>
      <c r="E3622" s="1">
        <v>333824879</v>
      </c>
    </row>
    <row r="3623" spans="1:5" hidden="1" x14ac:dyDescent="0.35">
      <c r="A3623" t="s">
        <v>203</v>
      </c>
      <c r="B3623" t="s">
        <v>204</v>
      </c>
      <c r="C3623">
        <v>1987</v>
      </c>
      <c r="D3623" t="s">
        <v>12</v>
      </c>
      <c r="E3623" s="1">
        <v>389924751.60000002</v>
      </c>
    </row>
    <row r="3624" spans="1:5" hidden="1" x14ac:dyDescent="0.35">
      <c r="A3624" t="s">
        <v>203</v>
      </c>
      <c r="B3624" t="s">
        <v>204</v>
      </c>
      <c r="C3624">
        <v>1988</v>
      </c>
      <c r="D3624" t="s">
        <v>12</v>
      </c>
      <c r="E3624" s="1">
        <v>351623574.39999998</v>
      </c>
    </row>
    <row r="3625" spans="1:5" hidden="1" x14ac:dyDescent="0.35">
      <c r="A3625" t="s">
        <v>203</v>
      </c>
      <c r="B3625" t="s">
        <v>204</v>
      </c>
      <c r="C3625">
        <v>1989</v>
      </c>
      <c r="D3625" t="s">
        <v>12</v>
      </c>
      <c r="E3625" s="1">
        <v>335986085.89999998</v>
      </c>
    </row>
    <row r="3626" spans="1:5" hidden="1" x14ac:dyDescent="0.35">
      <c r="A3626" t="s">
        <v>203</v>
      </c>
      <c r="B3626" t="s">
        <v>204</v>
      </c>
      <c r="C3626">
        <v>1990</v>
      </c>
      <c r="D3626" t="s">
        <v>12</v>
      </c>
      <c r="E3626" s="1">
        <v>339148447.69999999</v>
      </c>
    </row>
    <row r="3627" spans="1:5" hidden="1" x14ac:dyDescent="0.35">
      <c r="A3627" t="s">
        <v>203</v>
      </c>
      <c r="B3627" t="s">
        <v>204</v>
      </c>
      <c r="C3627">
        <v>1991</v>
      </c>
      <c r="D3627" t="s">
        <v>12</v>
      </c>
      <c r="E3627" s="1">
        <v>341355428.80000001</v>
      </c>
    </row>
    <row r="3628" spans="1:5" hidden="1" x14ac:dyDescent="0.35">
      <c r="A3628" t="s">
        <v>203</v>
      </c>
      <c r="B3628" t="s">
        <v>204</v>
      </c>
      <c r="C3628">
        <v>1992</v>
      </c>
      <c r="D3628" t="s">
        <v>12</v>
      </c>
      <c r="E3628" s="1">
        <v>308172450.19999999</v>
      </c>
    </row>
    <row r="3629" spans="1:5" hidden="1" x14ac:dyDescent="0.35">
      <c r="A3629" t="s">
        <v>203</v>
      </c>
      <c r="B3629" t="s">
        <v>204</v>
      </c>
      <c r="C3629">
        <v>1993</v>
      </c>
      <c r="D3629" t="s">
        <v>12</v>
      </c>
      <c r="E3629" s="1">
        <v>294215972.5</v>
      </c>
    </row>
    <row r="3630" spans="1:5" hidden="1" x14ac:dyDescent="0.35">
      <c r="A3630" t="s">
        <v>203</v>
      </c>
      <c r="B3630" t="s">
        <v>204</v>
      </c>
      <c r="C3630">
        <v>1994</v>
      </c>
      <c r="D3630" t="s">
        <v>12</v>
      </c>
      <c r="E3630" s="1">
        <v>289795648</v>
      </c>
    </row>
    <row r="3631" spans="1:5" hidden="1" x14ac:dyDescent="0.35">
      <c r="A3631" t="s">
        <v>203</v>
      </c>
      <c r="B3631" t="s">
        <v>204</v>
      </c>
      <c r="C3631">
        <v>1995</v>
      </c>
      <c r="D3631" t="s">
        <v>12</v>
      </c>
      <c r="E3631" s="1">
        <v>357107203.69999999</v>
      </c>
    </row>
    <row r="3632" spans="1:5" hidden="1" x14ac:dyDescent="0.35">
      <c r="A3632" t="s">
        <v>203</v>
      </c>
      <c r="B3632" t="s">
        <v>204</v>
      </c>
      <c r="C3632">
        <v>1996</v>
      </c>
      <c r="D3632" t="s">
        <v>12</v>
      </c>
      <c r="E3632" s="1">
        <v>397074192.89999998</v>
      </c>
    </row>
    <row r="3633" spans="1:5" hidden="1" x14ac:dyDescent="0.35">
      <c r="A3633" t="s">
        <v>203</v>
      </c>
      <c r="B3633" t="s">
        <v>204</v>
      </c>
      <c r="C3633">
        <v>1997</v>
      </c>
      <c r="D3633" t="s">
        <v>12</v>
      </c>
      <c r="E3633" s="1">
        <v>405119801.10000002</v>
      </c>
    </row>
    <row r="3634" spans="1:5" hidden="1" x14ac:dyDescent="0.35">
      <c r="A3634" t="s">
        <v>203</v>
      </c>
      <c r="B3634" t="s">
        <v>204</v>
      </c>
      <c r="C3634">
        <v>1998</v>
      </c>
      <c r="D3634" t="s">
        <v>12</v>
      </c>
      <c r="E3634" s="1">
        <v>463727233.69999999</v>
      </c>
    </row>
    <row r="3635" spans="1:5" hidden="1" x14ac:dyDescent="0.35">
      <c r="A3635" t="s">
        <v>203</v>
      </c>
      <c r="B3635" t="s">
        <v>204</v>
      </c>
      <c r="C3635">
        <v>1999</v>
      </c>
      <c r="D3635" t="s">
        <v>12</v>
      </c>
      <c r="E3635" s="1">
        <v>482337622.5</v>
      </c>
    </row>
    <row r="3636" spans="1:5" hidden="1" x14ac:dyDescent="0.35">
      <c r="A3636" t="s">
        <v>203</v>
      </c>
      <c r="B3636" t="s">
        <v>204</v>
      </c>
      <c r="C3636">
        <v>2000</v>
      </c>
      <c r="D3636" t="s">
        <v>12</v>
      </c>
      <c r="E3636" s="1">
        <v>578365952.79999995</v>
      </c>
    </row>
    <row r="3637" spans="1:5" hidden="1" x14ac:dyDescent="0.35">
      <c r="A3637" t="s">
        <v>203</v>
      </c>
      <c r="B3637" t="s">
        <v>204</v>
      </c>
      <c r="C3637">
        <v>2001</v>
      </c>
      <c r="D3637" t="s">
        <v>12</v>
      </c>
      <c r="E3637" s="1">
        <v>543096384.20000005</v>
      </c>
    </row>
    <row r="3638" spans="1:5" hidden="1" x14ac:dyDescent="0.35">
      <c r="A3638" t="s">
        <v>203</v>
      </c>
      <c r="B3638" t="s">
        <v>204</v>
      </c>
      <c r="C3638">
        <v>2002</v>
      </c>
      <c r="D3638" t="s">
        <v>12</v>
      </c>
      <c r="E3638" s="1">
        <v>524950706.10000002</v>
      </c>
    </row>
    <row r="3639" spans="1:5" hidden="1" x14ac:dyDescent="0.35">
      <c r="A3639" t="s">
        <v>203</v>
      </c>
      <c r="B3639" t="s">
        <v>204</v>
      </c>
      <c r="C3639">
        <v>2003</v>
      </c>
      <c r="D3639" t="s">
        <v>12</v>
      </c>
      <c r="E3639" s="1">
        <v>234024114.69999999</v>
      </c>
    </row>
    <row r="3640" spans="1:5" hidden="1" x14ac:dyDescent="0.35">
      <c r="A3640" t="s">
        <v>203</v>
      </c>
      <c r="B3640" t="s">
        <v>204</v>
      </c>
      <c r="C3640">
        <v>2004</v>
      </c>
      <c r="D3640" t="s">
        <v>12</v>
      </c>
      <c r="E3640" s="1">
        <v>196561821</v>
      </c>
    </row>
    <row r="3641" spans="1:5" hidden="1" x14ac:dyDescent="0.35">
      <c r="A3641" t="s">
        <v>203</v>
      </c>
      <c r="B3641" t="s">
        <v>204</v>
      </c>
      <c r="C3641">
        <v>2005</v>
      </c>
      <c r="D3641" t="s">
        <v>12</v>
      </c>
      <c r="E3641" s="1">
        <v>145065327.19999999</v>
      </c>
    </row>
    <row r="3642" spans="1:5" hidden="1" x14ac:dyDescent="0.35">
      <c r="A3642" t="s">
        <v>203</v>
      </c>
      <c r="B3642" t="s">
        <v>204</v>
      </c>
      <c r="C3642">
        <v>2006</v>
      </c>
      <c r="D3642" t="s">
        <v>12</v>
      </c>
      <c r="E3642" s="1">
        <v>87993517.099999994</v>
      </c>
    </row>
    <row r="3643" spans="1:5" hidden="1" x14ac:dyDescent="0.35">
      <c r="A3643" t="s">
        <v>203</v>
      </c>
      <c r="B3643" t="s">
        <v>204</v>
      </c>
      <c r="C3643">
        <v>2007</v>
      </c>
      <c r="D3643" t="s">
        <v>12</v>
      </c>
      <c r="E3643" s="1">
        <v>68367543.799999997</v>
      </c>
    </row>
    <row r="3644" spans="1:5" hidden="1" x14ac:dyDescent="0.35">
      <c r="A3644" t="s">
        <v>203</v>
      </c>
      <c r="B3644" t="s">
        <v>204</v>
      </c>
      <c r="C3644">
        <v>2008</v>
      </c>
      <c r="D3644" t="s">
        <v>12</v>
      </c>
      <c r="E3644" s="1">
        <v>60278820.899999999</v>
      </c>
    </row>
    <row r="3645" spans="1:5" hidden="1" x14ac:dyDescent="0.35">
      <c r="A3645" t="s">
        <v>203</v>
      </c>
      <c r="B3645" t="s">
        <v>204</v>
      </c>
      <c r="C3645">
        <v>2009</v>
      </c>
      <c r="D3645" t="s">
        <v>12</v>
      </c>
      <c r="E3645" s="1">
        <v>55753654.600000001</v>
      </c>
    </row>
    <row r="3646" spans="1:5" hidden="1" x14ac:dyDescent="0.35">
      <c r="A3646" t="s">
        <v>203</v>
      </c>
      <c r="B3646" t="s">
        <v>204</v>
      </c>
      <c r="C3646">
        <v>2010</v>
      </c>
      <c r="D3646" t="s">
        <v>12</v>
      </c>
      <c r="E3646" s="1">
        <v>67085081.100000001</v>
      </c>
    </row>
    <row r="3647" spans="1:5" hidden="1" x14ac:dyDescent="0.35">
      <c r="A3647" t="s">
        <v>203</v>
      </c>
      <c r="B3647" t="s">
        <v>204</v>
      </c>
      <c r="C3647">
        <v>2011</v>
      </c>
      <c r="D3647" t="s">
        <v>12</v>
      </c>
      <c r="E3647" s="1">
        <v>93995438</v>
      </c>
    </row>
    <row r="3648" spans="1:5" hidden="1" x14ac:dyDescent="0.35">
      <c r="A3648" t="s">
        <v>203</v>
      </c>
      <c r="B3648" t="s">
        <v>204</v>
      </c>
      <c r="C3648">
        <v>2012</v>
      </c>
      <c r="D3648" t="s">
        <v>12</v>
      </c>
      <c r="E3648" s="1">
        <v>105198833</v>
      </c>
    </row>
    <row r="3649" spans="1:5" hidden="1" x14ac:dyDescent="0.35">
      <c r="A3649" t="s">
        <v>203</v>
      </c>
      <c r="B3649" t="s">
        <v>204</v>
      </c>
      <c r="C3649">
        <v>2013</v>
      </c>
      <c r="D3649" t="s">
        <v>12</v>
      </c>
      <c r="E3649" s="1">
        <v>96687956.5</v>
      </c>
    </row>
    <row r="3650" spans="1:5" hidden="1" x14ac:dyDescent="0.35">
      <c r="A3650" t="s">
        <v>203</v>
      </c>
      <c r="B3650" t="s">
        <v>204</v>
      </c>
      <c r="C3650">
        <v>2014</v>
      </c>
      <c r="D3650" t="s">
        <v>12</v>
      </c>
      <c r="E3650" s="1">
        <v>89674748</v>
      </c>
    </row>
    <row r="3651" spans="1:5" hidden="1" x14ac:dyDescent="0.35">
      <c r="A3651" t="s">
        <v>203</v>
      </c>
      <c r="B3651" t="s">
        <v>204</v>
      </c>
      <c r="C3651">
        <v>2015</v>
      </c>
      <c r="D3651" t="s">
        <v>12</v>
      </c>
      <c r="E3651" s="1">
        <v>85773000</v>
      </c>
    </row>
    <row r="3652" spans="1:5" hidden="1" x14ac:dyDescent="0.35">
      <c r="A3652" t="s">
        <v>203</v>
      </c>
      <c r="B3652" t="s">
        <v>204</v>
      </c>
      <c r="C3652">
        <v>2016</v>
      </c>
      <c r="D3652" t="s">
        <v>12</v>
      </c>
      <c r="E3652" s="1">
        <v>774636000</v>
      </c>
    </row>
    <row r="3653" spans="1:5" hidden="1" x14ac:dyDescent="0.35">
      <c r="A3653" t="s">
        <v>203</v>
      </c>
      <c r="B3653" t="s">
        <v>204</v>
      </c>
      <c r="C3653">
        <v>2017</v>
      </c>
      <c r="D3653" t="s">
        <v>12</v>
      </c>
      <c r="E3653" s="1">
        <v>483324000</v>
      </c>
    </row>
    <row r="3654" spans="1:5" hidden="1" x14ac:dyDescent="0.35">
      <c r="A3654" t="s">
        <v>203</v>
      </c>
      <c r="B3654" t="s">
        <v>204</v>
      </c>
      <c r="C3654">
        <v>2018</v>
      </c>
      <c r="D3654" t="s">
        <v>12</v>
      </c>
      <c r="E3654" s="1">
        <v>192011000</v>
      </c>
    </row>
    <row r="3655" spans="1:5" hidden="1" x14ac:dyDescent="0.35">
      <c r="A3655" t="s">
        <v>203</v>
      </c>
      <c r="B3655" t="s">
        <v>204</v>
      </c>
      <c r="C3655">
        <v>2019</v>
      </c>
      <c r="D3655" t="s">
        <v>12</v>
      </c>
      <c r="E3655" s="1">
        <v>40699000</v>
      </c>
    </row>
    <row r="3656" spans="1:5" hidden="1" x14ac:dyDescent="0.35">
      <c r="A3656" t="s">
        <v>203</v>
      </c>
      <c r="B3656" t="s">
        <v>204</v>
      </c>
      <c r="C3656">
        <v>2020</v>
      </c>
      <c r="D3656" t="s">
        <v>12</v>
      </c>
      <c r="E3656" s="1">
        <v>29386000</v>
      </c>
    </row>
    <row r="3657" spans="1:5" hidden="1" x14ac:dyDescent="0.35">
      <c r="A3657" t="s">
        <v>203</v>
      </c>
      <c r="B3657" t="s">
        <v>204</v>
      </c>
      <c r="C3657">
        <v>2021</v>
      </c>
      <c r="D3657" t="s">
        <v>12</v>
      </c>
      <c r="E3657" s="1">
        <v>18074000</v>
      </c>
    </row>
    <row r="3658" spans="1:5" hidden="1" x14ac:dyDescent="0.35">
      <c r="A3658" t="s">
        <v>203</v>
      </c>
      <c r="B3658" t="s">
        <v>204</v>
      </c>
      <c r="C3658">
        <v>2022</v>
      </c>
      <c r="D3658" t="s">
        <v>12</v>
      </c>
      <c r="E3658" s="1">
        <v>18074000</v>
      </c>
    </row>
    <row r="3659" spans="1:5" hidden="1" x14ac:dyDescent="0.35">
      <c r="A3659" t="s">
        <v>203</v>
      </c>
      <c r="B3659" t="s">
        <v>204</v>
      </c>
      <c r="C3659">
        <v>2023</v>
      </c>
      <c r="D3659" t="s">
        <v>12</v>
      </c>
      <c r="E3659" s="1">
        <v>18074000</v>
      </c>
    </row>
    <row r="3660" spans="1:5" hidden="1" x14ac:dyDescent="0.35">
      <c r="A3660" t="s">
        <v>203</v>
      </c>
      <c r="B3660" t="s">
        <v>204</v>
      </c>
      <c r="C3660">
        <v>2024</v>
      </c>
      <c r="D3660" t="s">
        <v>12</v>
      </c>
      <c r="E3660" s="1">
        <v>18074000</v>
      </c>
    </row>
    <row r="3661" spans="1:5" x14ac:dyDescent="0.35">
      <c r="A3661" t="s">
        <v>207</v>
      </c>
      <c r="B3661" t="s">
        <v>208</v>
      </c>
      <c r="C3661">
        <v>1980</v>
      </c>
      <c r="D3661" t="s">
        <v>9</v>
      </c>
      <c r="E3661" s="1">
        <v>138330</v>
      </c>
    </row>
    <row r="3662" spans="1:5" x14ac:dyDescent="0.35">
      <c r="A3662" t="s">
        <v>207</v>
      </c>
      <c r="B3662" t="s">
        <v>208</v>
      </c>
      <c r="C3662">
        <v>1981</v>
      </c>
      <c r="D3662" t="s">
        <v>9</v>
      </c>
      <c r="E3662" s="1">
        <v>999792</v>
      </c>
    </row>
    <row r="3663" spans="1:5" x14ac:dyDescent="0.35">
      <c r="A3663" t="s">
        <v>207</v>
      </c>
      <c r="B3663" t="s">
        <v>208</v>
      </c>
      <c r="C3663">
        <v>1982</v>
      </c>
      <c r="D3663" t="s">
        <v>9</v>
      </c>
      <c r="E3663" s="1">
        <v>715223.5</v>
      </c>
    </row>
    <row r="3664" spans="1:5" x14ac:dyDescent="0.35">
      <c r="A3664" t="s">
        <v>207</v>
      </c>
      <c r="B3664" t="s">
        <v>208</v>
      </c>
      <c r="C3664">
        <v>1983</v>
      </c>
      <c r="D3664" t="s">
        <v>9</v>
      </c>
      <c r="E3664" s="1">
        <v>526567.80000000005</v>
      </c>
    </row>
    <row r="3665" spans="1:5" x14ac:dyDescent="0.35">
      <c r="A3665" t="s">
        <v>207</v>
      </c>
      <c r="B3665" t="s">
        <v>208</v>
      </c>
      <c r="C3665">
        <v>1984</v>
      </c>
      <c r="D3665" t="s">
        <v>9</v>
      </c>
      <c r="E3665" s="1">
        <v>319194</v>
      </c>
    </row>
    <row r="3666" spans="1:5" x14ac:dyDescent="0.35">
      <c r="A3666" t="s">
        <v>207</v>
      </c>
      <c r="B3666" t="s">
        <v>208</v>
      </c>
      <c r="C3666">
        <v>1985</v>
      </c>
      <c r="D3666" t="s">
        <v>9</v>
      </c>
      <c r="E3666" s="1">
        <v>277344</v>
      </c>
    </row>
    <row r="3667" spans="1:5" x14ac:dyDescent="0.35">
      <c r="A3667" t="s">
        <v>207</v>
      </c>
      <c r="B3667" t="s">
        <v>208</v>
      </c>
      <c r="C3667">
        <v>1986</v>
      </c>
      <c r="D3667" t="s">
        <v>9</v>
      </c>
      <c r="E3667" s="1">
        <v>163669.5</v>
      </c>
    </row>
    <row r="3668" spans="1:5" x14ac:dyDescent="0.35">
      <c r="A3668" t="s">
        <v>207</v>
      </c>
      <c r="B3668" t="s">
        <v>208</v>
      </c>
      <c r="C3668">
        <v>1987</v>
      </c>
      <c r="D3668" t="s">
        <v>9</v>
      </c>
      <c r="E3668" s="1">
        <v>56145</v>
      </c>
    </row>
    <row r="3669" spans="1:5" x14ac:dyDescent="0.35">
      <c r="A3669" t="s">
        <v>207</v>
      </c>
      <c r="B3669" t="s">
        <v>208</v>
      </c>
      <c r="C3669">
        <v>1988</v>
      </c>
      <c r="D3669" t="s">
        <v>9</v>
      </c>
      <c r="E3669" s="1">
        <v>0</v>
      </c>
    </row>
    <row r="3670" spans="1:5" x14ac:dyDescent="0.35">
      <c r="A3670" t="s">
        <v>207</v>
      </c>
      <c r="B3670" t="s">
        <v>208</v>
      </c>
      <c r="C3670">
        <v>1999</v>
      </c>
      <c r="D3670" t="s">
        <v>9</v>
      </c>
      <c r="E3670" s="1">
        <v>57882000</v>
      </c>
    </row>
    <row r="3671" spans="1:5" x14ac:dyDescent="0.35">
      <c r="A3671" t="s">
        <v>207</v>
      </c>
      <c r="B3671" t="s">
        <v>208</v>
      </c>
      <c r="C3671">
        <v>2000</v>
      </c>
      <c r="D3671" t="s">
        <v>9</v>
      </c>
      <c r="E3671" s="1">
        <v>57882000</v>
      </c>
    </row>
    <row r="3672" spans="1:5" x14ac:dyDescent="0.35">
      <c r="A3672" t="s">
        <v>207</v>
      </c>
      <c r="B3672" t="s">
        <v>208</v>
      </c>
      <c r="C3672">
        <v>2001</v>
      </c>
      <c r="D3672" t="s">
        <v>9</v>
      </c>
      <c r="E3672" s="1">
        <v>57882000</v>
      </c>
    </row>
    <row r="3673" spans="1:5" x14ac:dyDescent="0.35">
      <c r="A3673" t="s">
        <v>207</v>
      </c>
      <c r="B3673" t="s">
        <v>208</v>
      </c>
      <c r="C3673">
        <v>2002</v>
      </c>
      <c r="D3673" t="s">
        <v>9</v>
      </c>
      <c r="E3673" s="1">
        <v>64757000</v>
      </c>
    </row>
    <row r="3674" spans="1:5" x14ac:dyDescent="0.35">
      <c r="A3674" t="s">
        <v>207</v>
      </c>
      <c r="B3674" t="s">
        <v>208</v>
      </c>
      <c r="C3674">
        <v>2003</v>
      </c>
      <c r="D3674" t="s">
        <v>9</v>
      </c>
      <c r="E3674" s="1">
        <v>85798666.700000003</v>
      </c>
    </row>
    <row r="3675" spans="1:5" x14ac:dyDescent="0.35">
      <c r="A3675" t="s">
        <v>207</v>
      </c>
      <c r="B3675" t="s">
        <v>208</v>
      </c>
      <c r="C3675">
        <v>2004</v>
      </c>
      <c r="D3675" t="s">
        <v>9</v>
      </c>
      <c r="E3675" s="1">
        <v>80573925.900000006</v>
      </c>
    </row>
    <row r="3676" spans="1:5" x14ac:dyDescent="0.35">
      <c r="A3676" t="s">
        <v>207</v>
      </c>
      <c r="B3676" t="s">
        <v>208</v>
      </c>
      <c r="C3676">
        <v>2005</v>
      </c>
      <c r="D3676" t="s">
        <v>9</v>
      </c>
      <c r="E3676" s="1">
        <v>73091259.299999997</v>
      </c>
    </row>
    <row r="3677" spans="1:5" x14ac:dyDescent="0.35">
      <c r="A3677" t="s">
        <v>207</v>
      </c>
      <c r="B3677" t="s">
        <v>208</v>
      </c>
      <c r="C3677">
        <v>2006</v>
      </c>
      <c r="D3677" t="s">
        <v>9</v>
      </c>
      <c r="E3677" s="1">
        <v>64903263.299999997</v>
      </c>
    </row>
    <row r="3678" spans="1:5" x14ac:dyDescent="0.35">
      <c r="A3678" t="s">
        <v>207</v>
      </c>
      <c r="B3678" t="s">
        <v>208</v>
      </c>
      <c r="C3678">
        <v>2007</v>
      </c>
      <c r="D3678" t="s">
        <v>9</v>
      </c>
      <c r="E3678" s="1">
        <v>17515555.600000001</v>
      </c>
    </row>
    <row r="3679" spans="1:5" x14ac:dyDescent="0.35">
      <c r="A3679" t="s">
        <v>207</v>
      </c>
      <c r="B3679" t="s">
        <v>208</v>
      </c>
      <c r="C3679">
        <v>2008</v>
      </c>
      <c r="D3679" t="s">
        <v>9</v>
      </c>
      <c r="E3679" s="1">
        <v>14503518.5</v>
      </c>
    </row>
    <row r="3680" spans="1:5" x14ac:dyDescent="0.35">
      <c r="A3680" t="s">
        <v>207</v>
      </c>
      <c r="B3680" t="s">
        <v>208</v>
      </c>
      <c r="C3680">
        <v>2009</v>
      </c>
      <c r="D3680" t="s">
        <v>9</v>
      </c>
      <c r="E3680" s="1">
        <v>11676954.800000001</v>
      </c>
    </row>
    <row r="3681" spans="1:5" x14ac:dyDescent="0.35">
      <c r="A3681" t="s">
        <v>207</v>
      </c>
      <c r="B3681" t="s">
        <v>208</v>
      </c>
      <c r="C3681">
        <v>2010</v>
      </c>
      <c r="D3681" t="s">
        <v>9</v>
      </c>
      <c r="E3681" s="1">
        <v>8479814.8000000007</v>
      </c>
    </row>
    <row r="3682" spans="1:5" x14ac:dyDescent="0.35">
      <c r="A3682" t="s">
        <v>207</v>
      </c>
      <c r="B3682" t="s">
        <v>208</v>
      </c>
      <c r="C3682">
        <v>2011</v>
      </c>
      <c r="D3682" t="s">
        <v>9</v>
      </c>
      <c r="E3682" s="1">
        <v>5468107</v>
      </c>
    </row>
    <row r="3683" spans="1:5" x14ac:dyDescent="0.35">
      <c r="A3683" t="s">
        <v>207</v>
      </c>
      <c r="B3683" t="s">
        <v>208</v>
      </c>
      <c r="C3683">
        <v>2012</v>
      </c>
      <c r="D3683" t="s">
        <v>9</v>
      </c>
      <c r="E3683" s="1">
        <v>2457775.6</v>
      </c>
    </row>
    <row r="3684" spans="1:5" x14ac:dyDescent="0.35">
      <c r="A3684" t="s">
        <v>207</v>
      </c>
      <c r="B3684" t="s">
        <v>208</v>
      </c>
      <c r="C3684">
        <v>2013</v>
      </c>
      <c r="D3684" t="s">
        <v>9</v>
      </c>
      <c r="E3684" s="1">
        <v>0</v>
      </c>
    </row>
    <row r="3685" spans="1:5" x14ac:dyDescent="0.35">
      <c r="A3685" t="s">
        <v>207</v>
      </c>
      <c r="B3685" t="s">
        <v>208</v>
      </c>
      <c r="C3685">
        <v>2018</v>
      </c>
      <c r="D3685" t="s">
        <v>9</v>
      </c>
      <c r="E3685" s="1">
        <v>1641000</v>
      </c>
    </row>
    <row r="3686" spans="1:5" x14ac:dyDescent="0.35">
      <c r="A3686" t="s">
        <v>207</v>
      </c>
      <c r="B3686" t="s">
        <v>208</v>
      </c>
      <c r="C3686">
        <v>2019</v>
      </c>
      <c r="D3686" t="s">
        <v>9</v>
      </c>
      <c r="E3686" s="1">
        <v>3601000</v>
      </c>
    </row>
    <row r="3687" spans="1:5" x14ac:dyDescent="0.35">
      <c r="A3687" t="s">
        <v>207</v>
      </c>
      <c r="B3687" t="s">
        <v>208</v>
      </c>
      <c r="C3687">
        <v>2020</v>
      </c>
      <c r="D3687" t="s">
        <v>9</v>
      </c>
      <c r="E3687" s="1">
        <v>3596000</v>
      </c>
    </row>
    <row r="3688" spans="1:5" x14ac:dyDescent="0.35">
      <c r="A3688" t="s">
        <v>207</v>
      </c>
      <c r="B3688" t="s">
        <v>208</v>
      </c>
      <c r="C3688">
        <v>2021</v>
      </c>
      <c r="D3688" t="s">
        <v>9</v>
      </c>
      <c r="E3688" s="1">
        <v>4310000</v>
      </c>
    </row>
    <row r="3689" spans="1:5" x14ac:dyDescent="0.35">
      <c r="A3689" t="s">
        <v>207</v>
      </c>
      <c r="B3689" t="s">
        <v>208</v>
      </c>
      <c r="C3689">
        <v>2022</v>
      </c>
      <c r="D3689" t="s">
        <v>9</v>
      </c>
      <c r="E3689" s="1">
        <v>3193000</v>
      </c>
    </row>
    <row r="3690" spans="1:5" x14ac:dyDescent="0.35">
      <c r="A3690" t="s">
        <v>207</v>
      </c>
      <c r="B3690" t="s">
        <v>208</v>
      </c>
      <c r="C3690">
        <v>2023</v>
      </c>
      <c r="D3690" t="s">
        <v>9</v>
      </c>
      <c r="E3690" s="1">
        <v>2259000</v>
      </c>
    </row>
    <row r="3691" spans="1:5" x14ac:dyDescent="0.35">
      <c r="A3691" t="s">
        <v>207</v>
      </c>
      <c r="B3691" t="s">
        <v>208</v>
      </c>
      <c r="C3691">
        <v>2024</v>
      </c>
      <c r="D3691" t="s">
        <v>9</v>
      </c>
      <c r="E3691" s="1">
        <v>1326000</v>
      </c>
    </row>
    <row r="3692" spans="1:5" x14ac:dyDescent="0.35">
      <c r="A3692" t="s">
        <v>209</v>
      </c>
      <c r="B3692" t="s">
        <v>210</v>
      </c>
      <c r="C3692">
        <v>1970</v>
      </c>
      <c r="D3692" t="s">
        <v>9</v>
      </c>
      <c r="E3692" s="1">
        <v>8966624.3000000007</v>
      </c>
    </row>
    <row r="3693" spans="1:5" x14ac:dyDescent="0.35">
      <c r="A3693" t="s">
        <v>209</v>
      </c>
      <c r="B3693" t="s">
        <v>210</v>
      </c>
      <c r="C3693">
        <v>1971</v>
      </c>
      <c r="D3693" t="s">
        <v>9</v>
      </c>
      <c r="E3693" s="1">
        <v>10190382.699999999</v>
      </c>
    </row>
    <row r="3694" spans="1:5" x14ac:dyDescent="0.35">
      <c r="A3694" t="s">
        <v>209</v>
      </c>
      <c r="B3694" t="s">
        <v>210</v>
      </c>
      <c r="C3694">
        <v>1972</v>
      </c>
      <c r="D3694" t="s">
        <v>9</v>
      </c>
      <c r="E3694" s="1">
        <v>14876780.300000001</v>
      </c>
    </row>
    <row r="3695" spans="1:5" x14ac:dyDescent="0.35">
      <c r="A3695" t="s">
        <v>209</v>
      </c>
      <c r="B3695" t="s">
        <v>210</v>
      </c>
      <c r="C3695">
        <v>1973</v>
      </c>
      <c r="D3695" t="s">
        <v>9</v>
      </c>
      <c r="E3695" s="1">
        <v>25055993.199999999</v>
      </c>
    </row>
    <row r="3696" spans="1:5" x14ac:dyDescent="0.35">
      <c r="A3696" t="s">
        <v>209</v>
      </c>
      <c r="B3696" t="s">
        <v>210</v>
      </c>
      <c r="C3696">
        <v>1974</v>
      </c>
      <c r="D3696" t="s">
        <v>9</v>
      </c>
      <c r="E3696" s="1">
        <v>96119687</v>
      </c>
    </row>
    <row r="3697" spans="1:5" x14ac:dyDescent="0.35">
      <c r="A3697" t="s">
        <v>209</v>
      </c>
      <c r="B3697" t="s">
        <v>210</v>
      </c>
      <c r="C3697">
        <v>1975</v>
      </c>
      <c r="D3697" t="s">
        <v>9</v>
      </c>
      <c r="E3697" s="1">
        <v>263625176.80000001</v>
      </c>
    </row>
    <row r="3698" spans="1:5" x14ac:dyDescent="0.35">
      <c r="A3698" t="s">
        <v>209</v>
      </c>
      <c r="B3698" t="s">
        <v>210</v>
      </c>
      <c r="C3698">
        <v>1976</v>
      </c>
      <c r="D3698" t="s">
        <v>9</v>
      </c>
      <c r="E3698" s="1">
        <v>346165573.19999999</v>
      </c>
    </row>
    <row r="3699" spans="1:5" x14ac:dyDescent="0.35">
      <c r="A3699" t="s">
        <v>209</v>
      </c>
      <c r="B3699" t="s">
        <v>210</v>
      </c>
      <c r="C3699">
        <v>1977</v>
      </c>
      <c r="D3699" t="s">
        <v>9</v>
      </c>
      <c r="E3699" s="1">
        <v>436995303.39999998</v>
      </c>
    </row>
    <row r="3700" spans="1:5" x14ac:dyDescent="0.35">
      <c r="A3700" t="s">
        <v>209</v>
      </c>
      <c r="B3700" t="s">
        <v>210</v>
      </c>
      <c r="C3700">
        <v>1978</v>
      </c>
      <c r="D3700" t="s">
        <v>9</v>
      </c>
      <c r="E3700" s="1">
        <v>434032230.60000002</v>
      </c>
    </row>
    <row r="3701" spans="1:5" x14ac:dyDescent="0.35">
      <c r="A3701" t="s">
        <v>209</v>
      </c>
      <c r="B3701" t="s">
        <v>210</v>
      </c>
      <c r="C3701">
        <v>1979</v>
      </c>
      <c r="D3701" t="s">
        <v>9</v>
      </c>
      <c r="E3701" s="1">
        <v>222091367.09999999</v>
      </c>
    </row>
    <row r="3702" spans="1:5" x14ac:dyDescent="0.35">
      <c r="A3702" t="s">
        <v>209</v>
      </c>
      <c r="B3702" t="s">
        <v>210</v>
      </c>
      <c r="C3702">
        <v>1980</v>
      </c>
      <c r="D3702" t="s">
        <v>9</v>
      </c>
      <c r="E3702" s="1">
        <v>231134814.40000001</v>
      </c>
    </row>
    <row r="3703" spans="1:5" x14ac:dyDescent="0.35">
      <c r="A3703" t="s">
        <v>209</v>
      </c>
      <c r="B3703" t="s">
        <v>210</v>
      </c>
      <c r="C3703">
        <v>1981</v>
      </c>
      <c r="D3703" t="s">
        <v>9</v>
      </c>
      <c r="E3703" s="1">
        <v>193815484.09999999</v>
      </c>
    </row>
    <row r="3704" spans="1:5" x14ac:dyDescent="0.35">
      <c r="A3704" t="s">
        <v>209</v>
      </c>
      <c r="B3704" t="s">
        <v>210</v>
      </c>
      <c r="C3704">
        <v>1982</v>
      </c>
      <c r="D3704" t="s">
        <v>9</v>
      </c>
      <c r="E3704" s="1">
        <v>123487083.09999999</v>
      </c>
    </row>
    <row r="3705" spans="1:5" x14ac:dyDescent="0.35">
      <c r="A3705" t="s">
        <v>209</v>
      </c>
      <c r="B3705" t="s">
        <v>210</v>
      </c>
      <c r="C3705">
        <v>1983</v>
      </c>
      <c r="D3705" t="s">
        <v>9</v>
      </c>
      <c r="E3705" s="1">
        <v>11123332.9</v>
      </c>
    </row>
    <row r="3706" spans="1:5" x14ac:dyDescent="0.35">
      <c r="A3706" t="s">
        <v>209</v>
      </c>
      <c r="B3706" t="s">
        <v>210</v>
      </c>
      <c r="C3706">
        <v>1984</v>
      </c>
      <c r="D3706" t="s">
        <v>9</v>
      </c>
      <c r="E3706" s="1">
        <v>9000000</v>
      </c>
    </row>
    <row r="3707" spans="1:5" x14ac:dyDescent="0.35">
      <c r="A3707" t="s">
        <v>209</v>
      </c>
      <c r="B3707" t="s">
        <v>210</v>
      </c>
      <c r="C3707">
        <v>1985</v>
      </c>
      <c r="D3707" t="s">
        <v>9</v>
      </c>
      <c r="E3707" s="1">
        <v>9000000</v>
      </c>
    </row>
    <row r="3708" spans="1:5" x14ac:dyDescent="0.35">
      <c r="A3708" t="s">
        <v>209</v>
      </c>
      <c r="B3708" t="s">
        <v>210</v>
      </c>
      <c r="C3708">
        <v>1986</v>
      </c>
      <c r="D3708" t="s">
        <v>9</v>
      </c>
      <c r="E3708" s="1">
        <v>4000000</v>
      </c>
    </row>
    <row r="3709" spans="1:5" x14ac:dyDescent="0.35">
      <c r="A3709" t="s">
        <v>209</v>
      </c>
      <c r="B3709" t="s">
        <v>210</v>
      </c>
      <c r="C3709">
        <v>1987</v>
      </c>
      <c r="D3709" t="s">
        <v>9</v>
      </c>
      <c r="E3709" s="1">
        <v>4000000</v>
      </c>
    </row>
    <row r="3710" spans="1:5" x14ac:dyDescent="0.35">
      <c r="A3710" t="s">
        <v>209</v>
      </c>
      <c r="B3710" t="s">
        <v>210</v>
      </c>
      <c r="C3710">
        <v>1988</v>
      </c>
      <c r="D3710" t="s">
        <v>9</v>
      </c>
      <c r="E3710" s="1">
        <v>4000000</v>
      </c>
    </row>
    <row r="3711" spans="1:5" x14ac:dyDescent="0.35">
      <c r="A3711" t="s">
        <v>209</v>
      </c>
      <c r="B3711" t="s">
        <v>210</v>
      </c>
      <c r="C3711">
        <v>1989</v>
      </c>
      <c r="D3711" t="s">
        <v>9</v>
      </c>
      <c r="E3711" s="1">
        <v>4000000</v>
      </c>
    </row>
    <row r="3712" spans="1:5" x14ac:dyDescent="0.35">
      <c r="A3712" t="s">
        <v>209</v>
      </c>
      <c r="B3712" t="s">
        <v>210</v>
      </c>
      <c r="C3712">
        <v>1990</v>
      </c>
      <c r="D3712" t="s">
        <v>9</v>
      </c>
      <c r="E3712" s="1">
        <v>4000000</v>
      </c>
    </row>
    <row r="3713" spans="1:5" x14ac:dyDescent="0.35">
      <c r="A3713" t="s">
        <v>209</v>
      </c>
      <c r="B3713" t="s">
        <v>210</v>
      </c>
      <c r="C3713">
        <v>1991</v>
      </c>
      <c r="D3713" t="s">
        <v>9</v>
      </c>
      <c r="E3713" s="1">
        <v>4000000</v>
      </c>
    </row>
    <row r="3714" spans="1:5" x14ac:dyDescent="0.35">
      <c r="A3714" t="s">
        <v>209</v>
      </c>
      <c r="B3714" t="s">
        <v>210</v>
      </c>
      <c r="C3714">
        <v>1992</v>
      </c>
      <c r="D3714" t="s">
        <v>9</v>
      </c>
      <c r="E3714" s="1">
        <v>4000000</v>
      </c>
    </row>
    <row r="3715" spans="1:5" x14ac:dyDescent="0.35">
      <c r="A3715" t="s">
        <v>209</v>
      </c>
      <c r="B3715" t="s">
        <v>210</v>
      </c>
      <c r="C3715">
        <v>1993</v>
      </c>
      <c r="D3715" t="s">
        <v>9</v>
      </c>
      <c r="E3715" s="1">
        <v>4000000</v>
      </c>
    </row>
    <row r="3716" spans="1:5" x14ac:dyDescent="0.35">
      <c r="A3716" t="s">
        <v>209</v>
      </c>
      <c r="B3716" t="s">
        <v>210</v>
      </c>
      <c r="C3716">
        <v>1994</v>
      </c>
      <c r="D3716" t="s">
        <v>9</v>
      </c>
      <c r="E3716" s="1">
        <v>4000000</v>
      </c>
    </row>
    <row r="3717" spans="1:5" x14ac:dyDescent="0.35">
      <c r="A3717" t="s">
        <v>209</v>
      </c>
      <c r="B3717" t="s">
        <v>210</v>
      </c>
      <c r="C3717">
        <v>1995</v>
      </c>
      <c r="D3717" t="s">
        <v>9</v>
      </c>
      <c r="E3717" s="1">
        <v>4000000</v>
      </c>
    </row>
    <row r="3718" spans="1:5" x14ac:dyDescent="0.35">
      <c r="A3718" t="s">
        <v>209</v>
      </c>
      <c r="B3718" t="s">
        <v>210</v>
      </c>
      <c r="C3718">
        <v>1996</v>
      </c>
      <c r="D3718" t="s">
        <v>9</v>
      </c>
      <c r="E3718" s="1">
        <v>4000000</v>
      </c>
    </row>
    <row r="3719" spans="1:5" x14ac:dyDescent="0.35">
      <c r="A3719" t="s">
        <v>209</v>
      </c>
      <c r="B3719" t="s">
        <v>210</v>
      </c>
      <c r="C3719">
        <v>1997</v>
      </c>
      <c r="D3719" t="s">
        <v>9</v>
      </c>
      <c r="E3719" s="1">
        <v>4000000</v>
      </c>
    </row>
    <row r="3720" spans="1:5" x14ac:dyDescent="0.35">
      <c r="A3720" t="s">
        <v>209</v>
      </c>
      <c r="B3720" t="s">
        <v>210</v>
      </c>
      <c r="C3720">
        <v>1998</v>
      </c>
      <c r="D3720" t="s">
        <v>9</v>
      </c>
      <c r="E3720" s="1">
        <v>4000000</v>
      </c>
    </row>
    <row r="3721" spans="1:5" x14ac:dyDescent="0.35">
      <c r="A3721" t="s">
        <v>209</v>
      </c>
      <c r="B3721" t="s">
        <v>210</v>
      </c>
      <c r="C3721">
        <v>1999</v>
      </c>
      <c r="D3721" t="s">
        <v>9</v>
      </c>
      <c r="E3721" s="1">
        <v>4000000</v>
      </c>
    </row>
    <row r="3722" spans="1:5" x14ac:dyDescent="0.35">
      <c r="A3722" t="s">
        <v>209</v>
      </c>
      <c r="B3722" t="s">
        <v>210</v>
      </c>
      <c r="C3722">
        <v>2000</v>
      </c>
      <c r="D3722" t="s">
        <v>9</v>
      </c>
      <c r="E3722" s="1">
        <v>461789000</v>
      </c>
    </row>
    <row r="3723" spans="1:5" x14ac:dyDescent="0.35">
      <c r="A3723" t="s">
        <v>209</v>
      </c>
      <c r="B3723" t="s">
        <v>210</v>
      </c>
      <c r="C3723">
        <v>2001</v>
      </c>
      <c r="D3723" t="s">
        <v>9</v>
      </c>
      <c r="E3723" s="1">
        <v>461789000</v>
      </c>
    </row>
    <row r="3724" spans="1:5" x14ac:dyDescent="0.35">
      <c r="A3724" t="s">
        <v>209</v>
      </c>
      <c r="B3724" t="s">
        <v>210</v>
      </c>
      <c r="C3724">
        <v>2002</v>
      </c>
      <c r="D3724" t="s">
        <v>9</v>
      </c>
      <c r="E3724" s="1">
        <v>461789000</v>
      </c>
    </row>
    <row r="3725" spans="1:5" x14ac:dyDescent="0.35">
      <c r="A3725" t="s">
        <v>209</v>
      </c>
      <c r="B3725" t="s">
        <v>210</v>
      </c>
      <c r="C3725">
        <v>2003</v>
      </c>
      <c r="D3725" t="s">
        <v>9</v>
      </c>
      <c r="E3725" s="1">
        <v>461789000</v>
      </c>
    </row>
    <row r="3726" spans="1:5" x14ac:dyDescent="0.35">
      <c r="A3726" t="s">
        <v>209</v>
      </c>
      <c r="B3726" t="s">
        <v>210</v>
      </c>
      <c r="C3726">
        <v>2004</v>
      </c>
      <c r="D3726" t="s">
        <v>9</v>
      </c>
      <c r="E3726" s="1">
        <v>461789000</v>
      </c>
    </row>
    <row r="3727" spans="1:5" x14ac:dyDescent="0.35">
      <c r="A3727" t="s">
        <v>209</v>
      </c>
      <c r="B3727" t="s">
        <v>210</v>
      </c>
      <c r="C3727">
        <v>2005</v>
      </c>
      <c r="D3727" t="s">
        <v>9</v>
      </c>
      <c r="E3727" s="1">
        <v>503676000</v>
      </c>
    </row>
    <row r="3728" spans="1:5" x14ac:dyDescent="0.35">
      <c r="A3728" t="s">
        <v>209</v>
      </c>
      <c r="B3728" t="s">
        <v>210</v>
      </c>
      <c r="C3728">
        <v>2006</v>
      </c>
      <c r="D3728" t="s">
        <v>9</v>
      </c>
      <c r="E3728" s="1">
        <v>503679000</v>
      </c>
    </row>
    <row r="3729" spans="1:5" x14ac:dyDescent="0.35">
      <c r="A3729" t="s">
        <v>209</v>
      </c>
      <c r="B3729" t="s">
        <v>210</v>
      </c>
      <c r="C3729">
        <v>2007</v>
      </c>
      <c r="D3729" t="s">
        <v>9</v>
      </c>
      <c r="E3729" s="1">
        <v>503679000</v>
      </c>
    </row>
    <row r="3730" spans="1:5" x14ac:dyDescent="0.35">
      <c r="A3730" t="s">
        <v>209</v>
      </c>
      <c r="B3730" t="s">
        <v>210</v>
      </c>
      <c r="C3730">
        <v>2008</v>
      </c>
      <c r="D3730" t="s">
        <v>9</v>
      </c>
      <c r="E3730" s="1">
        <v>503679000</v>
      </c>
    </row>
    <row r="3731" spans="1:5" x14ac:dyDescent="0.35">
      <c r="A3731" t="s">
        <v>209</v>
      </c>
      <c r="B3731" t="s">
        <v>210</v>
      </c>
      <c r="C3731">
        <v>2009</v>
      </c>
      <c r="D3731" t="s">
        <v>9</v>
      </c>
      <c r="E3731" s="1">
        <v>503679000</v>
      </c>
    </row>
    <row r="3732" spans="1:5" x14ac:dyDescent="0.35">
      <c r="A3732" t="s">
        <v>209</v>
      </c>
      <c r="B3732" t="s">
        <v>210</v>
      </c>
      <c r="C3732">
        <v>2010</v>
      </c>
      <c r="D3732" t="s">
        <v>9</v>
      </c>
      <c r="E3732" s="1">
        <v>503679000</v>
      </c>
    </row>
    <row r="3733" spans="1:5" x14ac:dyDescent="0.35">
      <c r="A3733" t="s">
        <v>209</v>
      </c>
      <c r="B3733" t="s">
        <v>210</v>
      </c>
      <c r="C3733">
        <v>2011</v>
      </c>
      <c r="D3733" t="s">
        <v>9</v>
      </c>
      <c r="E3733" s="1">
        <v>1620551000</v>
      </c>
    </row>
    <row r="3734" spans="1:5" x14ac:dyDescent="0.35">
      <c r="A3734" t="s">
        <v>209</v>
      </c>
      <c r="B3734" t="s">
        <v>210</v>
      </c>
      <c r="C3734">
        <v>2012</v>
      </c>
      <c r="D3734" t="s">
        <v>9</v>
      </c>
      <c r="E3734" s="1">
        <v>2154614000</v>
      </c>
    </row>
    <row r="3735" spans="1:5" x14ac:dyDescent="0.35">
      <c r="A3735" t="s">
        <v>209</v>
      </c>
      <c r="B3735" t="s">
        <v>210</v>
      </c>
      <c r="C3735">
        <v>2013</v>
      </c>
      <c r="D3735" t="s">
        <v>9</v>
      </c>
      <c r="E3735" s="1">
        <v>2549024000</v>
      </c>
    </row>
    <row r="3736" spans="1:5" x14ac:dyDescent="0.35">
      <c r="A3736" t="s">
        <v>209</v>
      </c>
      <c r="B3736" t="s">
        <v>210</v>
      </c>
      <c r="C3736">
        <v>2014</v>
      </c>
      <c r="D3736" t="s">
        <v>9</v>
      </c>
      <c r="E3736" s="1">
        <v>2549024000</v>
      </c>
    </row>
    <row r="3737" spans="1:5" x14ac:dyDescent="0.35">
      <c r="A3737" t="s">
        <v>209</v>
      </c>
      <c r="B3737" t="s">
        <v>210</v>
      </c>
      <c r="C3737">
        <v>2015</v>
      </c>
      <c r="D3737" t="s">
        <v>9</v>
      </c>
      <c r="E3737" s="1">
        <v>2549024000</v>
      </c>
    </row>
    <row r="3738" spans="1:5" x14ac:dyDescent="0.35">
      <c r="A3738" t="s">
        <v>209</v>
      </c>
      <c r="B3738" t="s">
        <v>210</v>
      </c>
      <c r="C3738">
        <v>2016</v>
      </c>
      <c r="D3738" t="s">
        <v>9</v>
      </c>
      <c r="E3738" s="1">
        <v>2549024000</v>
      </c>
    </row>
    <row r="3739" spans="1:5" x14ac:dyDescent="0.35">
      <c r="A3739" t="s">
        <v>209</v>
      </c>
      <c r="B3739" t="s">
        <v>210</v>
      </c>
      <c r="C3739">
        <v>2017</v>
      </c>
      <c r="D3739" t="s">
        <v>9</v>
      </c>
      <c r="E3739" s="1">
        <v>2549024000</v>
      </c>
    </row>
    <row r="3740" spans="1:5" x14ac:dyDescent="0.35">
      <c r="A3740" t="s">
        <v>209</v>
      </c>
      <c r="B3740" t="s">
        <v>210</v>
      </c>
      <c r="C3740">
        <v>2018</v>
      </c>
      <c r="D3740" t="s">
        <v>9</v>
      </c>
      <c r="E3740" s="1">
        <v>2549024000</v>
      </c>
    </row>
    <row r="3741" spans="1:5" x14ac:dyDescent="0.35">
      <c r="A3741" t="s">
        <v>209</v>
      </c>
      <c r="B3741" t="s">
        <v>210</v>
      </c>
      <c r="C3741">
        <v>2019</v>
      </c>
      <c r="D3741" t="s">
        <v>9</v>
      </c>
      <c r="E3741" s="1">
        <v>2549024000</v>
      </c>
    </row>
    <row r="3742" spans="1:5" x14ac:dyDescent="0.35">
      <c r="A3742" t="s">
        <v>209</v>
      </c>
      <c r="B3742" t="s">
        <v>210</v>
      </c>
      <c r="C3742">
        <v>2020</v>
      </c>
      <c r="D3742" t="s">
        <v>9</v>
      </c>
      <c r="E3742" s="1">
        <v>2549024000</v>
      </c>
    </row>
    <row r="3743" spans="1:5" x14ac:dyDescent="0.35">
      <c r="A3743" t="s">
        <v>209</v>
      </c>
      <c r="B3743" t="s">
        <v>210</v>
      </c>
      <c r="C3743">
        <v>2021</v>
      </c>
      <c r="D3743" t="s">
        <v>9</v>
      </c>
      <c r="E3743" s="1">
        <v>2549024000</v>
      </c>
    </row>
    <row r="3744" spans="1:5" x14ac:dyDescent="0.35">
      <c r="A3744" t="s">
        <v>209</v>
      </c>
      <c r="B3744" t="s">
        <v>210</v>
      </c>
      <c r="C3744">
        <v>2022</v>
      </c>
      <c r="D3744" t="s">
        <v>9</v>
      </c>
      <c r="E3744" s="1">
        <v>2549024000</v>
      </c>
    </row>
    <row r="3745" spans="1:5" x14ac:dyDescent="0.35">
      <c r="A3745" t="s">
        <v>209</v>
      </c>
      <c r="B3745" t="s">
        <v>210</v>
      </c>
      <c r="C3745">
        <v>2023</v>
      </c>
      <c r="D3745" t="s">
        <v>9</v>
      </c>
      <c r="E3745" s="1">
        <v>2549024000</v>
      </c>
    </row>
    <row r="3746" spans="1:5" x14ac:dyDescent="0.35">
      <c r="A3746" t="s">
        <v>209</v>
      </c>
      <c r="B3746" t="s">
        <v>210</v>
      </c>
      <c r="C3746">
        <v>2024</v>
      </c>
      <c r="D3746" t="s">
        <v>9</v>
      </c>
      <c r="E3746" s="1">
        <v>2549024000</v>
      </c>
    </row>
    <row r="3747" spans="1:5" hidden="1" x14ac:dyDescent="0.35">
      <c r="A3747" t="s">
        <v>213</v>
      </c>
      <c r="B3747" t="s">
        <v>214</v>
      </c>
      <c r="C3747">
        <v>2008</v>
      </c>
      <c r="D3747" t="s">
        <v>12</v>
      </c>
      <c r="E3747" s="1">
        <v>6450000</v>
      </c>
    </row>
    <row r="3748" spans="1:5" hidden="1" x14ac:dyDescent="0.35">
      <c r="A3748" t="s">
        <v>213</v>
      </c>
      <c r="B3748" t="s">
        <v>214</v>
      </c>
      <c r="C3748">
        <v>2009</v>
      </c>
      <c r="D3748" t="s">
        <v>12</v>
      </c>
      <c r="E3748" s="1">
        <v>6450000</v>
      </c>
    </row>
    <row r="3749" spans="1:5" hidden="1" x14ac:dyDescent="0.35">
      <c r="A3749" t="s">
        <v>213</v>
      </c>
      <c r="B3749" t="s">
        <v>214</v>
      </c>
      <c r="C3749">
        <v>2010</v>
      </c>
      <c r="D3749" t="s">
        <v>12</v>
      </c>
      <c r="E3749" s="1">
        <v>6450000</v>
      </c>
    </row>
    <row r="3750" spans="1:5" hidden="1" x14ac:dyDescent="0.35">
      <c r="A3750" t="s">
        <v>213</v>
      </c>
      <c r="B3750" t="s">
        <v>214</v>
      </c>
      <c r="C3750">
        <v>2011</v>
      </c>
      <c r="D3750" t="s">
        <v>12</v>
      </c>
      <c r="E3750" s="1">
        <v>6450000</v>
      </c>
    </row>
    <row r="3751" spans="1:5" hidden="1" x14ac:dyDescent="0.35">
      <c r="A3751" t="s">
        <v>213</v>
      </c>
      <c r="B3751" t="s">
        <v>214</v>
      </c>
      <c r="C3751">
        <v>2012</v>
      </c>
      <c r="D3751" t="s">
        <v>12</v>
      </c>
      <c r="E3751" s="1">
        <v>6450000</v>
      </c>
    </row>
    <row r="3752" spans="1:5" hidden="1" x14ac:dyDescent="0.35">
      <c r="A3752" t="s">
        <v>213</v>
      </c>
      <c r="B3752" t="s">
        <v>214</v>
      </c>
      <c r="C3752">
        <v>2013</v>
      </c>
      <c r="D3752" t="s">
        <v>12</v>
      </c>
      <c r="E3752" s="1">
        <v>6450000</v>
      </c>
    </row>
    <row r="3753" spans="1:5" hidden="1" x14ac:dyDescent="0.35">
      <c r="A3753" t="s">
        <v>213</v>
      </c>
      <c r="B3753" t="s">
        <v>214</v>
      </c>
      <c r="C3753">
        <v>2014</v>
      </c>
      <c r="D3753" t="s">
        <v>12</v>
      </c>
      <c r="E3753" s="1">
        <v>6450000</v>
      </c>
    </row>
    <row r="3754" spans="1:5" hidden="1" x14ac:dyDescent="0.35">
      <c r="A3754" t="s">
        <v>213</v>
      </c>
      <c r="B3754" t="s">
        <v>214</v>
      </c>
      <c r="C3754">
        <v>2015</v>
      </c>
      <c r="D3754" t="s">
        <v>12</v>
      </c>
      <c r="E3754" s="1">
        <v>6450000</v>
      </c>
    </row>
    <row r="3755" spans="1:5" hidden="1" x14ac:dyDescent="0.35">
      <c r="A3755" t="s">
        <v>213</v>
      </c>
      <c r="B3755" t="s">
        <v>214</v>
      </c>
      <c r="C3755">
        <v>2016</v>
      </c>
      <c r="D3755" t="s">
        <v>12</v>
      </c>
      <c r="E3755" s="1">
        <v>6450000</v>
      </c>
    </row>
    <row r="3756" spans="1:5" hidden="1" x14ac:dyDescent="0.35">
      <c r="A3756" t="s">
        <v>213</v>
      </c>
      <c r="B3756" t="s">
        <v>214</v>
      </c>
      <c r="C3756">
        <v>2017</v>
      </c>
      <c r="D3756" t="s">
        <v>12</v>
      </c>
      <c r="E3756" s="1">
        <v>6450000</v>
      </c>
    </row>
    <row r="3757" spans="1:5" hidden="1" x14ac:dyDescent="0.35">
      <c r="A3757" t="s">
        <v>213</v>
      </c>
      <c r="B3757" t="s">
        <v>214</v>
      </c>
      <c r="C3757">
        <v>2018</v>
      </c>
      <c r="D3757" t="s">
        <v>12</v>
      </c>
      <c r="E3757" s="1">
        <v>6450000</v>
      </c>
    </row>
    <row r="3758" spans="1:5" hidden="1" x14ac:dyDescent="0.35">
      <c r="A3758" t="s">
        <v>213</v>
      </c>
      <c r="B3758" t="s">
        <v>214</v>
      </c>
      <c r="C3758">
        <v>2019</v>
      </c>
      <c r="D3758" t="s">
        <v>12</v>
      </c>
      <c r="E3758" s="1">
        <v>6450000</v>
      </c>
    </row>
    <row r="3759" spans="1:5" hidden="1" x14ac:dyDescent="0.35">
      <c r="A3759" t="s">
        <v>213</v>
      </c>
      <c r="B3759" t="s">
        <v>214</v>
      </c>
      <c r="C3759">
        <v>2020</v>
      </c>
      <c r="D3759" t="s">
        <v>12</v>
      </c>
      <c r="E3759" s="1">
        <v>6450000</v>
      </c>
    </row>
    <row r="3760" spans="1:5" hidden="1" x14ac:dyDescent="0.35">
      <c r="A3760" t="s">
        <v>213</v>
      </c>
      <c r="B3760" t="s">
        <v>214</v>
      </c>
      <c r="C3760">
        <v>2021</v>
      </c>
      <c r="D3760" t="s">
        <v>12</v>
      </c>
      <c r="E3760" s="1">
        <v>6450000</v>
      </c>
    </row>
    <row r="3761" spans="1:5" hidden="1" x14ac:dyDescent="0.35">
      <c r="A3761" t="s">
        <v>213</v>
      </c>
      <c r="B3761" t="s">
        <v>214</v>
      </c>
      <c r="C3761">
        <v>2022</v>
      </c>
      <c r="D3761" t="s">
        <v>12</v>
      </c>
      <c r="E3761" s="1">
        <v>6450000</v>
      </c>
    </row>
    <row r="3762" spans="1:5" hidden="1" x14ac:dyDescent="0.35">
      <c r="A3762" t="s">
        <v>213</v>
      </c>
      <c r="B3762" t="s">
        <v>214</v>
      </c>
      <c r="C3762">
        <v>2023</v>
      </c>
      <c r="D3762" t="s">
        <v>12</v>
      </c>
      <c r="E3762" s="1">
        <v>6450000</v>
      </c>
    </row>
    <row r="3763" spans="1:5" hidden="1" x14ac:dyDescent="0.35">
      <c r="A3763" t="s">
        <v>213</v>
      </c>
      <c r="B3763" t="s">
        <v>214</v>
      </c>
      <c r="C3763">
        <v>2024</v>
      </c>
      <c r="D3763" t="s">
        <v>12</v>
      </c>
      <c r="E3763" s="1">
        <v>6450000</v>
      </c>
    </row>
    <row r="3764" spans="1:5" x14ac:dyDescent="0.35">
      <c r="A3764" t="s">
        <v>215</v>
      </c>
      <c r="B3764" t="s">
        <v>216</v>
      </c>
      <c r="C3764">
        <v>1998</v>
      </c>
      <c r="D3764" t="s">
        <v>9</v>
      </c>
      <c r="E3764" s="1">
        <v>0</v>
      </c>
    </row>
    <row r="3765" spans="1:5" x14ac:dyDescent="0.35">
      <c r="A3765" t="s">
        <v>215</v>
      </c>
      <c r="B3765" t="s">
        <v>216</v>
      </c>
      <c r="C3765">
        <v>1999</v>
      </c>
      <c r="D3765" t="s">
        <v>9</v>
      </c>
      <c r="E3765" s="1">
        <v>0</v>
      </c>
    </row>
    <row r="3766" spans="1:5" x14ac:dyDescent="0.35">
      <c r="A3766" t="s">
        <v>215</v>
      </c>
      <c r="B3766" t="s">
        <v>216</v>
      </c>
      <c r="C3766">
        <v>2000</v>
      </c>
      <c r="D3766" t="s">
        <v>9</v>
      </c>
      <c r="E3766" s="1">
        <v>0</v>
      </c>
    </row>
    <row r="3767" spans="1:5" x14ac:dyDescent="0.35">
      <c r="A3767" t="s">
        <v>215</v>
      </c>
      <c r="B3767" t="s">
        <v>216</v>
      </c>
      <c r="C3767">
        <v>2001</v>
      </c>
      <c r="D3767" t="s">
        <v>9</v>
      </c>
      <c r="E3767" s="1">
        <v>0</v>
      </c>
    </row>
    <row r="3768" spans="1:5" x14ac:dyDescent="0.35">
      <c r="A3768" t="s">
        <v>215</v>
      </c>
      <c r="B3768" t="s">
        <v>216</v>
      </c>
      <c r="C3768">
        <v>2002</v>
      </c>
      <c r="D3768" t="s">
        <v>9</v>
      </c>
      <c r="E3768" s="1">
        <v>10865953.9</v>
      </c>
    </row>
    <row r="3769" spans="1:5" x14ac:dyDescent="0.35">
      <c r="A3769" t="s">
        <v>215</v>
      </c>
      <c r="B3769" t="s">
        <v>216</v>
      </c>
      <c r="C3769">
        <v>2003</v>
      </c>
      <c r="D3769" t="s">
        <v>9</v>
      </c>
      <c r="E3769" s="1">
        <v>10425820</v>
      </c>
    </row>
    <row r="3770" spans="1:5" x14ac:dyDescent="0.35">
      <c r="A3770" t="s">
        <v>215</v>
      </c>
      <c r="B3770" t="s">
        <v>216</v>
      </c>
      <c r="C3770">
        <v>2004</v>
      </c>
      <c r="D3770" t="s">
        <v>9</v>
      </c>
      <c r="E3770" s="1">
        <v>10955409.4</v>
      </c>
    </row>
    <row r="3771" spans="1:5" x14ac:dyDescent="0.35">
      <c r="A3771" t="s">
        <v>215</v>
      </c>
      <c r="B3771" t="s">
        <v>216</v>
      </c>
      <c r="C3771">
        <v>2005</v>
      </c>
      <c r="D3771" t="s">
        <v>9</v>
      </c>
      <c r="E3771" s="1">
        <v>8203934.9000000004</v>
      </c>
    </row>
    <row r="3772" spans="1:5" x14ac:dyDescent="0.35">
      <c r="A3772" t="s">
        <v>215</v>
      </c>
      <c r="B3772" t="s">
        <v>216</v>
      </c>
      <c r="C3772">
        <v>2006</v>
      </c>
      <c r="D3772" t="s">
        <v>9</v>
      </c>
      <c r="E3772" s="1">
        <v>2646315.1</v>
      </c>
    </row>
    <row r="3773" spans="1:5" x14ac:dyDescent="0.35">
      <c r="A3773" t="s">
        <v>215</v>
      </c>
      <c r="B3773" t="s">
        <v>216</v>
      </c>
      <c r="C3773">
        <v>2007</v>
      </c>
      <c r="D3773" t="s">
        <v>9</v>
      </c>
      <c r="E3773" s="1">
        <v>0</v>
      </c>
    </row>
    <row r="3774" spans="1:5" x14ac:dyDescent="0.35">
      <c r="A3774" t="s">
        <v>217</v>
      </c>
      <c r="B3774" t="s">
        <v>218</v>
      </c>
      <c r="C3774">
        <v>1970</v>
      </c>
      <c r="D3774" t="s">
        <v>9</v>
      </c>
      <c r="E3774" s="1">
        <v>5600000</v>
      </c>
    </row>
    <row r="3775" spans="1:5" x14ac:dyDescent="0.35">
      <c r="A3775" t="s">
        <v>217</v>
      </c>
      <c r="B3775" t="s">
        <v>218</v>
      </c>
      <c r="C3775">
        <v>1971</v>
      </c>
      <c r="D3775" t="s">
        <v>9</v>
      </c>
      <c r="E3775" s="1">
        <v>10525000</v>
      </c>
    </row>
    <row r="3776" spans="1:5" x14ac:dyDescent="0.35">
      <c r="A3776" t="s">
        <v>217</v>
      </c>
      <c r="B3776" t="s">
        <v>218</v>
      </c>
      <c r="C3776">
        <v>1972</v>
      </c>
      <c r="D3776" t="s">
        <v>9</v>
      </c>
      <c r="E3776" s="1">
        <v>10996709.300000001</v>
      </c>
    </row>
    <row r="3777" spans="1:5" x14ac:dyDescent="0.35">
      <c r="A3777" t="s">
        <v>217</v>
      </c>
      <c r="B3777" t="s">
        <v>218</v>
      </c>
      <c r="C3777">
        <v>1973</v>
      </c>
      <c r="D3777" t="s">
        <v>9</v>
      </c>
      <c r="E3777" s="1">
        <v>11008959.4</v>
      </c>
    </row>
    <row r="3778" spans="1:5" x14ac:dyDescent="0.35">
      <c r="A3778" t="s">
        <v>217</v>
      </c>
      <c r="B3778" t="s">
        <v>218</v>
      </c>
      <c r="C3778">
        <v>1974</v>
      </c>
      <c r="D3778" t="s">
        <v>9</v>
      </c>
      <c r="E3778" s="1">
        <v>12295778</v>
      </c>
    </row>
    <row r="3779" spans="1:5" x14ac:dyDescent="0.35">
      <c r="A3779" t="s">
        <v>217</v>
      </c>
      <c r="B3779" t="s">
        <v>218</v>
      </c>
      <c r="C3779">
        <v>1975</v>
      </c>
      <c r="D3779" t="s">
        <v>9</v>
      </c>
      <c r="E3779" s="1">
        <v>13810059.9</v>
      </c>
    </row>
    <row r="3780" spans="1:5" x14ac:dyDescent="0.35">
      <c r="A3780" t="s">
        <v>217</v>
      </c>
      <c r="B3780" t="s">
        <v>218</v>
      </c>
      <c r="C3780">
        <v>1976</v>
      </c>
      <c r="D3780" t="s">
        <v>9</v>
      </c>
      <c r="E3780" s="1">
        <v>33199138.699999999</v>
      </c>
    </row>
    <row r="3781" spans="1:5" x14ac:dyDescent="0.35">
      <c r="A3781" t="s">
        <v>217</v>
      </c>
      <c r="B3781" t="s">
        <v>218</v>
      </c>
      <c r="C3781">
        <v>1977</v>
      </c>
      <c r="D3781" t="s">
        <v>9</v>
      </c>
      <c r="E3781" s="1">
        <v>66484240.100000001</v>
      </c>
    </row>
    <row r="3782" spans="1:5" x14ac:dyDescent="0.35">
      <c r="A3782" t="s">
        <v>217</v>
      </c>
      <c r="B3782" t="s">
        <v>218</v>
      </c>
      <c r="C3782">
        <v>1978</v>
      </c>
      <c r="D3782" t="s">
        <v>9</v>
      </c>
      <c r="E3782" s="1">
        <v>103993320.3</v>
      </c>
    </row>
    <row r="3783" spans="1:5" x14ac:dyDescent="0.35">
      <c r="A3783" t="s">
        <v>217</v>
      </c>
      <c r="B3783" t="s">
        <v>218</v>
      </c>
      <c r="C3783">
        <v>1979</v>
      </c>
      <c r="D3783" t="s">
        <v>9</v>
      </c>
      <c r="E3783" s="1">
        <v>159396386.5</v>
      </c>
    </row>
    <row r="3784" spans="1:5" x14ac:dyDescent="0.35">
      <c r="A3784" t="s">
        <v>217</v>
      </c>
      <c r="B3784" t="s">
        <v>218</v>
      </c>
      <c r="C3784">
        <v>1980</v>
      </c>
      <c r="D3784" t="s">
        <v>9</v>
      </c>
      <c r="E3784" s="1">
        <v>225140483.19999999</v>
      </c>
    </row>
    <row r="3785" spans="1:5" x14ac:dyDescent="0.35">
      <c r="A3785" t="s">
        <v>217</v>
      </c>
      <c r="B3785" t="s">
        <v>218</v>
      </c>
      <c r="C3785">
        <v>1981</v>
      </c>
      <c r="D3785" t="s">
        <v>9</v>
      </c>
      <c r="E3785" s="1">
        <v>264986741.19999999</v>
      </c>
    </row>
    <row r="3786" spans="1:5" x14ac:dyDescent="0.35">
      <c r="A3786" t="s">
        <v>217</v>
      </c>
      <c r="B3786" t="s">
        <v>218</v>
      </c>
      <c r="C3786">
        <v>1982</v>
      </c>
      <c r="D3786" t="s">
        <v>9</v>
      </c>
      <c r="E3786" s="1">
        <v>262697285</v>
      </c>
    </row>
    <row r="3787" spans="1:5" x14ac:dyDescent="0.35">
      <c r="A3787" t="s">
        <v>217</v>
      </c>
      <c r="B3787" t="s">
        <v>218</v>
      </c>
      <c r="C3787">
        <v>1983</v>
      </c>
      <c r="D3787" t="s">
        <v>9</v>
      </c>
      <c r="E3787" s="1">
        <v>268695635</v>
      </c>
    </row>
    <row r="3788" spans="1:5" x14ac:dyDescent="0.35">
      <c r="A3788" t="s">
        <v>217</v>
      </c>
      <c r="B3788" t="s">
        <v>218</v>
      </c>
      <c r="C3788">
        <v>1984</v>
      </c>
      <c r="D3788" t="s">
        <v>9</v>
      </c>
      <c r="E3788" s="1">
        <v>288659794.30000001</v>
      </c>
    </row>
    <row r="3789" spans="1:5" x14ac:dyDescent="0.35">
      <c r="A3789" t="s">
        <v>217</v>
      </c>
      <c r="B3789" t="s">
        <v>218</v>
      </c>
      <c r="C3789">
        <v>1985</v>
      </c>
      <c r="D3789" t="s">
        <v>9</v>
      </c>
      <c r="E3789" s="1">
        <v>362173821.89999998</v>
      </c>
    </row>
    <row r="3790" spans="1:5" x14ac:dyDescent="0.35">
      <c r="A3790" t="s">
        <v>217</v>
      </c>
      <c r="B3790" t="s">
        <v>218</v>
      </c>
      <c r="C3790">
        <v>1986</v>
      </c>
      <c r="D3790" t="s">
        <v>9</v>
      </c>
      <c r="E3790" s="1">
        <v>394429168.5</v>
      </c>
    </row>
    <row r="3791" spans="1:5" x14ac:dyDescent="0.35">
      <c r="A3791" t="s">
        <v>217</v>
      </c>
      <c r="B3791" t="s">
        <v>218</v>
      </c>
      <c r="C3791">
        <v>1987</v>
      </c>
      <c r="D3791" t="s">
        <v>9</v>
      </c>
      <c r="E3791" s="1">
        <v>441303072.5</v>
      </c>
    </row>
    <row r="3792" spans="1:5" x14ac:dyDescent="0.35">
      <c r="A3792" t="s">
        <v>217</v>
      </c>
      <c r="B3792" t="s">
        <v>218</v>
      </c>
      <c r="C3792">
        <v>1988</v>
      </c>
      <c r="D3792" t="s">
        <v>9</v>
      </c>
      <c r="E3792" s="1">
        <v>412487390.60000002</v>
      </c>
    </row>
    <row r="3793" spans="1:5" x14ac:dyDescent="0.35">
      <c r="A3793" t="s">
        <v>217</v>
      </c>
      <c r="B3793" t="s">
        <v>218</v>
      </c>
      <c r="C3793">
        <v>1989</v>
      </c>
      <c r="D3793" t="s">
        <v>9</v>
      </c>
      <c r="E3793" s="1">
        <v>423868958.69999999</v>
      </c>
    </row>
    <row r="3794" spans="1:5" x14ac:dyDescent="0.35">
      <c r="A3794" t="s">
        <v>217</v>
      </c>
      <c r="B3794" t="s">
        <v>218</v>
      </c>
      <c r="C3794">
        <v>1990</v>
      </c>
      <c r="D3794" t="s">
        <v>9</v>
      </c>
      <c r="E3794" s="1">
        <v>406304519.39999998</v>
      </c>
    </row>
    <row r="3795" spans="1:5" x14ac:dyDescent="0.35">
      <c r="A3795" t="s">
        <v>217</v>
      </c>
      <c r="B3795" t="s">
        <v>218</v>
      </c>
      <c r="C3795">
        <v>1991</v>
      </c>
      <c r="D3795" t="s">
        <v>9</v>
      </c>
      <c r="E3795" s="1">
        <v>397844277.69999999</v>
      </c>
    </row>
    <row r="3796" spans="1:5" x14ac:dyDescent="0.35">
      <c r="A3796" t="s">
        <v>217</v>
      </c>
      <c r="B3796" t="s">
        <v>218</v>
      </c>
      <c r="C3796">
        <v>1992</v>
      </c>
      <c r="D3796" t="s">
        <v>9</v>
      </c>
      <c r="E3796" s="1">
        <v>345388855.89999998</v>
      </c>
    </row>
    <row r="3797" spans="1:5" x14ac:dyDescent="0.35">
      <c r="A3797" t="s">
        <v>217</v>
      </c>
      <c r="B3797" t="s">
        <v>218</v>
      </c>
      <c r="C3797">
        <v>1993</v>
      </c>
      <c r="D3797" t="s">
        <v>9</v>
      </c>
      <c r="E3797" s="1">
        <v>330955651.80000001</v>
      </c>
    </row>
    <row r="3798" spans="1:5" x14ac:dyDescent="0.35">
      <c r="A3798" t="s">
        <v>217</v>
      </c>
      <c r="B3798" t="s">
        <v>218</v>
      </c>
      <c r="C3798">
        <v>1994</v>
      </c>
      <c r="D3798" t="s">
        <v>9</v>
      </c>
      <c r="E3798" s="1">
        <v>326008422</v>
      </c>
    </row>
    <row r="3799" spans="1:5" x14ac:dyDescent="0.35">
      <c r="A3799" t="s">
        <v>217</v>
      </c>
      <c r="B3799" t="s">
        <v>218</v>
      </c>
      <c r="C3799">
        <v>1995</v>
      </c>
      <c r="D3799" t="s">
        <v>9</v>
      </c>
      <c r="E3799" s="1">
        <v>332909572.30000001</v>
      </c>
    </row>
    <row r="3800" spans="1:5" x14ac:dyDescent="0.35">
      <c r="A3800" t="s">
        <v>217</v>
      </c>
      <c r="B3800" t="s">
        <v>218</v>
      </c>
      <c r="C3800">
        <v>1996</v>
      </c>
      <c r="D3800" t="s">
        <v>9</v>
      </c>
      <c r="E3800" s="1">
        <v>307189499.69999999</v>
      </c>
    </row>
    <row r="3801" spans="1:5" x14ac:dyDescent="0.35">
      <c r="A3801" t="s">
        <v>217</v>
      </c>
      <c r="B3801" t="s">
        <v>218</v>
      </c>
      <c r="C3801">
        <v>1997</v>
      </c>
      <c r="D3801" t="s">
        <v>9</v>
      </c>
      <c r="E3801" s="1">
        <v>180919053.59999999</v>
      </c>
    </row>
    <row r="3802" spans="1:5" x14ac:dyDescent="0.35">
      <c r="A3802" t="s">
        <v>217</v>
      </c>
      <c r="B3802" t="s">
        <v>218</v>
      </c>
      <c r="C3802">
        <v>1998</v>
      </c>
      <c r="D3802" t="s">
        <v>9</v>
      </c>
      <c r="E3802" s="1">
        <v>169964624.09999999</v>
      </c>
    </row>
    <row r="3803" spans="1:5" x14ac:dyDescent="0.35">
      <c r="A3803" t="s">
        <v>217</v>
      </c>
      <c r="B3803" t="s">
        <v>218</v>
      </c>
      <c r="C3803">
        <v>1999</v>
      </c>
      <c r="D3803" t="s">
        <v>9</v>
      </c>
      <c r="E3803" s="1">
        <v>150276014.69999999</v>
      </c>
    </row>
    <row r="3804" spans="1:5" x14ac:dyDescent="0.35">
      <c r="A3804" t="s">
        <v>217</v>
      </c>
      <c r="B3804" t="s">
        <v>218</v>
      </c>
      <c r="C3804">
        <v>2000</v>
      </c>
      <c r="D3804" t="s">
        <v>9</v>
      </c>
      <c r="E3804" s="1">
        <v>114253704.7</v>
      </c>
    </row>
    <row r="3805" spans="1:5" x14ac:dyDescent="0.35">
      <c r="A3805" t="s">
        <v>217</v>
      </c>
      <c r="B3805" t="s">
        <v>218</v>
      </c>
      <c r="C3805">
        <v>2001</v>
      </c>
      <c r="D3805" t="s">
        <v>9</v>
      </c>
      <c r="E3805" s="1">
        <v>58444575.100000001</v>
      </c>
    </row>
    <row r="3806" spans="1:5" x14ac:dyDescent="0.35">
      <c r="A3806" t="s">
        <v>217</v>
      </c>
      <c r="B3806" t="s">
        <v>218</v>
      </c>
      <c r="C3806">
        <v>2002</v>
      </c>
      <c r="D3806" t="s">
        <v>9</v>
      </c>
      <c r="E3806" s="1">
        <v>43707807.700000003</v>
      </c>
    </row>
    <row r="3807" spans="1:5" x14ac:dyDescent="0.35">
      <c r="A3807" t="s">
        <v>217</v>
      </c>
      <c r="B3807" t="s">
        <v>218</v>
      </c>
      <c r="C3807">
        <v>2003</v>
      </c>
      <c r="D3807" t="s">
        <v>9</v>
      </c>
      <c r="E3807" s="1">
        <v>42123228.200000003</v>
      </c>
    </row>
    <row r="3808" spans="1:5" x14ac:dyDescent="0.35">
      <c r="A3808" t="s">
        <v>217</v>
      </c>
      <c r="B3808" t="s">
        <v>218</v>
      </c>
      <c r="C3808">
        <v>2004</v>
      </c>
      <c r="D3808" t="s">
        <v>9</v>
      </c>
      <c r="E3808" s="1">
        <v>43055233.399999999</v>
      </c>
    </row>
    <row r="3809" spans="1:5" x14ac:dyDescent="0.35">
      <c r="A3809" t="s">
        <v>217</v>
      </c>
      <c r="B3809" t="s">
        <v>218</v>
      </c>
      <c r="C3809">
        <v>2005</v>
      </c>
      <c r="D3809" t="s">
        <v>9</v>
      </c>
      <c r="E3809" s="1">
        <v>41324384</v>
      </c>
    </row>
    <row r="3810" spans="1:5" x14ac:dyDescent="0.35">
      <c r="A3810" t="s">
        <v>217</v>
      </c>
      <c r="B3810" t="s">
        <v>218</v>
      </c>
      <c r="C3810">
        <v>2006</v>
      </c>
      <c r="D3810" t="s">
        <v>9</v>
      </c>
      <c r="E3810" s="1">
        <v>42679755.600000001</v>
      </c>
    </row>
    <row r="3811" spans="1:5" x14ac:dyDescent="0.35">
      <c r="A3811" t="s">
        <v>217</v>
      </c>
      <c r="B3811" t="s">
        <v>218</v>
      </c>
      <c r="C3811">
        <v>2007</v>
      </c>
      <c r="D3811" t="s">
        <v>9</v>
      </c>
      <c r="E3811" s="1">
        <v>44130541.600000001</v>
      </c>
    </row>
    <row r="3812" spans="1:5" x14ac:dyDescent="0.35">
      <c r="A3812" t="s">
        <v>217</v>
      </c>
      <c r="B3812" t="s">
        <v>218</v>
      </c>
      <c r="C3812">
        <v>2008</v>
      </c>
      <c r="D3812" t="s">
        <v>9</v>
      </c>
      <c r="E3812" s="1">
        <v>43149614.700000003</v>
      </c>
    </row>
    <row r="3813" spans="1:5" x14ac:dyDescent="0.35">
      <c r="A3813" t="s">
        <v>217</v>
      </c>
      <c r="B3813" t="s">
        <v>218</v>
      </c>
      <c r="C3813">
        <v>2009</v>
      </c>
      <c r="D3813" t="s">
        <v>9</v>
      </c>
      <c r="E3813" s="1">
        <v>60647381.799999997</v>
      </c>
    </row>
    <row r="3814" spans="1:5" x14ac:dyDescent="0.35">
      <c r="A3814" t="s">
        <v>217</v>
      </c>
      <c r="B3814" t="s">
        <v>218</v>
      </c>
      <c r="C3814">
        <v>2010</v>
      </c>
      <c r="D3814" t="s">
        <v>9</v>
      </c>
      <c r="E3814" s="1">
        <v>59748934.700000003</v>
      </c>
    </row>
    <row r="3815" spans="1:5" x14ac:dyDescent="0.35">
      <c r="A3815" t="s">
        <v>217</v>
      </c>
      <c r="B3815" t="s">
        <v>218</v>
      </c>
      <c r="C3815">
        <v>2011</v>
      </c>
      <c r="D3815" t="s">
        <v>9</v>
      </c>
      <c r="E3815" s="1">
        <v>59248314</v>
      </c>
    </row>
    <row r="3816" spans="1:5" x14ac:dyDescent="0.35">
      <c r="A3816" t="s">
        <v>217</v>
      </c>
      <c r="B3816" t="s">
        <v>218</v>
      </c>
      <c r="C3816">
        <v>2012</v>
      </c>
      <c r="D3816" t="s">
        <v>9</v>
      </c>
      <c r="E3816" s="1">
        <v>59471507.899999999</v>
      </c>
    </row>
    <row r="3817" spans="1:5" x14ac:dyDescent="0.35">
      <c r="A3817" t="s">
        <v>217</v>
      </c>
      <c r="B3817" t="s">
        <v>218</v>
      </c>
      <c r="C3817">
        <v>2013</v>
      </c>
      <c r="D3817" t="s">
        <v>9</v>
      </c>
      <c r="E3817" s="1">
        <v>29955787.100000001</v>
      </c>
    </row>
    <row r="3818" spans="1:5" x14ac:dyDescent="0.35">
      <c r="A3818" t="s">
        <v>217</v>
      </c>
      <c r="B3818" t="s">
        <v>218</v>
      </c>
      <c r="C3818">
        <v>2014</v>
      </c>
      <c r="D3818" t="s">
        <v>9</v>
      </c>
      <c r="E3818" s="1">
        <v>28471748.600000001</v>
      </c>
    </row>
    <row r="3819" spans="1:5" x14ac:dyDescent="0.35">
      <c r="A3819" t="s">
        <v>217</v>
      </c>
      <c r="B3819" t="s">
        <v>218</v>
      </c>
      <c r="C3819">
        <v>2015</v>
      </c>
      <c r="D3819" t="s">
        <v>9</v>
      </c>
      <c r="E3819" s="1">
        <v>27320216.300000001</v>
      </c>
    </row>
    <row r="3820" spans="1:5" x14ac:dyDescent="0.35">
      <c r="A3820" t="s">
        <v>217</v>
      </c>
      <c r="B3820" t="s">
        <v>218</v>
      </c>
      <c r="C3820">
        <v>2016</v>
      </c>
      <c r="D3820" t="s">
        <v>9</v>
      </c>
      <c r="E3820" s="1">
        <v>26836907.699999999</v>
      </c>
    </row>
    <row r="3821" spans="1:5" x14ac:dyDescent="0.35">
      <c r="A3821" t="s">
        <v>217</v>
      </c>
      <c r="B3821" t="s">
        <v>218</v>
      </c>
      <c r="C3821">
        <v>2017</v>
      </c>
      <c r="D3821" t="s">
        <v>9</v>
      </c>
      <c r="E3821" s="1">
        <v>28194395</v>
      </c>
    </row>
    <row r="3822" spans="1:5" x14ac:dyDescent="0.35">
      <c r="A3822" t="s">
        <v>217</v>
      </c>
      <c r="B3822" t="s">
        <v>218</v>
      </c>
      <c r="C3822">
        <v>2018</v>
      </c>
      <c r="D3822" t="s">
        <v>9</v>
      </c>
      <c r="E3822" s="1">
        <v>27627491.100000001</v>
      </c>
    </row>
    <row r="3823" spans="1:5" x14ac:dyDescent="0.35">
      <c r="A3823" t="s">
        <v>217</v>
      </c>
      <c r="B3823" t="s">
        <v>218</v>
      </c>
      <c r="C3823">
        <v>2019</v>
      </c>
      <c r="D3823" t="s">
        <v>9</v>
      </c>
      <c r="E3823" s="1">
        <v>27462048.199999999</v>
      </c>
    </row>
    <row r="3824" spans="1:5" x14ac:dyDescent="0.35">
      <c r="A3824" t="s">
        <v>217</v>
      </c>
      <c r="B3824" t="s">
        <v>218</v>
      </c>
      <c r="C3824">
        <v>2020</v>
      </c>
      <c r="D3824" t="s">
        <v>9</v>
      </c>
      <c r="E3824" s="1">
        <v>28357021.600000001</v>
      </c>
    </row>
    <row r="3825" spans="1:5" x14ac:dyDescent="0.35">
      <c r="A3825" t="s">
        <v>217</v>
      </c>
      <c r="B3825" t="s">
        <v>218</v>
      </c>
      <c r="C3825">
        <v>2021</v>
      </c>
      <c r="D3825" t="s">
        <v>9</v>
      </c>
      <c r="E3825" s="1">
        <v>27542317.600000001</v>
      </c>
    </row>
    <row r="3826" spans="1:5" x14ac:dyDescent="0.35">
      <c r="A3826" t="s">
        <v>217</v>
      </c>
      <c r="B3826" t="s">
        <v>218</v>
      </c>
      <c r="C3826">
        <v>2022</v>
      </c>
      <c r="D3826" t="s">
        <v>9</v>
      </c>
      <c r="E3826" s="1">
        <v>26834930.800000001</v>
      </c>
    </row>
    <row r="3827" spans="1:5" x14ac:dyDescent="0.35">
      <c r="A3827" t="s">
        <v>217</v>
      </c>
      <c r="B3827" t="s">
        <v>218</v>
      </c>
      <c r="C3827">
        <v>2023</v>
      </c>
      <c r="D3827" t="s">
        <v>9</v>
      </c>
      <c r="E3827" s="1">
        <v>27207805.699999999</v>
      </c>
    </row>
    <row r="3828" spans="1:5" x14ac:dyDescent="0.35">
      <c r="A3828" t="s">
        <v>217</v>
      </c>
      <c r="B3828" t="s">
        <v>218</v>
      </c>
      <c r="C3828">
        <v>2024</v>
      </c>
      <c r="D3828" t="s">
        <v>9</v>
      </c>
      <c r="E3828" s="1">
        <v>26617343.300000001</v>
      </c>
    </row>
    <row r="3829" spans="1:5" hidden="1" x14ac:dyDescent="0.35">
      <c r="A3829" t="s">
        <v>219</v>
      </c>
      <c r="B3829" t="s">
        <v>220</v>
      </c>
      <c r="C3829">
        <v>1970</v>
      </c>
      <c r="D3829" t="s">
        <v>12</v>
      </c>
      <c r="E3829" s="1">
        <v>30273400</v>
      </c>
    </row>
    <row r="3830" spans="1:5" hidden="1" x14ac:dyDescent="0.35">
      <c r="A3830" t="s">
        <v>219</v>
      </c>
      <c r="B3830" t="s">
        <v>220</v>
      </c>
      <c r="C3830">
        <v>1971</v>
      </c>
      <c r="D3830" t="s">
        <v>12</v>
      </c>
      <c r="E3830" s="1">
        <v>33655285</v>
      </c>
    </row>
    <row r="3831" spans="1:5" hidden="1" x14ac:dyDescent="0.35">
      <c r="A3831" t="s">
        <v>219</v>
      </c>
      <c r="B3831" t="s">
        <v>220</v>
      </c>
      <c r="C3831">
        <v>1972</v>
      </c>
      <c r="D3831" t="s">
        <v>12</v>
      </c>
      <c r="E3831" s="1">
        <v>28992801.800000001</v>
      </c>
    </row>
    <row r="3832" spans="1:5" hidden="1" x14ac:dyDescent="0.35">
      <c r="A3832" t="s">
        <v>219</v>
      </c>
      <c r="B3832" t="s">
        <v>220</v>
      </c>
      <c r="C3832">
        <v>1973</v>
      </c>
      <c r="D3832" t="s">
        <v>12</v>
      </c>
      <c r="E3832" s="1">
        <v>25301802.800000001</v>
      </c>
    </row>
    <row r="3833" spans="1:5" hidden="1" x14ac:dyDescent="0.35">
      <c r="A3833" t="s">
        <v>219</v>
      </c>
      <c r="B3833" t="s">
        <v>220</v>
      </c>
      <c r="C3833">
        <v>1974</v>
      </c>
      <c r="D3833" t="s">
        <v>12</v>
      </c>
      <c r="E3833" s="1">
        <v>36090560.100000001</v>
      </c>
    </row>
    <row r="3834" spans="1:5" hidden="1" x14ac:dyDescent="0.35">
      <c r="A3834" t="s">
        <v>219</v>
      </c>
      <c r="B3834" t="s">
        <v>220</v>
      </c>
      <c r="C3834">
        <v>1975</v>
      </c>
      <c r="D3834" t="s">
        <v>12</v>
      </c>
      <c r="E3834" s="1">
        <v>55166664.100000001</v>
      </c>
    </row>
    <row r="3835" spans="1:5" hidden="1" x14ac:dyDescent="0.35">
      <c r="A3835" t="s">
        <v>219</v>
      </c>
      <c r="B3835" t="s">
        <v>220</v>
      </c>
      <c r="C3835">
        <v>1976</v>
      </c>
      <c r="D3835" t="s">
        <v>12</v>
      </c>
      <c r="E3835" s="1">
        <v>44948490.100000001</v>
      </c>
    </row>
    <row r="3836" spans="1:5" hidden="1" x14ac:dyDescent="0.35">
      <c r="A3836" t="s">
        <v>219</v>
      </c>
      <c r="B3836" t="s">
        <v>220</v>
      </c>
      <c r="C3836">
        <v>1977</v>
      </c>
      <c r="D3836" t="s">
        <v>12</v>
      </c>
      <c r="E3836" s="1">
        <v>93873506.799999997</v>
      </c>
    </row>
    <row r="3837" spans="1:5" hidden="1" x14ac:dyDescent="0.35">
      <c r="A3837" t="s">
        <v>219</v>
      </c>
      <c r="B3837" t="s">
        <v>220</v>
      </c>
      <c r="C3837">
        <v>1978</v>
      </c>
      <c r="D3837" t="s">
        <v>12</v>
      </c>
      <c r="E3837" s="1">
        <v>199274798.30000001</v>
      </c>
    </row>
    <row r="3838" spans="1:5" hidden="1" x14ac:dyDescent="0.35">
      <c r="A3838" t="s">
        <v>219</v>
      </c>
      <c r="B3838" t="s">
        <v>220</v>
      </c>
      <c r="C3838">
        <v>1979</v>
      </c>
      <c r="D3838" t="s">
        <v>12</v>
      </c>
      <c r="E3838" s="1">
        <v>302305172.30000001</v>
      </c>
    </row>
    <row r="3839" spans="1:5" hidden="1" x14ac:dyDescent="0.35">
      <c r="A3839" t="s">
        <v>219</v>
      </c>
      <c r="B3839" t="s">
        <v>220</v>
      </c>
      <c r="C3839">
        <v>1980</v>
      </c>
      <c r="D3839" t="s">
        <v>12</v>
      </c>
      <c r="E3839" s="1">
        <v>288655997.39999998</v>
      </c>
    </row>
    <row r="3840" spans="1:5" hidden="1" x14ac:dyDescent="0.35">
      <c r="A3840" t="s">
        <v>219</v>
      </c>
      <c r="B3840" t="s">
        <v>220</v>
      </c>
      <c r="C3840">
        <v>1981</v>
      </c>
      <c r="D3840" t="s">
        <v>12</v>
      </c>
      <c r="E3840" s="1">
        <v>512999735.10000002</v>
      </c>
    </row>
    <row r="3841" spans="1:5" hidden="1" x14ac:dyDescent="0.35">
      <c r="A3841" t="s">
        <v>219</v>
      </c>
      <c r="B3841" t="s">
        <v>220</v>
      </c>
      <c r="C3841">
        <v>1982</v>
      </c>
      <c r="D3841" t="s">
        <v>12</v>
      </c>
      <c r="E3841" s="1">
        <v>708415674.79999995</v>
      </c>
    </row>
    <row r="3842" spans="1:5" hidden="1" x14ac:dyDescent="0.35">
      <c r="A3842" t="s">
        <v>219</v>
      </c>
      <c r="B3842" t="s">
        <v>220</v>
      </c>
      <c r="C3842">
        <v>1983</v>
      </c>
      <c r="D3842" t="s">
        <v>12</v>
      </c>
      <c r="E3842" s="1">
        <v>694764463.89999998</v>
      </c>
    </row>
    <row r="3843" spans="1:5" hidden="1" x14ac:dyDescent="0.35">
      <c r="A3843" t="s">
        <v>219</v>
      </c>
      <c r="B3843" t="s">
        <v>220</v>
      </c>
      <c r="C3843">
        <v>1984</v>
      </c>
      <c r="D3843" t="s">
        <v>12</v>
      </c>
      <c r="E3843" s="1">
        <v>710753977.5</v>
      </c>
    </row>
    <row r="3844" spans="1:5" hidden="1" x14ac:dyDescent="0.35">
      <c r="A3844" t="s">
        <v>219</v>
      </c>
      <c r="B3844" t="s">
        <v>220</v>
      </c>
      <c r="C3844">
        <v>1985</v>
      </c>
      <c r="D3844" t="s">
        <v>12</v>
      </c>
      <c r="E3844" s="1">
        <v>932536398.39999998</v>
      </c>
    </row>
    <row r="3845" spans="1:5" hidden="1" x14ac:dyDescent="0.35">
      <c r="A3845" t="s">
        <v>219</v>
      </c>
      <c r="B3845" t="s">
        <v>220</v>
      </c>
      <c r="C3845">
        <v>1986</v>
      </c>
      <c r="D3845" t="s">
        <v>12</v>
      </c>
      <c r="E3845" s="1">
        <v>1033983032.2</v>
      </c>
    </row>
    <row r="3846" spans="1:5" hidden="1" x14ac:dyDescent="0.35">
      <c r="A3846" t="s">
        <v>219</v>
      </c>
      <c r="B3846" t="s">
        <v>220</v>
      </c>
      <c r="C3846">
        <v>1987</v>
      </c>
      <c r="D3846" t="s">
        <v>12</v>
      </c>
      <c r="E3846" s="1">
        <v>1141118405</v>
      </c>
    </row>
    <row r="3847" spans="1:5" hidden="1" x14ac:dyDescent="0.35">
      <c r="A3847" t="s">
        <v>219</v>
      </c>
      <c r="B3847" t="s">
        <v>220</v>
      </c>
      <c r="C3847">
        <v>1988</v>
      </c>
      <c r="D3847" t="s">
        <v>12</v>
      </c>
      <c r="E3847" s="1">
        <v>1199973676.4000001</v>
      </c>
    </row>
    <row r="3848" spans="1:5" hidden="1" x14ac:dyDescent="0.35">
      <c r="A3848" t="s">
        <v>219</v>
      </c>
      <c r="B3848" t="s">
        <v>220</v>
      </c>
      <c r="C3848">
        <v>1989</v>
      </c>
      <c r="D3848" t="s">
        <v>12</v>
      </c>
      <c r="E3848" s="1">
        <v>1139096845.8</v>
      </c>
    </row>
    <row r="3849" spans="1:5" hidden="1" x14ac:dyDescent="0.35">
      <c r="A3849" t="s">
        <v>219</v>
      </c>
      <c r="B3849" t="s">
        <v>220</v>
      </c>
      <c r="C3849">
        <v>1990</v>
      </c>
      <c r="D3849" t="s">
        <v>12</v>
      </c>
      <c r="E3849" s="1">
        <v>1305764239.4000001</v>
      </c>
    </row>
    <row r="3850" spans="1:5" hidden="1" x14ac:dyDescent="0.35">
      <c r="A3850" t="s">
        <v>219</v>
      </c>
      <c r="B3850" t="s">
        <v>220</v>
      </c>
      <c r="C3850">
        <v>1991</v>
      </c>
      <c r="D3850" t="s">
        <v>12</v>
      </c>
      <c r="E3850" s="1">
        <v>1439070300.7</v>
      </c>
    </row>
    <row r="3851" spans="1:5" hidden="1" x14ac:dyDescent="0.35">
      <c r="A3851" t="s">
        <v>219</v>
      </c>
      <c r="B3851" t="s">
        <v>220</v>
      </c>
      <c r="C3851">
        <v>1992</v>
      </c>
      <c r="D3851" t="s">
        <v>12</v>
      </c>
      <c r="E3851" s="1">
        <v>1457793201.5999999</v>
      </c>
    </row>
    <row r="3852" spans="1:5" hidden="1" x14ac:dyDescent="0.35">
      <c r="A3852" t="s">
        <v>219</v>
      </c>
      <c r="B3852" t="s">
        <v>220</v>
      </c>
      <c r="C3852">
        <v>1993</v>
      </c>
      <c r="D3852" t="s">
        <v>12</v>
      </c>
      <c r="E3852" s="1">
        <v>1515327996.2</v>
      </c>
    </row>
    <row r="3853" spans="1:5" hidden="1" x14ac:dyDescent="0.35">
      <c r="A3853" t="s">
        <v>219</v>
      </c>
      <c r="B3853" t="s">
        <v>220</v>
      </c>
      <c r="C3853">
        <v>1994</v>
      </c>
      <c r="D3853" t="s">
        <v>12</v>
      </c>
      <c r="E3853" s="1">
        <v>1354319877.5999999</v>
      </c>
    </row>
    <row r="3854" spans="1:5" hidden="1" x14ac:dyDescent="0.35">
      <c r="A3854" t="s">
        <v>219</v>
      </c>
      <c r="B3854" t="s">
        <v>220</v>
      </c>
      <c r="C3854">
        <v>1995</v>
      </c>
      <c r="D3854" t="s">
        <v>12</v>
      </c>
      <c r="E3854" s="1">
        <v>1027587174.6</v>
      </c>
    </row>
    <row r="3855" spans="1:5" hidden="1" x14ac:dyDescent="0.35">
      <c r="A3855" t="s">
        <v>219</v>
      </c>
      <c r="B3855" t="s">
        <v>220</v>
      </c>
      <c r="C3855">
        <v>1996</v>
      </c>
      <c r="D3855" t="s">
        <v>12</v>
      </c>
      <c r="E3855" s="1">
        <v>854427088.89999998</v>
      </c>
    </row>
    <row r="3856" spans="1:5" hidden="1" x14ac:dyDescent="0.35">
      <c r="A3856" t="s">
        <v>219</v>
      </c>
      <c r="B3856" t="s">
        <v>220</v>
      </c>
      <c r="C3856">
        <v>1997</v>
      </c>
      <c r="D3856" t="s">
        <v>12</v>
      </c>
      <c r="E3856" s="1">
        <v>774333593.20000005</v>
      </c>
    </row>
    <row r="3857" spans="1:5" hidden="1" x14ac:dyDescent="0.35">
      <c r="A3857" t="s">
        <v>219</v>
      </c>
      <c r="B3857" t="s">
        <v>220</v>
      </c>
      <c r="C3857">
        <v>1998</v>
      </c>
      <c r="D3857" t="s">
        <v>12</v>
      </c>
      <c r="E3857" s="1">
        <v>786761758.79999995</v>
      </c>
    </row>
    <row r="3858" spans="1:5" hidden="1" x14ac:dyDescent="0.35">
      <c r="A3858" t="s">
        <v>219</v>
      </c>
      <c r="B3858" t="s">
        <v>220</v>
      </c>
      <c r="C3858">
        <v>1999</v>
      </c>
      <c r="D3858" t="s">
        <v>12</v>
      </c>
      <c r="E3858" s="1">
        <v>665351867.60000002</v>
      </c>
    </row>
    <row r="3859" spans="1:5" hidden="1" x14ac:dyDescent="0.35">
      <c r="A3859" t="s">
        <v>219</v>
      </c>
      <c r="B3859" t="s">
        <v>220</v>
      </c>
      <c r="C3859">
        <v>2000</v>
      </c>
      <c r="D3859" t="s">
        <v>12</v>
      </c>
      <c r="E3859" s="1">
        <v>889083625</v>
      </c>
    </row>
    <row r="3860" spans="1:5" hidden="1" x14ac:dyDescent="0.35">
      <c r="A3860" t="s">
        <v>219</v>
      </c>
      <c r="B3860" t="s">
        <v>220</v>
      </c>
      <c r="C3860">
        <v>2001</v>
      </c>
      <c r="D3860" t="s">
        <v>12</v>
      </c>
      <c r="E3860" s="1">
        <v>773201832.60000002</v>
      </c>
    </row>
    <row r="3861" spans="1:5" hidden="1" x14ac:dyDescent="0.35">
      <c r="A3861" t="s">
        <v>219</v>
      </c>
      <c r="B3861" t="s">
        <v>220</v>
      </c>
      <c r="C3861">
        <v>2002</v>
      </c>
      <c r="D3861" t="s">
        <v>12</v>
      </c>
      <c r="E3861" s="1">
        <v>422423679</v>
      </c>
    </row>
    <row r="3862" spans="1:5" hidden="1" x14ac:dyDescent="0.35">
      <c r="A3862" t="s">
        <v>219</v>
      </c>
      <c r="B3862" t="s">
        <v>220</v>
      </c>
      <c r="C3862">
        <v>2003</v>
      </c>
      <c r="D3862" t="s">
        <v>12</v>
      </c>
      <c r="E3862" s="1">
        <v>399750120.19999999</v>
      </c>
    </row>
    <row r="3863" spans="1:5" hidden="1" x14ac:dyDescent="0.35">
      <c r="A3863" t="s">
        <v>219</v>
      </c>
      <c r="B3863" t="s">
        <v>220</v>
      </c>
      <c r="C3863">
        <v>2004</v>
      </c>
      <c r="D3863" t="s">
        <v>12</v>
      </c>
      <c r="E3863" s="1">
        <v>366384014</v>
      </c>
    </row>
    <row r="3864" spans="1:5" hidden="1" x14ac:dyDescent="0.35">
      <c r="A3864" t="s">
        <v>219</v>
      </c>
      <c r="B3864" t="s">
        <v>220</v>
      </c>
      <c r="C3864">
        <v>2005</v>
      </c>
      <c r="D3864" t="s">
        <v>12</v>
      </c>
      <c r="E3864" s="1">
        <v>291331796.60000002</v>
      </c>
    </row>
    <row r="3865" spans="1:5" hidden="1" x14ac:dyDescent="0.35">
      <c r="A3865" t="s">
        <v>219</v>
      </c>
      <c r="B3865" t="s">
        <v>220</v>
      </c>
      <c r="C3865">
        <v>2006</v>
      </c>
      <c r="D3865" t="s">
        <v>12</v>
      </c>
      <c r="E3865" s="1">
        <v>252806837.19999999</v>
      </c>
    </row>
    <row r="3866" spans="1:5" hidden="1" x14ac:dyDescent="0.35">
      <c r="A3866" t="s">
        <v>219</v>
      </c>
      <c r="B3866" t="s">
        <v>220</v>
      </c>
      <c r="C3866">
        <v>2007</v>
      </c>
      <c r="D3866" t="s">
        <v>12</v>
      </c>
      <c r="E3866" s="1">
        <v>210270368.80000001</v>
      </c>
    </row>
    <row r="3867" spans="1:5" hidden="1" x14ac:dyDescent="0.35">
      <c r="A3867" t="s">
        <v>219</v>
      </c>
      <c r="B3867" t="s">
        <v>220</v>
      </c>
      <c r="C3867">
        <v>2008</v>
      </c>
      <c r="D3867" t="s">
        <v>12</v>
      </c>
      <c r="E3867" s="1">
        <v>169126789.59999999</v>
      </c>
    </row>
    <row r="3868" spans="1:5" hidden="1" x14ac:dyDescent="0.35">
      <c r="A3868" t="s">
        <v>219</v>
      </c>
      <c r="B3868" t="s">
        <v>220</v>
      </c>
      <c r="C3868">
        <v>2009</v>
      </c>
      <c r="D3868" t="s">
        <v>12</v>
      </c>
      <c r="E3868" s="1">
        <v>122291829.90000001</v>
      </c>
    </row>
    <row r="3869" spans="1:5" hidden="1" x14ac:dyDescent="0.35">
      <c r="A3869" t="s">
        <v>219</v>
      </c>
      <c r="B3869" t="s">
        <v>220</v>
      </c>
      <c r="C3869">
        <v>2010</v>
      </c>
      <c r="D3869" t="s">
        <v>12</v>
      </c>
      <c r="E3869" s="1">
        <v>85535538.799999997</v>
      </c>
    </row>
    <row r="3870" spans="1:5" hidden="1" x14ac:dyDescent="0.35">
      <c r="A3870" t="s">
        <v>219</v>
      </c>
      <c r="B3870" t="s">
        <v>220</v>
      </c>
      <c r="C3870">
        <v>2011</v>
      </c>
      <c r="D3870" t="s">
        <v>12</v>
      </c>
      <c r="E3870" s="1">
        <v>43366270.700000003</v>
      </c>
    </row>
    <row r="3871" spans="1:5" hidden="1" x14ac:dyDescent="0.35">
      <c r="A3871" t="s">
        <v>219</v>
      </c>
      <c r="B3871" t="s">
        <v>220</v>
      </c>
      <c r="C3871">
        <v>2012</v>
      </c>
      <c r="D3871" t="s">
        <v>12</v>
      </c>
      <c r="E3871" s="1">
        <v>22857285.600000001</v>
      </c>
    </row>
    <row r="3872" spans="1:5" hidden="1" x14ac:dyDescent="0.35">
      <c r="A3872" t="s">
        <v>219</v>
      </c>
      <c r="B3872" t="s">
        <v>220</v>
      </c>
      <c r="C3872">
        <v>2013</v>
      </c>
      <c r="D3872" t="s">
        <v>12</v>
      </c>
      <c r="E3872" s="1">
        <v>17754533.399999999</v>
      </c>
    </row>
    <row r="3873" spans="1:5" hidden="1" x14ac:dyDescent="0.35">
      <c r="A3873" t="s">
        <v>219</v>
      </c>
      <c r="B3873" t="s">
        <v>220</v>
      </c>
      <c r="C3873">
        <v>2014</v>
      </c>
      <c r="D3873" t="s">
        <v>12</v>
      </c>
      <c r="E3873" s="1">
        <v>10227578.4</v>
      </c>
    </row>
    <row r="3874" spans="1:5" hidden="1" x14ac:dyDescent="0.35">
      <c r="A3874" t="s">
        <v>219</v>
      </c>
      <c r="B3874" t="s">
        <v>220</v>
      </c>
      <c r="C3874">
        <v>2015</v>
      </c>
      <c r="D3874" t="s">
        <v>12</v>
      </c>
      <c r="E3874" s="1">
        <v>4326493.8</v>
      </c>
    </row>
    <row r="3875" spans="1:5" hidden="1" x14ac:dyDescent="0.35">
      <c r="A3875" t="s">
        <v>219</v>
      </c>
      <c r="B3875" t="s">
        <v>220</v>
      </c>
      <c r="C3875">
        <v>2016</v>
      </c>
      <c r="D3875" t="s">
        <v>12</v>
      </c>
      <c r="E3875" s="1">
        <v>792683.2</v>
      </c>
    </row>
    <row r="3876" spans="1:5" hidden="1" x14ac:dyDescent="0.35">
      <c r="A3876" t="s">
        <v>219</v>
      </c>
      <c r="B3876" t="s">
        <v>220</v>
      </c>
      <c r="C3876">
        <v>2017</v>
      </c>
      <c r="D3876" t="s">
        <v>12</v>
      </c>
      <c r="E3876" s="1">
        <v>71958</v>
      </c>
    </row>
    <row r="3877" spans="1:5" hidden="1" x14ac:dyDescent="0.35">
      <c r="A3877" t="s">
        <v>219</v>
      </c>
      <c r="B3877" t="s">
        <v>220</v>
      </c>
      <c r="C3877">
        <v>2018</v>
      </c>
      <c r="D3877" t="s">
        <v>12</v>
      </c>
      <c r="E3877" s="1">
        <v>0</v>
      </c>
    </row>
    <row r="3878" spans="1:5" x14ac:dyDescent="0.35">
      <c r="A3878" t="s">
        <v>223</v>
      </c>
      <c r="B3878" t="s">
        <v>224</v>
      </c>
      <c r="C3878">
        <v>1970</v>
      </c>
      <c r="D3878" t="s">
        <v>9</v>
      </c>
      <c r="E3878" s="1">
        <v>7797351.5</v>
      </c>
    </row>
    <row r="3879" spans="1:5" x14ac:dyDescent="0.35">
      <c r="A3879" t="s">
        <v>223</v>
      </c>
      <c r="B3879" t="s">
        <v>224</v>
      </c>
      <c r="C3879">
        <v>1971</v>
      </c>
      <c r="D3879" t="s">
        <v>9</v>
      </c>
      <c r="E3879" s="1">
        <v>8384149.7000000002</v>
      </c>
    </row>
    <row r="3880" spans="1:5" x14ac:dyDescent="0.35">
      <c r="A3880" t="s">
        <v>223</v>
      </c>
      <c r="B3880" t="s">
        <v>224</v>
      </c>
      <c r="C3880">
        <v>1972</v>
      </c>
      <c r="D3880" t="s">
        <v>9</v>
      </c>
      <c r="E3880" s="1">
        <v>9190529.6999999993</v>
      </c>
    </row>
    <row r="3881" spans="1:5" x14ac:dyDescent="0.35">
      <c r="A3881" t="s">
        <v>223</v>
      </c>
      <c r="B3881" t="s">
        <v>224</v>
      </c>
      <c r="C3881">
        <v>1973</v>
      </c>
      <c r="D3881" t="s">
        <v>9</v>
      </c>
      <c r="E3881" s="1">
        <v>12157188.699999999</v>
      </c>
    </row>
    <row r="3882" spans="1:5" x14ac:dyDescent="0.35">
      <c r="A3882" t="s">
        <v>223</v>
      </c>
      <c r="B3882" t="s">
        <v>224</v>
      </c>
      <c r="C3882">
        <v>1974</v>
      </c>
      <c r="D3882" t="s">
        <v>9</v>
      </c>
      <c r="E3882" s="1">
        <v>32807409.199999999</v>
      </c>
    </row>
    <row r="3883" spans="1:5" x14ac:dyDescent="0.35">
      <c r="A3883" t="s">
        <v>223</v>
      </c>
      <c r="B3883" t="s">
        <v>224</v>
      </c>
      <c r="C3883">
        <v>1975</v>
      </c>
      <c r="D3883" t="s">
        <v>9</v>
      </c>
      <c r="E3883" s="1">
        <v>60452048.600000001</v>
      </c>
    </row>
    <row r="3884" spans="1:5" x14ac:dyDescent="0.35">
      <c r="A3884" t="s">
        <v>223</v>
      </c>
      <c r="B3884" t="s">
        <v>224</v>
      </c>
      <c r="C3884">
        <v>1976</v>
      </c>
      <c r="D3884" t="s">
        <v>9</v>
      </c>
      <c r="E3884" s="1">
        <v>96547768.099999994</v>
      </c>
    </row>
    <row r="3885" spans="1:5" x14ac:dyDescent="0.35">
      <c r="A3885" t="s">
        <v>223</v>
      </c>
      <c r="B3885" t="s">
        <v>224</v>
      </c>
      <c r="C3885">
        <v>1977</v>
      </c>
      <c r="D3885" t="s">
        <v>9</v>
      </c>
      <c r="E3885" s="1">
        <v>180097074.59999999</v>
      </c>
    </row>
    <row r="3886" spans="1:5" x14ac:dyDescent="0.35">
      <c r="A3886" t="s">
        <v>223</v>
      </c>
      <c r="B3886" t="s">
        <v>224</v>
      </c>
      <c r="C3886">
        <v>1978</v>
      </c>
      <c r="D3886" t="s">
        <v>9</v>
      </c>
      <c r="E3886" s="1">
        <v>345741092</v>
      </c>
    </row>
    <row r="3887" spans="1:5" x14ac:dyDescent="0.35">
      <c r="A3887" t="s">
        <v>223</v>
      </c>
      <c r="B3887" t="s">
        <v>224</v>
      </c>
      <c r="C3887">
        <v>1979</v>
      </c>
      <c r="D3887" t="s">
        <v>9</v>
      </c>
      <c r="E3887" s="1">
        <v>380627207.5</v>
      </c>
    </row>
    <row r="3888" spans="1:5" x14ac:dyDescent="0.35">
      <c r="A3888" t="s">
        <v>223</v>
      </c>
      <c r="B3888" t="s">
        <v>224</v>
      </c>
      <c r="C3888">
        <v>1980</v>
      </c>
      <c r="D3888" t="s">
        <v>9</v>
      </c>
      <c r="E3888" s="1">
        <v>319400904.30000001</v>
      </c>
    </row>
    <row r="3889" spans="1:5" x14ac:dyDescent="0.35">
      <c r="A3889" t="s">
        <v>223</v>
      </c>
      <c r="B3889" t="s">
        <v>224</v>
      </c>
      <c r="C3889">
        <v>1981</v>
      </c>
      <c r="D3889" t="s">
        <v>9</v>
      </c>
      <c r="E3889" s="1">
        <v>206452515.5</v>
      </c>
    </row>
    <row r="3890" spans="1:5" x14ac:dyDescent="0.35">
      <c r="A3890" t="s">
        <v>223</v>
      </c>
      <c r="B3890" t="s">
        <v>224</v>
      </c>
      <c r="C3890">
        <v>1982</v>
      </c>
      <c r="D3890" t="s">
        <v>9</v>
      </c>
      <c r="E3890" s="1">
        <v>171826805.69999999</v>
      </c>
    </row>
    <row r="3891" spans="1:5" x14ac:dyDescent="0.35">
      <c r="A3891" t="s">
        <v>223</v>
      </c>
      <c r="B3891" t="s">
        <v>224</v>
      </c>
      <c r="C3891">
        <v>1983</v>
      </c>
      <c r="D3891" t="s">
        <v>9</v>
      </c>
      <c r="E3891" s="1">
        <v>85076089.900000006</v>
      </c>
    </row>
    <row r="3892" spans="1:5" x14ac:dyDescent="0.35">
      <c r="A3892" t="s">
        <v>223</v>
      </c>
      <c r="B3892" t="s">
        <v>224</v>
      </c>
      <c r="C3892">
        <v>1984</v>
      </c>
      <c r="D3892" t="s">
        <v>9</v>
      </c>
      <c r="E3892" s="1">
        <v>37909196.100000001</v>
      </c>
    </row>
    <row r="3893" spans="1:5" x14ac:dyDescent="0.35">
      <c r="A3893" t="s">
        <v>223</v>
      </c>
      <c r="B3893" t="s">
        <v>224</v>
      </c>
      <c r="C3893">
        <v>1985</v>
      </c>
      <c r="D3893" t="s">
        <v>9</v>
      </c>
      <c r="E3893" s="1">
        <v>26330105.899999999</v>
      </c>
    </row>
    <row r="3894" spans="1:5" x14ac:dyDescent="0.35">
      <c r="A3894" t="s">
        <v>223</v>
      </c>
      <c r="B3894" t="s">
        <v>224</v>
      </c>
      <c r="C3894">
        <v>1986</v>
      </c>
      <c r="D3894" t="s">
        <v>9</v>
      </c>
      <c r="E3894" s="1">
        <v>15109059.1</v>
      </c>
    </row>
    <row r="3895" spans="1:5" x14ac:dyDescent="0.35">
      <c r="A3895" t="s">
        <v>223</v>
      </c>
      <c r="B3895" t="s">
        <v>224</v>
      </c>
      <c r="C3895">
        <v>1987</v>
      </c>
      <c r="D3895" t="s">
        <v>9</v>
      </c>
      <c r="E3895" s="1">
        <v>13131332.699999999</v>
      </c>
    </row>
    <row r="3896" spans="1:5" x14ac:dyDescent="0.35">
      <c r="A3896" t="s">
        <v>223</v>
      </c>
      <c r="B3896" t="s">
        <v>224</v>
      </c>
      <c r="C3896">
        <v>1988</v>
      </c>
      <c r="D3896" t="s">
        <v>9</v>
      </c>
      <c r="E3896" s="1">
        <v>3402752.2</v>
      </c>
    </row>
    <row r="3897" spans="1:5" x14ac:dyDescent="0.35">
      <c r="A3897" t="s">
        <v>223</v>
      </c>
      <c r="B3897" t="s">
        <v>224</v>
      </c>
      <c r="C3897">
        <v>1989</v>
      </c>
      <c r="D3897" t="s">
        <v>9</v>
      </c>
      <c r="E3897" s="1">
        <v>1187643.2</v>
      </c>
    </row>
    <row r="3898" spans="1:5" x14ac:dyDescent="0.35">
      <c r="A3898" t="s">
        <v>223</v>
      </c>
      <c r="B3898" t="s">
        <v>224</v>
      </c>
      <c r="C3898">
        <v>1990</v>
      </c>
      <c r="D3898" t="s">
        <v>9</v>
      </c>
      <c r="E3898" s="1">
        <v>1314227.3</v>
      </c>
    </row>
    <row r="3899" spans="1:5" x14ac:dyDescent="0.35">
      <c r="A3899" t="s">
        <v>223</v>
      </c>
      <c r="B3899" t="s">
        <v>224</v>
      </c>
      <c r="C3899">
        <v>1991</v>
      </c>
      <c r="D3899" t="s">
        <v>9</v>
      </c>
      <c r="E3899" s="1">
        <v>1312751.1000000001</v>
      </c>
    </row>
    <row r="3900" spans="1:5" x14ac:dyDescent="0.35">
      <c r="A3900" t="s">
        <v>223</v>
      </c>
      <c r="B3900" t="s">
        <v>224</v>
      </c>
      <c r="C3900">
        <v>1992</v>
      </c>
      <c r="D3900" t="s">
        <v>9</v>
      </c>
      <c r="E3900" s="1">
        <v>1235864.2</v>
      </c>
    </row>
    <row r="3901" spans="1:5" x14ac:dyDescent="0.35">
      <c r="A3901" t="s">
        <v>223</v>
      </c>
      <c r="B3901" t="s">
        <v>224</v>
      </c>
      <c r="C3901">
        <v>1993</v>
      </c>
      <c r="D3901" t="s">
        <v>9</v>
      </c>
      <c r="E3901" s="1">
        <v>1155563.3</v>
      </c>
    </row>
    <row r="3902" spans="1:5" x14ac:dyDescent="0.35">
      <c r="A3902" t="s">
        <v>223</v>
      </c>
      <c r="B3902" t="s">
        <v>224</v>
      </c>
      <c r="C3902">
        <v>1994</v>
      </c>
      <c r="D3902" t="s">
        <v>9</v>
      </c>
      <c r="E3902" s="1">
        <v>1264714</v>
      </c>
    </row>
    <row r="3903" spans="1:5" x14ac:dyDescent="0.35">
      <c r="A3903" t="s">
        <v>223</v>
      </c>
      <c r="B3903" t="s">
        <v>224</v>
      </c>
      <c r="C3903">
        <v>1995</v>
      </c>
      <c r="D3903" t="s">
        <v>9</v>
      </c>
      <c r="E3903" s="1">
        <v>0</v>
      </c>
    </row>
    <row r="3904" spans="1:5" x14ac:dyDescent="0.35">
      <c r="A3904" t="s">
        <v>223</v>
      </c>
      <c r="B3904" t="s">
        <v>224</v>
      </c>
      <c r="C3904">
        <v>2013</v>
      </c>
      <c r="D3904" t="s">
        <v>9</v>
      </c>
      <c r="E3904" s="1">
        <v>49646220.899999999</v>
      </c>
    </row>
    <row r="3905" spans="1:5" x14ac:dyDescent="0.35">
      <c r="A3905" t="s">
        <v>223</v>
      </c>
      <c r="B3905" t="s">
        <v>224</v>
      </c>
      <c r="C3905">
        <v>2014</v>
      </c>
      <c r="D3905" t="s">
        <v>9</v>
      </c>
      <c r="E3905" s="1">
        <v>32778271.800000001</v>
      </c>
    </row>
    <row r="3906" spans="1:5" x14ac:dyDescent="0.35">
      <c r="A3906" t="s">
        <v>223</v>
      </c>
      <c r="B3906" t="s">
        <v>224</v>
      </c>
      <c r="C3906">
        <v>2015</v>
      </c>
      <c r="D3906" t="s">
        <v>9</v>
      </c>
      <c r="E3906" s="1">
        <v>19594422.600000001</v>
      </c>
    </row>
    <row r="3907" spans="1:5" x14ac:dyDescent="0.35">
      <c r="A3907" t="s">
        <v>223</v>
      </c>
      <c r="B3907" t="s">
        <v>224</v>
      </c>
      <c r="C3907">
        <v>2016</v>
      </c>
      <c r="D3907" t="s">
        <v>9</v>
      </c>
      <c r="E3907" s="1">
        <v>9486900</v>
      </c>
    </row>
    <row r="3908" spans="1:5" x14ac:dyDescent="0.35">
      <c r="A3908" t="s">
        <v>223</v>
      </c>
      <c r="B3908" t="s">
        <v>224</v>
      </c>
      <c r="C3908">
        <v>2017</v>
      </c>
      <c r="D3908" t="s">
        <v>9</v>
      </c>
      <c r="E3908" s="1">
        <v>0</v>
      </c>
    </row>
    <row r="3909" spans="1:5" x14ac:dyDescent="0.35">
      <c r="A3909" t="s">
        <v>225</v>
      </c>
      <c r="B3909" t="s">
        <v>226</v>
      </c>
      <c r="C3909">
        <v>1994</v>
      </c>
      <c r="D3909" t="s">
        <v>9</v>
      </c>
      <c r="E3909" s="1">
        <v>4297000</v>
      </c>
    </row>
    <row r="3910" spans="1:5" x14ac:dyDescent="0.35">
      <c r="A3910" t="s">
        <v>225</v>
      </c>
      <c r="B3910" t="s">
        <v>226</v>
      </c>
      <c r="C3910">
        <v>1995</v>
      </c>
      <c r="D3910" t="s">
        <v>9</v>
      </c>
      <c r="E3910" s="1">
        <v>4297000</v>
      </c>
    </row>
    <row r="3911" spans="1:5" x14ac:dyDescent="0.35">
      <c r="A3911" t="s">
        <v>225</v>
      </c>
      <c r="B3911" t="s">
        <v>226</v>
      </c>
      <c r="C3911">
        <v>1996</v>
      </c>
      <c r="D3911" t="s">
        <v>9</v>
      </c>
      <c r="E3911" s="1">
        <v>4467000</v>
      </c>
    </row>
    <row r="3912" spans="1:5" x14ac:dyDescent="0.35">
      <c r="A3912" t="s">
        <v>225</v>
      </c>
      <c r="B3912" t="s">
        <v>226</v>
      </c>
      <c r="C3912">
        <v>1997</v>
      </c>
      <c r="D3912" t="s">
        <v>9</v>
      </c>
      <c r="E3912" s="1">
        <v>3350000</v>
      </c>
    </row>
    <row r="3913" spans="1:5" x14ac:dyDescent="0.35">
      <c r="A3913" t="s">
        <v>225</v>
      </c>
      <c r="B3913" t="s">
        <v>226</v>
      </c>
      <c r="C3913">
        <v>1998</v>
      </c>
      <c r="D3913" t="s">
        <v>9</v>
      </c>
      <c r="E3913" s="1">
        <v>2513000</v>
      </c>
    </row>
    <row r="3914" spans="1:5" x14ac:dyDescent="0.35">
      <c r="A3914" t="s">
        <v>225</v>
      </c>
      <c r="B3914" t="s">
        <v>226</v>
      </c>
      <c r="C3914">
        <v>1999</v>
      </c>
      <c r="D3914" t="s">
        <v>9</v>
      </c>
      <c r="E3914" s="1">
        <v>1257000</v>
      </c>
    </row>
    <row r="3915" spans="1:5" x14ac:dyDescent="0.35">
      <c r="A3915" t="s">
        <v>225</v>
      </c>
      <c r="B3915" t="s">
        <v>226</v>
      </c>
      <c r="C3915">
        <v>2000</v>
      </c>
      <c r="D3915" t="s">
        <v>9</v>
      </c>
      <c r="E3915" s="1">
        <v>0</v>
      </c>
    </row>
    <row r="3916" spans="1:5" x14ac:dyDescent="0.35">
      <c r="A3916" t="s">
        <v>225</v>
      </c>
      <c r="B3916" t="s">
        <v>226</v>
      </c>
      <c r="C3916">
        <v>2009</v>
      </c>
      <c r="D3916" t="s">
        <v>9</v>
      </c>
      <c r="E3916" s="1">
        <v>884727.7</v>
      </c>
    </row>
    <row r="3917" spans="1:5" x14ac:dyDescent="0.35">
      <c r="A3917" t="s">
        <v>225</v>
      </c>
      <c r="B3917" t="s">
        <v>226</v>
      </c>
      <c r="C3917">
        <v>2010</v>
      </c>
      <c r="D3917" t="s">
        <v>9</v>
      </c>
      <c r="E3917" s="1">
        <v>834072.8</v>
      </c>
    </row>
    <row r="3918" spans="1:5" x14ac:dyDescent="0.35">
      <c r="A3918" t="s">
        <v>225</v>
      </c>
      <c r="B3918" t="s">
        <v>226</v>
      </c>
      <c r="C3918">
        <v>2011</v>
      </c>
      <c r="D3918" t="s">
        <v>9</v>
      </c>
      <c r="E3918" s="1">
        <v>758187.9</v>
      </c>
    </row>
    <row r="3919" spans="1:5" x14ac:dyDescent="0.35">
      <c r="A3919" t="s">
        <v>225</v>
      </c>
      <c r="B3919" t="s">
        <v>226</v>
      </c>
      <c r="C3919">
        <v>2012</v>
      </c>
      <c r="D3919" t="s">
        <v>9</v>
      </c>
      <c r="E3919" s="1">
        <v>606164.80000000005</v>
      </c>
    </row>
    <row r="3920" spans="1:5" x14ac:dyDescent="0.35">
      <c r="A3920" t="s">
        <v>225</v>
      </c>
      <c r="B3920" t="s">
        <v>226</v>
      </c>
      <c r="C3920">
        <v>2013</v>
      </c>
      <c r="D3920" t="s">
        <v>9</v>
      </c>
      <c r="E3920" s="1">
        <v>405999</v>
      </c>
    </row>
    <row r="3921" spans="1:5" x14ac:dyDescent="0.35">
      <c r="A3921" t="s">
        <v>225</v>
      </c>
      <c r="B3921" t="s">
        <v>226</v>
      </c>
      <c r="C3921">
        <v>2014</v>
      </c>
      <c r="D3921" t="s">
        <v>9</v>
      </c>
      <c r="E3921" s="1">
        <v>0</v>
      </c>
    </row>
    <row r="3922" spans="1:5" hidden="1" x14ac:dyDescent="0.35">
      <c r="A3922" t="s">
        <v>227</v>
      </c>
      <c r="B3922" t="s">
        <v>228</v>
      </c>
      <c r="C3922">
        <v>1970</v>
      </c>
      <c r="D3922" t="s">
        <v>12</v>
      </c>
      <c r="E3922" s="1">
        <v>175109800.59999999</v>
      </c>
    </row>
    <row r="3923" spans="1:5" hidden="1" x14ac:dyDescent="0.35">
      <c r="A3923" t="s">
        <v>227</v>
      </c>
      <c r="B3923" t="s">
        <v>228</v>
      </c>
      <c r="C3923">
        <v>1971</v>
      </c>
      <c r="D3923" t="s">
        <v>12</v>
      </c>
      <c r="E3923" s="1">
        <v>182580928.59999999</v>
      </c>
    </row>
    <row r="3924" spans="1:5" hidden="1" x14ac:dyDescent="0.35">
      <c r="A3924" t="s">
        <v>227</v>
      </c>
      <c r="B3924" t="s">
        <v>228</v>
      </c>
      <c r="C3924">
        <v>1972</v>
      </c>
      <c r="D3924" t="s">
        <v>12</v>
      </c>
      <c r="E3924" s="1">
        <v>160332927.09999999</v>
      </c>
    </row>
    <row r="3925" spans="1:5" hidden="1" x14ac:dyDescent="0.35">
      <c r="A3925" t="s">
        <v>227</v>
      </c>
      <c r="B3925" t="s">
        <v>228</v>
      </c>
      <c r="C3925">
        <v>1973</v>
      </c>
      <c r="D3925" t="s">
        <v>12</v>
      </c>
      <c r="E3925" s="1">
        <v>158520143.59999999</v>
      </c>
    </row>
    <row r="3926" spans="1:5" hidden="1" x14ac:dyDescent="0.35">
      <c r="A3926" t="s">
        <v>227</v>
      </c>
      <c r="B3926" t="s">
        <v>228</v>
      </c>
      <c r="C3926">
        <v>1974</v>
      </c>
      <c r="D3926" t="s">
        <v>12</v>
      </c>
      <c r="E3926" s="1">
        <v>171343111.59999999</v>
      </c>
    </row>
    <row r="3927" spans="1:5" hidden="1" x14ac:dyDescent="0.35">
      <c r="A3927" t="s">
        <v>227</v>
      </c>
      <c r="B3927" t="s">
        <v>228</v>
      </c>
      <c r="C3927">
        <v>1975</v>
      </c>
      <c r="D3927" t="s">
        <v>12</v>
      </c>
      <c r="E3927" s="1">
        <v>183907458.09999999</v>
      </c>
    </row>
    <row r="3928" spans="1:5" hidden="1" x14ac:dyDescent="0.35">
      <c r="A3928" t="s">
        <v>227</v>
      </c>
      <c r="B3928" t="s">
        <v>228</v>
      </c>
      <c r="C3928">
        <v>1976</v>
      </c>
      <c r="D3928" t="s">
        <v>12</v>
      </c>
      <c r="E3928" s="1">
        <v>189837725.69999999</v>
      </c>
    </row>
    <row r="3929" spans="1:5" hidden="1" x14ac:dyDescent="0.35">
      <c r="A3929" t="s">
        <v>227</v>
      </c>
      <c r="B3929" t="s">
        <v>228</v>
      </c>
      <c r="C3929">
        <v>1977</v>
      </c>
      <c r="D3929" t="s">
        <v>12</v>
      </c>
      <c r="E3929" s="1">
        <v>336765363.39999998</v>
      </c>
    </row>
    <row r="3930" spans="1:5" hidden="1" x14ac:dyDescent="0.35">
      <c r="A3930" t="s">
        <v>227</v>
      </c>
      <c r="B3930" t="s">
        <v>228</v>
      </c>
      <c r="C3930">
        <v>1978</v>
      </c>
      <c r="D3930" t="s">
        <v>12</v>
      </c>
      <c r="E3930" s="1">
        <v>443497047</v>
      </c>
    </row>
    <row r="3931" spans="1:5" hidden="1" x14ac:dyDescent="0.35">
      <c r="A3931" t="s">
        <v>227</v>
      </c>
      <c r="B3931" t="s">
        <v>228</v>
      </c>
      <c r="C3931">
        <v>1979</v>
      </c>
      <c r="D3931" t="s">
        <v>12</v>
      </c>
      <c r="E3931" s="1">
        <v>739874206.5</v>
      </c>
    </row>
    <row r="3932" spans="1:5" hidden="1" x14ac:dyDescent="0.35">
      <c r="A3932" t="s">
        <v>227</v>
      </c>
      <c r="B3932" t="s">
        <v>228</v>
      </c>
      <c r="C3932">
        <v>1980</v>
      </c>
      <c r="D3932" t="s">
        <v>12</v>
      </c>
      <c r="E3932" s="1">
        <v>750332249.10000002</v>
      </c>
    </row>
    <row r="3933" spans="1:5" hidden="1" x14ac:dyDescent="0.35">
      <c r="A3933" t="s">
        <v>227</v>
      </c>
      <c r="B3933" t="s">
        <v>228</v>
      </c>
      <c r="C3933">
        <v>1981</v>
      </c>
      <c r="D3933" t="s">
        <v>12</v>
      </c>
      <c r="E3933" s="1">
        <v>747452599.39999998</v>
      </c>
    </row>
    <row r="3934" spans="1:5" hidden="1" x14ac:dyDescent="0.35">
      <c r="A3934" t="s">
        <v>227</v>
      </c>
      <c r="B3934" t="s">
        <v>228</v>
      </c>
      <c r="C3934">
        <v>1982</v>
      </c>
      <c r="D3934" t="s">
        <v>12</v>
      </c>
      <c r="E3934" s="1">
        <v>819572749.79999995</v>
      </c>
    </row>
    <row r="3935" spans="1:5" hidden="1" x14ac:dyDescent="0.35">
      <c r="A3935" t="s">
        <v>227</v>
      </c>
      <c r="B3935" t="s">
        <v>228</v>
      </c>
      <c r="C3935">
        <v>1983</v>
      </c>
      <c r="D3935" t="s">
        <v>12</v>
      </c>
      <c r="E3935" s="1">
        <v>865048904.79999995</v>
      </c>
    </row>
    <row r="3936" spans="1:5" hidden="1" x14ac:dyDescent="0.35">
      <c r="A3936" t="s">
        <v>227</v>
      </c>
      <c r="B3936" t="s">
        <v>228</v>
      </c>
      <c r="C3936">
        <v>1984</v>
      </c>
      <c r="D3936" t="s">
        <v>12</v>
      </c>
      <c r="E3936" s="1">
        <v>766711214.60000002</v>
      </c>
    </row>
    <row r="3937" spans="1:5" hidden="1" x14ac:dyDescent="0.35">
      <c r="A3937" t="s">
        <v>227</v>
      </c>
      <c r="B3937" t="s">
        <v>228</v>
      </c>
      <c r="C3937">
        <v>1985</v>
      </c>
      <c r="D3937" t="s">
        <v>12</v>
      </c>
      <c r="E3937" s="1">
        <v>863039087</v>
      </c>
    </row>
    <row r="3938" spans="1:5" hidden="1" x14ac:dyDescent="0.35">
      <c r="A3938" t="s">
        <v>227</v>
      </c>
      <c r="B3938" t="s">
        <v>228</v>
      </c>
      <c r="C3938">
        <v>1986</v>
      </c>
      <c r="D3938" t="s">
        <v>12</v>
      </c>
      <c r="E3938" s="1">
        <v>997727761.29999995</v>
      </c>
    </row>
    <row r="3939" spans="1:5" hidden="1" x14ac:dyDescent="0.35">
      <c r="A3939" t="s">
        <v>227</v>
      </c>
      <c r="B3939" t="s">
        <v>228</v>
      </c>
      <c r="C3939">
        <v>1987</v>
      </c>
      <c r="D3939" t="s">
        <v>12</v>
      </c>
      <c r="E3939" s="1">
        <v>1150772794.8</v>
      </c>
    </row>
    <row r="3940" spans="1:5" hidden="1" x14ac:dyDescent="0.35">
      <c r="A3940" t="s">
        <v>227</v>
      </c>
      <c r="B3940" t="s">
        <v>228</v>
      </c>
      <c r="C3940">
        <v>1988</v>
      </c>
      <c r="D3940" t="s">
        <v>12</v>
      </c>
      <c r="E3940" s="1">
        <v>1168279417.5999999</v>
      </c>
    </row>
    <row r="3941" spans="1:5" hidden="1" x14ac:dyDescent="0.35">
      <c r="A3941" t="s">
        <v>227</v>
      </c>
      <c r="B3941" t="s">
        <v>228</v>
      </c>
      <c r="C3941">
        <v>1989</v>
      </c>
      <c r="D3941" t="s">
        <v>12</v>
      </c>
      <c r="E3941" s="1">
        <v>1111692821.4000001</v>
      </c>
    </row>
    <row r="3942" spans="1:5" hidden="1" x14ac:dyDescent="0.35">
      <c r="A3942" t="s">
        <v>227</v>
      </c>
      <c r="B3942" t="s">
        <v>228</v>
      </c>
      <c r="C3942">
        <v>1990</v>
      </c>
      <c r="D3942" t="s">
        <v>12</v>
      </c>
      <c r="E3942" s="1">
        <v>1080577401.0999999</v>
      </c>
    </row>
    <row r="3943" spans="1:5" hidden="1" x14ac:dyDescent="0.35">
      <c r="A3943" t="s">
        <v>227</v>
      </c>
      <c r="B3943" t="s">
        <v>228</v>
      </c>
      <c r="C3943">
        <v>1991</v>
      </c>
      <c r="D3943" t="s">
        <v>12</v>
      </c>
      <c r="E3943" s="1">
        <v>983788489.29999995</v>
      </c>
    </row>
    <row r="3944" spans="1:5" hidden="1" x14ac:dyDescent="0.35">
      <c r="A3944" t="s">
        <v>227</v>
      </c>
      <c r="B3944" t="s">
        <v>228</v>
      </c>
      <c r="C3944">
        <v>1992</v>
      </c>
      <c r="D3944" t="s">
        <v>12</v>
      </c>
      <c r="E3944" s="1">
        <v>933537462.29999995</v>
      </c>
    </row>
    <row r="3945" spans="1:5" hidden="1" x14ac:dyDescent="0.35">
      <c r="A3945" t="s">
        <v>227</v>
      </c>
      <c r="B3945" t="s">
        <v>228</v>
      </c>
      <c r="C3945">
        <v>1993</v>
      </c>
      <c r="D3945" t="s">
        <v>12</v>
      </c>
      <c r="E3945" s="1">
        <v>856772819.60000002</v>
      </c>
    </row>
    <row r="3946" spans="1:5" hidden="1" x14ac:dyDescent="0.35">
      <c r="A3946" t="s">
        <v>227</v>
      </c>
      <c r="B3946" t="s">
        <v>228</v>
      </c>
      <c r="C3946">
        <v>1994</v>
      </c>
      <c r="D3946" t="s">
        <v>12</v>
      </c>
      <c r="E3946" s="1">
        <v>884346484.29999995</v>
      </c>
    </row>
    <row r="3947" spans="1:5" hidden="1" x14ac:dyDescent="0.35">
      <c r="A3947" t="s">
        <v>227</v>
      </c>
      <c r="B3947" t="s">
        <v>228</v>
      </c>
      <c r="C3947">
        <v>1995</v>
      </c>
      <c r="D3947" t="s">
        <v>12</v>
      </c>
      <c r="E3947" s="1">
        <v>852800599.39999998</v>
      </c>
    </row>
    <row r="3948" spans="1:5" hidden="1" x14ac:dyDescent="0.35">
      <c r="A3948" t="s">
        <v>227</v>
      </c>
      <c r="B3948" t="s">
        <v>228</v>
      </c>
      <c r="C3948">
        <v>1996</v>
      </c>
      <c r="D3948" t="s">
        <v>12</v>
      </c>
      <c r="E3948" s="1">
        <v>703011319</v>
      </c>
    </row>
    <row r="3949" spans="1:5" hidden="1" x14ac:dyDescent="0.35">
      <c r="A3949" t="s">
        <v>227</v>
      </c>
      <c r="B3949" t="s">
        <v>228</v>
      </c>
      <c r="C3949">
        <v>1997</v>
      </c>
      <c r="D3949" t="s">
        <v>12</v>
      </c>
      <c r="E3949" s="1">
        <v>662940193.20000005</v>
      </c>
    </row>
    <row r="3950" spans="1:5" hidden="1" x14ac:dyDescent="0.35">
      <c r="A3950" t="s">
        <v>227</v>
      </c>
      <c r="B3950" t="s">
        <v>228</v>
      </c>
      <c r="C3950">
        <v>1998</v>
      </c>
      <c r="D3950" t="s">
        <v>12</v>
      </c>
      <c r="E3950" s="1">
        <v>680625339.70000005</v>
      </c>
    </row>
    <row r="3951" spans="1:5" hidden="1" x14ac:dyDescent="0.35">
      <c r="A3951" t="s">
        <v>227</v>
      </c>
      <c r="B3951" t="s">
        <v>228</v>
      </c>
      <c r="C3951">
        <v>1999</v>
      </c>
      <c r="D3951" t="s">
        <v>12</v>
      </c>
      <c r="E3951" s="1">
        <v>764543707</v>
      </c>
    </row>
    <row r="3952" spans="1:5" hidden="1" x14ac:dyDescent="0.35">
      <c r="A3952" t="s">
        <v>227</v>
      </c>
      <c r="B3952" t="s">
        <v>228</v>
      </c>
      <c r="C3952">
        <v>2000</v>
      </c>
      <c r="D3952" t="s">
        <v>12</v>
      </c>
      <c r="E3952" s="1">
        <v>682073877.20000005</v>
      </c>
    </row>
    <row r="3953" spans="1:5" hidden="1" x14ac:dyDescent="0.35">
      <c r="A3953" t="s">
        <v>227</v>
      </c>
      <c r="B3953" t="s">
        <v>228</v>
      </c>
      <c r="C3953">
        <v>2001</v>
      </c>
      <c r="D3953" t="s">
        <v>12</v>
      </c>
      <c r="E3953" s="1">
        <v>574490935.70000005</v>
      </c>
    </row>
    <row r="3954" spans="1:5" hidden="1" x14ac:dyDescent="0.35">
      <c r="A3954" t="s">
        <v>227</v>
      </c>
      <c r="B3954" t="s">
        <v>228</v>
      </c>
      <c r="C3954">
        <v>2002</v>
      </c>
      <c r="D3954" t="s">
        <v>12</v>
      </c>
      <c r="E3954" s="1">
        <v>540552756.39999998</v>
      </c>
    </row>
    <row r="3955" spans="1:5" hidden="1" x14ac:dyDescent="0.35">
      <c r="A3955" t="s">
        <v>227</v>
      </c>
      <c r="B3955" t="s">
        <v>228</v>
      </c>
      <c r="C3955">
        <v>2003</v>
      </c>
      <c r="D3955" t="s">
        <v>12</v>
      </c>
      <c r="E3955" s="1">
        <v>425681452</v>
      </c>
    </row>
    <row r="3956" spans="1:5" hidden="1" x14ac:dyDescent="0.35">
      <c r="A3956" t="s">
        <v>227</v>
      </c>
      <c r="B3956" t="s">
        <v>228</v>
      </c>
      <c r="C3956">
        <v>2004</v>
      </c>
      <c r="D3956" t="s">
        <v>12</v>
      </c>
      <c r="E3956" s="1">
        <v>368283996.80000001</v>
      </c>
    </row>
    <row r="3957" spans="1:5" hidden="1" x14ac:dyDescent="0.35">
      <c r="A3957" t="s">
        <v>227</v>
      </c>
      <c r="B3957" t="s">
        <v>228</v>
      </c>
      <c r="C3957">
        <v>2005</v>
      </c>
      <c r="D3957" t="s">
        <v>12</v>
      </c>
      <c r="E3957" s="1">
        <v>286549594.80000001</v>
      </c>
    </row>
    <row r="3958" spans="1:5" hidden="1" x14ac:dyDescent="0.35">
      <c r="A3958" t="s">
        <v>227</v>
      </c>
      <c r="B3958" t="s">
        <v>228</v>
      </c>
      <c r="C3958">
        <v>2006</v>
      </c>
      <c r="D3958" t="s">
        <v>12</v>
      </c>
      <c r="E3958" s="1">
        <v>231612810.69999999</v>
      </c>
    </row>
    <row r="3959" spans="1:5" hidden="1" x14ac:dyDescent="0.35">
      <c r="A3959" t="s">
        <v>227</v>
      </c>
      <c r="B3959" t="s">
        <v>228</v>
      </c>
      <c r="C3959">
        <v>2007</v>
      </c>
      <c r="D3959" t="s">
        <v>12</v>
      </c>
      <c r="E3959" s="1">
        <v>173237958.09999999</v>
      </c>
    </row>
    <row r="3960" spans="1:5" hidden="1" x14ac:dyDescent="0.35">
      <c r="A3960" t="s">
        <v>227</v>
      </c>
      <c r="B3960" t="s">
        <v>228</v>
      </c>
      <c r="C3960">
        <v>2008</v>
      </c>
      <c r="D3960" t="s">
        <v>12</v>
      </c>
      <c r="E3960" s="1">
        <v>128129497.2</v>
      </c>
    </row>
    <row r="3961" spans="1:5" hidden="1" x14ac:dyDescent="0.35">
      <c r="A3961" t="s">
        <v>227</v>
      </c>
      <c r="B3961" t="s">
        <v>228</v>
      </c>
      <c r="C3961">
        <v>2009</v>
      </c>
      <c r="D3961" t="s">
        <v>12</v>
      </c>
      <c r="E3961" s="1">
        <v>109289327.5</v>
      </c>
    </row>
    <row r="3962" spans="1:5" hidden="1" x14ac:dyDescent="0.35">
      <c r="A3962" t="s">
        <v>227</v>
      </c>
      <c r="B3962" t="s">
        <v>228</v>
      </c>
      <c r="C3962">
        <v>2010</v>
      </c>
      <c r="D3962" t="s">
        <v>12</v>
      </c>
      <c r="E3962" s="1">
        <v>62791175.200000003</v>
      </c>
    </row>
    <row r="3963" spans="1:5" hidden="1" x14ac:dyDescent="0.35">
      <c r="A3963" t="s">
        <v>227</v>
      </c>
      <c r="B3963" t="s">
        <v>228</v>
      </c>
      <c r="C3963">
        <v>2011</v>
      </c>
      <c r="D3963" t="s">
        <v>12</v>
      </c>
      <c r="E3963" s="1">
        <v>46136200.700000003</v>
      </c>
    </row>
    <row r="3964" spans="1:5" hidden="1" x14ac:dyDescent="0.35">
      <c r="A3964" t="s">
        <v>227</v>
      </c>
      <c r="B3964" t="s">
        <v>228</v>
      </c>
      <c r="C3964">
        <v>2012</v>
      </c>
      <c r="D3964" t="s">
        <v>12</v>
      </c>
      <c r="E3964" s="1">
        <v>30497180</v>
      </c>
    </row>
    <row r="3965" spans="1:5" hidden="1" x14ac:dyDescent="0.35">
      <c r="A3965" t="s">
        <v>227</v>
      </c>
      <c r="B3965" t="s">
        <v>228</v>
      </c>
      <c r="C3965">
        <v>2013</v>
      </c>
      <c r="D3965" t="s">
        <v>12</v>
      </c>
      <c r="E3965" s="1">
        <v>29582030.100000001</v>
      </c>
    </row>
    <row r="3966" spans="1:5" hidden="1" x14ac:dyDescent="0.35">
      <c r="A3966" t="s">
        <v>227</v>
      </c>
      <c r="B3966" t="s">
        <v>228</v>
      </c>
      <c r="C3966">
        <v>2014</v>
      </c>
      <c r="D3966" t="s">
        <v>12</v>
      </c>
      <c r="E3966" s="1">
        <v>24985439.699999999</v>
      </c>
    </row>
    <row r="3967" spans="1:5" hidden="1" x14ac:dyDescent="0.35">
      <c r="A3967" t="s">
        <v>227</v>
      </c>
      <c r="B3967" t="s">
        <v>228</v>
      </c>
      <c r="C3967">
        <v>2015</v>
      </c>
      <c r="D3967" t="s">
        <v>12</v>
      </c>
      <c r="E3967" s="1">
        <v>21923473</v>
      </c>
    </row>
    <row r="3968" spans="1:5" hidden="1" x14ac:dyDescent="0.35">
      <c r="A3968" t="s">
        <v>227</v>
      </c>
      <c r="B3968" t="s">
        <v>228</v>
      </c>
      <c r="C3968">
        <v>2016</v>
      </c>
      <c r="D3968" t="s">
        <v>12</v>
      </c>
      <c r="E3968" s="1">
        <v>19107641.199999999</v>
      </c>
    </row>
    <row r="3969" spans="1:5" hidden="1" x14ac:dyDescent="0.35">
      <c r="A3969" t="s">
        <v>227</v>
      </c>
      <c r="B3969" t="s">
        <v>228</v>
      </c>
      <c r="C3969">
        <v>2017</v>
      </c>
      <c r="D3969" t="s">
        <v>12</v>
      </c>
      <c r="E3969" s="1">
        <v>19213203.300000001</v>
      </c>
    </row>
    <row r="3970" spans="1:5" hidden="1" x14ac:dyDescent="0.35">
      <c r="A3970" t="s">
        <v>227</v>
      </c>
      <c r="B3970" t="s">
        <v>228</v>
      </c>
      <c r="C3970">
        <v>2018</v>
      </c>
      <c r="D3970" t="s">
        <v>12</v>
      </c>
      <c r="E3970" s="1">
        <v>14907427.9</v>
      </c>
    </row>
    <row r="3971" spans="1:5" hidden="1" x14ac:dyDescent="0.35">
      <c r="A3971" t="s">
        <v>227</v>
      </c>
      <c r="B3971" t="s">
        <v>228</v>
      </c>
      <c r="C3971">
        <v>2019</v>
      </c>
      <c r="D3971" t="s">
        <v>12</v>
      </c>
      <c r="E3971" s="1">
        <v>12108098.800000001</v>
      </c>
    </row>
    <row r="3972" spans="1:5" hidden="1" x14ac:dyDescent="0.35">
      <c r="A3972" t="s">
        <v>227</v>
      </c>
      <c r="B3972" t="s">
        <v>228</v>
      </c>
      <c r="C3972">
        <v>2020</v>
      </c>
      <c r="D3972" t="s">
        <v>12</v>
      </c>
      <c r="E3972" s="1">
        <v>11816774.6</v>
      </c>
    </row>
    <row r="3973" spans="1:5" hidden="1" x14ac:dyDescent="0.35">
      <c r="A3973" t="s">
        <v>227</v>
      </c>
      <c r="B3973" t="s">
        <v>228</v>
      </c>
      <c r="C3973">
        <v>2021</v>
      </c>
      <c r="D3973" t="s">
        <v>12</v>
      </c>
      <c r="E3973" s="1">
        <v>9753421.5</v>
      </c>
    </row>
    <row r="3974" spans="1:5" hidden="1" x14ac:dyDescent="0.35">
      <c r="A3974" t="s">
        <v>227</v>
      </c>
      <c r="B3974" t="s">
        <v>228</v>
      </c>
      <c r="C3974">
        <v>2022</v>
      </c>
      <c r="D3974" t="s">
        <v>12</v>
      </c>
      <c r="E3974" s="1">
        <v>8066640.5999999996</v>
      </c>
    </row>
    <row r="3975" spans="1:5" hidden="1" x14ac:dyDescent="0.35">
      <c r="A3975" t="s">
        <v>227</v>
      </c>
      <c r="B3975" t="s">
        <v>228</v>
      </c>
      <c r="C3975">
        <v>2023</v>
      </c>
      <c r="D3975" t="s">
        <v>12</v>
      </c>
      <c r="E3975" s="1">
        <v>7019874.2000000002</v>
      </c>
    </row>
    <row r="3976" spans="1:5" hidden="1" x14ac:dyDescent="0.35">
      <c r="A3976" t="s">
        <v>227</v>
      </c>
      <c r="B3976" t="s">
        <v>228</v>
      </c>
      <c r="C3976">
        <v>2024</v>
      </c>
      <c r="D3976" t="s">
        <v>12</v>
      </c>
      <c r="E3976" s="1">
        <v>5650287.2000000002</v>
      </c>
    </row>
    <row r="3977" spans="1:5" hidden="1" x14ac:dyDescent="0.35">
      <c r="A3977" t="s">
        <v>229</v>
      </c>
      <c r="B3977" t="s">
        <v>230</v>
      </c>
      <c r="C3977">
        <v>1970</v>
      </c>
      <c r="D3977" t="s">
        <v>12</v>
      </c>
      <c r="E3977" s="1">
        <v>52647307.600000001</v>
      </c>
    </row>
    <row r="3978" spans="1:5" hidden="1" x14ac:dyDescent="0.35">
      <c r="A3978" t="s">
        <v>229</v>
      </c>
      <c r="B3978" t="s">
        <v>230</v>
      </c>
      <c r="C3978">
        <v>1971</v>
      </c>
      <c r="D3978" t="s">
        <v>12</v>
      </c>
      <c r="E3978" s="1">
        <v>76627433.5</v>
      </c>
    </row>
    <row r="3979" spans="1:5" hidden="1" x14ac:dyDescent="0.35">
      <c r="A3979" t="s">
        <v>229</v>
      </c>
      <c r="B3979" t="s">
        <v>230</v>
      </c>
      <c r="C3979">
        <v>1972</v>
      </c>
      <c r="D3979" t="s">
        <v>12</v>
      </c>
      <c r="E3979" s="1">
        <v>96812392.900000006</v>
      </c>
    </row>
    <row r="3980" spans="1:5" hidden="1" x14ac:dyDescent="0.35">
      <c r="A3980" t="s">
        <v>229</v>
      </c>
      <c r="B3980" t="s">
        <v>230</v>
      </c>
      <c r="C3980">
        <v>1973</v>
      </c>
      <c r="D3980" t="s">
        <v>12</v>
      </c>
      <c r="E3980" s="1">
        <v>119840225.40000001</v>
      </c>
    </row>
    <row r="3981" spans="1:5" hidden="1" x14ac:dyDescent="0.35">
      <c r="A3981" t="s">
        <v>229</v>
      </c>
      <c r="B3981" t="s">
        <v>230</v>
      </c>
      <c r="C3981">
        <v>1974</v>
      </c>
      <c r="D3981" t="s">
        <v>12</v>
      </c>
      <c r="E3981" s="1">
        <v>150333935.69999999</v>
      </c>
    </row>
    <row r="3982" spans="1:5" hidden="1" x14ac:dyDescent="0.35">
      <c r="A3982" t="s">
        <v>229</v>
      </c>
      <c r="B3982" t="s">
        <v>230</v>
      </c>
      <c r="C3982">
        <v>1975</v>
      </c>
      <c r="D3982" t="s">
        <v>12</v>
      </c>
      <c r="E3982" s="1">
        <v>125873711.90000001</v>
      </c>
    </row>
    <row r="3983" spans="1:5" hidden="1" x14ac:dyDescent="0.35">
      <c r="A3983" t="s">
        <v>229</v>
      </c>
      <c r="B3983" t="s">
        <v>230</v>
      </c>
      <c r="C3983">
        <v>1976</v>
      </c>
      <c r="D3983" t="s">
        <v>12</v>
      </c>
      <c r="E3983" s="1">
        <v>153705842.80000001</v>
      </c>
    </row>
    <row r="3984" spans="1:5" hidden="1" x14ac:dyDescent="0.35">
      <c r="A3984" t="s">
        <v>229</v>
      </c>
      <c r="B3984" t="s">
        <v>230</v>
      </c>
      <c r="C3984">
        <v>1977</v>
      </c>
      <c r="D3984" t="s">
        <v>12</v>
      </c>
      <c r="E3984" s="1">
        <v>213534386.5</v>
      </c>
    </row>
    <row r="3985" spans="1:5" hidden="1" x14ac:dyDescent="0.35">
      <c r="A3985" t="s">
        <v>229</v>
      </c>
      <c r="B3985" t="s">
        <v>230</v>
      </c>
      <c r="C3985">
        <v>1978</v>
      </c>
      <c r="D3985" t="s">
        <v>12</v>
      </c>
      <c r="E3985" s="1">
        <v>289063740.60000002</v>
      </c>
    </row>
    <row r="3986" spans="1:5" hidden="1" x14ac:dyDescent="0.35">
      <c r="A3986" t="s">
        <v>229</v>
      </c>
      <c r="B3986" t="s">
        <v>230</v>
      </c>
      <c r="C3986">
        <v>1979</v>
      </c>
      <c r="D3986" t="s">
        <v>12</v>
      </c>
      <c r="E3986" s="1">
        <v>332061526.89999998</v>
      </c>
    </row>
    <row r="3987" spans="1:5" hidden="1" x14ac:dyDescent="0.35">
      <c r="A3987" t="s">
        <v>229</v>
      </c>
      <c r="B3987" t="s">
        <v>230</v>
      </c>
      <c r="C3987">
        <v>1980</v>
      </c>
      <c r="D3987" t="s">
        <v>12</v>
      </c>
      <c r="E3987" s="1">
        <v>1229294294</v>
      </c>
    </row>
    <row r="3988" spans="1:5" hidden="1" x14ac:dyDescent="0.35">
      <c r="A3988" t="s">
        <v>229</v>
      </c>
      <c r="B3988" t="s">
        <v>230</v>
      </c>
      <c r="C3988">
        <v>1981</v>
      </c>
      <c r="D3988" t="s">
        <v>12</v>
      </c>
      <c r="E3988" s="1">
        <v>1221153960.8</v>
      </c>
    </row>
    <row r="3989" spans="1:5" hidden="1" x14ac:dyDescent="0.35">
      <c r="A3989" t="s">
        <v>229</v>
      </c>
      <c r="B3989" t="s">
        <v>230</v>
      </c>
      <c r="C3989">
        <v>1982</v>
      </c>
      <c r="D3989" t="s">
        <v>12</v>
      </c>
      <c r="E3989" s="1">
        <v>1014609213.7</v>
      </c>
    </row>
    <row r="3990" spans="1:5" hidden="1" x14ac:dyDescent="0.35">
      <c r="A3990" t="s">
        <v>229</v>
      </c>
      <c r="B3990" t="s">
        <v>230</v>
      </c>
      <c r="C3990">
        <v>1983</v>
      </c>
      <c r="D3990" t="s">
        <v>12</v>
      </c>
      <c r="E3990" s="1">
        <v>1064028125.9</v>
      </c>
    </row>
    <row r="3991" spans="1:5" hidden="1" x14ac:dyDescent="0.35">
      <c r="A3991" t="s">
        <v>229</v>
      </c>
      <c r="B3991" t="s">
        <v>230</v>
      </c>
      <c r="C3991">
        <v>1984</v>
      </c>
      <c r="D3991" t="s">
        <v>12</v>
      </c>
      <c r="E3991" s="1">
        <v>1055557637.5</v>
      </c>
    </row>
    <row r="3992" spans="1:5" hidden="1" x14ac:dyDescent="0.35">
      <c r="A3992" t="s">
        <v>229</v>
      </c>
      <c r="B3992" t="s">
        <v>230</v>
      </c>
      <c r="C3992">
        <v>1985</v>
      </c>
      <c r="D3992" t="s">
        <v>12</v>
      </c>
      <c r="E3992" s="1">
        <v>1127489538.2</v>
      </c>
    </row>
    <row r="3993" spans="1:5" hidden="1" x14ac:dyDescent="0.35">
      <c r="A3993" t="s">
        <v>229</v>
      </c>
      <c r="B3993" t="s">
        <v>230</v>
      </c>
      <c r="C3993">
        <v>1986</v>
      </c>
      <c r="D3993" t="s">
        <v>12</v>
      </c>
      <c r="E3993" s="1">
        <v>1591797139.5999999</v>
      </c>
    </row>
    <row r="3994" spans="1:5" hidden="1" x14ac:dyDescent="0.35">
      <c r="A3994" t="s">
        <v>229</v>
      </c>
      <c r="B3994" t="s">
        <v>230</v>
      </c>
      <c r="C3994">
        <v>1987</v>
      </c>
      <c r="D3994" t="s">
        <v>12</v>
      </c>
      <c r="E3994" s="1">
        <v>2079122190.9000001</v>
      </c>
    </row>
    <row r="3995" spans="1:5" hidden="1" x14ac:dyDescent="0.35">
      <c r="A3995" t="s">
        <v>229</v>
      </c>
      <c r="B3995" t="s">
        <v>230</v>
      </c>
      <c r="C3995">
        <v>1988</v>
      </c>
      <c r="D3995" t="s">
        <v>12</v>
      </c>
      <c r="E3995" s="1">
        <v>2210731867</v>
      </c>
    </row>
    <row r="3996" spans="1:5" hidden="1" x14ac:dyDescent="0.35">
      <c r="A3996" t="s">
        <v>229</v>
      </c>
      <c r="B3996" t="s">
        <v>230</v>
      </c>
      <c r="C3996">
        <v>1989</v>
      </c>
      <c r="D3996" t="s">
        <v>12</v>
      </c>
      <c r="E3996" s="1">
        <v>2273677596.9000001</v>
      </c>
    </row>
    <row r="3997" spans="1:5" hidden="1" x14ac:dyDescent="0.35">
      <c r="A3997" t="s">
        <v>229</v>
      </c>
      <c r="B3997" t="s">
        <v>230</v>
      </c>
      <c r="C3997">
        <v>1990</v>
      </c>
      <c r="D3997" t="s">
        <v>12</v>
      </c>
      <c r="E3997" s="1">
        <v>2325787702.9000001</v>
      </c>
    </row>
    <row r="3998" spans="1:5" hidden="1" x14ac:dyDescent="0.35">
      <c r="A3998" t="s">
        <v>229</v>
      </c>
      <c r="B3998" t="s">
        <v>230</v>
      </c>
      <c r="C3998">
        <v>1991</v>
      </c>
      <c r="D3998" t="s">
        <v>12</v>
      </c>
      <c r="E3998" s="1">
        <v>3283083562.6999998</v>
      </c>
    </row>
    <row r="3999" spans="1:5" hidden="1" x14ac:dyDescent="0.35">
      <c r="A3999" t="s">
        <v>229</v>
      </c>
      <c r="B3999" t="s">
        <v>230</v>
      </c>
      <c r="C3999">
        <v>1992</v>
      </c>
      <c r="D3999" t="s">
        <v>12</v>
      </c>
      <c r="E3999" s="1">
        <v>2937481453.8000002</v>
      </c>
    </row>
    <row r="4000" spans="1:5" hidden="1" x14ac:dyDescent="0.35">
      <c r="A4000" t="s">
        <v>229</v>
      </c>
      <c r="B4000" t="s">
        <v>230</v>
      </c>
      <c r="C4000">
        <v>1993</v>
      </c>
      <c r="D4000" t="s">
        <v>12</v>
      </c>
      <c r="E4000" s="1">
        <v>3355386491.0999999</v>
      </c>
    </row>
    <row r="4001" spans="1:5" hidden="1" x14ac:dyDescent="0.35">
      <c r="A4001" t="s">
        <v>229</v>
      </c>
      <c r="B4001" t="s">
        <v>230</v>
      </c>
      <c r="C4001">
        <v>1994</v>
      </c>
      <c r="D4001" t="s">
        <v>12</v>
      </c>
      <c r="E4001" s="1">
        <v>3831753387.8000002</v>
      </c>
    </row>
    <row r="4002" spans="1:5" hidden="1" x14ac:dyDescent="0.35">
      <c r="A4002" t="s">
        <v>229</v>
      </c>
      <c r="B4002" t="s">
        <v>230</v>
      </c>
      <c r="C4002">
        <v>1995</v>
      </c>
      <c r="D4002" t="s">
        <v>12</v>
      </c>
      <c r="E4002" s="1">
        <v>3666167754.5999999</v>
      </c>
    </row>
    <row r="4003" spans="1:5" hidden="1" x14ac:dyDescent="0.35">
      <c r="A4003" t="s">
        <v>229</v>
      </c>
      <c r="B4003" t="s">
        <v>230</v>
      </c>
      <c r="C4003">
        <v>1996</v>
      </c>
      <c r="D4003" t="s">
        <v>12</v>
      </c>
      <c r="E4003" s="1">
        <v>3405158858.5</v>
      </c>
    </row>
    <row r="4004" spans="1:5" hidden="1" x14ac:dyDescent="0.35">
      <c r="A4004" t="s">
        <v>229</v>
      </c>
      <c r="B4004" t="s">
        <v>230</v>
      </c>
      <c r="C4004">
        <v>1997</v>
      </c>
      <c r="D4004" t="s">
        <v>12</v>
      </c>
      <c r="E4004" s="1">
        <v>3399432976.0999999</v>
      </c>
    </row>
    <row r="4005" spans="1:5" hidden="1" x14ac:dyDescent="0.35">
      <c r="A4005" t="s">
        <v>229</v>
      </c>
      <c r="B4005" t="s">
        <v>230</v>
      </c>
      <c r="C4005">
        <v>1998</v>
      </c>
      <c r="D4005" t="s">
        <v>12</v>
      </c>
      <c r="E4005" s="1">
        <v>3257925830.3000002</v>
      </c>
    </row>
    <row r="4006" spans="1:5" hidden="1" x14ac:dyDescent="0.35">
      <c r="A4006" t="s">
        <v>229</v>
      </c>
      <c r="B4006" t="s">
        <v>230</v>
      </c>
      <c r="C4006">
        <v>1999</v>
      </c>
      <c r="D4006" t="s">
        <v>12</v>
      </c>
      <c r="E4006" s="1">
        <v>3150660933.4000001</v>
      </c>
    </row>
    <row r="4007" spans="1:5" hidden="1" x14ac:dyDescent="0.35">
      <c r="A4007" t="s">
        <v>229</v>
      </c>
      <c r="B4007" t="s">
        <v>230</v>
      </c>
      <c r="C4007">
        <v>2000</v>
      </c>
      <c r="D4007" t="s">
        <v>12</v>
      </c>
      <c r="E4007" s="1">
        <v>2805043653.9000001</v>
      </c>
    </row>
    <row r="4008" spans="1:5" hidden="1" x14ac:dyDescent="0.35">
      <c r="A4008" t="s">
        <v>229</v>
      </c>
      <c r="B4008" t="s">
        <v>230</v>
      </c>
      <c r="C4008">
        <v>2001</v>
      </c>
      <c r="D4008" t="s">
        <v>12</v>
      </c>
      <c r="E4008" s="1">
        <v>2521868081</v>
      </c>
    </row>
    <row r="4009" spans="1:5" hidden="1" x14ac:dyDescent="0.35">
      <c r="A4009" t="s">
        <v>229</v>
      </c>
      <c r="B4009" t="s">
        <v>230</v>
      </c>
      <c r="C4009">
        <v>2002</v>
      </c>
      <c r="D4009" t="s">
        <v>12</v>
      </c>
      <c r="E4009" s="1">
        <v>2449185556.8000002</v>
      </c>
    </row>
    <row r="4010" spans="1:5" hidden="1" x14ac:dyDescent="0.35">
      <c r="A4010" t="s">
        <v>229</v>
      </c>
      <c r="B4010" t="s">
        <v>230</v>
      </c>
      <c r="C4010">
        <v>2003</v>
      </c>
      <c r="D4010" t="s">
        <v>12</v>
      </c>
      <c r="E4010" s="1">
        <v>2228996025.8000002</v>
      </c>
    </row>
    <row r="4011" spans="1:5" hidden="1" x14ac:dyDescent="0.35">
      <c r="A4011" t="s">
        <v>229</v>
      </c>
      <c r="B4011" t="s">
        <v>230</v>
      </c>
      <c r="C4011">
        <v>2004</v>
      </c>
      <c r="D4011" t="s">
        <v>12</v>
      </c>
      <c r="E4011" s="1">
        <v>1896137251.8</v>
      </c>
    </row>
    <row r="4012" spans="1:5" hidden="1" x14ac:dyDescent="0.35">
      <c r="A4012" t="s">
        <v>229</v>
      </c>
      <c r="B4012" t="s">
        <v>230</v>
      </c>
      <c r="C4012">
        <v>2005</v>
      </c>
      <c r="D4012" t="s">
        <v>12</v>
      </c>
      <c r="E4012" s="1">
        <v>1391710588.7</v>
      </c>
    </row>
    <row r="4013" spans="1:5" hidden="1" x14ac:dyDescent="0.35">
      <c r="A4013" t="s">
        <v>229</v>
      </c>
      <c r="B4013" t="s">
        <v>230</v>
      </c>
      <c r="C4013">
        <v>2006</v>
      </c>
      <c r="D4013" t="s">
        <v>12</v>
      </c>
      <c r="E4013" s="1">
        <v>1158324537.3</v>
      </c>
    </row>
    <row r="4014" spans="1:5" hidden="1" x14ac:dyDescent="0.35">
      <c r="A4014" t="s">
        <v>229</v>
      </c>
      <c r="B4014" t="s">
        <v>230</v>
      </c>
      <c r="C4014">
        <v>2007</v>
      </c>
      <c r="D4014" t="s">
        <v>12</v>
      </c>
      <c r="E4014" s="1">
        <v>1202040216.2</v>
      </c>
    </row>
    <row r="4015" spans="1:5" hidden="1" x14ac:dyDescent="0.35">
      <c r="A4015" t="s">
        <v>229</v>
      </c>
      <c r="B4015" t="s">
        <v>230</v>
      </c>
      <c r="C4015">
        <v>2008</v>
      </c>
      <c r="D4015" t="s">
        <v>12</v>
      </c>
      <c r="E4015" s="1">
        <v>1370478458.2</v>
      </c>
    </row>
    <row r="4016" spans="1:5" hidden="1" x14ac:dyDescent="0.35">
      <c r="A4016" t="s">
        <v>229</v>
      </c>
      <c r="B4016" t="s">
        <v>230</v>
      </c>
      <c r="C4016">
        <v>2009</v>
      </c>
      <c r="D4016" t="s">
        <v>12</v>
      </c>
      <c r="E4016" s="1">
        <v>1426024696.9000001</v>
      </c>
    </row>
    <row r="4017" spans="1:5" hidden="1" x14ac:dyDescent="0.35">
      <c r="A4017" t="s">
        <v>229</v>
      </c>
      <c r="B4017" t="s">
        <v>230</v>
      </c>
      <c r="C4017">
        <v>2010</v>
      </c>
      <c r="D4017" t="s">
        <v>12</v>
      </c>
      <c r="E4017" s="1">
        <v>1420679033.5</v>
      </c>
    </row>
    <row r="4018" spans="1:5" hidden="1" x14ac:dyDescent="0.35">
      <c r="A4018" t="s">
        <v>229</v>
      </c>
      <c r="B4018" t="s">
        <v>230</v>
      </c>
      <c r="C4018">
        <v>2011</v>
      </c>
      <c r="D4018" t="s">
        <v>12</v>
      </c>
      <c r="E4018" s="1">
        <v>1320469991.4000001</v>
      </c>
    </row>
    <row r="4019" spans="1:5" hidden="1" x14ac:dyDescent="0.35">
      <c r="A4019" t="s">
        <v>229</v>
      </c>
      <c r="B4019" t="s">
        <v>230</v>
      </c>
      <c r="C4019">
        <v>2012</v>
      </c>
      <c r="D4019" t="s">
        <v>12</v>
      </c>
      <c r="E4019" s="1">
        <v>1177482366.8</v>
      </c>
    </row>
    <row r="4020" spans="1:5" hidden="1" x14ac:dyDescent="0.35">
      <c r="A4020" t="s">
        <v>229</v>
      </c>
      <c r="B4020" t="s">
        <v>230</v>
      </c>
      <c r="C4020">
        <v>2013</v>
      </c>
      <c r="D4020" t="s">
        <v>12</v>
      </c>
      <c r="E4020" s="1">
        <v>1023489505.5</v>
      </c>
    </row>
    <row r="4021" spans="1:5" hidden="1" x14ac:dyDescent="0.35">
      <c r="A4021" t="s">
        <v>229</v>
      </c>
      <c r="B4021" t="s">
        <v>230</v>
      </c>
      <c r="C4021">
        <v>2014</v>
      </c>
      <c r="D4021" t="s">
        <v>12</v>
      </c>
      <c r="E4021" s="1">
        <v>640877928.79999995</v>
      </c>
    </row>
    <row r="4022" spans="1:5" hidden="1" x14ac:dyDescent="0.35">
      <c r="A4022" t="s">
        <v>229</v>
      </c>
      <c r="B4022" t="s">
        <v>230</v>
      </c>
      <c r="C4022">
        <v>2015</v>
      </c>
      <c r="D4022" t="s">
        <v>12</v>
      </c>
      <c r="E4022" s="1">
        <v>351441530.80000001</v>
      </c>
    </row>
    <row r="4023" spans="1:5" hidden="1" x14ac:dyDescent="0.35">
      <c r="A4023" t="s">
        <v>229</v>
      </c>
      <c r="B4023" t="s">
        <v>230</v>
      </c>
      <c r="C4023">
        <v>2016</v>
      </c>
      <c r="D4023" t="s">
        <v>12</v>
      </c>
      <c r="E4023" s="1">
        <v>247164662.90000001</v>
      </c>
    </row>
    <row r="4024" spans="1:5" hidden="1" x14ac:dyDescent="0.35">
      <c r="A4024" t="s">
        <v>229</v>
      </c>
      <c r="B4024" t="s">
        <v>230</v>
      </c>
      <c r="C4024">
        <v>2017</v>
      </c>
      <c r="D4024" t="s">
        <v>12</v>
      </c>
      <c r="E4024" s="1">
        <v>96202538.200000003</v>
      </c>
    </row>
    <row r="4025" spans="1:5" hidden="1" x14ac:dyDescent="0.35">
      <c r="A4025" t="s">
        <v>229</v>
      </c>
      <c r="B4025" t="s">
        <v>230</v>
      </c>
      <c r="C4025">
        <v>2018</v>
      </c>
      <c r="D4025" t="s">
        <v>12</v>
      </c>
      <c r="E4025" s="1">
        <v>37722955</v>
      </c>
    </row>
    <row r="4026" spans="1:5" hidden="1" x14ac:dyDescent="0.35">
      <c r="A4026" t="s">
        <v>229</v>
      </c>
      <c r="B4026" t="s">
        <v>230</v>
      </c>
      <c r="C4026">
        <v>2019</v>
      </c>
      <c r="D4026" t="s">
        <v>12</v>
      </c>
      <c r="E4026" s="1">
        <v>7171785.5999999996</v>
      </c>
    </row>
    <row r="4027" spans="1:5" hidden="1" x14ac:dyDescent="0.35">
      <c r="A4027" t="s">
        <v>229</v>
      </c>
      <c r="B4027" t="s">
        <v>230</v>
      </c>
      <c r="C4027">
        <v>2020</v>
      </c>
      <c r="D4027" t="s">
        <v>12</v>
      </c>
      <c r="E4027" s="1">
        <v>3100881.7</v>
      </c>
    </row>
    <row r="4028" spans="1:5" hidden="1" x14ac:dyDescent="0.35">
      <c r="A4028" t="s">
        <v>229</v>
      </c>
      <c r="B4028" t="s">
        <v>230</v>
      </c>
      <c r="C4028">
        <v>2021</v>
      </c>
      <c r="D4028" t="s">
        <v>12</v>
      </c>
      <c r="E4028" s="1">
        <v>156046608.19999999</v>
      </c>
    </row>
    <row r="4029" spans="1:5" hidden="1" x14ac:dyDescent="0.35">
      <c r="A4029" t="s">
        <v>229</v>
      </c>
      <c r="B4029" t="s">
        <v>230</v>
      </c>
      <c r="C4029">
        <v>2022</v>
      </c>
      <c r="D4029" t="s">
        <v>12</v>
      </c>
      <c r="E4029" s="1">
        <v>130160460.8</v>
      </c>
    </row>
    <row r="4030" spans="1:5" hidden="1" x14ac:dyDescent="0.35">
      <c r="A4030" t="s">
        <v>229</v>
      </c>
      <c r="B4030" t="s">
        <v>230</v>
      </c>
      <c r="C4030">
        <v>2023</v>
      </c>
      <c r="D4030" t="s">
        <v>12</v>
      </c>
      <c r="E4030" s="1">
        <v>89535925</v>
      </c>
    </row>
    <row r="4031" spans="1:5" hidden="1" x14ac:dyDescent="0.35">
      <c r="A4031" t="s">
        <v>229</v>
      </c>
      <c r="B4031" t="s">
        <v>230</v>
      </c>
      <c r="C4031">
        <v>2024</v>
      </c>
      <c r="D4031" t="s">
        <v>12</v>
      </c>
      <c r="E4031" s="1">
        <v>69064411.799999997</v>
      </c>
    </row>
    <row r="4032" spans="1:5" hidden="1" x14ac:dyDescent="0.35">
      <c r="A4032" t="s">
        <v>231</v>
      </c>
      <c r="B4032" t="s">
        <v>232</v>
      </c>
      <c r="C4032">
        <v>1993</v>
      </c>
      <c r="D4032" t="s">
        <v>12</v>
      </c>
      <c r="E4032" s="1">
        <v>128555000</v>
      </c>
    </row>
    <row r="4033" spans="1:5" hidden="1" x14ac:dyDescent="0.35">
      <c r="A4033" t="s">
        <v>231</v>
      </c>
      <c r="B4033" t="s">
        <v>232</v>
      </c>
      <c r="C4033">
        <v>1994</v>
      </c>
      <c r="D4033" t="s">
        <v>12</v>
      </c>
      <c r="E4033" s="1">
        <v>143860922.19999999</v>
      </c>
    </row>
    <row r="4034" spans="1:5" hidden="1" x14ac:dyDescent="0.35">
      <c r="A4034" t="s">
        <v>231</v>
      </c>
      <c r="B4034" t="s">
        <v>232</v>
      </c>
      <c r="C4034">
        <v>1995</v>
      </c>
      <c r="D4034" t="s">
        <v>12</v>
      </c>
      <c r="E4034" s="1">
        <v>166007798.19999999</v>
      </c>
    </row>
    <row r="4035" spans="1:5" hidden="1" x14ac:dyDescent="0.35">
      <c r="A4035" t="s">
        <v>231</v>
      </c>
      <c r="B4035" t="s">
        <v>232</v>
      </c>
      <c r="C4035">
        <v>1996</v>
      </c>
      <c r="D4035" t="s">
        <v>12</v>
      </c>
      <c r="E4035" s="1">
        <v>303620822.39999998</v>
      </c>
    </row>
    <row r="4036" spans="1:5" hidden="1" x14ac:dyDescent="0.35">
      <c r="A4036" t="s">
        <v>231</v>
      </c>
      <c r="B4036" t="s">
        <v>232</v>
      </c>
      <c r="C4036">
        <v>1997</v>
      </c>
      <c r="D4036" t="s">
        <v>12</v>
      </c>
      <c r="E4036" s="1">
        <v>953957137.29999995</v>
      </c>
    </row>
    <row r="4037" spans="1:5" hidden="1" x14ac:dyDescent="0.35">
      <c r="A4037" t="s">
        <v>231</v>
      </c>
      <c r="B4037" t="s">
        <v>232</v>
      </c>
      <c r="C4037">
        <v>1998</v>
      </c>
      <c r="D4037" t="s">
        <v>12</v>
      </c>
      <c r="E4037" s="1">
        <v>1404349475.3</v>
      </c>
    </row>
    <row r="4038" spans="1:5" hidden="1" x14ac:dyDescent="0.35">
      <c r="A4038" t="s">
        <v>231</v>
      </c>
      <c r="B4038" t="s">
        <v>232</v>
      </c>
      <c r="C4038">
        <v>1999</v>
      </c>
      <c r="D4038" t="s">
        <v>12</v>
      </c>
      <c r="E4038" s="1">
        <v>1476664999.8</v>
      </c>
    </row>
    <row r="4039" spans="1:5" hidden="1" x14ac:dyDescent="0.35">
      <c r="A4039" t="s">
        <v>231</v>
      </c>
      <c r="B4039" t="s">
        <v>232</v>
      </c>
      <c r="C4039">
        <v>2000</v>
      </c>
      <c r="D4039" t="s">
        <v>12</v>
      </c>
      <c r="E4039" s="1">
        <v>1192241680.4000001</v>
      </c>
    </row>
    <row r="4040" spans="1:5" hidden="1" x14ac:dyDescent="0.35">
      <c r="A4040" t="s">
        <v>231</v>
      </c>
      <c r="B4040" t="s">
        <v>232</v>
      </c>
      <c r="C4040">
        <v>2001</v>
      </c>
      <c r="D4040" t="s">
        <v>12</v>
      </c>
      <c r="E4040" s="1">
        <v>813725964.10000002</v>
      </c>
    </row>
    <row r="4041" spans="1:5" hidden="1" x14ac:dyDescent="0.35">
      <c r="A4041" t="s">
        <v>231</v>
      </c>
      <c r="B4041" t="s">
        <v>232</v>
      </c>
      <c r="C4041">
        <v>2002</v>
      </c>
      <c r="D4041" t="s">
        <v>12</v>
      </c>
      <c r="E4041" s="1">
        <v>552175858</v>
      </c>
    </row>
    <row r="4042" spans="1:5" hidden="1" x14ac:dyDescent="0.35">
      <c r="A4042" t="s">
        <v>231</v>
      </c>
      <c r="B4042" t="s">
        <v>232</v>
      </c>
      <c r="C4042">
        <v>2003</v>
      </c>
      <c r="D4042" t="s">
        <v>12</v>
      </c>
      <c r="E4042" s="1">
        <v>350640902.10000002</v>
      </c>
    </row>
    <row r="4043" spans="1:5" hidden="1" x14ac:dyDescent="0.35">
      <c r="A4043" t="s">
        <v>231</v>
      </c>
      <c r="B4043" t="s">
        <v>232</v>
      </c>
      <c r="C4043">
        <v>2004</v>
      </c>
      <c r="D4043" t="s">
        <v>12</v>
      </c>
      <c r="E4043" s="1">
        <v>192655278.40000001</v>
      </c>
    </row>
    <row r="4044" spans="1:5" hidden="1" x14ac:dyDescent="0.35">
      <c r="A4044" t="s">
        <v>231</v>
      </c>
      <c r="B4044" t="s">
        <v>232</v>
      </c>
      <c r="C4044">
        <v>2005</v>
      </c>
      <c r="D4044" t="s">
        <v>12</v>
      </c>
      <c r="E4044" s="1">
        <v>66594000</v>
      </c>
    </row>
    <row r="4045" spans="1:5" hidden="1" x14ac:dyDescent="0.35">
      <c r="A4045" t="s">
        <v>231</v>
      </c>
      <c r="B4045" t="s">
        <v>232</v>
      </c>
      <c r="C4045">
        <v>2006</v>
      </c>
      <c r="D4045" t="s">
        <v>12</v>
      </c>
      <c r="E4045" s="1">
        <v>46151000</v>
      </c>
    </row>
    <row r="4046" spans="1:5" hidden="1" x14ac:dyDescent="0.35">
      <c r="A4046" t="s">
        <v>231</v>
      </c>
      <c r="B4046" t="s">
        <v>232</v>
      </c>
      <c r="C4046">
        <v>2007</v>
      </c>
      <c r="D4046" t="s">
        <v>12</v>
      </c>
      <c r="E4046" s="1">
        <v>34613000</v>
      </c>
    </row>
    <row r="4047" spans="1:5" hidden="1" x14ac:dyDescent="0.35">
      <c r="A4047" t="s">
        <v>231</v>
      </c>
      <c r="B4047" t="s">
        <v>232</v>
      </c>
      <c r="C4047">
        <v>2008</v>
      </c>
      <c r="D4047" t="s">
        <v>12</v>
      </c>
      <c r="E4047" s="1">
        <v>23075000</v>
      </c>
    </row>
    <row r="4048" spans="1:5" hidden="1" x14ac:dyDescent="0.35">
      <c r="A4048" t="s">
        <v>231</v>
      </c>
      <c r="B4048" t="s">
        <v>232</v>
      </c>
      <c r="C4048">
        <v>2009</v>
      </c>
      <c r="D4048" t="s">
        <v>12</v>
      </c>
      <c r="E4048" s="1">
        <v>11538000</v>
      </c>
    </row>
    <row r="4049" spans="1:5" hidden="1" x14ac:dyDescent="0.35">
      <c r="A4049" t="s">
        <v>231</v>
      </c>
      <c r="B4049" t="s">
        <v>232</v>
      </c>
      <c r="C4049">
        <v>2010</v>
      </c>
      <c r="D4049" t="s">
        <v>12</v>
      </c>
      <c r="E4049" s="1">
        <v>0</v>
      </c>
    </row>
    <row r="4050" spans="1:5" x14ac:dyDescent="0.35">
      <c r="A4050" t="s">
        <v>233</v>
      </c>
      <c r="B4050" t="s">
        <v>234</v>
      </c>
      <c r="C4050">
        <v>1970</v>
      </c>
      <c r="D4050" t="s">
        <v>9</v>
      </c>
      <c r="E4050" s="1">
        <v>1419014.1</v>
      </c>
    </row>
    <row r="4051" spans="1:5" x14ac:dyDescent="0.35">
      <c r="A4051" t="s">
        <v>233</v>
      </c>
      <c r="B4051" t="s">
        <v>234</v>
      </c>
      <c r="C4051">
        <v>1971</v>
      </c>
      <c r="D4051" t="s">
        <v>9</v>
      </c>
      <c r="E4051" s="1">
        <v>5520507.0999999996</v>
      </c>
    </row>
    <row r="4052" spans="1:5" x14ac:dyDescent="0.35">
      <c r="A4052" t="s">
        <v>233</v>
      </c>
      <c r="B4052" t="s">
        <v>234</v>
      </c>
      <c r="C4052">
        <v>1972</v>
      </c>
      <c r="D4052" t="s">
        <v>9</v>
      </c>
      <c r="E4052" s="1">
        <v>6474809.5</v>
      </c>
    </row>
    <row r="4053" spans="1:5" x14ac:dyDescent="0.35">
      <c r="A4053" t="s">
        <v>233</v>
      </c>
      <c r="B4053" t="s">
        <v>234</v>
      </c>
      <c r="C4053">
        <v>1973</v>
      </c>
      <c r="D4053" t="s">
        <v>9</v>
      </c>
      <c r="E4053" s="1">
        <v>6218843.9000000004</v>
      </c>
    </row>
    <row r="4054" spans="1:5" x14ac:dyDescent="0.35">
      <c r="A4054" t="s">
        <v>233</v>
      </c>
      <c r="B4054" t="s">
        <v>234</v>
      </c>
      <c r="C4054">
        <v>1974</v>
      </c>
      <c r="D4054" t="s">
        <v>9</v>
      </c>
      <c r="E4054" s="1">
        <v>21069964</v>
      </c>
    </row>
    <row r="4055" spans="1:5" x14ac:dyDescent="0.35">
      <c r="A4055" t="s">
        <v>233</v>
      </c>
      <c r="B4055" t="s">
        <v>234</v>
      </c>
      <c r="C4055">
        <v>1975</v>
      </c>
      <c r="D4055" t="s">
        <v>9</v>
      </c>
      <c r="E4055" s="1">
        <v>18757633</v>
      </c>
    </row>
    <row r="4056" spans="1:5" x14ac:dyDescent="0.35">
      <c r="A4056" t="s">
        <v>233</v>
      </c>
      <c r="B4056" t="s">
        <v>234</v>
      </c>
      <c r="C4056">
        <v>1976</v>
      </c>
      <c r="D4056" t="s">
        <v>9</v>
      </c>
      <c r="E4056" s="1">
        <v>23155685.800000001</v>
      </c>
    </row>
    <row r="4057" spans="1:5" x14ac:dyDescent="0.35">
      <c r="A4057" t="s">
        <v>233</v>
      </c>
      <c r="B4057" t="s">
        <v>234</v>
      </c>
      <c r="C4057">
        <v>1977</v>
      </c>
      <c r="D4057" t="s">
        <v>9</v>
      </c>
      <c r="E4057" s="1">
        <v>59444200.600000001</v>
      </c>
    </row>
    <row r="4058" spans="1:5" x14ac:dyDescent="0.35">
      <c r="A4058" t="s">
        <v>233</v>
      </c>
      <c r="B4058" t="s">
        <v>234</v>
      </c>
      <c r="C4058">
        <v>1978</v>
      </c>
      <c r="D4058" t="s">
        <v>9</v>
      </c>
      <c r="E4058" s="1">
        <v>161629561.5</v>
      </c>
    </row>
    <row r="4059" spans="1:5" x14ac:dyDescent="0.35">
      <c r="A4059" t="s">
        <v>233</v>
      </c>
      <c r="B4059" t="s">
        <v>234</v>
      </c>
      <c r="C4059">
        <v>1979</v>
      </c>
      <c r="D4059" t="s">
        <v>9</v>
      </c>
      <c r="E4059" s="1">
        <v>206256992</v>
      </c>
    </row>
    <row r="4060" spans="1:5" x14ac:dyDescent="0.35">
      <c r="A4060" t="s">
        <v>233</v>
      </c>
      <c r="B4060" t="s">
        <v>234</v>
      </c>
      <c r="C4060">
        <v>1980</v>
      </c>
      <c r="D4060" t="s">
        <v>9</v>
      </c>
      <c r="E4060" s="1">
        <v>220627515.09999999</v>
      </c>
    </row>
    <row r="4061" spans="1:5" x14ac:dyDescent="0.35">
      <c r="A4061" t="s">
        <v>233</v>
      </c>
      <c r="B4061" t="s">
        <v>234</v>
      </c>
      <c r="C4061">
        <v>1981</v>
      </c>
      <c r="D4061" t="s">
        <v>9</v>
      </c>
      <c r="E4061" s="1">
        <v>171532074.80000001</v>
      </c>
    </row>
    <row r="4062" spans="1:5" x14ac:dyDescent="0.35">
      <c r="A4062" t="s">
        <v>233</v>
      </c>
      <c r="B4062" t="s">
        <v>234</v>
      </c>
      <c r="C4062">
        <v>1982</v>
      </c>
      <c r="D4062" t="s">
        <v>9</v>
      </c>
      <c r="E4062" s="1">
        <v>164744839.40000001</v>
      </c>
    </row>
    <row r="4063" spans="1:5" x14ac:dyDescent="0.35">
      <c r="A4063" t="s">
        <v>233</v>
      </c>
      <c r="B4063" t="s">
        <v>234</v>
      </c>
      <c r="C4063">
        <v>1983</v>
      </c>
      <c r="D4063" t="s">
        <v>9</v>
      </c>
      <c r="E4063" s="1">
        <v>160611003.59999999</v>
      </c>
    </row>
    <row r="4064" spans="1:5" x14ac:dyDescent="0.35">
      <c r="A4064" t="s">
        <v>233</v>
      </c>
      <c r="B4064" t="s">
        <v>234</v>
      </c>
      <c r="C4064">
        <v>1984</v>
      </c>
      <c r="D4064" t="s">
        <v>9</v>
      </c>
      <c r="E4064" s="1">
        <v>139654991.80000001</v>
      </c>
    </row>
    <row r="4065" spans="1:5" x14ac:dyDescent="0.35">
      <c r="A4065" t="s">
        <v>233</v>
      </c>
      <c r="B4065" t="s">
        <v>234</v>
      </c>
      <c r="C4065">
        <v>1985</v>
      </c>
      <c r="D4065" t="s">
        <v>9</v>
      </c>
      <c r="E4065" s="1">
        <v>152328276.19999999</v>
      </c>
    </row>
    <row r="4066" spans="1:5" x14ac:dyDescent="0.35">
      <c r="A4066" t="s">
        <v>233</v>
      </c>
      <c r="B4066" t="s">
        <v>234</v>
      </c>
      <c r="C4066">
        <v>1986</v>
      </c>
      <c r="D4066" t="s">
        <v>9</v>
      </c>
      <c r="E4066" s="1">
        <v>195335872.80000001</v>
      </c>
    </row>
    <row r="4067" spans="1:5" x14ac:dyDescent="0.35">
      <c r="A4067" t="s">
        <v>233</v>
      </c>
      <c r="B4067" t="s">
        <v>234</v>
      </c>
      <c r="C4067">
        <v>1987</v>
      </c>
      <c r="D4067" t="s">
        <v>9</v>
      </c>
      <c r="E4067" s="1">
        <v>297840389</v>
      </c>
    </row>
    <row r="4068" spans="1:5" x14ac:dyDescent="0.35">
      <c r="A4068" t="s">
        <v>233</v>
      </c>
      <c r="B4068" t="s">
        <v>234</v>
      </c>
      <c r="C4068">
        <v>1988</v>
      </c>
      <c r="D4068" t="s">
        <v>9</v>
      </c>
      <c r="E4068" s="1">
        <v>264536386</v>
      </c>
    </row>
    <row r="4069" spans="1:5" x14ac:dyDescent="0.35">
      <c r="A4069" t="s">
        <v>233</v>
      </c>
      <c r="B4069" t="s">
        <v>234</v>
      </c>
      <c r="C4069">
        <v>1989</v>
      </c>
      <c r="D4069" t="s">
        <v>9</v>
      </c>
      <c r="E4069" s="1">
        <v>234260451.09999999</v>
      </c>
    </row>
    <row r="4070" spans="1:5" x14ac:dyDescent="0.35">
      <c r="A4070" t="s">
        <v>233</v>
      </c>
      <c r="B4070" t="s">
        <v>234</v>
      </c>
      <c r="C4070">
        <v>1990</v>
      </c>
      <c r="D4070" t="s">
        <v>9</v>
      </c>
      <c r="E4070" s="1">
        <v>241663577.40000001</v>
      </c>
    </row>
    <row r="4071" spans="1:5" x14ac:dyDescent="0.35">
      <c r="A4071" t="s">
        <v>233</v>
      </c>
      <c r="B4071" t="s">
        <v>234</v>
      </c>
      <c r="C4071">
        <v>1991</v>
      </c>
      <c r="D4071" t="s">
        <v>9</v>
      </c>
      <c r="E4071" s="1">
        <v>223475122.30000001</v>
      </c>
    </row>
    <row r="4072" spans="1:5" x14ac:dyDescent="0.35">
      <c r="A4072" t="s">
        <v>233</v>
      </c>
      <c r="B4072" t="s">
        <v>234</v>
      </c>
      <c r="C4072">
        <v>1992</v>
      </c>
      <c r="D4072" t="s">
        <v>9</v>
      </c>
      <c r="E4072" s="1">
        <v>188495465.40000001</v>
      </c>
    </row>
    <row r="4073" spans="1:5" x14ac:dyDescent="0.35">
      <c r="A4073" t="s">
        <v>233</v>
      </c>
      <c r="B4073" t="s">
        <v>234</v>
      </c>
      <c r="C4073">
        <v>1993</v>
      </c>
      <c r="D4073" t="s">
        <v>9</v>
      </c>
      <c r="E4073" s="1">
        <v>70970331.599999994</v>
      </c>
    </row>
    <row r="4074" spans="1:5" x14ac:dyDescent="0.35">
      <c r="A4074" t="s">
        <v>233</v>
      </c>
      <c r="B4074" t="s">
        <v>234</v>
      </c>
      <c r="C4074">
        <v>1994</v>
      </c>
      <c r="D4074" t="s">
        <v>9</v>
      </c>
      <c r="E4074" s="1">
        <v>62378082.5</v>
      </c>
    </row>
    <row r="4075" spans="1:5" x14ac:dyDescent="0.35">
      <c r="A4075" t="s">
        <v>233</v>
      </c>
      <c r="B4075" t="s">
        <v>234</v>
      </c>
      <c r="C4075">
        <v>1995</v>
      </c>
      <c r="D4075" t="s">
        <v>9</v>
      </c>
      <c r="E4075" s="1">
        <v>62980847.899999999</v>
      </c>
    </row>
    <row r="4076" spans="1:5" x14ac:dyDescent="0.35">
      <c r="A4076" t="s">
        <v>233</v>
      </c>
      <c r="B4076" t="s">
        <v>234</v>
      </c>
      <c r="C4076">
        <v>1996</v>
      </c>
      <c r="D4076" t="s">
        <v>9</v>
      </c>
      <c r="E4076" s="1">
        <v>63019531.299999997</v>
      </c>
    </row>
    <row r="4077" spans="1:5" x14ac:dyDescent="0.35">
      <c r="A4077" t="s">
        <v>233</v>
      </c>
      <c r="B4077" t="s">
        <v>234</v>
      </c>
      <c r="C4077">
        <v>1997</v>
      </c>
      <c r="D4077" t="s">
        <v>9</v>
      </c>
      <c r="E4077" s="1">
        <v>192665599.80000001</v>
      </c>
    </row>
    <row r="4078" spans="1:5" x14ac:dyDescent="0.35">
      <c r="A4078" t="s">
        <v>233</v>
      </c>
      <c r="B4078" t="s">
        <v>234</v>
      </c>
      <c r="C4078">
        <v>1998</v>
      </c>
      <c r="D4078" t="s">
        <v>9</v>
      </c>
      <c r="E4078" s="1">
        <v>50364742.700000003</v>
      </c>
    </row>
    <row r="4079" spans="1:5" x14ac:dyDescent="0.35">
      <c r="A4079" t="s">
        <v>233</v>
      </c>
      <c r="B4079" t="s">
        <v>234</v>
      </c>
      <c r="C4079">
        <v>1999</v>
      </c>
      <c r="D4079" t="s">
        <v>9</v>
      </c>
      <c r="E4079" s="1">
        <v>11477831.1</v>
      </c>
    </row>
    <row r="4080" spans="1:5" x14ac:dyDescent="0.35">
      <c r="A4080" t="s">
        <v>233</v>
      </c>
      <c r="B4080" t="s">
        <v>234</v>
      </c>
      <c r="C4080">
        <v>2000</v>
      </c>
      <c r="D4080" t="s">
        <v>9</v>
      </c>
      <c r="E4080" s="1">
        <v>11117447.9</v>
      </c>
    </row>
    <row r="4081" spans="1:5" x14ac:dyDescent="0.35">
      <c r="A4081" t="s">
        <v>233</v>
      </c>
      <c r="B4081" t="s">
        <v>234</v>
      </c>
      <c r="C4081">
        <v>2001</v>
      </c>
      <c r="D4081" t="s">
        <v>9</v>
      </c>
      <c r="E4081" s="1">
        <v>16512526.1</v>
      </c>
    </row>
    <row r="4082" spans="1:5" x14ac:dyDescent="0.35">
      <c r="A4082" t="s">
        <v>233</v>
      </c>
      <c r="B4082" t="s">
        <v>234</v>
      </c>
      <c r="C4082">
        <v>2002</v>
      </c>
      <c r="D4082" t="s">
        <v>9</v>
      </c>
      <c r="E4082" s="1">
        <v>17032446.800000001</v>
      </c>
    </row>
    <row r="4083" spans="1:5" x14ac:dyDescent="0.35">
      <c r="A4083" t="s">
        <v>233</v>
      </c>
      <c r="B4083" t="s">
        <v>234</v>
      </c>
      <c r="C4083">
        <v>2003</v>
      </c>
      <c r="D4083" t="s">
        <v>9</v>
      </c>
      <c r="E4083" s="1">
        <v>0</v>
      </c>
    </row>
    <row r="4084" spans="1:5" hidden="1" x14ac:dyDescent="0.35">
      <c r="A4084" t="s">
        <v>235</v>
      </c>
      <c r="B4084" t="s">
        <v>236</v>
      </c>
      <c r="C4084">
        <v>1992</v>
      </c>
      <c r="D4084" t="s">
        <v>12</v>
      </c>
      <c r="E4084" s="1">
        <v>358271065.69999999</v>
      </c>
    </row>
    <row r="4085" spans="1:5" hidden="1" x14ac:dyDescent="0.35">
      <c r="A4085" t="s">
        <v>235</v>
      </c>
      <c r="B4085" t="s">
        <v>236</v>
      </c>
      <c r="C4085">
        <v>1993</v>
      </c>
      <c r="D4085" t="s">
        <v>12</v>
      </c>
      <c r="E4085" s="1">
        <v>642049077.60000002</v>
      </c>
    </row>
    <row r="4086" spans="1:5" hidden="1" x14ac:dyDescent="0.35">
      <c r="A4086" t="s">
        <v>235</v>
      </c>
      <c r="B4086" t="s">
        <v>236</v>
      </c>
      <c r="C4086">
        <v>1994</v>
      </c>
      <c r="D4086" t="s">
        <v>12</v>
      </c>
      <c r="E4086" s="1">
        <v>889189521.10000002</v>
      </c>
    </row>
    <row r="4087" spans="1:5" hidden="1" x14ac:dyDescent="0.35">
      <c r="A4087" t="s">
        <v>235</v>
      </c>
      <c r="B4087" t="s">
        <v>236</v>
      </c>
      <c r="C4087">
        <v>1995</v>
      </c>
      <c r="D4087" t="s">
        <v>12</v>
      </c>
      <c r="E4087" s="1">
        <v>904493438.5</v>
      </c>
    </row>
    <row r="4088" spans="1:5" hidden="1" x14ac:dyDescent="0.35">
      <c r="A4088" t="s">
        <v>235</v>
      </c>
      <c r="B4088" t="s">
        <v>236</v>
      </c>
      <c r="C4088">
        <v>1996</v>
      </c>
      <c r="D4088" t="s">
        <v>12</v>
      </c>
      <c r="E4088" s="1">
        <v>907976590.5</v>
      </c>
    </row>
    <row r="4089" spans="1:5" hidden="1" x14ac:dyDescent="0.35">
      <c r="A4089" t="s">
        <v>235</v>
      </c>
      <c r="B4089" t="s">
        <v>236</v>
      </c>
      <c r="C4089">
        <v>1997</v>
      </c>
      <c r="D4089" t="s">
        <v>12</v>
      </c>
      <c r="E4089" s="1">
        <v>867683954.60000002</v>
      </c>
    </row>
    <row r="4090" spans="1:5" hidden="1" x14ac:dyDescent="0.35">
      <c r="A4090" t="s">
        <v>235</v>
      </c>
      <c r="B4090" t="s">
        <v>236</v>
      </c>
      <c r="C4090">
        <v>1998</v>
      </c>
      <c r="D4090" t="s">
        <v>12</v>
      </c>
      <c r="E4090" s="1">
        <v>888760501.79999995</v>
      </c>
    </row>
    <row r="4091" spans="1:5" hidden="1" x14ac:dyDescent="0.35">
      <c r="A4091" t="s">
        <v>235</v>
      </c>
      <c r="B4091" t="s">
        <v>236</v>
      </c>
      <c r="C4091">
        <v>1999</v>
      </c>
      <c r="D4091" t="s">
        <v>12</v>
      </c>
      <c r="E4091" s="1">
        <v>639234804</v>
      </c>
    </row>
    <row r="4092" spans="1:5" hidden="1" x14ac:dyDescent="0.35">
      <c r="A4092" t="s">
        <v>235</v>
      </c>
      <c r="B4092" t="s">
        <v>236</v>
      </c>
      <c r="C4092">
        <v>2000</v>
      </c>
      <c r="D4092" t="s">
        <v>12</v>
      </c>
      <c r="E4092" s="1">
        <v>623359927.20000005</v>
      </c>
    </row>
    <row r="4093" spans="1:5" hidden="1" x14ac:dyDescent="0.35">
      <c r="A4093" t="s">
        <v>235</v>
      </c>
      <c r="B4093" t="s">
        <v>236</v>
      </c>
      <c r="C4093">
        <v>2001</v>
      </c>
      <c r="D4093" t="s">
        <v>12</v>
      </c>
      <c r="E4093" s="1">
        <v>257837487.69999999</v>
      </c>
    </row>
    <row r="4094" spans="1:5" hidden="1" x14ac:dyDescent="0.35">
      <c r="A4094" t="s">
        <v>235</v>
      </c>
      <c r="B4094" t="s">
        <v>236</v>
      </c>
      <c r="C4094">
        <v>2002</v>
      </c>
      <c r="D4094" t="s">
        <v>12</v>
      </c>
      <c r="E4094" s="1">
        <v>157384904.69999999</v>
      </c>
    </row>
    <row r="4095" spans="1:5" hidden="1" x14ac:dyDescent="0.35">
      <c r="A4095" t="s">
        <v>235</v>
      </c>
      <c r="B4095" t="s">
        <v>236</v>
      </c>
      <c r="C4095">
        <v>2003</v>
      </c>
      <c r="D4095" t="s">
        <v>12</v>
      </c>
      <c r="E4095" s="1">
        <v>1086837565</v>
      </c>
    </row>
    <row r="4096" spans="1:5" hidden="1" x14ac:dyDescent="0.35">
      <c r="A4096" t="s">
        <v>235</v>
      </c>
      <c r="B4096" t="s">
        <v>236</v>
      </c>
      <c r="C4096">
        <v>2004</v>
      </c>
      <c r="D4096" t="s">
        <v>12</v>
      </c>
      <c r="E4096" s="1">
        <v>1060616174.2</v>
      </c>
    </row>
    <row r="4097" spans="1:5" hidden="1" x14ac:dyDescent="0.35">
      <c r="A4097" t="s">
        <v>235</v>
      </c>
      <c r="B4097" t="s">
        <v>236</v>
      </c>
      <c r="C4097">
        <v>2005</v>
      </c>
      <c r="D4097" t="s">
        <v>12</v>
      </c>
      <c r="E4097" s="1">
        <v>1029248302.1</v>
      </c>
    </row>
    <row r="4098" spans="1:5" hidden="1" x14ac:dyDescent="0.35">
      <c r="A4098" t="s">
        <v>235</v>
      </c>
      <c r="B4098" t="s">
        <v>236</v>
      </c>
      <c r="C4098">
        <v>2006</v>
      </c>
      <c r="D4098" t="s">
        <v>12</v>
      </c>
      <c r="E4098" s="1">
        <v>1026120061</v>
      </c>
    </row>
    <row r="4099" spans="1:5" hidden="1" x14ac:dyDescent="0.35">
      <c r="A4099" t="s">
        <v>235</v>
      </c>
      <c r="B4099" t="s">
        <v>236</v>
      </c>
      <c r="C4099">
        <v>2007</v>
      </c>
      <c r="D4099" t="s">
        <v>12</v>
      </c>
      <c r="E4099" s="1">
        <v>1024779859.3</v>
      </c>
    </row>
    <row r="4100" spans="1:5" hidden="1" x14ac:dyDescent="0.35">
      <c r="A4100" t="s">
        <v>235</v>
      </c>
      <c r="B4100" t="s">
        <v>236</v>
      </c>
      <c r="C4100">
        <v>2008</v>
      </c>
      <c r="D4100" t="s">
        <v>12</v>
      </c>
      <c r="E4100" s="1">
        <v>1019174842.6</v>
      </c>
    </row>
    <row r="4101" spans="1:5" hidden="1" x14ac:dyDescent="0.35">
      <c r="A4101" t="s">
        <v>235</v>
      </c>
      <c r="B4101" t="s">
        <v>236</v>
      </c>
      <c r="C4101">
        <v>2009</v>
      </c>
      <c r="D4101" t="s">
        <v>12</v>
      </c>
      <c r="E4101" s="1">
        <v>1017143140</v>
      </c>
    </row>
    <row r="4102" spans="1:5" hidden="1" x14ac:dyDescent="0.35">
      <c r="A4102" t="s">
        <v>235</v>
      </c>
      <c r="B4102" t="s">
        <v>236</v>
      </c>
      <c r="C4102">
        <v>2010</v>
      </c>
      <c r="D4102" t="s">
        <v>12</v>
      </c>
      <c r="E4102" s="1">
        <v>1012367867.2</v>
      </c>
    </row>
    <row r="4103" spans="1:5" hidden="1" x14ac:dyDescent="0.35">
      <c r="A4103" t="s">
        <v>235</v>
      </c>
      <c r="B4103" t="s">
        <v>236</v>
      </c>
      <c r="C4103">
        <v>2011</v>
      </c>
      <c r="D4103" t="s">
        <v>12</v>
      </c>
      <c r="E4103" s="1">
        <v>1008555266.8</v>
      </c>
    </row>
    <row r="4104" spans="1:5" hidden="1" x14ac:dyDescent="0.35">
      <c r="A4104" t="s">
        <v>235</v>
      </c>
      <c r="B4104" t="s">
        <v>236</v>
      </c>
      <c r="C4104">
        <v>2012</v>
      </c>
      <c r="D4104" t="s">
        <v>12</v>
      </c>
      <c r="E4104" s="1">
        <v>1005234059.8</v>
      </c>
    </row>
    <row r="4105" spans="1:5" hidden="1" x14ac:dyDescent="0.35">
      <c r="A4105" t="s">
        <v>235</v>
      </c>
      <c r="B4105" t="s">
        <v>236</v>
      </c>
      <c r="C4105">
        <v>2013</v>
      </c>
      <c r="D4105" t="s">
        <v>12</v>
      </c>
      <c r="E4105" s="1">
        <v>1823170.2</v>
      </c>
    </row>
    <row r="4106" spans="1:5" hidden="1" x14ac:dyDescent="0.35">
      <c r="A4106" t="s">
        <v>235</v>
      </c>
      <c r="B4106" t="s">
        <v>236</v>
      </c>
      <c r="C4106">
        <v>2014</v>
      </c>
      <c r="D4106" t="s">
        <v>12</v>
      </c>
      <c r="E4106" s="1">
        <v>172398931.09999999</v>
      </c>
    </row>
    <row r="4107" spans="1:5" hidden="1" x14ac:dyDescent="0.35">
      <c r="A4107" t="s">
        <v>235</v>
      </c>
      <c r="B4107" t="s">
        <v>236</v>
      </c>
      <c r="C4107">
        <v>2015</v>
      </c>
      <c r="D4107" t="s">
        <v>12</v>
      </c>
      <c r="E4107" s="1">
        <v>144508670.5</v>
      </c>
    </row>
    <row r="4108" spans="1:5" hidden="1" x14ac:dyDescent="0.35">
      <c r="A4108" t="s">
        <v>235</v>
      </c>
      <c r="B4108" t="s">
        <v>236</v>
      </c>
      <c r="C4108">
        <v>2016</v>
      </c>
      <c r="D4108" t="s">
        <v>12</v>
      </c>
      <c r="E4108" s="1">
        <v>148953601</v>
      </c>
    </row>
    <row r="4109" spans="1:5" hidden="1" x14ac:dyDescent="0.35">
      <c r="A4109" t="s">
        <v>235</v>
      </c>
      <c r="B4109" t="s">
        <v>236</v>
      </c>
      <c r="C4109">
        <v>2017</v>
      </c>
      <c r="D4109" t="s">
        <v>12</v>
      </c>
      <c r="E4109" s="1">
        <v>159426066.19999999</v>
      </c>
    </row>
    <row r="4110" spans="1:5" hidden="1" x14ac:dyDescent="0.35">
      <c r="A4110" t="s">
        <v>235</v>
      </c>
      <c r="B4110" t="s">
        <v>236</v>
      </c>
      <c r="C4110">
        <v>2018</v>
      </c>
      <c r="D4110" t="s">
        <v>12</v>
      </c>
      <c r="E4110" s="1">
        <v>146616816.90000001</v>
      </c>
    </row>
    <row r="4111" spans="1:5" hidden="1" x14ac:dyDescent="0.35">
      <c r="A4111" t="s">
        <v>235</v>
      </c>
      <c r="B4111" t="s">
        <v>236</v>
      </c>
      <c r="C4111">
        <v>2019</v>
      </c>
      <c r="D4111" t="s">
        <v>12</v>
      </c>
      <c r="E4111" s="1">
        <v>0</v>
      </c>
    </row>
    <row r="4112" spans="1:5" x14ac:dyDescent="0.35">
      <c r="A4112" t="s">
        <v>237</v>
      </c>
      <c r="B4112" t="s">
        <v>238</v>
      </c>
      <c r="C4112">
        <v>1992</v>
      </c>
      <c r="D4112" t="s">
        <v>9</v>
      </c>
      <c r="E4112" s="1">
        <v>0</v>
      </c>
    </row>
    <row r="4113" spans="1:5" x14ac:dyDescent="0.35">
      <c r="A4113" t="s">
        <v>237</v>
      </c>
      <c r="B4113" t="s">
        <v>238</v>
      </c>
      <c r="C4113">
        <v>1993</v>
      </c>
      <c r="D4113" t="s">
        <v>9</v>
      </c>
      <c r="E4113" s="1">
        <v>150950000</v>
      </c>
    </row>
    <row r="4114" spans="1:5" x14ac:dyDescent="0.35">
      <c r="A4114" t="s">
        <v>237</v>
      </c>
      <c r="B4114" t="s">
        <v>238</v>
      </c>
      <c r="C4114">
        <v>1994</v>
      </c>
      <c r="D4114" t="s">
        <v>9</v>
      </c>
      <c r="E4114" s="1">
        <v>201510000</v>
      </c>
    </row>
    <row r="4115" spans="1:5" x14ac:dyDescent="0.35">
      <c r="A4115" t="s">
        <v>237</v>
      </c>
      <c r="B4115" t="s">
        <v>238</v>
      </c>
      <c r="C4115">
        <v>1995</v>
      </c>
      <c r="D4115" t="s">
        <v>9</v>
      </c>
      <c r="E4115" s="1">
        <v>394641387.69999999</v>
      </c>
    </row>
    <row r="4116" spans="1:5" x14ac:dyDescent="0.35">
      <c r="A4116" t="s">
        <v>237</v>
      </c>
      <c r="B4116" t="s">
        <v>238</v>
      </c>
      <c r="C4116">
        <v>1996</v>
      </c>
      <c r="D4116" t="s">
        <v>9</v>
      </c>
      <c r="E4116" s="1">
        <v>684251736.89999998</v>
      </c>
    </row>
    <row r="4117" spans="1:5" x14ac:dyDescent="0.35">
      <c r="A4117" t="s">
        <v>237</v>
      </c>
      <c r="B4117" t="s">
        <v>238</v>
      </c>
      <c r="C4117">
        <v>1997</v>
      </c>
      <c r="D4117" t="s">
        <v>9</v>
      </c>
      <c r="E4117" s="1">
        <v>592024814.39999998</v>
      </c>
    </row>
    <row r="4118" spans="1:5" x14ac:dyDescent="0.35">
      <c r="A4118" t="s">
        <v>237</v>
      </c>
      <c r="B4118" t="s">
        <v>238</v>
      </c>
      <c r="C4118">
        <v>1998</v>
      </c>
      <c r="D4118" t="s">
        <v>9</v>
      </c>
      <c r="E4118" s="1">
        <v>825806665.10000002</v>
      </c>
    </row>
    <row r="4119" spans="1:5" x14ac:dyDescent="0.35">
      <c r="A4119" t="s">
        <v>237</v>
      </c>
      <c r="B4119" t="s">
        <v>238</v>
      </c>
      <c r="C4119">
        <v>1999</v>
      </c>
      <c r="D4119" t="s">
        <v>9</v>
      </c>
      <c r="E4119" s="1">
        <v>1216643042</v>
      </c>
    </row>
    <row r="4120" spans="1:5" x14ac:dyDescent="0.35">
      <c r="A4120" t="s">
        <v>237</v>
      </c>
      <c r="B4120" t="s">
        <v>238</v>
      </c>
      <c r="C4120">
        <v>2000</v>
      </c>
      <c r="D4120" t="s">
        <v>9</v>
      </c>
      <c r="E4120" s="1">
        <v>1277847407.2</v>
      </c>
    </row>
    <row r="4121" spans="1:5" x14ac:dyDescent="0.35">
      <c r="A4121" t="s">
        <v>237</v>
      </c>
      <c r="B4121" t="s">
        <v>238</v>
      </c>
      <c r="C4121">
        <v>2001</v>
      </c>
      <c r="D4121" t="s">
        <v>9</v>
      </c>
      <c r="E4121" s="1">
        <v>1320528602.7</v>
      </c>
    </row>
    <row r="4122" spans="1:5" x14ac:dyDescent="0.35">
      <c r="A4122" t="s">
        <v>237</v>
      </c>
      <c r="B4122" t="s">
        <v>238</v>
      </c>
      <c r="C4122">
        <v>2002</v>
      </c>
      <c r="D4122" t="s">
        <v>9</v>
      </c>
      <c r="E4122" s="1">
        <v>1301960250.8</v>
      </c>
    </row>
    <row r="4123" spans="1:5" x14ac:dyDescent="0.35">
      <c r="A4123" t="s">
        <v>237</v>
      </c>
      <c r="B4123" t="s">
        <v>238</v>
      </c>
      <c r="C4123">
        <v>2003</v>
      </c>
      <c r="D4123" t="s">
        <v>9</v>
      </c>
      <c r="E4123" s="1">
        <v>1378525363.9000001</v>
      </c>
    </row>
    <row r="4124" spans="1:5" x14ac:dyDescent="0.35">
      <c r="A4124" t="s">
        <v>237</v>
      </c>
      <c r="B4124" t="s">
        <v>238</v>
      </c>
      <c r="C4124">
        <v>2004</v>
      </c>
      <c r="D4124" t="s">
        <v>9</v>
      </c>
      <c r="E4124" s="1">
        <v>1303081292.2</v>
      </c>
    </row>
    <row r="4125" spans="1:5" x14ac:dyDescent="0.35">
      <c r="A4125" t="s">
        <v>237</v>
      </c>
      <c r="B4125" t="s">
        <v>238</v>
      </c>
      <c r="C4125">
        <v>2005</v>
      </c>
      <c r="D4125" t="s">
        <v>9</v>
      </c>
      <c r="E4125" s="1">
        <v>980719080.29999995</v>
      </c>
    </row>
    <row r="4126" spans="1:5" x14ac:dyDescent="0.35">
      <c r="A4126" t="s">
        <v>237</v>
      </c>
      <c r="B4126" t="s">
        <v>238</v>
      </c>
      <c r="C4126">
        <v>2006</v>
      </c>
      <c r="D4126" t="s">
        <v>9</v>
      </c>
      <c r="E4126" s="1">
        <v>745958819.20000005</v>
      </c>
    </row>
    <row r="4127" spans="1:5" x14ac:dyDescent="0.35">
      <c r="A4127" t="s">
        <v>237</v>
      </c>
      <c r="B4127" t="s">
        <v>238</v>
      </c>
      <c r="C4127">
        <v>2007</v>
      </c>
      <c r="D4127" t="s">
        <v>9</v>
      </c>
      <c r="E4127" s="1">
        <v>550475357.60000002</v>
      </c>
    </row>
    <row r="4128" spans="1:5" x14ac:dyDescent="0.35">
      <c r="A4128" t="s">
        <v>237</v>
      </c>
      <c r="B4128" t="s">
        <v>238</v>
      </c>
      <c r="C4128">
        <v>2008</v>
      </c>
      <c r="D4128" t="s">
        <v>9</v>
      </c>
      <c r="E4128" s="1">
        <v>369537929.10000002</v>
      </c>
    </row>
    <row r="4129" spans="1:5" x14ac:dyDescent="0.35">
      <c r="A4129" t="s">
        <v>237</v>
      </c>
      <c r="B4129" t="s">
        <v>238</v>
      </c>
      <c r="C4129">
        <v>2009</v>
      </c>
      <c r="D4129" t="s">
        <v>9</v>
      </c>
      <c r="E4129" s="1">
        <v>260030660.80000001</v>
      </c>
    </row>
    <row r="4130" spans="1:5" x14ac:dyDescent="0.35">
      <c r="A4130" t="s">
        <v>237</v>
      </c>
      <c r="B4130" t="s">
        <v>238</v>
      </c>
      <c r="C4130">
        <v>2010</v>
      </c>
      <c r="D4130" t="s">
        <v>9</v>
      </c>
      <c r="E4130" s="1">
        <v>166891897.40000001</v>
      </c>
    </row>
    <row r="4131" spans="1:5" x14ac:dyDescent="0.35">
      <c r="A4131" t="s">
        <v>237</v>
      </c>
      <c r="B4131" t="s">
        <v>238</v>
      </c>
      <c r="C4131">
        <v>2011</v>
      </c>
      <c r="D4131" t="s">
        <v>9</v>
      </c>
      <c r="E4131" s="1">
        <v>118263217.09999999</v>
      </c>
    </row>
    <row r="4132" spans="1:5" x14ac:dyDescent="0.35">
      <c r="A4132" t="s">
        <v>237</v>
      </c>
      <c r="B4132" t="s">
        <v>238</v>
      </c>
      <c r="C4132">
        <v>2012</v>
      </c>
      <c r="D4132" t="s">
        <v>9</v>
      </c>
      <c r="E4132" s="1">
        <v>66508695.100000001</v>
      </c>
    </row>
    <row r="4133" spans="1:5" x14ac:dyDescent="0.35">
      <c r="A4133" t="s">
        <v>237</v>
      </c>
      <c r="B4133" t="s">
        <v>238</v>
      </c>
      <c r="C4133">
        <v>2013</v>
      </c>
      <c r="D4133" t="s">
        <v>9</v>
      </c>
      <c r="E4133" s="1">
        <v>41674437.100000001</v>
      </c>
    </row>
    <row r="4134" spans="1:5" x14ac:dyDescent="0.35">
      <c r="A4134" t="s">
        <v>237</v>
      </c>
      <c r="B4134" t="s">
        <v>238</v>
      </c>
      <c r="C4134">
        <v>2014</v>
      </c>
      <c r="D4134" t="s">
        <v>9</v>
      </c>
      <c r="E4134" s="1">
        <v>20162473.100000001</v>
      </c>
    </row>
    <row r="4135" spans="1:5" x14ac:dyDescent="0.35">
      <c r="A4135" t="s">
        <v>237</v>
      </c>
      <c r="B4135" t="s">
        <v>238</v>
      </c>
      <c r="C4135">
        <v>2015</v>
      </c>
      <c r="D4135" t="s">
        <v>9</v>
      </c>
      <c r="E4135" s="1">
        <v>8456764.5</v>
      </c>
    </row>
    <row r="4136" spans="1:5" x14ac:dyDescent="0.35">
      <c r="A4136" t="s">
        <v>237</v>
      </c>
      <c r="B4136" t="s">
        <v>238</v>
      </c>
      <c r="C4136">
        <v>2016</v>
      </c>
      <c r="D4136" t="s">
        <v>9</v>
      </c>
      <c r="E4136" s="1">
        <v>2060405.5</v>
      </c>
    </row>
    <row r="4137" spans="1:5" x14ac:dyDescent="0.35">
      <c r="A4137" t="s">
        <v>237</v>
      </c>
      <c r="B4137" t="s">
        <v>238</v>
      </c>
      <c r="C4137">
        <v>2017</v>
      </c>
      <c r="D4137" t="s">
        <v>9</v>
      </c>
      <c r="E4137" s="1">
        <v>1549374.6</v>
      </c>
    </row>
    <row r="4138" spans="1:5" x14ac:dyDescent="0.35">
      <c r="A4138" t="s">
        <v>237</v>
      </c>
      <c r="B4138" t="s">
        <v>238</v>
      </c>
      <c r="C4138">
        <v>2018</v>
      </c>
      <c r="D4138" t="s">
        <v>9</v>
      </c>
      <c r="E4138" s="1">
        <v>742334.3</v>
      </c>
    </row>
    <row r="4139" spans="1:5" x14ac:dyDescent="0.35">
      <c r="A4139" t="s">
        <v>237</v>
      </c>
      <c r="B4139" t="s">
        <v>238</v>
      </c>
      <c r="C4139">
        <v>2019</v>
      </c>
      <c r="D4139" t="s">
        <v>9</v>
      </c>
      <c r="E4139" s="1">
        <v>0</v>
      </c>
    </row>
    <row r="4140" spans="1:5" x14ac:dyDescent="0.35">
      <c r="A4140" t="s">
        <v>237</v>
      </c>
      <c r="B4140" t="s">
        <v>238</v>
      </c>
      <c r="C4140">
        <v>2023</v>
      </c>
      <c r="D4140" t="s">
        <v>9</v>
      </c>
      <c r="E4140" s="1">
        <v>377174000</v>
      </c>
    </row>
    <row r="4141" spans="1:5" x14ac:dyDescent="0.35">
      <c r="A4141" t="s">
        <v>237</v>
      </c>
      <c r="B4141" t="s">
        <v>238</v>
      </c>
      <c r="C4141">
        <v>2024</v>
      </c>
      <c r="D4141" t="s">
        <v>9</v>
      </c>
      <c r="E4141" s="1">
        <v>275109000</v>
      </c>
    </row>
    <row r="4142" spans="1:5" x14ac:dyDescent="0.35">
      <c r="A4142" t="s">
        <v>239</v>
      </c>
      <c r="B4142" t="s">
        <v>240</v>
      </c>
      <c r="C4142">
        <v>1981</v>
      </c>
      <c r="D4142" t="s">
        <v>9</v>
      </c>
      <c r="E4142" s="1">
        <v>175952.4</v>
      </c>
    </row>
    <row r="4143" spans="1:5" x14ac:dyDescent="0.35">
      <c r="A4143" t="s">
        <v>239</v>
      </c>
      <c r="B4143" t="s">
        <v>240</v>
      </c>
      <c r="C4143">
        <v>1982</v>
      </c>
      <c r="D4143" t="s">
        <v>9</v>
      </c>
      <c r="E4143" s="1">
        <v>131400.4</v>
      </c>
    </row>
    <row r="4144" spans="1:5" x14ac:dyDescent="0.35">
      <c r="A4144" t="s">
        <v>239</v>
      </c>
      <c r="B4144" t="s">
        <v>240</v>
      </c>
      <c r="C4144">
        <v>1983</v>
      </c>
      <c r="D4144" t="s">
        <v>9</v>
      </c>
      <c r="E4144" s="1">
        <v>99220</v>
      </c>
    </row>
    <row r="4145" spans="1:5" x14ac:dyDescent="0.35">
      <c r="A4145" t="s">
        <v>239</v>
      </c>
      <c r="B4145" t="s">
        <v>240</v>
      </c>
      <c r="C4145">
        <v>1984</v>
      </c>
      <c r="D4145" t="s">
        <v>9</v>
      </c>
      <c r="E4145" s="1">
        <v>1454579</v>
      </c>
    </row>
    <row r="4146" spans="1:5" x14ac:dyDescent="0.35">
      <c r="A4146" t="s">
        <v>239</v>
      </c>
      <c r="B4146" t="s">
        <v>240</v>
      </c>
      <c r="C4146">
        <v>1985</v>
      </c>
      <c r="D4146" t="s">
        <v>9</v>
      </c>
      <c r="E4146" s="1">
        <v>1456623.1</v>
      </c>
    </row>
    <row r="4147" spans="1:5" x14ac:dyDescent="0.35">
      <c r="A4147" t="s">
        <v>239</v>
      </c>
      <c r="B4147" t="s">
        <v>240</v>
      </c>
      <c r="C4147">
        <v>1986</v>
      </c>
      <c r="D4147" t="s">
        <v>9</v>
      </c>
      <c r="E4147" s="1">
        <v>1149255.3</v>
      </c>
    </row>
    <row r="4148" spans="1:5" x14ac:dyDescent="0.35">
      <c r="A4148" t="s">
        <v>239</v>
      </c>
      <c r="B4148" t="s">
        <v>240</v>
      </c>
      <c r="C4148">
        <v>1987</v>
      </c>
      <c r="D4148" t="s">
        <v>9</v>
      </c>
      <c r="E4148" s="1">
        <v>1495484.3</v>
      </c>
    </row>
    <row r="4149" spans="1:5" x14ac:dyDescent="0.35">
      <c r="A4149" t="s">
        <v>239</v>
      </c>
      <c r="B4149" t="s">
        <v>240</v>
      </c>
      <c r="C4149">
        <v>1988</v>
      </c>
      <c r="D4149" t="s">
        <v>9</v>
      </c>
      <c r="E4149" s="1">
        <v>1734398.3</v>
      </c>
    </row>
    <row r="4150" spans="1:5" x14ac:dyDescent="0.35">
      <c r="A4150" t="s">
        <v>239</v>
      </c>
      <c r="B4150" t="s">
        <v>240</v>
      </c>
      <c r="C4150">
        <v>1989</v>
      </c>
      <c r="D4150" t="s">
        <v>9</v>
      </c>
      <c r="E4150" s="1">
        <v>1683777.4</v>
      </c>
    </row>
    <row r="4151" spans="1:5" x14ac:dyDescent="0.35">
      <c r="A4151" t="s">
        <v>239</v>
      </c>
      <c r="B4151" t="s">
        <v>240</v>
      </c>
      <c r="C4151">
        <v>1990</v>
      </c>
      <c r="D4151" t="s">
        <v>9</v>
      </c>
      <c r="E4151" s="1">
        <v>1478974.8</v>
      </c>
    </row>
    <row r="4152" spans="1:5" x14ac:dyDescent="0.35">
      <c r="A4152" t="s">
        <v>239</v>
      </c>
      <c r="B4152" t="s">
        <v>240</v>
      </c>
      <c r="C4152">
        <v>1991</v>
      </c>
      <c r="D4152" t="s">
        <v>9</v>
      </c>
      <c r="E4152" s="1">
        <v>1252171.8</v>
      </c>
    </row>
    <row r="4153" spans="1:5" x14ac:dyDescent="0.35">
      <c r="A4153" t="s">
        <v>239</v>
      </c>
      <c r="B4153" t="s">
        <v>240</v>
      </c>
      <c r="C4153">
        <v>1992</v>
      </c>
      <c r="D4153" t="s">
        <v>9</v>
      </c>
      <c r="E4153" s="1">
        <v>1002873.9</v>
      </c>
    </row>
    <row r="4154" spans="1:5" x14ac:dyDescent="0.35">
      <c r="A4154" t="s">
        <v>239</v>
      </c>
      <c r="B4154" t="s">
        <v>240</v>
      </c>
      <c r="C4154">
        <v>1993</v>
      </c>
      <c r="D4154" t="s">
        <v>9</v>
      </c>
      <c r="E4154" s="1">
        <v>795899</v>
      </c>
    </row>
    <row r="4155" spans="1:5" x14ac:dyDescent="0.35">
      <c r="A4155" t="s">
        <v>239</v>
      </c>
      <c r="B4155" t="s">
        <v>240</v>
      </c>
      <c r="C4155">
        <v>1994</v>
      </c>
      <c r="D4155" t="s">
        <v>9</v>
      </c>
      <c r="E4155" s="1">
        <v>628373.30000000005</v>
      </c>
    </row>
    <row r="4156" spans="1:5" x14ac:dyDescent="0.35">
      <c r="A4156" t="s">
        <v>239</v>
      </c>
      <c r="B4156" t="s">
        <v>240</v>
      </c>
      <c r="C4156">
        <v>1995</v>
      </c>
      <c r="D4156" t="s">
        <v>9</v>
      </c>
      <c r="E4156" s="1">
        <v>444620.4</v>
      </c>
    </row>
    <row r="4157" spans="1:5" x14ac:dyDescent="0.35">
      <c r="A4157" t="s">
        <v>239</v>
      </c>
      <c r="B4157" t="s">
        <v>240</v>
      </c>
      <c r="C4157">
        <v>1996</v>
      </c>
      <c r="D4157" t="s">
        <v>9</v>
      </c>
      <c r="E4157" s="1">
        <v>304641.09999999998</v>
      </c>
    </row>
    <row r="4158" spans="1:5" x14ac:dyDescent="0.35">
      <c r="A4158" t="s">
        <v>239</v>
      </c>
      <c r="B4158" t="s">
        <v>240</v>
      </c>
      <c r="C4158">
        <v>1997</v>
      </c>
      <c r="D4158" t="s">
        <v>9</v>
      </c>
      <c r="E4158" s="1">
        <v>163156.6</v>
      </c>
    </row>
    <row r="4159" spans="1:5" x14ac:dyDescent="0.35">
      <c r="A4159" t="s">
        <v>239</v>
      </c>
      <c r="B4159" t="s">
        <v>240</v>
      </c>
      <c r="C4159">
        <v>1998</v>
      </c>
      <c r="D4159" t="s">
        <v>9</v>
      </c>
      <c r="E4159" s="1">
        <v>78132.2</v>
      </c>
    </row>
    <row r="4160" spans="1:5" x14ac:dyDescent="0.35">
      <c r="A4160" t="s">
        <v>239</v>
      </c>
      <c r="B4160" t="s">
        <v>240</v>
      </c>
      <c r="C4160">
        <v>1999</v>
      </c>
      <c r="D4160" t="s">
        <v>9</v>
      </c>
      <c r="E4160" s="1">
        <v>0</v>
      </c>
    </row>
    <row r="4161" spans="1:5" hidden="1" x14ac:dyDescent="0.35">
      <c r="A4161" t="s">
        <v>241</v>
      </c>
      <c r="B4161" t="s">
        <v>242</v>
      </c>
      <c r="C4161">
        <v>1989</v>
      </c>
      <c r="D4161" t="s">
        <v>12</v>
      </c>
      <c r="E4161" s="1">
        <v>434610039</v>
      </c>
    </row>
    <row r="4162" spans="1:5" hidden="1" x14ac:dyDescent="0.35">
      <c r="A4162" t="s">
        <v>241</v>
      </c>
      <c r="B4162" t="s">
        <v>242</v>
      </c>
      <c r="C4162">
        <v>1990</v>
      </c>
      <c r="D4162" t="s">
        <v>12</v>
      </c>
      <c r="E4162" s="1">
        <v>523066334.60000002</v>
      </c>
    </row>
    <row r="4163" spans="1:5" hidden="1" x14ac:dyDescent="0.35">
      <c r="A4163" t="s">
        <v>241</v>
      </c>
      <c r="B4163" t="s">
        <v>242</v>
      </c>
      <c r="C4163">
        <v>1991</v>
      </c>
      <c r="D4163" t="s">
        <v>12</v>
      </c>
      <c r="E4163" s="1">
        <v>589793628.5</v>
      </c>
    </row>
    <row r="4164" spans="1:5" hidden="1" x14ac:dyDescent="0.35">
      <c r="A4164" t="s">
        <v>241</v>
      </c>
      <c r="B4164" t="s">
        <v>242</v>
      </c>
      <c r="C4164">
        <v>1992</v>
      </c>
      <c r="D4164" t="s">
        <v>12</v>
      </c>
      <c r="E4164" s="1">
        <v>711366435.10000002</v>
      </c>
    </row>
    <row r="4165" spans="1:5" hidden="1" x14ac:dyDescent="0.35">
      <c r="A4165" t="s">
        <v>241</v>
      </c>
      <c r="B4165" t="s">
        <v>242</v>
      </c>
      <c r="C4165">
        <v>1993</v>
      </c>
      <c r="D4165" t="s">
        <v>12</v>
      </c>
      <c r="E4165" s="1">
        <v>409212898.19999999</v>
      </c>
    </row>
    <row r="4166" spans="1:5" hidden="1" x14ac:dyDescent="0.35">
      <c r="A4166" t="s">
        <v>241</v>
      </c>
      <c r="B4166" t="s">
        <v>242</v>
      </c>
      <c r="C4166">
        <v>1994</v>
      </c>
      <c r="D4166" t="s">
        <v>12</v>
      </c>
      <c r="E4166" s="1">
        <v>323803150.80000001</v>
      </c>
    </row>
    <row r="4167" spans="1:5" hidden="1" x14ac:dyDescent="0.35">
      <c r="A4167" t="s">
        <v>241</v>
      </c>
      <c r="B4167" t="s">
        <v>242</v>
      </c>
      <c r="C4167">
        <v>1995</v>
      </c>
      <c r="D4167" t="s">
        <v>12</v>
      </c>
      <c r="E4167" s="1">
        <v>284673949.60000002</v>
      </c>
    </row>
    <row r="4168" spans="1:5" hidden="1" x14ac:dyDescent="0.35">
      <c r="A4168" t="s">
        <v>241</v>
      </c>
      <c r="B4168" t="s">
        <v>242</v>
      </c>
      <c r="C4168">
        <v>1996</v>
      </c>
      <c r="D4168" t="s">
        <v>12</v>
      </c>
      <c r="E4168" s="1">
        <v>324838700.30000001</v>
      </c>
    </row>
    <row r="4169" spans="1:5" hidden="1" x14ac:dyDescent="0.35">
      <c r="A4169" t="s">
        <v>241</v>
      </c>
      <c r="B4169" t="s">
        <v>242</v>
      </c>
      <c r="C4169">
        <v>1997</v>
      </c>
      <c r="D4169" t="s">
        <v>12</v>
      </c>
      <c r="E4169" s="1">
        <v>777799880.20000005</v>
      </c>
    </row>
    <row r="4170" spans="1:5" hidden="1" x14ac:dyDescent="0.35">
      <c r="A4170" t="s">
        <v>241</v>
      </c>
      <c r="B4170" t="s">
        <v>242</v>
      </c>
      <c r="C4170">
        <v>1998</v>
      </c>
      <c r="D4170" t="s">
        <v>12</v>
      </c>
      <c r="E4170" s="1">
        <v>815561415.10000002</v>
      </c>
    </row>
    <row r="4171" spans="1:5" hidden="1" x14ac:dyDescent="0.35">
      <c r="A4171" t="s">
        <v>241</v>
      </c>
      <c r="B4171" t="s">
        <v>242</v>
      </c>
      <c r="C4171">
        <v>1999</v>
      </c>
      <c r="D4171" t="s">
        <v>12</v>
      </c>
      <c r="E4171" s="1">
        <v>858166274.29999995</v>
      </c>
    </row>
    <row r="4172" spans="1:5" hidden="1" x14ac:dyDescent="0.35">
      <c r="A4172" t="s">
        <v>241</v>
      </c>
      <c r="B4172" t="s">
        <v>242</v>
      </c>
      <c r="C4172">
        <v>2000</v>
      </c>
      <c r="D4172" t="s">
        <v>12</v>
      </c>
      <c r="E4172" s="1">
        <v>729800162.39999998</v>
      </c>
    </row>
    <row r="4173" spans="1:5" hidden="1" x14ac:dyDescent="0.35">
      <c r="A4173" t="s">
        <v>241</v>
      </c>
      <c r="B4173" t="s">
        <v>242</v>
      </c>
      <c r="C4173">
        <v>2001</v>
      </c>
      <c r="D4173" t="s">
        <v>12</v>
      </c>
      <c r="E4173" s="1">
        <v>669204221.60000002</v>
      </c>
    </row>
    <row r="4174" spans="1:5" hidden="1" x14ac:dyDescent="0.35">
      <c r="A4174" t="s">
        <v>241</v>
      </c>
      <c r="B4174" t="s">
        <v>242</v>
      </c>
      <c r="C4174">
        <v>2002</v>
      </c>
      <c r="D4174" t="s">
        <v>12</v>
      </c>
      <c r="E4174" s="1">
        <v>600847749.79999995</v>
      </c>
    </row>
    <row r="4175" spans="1:5" hidden="1" x14ac:dyDescent="0.35">
      <c r="A4175" t="s">
        <v>241</v>
      </c>
      <c r="B4175" t="s">
        <v>242</v>
      </c>
      <c r="C4175">
        <v>2003</v>
      </c>
      <c r="D4175" t="s">
        <v>12</v>
      </c>
      <c r="E4175" s="1">
        <v>532222076.69999999</v>
      </c>
    </row>
    <row r="4176" spans="1:5" hidden="1" x14ac:dyDescent="0.35">
      <c r="A4176" t="s">
        <v>241</v>
      </c>
      <c r="B4176" t="s">
        <v>242</v>
      </c>
      <c r="C4176">
        <v>2004</v>
      </c>
      <c r="D4176" t="s">
        <v>12</v>
      </c>
      <c r="E4176" s="1">
        <v>448727019.69999999</v>
      </c>
    </row>
    <row r="4177" spans="1:5" hidden="1" x14ac:dyDescent="0.35">
      <c r="A4177" t="s">
        <v>241</v>
      </c>
      <c r="B4177" t="s">
        <v>242</v>
      </c>
      <c r="C4177">
        <v>2005</v>
      </c>
      <c r="D4177" t="s">
        <v>12</v>
      </c>
      <c r="E4177" s="1">
        <v>342618219.80000001</v>
      </c>
    </row>
    <row r="4178" spans="1:5" hidden="1" x14ac:dyDescent="0.35">
      <c r="A4178" t="s">
        <v>241</v>
      </c>
      <c r="B4178" t="s">
        <v>242</v>
      </c>
      <c r="C4178">
        <v>2006</v>
      </c>
      <c r="D4178" t="s">
        <v>12</v>
      </c>
      <c r="E4178" s="1">
        <v>264329606.80000001</v>
      </c>
    </row>
    <row r="4179" spans="1:5" hidden="1" x14ac:dyDescent="0.35">
      <c r="A4179" t="s">
        <v>241</v>
      </c>
      <c r="B4179" t="s">
        <v>242</v>
      </c>
      <c r="C4179">
        <v>2007</v>
      </c>
      <c r="D4179" t="s">
        <v>12</v>
      </c>
      <c r="E4179" s="1">
        <v>201966369.30000001</v>
      </c>
    </row>
    <row r="4180" spans="1:5" hidden="1" x14ac:dyDescent="0.35">
      <c r="A4180" t="s">
        <v>241</v>
      </c>
      <c r="B4180" t="s">
        <v>242</v>
      </c>
      <c r="C4180">
        <v>2008</v>
      </c>
      <c r="D4180" t="s">
        <v>12</v>
      </c>
      <c r="E4180" s="1">
        <v>192943461.5</v>
      </c>
    </row>
    <row r="4181" spans="1:5" hidden="1" x14ac:dyDescent="0.35">
      <c r="A4181" t="s">
        <v>241</v>
      </c>
      <c r="B4181" t="s">
        <v>242</v>
      </c>
      <c r="C4181">
        <v>2009</v>
      </c>
      <c r="D4181" t="s">
        <v>12</v>
      </c>
      <c r="E4181" s="1">
        <v>144989237.59999999</v>
      </c>
    </row>
    <row r="4182" spans="1:5" hidden="1" x14ac:dyDescent="0.35">
      <c r="A4182" t="s">
        <v>241</v>
      </c>
      <c r="B4182" t="s">
        <v>242</v>
      </c>
      <c r="C4182">
        <v>2010</v>
      </c>
      <c r="D4182" t="s">
        <v>12</v>
      </c>
      <c r="E4182" s="1">
        <v>162079494.5</v>
      </c>
    </row>
    <row r="4183" spans="1:5" hidden="1" x14ac:dyDescent="0.35">
      <c r="A4183" t="s">
        <v>241</v>
      </c>
      <c r="B4183" t="s">
        <v>242</v>
      </c>
      <c r="C4183">
        <v>2011</v>
      </c>
      <c r="D4183" t="s">
        <v>12</v>
      </c>
      <c r="E4183" s="1">
        <v>136657186</v>
      </c>
    </row>
    <row r="4184" spans="1:5" hidden="1" x14ac:dyDescent="0.35">
      <c r="A4184" t="s">
        <v>241</v>
      </c>
      <c r="B4184" t="s">
        <v>242</v>
      </c>
      <c r="C4184">
        <v>2012</v>
      </c>
      <c r="D4184" t="s">
        <v>12</v>
      </c>
      <c r="E4184" s="1">
        <v>106016465.3</v>
      </c>
    </row>
    <row r="4185" spans="1:5" hidden="1" x14ac:dyDescent="0.35">
      <c r="A4185" t="s">
        <v>241</v>
      </c>
      <c r="B4185" t="s">
        <v>242</v>
      </c>
      <c r="C4185">
        <v>2013</v>
      </c>
      <c r="D4185" t="s">
        <v>12</v>
      </c>
      <c r="E4185" s="1">
        <v>69193975.700000003</v>
      </c>
    </row>
    <row r="4186" spans="1:5" hidden="1" x14ac:dyDescent="0.35">
      <c r="A4186" t="s">
        <v>241</v>
      </c>
      <c r="B4186" t="s">
        <v>242</v>
      </c>
      <c r="C4186">
        <v>2014</v>
      </c>
      <c r="D4186" t="s">
        <v>12</v>
      </c>
      <c r="E4186" s="1">
        <v>45940138.399999999</v>
      </c>
    </row>
    <row r="4187" spans="1:5" hidden="1" x14ac:dyDescent="0.35">
      <c r="A4187" t="s">
        <v>241</v>
      </c>
      <c r="B4187" t="s">
        <v>242</v>
      </c>
      <c r="C4187">
        <v>2015</v>
      </c>
      <c r="D4187" t="s">
        <v>12</v>
      </c>
      <c r="E4187" s="1">
        <v>23602204</v>
      </c>
    </row>
    <row r="4188" spans="1:5" hidden="1" x14ac:dyDescent="0.35">
      <c r="A4188" t="s">
        <v>241</v>
      </c>
      <c r="B4188" t="s">
        <v>242</v>
      </c>
      <c r="C4188">
        <v>2016</v>
      </c>
      <c r="D4188" t="s">
        <v>12</v>
      </c>
      <c r="E4188" s="1">
        <v>8590104.5</v>
      </c>
    </row>
    <row r="4189" spans="1:5" hidden="1" x14ac:dyDescent="0.35">
      <c r="A4189" t="s">
        <v>241</v>
      </c>
      <c r="B4189" t="s">
        <v>242</v>
      </c>
      <c r="C4189">
        <v>2017</v>
      </c>
      <c r="D4189" t="s">
        <v>12</v>
      </c>
      <c r="E4189" s="1">
        <v>32381.1</v>
      </c>
    </row>
    <row r="4190" spans="1:5" hidden="1" x14ac:dyDescent="0.35">
      <c r="A4190" t="s">
        <v>241</v>
      </c>
      <c r="B4190" t="s">
        <v>242</v>
      </c>
      <c r="C4190">
        <v>2018</v>
      </c>
      <c r="D4190" t="s">
        <v>12</v>
      </c>
      <c r="E4190" s="1">
        <v>30915</v>
      </c>
    </row>
    <row r="4191" spans="1:5" hidden="1" x14ac:dyDescent="0.35">
      <c r="A4191" t="s">
        <v>241</v>
      </c>
      <c r="B4191" t="s">
        <v>242</v>
      </c>
      <c r="C4191">
        <v>2019</v>
      </c>
      <c r="D4191" t="s">
        <v>12</v>
      </c>
      <c r="E4191" s="1">
        <v>30331.8</v>
      </c>
    </row>
    <row r="4192" spans="1:5" hidden="1" x14ac:dyDescent="0.35">
      <c r="A4192" t="s">
        <v>241</v>
      </c>
      <c r="B4192" t="s">
        <v>242</v>
      </c>
      <c r="C4192">
        <v>2020</v>
      </c>
      <c r="D4192" t="s">
        <v>12</v>
      </c>
      <c r="E4192" s="1">
        <v>33131.699999999997</v>
      </c>
    </row>
    <row r="4193" spans="1:5" hidden="1" x14ac:dyDescent="0.35">
      <c r="A4193" t="s">
        <v>241</v>
      </c>
      <c r="B4193" t="s">
        <v>242</v>
      </c>
      <c r="C4193">
        <v>2021</v>
      </c>
      <c r="D4193" t="s">
        <v>12</v>
      </c>
      <c r="E4193" s="1">
        <v>30580.2</v>
      </c>
    </row>
    <row r="4194" spans="1:5" hidden="1" x14ac:dyDescent="0.35">
      <c r="A4194" t="s">
        <v>241</v>
      </c>
      <c r="B4194" t="s">
        <v>242</v>
      </c>
      <c r="C4194">
        <v>2022</v>
      </c>
      <c r="D4194" t="s">
        <v>12</v>
      </c>
      <c r="E4194" s="1">
        <v>28798.2</v>
      </c>
    </row>
    <row r="4195" spans="1:5" hidden="1" x14ac:dyDescent="0.35">
      <c r="A4195" t="s">
        <v>241</v>
      </c>
      <c r="B4195" t="s">
        <v>242</v>
      </c>
      <c r="C4195">
        <v>2023</v>
      </c>
      <c r="D4195" t="s">
        <v>12</v>
      </c>
      <c r="E4195" s="1">
        <v>29835</v>
      </c>
    </row>
    <row r="4196" spans="1:5" hidden="1" x14ac:dyDescent="0.35">
      <c r="A4196" t="s">
        <v>241</v>
      </c>
      <c r="B4196" t="s">
        <v>242</v>
      </c>
      <c r="C4196">
        <v>2024</v>
      </c>
      <c r="D4196" t="s">
        <v>12</v>
      </c>
      <c r="E4196" s="1">
        <v>28050.3</v>
      </c>
    </row>
    <row r="4197" spans="1:5" x14ac:dyDescent="0.35">
      <c r="A4197" t="s">
        <v>243</v>
      </c>
      <c r="B4197" t="s">
        <v>244</v>
      </c>
      <c r="C4197">
        <v>1971</v>
      </c>
      <c r="D4197" t="s">
        <v>9</v>
      </c>
      <c r="E4197" s="1">
        <v>1358000</v>
      </c>
    </row>
    <row r="4198" spans="1:5" x14ac:dyDescent="0.35">
      <c r="A4198" t="s">
        <v>243</v>
      </c>
      <c r="B4198" t="s">
        <v>244</v>
      </c>
      <c r="C4198">
        <v>1972</v>
      </c>
      <c r="D4198" t="s">
        <v>9</v>
      </c>
      <c r="E4198" s="1">
        <v>1132000</v>
      </c>
    </row>
    <row r="4199" spans="1:5" x14ac:dyDescent="0.35">
      <c r="A4199" t="s">
        <v>243</v>
      </c>
      <c r="B4199" t="s">
        <v>244</v>
      </c>
      <c r="C4199">
        <v>1973</v>
      </c>
      <c r="D4199" t="s">
        <v>9</v>
      </c>
      <c r="E4199" s="1">
        <v>4743954.7</v>
      </c>
    </row>
    <row r="4200" spans="1:5" x14ac:dyDescent="0.35">
      <c r="A4200" t="s">
        <v>243</v>
      </c>
      <c r="B4200" t="s">
        <v>244</v>
      </c>
      <c r="C4200">
        <v>1974</v>
      </c>
      <c r="D4200" t="s">
        <v>9</v>
      </c>
      <c r="E4200" s="1">
        <v>5115459</v>
      </c>
    </row>
    <row r="4201" spans="1:5" x14ac:dyDescent="0.35">
      <c r="A4201" t="s">
        <v>243</v>
      </c>
      <c r="B4201" t="s">
        <v>244</v>
      </c>
      <c r="C4201">
        <v>1975</v>
      </c>
      <c r="D4201" t="s">
        <v>9</v>
      </c>
      <c r="E4201" s="1">
        <v>4777940.0999999996</v>
      </c>
    </row>
    <row r="4202" spans="1:5" x14ac:dyDescent="0.35">
      <c r="A4202" t="s">
        <v>243</v>
      </c>
      <c r="B4202" t="s">
        <v>244</v>
      </c>
      <c r="C4202">
        <v>1976</v>
      </c>
      <c r="D4202" t="s">
        <v>9</v>
      </c>
      <c r="E4202" s="1">
        <v>4278378.0999999996</v>
      </c>
    </row>
    <row r="4203" spans="1:5" x14ac:dyDescent="0.35">
      <c r="A4203" t="s">
        <v>243</v>
      </c>
      <c r="B4203" t="s">
        <v>244</v>
      </c>
      <c r="C4203">
        <v>1977</v>
      </c>
      <c r="D4203" t="s">
        <v>9</v>
      </c>
      <c r="E4203" s="1">
        <v>17723214.5</v>
      </c>
    </row>
    <row r="4204" spans="1:5" x14ac:dyDescent="0.35">
      <c r="A4204" t="s">
        <v>243</v>
      </c>
      <c r="B4204" t="s">
        <v>244</v>
      </c>
      <c r="C4204">
        <v>1978</v>
      </c>
      <c r="D4204" t="s">
        <v>9</v>
      </c>
      <c r="E4204" s="1">
        <v>20689408.100000001</v>
      </c>
    </row>
    <row r="4205" spans="1:5" x14ac:dyDescent="0.35">
      <c r="A4205" t="s">
        <v>243</v>
      </c>
      <c r="B4205" t="s">
        <v>244</v>
      </c>
      <c r="C4205">
        <v>1979</v>
      </c>
      <c r="D4205" t="s">
        <v>9</v>
      </c>
      <c r="E4205" s="1">
        <v>165423225.90000001</v>
      </c>
    </row>
    <row r="4206" spans="1:5" x14ac:dyDescent="0.35">
      <c r="A4206" t="s">
        <v>243</v>
      </c>
      <c r="B4206" t="s">
        <v>244</v>
      </c>
      <c r="C4206">
        <v>1980</v>
      </c>
      <c r="D4206" t="s">
        <v>9</v>
      </c>
      <c r="E4206" s="1">
        <v>215731375.30000001</v>
      </c>
    </row>
    <row r="4207" spans="1:5" x14ac:dyDescent="0.35">
      <c r="A4207" t="s">
        <v>243</v>
      </c>
      <c r="B4207" t="s">
        <v>244</v>
      </c>
      <c r="C4207">
        <v>1981</v>
      </c>
      <c r="D4207" t="s">
        <v>9</v>
      </c>
      <c r="E4207" s="1">
        <v>312691645</v>
      </c>
    </row>
    <row r="4208" spans="1:5" x14ac:dyDescent="0.35">
      <c r="A4208" t="s">
        <v>243</v>
      </c>
      <c r="B4208" t="s">
        <v>244</v>
      </c>
      <c r="C4208">
        <v>1982</v>
      </c>
      <c r="D4208" t="s">
        <v>9</v>
      </c>
      <c r="E4208" s="1">
        <v>389909786.69999999</v>
      </c>
    </row>
    <row r="4209" spans="1:5" x14ac:dyDescent="0.35">
      <c r="A4209" t="s">
        <v>243</v>
      </c>
      <c r="B4209" t="s">
        <v>244</v>
      </c>
      <c r="C4209">
        <v>1983</v>
      </c>
      <c r="D4209" t="s">
        <v>9</v>
      </c>
      <c r="E4209" s="1">
        <v>370052999</v>
      </c>
    </row>
    <row r="4210" spans="1:5" x14ac:dyDescent="0.35">
      <c r="A4210" t="s">
        <v>243</v>
      </c>
      <c r="B4210" t="s">
        <v>244</v>
      </c>
      <c r="C4210">
        <v>1984</v>
      </c>
      <c r="D4210" t="s">
        <v>9</v>
      </c>
      <c r="E4210" s="1">
        <v>355619014.60000002</v>
      </c>
    </row>
    <row r="4211" spans="1:5" x14ac:dyDescent="0.35">
      <c r="A4211" t="s">
        <v>243</v>
      </c>
      <c r="B4211" t="s">
        <v>244</v>
      </c>
      <c r="C4211">
        <v>1985</v>
      </c>
      <c r="D4211" t="s">
        <v>9</v>
      </c>
      <c r="E4211" s="1">
        <v>403331767.60000002</v>
      </c>
    </row>
    <row r="4212" spans="1:5" x14ac:dyDescent="0.35">
      <c r="A4212" t="s">
        <v>243</v>
      </c>
      <c r="B4212" t="s">
        <v>244</v>
      </c>
      <c r="C4212">
        <v>1986</v>
      </c>
      <c r="D4212" t="s">
        <v>9</v>
      </c>
      <c r="E4212" s="1">
        <v>508752732.69999999</v>
      </c>
    </row>
    <row r="4213" spans="1:5" x14ac:dyDescent="0.35">
      <c r="A4213" t="s">
        <v>243</v>
      </c>
      <c r="B4213" t="s">
        <v>244</v>
      </c>
      <c r="C4213">
        <v>1987</v>
      </c>
      <c r="D4213" t="s">
        <v>9</v>
      </c>
      <c r="E4213" s="1">
        <v>786512221</v>
      </c>
    </row>
    <row r="4214" spans="1:5" x14ac:dyDescent="0.35">
      <c r="A4214" t="s">
        <v>243</v>
      </c>
      <c r="B4214" t="s">
        <v>244</v>
      </c>
      <c r="C4214">
        <v>1988</v>
      </c>
      <c r="D4214" t="s">
        <v>9</v>
      </c>
      <c r="E4214" s="1">
        <v>1066582927.4</v>
      </c>
    </row>
    <row r="4215" spans="1:5" x14ac:dyDescent="0.35">
      <c r="A4215" t="s">
        <v>243</v>
      </c>
      <c r="B4215" t="s">
        <v>244</v>
      </c>
      <c r="C4215">
        <v>1989</v>
      </c>
      <c r="D4215" t="s">
        <v>9</v>
      </c>
      <c r="E4215" s="1">
        <v>1290779094.8</v>
      </c>
    </row>
    <row r="4216" spans="1:5" x14ac:dyDescent="0.35">
      <c r="A4216" t="s">
        <v>243</v>
      </c>
      <c r="B4216" t="s">
        <v>244</v>
      </c>
      <c r="C4216">
        <v>1990</v>
      </c>
      <c r="D4216" t="s">
        <v>9</v>
      </c>
      <c r="E4216" s="1">
        <v>1578259723</v>
      </c>
    </row>
    <row r="4217" spans="1:5" x14ac:dyDescent="0.35">
      <c r="A4217" t="s">
        <v>243</v>
      </c>
      <c r="B4217" t="s">
        <v>244</v>
      </c>
      <c r="C4217">
        <v>1991</v>
      </c>
      <c r="D4217" t="s">
        <v>9</v>
      </c>
      <c r="E4217" s="1">
        <v>1628074222.5999999</v>
      </c>
    </row>
    <row r="4218" spans="1:5" x14ac:dyDescent="0.35">
      <c r="A4218" t="s">
        <v>243</v>
      </c>
      <c r="B4218" t="s">
        <v>244</v>
      </c>
      <c r="C4218">
        <v>1992</v>
      </c>
      <c r="D4218" t="s">
        <v>9</v>
      </c>
      <c r="E4218" s="1">
        <v>1628152191.8</v>
      </c>
    </row>
    <row r="4219" spans="1:5" x14ac:dyDescent="0.35">
      <c r="A4219" t="s">
        <v>243</v>
      </c>
      <c r="B4219" t="s">
        <v>244</v>
      </c>
      <c r="C4219">
        <v>1993</v>
      </c>
      <c r="D4219" t="s">
        <v>9</v>
      </c>
      <c r="E4219" s="1">
        <v>1635616699.5</v>
      </c>
    </row>
    <row r="4220" spans="1:5" x14ac:dyDescent="0.35">
      <c r="A4220" t="s">
        <v>243</v>
      </c>
      <c r="B4220" t="s">
        <v>244</v>
      </c>
      <c r="C4220">
        <v>1994</v>
      </c>
      <c r="D4220" t="s">
        <v>9</v>
      </c>
      <c r="E4220" s="1">
        <v>1640269887.8</v>
      </c>
    </row>
    <row r="4221" spans="1:5" x14ac:dyDescent="0.35">
      <c r="A4221" t="s">
        <v>243</v>
      </c>
      <c r="B4221" t="s">
        <v>244</v>
      </c>
      <c r="C4221">
        <v>1995</v>
      </c>
      <c r="D4221" t="s">
        <v>9</v>
      </c>
      <c r="E4221" s="1">
        <v>1637814519.4000001</v>
      </c>
    </row>
    <row r="4222" spans="1:5" x14ac:dyDescent="0.35">
      <c r="A4222" t="s">
        <v>243</v>
      </c>
      <c r="B4222" t="s">
        <v>244</v>
      </c>
      <c r="C4222">
        <v>1996</v>
      </c>
      <c r="D4222" t="s">
        <v>9</v>
      </c>
      <c r="E4222" s="1">
        <v>1639214712.3</v>
      </c>
    </row>
    <row r="4223" spans="1:5" x14ac:dyDescent="0.35">
      <c r="A4223" t="s">
        <v>243</v>
      </c>
      <c r="B4223" t="s">
        <v>244</v>
      </c>
      <c r="C4223">
        <v>1997</v>
      </c>
      <c r="D4223" t="s">
        <v>9</v>
      </c>
      <c r="E4223" s="1">
        <v>102232519</v>
      </c>
    </row>
    <row r="4224" spans="1:5" x14ac:dyDescent="0.35">
      <c r="A4224" t="s">
        <v>243</v>
      </c>
      <c r="B4224" t="s">
        <v>244</v>
      </c>
      <c r="C4224">
        <v>1998</v>
      </c>
      <c r="D4224" t="s">
        <v>9</v>
      </c>
      <c r="E4224" s="1">
        <v>22077626.899999999</v>
      </c>
    </row>
    <row r="4225" spans="1:5" x14ac:dyDescent="0.35">
      <c r="A4225" t="s">
        <v>243</v>
      </c>
      <c r="B4225" t="s">
        <v>244</v>
      </c>
      <c r="C4225">
        <v>1999</v>
      </c>
      <c r="D4225" t="s">
        <v>9</v>
      </c>
      <c r="E4225" s="1">
        <v>15012545</v>
      </c>
    </row>
    <row r="4226" spans="1:5" x14ac:dyDescent="0.35">
      <c r="A4226" t="s">
        <v>243</v>
      </c>
      <c r="B4226" t="s">
        <v>244</v>
      </c>
      <c r="C4226">
        <v>2000</v>
      </c>
      <c r="D4226" t="s">
        <v>9</v>
      </c>
      <c r="E4226" s="1">
        <v>10203169.300000001</v>
      </c>
    </row>
    <row r="4227" spans="1:5" x14ac:dyDescent="0.35">
      <c r="A4227" t="s">
        <v>243</v>
      </c>
      <c r="B4227" t="s">
        <v>244</v>
      </c>
      <c r="C4227">
        <v>2001</v>
      </c>
      <c r="D4227" t="s">
        <v>9</v>
      </c>
      <c r="E4227" s="1">
        <v>0</v>
      </c>
    </row>
    <row r="4228" spans="1:5" x14ac:dyDescent="0.35">
      <c r="A4228" t="s">
        <v>245</v>
      </c>
      <c r="B4228" t="s">
        <v>246</v>
      </c>
      <c r="C4228">
        <v>1970</v>
      </c>
      <c r="D4228" t="s">
        <v>9</v>
      </c>
      <c r="E4228" s="1">
        <v>448514278.89999998</v>
      </c>
    </row>
    <row r="4229" spans="1:5" x14ac:dyDescent="0.35">
      <c r="A4229" t="s">
        <v>245</v>
      </c>
      <c r="B4229" t="s">
        <v>246</v>
      </c>
      <c r="C4229">
        <v>1971</v>
      </c>
      <c r="D4229" t="s">
        <v>9</v>
      </c>
      <c r="E4229" s="1">
        <v>427734480.5</v>
      </c>
    </row>
    <row r="4230" spans="1:5" x14ac:dyDescent="0.35">
      <c r="A4230" t="s">
        <v>245</v>
      </c>
      <c r="B4230" t="s">
        <v>246</v>
      </c>
      <c r="C4230">
        <v>1972</v>
      </c>
      <c r="D4230" t="s">
        <v>9</v>
      </c>
      <c r="E4230" s="1">
        <v>461244668.69999999</v>
      </c>
    </row>
    <row r="4231" spans="1:5" x14ac:dyDescent="0.35">
      <c r="A4231" t="s">
        <v>245</v>
      </c>
      <c r="B4231" t="s">
        <v>246</v>
      </c>
      <c r="C4231">
        <v>1973</v>
      </c>
      <c r="D4231" t="s">
        <v>9</v>
      </c>
      <c r="E4231" s="1">
        <v>397247138.30000001</v>
      </c>
    </row>
    <row r="4232" spans="1:5" x14ac:dyDescent="0.35">
      <c r="A4232" t="s">
        <v>245</v>
      </c>
      <c r="B4232" t="s">
        <v>246</v>
      </c>
      <c r="C4232">
        <v>1974</v>
      </c>
      <c r="D4232" t="s">
        <v>9</v>
      </c>
      <c r="E4232" s="1">
        <v>372138101.69999999</v>
      </c>
    </row>
    <row r="4233" spans="1:5" x14ac:dyDescent="0.35">
      <c r="A4233" t="s">
        <v>245</v>
      </c>
      <c r="B4233" t="s">
        <v>246</v>
      </c>
      <c r="C4233">
        <v>1975</v>
      </c>
      <c r="D4233" t="s">
        <v>9</v>
      </c>
      <c r="E4233" s="1">
        <v>582124028</v>
      </c>
    </row>
    <row r="4234" spans="1:5" x14ac:dyDescent="0.35">
      <c r="A4234" t="s">
        <v>245</v>
      </c>
      <c r="B4234" t="s">
        <v>246</v>
      </c>
      <c r="C4234">
        <v>1976</v>
      </c>
      <c r="D4234" t="s">
        <v>9</v>
      </c>
      <c r="E4234" s="1">
        <v>597888058.10000002</v>
      </c>
    </row>
    <row r="4235" spans="1:5" x14ac:dyDescent="0.35">
      <c r="A4235" t="s">
        <v>245</v>
      </c>
      <c r="B4235" t="s">
        <v>246</v>
      </c>
      <c r="C4235">
        <v>1977</v>
      </c>
      <c r="D4235" t="s">
        <v>9</v>
      </c>
      <c r="E4235" s="1">
        <v>593753967.29999995</v>
      </c>
    </row>
    <row r="4236" spans="1:5" x14ac:dyDescent="0.35">
      <c r="A4236" t="s">
        <v>245</v>
      </c>
      <c r="B4236" t="s">
        <v>246</v>
      </c>
      <c r="C4236">
        <v>1978</v>
      </c>
      <c r="D4236" t="s">
        <v>9</v>
      </c>
      <c r="E4236" s="1">
        <v>507795125.69999999</v>
      </c>
    </row>
    <row r="4237" spans="1:5" x14ac:dyDescent="0.35">
      <c r="A4237" t="s">
        <v>245</v>
      </c>
      <c r="B4237" t="s">
        <v>246</v>
      </c>
      <c r="C4237">
        <v>1979</v>
      </c>
      <c r="D4237" t="s">
        <v>9</v>
      </c>
      <c r="E4237" s="1">
        <v>491515068.80000001</v>
      </c>
    </row>
    <row r="4238" spans="1:5" x14ac:dyDescent="0.35">
      <c r="A4238" t="s">
        <v>245</v>
      </c>
      <c r="B4238" t="s">
        <v>246</v>
      </c>
      <c r="C4238">
        <v>1980</v>
      </c>
      <c r="D4238" t="s">
        <v>9</v>
      </c>
      <c r="E4238" s="1">
        <v>562203524.79999995</v>
      </c>
    </row>
    <row r="4239" spans="1:5" x14ac:dyDescent="0.35">
      <c r="A4239" t="s">
        <v>245</v>
      </c>
      <c r="B4239" t="s">
        <v>246</v>
      </c>
      <c r="C4239">
        <v>1981</v>
      </c>
      <c r="D4239" t="s">
        <v>9</v>
      </c>
      <c r="E4239" s="1">
        <v>517426995.30000001</v>
      </c>
    </row>
    <row r="4240" spans="1:5" x14ac:dyDescent="0.35">
      <c r="A4240" t="s">
        <v>245</v>
      </c>
      <c r="B4240" t="s">
        <v>246</v>
      </c>
      <c r="C4240">
        <v>1982</v>
      </c>
      <c r="D4240" t="s">
        <v>9</v>
      </c>
      <c r="E4240" s="1">
        <v>531773353.10000002</v>
      </c>
    </row>
    <row r="4241" spans="1:5" x14ac:dyDescent="0.35">
      <c r="A4241" t="s">
        <v>245</v>
      </c>
      <c r="B4241" t="s">
        <v>246</v>
      </c>
      <c r="C4241">
        <v>1983</v>
      </c>
      <c r="D4241" t="s">
        <v>9</v>
      </c>
      <c r="E4241" s="1">
        <v>452845097.60000002</v>
      </c>
    </row>
    <row r="4242" spans="1:5" x14ac:dyDescent="0.35">
      <c r="A4242" t="s">
        <v>245</v>
      </c>
      <c r="B4242" t="s">
        <v>246</v>
      </c>
      <c r="C4242">
        <v>1984</v>
      </c>
      <c r="D4242" t="s">
        <v>9</v>
      </c>
      <c r="E4242" s="1">
        <v>426583382.69999999</v>
      </c>
    </row>
    <row r="4243" spans="1:5" x14ac:dyDescent="0.35">
      <c r="A4243" t="s">
        <v>245</v>
      </c>
      <c r="B4243" t="s">
        <v>246</v>
      </c>
      <c r="C4243">
        <v>1985</v>
      </c>
      <c r="D4243" t="s">
        <v>9</v>
      </c>
      <c r="E4243" s="1">
        <v>468535396.10000002</v>
      </c>
    </row>
    <row r="4244" spans="1:5" x14ac:dyDescent="0.35">
      <c r="A4244" t="s">
        <v>245</v>
      </c>
      <c r="B4244" t="s">
        <v>246</v>
      </c>
      <c r="C4244">
        <v>1986</v>
      </c>
      <c r="D4244" t="s">
        <v>9</v>
      </c>
      <c r="E4244" s="1">
        <v>514008184.19999999</v>
      </c>
    </row>
    <row r="4245" spans="1:5" x14ac:dyDescent="0.35">
      <c r="A4245" t="s">
        <v>245</v>
      </c>
      <c r="B4245" t="s">
        <v>246</v>
      </c>
      <c r="C4245">
        <v>1987</v>
      </c>
      <c r="D4245" t="s">
        <v>9</v>
      </c>
      <c r="E4245" s="1">
        <v>519981895.39999998</v>
      </c>
    </row>
    <row r="4246" spans="1:5" x14ac:dyDescent="0.35">
      <c r="A4246" t="s">
        <v>245</v>
      </c>
      <c r="B4246" t="s">
        <v>246</v>
      </c>
      <c r="C4246">
        <v>1988</v>
      </c>
      <c r="D4246" t="s">
        <v>9</v>
      </c>
      <c r="E4246" s="1">
        <v>467589132.89999998</v>
      </c>
    </row>
    <row r="4247" spans="1:5" x14ac:dyDescent="0.35">
      <c r="A4247" t="s">
        <v>245</v>
      </c>
      <c r="B4247" t="s">
        <v>246</v>
      </c>
      <c r="C4247">
        <v>1989</v>
      </c>
      <c r="D4247" t="s">
        <v>9</v>
      </c>
      <c r="E4247" s="1">
        <v>474167996.19999999</v>
      </c>
    </row>
    <row r="4248" spans="1:5" x14ac:dyDescent="0.35">
      <c r="A4248" t="s">
        <v>245</v>
      </c>
      <c r="B4248" t="s">
        <v>246</v>
      </c>
      <c r="C4248">
        <v>1990</v>
      </c>
      <c r="D4248" t="s">
        <v>9</v>
      </c>
      <c r="E4248" s="1">
        <v>374105694.19999999</v>
      </c>
    </row>
    <row r="4249" spans="1:5" x14ac:dyDescent="0.35">
      <c r="A4249" t="s">
        <v>245</v>
      </c>
      <c r="B4249" t="s">
        <v>246</v>
      </c>
      <c r="C4249">
        <v>1991</v>
      </c>
      <c r="D4249" t="s">
        <v>9</v>
      </c>
      <c r="E4249" s="1">
        <v>323344599.30000001</v>
      </c>
    </row>
    <row r="4250" spans="1:5" x14ac:dyDescent="0.35">
      <c r="A4250" t="s">
        <v>245</v>
      </c>
      <c r="B4250" t="s">
        <v>246</v>
      </c>
      <c r="C4250">
        <v>1992</v>
      </c>
      <c r="D4250" t="s">
        <v>9</v>
      </c>
      <c r="E4250" s="1">
        <v>285283579.39999998</v>
      </c>
    </row>
    <row r="4251" spans="1:5" x14ac:dyDescent="0.35">
      <c r="A4251" t="s">
        <v>245</v>
      </c>
      <c r="B4251" t="s">
        <v>246</v>
      </c>
      <c r="C4251">
        <v>1993</v>
      </c>
      <c r="D4251" t="s">
        <v>9</v>
      </c>
      <c r="E4251" s="1">
        <v>247275624.90000001</v>
      </c>
    </row>
    <row r="4252" spans="1:5" x14ac:dyDescent="0.35">
      <c r="A4252" t="s">
        <v>245</v>
      </c>
      <c r="B4252" t="s">
        <v>246</v>
      </c>
      <c r="C4252">
        <v>1994</v>
      </c>
      <c r="D4252" t="s">
        <v>9</v>
      </c>
      <c r="E4252" s="1">
        <v>235082148.30000001</v>
      </c>
    </row>
    <row r="4253" spans="1:5" x14ac:dyDescent="0.35">
      <c r="A4253" t="s">
        <v>245</v>
      </c>
      <c r="B4253" t="s">
        <v>246</v>
      </c>
      <c r="C4253">
        <v>1995</v>
      </c>
      <c r="D4253" t="s">
        <v>9</v>
      </c>
      <c r="E4253" s="1">
        <v>193840318.90000001</v>
      </c>
    </row>
    <row r="4254" spans="1:5" x14ac:dyDescent="0.35">
      <c r="A4254" t="s">
        <v>245</v>
      </c>
      <c r="B4254" t="s">
        <v>246</v>
      </c>
      <c r="C4254">
        <v>1996</v>
      </c>
      <c r="D4254" t="s">
        <v>9</v>
      </c>
      <c r="E4254" s="1">
        <v>159610062.19999999</v>
      </c>
    </row>
    <row r="4255" spans="1:5" x14ac:dyDescent="0.35">
      <c r="A4255" t="s">
        <v>245</v>
      </c>
      <c r="B4255" t="s">
        <v>246</v>
      </c>
      <c r="C4255">
        <v>1997</v>
      </c>
      <c r="D4255" t="s">
        <v>9</v>
      </c>
      <c r="E4255" s="1">
        <v>149003149.59999999</v>
      </c>
    </row>
    <row r="4256" spans="1:5" x14ac:dyDescent="0.35">
      <c r="A4256" t="s">
        <v>245</v>
      </c>
      <c r="B4256" t="s">
        <v>246</v>
      </c>
      <c r="C4256">
        <v>1998</v>
      </c>
      <c r="D4256" t="s">
        <v>9</v>
      </c>
      <c r="E4256" s="1">
        <v>91636556.799999997</v>
      </c>
    </row>
    <row r="4257" spans="1:5" x14ac:dyDescent="0.35">
      <c r="A4257" t="s">
        <v>245</v>
      </c>
      <c r="B4257" t="s">
        <v>246</v>
      </c>
      <c r="C4257">
        <v>1999</v>
      </c>
      <c r="D4257" t="s">
        <v>9</v>
      </c>
      <c r="E4257" s="1">
        <v>32132866.899999999</v>
      </c>
    </row>
    <row r="4258" spans="1:5" x14ac:dyDescent="0.35">
      <c r="A4258" t="s">
        <v>245</v>
      </c>
      <c r="B4258" t="s">
        <v>246</v>
      </c>
      <c r="C4258">
        <v>2000</v>
      </c>
      <c r="D4258" t="s">
        <v>9</v>
      </c>
      <c r="E4258" s="1">
        <v>31156728.300000001</v>
      </c>
    </row>
    <row r="4259" spans="1:5" x14ac:dyDescent="0.35">
      <c r="A4259" t="s">
        <v>245</v>
      </c>
      <c r="B4259" t="s">
        <v>246</v>
      </c>
      <c r="C4259">
        <v>2001</v>
      </c>
      <c r="D4259" t="s">
        <v>9</v>
      </c>
      <c r="E4259" s="1">
        <v>428689347.5</v>
      </c>
    </row>
    <row r="4260" spans="1:5" x14ac:dyDescent="0.35">
      <c r="A4260" t="s">
        <v>245</v>
      </c>
      <c r="B4260" t="s">
        <v>246</v>
      </c>
      <c r="C4260">
        <v>2002</v>
      </c>
      <c r="D4260" t="s">
        <v>9</v>
      </c>
      <c r="E4260" s="1">
        <v>469376846.60000002</v>
      </c>
    </row>
    <row r="4261" spans="1:5" x14ac:dyDescent="0.35">
      <c r="A4261" t="s">
        <v>245</v>
      </c>
      <c r="B4261" t="s">
        <v>246</v>
      </c>
      <c r="C4261">
        <v>2003</v>
      </c>
      <c r="D4261" t="s">
        <v>9</v>
      </c>
      <c r="E4261" s="1">
        <v>386060014.19999999</v>
      </c>
    </row>
    <row r="4262" spans="1:5" x14ac:dyDescent="0.35">
      <c r="A4262" t="s">
        <v>245</v>
      </c>
      <c r="B4262" t="s">
        <v>246</v>
      </c>
      <c r="C4262">
        <v>2004</v>
      </c>
      <c r="D4262" t="s">
        <v>9</v>
      </c>
      <c r="E4262" s="1">
        <v>410035289.19999999</v>
      </c>
    </row>
    <row r="4263" spans="1:5" x14ac:dyDescent="0.35">
      <c r="A4263" t="s">
        <v>245</v>
      </c>
      <c r="B4263" t="s">
        <v>246</v>
      </c>
      <c r="C4263">
        <v>2005</v>
      </c>
      <c r="D4263" t="s">
        <v>9</v>
      </c>
      <c r="E4263" s="1">
        <v>233181617.90000001</v>
      </c>
    </row>
    <row r="4264" spans="1:5" x14ac:dyDescent="0.35">
      <c r="A4264" t="s">
        <v>245</v>
      </c>
      <c r="B4264" t="s">
        <v>246</v>
      </c>
      <c r="C4264">
        <v>2006</v>
      </c>
      <c r="D4264" t="s">
        <v>9</v>
      </c>
      <c r="E4264" s="1">
        <v>0</v>
      </c>
    </row>
    <row r="4265" spans="1:5" x14ac:dyDescent="0.35">
      <c r="A4265" t="s">
        <v>245</v>
      </c>
      <c r="B4265" t="s">
        <v>246</v>
      </c>
      <c r="C4265">
        <v>2007</v>
      </c>
      <c r="D4265" t="s">
        <v>9</v>
      </c>
      <c r="E4265" s="1">
        <v>19622000</v>
      </c>
    </row>
    <row r="4266" spans="1:5" x14ac:dyDescent="0.35">
      <c r="A4266" t="s">
        <v>245</v>
      </c>
      <c r="B4266" t="s">
        <v>246</v>
      </c>
      <c r="C4266">
        <v>2008</v>
      </c>
      <c r="D4266" t="s">
        <v>9</v>
      </c>
      <c r="E4266" s="1">
        <v>48562000</v>
      </c>
    </row>
    <row r="4267" spans="1:5" x14ac:dyDescent="0.35">
      <c r="A4267" t="s">
        <v>245</v>
      </c>
      <c r="B4267" t="s">
        <v>246</v>
      </c>
      <c r="C4267">
        <v>2009</v>
      </c>
      <c r="D4267" t="s">
        <v>9</v>
      </c>
      <c r="E4267" s="1">
        <v>57469000</v>
      </c>
    </row>
    <row r="4268" spans="1:5" x14ac:dyDescent="0.35">
      <c r="A4268" t="s">
        <v>245</v>
      </c>
      <c r="B4268" t="s">
        <v>246</v>
      </c>
      <c r="C4268">
        <v>2010</v>
      </c>
      <c r="D4268" t="s">
        <v>9</v>
      </c>
      <c r="E4268" s="1">
        <v>56104000</v>
      </c>
    </row>
    <row r="4269" spans="1:5" x14ac:dyDescent="0.35">
      <c r="A4269" t="s">
        <v>245</v>
      </c>
      <c r="B4269" t="s">
        <v>246</v>
      </c>
      <c r="C4269">
        <v>2011</v>
      </c>
      <c r="D4269" t="s">
        <v>9</v>
      </c>
      <c r="E4269" s="1">
        <v>51994000</v>
      </c>
    </row>
    <row r="4270" spans="1:5" x14ac:dyDescent="0.35">
      <c r="A4270" t="s">
        <v>245</v>
      </c>
      <c r="B4270" t="s">
        <v>246</v>
      </c>
      <c r="C4270">
        <v>2012</v>
      </c>
      <c r="D4270" t="s">
        <v>9</v>
      </c>
      <c r="E4270" s="1">
        <v>44744000</v>
      </c>
    </row>
    <row r="4271" spans="1:5" x14ac:dyDescent="0.35">
      <c r="A4271" t="s">
        <v>245</v>
      </c>
      <c r="B4271" t="s">
        <v>246</v>
      </c>
      <c r="C4271">
        <v>2013</v>
      </c>
      <c r="D4271" t="s">
        <v>9</v>
      </c>
      <c r="E4271" s="1">
        <v>36705000</v>
      </c>
    </row>
    <row r="4272" spans="1:5" x14ac:dyDescent="0.35">
      <c r="A4272" t="s">
        <v>245</v>
      </c>
      <c r="B4272" t="s">
        <v>246</v>
      </c>
      <c r="C4272">
        <v>2014</v>
      </c>
      <c r="D4272" t="s">
        <v>9</v>
      </c>
      <c r="E4272" s="1">
        <v>28666000</v>
      </c>
    </row>
    <row r="4273" spans="1:5" x14ac:dyDescent="0.35">
      <c r="A4273" t="s">
        <v>245</v>
      </c>
      <c r="B4273" t="s">
        <v>246</v>
      </c>
      <c r="C4273">
        <v>2015</v>
      </c>
      <c r="D4273" t="s">
        <v>9</v>
      </c>
      <c r="E4273" s="1">
        <v>20631000</v>
      </c>
    </row>
    <row r="4274" spans="1:5" x14ac:dyDescent="0.35">
      <c r="A4274" t="s">
        <v>245</v>
      </c>
      <c r="B4274" t="s">
        <v>246</v>
      </c>
      <c r="C4274">
        <v>2016</v>
      </c>
      <c r="D4274" t="s">
        <v>9</v>
      </c>
      <c r="E4274" s="1">
        <v>13324000</v>
      </c>
    </row>
    <row r="4275" spans="1:5" x14ac:dyDescent="0.35">
      <c r="A4275" t="s">
        <v>245</v>
      </c>
      <c r="B4275" t="s">
        <v>246</v>
      </c>
      <c r="C4275">
        <v>2017</v>
      </c>
      <c r="D4275" t="s">
        <v>9</v>
      </c>
      <c r="E4275" s="1">
        <v>53556000</v>
      </c>
    </row>
    <row r="4276" spans="1:5" x14ac:dyDescent="0.35">
      <c r="A4276" t="s">
        <v>245</v>
      </c>
      <c r="B4276" t="s">
        <v>246</v>
      </c>
      <c r="C4276">
        <v>2018</v>
      </c>
      <c r="D4276" t="s">
        <v>9</v>
      </c>
      <c r="E4276" s="1">
        <v>52811000</v>
      </c>
    </row>
    <row r="4277" spans="1:5" x14ac:dyDescent="0.35">
      <c r="A4277" t="s">
        <v>245</v>
      </c>
      <c r="B4277" t="s">
        <v>246</v>
      </c>
      <c r="C4277">
        <v>2019</v>
      </c>
      <c r="D4277" t="s">
        <v>9</v>
      </c>
      <c r="E4277" s="1">
        <v>96849000</v>
      </c>
    </row>
    <row r="4278" spans="1:5" x14ac:dyDescent="0.35">
      <c r="A4278" t="s">
        <v>245</v>
      </c>
      <c r="B4278" t="s">
        <v>246</v>
      </c>
      <c r="C4278">
        <v>2020</v>
      </c>
      <c r="D4278" t="s">
        <v>9</v>
      </c>
      <c r="E4278" s="1">
        <v>368293000</v>
      </c>
    </row>
    <row r="4279" spans="1:5" x14ac:dyDescent="0.35">
      <c r="A4279" t="s">
        <v>245</v>
      </c>
      <c r="B4279" t="s">
        <v>246</v>
      </c>
      <c r="C4279">
        <v>2021</v>
      </c>
      <c r="D4279" t="s">
        <v>9</v>
      </c>
      <c r="E4279" s="1">
        <v>355425000</v>
      </c>
    </row>
    <row r="4280" spans="1:5" x14ac:dyDescent="0.35">
      <c r="A4280" t="s">
        <v>245</v>
      </c>
      <c r="B4280" t="s">
        <v>246</v>
      </c>
      <c r="C4280">
        <v>2022</v>
      </c>
      <c r="D4280" t="s">
        <v>9</v>
      </c>
      <c r="E4280" s="1">
        <v>354684000</v>
      </c>
    </row>
    <row r="4281" spans="1:5" x14ac:dyDescent="0.35">
      <c r="A4281" t="s">
        <v>245</v>
      </c>
      <c r="B4281" t="s">
        <v>246</v>
      </c>
      <c r="C4281">
        <v>2023</v>
      </c>
      <c r="D4281" t="s">
        <v>9</v>
      </c>
      <c r="E4281" s="1">
        <v>361064000</v>
      </c>
    </row>
    <row r="4282" spans="1:5" x14ac:dyDescent="0.35">
      <c r="A4282" t="s">
        <v>245</v>
      </c>
      <c r="B4282" t="s">
        <v>246</v>
      </c>
      <c r="C4282">
        <v>2024</v>
      </c>
      <c r="D4282" t="s">
        <v>9</v>
      </c>
      <c r="E4282" s="1">
        <v>355914000</v>
      </c>
    </row>
    <row r="4283" spans="1:5" x14ac:dyDescent="0.35">
      <c r="A4283" t="s">
        <v>247</v>
      </c>
      <c r="B4283" t="s">
        <v>248</v>
      </c>
      <c r="C4283">
        <v>1978</v>
      </c>
      <c r="D4283" t="s">
        <v>9</v>
      </c>
      <c r="E4283" s="1">
        <v>10061489.9</v>
      </c>
    </row>
    <row r="4284" spans="1:5" x14ac:dyDescent="0.35">
      <c r="A4284" t="s">
        <v>247</v>
      </c>
      <c r="B4284" t="s">
        <v>248</v>
      </c>
      <c r="C4284">
        <v>1979</v>
      </c>
      <c r="D4284" t="s">
        <v>9</v>
      </c>
      <c r="E4284" s="1">
        <v>15103425.6</v>
      </c>
    </row>
    <row r="4285" spans="1:5" x14ac:dyDescent="0.35">
      <c r="A4285" t="s">
        <v>247</v>
      </c>
      <c r="B4285" t="s">
        <v>248</v>
      </c>
      <c r="C4285">
        <v>1980</v>
      </c>
      <c r="D4285" t="s">
        <v>9</v>
      </c>
      <c r="E4285" s="1">
        <v>290201.40000000002</v>
      </c>
    </row>
    <row r="4286" spans="1:5" x14ac:dyDescent="0.35">
      <c r="A4286" t="s">
        <v>247</v>
      </c>
      <c r="B4286" t="s">
        <v>248</v>
      </c>
      <c r="C4286">
        <v>1981</v>
      </c>
      <c r="D4286" t="s">
        <v>9</v>
      </c>
      <c r="E4286" s="1">
        <v>36112596.5</v>
      </c>
    </row>
    <row r="4287" spans="1:5" x14ac:dyDescent="0.35">
      <c r="A4287" t="s">
        <v>247</v>
      </c>
      <c r="B4287" t="s">
        <v>248</v>
      </c>
      <c r="C4287">
        <v>1982</v>
      </c>
      <c r="D4287" t="s">
        <v>9</v>
      </c>
      <c r="E4287" s="1">
        <v>165152386.40000001</v>
      </c>
    </row>
    <row r="4288" spans="1:5" x14ac:dyDescent="0.35">
      <c r="A4288" t="s">
        <v>247</v>
      </c>
      <c r="B4288" t="s">
        <v>248</v>
      </c>
      <c r="C4288">
        <v>1983</v>
      </c>
      <c r="D4288" t="s">
        <v>9</v>
      </c>
      <c r="E4288" s="1">
        <v>294400245.30000001</v>
      </c>
    </row>
    <row r="4289" spans="1:5" x14ac:dyDescent="0.35">
      <c r="A4289" t="s">
        <v>247</v>
      </c>
      <c r="B4289" t="s">
        <v>248</v>
      </c>
      <c r="C4289">
        <v>1984</v>
      </c>
      <c r="D4289" t="s">
        <v>9</v>
      </c>
      <c r="E4289" s="1">
        <v>298420541.5</v>
      </c>
    </row>
    <row r="4290" spans="1:5" x14ac:dyDescent="0.35">
      <c r="A4290" t="s">
        <v>247</v>
      </c>
      <c r="B4290" t="s">
        <v>248</v>
      </c>
      <c r="C4290">
        <v>1985</v>
      </c>
      <c r="D4290" t="s">
        <v>9</v>
      </c>
      <c r="E4290" s="1">
        <v>392988653.19999999</v>
      </c>
    </row>
    <row r="4291" spans="1:5" x14ac:dyDescent="0.35">
      <c r="A4291" t="s">
        <v>247</v>
      </c>
      <c r="B4291" t="s">
        <v>248</v>
      </c>
      <c r="C4291">
        <v>1986</v>
      </c>
      <c r="D4291" t="s">
        <v>9</v>
      </c>
      <c r="E4291" s="1">
        <v>426937646.60000002</v>
      </c>
    </row>
    <row r="4292" spans="1:5" x14ac:dyDescent="0.35">
      <c r="A4292" t="s">
        <v>247</v>
      </c>
      <c r="B4292" t="s">
        <v>248</v>
      </c>
      <c r="C4292">
        <v>1987</v>
      </c>
      <c r="D4292" t="s">
        <v>9</v>
      </c>
      <c r="E4292" s="1">
        <v>473484051.30000001</v>
      </c>
    </row>
    <row r="4293" spans="1:5" x14ac:dyDescent="0.35">
      <c r="A4293" t="s">
        <v>247</v>
      </c>
      <c r="B4293" t="s">
        <v>248</v>
      </c>
      <c r="C4293">
        <v>1988</v>
      </c>
      <c r="D4293" t="s">
        <v>9</v>
      </c>
      <c r="E4293" s="1">
        <v>389939237</v>
      </c>
    </row>
    <row r="4294" spans="1:5" x14ac:dyDescent="0.35">
      <c r="A4294" t="s">
        <v>247</v>
      </c>
      <c r="B4294" t="s">
        <v>248</v>
      </c>
      <c r="C4294">
        <v>1989</v>
      </c>
      <c r="D4294" t="s">
        <v>9</v>
      </c>
      <c r="E4294" s="1">
        <v>387373945.39999998</v>
      </c>
    </row>
    <row r="4295" spans="1:5" x14ac:dyDescent="0.35">
      <c r="A4295" t="s">
        <v>247</v>
      </c>
      <c r="B4295" t="s">
        <v>248</v>
      </c>
      <c r="C4295">
        <v>1990</v>
      </c>
      <c r="D4295" t="s">
        <v>9</v>
      </c>
      <c r="E4295" s="1">
        <v>455906570.39999998</v>
      </c>
    </row>
    <row r="4296" spans="1:5" x14ac:dyDescent="0.35">
      <c r="A4296" t="s">
        <v>247</v>
      </c>
      <c r="B4296" t="s">
        <v>248</v>
      </c>
      <c r="C4296">
        <v>1991</v>
      </c>
      <c r="D4296" t="s">
        <v>9</v>
      </c>
      <c r="E4296" s="1">
        <v>521674266.60000002</v>
      </c>
    </row>
    <row r="4297" spans="1:5" x14ac:dyDescent="0.35">
      <c r="A4297" t="s">
        <v>247</v>
      </c>
      <c r="B4297" t="s">
        <v>248</v>
      </c>
      <c r="C4297">
        <v>1992</v>
      </c>
      <c r="D4297" t="s">
        <v>9</v>
      </c>
      <c r="E4297" s="1">
        <v>460407972.10000002</v>
      </c>
    </row>
    <row r="4298" spans="1:5" x14ac:dyDescent="0.35">
      <c r="A4298" t="s">
        <v>247</v>
      </c>
      <c r="B4298" t="s">
        <v>248</v>
      </c>
      <c r="C4298">
        <v>1993</v>
      </c>
      <c r="D4298" t="s">
        <v>9</v>
      </c>
      <c r="E4298" s="1">
        <v>420027594</v>
      </c>
    </row>
    <row r="4299" spans="1:5" x14ac:dyDescent="0.35">
      <c r="A4299" t="s">
        <v>247</v>
      </c>
      <c r="B4299" t="s">
        <v>248</v>
      </c>
      <c r="C4299">
        <v>1994</v>
      </c>
      <c r="D4299" t="s">
        <v>9</v>
      </c>
      <c r="E4299" s="1">
        <v>403604645.5</v>
      </c>
    </row>
    <row r="4300" spans="1:5" x14ac:dyDescent="0.35">
      <c r="A4300" t="s">
        <v>247</v>
      </c>
      <c r="B4300" t="s">
        <v>248</v>
      </c>
      <c r="C4300">
        <v>1995</v>
      </c>
      <c r="D4300" t="s">
        <v>9</v>
      </c>
      <c r="E4300" s="1">
        <v>373300073.69999999</v>
      </c>
    </row>
    <row r="4301" spans="1:5" x14ac:dyDescent="0.35">
      <c r="A4301" t="s">
        <v>247</v>
      </c>
      <c r="B4301" t="s">
        <v>248</v>
      </c>
      <c r="C4301">
        <v>1996</v>
      </c>
      <c r="D4301" t="s">
        <v>9</v>
      </c>
      <c r="E4301" s="1">
        <v>311808065.39999998</v>
      </c>
    </row>
    <row r="4302" spans="1:5" x14ac:dyDescent="0.35">
      <c r="A4302" t="s">
        <v>247</v>
      </c>
      <c r="B4302" t="s">
        <v>248</v>
      </c>
      <c r="C4302">
        <v>1997</v>
      </c>
      <c r="D4302" t="s">
        <v>9</v>
      </c>
      <c r="E4302" s="1">
        <v>251603636</v>
      </c>
    </row>
    <row r="4303" spans="1:5" x14ac:dyDescent="0.35">
      <c r="A4303" t="s">
        <v>247</v>
      </c>
      <c r="B4303" t="s">
        <v>248</v>
      </c>
      <c r="C4303">
        <v>1998</v>
      </c>
      <c r="D4303" t="s">
        <v>9</v>
      </c>
      <c r="E4303" s="1">
        <v>213481718.19999999</v>
      </c>
    </row>
    <row r="4304" spans="1:5" x14ac:dyDescent="0.35">
      <c r="A4304" t="s">
        <v>247</v>
      </c>
      <c r="B4304" t="s">
        <v>248</v>
      </c>
      <c r="C4304">
        <v>1999</v>
      </c>
      <c r="D4304" t="s">
        <v>9</v>
      </c>
      <c r="E4304" s="1">
        <v>158972047.40000001</v>
      </c>
    </row>
    <row r="4305" spans="1:5" x14ac:dyDescent="0.35">
      <c r="A4305" t="s">
        <v>247</v>
      </c>
      <c r="B4305" t="s">
        <v>248</v>
      </c>
      <c r="C4305">
        <v>2000</v>
      </c>
      <c r="D4305" t="s">
        <v>9</v>
      </c>
      <c r="E4305" s="1">
        <v>134970382.59999999</v>
      </c>
    </row>
    <row r="4306" spans="1:5" x14ac:dyDescent="0.35">
      <c r="A4306" t="s">
        <v>247</v>
      </c>
      <c r="B4306" t="s">
        <v>248</v>
      </c>
      <c r="C4306">
        <v>2001</v>
      </c>
      <c r="D4306" t="s">
        <v>9</v>
      </c>
      <c r="E4306" s="1">
        <v>131440436.2</v>
      </c>
    </row>
    <row r="4307" spans="1:5" x14ac:dyDescent="0.35">
      <c r="A4307" t="s">
        <v>247</v>
      </c>
      <c r="B4307" t="s">
        <v>248</v>
      </c>
      <c r="C4307">
        <v>2002</v>
      </c>
      <c r="D4307" t="s">
        <v>9</v>
      </c>
      <c r="E4307" s="1">
        <v>126216162.7</v>
      </c>
    </row>
    <row r="4308" spans="1:5" x14ac:dyDescent="0.35">
      <c r="A4308" t="s">
        <v>247</v>
      </c>
      <c r="B4308" t="s">
        <v>248</v>
      </c>
      <c r="C4308">
        <v>2003</v>
      </c>
      <c r="D4308" t="s">
        <v>9</v>
      </c>
      <c r="E4308" s="1">
        <v>120672668.8</v>
      </c>
    </row>
    <row r="4309" spans="1:5" x14ac:dyDescent="0.35">
      <c r="A4309" t="s">
        <v>247</v>
      </c>
      <c r="B4309" t="s">
        <v>248</v>
      </c>
      <c r="C4309">
        <v>2004</v>
      </c>
      <c r="D4309" t="s">
        <v>9</v>
      </c>
      <c r="E4309" s="1">
        <v>126528138.8</v>
      </c>
    </row>
    <row r="4310" spans="1:5" x14ac:dyDescent="0.35">
      <c r="A4310" t="s">
        <v>247</v>
      </c>
      <c r="B4310" t="s">
        <v>248</v>
      </c>
      <c r="C4310">
        <v>2005</v>
      </c>
      <c r="D4310" t="s">
        <v>9</v>
      </c>
      <c r="E4310" s="1">
        <v>115356261.8</v>
      </c>
    </row>
    <row r="4311" spans="1:5" x14ac:dyDescent="0.35">
      <c r="A4311" t="s">
        <v>247</v>
      </c>
      <c r="B4311" t="s">
        <v>248</v>
      </c>
      <c r="C4311">
        <v>2006</v>
      </c>
      <c r="D4311" t="s">
        <v>9</v>
      </c>
      <c r="E4311" s="1">
        <v>124829016.5</v>
      </c>
    </row>
    <row r="4312" spans="1:5" x14ac:dyDescent="0.35">
      <c r="A4312" t="s">
        <v>247</v>
      </c>
      <c r="B4312" t="s">
        <v>248</v>
      </c>
      <c r="C4312">
        <v>2007</v>
      </c>
      <c r="D4312" t="s">
        <v>9</v>
      </c>
      <c r="E4312" s="1">
        <v>130326952.8</v>
      </c>
    </row>
    <row r="4313" spans="1:5" x14ac:dyDescent="0.35">
      <c r="A4313" t="s">
        <v>247</v>
      </c>
      <c r="B4313" t="s">
        <v>248</v>
      </c>
      <c r="C4313">
        <v>2008</v>
      </c>
      <c r="D4313" t="s">
        <v>9</v>
      </c>
      <c r="E4313" s="1">
        <v>117064813.7</v>
      </c>
    </row>
    <row r="4314" spans="1:5" x14ac:dyDescent="0.35">
      <c r="A4314" t="s">
        <v>247</v>
      </c>
      <c r="B4314" t="s">
        <v>248</v>
      </c>
      <c r="C4314">
        <v>2009</v>
      </c>
      <c r="D4314" t="s">
        <v>9</v>
      </c>
      <c r="E4314" s="1">
        <v>122344165.5</v>
      </c>
    </row>
    <row r="4315" spans="1:5" x14ac:dyDescent="0.35">
      <c r="A4315" t="s">
        <v>247</v>
      </c>
      <c r="B4315" t="s">
        <v>248</v>
      </c>
      <c r="C4315">
        <v>2010</v>
      </c>
      <c r="D4315" t="s">
        <v>9</v>
      </c>
      <c r="E4315" s="1">
        <v>120770419.40000001</v>
      </c>
    </row>
    <row r="4316" spans="1:5" x14ac:dyDescent="0.35">
      <c r="A4316" t="s">
        <v>247</v>
      </c>
      <c r="B4316" t="s">
        <v>248</v>
      </c>
      <c r="C4316">
        <v>2011</v>
      </c>
      <c r="D4316" t="s">
        <v>9</v>
      </c>
      <c r="E4316" s="1">
        <v>121015745.59999999</v>
      </c>
    </row>
    <row r="4317" spans="1:5" x14ac:dyDescent="0.35">
      <c r="A4317" t="s">
        <v>247</v>
      </c>
      <c r="B4317" t="s">
        <v>248</v>
      </c>
      <c r="C4317">
        <v>2012</v>
      </c>
      <c r="D4317" t="s">
        <v>9</v>
      </c>
      <c r="E4317" s="1">
        <v>122886870.2</v>
      </c>
    </row>
    <row r="4318" spans="1:5" x14ac:dyDescent="0.35">
      <c r="A4318" t="s">
        <v>247</v>
      </c>
      <c r="B4318" t="s">
        <v>248</v>
      </c>
      <c r="C4318">
        <v>2013</v>
      </c>
      <c r="D4318" t="s">
        <v>9</v>
      </c>
      <c r="E4318" s="1">
        <v>124945010.8</v>
      </c>
    </row>
    <row r="4319" spans="1:5" x14ac:dyDescent="0.35">
      <c r="A4319" t="s">
        <v>247</v>
      </c>
      <c r="B4319" t="s">
        <v>248</v>
      </c>
      <c r="C4319">
        <v>2014</v>
      </c>
      <c r="D4319" t="s">
        <v>9</v>
      </c>
      <c r="E4319" s="1">
        <v>116718729.2</v>
      </c>
    </row>
    <row r="4320" spans="1:5" x14ac:dyDescent="0.35">
      <c r="A4320" t="s">
        <v>247</v>
      </c>
      <c r="B4320" t="s">
        <v>248</v>
      </c>
      <c r="C4320">
        <v>2015</v>
      </c>
      <c r="D4320" t="s">
        <v>9</v>
      </c>
      <c r="E4320" s="1">
        <v>112216913.5</v>
      </c>
    </row>
    <row r="4321" spans="1:5" x14ac:dyDescent="0.35">
      <c r="A4321" t="s">
        <v>247</v>
      </c>
      <c r="B4321" t="s">
        <v>248</v>
      </c>
      <c r="C4321">
        <v>2016</v>
      </c>
      <c r="D4321" t="s">
        <v>9</v>
      </c>
      <c r="E4321" s="1">
        <v>141813840.90000001</v>
      </c>
    </row>
    <row r="4322" spans="1:5" x14ac:dyDescent="0.35">
      <c r="A4322" t="s">
        <v>247</v>
      </c>
      <c r="B4322" t="s">
        <v>248</v>
      </c>
      <c r="C4322">
        <v>2017</v>
      </c>
      <c r="D4322" t="s">
        <v>9</v>
      </c>
      <c r="E4322" s="1">
        <v>137211889.80000001</v>
      </c>
    </row>
    <row r="4323" spans="1:5" x14ac:dyDescent="0.35">
      <c r="A4323" t="s">
        <v>247</v>
      </c>
      <c r="B4323" t="s">
        <v>248</v>
      </c>
      <c r="C4323">
        <v>2018</v>
      </c>
      <c r="D4323" t="s">
        <v>9</v>
      </c>
      <c r="E4323" s="1">
        <v>133909331.90000001</v>
      </c>
    </row>
    <row r="4324" spans="1:5" x14ac:dyDescent="0.35">
      <c r="A4324" t="s">
        <v>247</v>
      </c>
      <c r="B4324" t="s">
        <v>248</v>
      </c>
      <c r="C4324">
        <v>2019</v>
      </c>
      <c r="D4324" t="s">
        <v>9</v>
      </c>
      <c r="E4324" s="1">
        <v>128586139.8</v>
      </c>
    </row>
    <row r="4325" spans="1:5" x14ac:dyDescent="0.35">
      <c r="A4325" t="s">
        <v>247</v>
      </c>
      <c r="B4325" t="s">
        <v>248</v>
      </c>
      <c r="C4325">
        <v>2020</v>
      </c>
      <c r="D4325" t="s">
        <v>9</v>
      </c>
      <c r="E4325" s="1">
        <v>130325528.59999999</v>
      </c>
    </row>
    <row r="4326" spans="1:5" x14ac:dyDescent="0.35">
      <c r="A4326" t="s">
        <v>247</v>
      </c>
      <c r="B4326" t="s">
        <v>248</v>
      </c>
      <c r="C4326">
        <v>2021</v>
      </c>
      <c r="D4326" t="s">
        <v>9</v>
      </c>
      <c r="E4326" s="1">
        <v>120600534.40000001</v>
      </c>
    </row>
    <row r="4327" spans="1:5" x14ac:dyDescent="0.35">
      <c r="A4327" t="s">
        <v>247</v>
      </c>
      <c r="B4327" t="s">
        <v>248</v>
      </c>
      <c r="C4327">
        <v>2022</v>
      </c>
      <c r="D4327" t="s">
        <v>9</v>
      </c>
      <c r="E4327" s="1">
        <v>111511240</v>
      </c>
    </row>
    <row r="4328" spans="1:5" x14ac:dyDescent="0.35">
      <c r="A4328" t="s">
        <v>247</v>
      </c>
      <c r="B4328" t="s">
        <v>248</v>
      </c>
      <c r="C4328">
        <v>2023</v>
      </c>
      <c r="D4328" t="s">
        <v>9</v>
      </c>
      <c r="E4328" s="1">
        <v>112517039.59999999</v>
      </c>
    </row>
    <row r="4329" spans="1:5" x14ac:dyDescent="0.35">
      <c r="A4329" t="s">
        <v>247</v>
      </c>
      <c r="B4329" t="s">
        <v>248</v>
      </c>
      <c r="C4329">
        <v>2024</v>
      </c>
      <c r="D4329" t="s">
        <v>9</v>
      </c>
      <c r="E4329" s="1">
        <v>106782750.3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288"/>
  <sheetViews>
    <sheetView topLeftCell="A5255" workbookViewId="0">
      <selection sqref="A1:E5288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4.453125" style="1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255</v>
      </c>
    </row>
    <row r="2" spans="1:5" x14ac:dyDescent="0.35">
      <c r="A2" t="s">
        <v>7</v>
      </c>
      <c r="B2" t="s">
        <v>8</v>
      </c>
      <c r="C2">
        <v>2006</v>
      </c>
      <c r="D2" t="s">
        <v>9</v>
      </c>
      <c r="E2" s="1">
        <v>40171993.200000003</v>
      </c>
    </row>
    <row r="3" spans="1:5" x14ac:dyDescent="0.35">
      <c r="A3" t="s">
        <v>7</v>
      </c>
      <c r="B3" t="s">
        <v>8</v>
      </c>
      <c r="C3">
        <v>2007</v>
      </c>
      <c r="D3" t="s">
        <v>9</v>
      </c>
      <c r="E3" s="1">
        <v>98770365.799999997</v>
      </c>
    </row>
    <row r="4" spans="1:5" x14ac:dyDescent="0.35">
      <c r="A4" t="s">
        <v>7</v>
      </c>
      <c r="B4" t="s">
        <v>8</v>
      </c>
      <c r="C4">
        <v>2008</v>
      </c>
      <c r="D4" t="s">
        <v>9</v>
      </c>
      <c r="E4" s="1">
        <v>131081597.8</v>
      </c>
    </row>
    <row r="5" spans="1:5" x14ac:dyDescent="0.35">
      <c r="A5" t="s">
        <v>7</v>
      </c>
      <c r="B5" t="s">
        <v>8</v>
      </c>
      <c r="C5">
        <v>2009</v>
      </c>
      <c r="D5" t="s">
        <v>9</v>
      </c>
      <c r="E5" s="1">
        <v>352752616.19999999</v>
      </c>
    </row>
    <row r="6" spans="1:5" x14ac:dyDescent="0.35">
      <c r="A6" t="s">
        <v>7</v>
      </c>
      <c r="B6" t="s">
        <v>8</v>
      </c>
      <c r="C6">
        <v>2010</v>
      </c>
      <c r="D6" t="s">
        <v>9</v>
      </c>
      <c r="E6" s="1">
        <v>355229891.10000002</v>
      </c>
    </row>
    <row r="7" spans="1:5" x14ac:dyDescent="0.35">
      <c r="A7" t="s">
        <v>7</v>
      </c>
      <c r="B7" t="s">
        <v>8</v>
      </c>
      <c r="C7">
        <v>2011</v>
      </c>
      <c r="D7" t="s">
        <v>9</v>
      </c>
      <c r="E7" s="1">
        <v>372555169.19999999</v>
      </c>
    </row>
    <row r="8" spans="1:5" x14ac:dyDescent="0.35">
      <c r="A8" t="s">
        <v>7</v>
      </c>
      <c r="B8" t="s">
        <v>8</v>
      </c>
      <c r="C8">
        <v>2012</v>
      </c>
      <c r="D8" t="s">
        <v>9</v>
      </c>
      <c r="E8" s="1">
        <v>387633123.39999998</v>
      </c>
    </row>
    <row r="9" spans="1:5" x14ac:dyDescent="0.35">
      <c r="A9" t="s">
        <v>7</v>
      </c>
      <c r="B9" t="s">
        <v>8</v>
      </c>
      <c r="C9">
        <v>2013</v>
      </c>
      <c r="D9" t="s">
        <v>9</v>
      </c>
      <c r="E9" s="1">
        <v>375643168.30000001</v>
      </c>
    </row>
    <row r="10" spans="1:5" x14ac:dyDescent="0.35">
      <c r="A10" t="s">
        <v>7</v>
      </c>
      <c r="B10" t="s">
        <v>8</v>
      </c>
      <c r="C10">
        <v>2014</v>
      </c>
      <c r="D10" t="s">
        <v>9</v>
      </c>
      <c r="E10" s="1">
        <v>334839124.60000002</v>
      </c>
    </row>
    <row r="11" spans="1:5" x14ac:dyDescent="0.35">
      <c r="A11" t="s">
        <v>7</v>
      </c>
      <c r="B11" t="s">
        <v>8</v>
      </c>
      <c r="C11">
        <v>2015</v>
      </c>
      <c r="D11" t="s">
        <v>9</v>
      </c>
      <c r="E11" s="1">
        <v>300161714.80000001</v>
      </c>
    </row>
    <row r="12" spans="1:5" x14ac:dyDescent="0.35">
      <c r="A12" t="s">
        <v>7</v>
      </c>
      <c r="B12" t="s">
        <v>8</v>
      </c>
      <c r="C12">
        <v>2016</v>
      </c>
      <c r="D12" t="s">
        <v>9</v>
      </c>
      <c r="E12" s="1">
        <v>276984771.39999998</v>
      </c>
    </row>
    <row r="13" spans="1:5" x14ac:dyDescent="0.35">
      <c r="A13" t="s">
        <v>7</v>
      </c>
      <c r="B13" t="s">
        <v>8</v>
      </c>
      <c r="C13">
        <v>2017</v>
      </c>
      <c r="D13" t="s">
        <v>9</v>
      </c>
      <c r="E13" s="1">
        <v>284853905.19999999</v>
      </c>
    </row>
    <row r="14" spans="1:5" x14ac:dyDescent="0.35">
      <c r="A14" t="s">
        <v>7</v>
      </c>
      <c r="B14" t="s">
        <v>8</v>
      </c>
      <c r="C14">
        <v>2018</v>
      </c>
      <c r="D14" t="s">
        <v>9</v>
      </c>
      <c r="E14" s="1">
        <v>274596496.60000002</v>
      </c>
    </row>
    <row r="15" spans="1:5" x14ac:dyDescent="0.35">
      <c r="A15" t="s">
        <v>7</v>
      </c>
      <c r="B15" t="s">
        <v>8</v>
      </c>
      <c r="C15">
        <v>2019</v>
      </c>
      <c r="D15" t="s">
        <v>9</v>
      </c>
      <c r="E15" s="1">
        <v>276923268.39999998</v>
      </c>
    </row>
    <row r="16" spans="1:5" x14ac:dyDescent="0.35">
      <c r="A16" t="s">
        <v>7</v>
      </c>
      <c r="B16" t="s">
        <v>8</v>
      </c>
      <c r="C16">
        <v>2020</v>
      </c>
      <c r="D16" t="s">
        <v>9</v>
      </c>
      <c r="E16" s="1">
        <v>628740557.20000005</v>
      </c>
    </row>
    <row r="17" spans="1:5" x14ac:dyDescent="0.35">
      <c r="A17" t="s">
        <v>7</v>
      </c>
      <c r="B17" t="s">
        <v>8</v>
      </c>
      <c r="C17">
        <v>2021</v>
      </c>
      <c r="D17" t="s">
        <v>9</v>
      </c>
      <c r="E17" s="1">
        <v>1185327218</v>
      </c>
    </row>
    <row r="18" spans="1:5" x14ac:dyDescent="0.35">
      <c r="A18" t="s">
        <v>7</v>
      </c>
      <c r="B18" t="s">
        <v>8</v>
      </c>
      <c r="C18">
        <v>2022</v>
      </c>
      <c r="D18" t="s">
        <v>9</v>
      </c>
      <c r="E18" s="1">
        <v>1122111569.9000001</v>
      </c>
    </row>
    <row r="19" spans="1:5" x14ac:dyDescent="0.35">
      <c r="A19" t="s">
        <v>7</v>
      </c>
      <c r="B19" t="s">
        <v>8</v>
      </c>
      <c r="C19">
        <v>2023</v>
      </c>
      <c r="D19" t="s">
        <v>9</v>
      </c>
      <c r="E19" s="1">
        <v>1127013175.2</v>
      </c>
    </row>
    <row r="20" spans="1:5" x14ac:dyDescent="0.35">
      <c r="A20" t="s">
        <v>7</v>
      </c>
      <c r="B20" t="s">
        <v>8</v>
      </c>
      <c r="C20">
        <v>2024</v>
      </c>
      <c r="D20" t="s">
        <v>9</v>
      </c>
      <c r="E20" s="1">
        <v>1089028054.5</v>
      </c>
    </row>
    <row r="21" spans="1:5" hidden="1" x14ac:dyDescent="0.35">
      <c r="A21" t="s">
        <v>10</v>
      </c>
      <c r="B21" t="s">
        <v>11</v>
      </c>
      <c r="C21">
        <v>1992</v>
      </c>
      <c r="D21" t="s">
        <v>12</v>
      </c>
      <c r="E21" s="1">
        <v>13321000</v>
      </c>
    </row>
    <row r="22" spans="1:5" hidden="1" x14ac:dyDescent="0.35">
      <c r="A22" t="s">
        <v>10</v>
      </c>
      <c r="B22" t="s">
        <v>11</v>
      </c>
      <c r="C22">
        <v>1993</v>
      </c>
      <c r="D22" t="s">
        <v>12</v>
      </c>
      <c r="E22" s="1">
        <v>29662027.199999999</v>
      </c>
    </row>
    <row r="23" spans="1:5" hidden="1" x14ac:dyDescent="0.35">
      <c r="A23" t="s">
        <v>10</v>
      </c>
      <c r="B23" t="s">
        <v>11</v>
      </c>
      <c r="C23">
        <v>1994</v>
      </c>
      <c r="D23" t="s">
        <v>12</v>
      </c>
      <c r="E23" s="1">
        <v>54196929.5</v>
      </c>
    </row>
    <row r="24" spans="1:5" hidden="1" x14ac:dyDescent="0.35">
      <c r="A24" t="s">
        <v>10</v>
      </c>
      <c r="B24" t="s">
        <v>11</v>
      </c>
      <c r="C24">
        <v>1995</v>
      </c>
      <c r="D24" t="s">
        <v>12</v>
      </c>
      <c r="E24" s="1">
        <v>64519612.399999999</v>
      </c>
    </row>
    <row r="25" spans="1:5" hidden="1" x14ac:dyDescent="0.35">
      <c r="A25" t="s">
        <v>10</v>
      </c>
      <c r="B25" t="s">
        <v>11</v>
      </c>
      <c r="C25">
        <v>1996</v>
      </c>
      <c r="D25" t="s">
        <v>12</v>
      </c>
      <c r="E25" s="1">
        <v>54212531.100000001</v>
      </c>
    </row>
    <row r="26" spans="1:5" hidden="1" x14ac:dyDescent="0.35">
      <c r="A26" t="s">
        <v>10</v>
      </c>
      <c r="B26" t="s">
        <v>11</v>
      </c>
      <c r="C26">
        <v>1997</v>
      </c>
      <c r="D26" t="s">
        <v>12</v>
      </c>
      <c r="E26" s="1">
        <v>54973840.299999997</v>
      </c>
    </row>
    <row r="27" spans="1:5" hidden="1" x14ac:dyDescent="0.35">
      <c r="A27" t="s">
        <v>10</v>
      </c>
      <c r="B27" t="s">
        <v>11</v>
      </c>
      <c r="C27">
        <v>1998</v>
      </c>
      <c r="D27" t="s">
        <v>12</v>
      </c>
      <c r="E27" s="1">
        <v>64445534.600000001</v>
      </c>
    </row>
    <row r="28" spans="1:5" hidden="1" x14ac:dyDescent="0.35">
      <c r="A28" t="s">
        <v>10</v>
      </c>
      <c r="B28" t="s">
        <v>11</v>
      </c>
      <c r="C28">
        <v>1999</v>
      </c>
      <c r="D28" t="s">
        <v>12</v>
      </c>
      <c r="E28" s="1">
        <v>144308798.69999999</v>
      </c>
    </row>
    <row r="29" spans="1:5" hidden="1" x14ac:dyDescent="0.35">
      <c r="A29" t="s">
        <v>10</v>
      </c>
      <c r="B29" t="s">
        <v>11</v>
      </c>
      <c r="C29">
        <v>2000</v>
      </c>
      <c r="D29" t="s">
        <v>12</v>
      </c>
      <c r="E29" s="1">
        <v>148425240.19999999</v>
      </c>
    </row>
    <row r="30" spans="1:5" hidden="1" x14ac:dyDescent="0.35">
      <c r="A30" t="s">
        <v>10</v>
      </c>
      <c r="B30" t="s">
        <v>11</v>
      </c>
      <c r="C30">
        <v>2001</v>
      </c>
      <c r="D30" t="s">
        <v>12</v>
      </c>
      <c r="E30" s="1">
        <v>141638824.59999999</v>
      </c>
    </row>
    <row r="31" spans="1:5" hidden="1" x14ac:dyDescent="0.35">
      <c r="A31" t="s">
        <v>10</v>
      </c>
      <c r="B31" t="s">
        <v>11</v>
      </c>
      <c r="C31">
        <v>2002</v>
      </c>
      <c r="D31" t="s">
        <v>12</v>
      </c>
      <c r="E31" s="1">
        <v>144218235.09999999</v>
      </c>
    </row>
    <row r="32" spans="1:5" hidden="1" x14ac:dyDescent="0.35">
      <c r="A32" t="s">
        <v>10</v>
      </c>
      <c r="B32" t="s">
        <v>11</v>
      </c>
      <c r="C32">
        <v>2003</v>
      </c>
      <c r="D32" t="s">
        <v>12</v>
      </c>
      <c r="E32" s="1">
        <v>159415248</v>
      </c>
    </row>
    <row r="33" spans="1:5" hidden="1" x14ac:dyDescent="0.35">
      <c r="A33" t="s">
        <v>10</v>
      </c>
      <c r="B33" t="s">
        <v>11</v>
      </c>
      <c r="C33">
        <v>2004</v>
      </c>
      <c r="D33" t="s">
        <v>12</v>
      </c>
      <c r="E33" s="1">
        <v>169099897.59999999</v>
      </c>
    </row>
    <row r="34" spans="1:5" hidden="1" x14ac:dyDescent="0.35">
      <c r="A34" t="s">
        <v>10</v>
      </c>
      <c r="B34" t="s">
        <v>11</v>
      </c>
      <c r="C34">
        <v>2005</v>
      </c>
      <c r="D34" t="s">
        <v>12</v>
      </c>
      <c r="E34" s="1">
        <v>158243429</v>
      </c>
    </row>
    <row r="35" spans="1:5" hidden="1" x14ac:dyDescent="0.35">
      <c r="A35" t="s">
        <v>10</v>
      </c>
      <c r="B35" t="s">
        <v>11</v>
      </c>
      <c r="C35">
        <v>2006</v>
      </c>
      <c r="D35" t="s">
        <v>12</v>
      </c>
      <c r="E35" s="1">
        <v>162459042.69999999</v>
      </c>
    </row>
    <row r="36" spans="1:5" hidden="1" x14ac:dyDescent="0.35">
      <c r="A36" t="s">
        <v>10</v>
      </c>
      <c r="B36" t="s">
        <v>11</v>
      </c>
      <c r="C36">
        <v>2007</v>
      </c>
      <c r="D36" t="s">
        <v>12</v>
      </c>
      <c r="E36" s="1">
        <v>163478853.69999999</v>
      </c>
    </row>
    <row r="37" spans="1:5" hidden="1" x14ac:dyDescent="0.35">
      <c r="A37" t="s">
        <v>10</v>
      </c>
      <c r="B37" t="s">
        <v>11</v>
      </c>
      <c r="C37">
        <v>2008</v>
      </c>
      <c r="D37" t="s">
        <v>12</v>
      </c>
      <c r="E37" s="1">
        <v>152026589.80000001</v>
      </c>
    </row>
    <row r="38" spans="1:5" hidden="1" x14ac:dyDescent="0.35">
      <c r="A38" t="s">
        <v>10</v>
      </c>
      <c r="B38" t="s">
        <v>11</v>
      </c>
      <c r="C38">
        <v>2009</v>
      </c>
      <c r="D38" t="s">
        <v>12</v>
      </c>
      <c r="E38" s="1">
        <v>144309407.5</v>
      </c>
    </row>
    <row r="39" spans="1:5" hidden="1" x14ac:dyDescent="0.35">
      <c r="A39" t="s">
        <v>10</v>
      </c>
      <c r="B39" t="s">
        <v>11</v>
      </c>
      <c r="C39">
        <v>2010</v>
      </c>
      <c r="D39" t="s">
        <v>12</v>
      </c>
      <c r="E39" s="1">
        <v>129370620.5</v>
      </c>
    </row>
    <row r="40" spans="1:5" hidden="1" x14ac:dyDescent="0.35">
      <c r="A40" t="s">
        <v>10</v>
      </c>
      <c r="B40" t="s">
        <v>11</v>
      </c>
      <c r="C40">
        <v>2011</v>
      </c>
      <c r="D40" t="s">
        <v>12</v>
      </c>
      <c r="E40" s="1">
        <v>117241292.8</v>
      </c>
    </row>
    <row r="41" spans="1:5" hidden="1" x14ac:dyDescent="0.35">
      <c r="A41" t="s">
        <v>10</v>
      </c>
      <c r="B41" t="s">
        <v>11</v>
      </c>
      <c r="C41">
        <v>2012</v>
      </c>
      <c r="D41" t="s">
        <v>12</v>
      </c>
      <c r="E41" s="1">
        <v>107036111.5</v>
      </c>
    </row>
    <row r="42" spans="1:5" hidden="1" x14ac:dyDescent="0.35">
      <c r="A42" t="s">
        <v>10</v>
      </c>
      <c r="B42" t="s">
        <v>11</v>
      </c>
      <c r="C42">
        <v>2013</v>
      </c>
      <c r="D42" t="s">
        <v>12</v>
      </c>
      <c r="E42" s="1">
        <v>96755468.200000003</v>
      </c>
    </row>
    <row r="43" spans="1:5" hidden="1" x14ac:dyDescent="0.35">
      <c r="A43" t="s">
        <v>10</v>
      </c>
      <c r="B43" t="s">
        <v>11</v>
      </c>
      <c r="C43">
        <v>2014</v>
      </c>
      <c r="D43" t="s">
        <v>12</v>
      </c>
      <c r="E43" s="1">
        <v>150856823.19999999</v>
      </c>
    </row>
    <row r="44" spans="1:5" hidden="1" x14ac:dyDescent="0.35">
      <c r="A44" t="s">
        <v>10</v>
      </c>
      <c r="B44" t="s">
        <v>11</v>
      </c>
      <c r="C44">
        <v>2015</v>
      </c>
      <c r="D44" t="s">
        <v>12</v>
      </c>
      <c r="E44" s="1">
        <v>243583720.90000001</v>
      </c>
    </row>
    <row r="45" spans="1:5" hidden="1" x14ac:dyDescent="0.35">
      <c r="A45" t="s">
        <v>10</v>
      </c>
      <c r="B45" t="s">
        <v>11</v>
      </c>
      <c r="C45">
        <v>2016</v>
      </c>
      <c r="D45" t="s">
        <v>12</v>
      </c>
      <c r="E45" s="1">
        <v>387084198.19999999</v>
      </c>
    </row>
    <row r="46" spans="1:5" hidden="1" x14ac:dyDescent="0.35">
      <c r="A46" t="s">
        <v>10</v>
      </c>
      <c r="B46" t="s">
        <v>11</v>
      </c>
      <c r="C46">
        <v>2017</v>
      </c>
      <c r="D46" t="s">
        <v>12</v>
      </c>
      <c r="E46" s="1">
        <v>488777110.10000002</v>
      </c>
    </row>
    <row r="47" spans="1:5" hidden="1" x14ac:dyDescent="0.35">
      <c r="A47" t="s">
        <v>10</v>
      </c>
      <c r="B47" t="s">
        <v>11</v>
      </c>
      <c r="C47">
        <v>2018</v>
      </c>
      <c r="D47" t="s">
        <v>12</v>
      </c>
      <c r="E47" s="1">
        <v>470321203.39999998</v>
      </c>
    </row>
    <row r="48" spans="1:5" hidden="1" x14ac:dyDescent="0.35">
      <c r="A48" t="s">
        <v>10</v>
      </c>
      <c r="B48" t="s">
        <v>11</v>
      </c>
      <c r="C48">
        <v>2019</v>
      </c>
      <c r="D48" t="s">
        <v>12</v>
      </c>
      <c r="E48" s="1">
        <v>447707759.19999999</v>
      </c>
    </row>
    <row r="49" spans="1:5" hidden="1" x14ac:dyDescent="0.35">
      <c r="A49" t="s">
        <v>10</v>
      </c>
      <c r="B49" t="s">
        <v>11</v>
      </c>
      <c r="C49">
        <v>2020</v>
      </c>
      <c r="D49" t="s">
        <v>12</v>
      </c>
      <c r="E49" s="1">
        <v>627019436.39999998</v>
      </c>
    </row>
    <row r="50" spans="1:5" hidden="1" x14ac:dyDescent="0.35">
      <c r="A50" t="s">
        <v>10</v>
      </c>
      <c r="B50" t="s">
        <v>11</v>
      </c>
      <c r="C50">
        <v>2021</v>
      </c>
      <c r="D50" t="s">
        <v>12</v>
      </c>
      <c r="E50" s="1">
        <v>733945608.89999998</v>
      </c>
    </row>
    <row r="51" spans="1:5" hidden="1" x14ac:dyDescent="0.35">
      <c r="A51" t="s">
        <v>10</v>
      </c>
      <c r="B51" t="s">
        <v>11</v>
      </c>
      <c r="C51">
        <v>2022</v>
      </c>
      <c r="D51" t="s">
        <v>12</v>
      </c>
      <c r="E51" s="1">
        <v>632366386.60000002</v>
      </c>
    </row>
    <row r="52" spans="1:5" hidden="1" x14ac:dyDescent="0.35">
      <c r="A52" t="s">
        <v>10</v>
      </c>
      <c r="B52" t="s">
        <v>11</v>
      </c>
      <c r="C52">
        <v>2023</v>
      </c>
      <c r="D52" t="s">
        <v>12</v>
      </c>
      <c r="E52" s="1">
        <v>524728311.89999998</v>
      </c>
    </row>
    <row r="53" spans="1:5" hidden="1" x14ac:dyDescent="0.35">
      <c r="A53" t="s">
        <v>10</v>
      </c>
      <c r="B53" t="s">
        <v>11</v>
      </c>
      <c r="C53">
        <v>2024</v>
      </c>
      <c r="D53" t="s">
        <v>12</v>
      </c>
      <c r="E53" s="1">
        <v>360122432.10000002</v>
      </c>
    </row>
    <row r="54" spans="1:5" hidden="1" x14ac:dyDescent="0.35">
      <c r="A54" t="s">
        <v>13</v>
      </c>
      <c r="B54" t="s">
        <v>14</v>
      </c>
      <c r="C54">
        <v>1989</v>
      </c>
      <c r="D54" t="s">
        <v>12</v>
      </c>
      <c r="E54" s="1">
        <v>618837944</v>
      </c>
    </row>
    <row r="55" spans="1:5" hidden="1" x14ac:dyDescent="0.35">
      <c r="A55" t="s">
        <v>13</v>
      </c>
      <c r="B55" t="s">
        <v>14</v>
      </c>
      <c r="C55">
        <v>1990</v>
      </c>
      <c r="D55" t="s">
        <v>12</v>
      </c>
      <c r="E55" s="1">
        <v>669930594</v>
      </c>
    </row>
    <row r="56" spans="1:5" hidden="1" x14ac:dyDescent="0.35">
      <c r="A56" t="s">
        <v>13</v>
      </c>
      <c r="B56" t="s">
        <v>14</v>
      </c>
      <c r="C56">
        <v>1991</v>
      </c>
      <c r="D56" t="s">
        <v>12</v>
      </c>
      <c r="E56" s="1">
        <v>995436275</v>
      </c>
    </row>
    <row r="57" spans="1:5" hidden="1" x14ac:dyDescent="0.35">
      <c r="A57" t="s">
        <v>13</v>
      </c>
      <c r="B57" t="s">
        <v>14</v>
      </c>
      <c r="C57">
        <v>1992</v>
      </c>
      <c r="D57" t="s">
        <v>12</v>
      </c>
      <c r="E57" s="1">
        <v>794990625</v>
      </c>
    </row>
    <row r="58" spans="1:5" hidden="1" x14ac:dyDescent="0.35">
      <c r="A58" t="s">
        <v>13</v>
      </c>
      <c r="B58" t="s">
        <v>14</v>
      </c>
      <c r="C58">
        <v>1993</v>
      </c>
      <c r="D58" t="s">
        <v>12</v>
      </c>
      <c r="E58" s="1">
        <v>470753334.5</v>
      </c>
    </row>
    <row r="59" spans="1:5" hidden="1" x14ac:dyDescent="0.35">
      <c r="A59" t="s">
        <v>13</v>
      </c>
      <c r="B59" t="s">
        <v>14</v>
      </c>
      <c r="C59">
        <v>1994</v>
      </c>
      <c r="D59" t="s">
        <v>12</v>
      </c>
      <c r="E59" s="1">
        <v>1158785097.7</v>
      </c>
    </row>
    <row r="60" spans="1:5" hidden="1" x14ac:dyDescent="0.35">
      <c r="A60" t="s">
        <v>13</v>
      </c>
      <c r="B60" t="s">
        <v>14</v>
      </c>
      <c r="C60">
        <v>1995</v>
      </c>
      <c r="D60" t="s">
        <v>12</v>
      </c>
      <c r="E60" s="1">
        <v>1477675125.4000001</v>
      </c>
    </row>
    <row r="61" spans="1:5" hidden="1" x14ac:dyDescent="0.35">
      <c r="A61" t="s">
        <v>13</v>
      </c>
      <c r="B61" t="s">
        <v>14</v>
      </c>
      <c r="C61">
        <v>1996</v>
      </c>
      <c r="D61" t="s">
        <v>12</v>
      </c>
      <c r="E61" s="1">
        <v>2031176058.9000001</v>
      </c>
    </row>
    <row r="62" spans="1:5" hidden="1" x14ac:dyDescent="0.35">
      <c r="A62" t="s">
        <v>13</v>
      </c>
      <c r="B62" t="s">
        <v>14</v>
      </c>
      <c r="C62">
        <v>1997</v>
      </c>
      <c r="D62" t="s">
        <v>12</v>
      </c>
      <c r="E62" s="1">
        <v>2017823552.4000001</v>
      </c>
    </row>
    <row r="63" spans="1:5" hidden="1" x14ac:dyDescent="0.35">
      <c r="A63" t="s">
        <v>13</v>
      </c>
      <c r="B63" t="s">
        <v>14</v>
      </c>
      <c r="C63">
        <v>1998</v>
      </c>
      <c r="D63" t="s">
        <v>12</v>
      </c>
      <c r="E63" s="1">
        <v>2010716168.3</v>
      </c>
    </row>
    <row r="64" spans="1:5" hidden="1" x14ac:dyDescent="0.35">
      <c r="A64" t="s">
        <v>13</v>
      </c>
      <c r="B64" t="s">
        <v>14</v>
      </c>
      <c r="C64">
        <v>1999</v>
      </c>
      <c r="D64" t="s">
        <v>12</v>
      </c>
      <c r="E64" s="1">
        <v>2082628769.3</v>
      </c>
    </row>
    <row r="65" spans="1:5" hidden="1" x14ac:dyDescent="0.35">
      <c r="A65" t="s">
        <v>13</v>
      </c>
      <c r="B65" t="s">
        <v>14</v>
      </c>
      <c r="C65">
        <v>2000</v>
      </c>
      <c r="D65" t="s">
        <v>12</v>
      </c>
      <c r="E65" s="1">
        <v>1885510115.2</v>
      </c>
    </row>
    <row r="66" spans="1:5" hidden="1" x14ac:dyDescent="0.35">
      <c r="A66" t="s">
        <v>13</v>
      </c>
      <c r="B66" t="s">
        <v>14</v>
      </c>
      <c r="C66">
        <v>2001</v>
      </c>
      <c r="D66" t="s">
        <v>12</v>
      </c>
      <c r="E66" s="1">
        <v>1679854653.5</v>
      </c>
    </row>
    <row r="67" spans="1:5" hidden="1" x14ac:dyDescent="0.35">
      <c r="A67" t="s">
        <v>13</v>
      </c>
      <c r="B67" t="s">
        <v>14</v>
      </c>
      <c r="C67">
        <v>2002</v>
      </c>
      <c r="D67" t="s">
        <v>12</v>
      </c>
      <c r="E67" s="1">
        <v>1505040301.8</v>
      </c>
    </row>
    <row r="68" spans="1:5" hidden="1" x14ac:dyDescent="0.35">
      <c r="A68" t="s">
        <v>13</v>
      </c>
      <c r="B68" t="s">
        <v>14</v>
      </c>
      <c r="C68">
        <v>2003</v>
      </c>
      <c r="D68" t="s">
        <v>12</v>
      </c>
      <c r="E68" s="1">
        <v>1178931448.8</v>
      </c>
    </row>
    <row r="69" spans="1:5" hidden="1" x14ac:dyDescent="0.35">
      <c r="A69" t="s">
        <v>13</v>
      </c>
      <c r="B69" t="s">
        <v>14</v>
      </c>
      <c r="C69">
        <v>2004</v>
      </c>
      <c r="D69" t="s">
        <v>12</v>
      </c>
      <c r="E69" s="1">
        <v>842694286.20000005</v>
      </c>
    </row>
    <row r="70" spans="1:5" hidden="1" x14ac:dyDescent="0.35">
      <c r="A70" t="s">
        <v>13</v>
      </c>
      <c r="B70" t="s">
        <v>14</v>
      </c>
      <c r="C70">
        <v>2005</v>
      </c>
      <c r="D70" t="s">
        <v>12</v>
      </c>
      <c r="E70" s="1">
        <v>183861292.80000001</v>
      </c>
    </row>
    <row r="71" spans="1:5" hidden="1" x14ac:dyDescent="0.35">
      <c r="A71" t="s">
        <v>13</v>
      </c>
      <c r="B71" t="s">
        <v>14</v>
      </c>
      <c r="C71">
        <v>2006</v>
      </c>
      <c r="D71" t="s">
        <v>12</v>
      </c>
      <c r="E71" s="1">
        <v>193526016</v>
      </c>
    </row>
    <row r="72" spans="1:5" hidden="1" x14ac:dyDescent="0.35">
      <c r="A72" t="s">
        <v>13</v>
      </c>
      <c r="B72" t="s">
        <v>14</v>
      </c>
      <c r="C72">
        <v>2007</v>
      </c>
      <c r="D72" t="s">
        <v>12</v>
      </c>
      <c r="E72" s="1">
        <v>203283360</v>
      </c>
    </row>
    <row r="73" spans="1:5" hidden="1" x14ac:dyDescent="0.35">
      <c r="A73" t="s">
        <v>13</v>
      </c>
      <c r="B73" t="s">
        <v>14</v>
      </c>
      <c r="C73">
        <v>2008</v>
      </c>
      <c r="D73" t="s">
        <v>12</v>
      </c>
      <c r="E73" s="1">
        <v>198140332.80000001</v>
      </c>
    </row>
    <row r="74" spans="1:5" hidden="1" x14ac:dyDescent="0.35">
      <c r="A74" t="s">
        <v>13</v>
      </c>
      <c r="B74" t="s">
        <v>14</v>
      </c>
      <c r="C74">
        <v>2009</v>
      </c>
      <c r="D74" t="s">
        <v>12</v>
      </c>
      <c r="E74" s="1">
        <v>1878382595.5999999</v>
      </c>
    </row>
    <row r="75" spans="1:5" hidden="1" x14ac:dyDescent="0.35">
      <c r="A75" t="s">
        <v>13</v>
      </c>
      <c r="B75" t="s">
        <v>14</v>
      </c>
      <c r="C75">
        <v>2010</v>
      </c>
      <c r="D75" t="s">
        <v>12</v>
      </c>
      <c r="E75" s="1">
        <v>1845240799.3</v>
      </c>
    </row>
    <row r="76" spans="1:5" hidden="1" x14ac:dyDescent="0.35">
      <c r="A76" t="s">
        <v>13</v>
      </c>
      <c r="B76" t="s">
        <v>14</v>
      </c>
      <c r="C76">
        <v>2011</v>
      </c>
      <c r="D76" t="s">
        <v>12</v>
      </c>
      <c r="E76" s="1">
        <v>1839537438.9000001</v>
      </c>
    </row>
    <row r="77" spans="1:5" hidden="1" x14ac:dyDescent="0.35">
      <c r="A77" t="s">
        <v>13</v>
      </c>
      <c r="B77" t="s">
        <v>14</v>
      </c>
      <c r="C77">
        <v>2012</v>
      </c>
      <c r="D77" t="s">
        <v>12</v>
      </c>
      <c r="E77" s="1">
        <v>1841514311.8</v>
      </c>
    </row>
    <row r="78" spans="1:5" hidden="1" x14ac:dyDescent="0.35">
      <c r="A78" t="s">
        <v>13</v>
      </c>
      <c r="B78" t="s">
        <v>14</v>
      </c>
      <c r="C78">
        <v>2013</v>
      </c>
      <c r="D78" t="s">
        <v>12</v>
      </c>
      <c r="E78" s="1">
        <v>1845203857.4000001</v>
      </c>
    </row>
    <row r="79" spans="1:5" hidden="1" x14ac:dyDescent="0.35">
      <c r="A79" t="s">
        <v>13</v>
      </c>
      <c r="B79" t="s">
        <v>14</v>
      </c>
      <c r="C79">
        <v>2014</v>
      </c>
      <c r="D79" t="s">
        <v>12</v>
      </c>
      <c r="E79" s="1">
        <v>1735936449.5999999</v>
      </c>
    </row>
    <row r="80" spans="1:5" hidden="1" x14ac:dyDescent="0.35">
      <c r="A80" t="s">
        <v>13</v>
      </c>
      <c r="B80" t="s">
        <v>14</v>
      </c>
      <c r="C80">
        <v>2015</v>
      </c>
      <c r="D80" t="s">
        <v>12</v>
      </c>
      <c r="E80" s="1">
        <v>1660361592.5</v>
      </c>
    </row>
    <row r="81" spans="1:5" hidden="1" x14ac:dyDescent="0.35">
      <c r="A81" t="s">
        <v>13</v>
      </c>
      <c r="B81" t="s">
        <v>14</v>
      </c>
      <c r="C81">
        <v>2016</v>
      </c>
      <c r="D81" t="s">
        <v>12</v>
      </c>
      <c r="E81" s="1">
        <v>1610758149.3</v>
      </c>
    </row>
    <row r="82" spans="1:5" hidden="1" x14ac:dyDescent="0.35">
      <c r="A82" t="s">
        <v>13</v>
      </c>
      <c r="B82" t="s">
        <v>14</v>
      </c>
      <c r="C82">
        <v>2017</v>
      </c>
      <c r="D82" t="s">
        <v>12</v>
      </c>
      <c r="E82" s="1">
        <v>1706376276.2</v>
      </c>
    </row>
    <row r="83" spans="1:5" hidden="1" x14ac:dyDescent="0.35">
      <c r="A83" t="s">
        <v>13</v>
      </c>
      <c r="B83" t="s">
        <v>14</v>
      </c>
      <c r="C83">
        <v>2018</v>
      </c>
      <c r="D83" t="s">
        <v>12</v>
      </c>
      <c r="E83" s="1">
        <v>1666425596.0999999</v>
      </c>
    </row>
    <row r="84" spans="1:5" hidden="1" x14ac:dyDescent="0.35">
      <c r="A84" t="s">
        <v>13</v>
      </c>
      <c r="B84" t="s">
        <v>14</v>
      </c>
      <c r="C84">
        <v>2019</v>
      </c>
      <c r="D84" t="s">
        <v>12</v>
      </c>
      <c r="E84" s="1">
        <v>1656880871</v>
      </c>
    </row>
    <row r="85" spans="1:5" hidden="1" x14ac:dyDescent="0.35">
      <c r="A85" t="s">
        <v>13</v>
      </c>
      <c r="B85" t="s">
        <v>14</v>
      </c>
      <c r="C85">
        <v>2020</v>
      </c>
      <c r="D85" t="s">
        <v>12</v>
      </c>
      <c r="E85" s="1">
        <v>1725708072</v>
      </c>
    </row>
    <row r="86" spans="1:5" hidden="1" x14ac:dyDescent="0.35">
      <c r="A86" t="s">
        <v>13</v>
      </c>
      <c r="B86" t="s">
        <v>14</v>
      </c>
      <c r="C86">
        <v>2021</v>
      </c>
      <c r="D86" t="s">
        <v>12</v>
      </c>
      <c r="E86" s="1">
        <v>4306075776.8000002</v>
      </c>
    </row>
    <row r="87" spans="1:5" hidden="1" x14ac:dyDescent="0.35">
      <c r="A87" t="s">
        <v>13</v>
      </c>
      <c r="B87" t="s">
        <v>14</v>
      </c>
      <c r="C87">
        <v>2022</v>
      </c>
      <c r="D87" t="s">
        <v>12</v>
      </c>
      <c r="E87" s="1">
        <v>4094555118.9000001</v>
      </c>
    </row>
    <row r="88" spans="1:5" hidden="1" x14ac:dyDescent="0.35">
      <c r="A88" t="s">
        <v>13</v>
      </c>
      <c r="B88" t="s">
        <v>14</v>
      </c>
      <c r="C88">
        <v>2023</v>
      </c>
      <c r="D88" t="s">
        <v>12</v>
      </c>
      <c r="E88" s="1">
        <v>4127862452</v>
      </c>
    </row>
    <row r="89" spans="1:5" hidden="1" x14ac:dyDescent="0.35">
      <c r="A89" t="s">
        <v>13</v>
      </c>
      <c r="B89" t="s">
        <v>14</v>
      </c>
      <c r="C89">
        <v>2024</v>
      </c>
      <c r="D89" t="s">
        <v>12</v>
      </c>
      <c r="E89" s="1">
        <v>4012380150</v>
      </c>
    </row>
    <row r="90" spans="1:5" hidden="1" x14ac:dyDescent="0.35">
      <c r="A90" t="s">
        <v>15</v>
      </c>
      <c r="B90" t="s">
        <v>16</v>
      </c>
      <c r="C90">
        <v>1999</v>
      </c>
      <c r="D90" t="s">
        <v>12</v>
      </c>
      <c r="E90" s="1">
        <v>374707057.39999998</v>
      </c>
    </row>
    <row r="91" spans="1:5" hidden="1" x14ac:dyDescent="0.35">
      <c r="A91" t="s">
        <v>15</v>
      </c>
      <c r="B91" t="s">
        <v>16</v>
      </c>
      <c r="C91">
        <v>2000</v>
      </c>
      <c r="D91" t="s">
        <v>12</v>
      </c>
      <c r="E91" s="1">
        <v>355705668.89999998</v>
      </c>
    </row>
    <row r="92" spans="1:5" hidden="1" x14ac:dyDescent="0.35">
      <c r="A92" t="s">
        <v>15</v>
      </c>
      <c r="B92" t="s">
        <v>16</v>
      </c>
      <c r="C92">
        <v>2001</v>
      </c>
      <c r="D92" t="s">
        <v>12</v>
      </c>
      <c r="E92" s="1">
        <v>343098130.60000002</v>
      </c>
    </row>
    <row r="93" spans="1:5" hidden="1" x14ac:dyDescent="0.35">
      <c r="A93" t="s">
        <v>15</v>
      </c>
      <c r="B93" t="s">
        <v>16</v>
      </c>
      <c r="C93">
        <v>2002</v>
      </c>
      <c r="D93" t="s">
        <v>12</v>
      </c>
      <c r="E93" s="1">
        <v>371160687.19999999</v>
      </c>
    </row>
    <row r="94" spans="1:5" hidden="1" x14ac:dyDescent="0.35">
      <c r="A94" t="s">
        <v>15</v>
      </c>
      <c r="B94" t="s">
        <v>16</v>
      </c>
      <c r="C94">
        <v>2003</v>
      </c>
      <c r="D94" t="s">
        <v>12</v>
      </c>
      <c r="E94" s="1">
        <v>405682628</v>
      </c>
    </row>
    <row r="95" spans="1:5" hidden="1" x14ac:dyDescent="0.35">
      <c r="A95" t="s">
        <v>15</v>
      </c>
      <c r="B95" t="s">
        <v>16</v>
      </c>
      <c r="C95">
        <v>2004</v>
      </c>
      <c r="D95" t="s">
        <v>12</v>
      </c>
      <c r="E95" s="1">
        <v>423985126.30000001</v>
      </c>
    </row>
    <row r="96" spans="1:5" hidden="1" x14ac:dyDescent="0.35">
      <c r="A96" t="s">
        <v>15</v>
      </c>
      <c r="B96" t="s">
        <v>16</v>
      </c>
      <c r="C96">
        <v>2005</v>
      </c>
      <c r="D96" t="s">
        <v>12</v>
      </c>
      <c r="E96" s="1">
        <v>390203038.89999998</v>
      </c>
    </row>
    <row r="97" spans="1:5" hidden="1" x14ac:dyDescent="0.35">
      <c r="A97" t="s">
        <v>15</v>
      </c>
      <c r="B97" t="s">
        <v>16</v>
      </c>
      <c r="C97">
        <v>2006</v>
      </c>
      <c r="D97" t="s">
        <v>12</v>
      </c>
      <c r="E97" s="1">
        <v>410714177</v>
      </c>
    </row>
    <row r="98" spans="1:5" hidden="1" x14ac:dyDescent="0.35">
      <c r="A98" t="s">
        <v>15</v>
      </c>
      <c r="B98" t="s">
        <v>16</v>
      </c>
      <c r="C98">
        <v>2007</v>
      </c>
      <c r="D98" t="s">
        <v>12</v>
      </c>
      <c r="E98" s="1">
        <v>431421881.19999999</v>
      </c>
    </row>
    <row r="99" spans="1:5" hidden="1" x14ac:dyDescent="0.35">
      <c r="A99" t="s">
        <v>15</v>
      </c>
      <c r="B99" t="s">
        <v>16</v>
      </c>
      <c r="C99">
        <v>2008</v>
      </c>
      <c r="D99" t="s">
        <v>12</v>
      </c>
      <c r="E99" s="1">
        <v>420506996.39999998</v>
      </c>
    </row>
    <row r="100" spans="1:5" hidden="1" x14ac:dyDescent="0.35">
      <c r="A100" t="s">
        <v>15</v>
      </c>
      <c r="B100" t="s">
        <v>16</v>
      </c>
      <c r="C100">
        <v>2009</v>
      </c>
      <c r="D100" t="s">
        <v>12</v>
      </c>
      <c r="E100" s="1">
        <v>787056610.5</v>
      </c>
    </row>
    <row r="101" spans="1:5" hidden="1" x14ac:dyDescent="0.35">
      <c r="A101" t="s">
        <v>15</v>
      </c>
      <c r="B101" t="s">
        <v>16</v>
      </c>
      <c r="C101">
        <v>2010</v>
      </c>
      <c r="D101" t="s">
        <v>12</v>
      </c>
      <c r="E101" s="1">
        <v>1302262652.3</v>
      </c>
    </row>
    <row r="102" spans="1:5" hidden="1" x14ac:dyDescent="0.35">
      <c r="A102" t="s">
        <v>15</v>
      </c>
      <c r="B102" t="s">
        <v>16</v>
      </c>
      <c r="C102">
        <v>2011</v>
      </c>
      <c r="D102" t="s">
        <v>12</v>
      </c>
      <c r="E102" s="1">
        <v>1605921015.9000001</v>
      </c>
    </row>
    <row r="103" spans="1:5" hidden="1" x14ac:dyDescent="0.35">
      <c r="A103" t="s">
        <v>15</v>
      </c>
      <c r="B103" t="s">
        <v>16</v>
      </c>
      <c r="C103">
        <v>2012</v>
      </c>
      <c r="D103" t="s">
        <v>12</v>
      </c>
      <c r="E103" s="1">
        <v>1739652880.5</v>
      </c>
    </row>
    <row r="104" spans="1:5" hidden="1" x14ac:dyDescent="0.35">
      <c r="A104" t="s">
        <v>15</v>
      </c>
      <c r="B104" t="s">
        <v>16</v>
      </c>
      <c r="C104">
        <v>2013</v>
      </c>
      <c r="D104" t="s">
        <v>12</v>
      </c>
      <c r="E104" s="1">
        <v>1478597285.5999999</v>
      </c>
    </row>
    <row r="105" spans="1:5" hidden="1" x14ac:dyDescent="0.35">
      <c r="A105" t="s">
        <v>15</v>
      </c>
      <c r="B105" t="s">
        <v>16</v>
      </c>
      <c r="C105">
        <v>2014</v>
      </c>
      <c r="D105" t="s">
        <v>12</v>
      </c>
      <c r="E105" s="1">
        <v>914027909.70000005</v>
      </c>
    </row>
    <row r="106" spans="1:5" hidden="1" x14ac:dyDescent="0.35">
      <c r="A106" t="s">
        <v>15</v>
      </c>
      <c r="B106" t="s">
        <v>16</v>
      </c>
      <c r="C106">
        <v>2015</v>
      </c>
      <c r="D106" t="s">
        <v>12</v>
      </c>
      <c r="E106" s="1">
        <v>532051255.39999998</v>
      </c>
    </row>
    <row r="107" spans="1:5" hidden="1" x14ac:dyDescent="0.35">
      <c r="A107" t="s">
        <v>15</v>
      </c>
      <c r="B107" t="s">
        <v>16</v>
      </c>
      <c r="C107">
        <v>2016</v>
      </c>
      <c r="D107" t="s">
        <v>12</v>
      </c>
      <c r="E107" s="1">
        <v>395881505.19999999</v>
      </c>
    </row>
    <row r="108" spans="1:5" hidden="1" x14ac:dyDescent="0.35">
      <c r="A108" t="s">
        <v>15</v>
      </c>
      <c r="B108" t="s">
        <v>16</v>
      </c>
      <c r="C108">
        <v>2017</v>
      </c>
      <c r="D108" t="s">
        <v>12</v>
      </c>
      <c r="E108" s="1">
        <v>388801462.89999998</v>
      </c>
    </row>
    <row r="109" spans="1:5" hidden="1" x14ac:dyDescent="0.35">
      <c r="A109" t="s">
        <v>15</v>
      </c>
      <c r="B109" t="s">
        <v>16</v>
      </c>
      <c r="C109">
        <v>2018</v>
      </c>
      <c r="D109" t="s">
        <v>12</v>
      </c>
      <c r="E109" s="1">
        <v>1374114587.4000001</v>
      </c>
    </row>
    <row r="110" spans="1:5" hidden="1" x14ac:dyDescent="0.35">
      <c r="A110" t="s">
        <v>15</v>
      </c>
      <c r="B110" t="s">
        <v>16</v>
      </c>
      <c r="C110">
        <v>2019</v>
      </c>
      <c r="D110" t="s">
        <v>12</v>
      </c>
      <c r="E110" s="1">
        <v>1861295679.9000001</v>
      </c>
    </row>
    <row r="111" spans="1:5" hidden="1" x14ac:dyDescent="0.35">
      <c r="A111" t="s">
        <v>15</v>
      </c>
      <c r="B111" t="s">
        <v>16</v>
      </c>
      <c r="C111">
        <v>2020</v>
      </c>
      <c r="D111" t="s">
        <v>12</v>
      </c>
      <c r="E111" s="1">
        <v>2992458754.3000002</v>
      </c>
    </row>
    <row r="112" spans="1:5" hidden="1" x14ac:dyDescent="0.35">
      <c r="A112" t="s">
        <v>15</v>
      </c>
      <c r="B112" t="s">
        <v>16</v>
      </c>
      <c r="C112">
        <v>2021</v>
      </c>
      <c r="D112" t="s">
        <v>12</v>
      </c>
      <c r="E112" s="1">
        <v>5872361240.8000002</v>
      </c>
    </row>
    <row r="113" spans="1:5" hidden="1" x14ac:dyDescent="0.35">
      <c r="A113" t="s">
        <v>15</v>
      </c>
      <c r="B113" t="s">
        <v>16</v>
      </c>
      <c r="C113">
        <v>2022</v>
      </c>
      <c r="D113" t="s">
        <v>12</v>
      </c>
      <c r="E113" s="1">
        <v>5583902379.8999996</v>
      </c>
    </row>
    <row r="114" spans="1:5" hidden="1" x14ac:dyDescent="0.35">
      <c r="A114" t="s">
        <v>15</v>
      </c>
      <c r="B114" t="s">
        <v>16</v>
      </c>
      <c r="C114">
        <v>2023</v>
      </c>
      <c r="D114" t="s">
        <v>12</v>
      </c>
      <c r="E114" s="1">
        <v>5449429790.3999996</v>
      </c>
    </row>
    <row r="115" spans="1:5" hidden="1" x14ac:dyDescent="0.35">
      <c r="A115" t="s">
        <v>15</v>
      </c>
      <c r="B115" t="s">
        <v>16</v>
      </c>
      <c r="C115">
        <v>2024</v>
      </c>
      <c r="D115" t="s">
        <v>12</v>
      </c>
      <c r="E115" s="1">
        <v>5063751317.1999998</v>
      </c>
    </row>
    <row r="116" spans="1:5" hidden="1" x14ac:dyDescent="0.35">
      <c r="A116" t="s">
        <v>17</v>
      </c>
      <c r="B116" t="s">
        <v>18</v>
      </c>
      <c r="C116">
        <v>1970</v>
      </c>
      <c r="D116" t="s">
        <v>12</v>
      </c>
      <c r="E116" s="1">
        <v>0</v>
      </c>
    </row>
    <row r="117" spans="1:5" hidden="1" x14ac:dyDescent="0.35">
      <c r="A117" t="s">
        <v>17</v>
      </c>
      <c r="B117" t="s">
        <v>18</v>
      </c>
      <c r="C117">
        <v>1971</v>
      </c>
      <c r="D117" t="s">
        <v>12</v>
      </c>
      <c r="E117" s="1">
        <v>0</v>
      </c>
    </row>
    <row r="118" spans="1:5" hidden="1" x14ac:dyDescent="0.35">
      <c r="A118" t="s">
        <v>17</v>
      </c>
      <c r="B118" t="s">
        <v>18</v>
      </c>
      <c r="C118">
        <v>1972</v>
      </c>
      <c r="D118" t="s">
        <v>12</v>
      </c>
      <c r="E118" s="1">
        <v>188911800</v>
      </c>
    </row>
    <row r="119" spans="1:5" hidden="1" x14ac:dyDescent="0.35">
      <c r="A119" t="s">
        <v>17</v>
      </c>
      <c r="B119" t="s">
        <v>18</v>
      </c>
      <c r="C119">
        <v>1973</v>
      </c>
      <c r="D119" t="s">
        <v>12</v>
      </c>
      <c r="E119" s="1">
        <v>209913600</v>
      </c>
    </row>
    <row r="120" spans="1:5" hidden="1" x14ac:dyDescent="0.35">
      <c r="A120" t="s">
        <v>17</v>
      </c>
      <c r="B120" t="s">
        <v>18</v>
      </c>
      <c r="C120">
        <v>1974</v>
      </c>
      <c r="D120" t="s">
        <v>12</v>
      </c>
      <c r="E120" s="1">
        <v>78361600</v>
      </c>
    </row>
    <row r="121" spans="1:5" hidden="1" x14ac:dyDescent="0.35">
      <c r="A121" t="s">
        <v>17</v>
      </c>
      <c r="B121" t="s">
        <v>18</v>
      </c>
      <c r="C121">
        <v>1975</v>
      </c>
      <c r="D121" t="s">
        <v>12</v>
      </c>
      <c r="E121" s="1">
        <v>292780363</v>
      </c>
    </row>
    <row r="122" spans="1:5" hidden="1" x14ac:dyDescent="0.35">
      <c r="A122" t="s">
        <v>17</v>
      </c>
      <c r="B122" t="s">
        <v>18</v>
      </c>
      <c r="C122">
        <v>1976</v>
      </c>
      <c r="D122" t="s">
        <v>12</v>
      </c>
      <c r="E122" s="1">
        <v>529318129.69999999</v>
      </c>
    </row>
    <row r="123" spans="1:5" hidden="1" x14ac:dyDescent="0.35">
      <c r="A123" t="s">
        <v>17</v>
      </c>
      <c r="B123" t="s">
        <v>18</v>
      </c>
      <c r="C123">
        <v>1977</v>
      </c>
      <c r="D123" t="s">
        <v>12</v>
      </c>
      <c r="E123" s="1">
        <v>418467595</v>
      </c>
    </row>
    <row r="124" spans="1:5" hidden="1" x14ac:dyDescent="0.35">
      <c r="A124" t="s">
        <v>17</v>
      </c>
      <c r="B124" t="s">
        <v>18</v>
      </c>
      <c r="C124">
        <v>1978</v>
      </c>
      <c r="D124" t="s">
        <v>12</v>
      </c>
      <c r="E124" s="1">
        <v>0</v>
      </c>
    </row>
    <row r="125" spans="1:5" hidden="1" x14ac:dyDescent="0.35">
      <c r="A125" t="s">
        <v>17</v>
      </c>
      <c r="B125" t="s">
        <v>18</v>
      </c>
      <c r="C125">
        <v>1979</v>
      </c>
      <c r="D125" t="s">
        <v>12</v>
      </c>
      <c r="E125" s="1">
        <v>0</v>
      </c>
    </row>
    <row r="126" spans="1:5" hidden="1" x14ac:dyDescent="0.35">
      <c r="A126" t="s">
        <v>17</v>
      </c>
      <c r="B126" t="s">
        <v>18</v>
      </c>
      <c r="C126">
        <v>1980</v>
      </c>
      <c r="D126" t="s">
        <v>12</v>
      </c>
      <c r="E126" s="1">
        <v>0</v>
      </c>
    </row>
    <row r="127" spans="1:5" hidden="1" x14ac:dyDescent="0.35">
      <c r="A127" t="s">
        <v>17</v>
      </c>
      <c r="B127" t="s">
        <v>18</v>
      </c>
      <c r="C127">
        <v>1981</v>
      </c>
      <c r="D127" t="s">
        <v>12</v>
      </c>
      <c r="E127" s="1">
        <v>0</v>
      </c>
    </row>
    <row r="128" spans="1:5" hidden="1" x14ac:dyDescent="0.35">
      <c r="A128" t="s">
        <v>17</v>
      </c>
      <c r="B128" t="s">
        <v>18</v>
      </c>
      <c r="C128">
        <v>1982</v>
      </c>
      <c r="D128" t="s">
        <v>12</v>
      </c>
      <c r="E128" s="1">
        <v>0</v>
      </c>
    </row>
    <row r="129" spans="1:5" hidden="1" x14ac:dyDescent="0.35">
      <c r="A129" t="s">
        <v>17</v>
      </c>
      <c r="B129" t="s">
        <v>18</v>
      </c>
      <c r="C129">
        <v>1983</v>
      </c>
      <c r="D129" t="s">
        <v>12</v>
      </c>
      <c r="E129" s="1">
        <v>1173220000</v>
      </c>
    </row>
    <row r="130" spans="1:5" hidden="1" x14ac:dyDescent="0.35">
      <c r="A130" t="s">
        <v>17</v>
      </c>
      <c r="B130" t="s">
        <v>18</v>
      </c>
      <c r="C130">
        <v>1984</v>
      </c>
      <c r="D130" t="s">
        <v>12</v>
      </c>
      <c r="E130" s="1">
        <v>1098430000</v>
      </c>
    </row>
    <row r="131" spans="1:5" hidden="1" x14ac:dyDescent="0.35">
      <c r="A131" t="s">
        <v>17</v>
      </c>
      <c r="B131" t="s">
        <v>18</v>
      </c>
      <c r="C131">
        <v>1985</v>
      </c>
      <c r="D131" t="s">
        <v>12</v>
      </c>
      <c r="E131" s="1">
        <v>2312290000</v>
      </c>
    </row>
    <row r="132" spans="1:5" hidden="1" x14ac:dyDescent="0.35">
      <c r="A132" t="s">
        <v>17</v>
      </c>
      <c r="B132" t="s">
        <v>18</v>
      </c>
      <c r="C132">
        <v>1986</v>
      </c>
      <c r="D132" t="s">
        <v>12</v>
      </c>
      <c r="E132" s="1">
        <v>2740980000</v>
      </c>
    </row>
    <row r="133" spans="1:5" hidden="1" x14ac:dyDescent="0.35">
      <c r="A133" t="s">
        <v>17</v>
      </c>
      <c r="B133" t="s">
        <v>18</v>
      </c>
      <c r="C133">
        <v>1987</v>
      </c>
      <c r="D133" t="s">
        <v>12</v>
      </c>
      <c r="E133" s="1">
        <v>3853415363.8000002</v>
      </c>
    </row>
    <row r="134" spans="1:5" hidden="1" x14ac:dyDescent="0.35">
      <c r="A134" t="s">
        <v>17</v>
      </c>
      <c r="B134" t="s">
        <v>18</v>
      </c>
      <c r="C134">
        <v>1988</v>
      </c>
      <c r="D134" t="s">
        <v>12</v>
      </c>
      <c r="E134" s="1">
        <v>3677792717.1999998</v>
      </c>
    </row>
    <row r="135" spans="1:5" hidden="1" x14ac:dyDescent="0.35">
      <c r="A135" t="s">
        <v>17</v>
      </c>
      <c r="B135" t="s">
        <v>18</v>
      </c>
      <c r="C135">
        <v>1989</v>
      </c>
      <c r="D135" t="s">
        <v>12</v>
      </c>
      <c r="E135" s="1">
        <v>3099862948.6999998</v>
      </c>
    </row>
    <row r="136" spans="1:5" hidden="1" x14ac:dyDescent="0.35">
      <c r="A136" t="s">
        <v>17</v>
      </c>
      <c r="B136" t="s">
        <v>18</v>
      </c>
      <c r="C136">
        <v>1990</v>
      </c>
      <c r="D136" t="s">
        <v>12</v>
      </c>
      <c r="E136" s="1">
        <v>3083195865.3000002</v>
      </c>
    </row>
    <row r="137" spans="1:5" hidden="1" x14ac:dyDescent="0.35">
      <c r="A137" t="s">
        <v>17</v>
      </c>
      <c r="B137" t="s">
        <v>18</v>
      </c>
      <c r="C137">
        <v>1991</v>
      </c>
      <c r="D137" t="s">
        <v>12</v>
      </c>
      <c r="E137" s="1">
        <v>2483115001.4000001</v>
      </c>
    </row>
    <row r="138" spans="1:5" hidden="1" x14ac:dyDescent="0.35">
      <c r="A138" t="s">
        <v>17</v>
      </c>
      <c r="B138" t="s">
        <v>18</v>
      </c>
      <c r="C138">
        <v>1992</v>
      </c>
      <c r="D138" t="s">
        <v>12</v>
      </c>
      <c r="E138" s="1">
        <v>2313851375</v>
      </c>
    </row>
    <row r="139" spans="1:5" hidden="1" x14ac:dyDescent="0.35">
      <c r="A139" t="s">
        <v>17</v>
      </c>
      <c r="B139" t="s">
        <v>18</v>
      </c>
      <c r="C139">
        <v>1993</v>
      </c>
      <c r="D139" t="s">
        <v>12</v>
      </c>
      <c r="E139" s="1">
        <v>3519667710</v>
      </c>
    </row>
    <row r="140" spans="1:5" hidden="1" x14ac:dyDescent="0.35">
      <c r="A140" t="s">
        <v>17</v>
      </c>
      <c r="B140" t="s">
        <v>18</v>
      </c>
      <c r="C140">
        <v>1994</v>
      </c>
      <c r="D140" t="s">
        <v>12</v>
      </c>
      <c r="E140" s="1">
        <v>4211220402.1999998</v>
      </c>
    </row>
    <row r="141" spans="1:5" hidden="1" x14ac:dyDescent="0.35">
      <c r="A141" t="s">
        <v>17</v>
      </c>
      <c r="B141" t="s">
        <v>18</v>
      </c>
      <c r="C141">
        <v>1995</v>
      </c>
      <c r="D141" t="s">
        <v>12</v>
      </c>
      <c r="E141" s="1">
        <v>6130863050.8999996</v>
      </c>
    </row>
    <row r="142" spans="1:5" hidden="1" x14ac:dyDescent="0.35">
      <c r="A142" t="s">
        <v>17</v>
      </c>
      <c r="B142" t="s">
        <v>18</v>
      </c>
      <c r="C142">
        <v>1996</v>
      </c>
      <c r="D142" t="s">
        <v>12</v>
      </c>
      <c r="E142" s="1">
        <v>6292570603.8000002</v>
      </c>
    </row>
    <row r="143" spans="1:5" hidden="1" x14ac:dyDescent="0.35">
      <c r="A143" t="s">
        <v>17</v>
      </c>
      <c r="B143" t="s">
        <v>18</v>
      </c>
      <c r="C143">
        <v>1997</v>
      </c>
      <c r="D143" t="s">
        <v>12</v>
      </c>
      <c r="E143" s="1">
        <v>5868261813.8999996</v>
      </c>
    </row>
    <row r="144" spans="1:5" hidden="1" x14ac:dyDescent="0.35">
      <c r="A144" t="s">
        <v>17</v>
      </c>
      <c r="B144" t="s">
        <v>18</v>
      </c>
      <c r="C144">
        <v>1998</v>
      </c>
      <c r="D144" t="s">
        <v>12</v>
      </c>
      <c r="E144" s="1">
        <v>5442162800.6999998</v>
      </c>
    </row>
    <row r="145" spans="1:5" hidden="1" x14ac:dyDescent="0.35">
      <c r="A145" t="s">
        <v>17</v>
      </c>
      <c r="B145" t="s">
        <v>18</v>
      </c>
      <c r="C145">
        <v>1999</v>
      </c>
      <c r="D145" t="s">
        <v>12</v>
      </c>
      <c r="E145" s="1">
        <v>4914919735.8000002</v>
      </c>
    </row>
    <row r="146" spans="1:5" hidden="1" x14ac:dyDescent="0.35">
      <c r="A146" t="s">
        <v>17</v>
      </c>
      <c r="B146" t="s">
        <v>18</v>
      </c>
      <c r="C146">
        <v>2000</v>
      </c>
      <c r="D146" t="s">
        <v>12</v>
      </c>
      <c r="E146" s="1">
        <v>5470438316.1999998</v>
      </c>
    </row>
    <row r="147" spans="1:5" hidden="1" x14ac:dyDescent="0.35">
      <c r="A147" t="s">
        <v>17</v>
      </c>
      <c r="B147" t="s">
        <v>18</v>
      </c>
      <c r="C147">
        <v>2001</v>
      </c>
      <c r="D147" t="s">
        <v>12</v>
      </c>
      <c r="E147" s="1">
        <v>14376331416.700001</v>
      </c>
    </row>
    <row r="148" spans="1:5" hidden="1" x14ac:dyDescent="0.35">
      <c r="A148" t="s">
        <v>17</v>
      </c>
      <c r="B148" t="s">
        <v>18</v>
      </c>
      <c r="C148">
        <v>2002</v>
      </c>
      <c r="D148" t="s">
        <v>12</v>
      </c>
      <c r="E148" s="1">
        <v>14772334953.9</v>
      </c>
    </row>
    <row r="149" spans="1:5" hidden="1" x14ac:dyDescent="0.35">
      <c r="A149" t="s">
        <v>17</v>
      </c>
      <c r="B149" t="s">
        <v>18</v>
      </c>
      <c r="C149">
        <v>2003</v>
      </c>
      <c r="D149" t="s">
        <v>12</v>
      </c>
      <c r="E149" s="1">
        <v>15995776074</v>
      </c>
    </row>
    <row r="150" spans="1:5" hidden="1" x14ac:dyDescent="0.35">
      <c r="A150" t="s">
        <v>17</v>
      </c>
      <c r="B150" t="s">
        <v>18</v>
      </c>
      <c r="C150">
        <v>2004</v>
      </c>
      <c r="D150" t="s">
        <v>12</v>
      </c>
      <c r="E150" s="1">
        <v>14584967621.200001</v>
      </c>
    </row>
    <row r="151" spans="1:5" hidden="1" x14ac:dyDescent="0.35">
      <c r="A151" t="s">
        <v>17</v>
      </c>
      <c r="B151" t="s">
        <v>18</v>
      </c>
      <c r="C151">
        <v>2005</v>
      </c>
      <c r="D151" t="s">
        <v>12</v>
      </c>
      <c r="E151" s="1">
        <v>9967870477.7000008</v>
      </c>
    </row>
    <row r="152" spans="1:5" hidden="1" x14ac:dyDescent="0.35">
      <c r="A152" t="s">
        <v>17</v>
      </c>
      <c r="B152" t="s">
        <v>18</v>
      </c>
      <c r="C152">
        <v>2006</v>
      </c>
      <c r="D152" t="s">
        <v>12</v>
      </c>
      <c r="E152" s="1">
        <v>478955828</v>
      </c>
    </row>
    <row r="153" spans="1:5" hidden="1" x14ac:dyDescent="0.35">
      <c r="A153" t="s">
        <v>17</v>
      </c>
      <c r="B153" t="s">
        <v>18</v>
      </c>
      <c r="C153">
        <v>2007</v>
      </c>
      <c r="D153" t="s">
        <v>12</v>
      </c>
      <c r="E153" s="1">
        <v>503104192.5</v>
      </c>
    </row>
    <row r="154" spans="1:5" hidden="1" x14ac:dyDescent="0.35">
      <c r="A154" t="s">
        <v>17</v>
      </c>
      <c r="B154" t="s">
        <v>18</v>
      </c>
      <c r="C154">
        <v>2008</v>
      </c>
      <c r="D154" t="s">
        <v>12</v>
      </c>
      <c r="E154" s="1">
        <v>490375759.89999998</v>
      </c>
    </row>
    <row r="155" spans="1:5" hidden="1" x14ac:dyDescent="0.35">
      <c r="A155" t="s">
        <v>17</v>
      </c>
      <c r="B155" t="s">
        <v>18</v>
      </c>
      <c r="C155">
        <v>2009</v>
      </c>
      <c r="D155" t="s">
        <v>12</v>
      </c>
      <c r="E155" s="1">
        <v>3166796444.9000001</v>
      </c>
    </row>
    <row r="156" spans="1:5" hidden="1" x14ac:dyDescent="0.35">
      <c r="A156" t="s">
        <v>17</v>
      </c>
      <c r="B156" t="s">
        <v>18</v>
      </c>
      <c r="C156">
        <v>2010</v>
      </c>
      <c r="D156" t="s">
        <v>12</v>
      </c>
      <c r="E156" s="1">
        <v>3110922139.5999999</v>
      </c>
    </row>
    <row r="157" spans="1:5" hidden="1" x14ac:dyDescent="0.35">
      <c r="A157" t="s">
        <v>17</v>
      </c>
      <c r="B157" t="s">
        <v>18</v>
      </c>
      <c r="C157">
        <v>2011</v>
      </c>
      <c r="D157" t="s">
        <v>12</v>
      </c>
      <c r="E157" s="1">
        <v>3101306749.4000001</v>
      </c>
    </row>
    <row r="158" spans="1:5" hidden="1" x14ac:dyDescent="0.35">
      <c r="A158" t="s">
        <v>17</v>
      </c>
      <c r="B158" t="s">
        <v>18</v>
      </c>
      <c r="C158">
        <v>2012</v>
      </c>
      <c r="D158" t="s">
        <v>12</v>
      </c>
      <c r="E158" s="1">
        <v>3104639592.3000002</v>
      </c>
    </row>
    <row r="159" spans="1:5" hidden="1" x14ac:dyDescent="0.35">
      <c r="A159" t="s">
        <v>17</v>
      </c>
      <c r="B159" t="s">
        <v>18</v>
      </c>
      <c r="C159">
        <v>2013</v>
      </c>
      <c r="D159" t="s">
        <v>12</v>
      </c>
      <c r="E159" s="1">
        <v>3110859858.5</v>
      </c>
    </row>
    <row r="160" spans="1:5" hidden="1" x14ac:dyDescent="0.35">
      <c r="A160" t="s">
        <v>17</v>
      </c>
      <c r="B160" t="s">
        <v>18</v>
      </c>
      <c r="C160">
        <v>2014</v>
      </c>
      <c r="D160" t="s">
        <v>12</v>
      </c>
      <c r="E160" s="1">
        <v>2926644103.9000001</v>
      </c>
    </row>
    <row r="161" spans="1:5" hidden="1" x14ac:dyDescent="0.35">
      <c r="A161" t="s">
        <v>17</v>
      </c>
      <c r="B161" t="s">
        <v>18</v>
      </c>
      <c r="C161">
        <v>2015</v>
      </c>
      <c r="D161" t="s">
        <v>12</v>
      </c>
      <c r="E161" s="1">
        <v>2799231196.6999998</v>
      </c>
    </row>
    <row r="162" spans="1:5" hidden="1" x14ac:dyDescent="0.35">
      <c r="A162" t="s">
        <v>17</v>
      </c>
      <c r="B162" t="s">
        <v>18</v>
      </c>
      <c r="C162">
        <v>2016</v>
      </c>
      <c r="D162" t="s">
        <v>12</v>
      </c>
      <c r="E162" s="1">
        <v>2715603927.5999999</v>
      </c>
    </row>
    <row r="163" spans="1:5" hidden="1" x14ac:dyDescent="0.35">
      <c r="A163" t="s">
        <v>17</v>
      </c>
      <c r="B163" t="s">
        <v>18</v>
      </c>
      <c r="C163">
        <v>2017</v>
      </c>
      <c r="D163" t="s">
        <v>12</v>
      </c>
      <c r="E163" s="1">
        <v>2876808116.4000001</v>
      </c>
    </row>
    <row r="164" spans="1:5" hidden="1" x14ac:dyDescent="0.35">
      <c r="A164" t="s">
        <v>17</v>
      </c>
      <c r="B164" t="s">
        <v>18</v>
      </c>
      <c r="C164">
        <v>2018</v>
      </c>
      <c r="D164" t="s">
        <v>12</v>
      </c>
      <c r="E164" s="1">
        <v>30922512047.700001</v>
      </c>
    </row>
    <row r="165" spans="1:5" hidden="1" x14ac:dyDescent="0.35">
      <c r="A165" t="s">
        <v>17</v>
      </c>
      <c r="B165" t="s">
        <v>18</v>
      </c>
      <c r="C165">
        <v>2019</v>
      </c>
      <c r="D165" t="s">
        <v>12</v>
      </c>
      <c r="E165" s="1">
        <v>46924457621.199997</v>
      </c>
    </row>
    <row r="166" spans="1:5" hidden="1" x14ac:dyDescent="0.35">
      <c r="A166" t="s">
        <v>17</v>
      </c>
      <c r="B166" t="s">
        <v>18</v>
      </c>
      <c r="C166">
        <v>2020</v>
      </c>
      <c r="D166" t="s">
        <v>12</v>
      </c>
      <c r="E166" s="1">
        <v>48873710059.5</v>
      </c>
    </row>
    <row r="167" spans="1:5" hidden="1" x14ac:dyDescent="0.35">
      <c r="A167" t="s">
        <v>17</v>
      </c>
      <c r="B167" t="s">
        <v>18</v>
      </c>
      <c r="C167">
        <v>2021</v>
      </c>
      <c r="D167" t="s">
        <v>12</v>
      </c>
      <c r="E167" s="1">
        <v>48055342739.5</v>
      </c>
    </row>
    <row r="168" spans="1:5" hidden="1" x14ac:dyDescent="0.35">
      <c r="A168" t="s">
        <v>17</v>
      </c>
      <c r="B168" t="s">
        <v>18</v>
      </c>
      <c r="C168">
        <v>2022</v>
      </c>
      <c r="D168" t="s">
        <v>12</v>
      </c>
      <c r="E168" s="1">
        <v>52289985533.699997</v>
      </c>
    </row>
    <row r="169" spans="1:5" hidden="1" x14ac:dyDescent="0.35">
      <c r="A169" t="s">
        <v>17</v>
      </c>
      <c r="B169" t="s">
        <v>18</v>
      </c>
      <c r="C169">
        <v>2023</v>
      </c>
      <c r="D169" t="s">
        <v>12</v>
      </c>
      <c r="E169" s="1">
        <v>47612397026.800003</v>
      </c>
    </row>
    <row r="170" spans="1:5" hidden="1" x14ac:dyDescent="0.35">
      <c r="A170" t="s">
        <v>17</v>
      </c>
      <c r="B170" t="s">
        <v>18</v>
      </c>
      <c r="C170">
        <v>2024</v>
      </c>
      <c r="D170" t="s">
        <v>12</v>
      </c>
      <c r="E170" s="1">
        <v>47176971069</v>
      </c>
    </row>
    <row r="171" spans="1:5" hidden="1" x14ac:dyDescent="0.35">
      <c r="A171" t="s">
        <v>19</v>
      </c>
      <c r="B171" t="s">
        <v>20</v>
      </c>
      <c r="C171">
        <v>1994</v>
      </c>
      <c r="D171" t="s">
        <v>12</v>
      </c>
      <c r="E171" s="1">
        <v>24634968</v>
      </c>
    </row>
    <row r="172" spans="1:5" hidden="1" x14ac:dyDescent="0.35">
      <c r="A172" t="s">
        <v>19</v>
      </c>
      <c r="B172" t="s">
        <v>20</v>
      </c>
      <c r="C172">
        <v>1995</v>
      </c>
      <c r="D172" t="s">
        <v>12</v>
      </c>
      <c r="E172" s="1">
        <v>70236653</v>
      </c>
    </row>
    <row r="173" spans="1:5" hidden="1" x14ac:dyDescent="0.35">
      <c r="A173" t="s">
        <v>19</v>
      </c>
      <c r="B173" t="s">
        <v>20</v>
      </c>
      <c r="C173">
        <v>1996</v>
      </c>
      <c r="D173" t="s">
        <v>12</v>
      </c>
      <c r="E173" s="1">
        <v>116474762.40000001</v>
      </c>
    </row>
    <row r="174" spans="1:5" hidden="1" x14ac:dyDescent="0.35">
      <c r="A174" t="s">
        <v>19</v>
      </c>
      <c r="B174" t="s">
        <v>20</v>
      </c>
      <c r="C174">
        <v>1997</v>
      </c>
      <c r="D174" t="s">
        <v>12</v>
      </c>
      <c r="E174" s="1">
        <v>132057839.8</v>
      </c>
    </row>
    <row r="175" spans="1:5" hidden="1" x14ac:dyDescent="0.35">
      <c r="A175" t="s">
        <v>19</v>
      </c>
      <c r="B175" t="s">
        <v>20</v>
      </c>
      <c r="C175">
        <v>1998</v>
      </c>
      <c r="D175" t="s">
        <v>12</v>
      </c>
      <c r="E175" s="1">
        <v>190440286.09999999</v>
      </c>
    </row>
    <row r="176" spans="1:5" hidden="1" x14ac:dyDescent="0.35">
      <c r="A176" t="s">
        <v>19</v>
      </c>
      <c r="B176" t="s">
        <v>20</v>
      </c>
      <c r="C176">
        <v>1999</v>
      </c>
      <c r="D176" t="s">
        <v>12</v>
      </c>
      <c r="E176" s="1">
        <v>321997230.19999999</v>
      </c>
    </row>
    <row r="177" spans="1:5" hidden="1" x14ac:dyDescent="0.35">
      <c r="A177" t="s">
        <v>19</v>
      </c>
      <c r="B177" t="s">
        <v>20</v>
      </c>
      <c r="C177">
        <v>2000</v>
      </c>
      <c r="D177" t="s">
        <v>12</v>
      </c>
      <c r="E177" s="1">
        <v>290095073</v>
      </c>
    </row>
    <row r="178" spans="1:5" hidden="1" x14ac:dyDescent="0.35">
      <c r="A178" t="s">
        <v>19</v>
      </c>
      <c r="B178" t="s">
        <v>20</v>
      </c>
      <c r="C178">
        <v>2001</v>
      </c>
      <c r="D178" t="s">
        <v>12</v>
      </c>
      <c r="E178" s="1">
        <v>283191109.60000002</v>
      </c>
    </row>
    <row r="179" spans="1:5" hidden="1" x14ac:dyDescent="0.35">
      <c r="A179" t="s">
        <v>19</v>
      </c>
      <c r="B179" t="s">
        <v>20</v>
      </c>
      <c r="C179">
        <v>2002</v>
      </c>
      <c r="D179" t="s">
        <v>12</v>
      </c>
      <c r="E179" s="1">
        <v>314425243.5</v>
      </c>
    </row>
    <row r="180" spans="1:5" hidden="1" x14ac:dyDescent="0.35">
      <c r="A180" t="s">
        <v>19</v>
      </c>
      <c r="B180" t="s">
        <v>20</v>
      </c>
      <c r="C180">
        <v>2003</v>
      </c>
      <c r="D180" t="s">
        <v>12</v>
      </c>
      <c r="E180" s="1">
        <v>345387958.30000001</v>
      </c>
    </row>
    <row r="181" spans="1:5" hidden="1" x14ac:dyDescent="0.35">
      <c r="A181" t="s">
        <v>19</v>
      </c>
      <c r="B181" t="s">
        <v>20</v>
      </c>
      <c r="C181">
        <v>2004</v>
      </c>
      <c r="D181" t="s">
        <v>12</v>
      </c>
      <c r="E181" s="1">
        <v>354276770.69999999</v>
      </c>
    </row>
    <row r="182" spans="1:5" hidden="1" x14ac:dyDescent="0.35">
      <c r="A182" t="s">
        <v>19</v>
      </c>
      <c r="B182" t="s">
        <v>20</v>
      </c>
      <c r="C182">
        <v>2005</v>
      </c>
      <c r="D182" t="s">
        <v>12</v>
      </c>
      <c r="E182" s="1">
        <v>302158624.80000001</v>
      </c>
    </row>
    <row r="183" spans="1:5" hidden="1" x14ac:dyDescent="0.35">
      <c r="A183" t="s">
        <v>19</v>
      </c>
      <c r="B183" t="s">
        <v>20</v>
      </c>
      <c r="C183">
        <v>2006</v>
      </c>
      <c r="D183" t="s">
        <v>12</v>
      </c>
      <c r="E183" s="1">
        <v>296042841</v>
      </c>
    </row>
    <row r="184" spans="1:5" hidden="1" x14ac:dyDescent="0.35">
      <c r="A184" t="s">
        <v>19</v>
      </c>
      <c r="B184" t="s">
        <v>20</v>
      </c>
      <c r="C184">
        <v>2007</v>
      </c>
      <c r="D184" t="s">
        <v>12</v>
      </c>
      <c r="E184" s="1">
        <v>296948979.39999998</v>
      </c>
    </row>
    <row r="185" spans="1:5" hidden="1" x14ac:dyDescent="0.35">
      <c r="A185" t="s">
        <v>19</v>
      </c>
      <c r="B185" t="s">
        <v>20</v>
      </c>
      <c r="C185">
        <v>2008</v>
      </c>
      <c r="D185" t="s">
        <v>12</v>
      </c>
      <c r="E185" s="1">
        <v>270293755.80000001</v>
      </c>
    </row>
    <row r="186" spans="1:5" hidden="1" x14ac:dyDescent="0.35">
      <c r="A186" t="s">
        <v>19</v>
      </c>
      <c r="B186" t="s">
        <v>20</v>
      </c>
      <c r="C186">
        <v>2009</v>
      </c>
      <c r="D186" t="s">
        <v>12</v>
      </c>
      <c r="E186" s="1">
        <v>724646923.29999995</v>
      </c>
    </row>
    <row r="187" spans="1:5" hidden="1" x14ac:dyDescent="0.35">
      <c r="A187" t="s">
        <v>19</v>
      </c>
      <c r="B187" t="s">
        <v>20</v>
      </c>
      <c r="C187">
        <v>2010</v>
      </c>
      <c r="D187" t="s">
        <v>12</v>
      </c>
      <c r="E187" s="1">
        <v>876270384.79999995</v>
      </c>
    </row>
    <row r="188" spans="1:5" hidden="1" x14ac:dyDescent="0.35">
      <c r="A188" t="s">
        <v>19</v>
      </c>
      <c r="B188" t="s">
        <v>20</v>
      </c>
      <c r="C188">
        <v>2011</v>
      </c>
      <c r="D188" t="s">
        <v>12</v>
      </c>
      <c r="E188" s="1">
        <v>962546214.60000002</v>
      </c>
    </row>
    <row r="189" spans="1:5" hidden="1" x14ac:dyDescent="0.35">
      <c r="A189" t="s">
        <v>19</v>
      </c>
      <c r="B189" t="s">
        <v>20</v>
      </c>
      <c r="C189">
        <v>2012</v>
      </c>
      <c r="D189" t="s">
        <v>12</v>
      </c>
      <c r="E189" s="1">
        <v>911323809.10000002</v>
      </c>
    </row>
    <row r="190" spans="1:5" hidden="1" x14ac:dyDescent="0.35">
      <c r="A190" t="s">
        <v>19</v>
      </c>
      <c r="B190" t="s">
        <v>20</v>
      </c>
      <c r="C190">
        <v>2013</v>
      </c>
      <c r="D190" t="s">
        <v>12</v>
      </c>
      <c r="E190" s="1">
        <v>720310985.89999998</v>
      </c>
    </row>
    <row r="191" spans="1:5" hidden="1" x14ac:dyDescent="0.35">
      <c r="A191" t="s">
        <v>19</v>
      </c>
      <c r="B191" t="s">
        <v>20</v>
      </c>
      <c r="C191">
        <v>2014</v>
      </c>
      <c r="D191" t="s">
        <v>12</v>
      </c>
      <c r="E191" s="1">
        <v>569570168.5</v>
      </c>
    </row>
    <row r="192" spans="1:5" hidden="1" x14ac:dyDescent="0.35">
      <c r="A192" t="s">
        <v>19</v>
      </c>
      <c r="B192" t="s">
        <v>20</v>
      </c>
      <c r="C192">
        <v>2015</v>
      </c>
      <c r="D192" t="s">
        <v>12</v>
      </c>
      <c r="E192" s="1">
        <v>536256947.69999999</v>
      </c>
    </row>
    <row r="193" spans="1:5" hidden="1" x14ac:dyDescent="0.35">
      <c r="A193" t="s">
        <v>19</v>
      </c>
      <c r="B193" t="s">
        <v>20</v>
      </c>
      <c r="C193">
        <v>2016</v>
      </c>
      <c r="D193" t="s">
        <v>12</v>
      </c>
      <c r="E193" s="1">
        <v>527768516.80000001</v>
      </c>
    </row>
    <row r="194" spans="1:5" hidden="1" x14ac:dyDescent="0.35">
      <c r="A194" t="s">
        <v>19</v>
      </c>
      <c r="B194" t="s">
        <v>20</v>
      </c>
      <c r="C194">
        <v>2017</v>
      </c>
      <c r="D194" t="s">
        <v>12</v>
      </c>
      <c r="E194" s="1">
        <v>529508773.39999998</v>
      </c>
    </row>
    <row r="195" spans="1:5" hidden="1" x14ac:dyDescent="0.35">
      <c r="A195" t="s">
        <v>19</v>
      </c>
      <c r="B195" t="s">
        <v>20</v>
      </c>
      <c r="C195">
        <v>2018</v>
      </c>
      <c r="D195" t="s">
        <v>12</v>
      </c>
      <c r="E195" s="1">
        <v>450596997.30000001</v>
      </c>
    </row>
    <row r="196" spans="1:5" hidden="1" x14ac:dyDescent="0.35">
      <c r="A196" t="s">
        <v>19</v>
      </c>
      <c r="B196" t="s">
        <v>20</v>
      </c>
      <c r="C196">
        <v>2019</v>
      </c>
      <c r="D196" t="s">
        <v>12</v>
      </c>
      <c r="E196" s="1">
        <v>374965602.19999999</v>
      </c>
    </row>
    <row r="197" spans="1:5" hidden="1" x14ac:dyDescent="0.35">
      <c r="A197" t="s">
        <v>19</v>
      </c>
      <c r="B197" t="s">
        <v>20</v>
      </c>
      <c r="C197">
        <v>2020</v>
      </c>
      <c r="D197" t="s">
        <v>12</v>
      </c>
      <c r="E197" s="1">
        <v>645508162.70000005</v>
      </c>
    </row>
    <row r="198" spans="1:5" hidden="1" x14ac:dyDescent="0.35">
      <c r="A198" t="s">
        <v>19</v>
      </c>
      <c r="B198" t="s">
        <v>20</v>
      </c>
      <c r="C198">
        <v>2021</v>
      </c>
      <c r="D198" t="s">
        <v>12</v>
      </c>
      <c r="E198" s="1">
        <v>734925324.60000002</v>
      </c>
    </row>
    <row r="199" spans="1:5" hidden="1" x14ac:dyDescent="0.35">
      <c r="A199" t="s">
        <v>19</v>
      </c>
      <c r="B199" t="s">
        <v>20</v>
      </c>
      <c r="C199">
        <v>2022</v>
      </c>
      <c r="D199" t="s">
        <v>12</v>
      </c>
      <c r="E199" s="1">
        <v>757666658.20000005</v>
      </c>
    </row>
    <row r="200" spans="1:5" hidden="1" x14ac:dyDescent="0.35">
      <c r="A200" t="s">
        <v>19</v>
      </c>
      <c r="B200" t="s">
        <v>20</v>
      </c>
      <c r="C200">
        <v>2023</v>
      </c>
      <c r="D200" t="s">
        <v>12</v>
      </c>
      <c r="E200" s="1">
        <v>669625942.5</v>
      </c>
    </row>
    <row r="201" spans="1:5" hidden="1" x14ac:dyDescent="0.35">
      <c r="A201" t="s">
        <v>19</v>
      </c>
      <c r="B201" t="s">
        <v>20</v>
      </c>
      <c r="C201">
        <v>2024</v>
      </c>
      <c r="D201" t="s">
        <v>12</v>
      </c>
      <c r="E201" s="1">
        <v>483244478.30000001</v>
      </c>
    </row>
    <row r="202" spans="1:5" hidden="1" x14ac:dyDescent="0.35">
      <c r="A202" t="s">
        <v>21</v>
      </c>
      <c r="B202" t="s">
        <v>22</v>
      </c>
      <c r="C202">
        <v>1995</v>
      </c>
      <c r="D202" t="s">
        <v>12</v>
      </c>
      <c r="E202" s="1">
        <v>100873212.2</v>
      </c>
    </row>
    <row r="203" spans="1:5" hidden="1" x14ac:dyDescent="0.35">
      <c r="A203" t="s">
        <v>21</v>
      </c>
      <c r="B203" t="s">
        <v>22</v>
      </c>
      <c r="C203">
        <v>1996</v>
      </c>
      <c r="D203" t="s">
        <v>12</v>
      </c>
      <c r="E203" s="1">
        <v>174970976.30000001</v>
      </c>
    </row>
    <row r="204" spans="1:5" hidden="1" x14ac:dyDescent="0.35">
      <c r="A204" t="s">
        <v>21</v>
      </c>
      <c r="B204" t="s">
        <v>22</v>
      </c>
      <c r="C204">
        <v>1997</v>
      </c>
      <c r="D204" t="s">
        <v>12</v>
      </c>
      <c r="E204" s="1">
        <v>266787194.40000001</v>
      </c>
    </row>
    <row r="205" spans="1:5" hidden="1" x14ac:dyDescent="0.35">
      <c r="A205" t="s">
        <v>21</v>
      </c>
      <c r="B205" t="s">
        <v>22</v>
      </c>
      <c r="C205">
        <v>1998</v>
      </c>
      <c r="D205" t="s">
        <v>12</v>
      </c>
      <c r="E205" s="1">
        <v>321227971.69999999</v>
      </c>
    </row>
    <row r="206" spans="1:5" hidden="1" x14ac:dyDescent="0.35">
      <c r="A206" t="s">
        <v>21</v>
      </c>
      <c r="B206" t="s">
        <v>22</v>
      </c>
      <c r="C206">
        <v>1999</v>
      </c>
      <c r="D206" t="s">
        <v>12</v>
      </c>
      <c r="E206" s="1">
        <v>618051142.79999995</v>
      </c>
    </row>
    <row r="207" spans="1:5" hidden="1" x14ac:dyDescent="0.35">
      <c r="A207" t="s">
        <v>21</v>
      </c>
      <c r="B207" t="s">
        <v>22</v>
      </c>
      <c r="C207">
        <v>2000</v>
      </c>
      <c r="D207" t="s">
        <v>12</v>
      </c>
      <c r="E207" s="1">
        <v>535896290</v>
      </c>
    </row>
    <row r="208" spans="1:5" hidden="1" x14ac:dyDescent="0.35">
      <c r="A208" t="s">
        <v>21</v>
      </c>
      <c r="B208" t="s">
        <v>22</v>
      </c>
      <c r="C208">
        <v>2001</v>
      </c>
      <c r="D208" t="s">
        <v>12</v>
      </c>
      <c r="E208" s="1">
        <v>488207206.5</v>
      </c>
    </row>
    <row r="209" spans="1:5" hidden="1" x14ac:dyDescent="0.35">
      <c r="A209" t="s">
        <v>21</v>
      </c>
      <c r="B209" t="s">
        <v>22</v>
      </c>
      <c r="C209">
        <v>2002</v>
      </c>
      <c r="D209" t="s">
        <v>12</v>
      </c>
      <c r="E209" s="1">
        <v>487639730.19999999</v>
      </c>
    </row>
    <row r="210" spans="1:5" hidden="1" x14ac:dyDescent="0.35">
      <c r="A210" t="s">
        <v>21</v>
      </c>
      <c r="B210" t="s">
        <v>22</v>
      </c>
      <c r="C210">
        <v>2003</v>
      </c>
      <c r="D210" t="s">
        <v>12</v>
      </c>
      <c r="E210" s="1">
        <v>487459411.60000002</v>
      </c>
    </row>
    <row r="211" spans="1:5" hidden="1" x14ac:dyDescent="0.35">
      <c r="A211" t="s">
        <v>21</v>
      </c>
      <c r="B211" t="s">
        <v>22</v>
      </c>
      <c r="C211">
        <v>2004</v>
      </c>
      <c r="D211" t="s">
        <v>12</v>
      </c>
      <c r="E211" s="1">
        <v>446885181.19999999</v>
      </c>
    </row>
    <row r="212" spans="1:5" hidden="1" x14ac:dyDescent="0.35">
      <c r="A212" t="s">
        <v>21</v>
      </c>
      <c r="B212" t="s">
        <v>22</v>
      </c>
      <c r="C212">
        <v>2005</v>
      </c>
      <c r="D212" t="s">
        <v>12</v>
      </c>
      <c r="E212" s="1">
        <v>383127572.19999999</v>
      </c>
    </row>
    <row r="213" spans="1:5" hidden="1" x14ac:dyDescent="0.35">
      <c r="A213" t="s">
        <v>21</v>
      </c>
      <c r="B213" t="s">
        <v>22</v>
      </c>
      <c r="C213">
        <v>2006</v>
      </c>
      <c r="D213" t="s">
        <v>12</v>
      </c>
      <c r="E213" s="1">
        <v>365276173</v>
      </c>
    </row>
    <row r="214" spans="1:5" hidden="1" x14ac:dyDescent="0.35">
      <c r="A214" t="s">
        <v>21</v>
      </c>
      <c r="B214" t="s">
        <v>22</v>
      </c>
      <c r="C214">
        <v>2007</v>
      </c>
      <c r="D214" t="s">
        <v>12</v>
      </c>
      <c r="E214" s="1">
        <v>345670553.69999999</v>
      </c>
    </row>
    <row r="215" spans="1:5" hidden="1" x14ac:dyDescent="0.35">
      <c r="A215" t="s">
        <v>21</v>
      </c>
      <c r="B215" t="s">
        <v>22</v>
      </c>
      <c r="C215">
        <v>2008</v>
      </c>
      <c r="D215" t="s">
        <v>12</v>
      </c>
      <c r="E215" s="1">
        <v>315789574.80000001</v>
      </c>
    </row>
    <row r="216" spans="1:5" hidden="1" x14ac:dyDescent="0.35">
      <c r="A216" t="s">
        <v>21</v>
      </c>
      <c r="B216" t="s">
        <v>22</v>
      </c>
      <c r="C216">
        <v>2009</v>
      </c>
      <c r="D216" t="s">
        <v>12</v>
      </c>
      <c r="E216" s="1">
        <v>302558244.10000002</v>
      </c>
    </row>
    <row r="217" spans="1:5" hidden="1" x14ac:dyDescent="0.35">
      <c r="A217" t="s">
        <v>21</v>
      </c>
      <c r="B217" t="s">
        <v>22</v>
      </c>
      <c r="C217">
        <v>2010</v>
      </c>
      <c r="D217" t="s">
        <v>12</v>
      </c>
      <c r="E217" s="1">
        <v>282350979.10000002</v>
      </c>
    </row>
    <row r="218" spans="1:5" hidden="1" x14ac:dyDescent="0.35">
      <c r="A218" t="s">
        <v>21</v>
      </c>
      <c r="B218" t="s">
        <v>22</v>
      </c>
      <c r="C218">
        <v>2011</v>
      </c>
      <c r="D218" t="s">
        <v>12</v>
      </c>
      <c r="E218" s="1">
        <v>264679350.5</v>
      </c>
    </row>
    <row r="219" spans="1:5" hidden="1" x14ac:dyDescent="0.35">
      <c r="A219" t="s">
        <v>21</v>
      </c>
      <c r="B219" t="s">
        <v>22</v>
      </c>
      <c r="C219">
        <v>2012</v>
      </c>
      <c r="D219" t="s">
        <v>12</v>
      </c>
      <c r="E219" s="1">
        <v>251858474.30000001</v>
      </c>
    </row>
    <row r="220" spans="1:5" hidden="1" x14ac:dyDescent="0.35">
      <c r="A220" t="s">
        <v>21</v>
      </c>
      <c r="B220" t="s">
        <v>22</v>
      </c>
      <c r="C220">
        <v>2013</v>
      </c>
      <c r="D220" t="s">
        <v>12</v>
      </c>
      <c r="E220" s="1">
        <v>242453187.90000001</v>
      </c>
    </row>
    <row r="221" spans="1:5" hidden="1" x14ac:dyDescent="0.35">
      <c r="A221" t="s">
        <v>21</v>
      </c>
      <c r="B221" t="s">
        <v>22</v>
      </c>
      <c r="C221">
        <v>2014</v>
      </c>
      <c r="D221" t="s">
        <v>12</v>
      </c>
      <c r="E221" s="1">
        <v>224366292.69999999</v>
      </c>
    </row>
    <row r="222" spans="1:5" hidden="1" x14ac:dyDescent="0.35">
      <c r="A222" t="s">
        <v>21</v>
      </c>
      <c r="B222" t="s">
        <v>22</v>
      </c>
      <c r="C222">
        <v>2015</v>
      </c>
      <c r="D222" t="s">
        <v>12</v>
      </c>
      <c r="E222" s="1">
        <v>212814959.19999999</v>
      </c>
    </row>
    <row r="223" spans="1:5" hidden="1" x14ac:dyDescent="0.35">
      <c r="A223" t="s">
        <v>21</v>
      </c>
      <c r="B223" t="s">
        <v>22</v>
      </c>
      <c r="C223">
        <v>2016</v>
      </c>
      <c r="D223" t="s">
        <v>12</v>
      </c>
      <c r="E223" s="1">
        <v>206457094.30000001</v>
      </c>
    </row>
    <row r="224" spans="1:5" hidden="1" x14ac:dyDescent="0.35">
      <c r="A224" t="s">
        <v>21</v>
      </c>
      <c r="B224" t="s">
        <v>22</v>
      </c>
      <c r="C224">
        <v>2017</v>
      </c>
      <c r="D224" t="s">
        <v>12</v>
      </c>
      <c r="E224" s="1">
        <v>218712839</v>
      </c>
    </row>
    <row r="225" spans="1:5" hidden="1" x14ac:dyDescent="0.35">
      <c r="A225" t="s">
        <v>21</v>
      </c>
      <c r="B225" t="s">
        <v>22</v>
      </c>
      <c r="C225">
        <v>2018</v>
      </c>
      <c r="D225" t="s">
        <v>12</v>
      </c>
      <c r="E225" s="1">
        <v>213592206</v>
      </c>
    </row>
    <row r="226" spans="1:5" hidden="1" x14ac:dyDescent="0.35">
      <c r="A226" t="s">
        <v>21</v>
      </c>
      <c r="B226" t="s">
        <v>22</v>
      </c>
      <c r="C226">
        <v>2019</v>
      </c>
      <c r="D226" t="s">
        <v>12</v>
      </c>
      <c r="E226" s="1">
        <v>212368821.69999999</v>
      </c>
    </row>
    <row r="227" spans="1:5" hidden="1" x14ac:dyDescent="0.35">
      <c r="A227" t="s">
        <v>21</v>
      </c>
      <c r="B227" t="s">
        <v>22</v>
      </c>
      <c r="C227">
        <v>2020</v>
      </c>
      <c r="D227" t="s">
        <v>12</v>
      </c>
      <c r="E227" s="1">
        <v>221190669.90000001</v>
      </c>
    </row>
    <row r="228" spans="1:5" hidden="1" x14ac:dyDescent="0.35">
      <c r="A228" t="s">
        <v>21</v>
      </c>
      <c r="B228" t="s">
        <v>22</v>
      </c>
      <c r="C228">
        <v>2021</v>
      </c>
      <c r="D228" t="s">
        <v>12</v>
      </c>
      <c r="E228" s="1">
        <v>740389339</v>
      </c>
    </row>
    <row r="229" spans="1:5" hidden="1" x14ac:dyDescent="0.35">
      <c r="A229" t="s">
        <v>21</v>
      </c>
      <c r="B229" t="s">
        <v>22</v>
      </c>
      <c r="C229">
        <v>2022</v>
      </c>
      <c r="D229" t="s">
        <v>12</v>
      </c>
      <c r="E229" s="1">
        <v>704020345.89999998</v>
      </c>
    </row>
    <row r="230" spans="1:5" hidden="1" x14ac:dyDescent="0.35">
      <c r="A230" t="s">
        <v>21</v>
      </c>
      <c r="B230" t="s">
        <v>22</v>
      </c>
      <c r="C230">
        <v>2023</v>
      </c>
      <c r="D230" t="s">
        <v>12</v>
      </c>
      <c r="E230" s="1">
        <v>709747229.5</v>
      </c>
    </row>
    <row r="231" spans="1:5" hidden="1" x14ac:dyDescent="0.35">
      <c r="A231" t="s">
        <v>21</v>
      </c>
      <c r="B231" t="s">
        <v>22</v>
      </c>
      <c r="C231">
        <v>2024</v>
      </c>
      <c r="D231" t="s">
        <v>12</v>
      </c>
      <c r="E231" s="1">
        <v>689891130.79999995</v>
      </c>
    </row>
    <row r="232" spans="1:5" x14ac:dyDescent="0.35">
      <c r="A232" t="s">
        <v>23</v>
      </c>
      <c r="B232" t="s">
        <v>24</v>
      </c>
      <c r="C232">
        <v>1972</v>
      </c>
      <c r="D232" t="s">
        <v>9</v>
      </c>
      <c r="E232" s="1">
        <v>67856000</v>
      </c>
    </row>
    <row r="233" spans="1:5" x14ac:dyDescent="0.35">
      <c r="A233" t="s">
        <v>23</v>
      </c>
      <c r="B233" t="s">
        <v>24</v>
      </c>
      <c r="C233">
        <v>1973</v>
      </c>
      <c r="D233" t="s">
        <v>9</v>
      </c>
      <c r="E233" s="1">
        <v>75399000</v>
      </c>
    </row>
    <row r="234" spans="1:5" x14ac:dyDescent="0.35">
      <c r="A234" t="s">
        <v>23</v>
      </c>
      <c r="B234" t="s">
        <v>24</v>
      </c>
      <c r="C234">
        <v>1974</v>
      </c>
      <c r="D234" t="s">
        <v>9</v>
      </c>
      <c r="E234" s="1">
        <v>164690370.80000001</v>
      </c>
    </row>
    <row r="235" spans="1:5" x14ac:dyDescent="0.35">
      <c r="A235" t="s">
        <v>23</v>
      </c>
      <c r="B235" t="s">
        <v>24</v>
      </c>
      <c r="C235">
        <v>1975</v>
      </c>
      <c r="D235" t="s">
        <v>9</v>
      </c>
      <c r="E235" s="1">
        <v>202238425</v>
      </c>
    </row>
    <row r="236" spans="1:5" x14ac:dyDescent="0.35">
      <c r="A236" t="s">
        <v>23</v>
      </c>
      <c r="B236" t="s">
        <v>24</v>
      </c>
      <c r="C236">
        <v>1976</v>
      </c>
      <c r="D236" t="s">
        <v>9</v>
      </c>
      <c r="E236" s="1">
        <v>275318855.10000002</v>
      </c>
    </row>
    <row r="237" spans="1:5" x14ac:dyDescent="0.35">
      <c r="A237" t="s">
        <v>23</v>
      </c>
      <c r="B237" t="s">
        <v>24</v>
      </c>
      <c r="C237">
        <v>1977</v>
      </c>
      <c r="D237" t="s">
        <v>9</v>
      </c>
      <c r="E237" s="1">
        <v>253778428</v>
      </c>
    </row>
    <row r="238" spans="1:5" x14ac:dyDescent="0.35">
      <c r="A238" t="s">
        <v>23</v>
      </c>
      <c r="B238" t="s">
        <v>24</v>
      </c>
      <c r="C238">
        <v>1978</v>
      </c>
      <c r="D238" t="s">
        <v>9</v>
      </c>
      <c r="E238" s="1">
        <v>299211779.30000001</v>
      </c>
    </row>
    <row r="239" spans="1:5" x14ac:dyDescent="0.35">
      <c r="A239" t="s">
        <v>23</v>
      </c>
      <c r="B239" t="s">
        <v>24</v>
      </c>
      <c r="C239">
        <v>1979</v>
      </c>
      <c r="D239" t="s">
        <v>9</v>
      </c>
      <c r="E239" s="1">
        <v>344567421.39999998</v>
      </c>
    </row>
    <row r="240" spans="1:5" x14ac:dyDescent="0.35">
      <c r="A240" t="s">
        <v>23</v>
      </c>
      <c r="B240" t="s">
        <v>24</v>
      </c>
      <c r="C240">
        <v>1980</v>
      </c>
      <c r="D240" t="s">
        <v>9</v>
      </c>
      <c r="E240" s="1">
        <v>424168205.30000001</v>
      </c>
    </row>
    <row r="241" spans="1:5" x14ac:dyDescent="0.35">
      <c r="A241" t="s">
        <v>23</v>
      </c>
      <c r="B241" t="s">
        <v>24</v>
      </c>
      <c r="C241">
        <v>1981</v>
      </c>
      <c r="D241" t="s">
        <v>9</v>
      </c>
      <c r="E241" s="1">
        <v>464338562.80000001</v>
      </c>
    </row>
    <row r="242" spans="1:5" x14ac:dyDescent="0.35">
      <c r="A242" t="s">
        <v>23</v>
      </c>
      <c r="B242" t="s">
        <v>24</v>
      </c>
      <c r="C242">
        <v>1982</v>
      </c>
      <c r="D242" t="s">
        <v>9</v>
      </c>
      <c r="E242" s="1">
        <v>547383038</v>
      </c>
    </row>
    <row r="243" spans="1:5" x14ac:dyDescent="0.35">
      <c r="A243" t="s">
        <v>23</v>
      </c>
      <c r="B243" t="s">
        <v>24</v>
      </c>
      <c r="C243">
        <v>1983</v>
      </c>
      <c r="D243" t="s">
        <v>9</v>
      </c>
      <c r="E243" s="1">
        <v>565334154.89999998</v>
      </c>
    </row>
    <row r="244" spans="1:5" x14ac:dyDescent="0.35">
      <c r="A244" t="s">
        <v>23</v>
      </c>
      <c r="B244" t="s">
        <v>24</v>
      </c>
      <c r="C244">
        <v>1984</v>
      </c>
      <c r="D244" t="s">
        <v>9</v>
      </c>
      <c r="E244" s="1">
        <v>462280758.89999998</v>
      </c>
    </row>
    <row r="245" spans="1:5" x14ac:dyDescent="0.35">
      <c r="A245" t="s">
        <v>23</v>
      </c>
      <c r="B245" t="s">
        <v>24</v>
      </c>
      <c r="C245">
        <v>1985</v>
      </c>
      <c r="D245" t="s">
        <v>9</v>
      </c>
      <c r="E245" s="1">
        <v>519866808.10000002</v>
      </c>
    </row>
    <row r="246" spans="1:5" x14ac:dyDescent="0.35">
      <c r="A246" t="s">
        <v>23</v>
      </c>
      <c r="B246" t="s">
        <v>24</v>
      </c>
      <c r="C246">
        <v>1986</v>
      </c>
      <c r="D246" t="s">
        <v>9</v>
      </c>
      <c r="E246" s="1">
        <v>538776788</v>
      </c>
    </row>
    <row r="247" spans="1:5" x14ac:dyDescent="0.35">
      <c r="A247" t="s">
        <v>23</v>
      </c>
      <c r="B247" t="s">
        <v>24</v>
      </c>
      <c r="C247">
        <v>1987</v>
      </c>
      <c r="D247" t="s">
        <v>9</v>
      </c>
      <c r="E247" s="1">
        <v>840798640.79999995</v>
      </c>
    </row>
    <row r="248" spans="1:5" x14ac:dyDescent="0.35">
      <c r="A248" t="s">
        <v>23</v>
      </c>
      <c r="B248" t="s">
        <v>24</v>
      </c>
      <c r="C248">
        <v>1988</v>
      </c>
      <c r="D248" t="s">
        <v>9</v>
      </c>
      <c r="E248" s="1">
        <v>839548587.5</v>
      </c>
    </row>
    <row r="249" spans="1:5" x14ac:dyDescent="0.35">
      <c r="A249" t="s">
        <v>23</v>
      </c>
      <c r="B249" t="s">
        <v>24</v>
      </c>
      <c r="C249">
        <v>1989</v>
      </c>
      <c r="D249" t="s">
        <v>9</v>
      </c>
      <c r="E249" s="1">
        <v>718556404.79999995</v>
      </c>
    </row>
    <row r="250" spans="1:5" x14ac:dyDescent="0.35">
      <c r="A250" t="s">
        <v>23</v>
      </c>
      <c r="B250" t="s">
        <v>24</v>
      </c>
      <c r="C250">
        <v>1990</v>
      </c>
      <c r="D250" t="s">
        <v>9</v>
      </c>
      <c r="E250" s="1">
        <v>625539334</v>
      </c>
    </row>
    <row r="251" spans="1:5" x14ac:dyDescent="0.35">
      <c r="A251" t="s">
        <v>23</v>
      </c>
      <c r="B251" t="s">
        <v>24</v>
      </c>
      <c r="C251">
        <v>1991</v>
      </c>
      <c r="D251" t="s">
        <v>9</v>
      </c>
      <c r="E251" s="1">
        <v>726998910.20000005</v>
      </c>
    </row>
    <row r="252" spans="1:5" x14ac:dyDescent="0.35">
      <c r="A252" t="s">
        <v>23</v>
      </c>
      <c r="B252" t="s">
        <v>24</v>
      </c>
      <c r="C252">
        <v>1992</v>
      </c>
      <c r="D252" t="s">
        <v>9</v>
      </c>
      <c r="E252" s="1">
        <v>732446000</v>
      </c>
    </row>
    <row r="253" spans="1:5" x14ac:dyDescent="0.35">
      <c r="A253" t="s">
        <v>23</v>
      </c>
      <c r="B253" t="s">
        <v>24</v>
      </c>
      <c r="C253">
        <v>1993</v>
      </c>
      <c r="D253" t="s">
        <v>9</v>
      </c>
      <c r="E253" s="1">
        <v>682315906</v>
      </c>
    </row>
    <row r="254" spans="1:5" x14ac:dyDescent="0.35">
      <c r="A254" t="s">
        <v>23</v>
      </c>
      <c r="B254" t="s">
        <v>24</v>
      </c>
      <c r="C254">
        <v>1994</v>
      </c>
      <c r="D254" t="s">
        <v>9</v>
      </c>
      <c r="E254" s="1">
        <v>669149963.39999998</v>
      </c>
    </row>
    <row r="255" spans="1:5" x14ac:dyDescent="0.35">
      <c r="A255" t="s">
        <v>23</v>
      </c>
      <c r="B255" t="s">
        <v>24</v>
      </c>
      <c r="C255">
        <v>1995</v>
      </c>
      <c r="D255" t="s">
        <v>9</v>
      </c>
      <c r="E255" s="1">
        <v>621529717</v>
      </c>
    </row>
    <row r="256" spans="1:5" x14ac:dyDescent="0.35">
      <c r="A256" t="s">
        <v>23</v>
      </c>
      <c r="B256" t="s">
        <v>24</v>
      </c>
      <c r="C256">
        <v>1996</v>
      </c>
      <c r="D256" t="s">
        <v>9</v>
      </c>
      <c r="E256" s="1">
        <v>516487921</v>
      </c>
    </row>
    <row r="257" spans="1:5" x14ac:dyDescent="0.35">
      <c r="A257" t="s">
        <v>23</v>
      </c>
      <c r="B257" t="s">
        <v>24</v>
      </c>
      <c r="C257">
        <v>1997</v>
      </c>
      <c r="D257" t="s">
        <v>9</v>
      </c>
      <c r="E257" s="1">
        <v>372299890.39999998</v>
      </c>
    </row>
    <row r="258" spans="1:5" x14ac:dyDescent="0.35">
      <c r="A258" t="s">
        <v>23</v>
      </c>
      <c r="B258" t="s">
        <v>24</v>
      </c>
      <c r="C258">
        <v>1998</v>
      </c>
      <c r="D258" t="s">
        <v>9</v>
      </c>
      <c r="E258" s="1">
        <v>421607840.80000001</v>
      </c>
    </row>
    <row r="259" spans="1:5" x14ac:dyDescent="0.35">
      <c r="A259" t="s">
        <v>23</v>
      </c>
      <c r="B259" t="s">
        <v>24</v>
      </c>
      <c r="C259">
        <v>1999</v>
      </c>
      <c r="D259" t="s">
        <v>9</v>
      </c>
      <c r="E259" s="1">
        <v>382495194</v>
      </c>
    </row>
    <row r="260" spans="1:5" x14ac:dyDescent="0.35">
      <c r="A260" t="s">
        <v>23</v>
      </c>
      <c r="B260" t="s">
        <v>24</v>
      </c>
      <c r="C260">
        <v>2000</v>
      </c>
      <c r="D260" t="s">
        <v>9</v>
      </c>
      <c r="E260" s="1">
        <v>277106807.60000002</v>
      </c>
    </row>
    <row r="261" spans="1:5" x14ac:dyDescent="0.35">
      <c r="A261" t="s">
        <v>23</v>
      </c>
      <c r="B261" t="s">
        <v>24</v>
      </c>
      <c r="C261">
        <v>2001</v>
      </c>
      <c r="D261" t="s">
        <v>9</v>
      </c>
      <c r="E261" s="1">
        <v>207825440.19999999</v>
      </c>
    </row>
    <row r="262" spans="1:5" x14ac:dyDescent="0.35">
      <c r="A262" t="s">
        <v>23</v>
      </c>
      <c r="B262" t="s">
        <v>24</v>
      </c>
      <c r="C262">
        <v>2002</v>
      </c>
      <c r="D262" t="s">
        <v>9</v>
      </c>
      <c r="E262" s="1">
        <v>134671332.19999999</v>
      </c>
    </row>
    <row r="263" spans="1:5" x14ac:dyDescent="0.35">
      <c r="A263" t="s">
        <v>23</v>
      </c>
      <c r="B263" t="s">
        <v>24</v>
      </c>
      <c r="C263">
        <v>2003</v>
      </c>
      <c r="D263" t="s">
        <v>9</v>
      </c>
      <c r="E263" s="1">
        <v>143574421.40000001</v>
      </c>
    </row>
    <row r="264" spans="1:5" x14ac:dyDescent="0.35">
      <c r="A264" t="s">
        <v>23</v>
      </c>
      <c r="B264" t="s">
        <v>24</v>
      </c>
      <c r="C264">
        <v>2004</v>
      </c>
      <c r="D264" t="s">
        <v>9</v>
      </c>
      <c r="E264" s="1">
        <v>303801369.19999999</v>
      </c>
    </row>
    <row r="265" spans="1:5" x14ac:dyDescent="0.35">
      <c r="A265" t="s">
        <v>23</v>
      </c>
      <c r="B265" t="s">
        <v>24</v>
      </c>
      <c r="C265">
        <v>2005</v>
      </c>
      <c r="D265" t="s">
        <v>9</v>
      </c>
      <c r="E265" s="1">
        <v>375756512.30000001</v>
      </c>
    </row>
    <row r="266" spans="1:5" x14ac:dyDescent="0.35">
      <c r="A266" t="s">
        <v>23</v>
      </c>
      <c r="B266" t="s">
        <v>24</v>
      </c>
      <c r="C266">
        <v>2006</v>
      </c>
      <c r="D266" t="s">
        <v>9</v>
      </c>
      <c r="E266" s="1">
        <v>547377444.39999998</v>
      </c>
    </row>
    <row r="267" spans="1:5" x14ac:dyDescent="0.35">
      <c r="A267" t="s">
        <v>23</v>
      </c>
      <c r="B267" t="s">
        <v>24</v>
      </c>
      <c r="C267">
        <v>2007</v>
      </c>
      <c r="D267" t="s">
        <v>9</v>
      </c>
      <c r="E267" s="1">
        <v>574975542.79999995</v>
      </c>
    </row>
    <row r="268" spans="1:5" x14ac:dyDescent="0.35">
      <c r="A268" t="s">
        <v>23</v>
      </c>
      <c r="B268" t="s">
        <v>24</v>
      </c>
      <c r="C268">
        <v>2008</v>
      </c>
      <c r="D268" t="s">
        <v>9</v>
      </c>
      <c r="E268" s="1">
        <v>758159400.79999995</v>
      </c>
    </row>
    <row r="269" spans="1:5" x14ac:dyDescent="0.35">
      <c r="A269" t="s">
        <v>23</v>
      </c>
      <c r="B269" t="s">
        <v>24</v>
      </c>
      <c r="C269">
        <v>2009</v>
      </c>
      <c r="D269" t="s">
        <v>9</v>
      </c>
      <c r="E269" s="1">
        <v>1474663255.0999999</v>
      </c>
    </row>
    <row r="270" spans="1:5" x14ac:dyDescent="0.35">
      <c r="A270" t="s">
        <v>23</v>
      </c>
      <c r="B270" t="s">
        <v>24</v>
      </c>
      <c r="C270">
        <v>2010</v>
      </c>
      <c r="D270" t="s">
        <v>9</v>
      </c>
      <c r="E270" s="1">
        <v>1402905708.8</v>
      </c>
    </row>
    <row r="271" spans="1:5" x14ac:dyDescent="0.35">
      <c r="A271" t="s">
        <v>23</v>
      </c>
      <c r="B271" t="s">
        <v>24</v>
      </c>
      <c r="C271">
        <v>2011</v>
      </c>
      <c r="D271" t="s">
        <v>9</v>
      </c>
      <c r="E271" s="1">
        <v>1270812046.2</v>
      </c>
    </row>
    <row r="272" spans="1:5" x14ac:dyDescent="0.35">
      <c r="A272" t="s">
        <v>23</v>
      </c>
      <c r="B272" t="s">
        <v>24</v>
      </c>
      <c r="C272">
        <v>2012</v>
      </c>
      <c r="D272" t="s">
        <v>9</v>
      </c>
      <c r="E272" s="1">
        <v>1212874143.2</v>
      </c>
    </row>
    <row r="273" spans="1:5" x14ac:dyDescent="0.35">
      <c r="A273" t="s">
        <v>23</v>
      </c>
      <c r="B273" t="s">
        <v>24</v>
      </c>
      <c r="C273">
        <v>2013</v>
      </c>
      <c r="D273" t="s">
        <v>9</v>
      </c>
      <c r="E273" s="1">
        <v>1496418711.9000001</v>
      </c>
    </row>
    <row r="274" spans="1:5" x14ac:dyDescent="0.35">
      <c r="A274" t="s">
        <v>23</v>
      </c>
      <c r="B274" t="s">
        <v>24</v>
      </c>
      <c r="C274">
        <v>2014</v>
      </c>
      <c r="D274" t="s">
        <v>9</v>
      </c>
      <c r="E274" s="1">
        <v>1469998145.5</v>
      </c>
    </row>
    <row r="275" spans="1:5" x14ac:dyDescent="0.35">
      <c r="A275" t="s">
        <v>23</v>
      </c>
      <c r="B275" t="s">
        <v>24</v>
      </c>
      <c r="C275">
        <v>2015</v>
      </c>
      <c r="D275" t="s">
        <v>9</v>
      </c>
      <c r="E275" s="1">
        <v>1612750661.3</v>
      </c>
    </row>
    <row r="276" spans="1:5" x14ac:dyDescent="0.35">
      <c r="A276" t="s">
        <v>23</v>
      </c>
      <c r="B276" t="s">
        <v>24</v>
      </c>
      <c r="C276">
        <v>2016</v>
      </c>
      <c r="D276" t="s">
        <v>9</v>
      </c>
      <c r="E276" s="1">
        <v>1546472204.5999999</v>
      </c>
    </row>
    <row r="277" spans="1:5" x14ac:dyDescent="0.35">
      <c r="A277" t="s">
        <v>23</v>
      </c>
      <c r="B277" t="s">
        <v>24</v>
      </c>
      <c r="C277">
        <v>2017</v>
      </c>
      <c r="D277" t="s">
        <v>9</v>
      </c>
      <c r="E277" s="1">
        <v>1625254742</v>
      </c>
    </row>
    <row r="278" spans="1:5" x14ac:dyDescent="0.35">
      <c r="A278" t="s">
        <v>23</v>
      </c>
      <c r="B278" t="s">
        <v>24</v>
      </c>
      <c r="C278">
        <v>2018</v>
      </c>
      <c r="D278" t="s">
        <v>9</v>
      </c>
      <c r="E278" s="1">
        <v>1536342079.0999999</v>
      </c>
    </row>
    <row r="279" spans="1:5" x14ac:dyDescent="0.35">
      <c r="A279" t="s">
        <v>23</v>
      </c>
      <c r="B279" t="s">
        <v>24</v>
      </c>
      <c r="C279">
        <v>2019</v>
      </c>
      <c r="D279" t="s">
        <v>9</v>
      </c>
      <c r="E279" s="1">
        <v>1413763539.5999999</v>
      </c>
    </row>
    <row r="280" spans="1:5" x14ac:dyDescent="0.35">
      <c r="A280" t="s">
        <v>23</v>
      </c>
      <c r="B280" t="s">
        <v>24</v>
      </c>
      <c r="C280">
        <v>2020</v>
      </c>
      <c r="D280" t="s">
        <v>9</v>
      </c>
      <c r="E280" s="1">
        <v>2108913101.4000001</v>
      </c>
    </row>
    <row r="281" spans="1:5" x14ac:dyDescent="0.35">
      <c r="A281" t="s">
        <v>23</v>
      </c>
      <c r="B281" t="s">
        <v>24</v>
      </c>
      <c r="C281">
        <v>2021</v>
      </c>
      <c r="D281" t="s">
        <v>9</v>
      </c>
      <c r="E281" s="1">
        <v>3301006447.9000001</v>
      </c>
    </row>
    <row r="282" spans="1:5" x14ac:dyDescent="0.35">
      <c r="A282" t="s">
        <v>23</v>
      </c>
      <c r="B282" t="s">
        <v>24</v>
      </c>
      <c r="C282">
        <v>2022</v>
      </c>
      <c r="D282" t="s">
        <v>9</v>
      </c>
      <c r="E282" s="1">
        <v>2980685464.4000001</v>
      </c>
    </row>
    <row r="283" spans="1:5" x14ac:dyDescent="0.35">
      <c r="A283" t="s">
        <v>23</v>
      </c>
      <c r="B283" t="s">
        <v>24</v>
      </c>
      <c r="C283">
        <v>2023</v>
      </c>
      <c r="D283" t="s">
        <v>9</v>
      </c>
      <c r="E283" s="1">
        <v>3932112861.3000002</v>
      </c>
    </row>
    <row r="284" spans="1:5" x14ac:dyDescent="0.35">
      <c r="A284" t="s">
        <v>23</v>
      </c>
      <c r="B284" t="s">
        <v>24</v>
      </c>
      <c r="C284">
        <v>2024</v>
      </c>
      <c r="D284" t="s">
        <v>9</v>
      </c>
      <c r="E284" s="1">
        <v>4667059645.8999996</v>
      </c>
    </row>
    <row r="285" spans="1:5" hidden="1" x14ac:dyDescent="0.35">
      <c r="A285" t="s">
        <v>25</v>
      </c>
      <c r="B285" t="s">
        <v>26</v>
      </c>
      <c r="C285">
        <v>1993</v>
      </c>
      <c r="D285" t="s">
        <v>12</v>
      </c>
      <c r="E285" s="1">
        <v>96286552.599999994</v>
      </c>
    </row>
    <row r="286" spans="1:5" hidden="1" x14ac:dyDescent="0.35">
      <c r="A286" t="s">
        <v>25</v>
      </c>
      <c r="B286" t="s">
        <v>26</v>
      </c>
      <c r="C286">
        <v>1994</v>
      </c>
      <c r="D286" t="s">
        <v>12</v>
      </c>
      <c r="E286" s="1">
        <v>102335481.8</v>
      </c>
    </row>
    <row r="287" spans="1:5" hidden="1" x14ac:dyDescent="0.35">
      <c r="A287" t="s">
        <v>25</v>
      </c>
      <c r="B287" t="s">
        <v>26</v>
      </c>
      <c r="C287">
        <v>1995</v>
      </c>
      <c r="D287" t="s">
        <v>12</v>
      </c>
      <c r="E287" s="1">
        <v>282730400.10000002</v>
      </c>
    </row>
    <row r="288" spans="1:5" hidden="1" x14ac:dyDescent="0.35">
      <c r="A288" t="s">
        <v>25</v>
      </c>
      <c r="B288" t="s">
        <v>26</v>
      </c>
      <c r="C288">
        <v>1996</v>
      </c>
      <c r="D288" t="s">
        <v>12</v>
      </c>
      <c r="E288" s="1">
        <v>273499997.39999998</v>
      </c>
    </row>
    <row r="289" spans="1:5" hidden="1" x14ac:dyDescent="0.35">
      <c r="A289" t="s">
        <v>25</v>
      </c>
      <c r="B289" t="s">
        <v>26</v>
      </c>
      <c r="C289">
        <v>1997</v>
      </c>
      <c r="D289" t="s">
        <v>12</v>
      </c>
      <c r="E289" s="1">
        <v>256627342.19999999</v>
      </c>
    </row>
    <row r="290" spans="1:5" hidden="1" x14ac:dyDescent="0.35">
      <c r="A290" t="s">
        <v>25</v>
      </c>
      <c r="B290" t="s">
        <v>26</v>
      </c>
      <c r="C290">
        <v>1998</v>
      </c>
      <c r="D290" t="s">
        <v>12</v>
      </c>
      <c r="E290" s="1">
        <v>242557109.69999999</v>
      </c>
    </row>
    <row r="291" spans="1:5" hidden="1" x14ac:dyDescent="0.35">
      <c r="A291" t="s">
        <v>25</v>
      </c>
      <c r="B291" t="s">
        <v>26</v>
      </c>
      <c r="C291">
        <v>1999</v>
      </c>
      <c r="D291" t="s">
        <v>12</v>
      </c>
      <c r="E291" s="1">
        <v>684039169.29999995</v>
      </c>
    </row>
    <row r="292" spans="1:5" hidden="1" x14ac:dyDescent="0.35">
      <c r="A292" t="s">
        <v>25</v>
      </c>
      <c r="B292" t="s">
        <v>26</v>
      </c>
      <c r="C292">
        <v>2000</v>
      </c>
      <c r="D292" t="s">
        <v>12</v>
      </c>
      <c r="E292" s="1">
        <v>594476894.29999995</v>
      </c>
    </row>
    <row r="293" spans="1:5" hidden="1" x14ac:dyDescent="0.35">
      <c r="A293" t="s">
        <v>25</v>
      </c>
      <c r="B293" t="s">
        <v>26</v>
      </c>
      <c r="C293">
        <v>2001</v>
      </c>
      <c r="D293" t="s">
        <v>12</v>
      </c>
      <c r="E293" s="1">
        <v>544040401.29999995</v>
      </c>
    </row>
    <row r="294" spans="1:5" hidden="1" x14ac:dyDescent="0.35">
      <c r="A294" t="s">
        <v>25</v>
      </c>
      <c r="B294" t="s">
        <v>26</v>
      </c>
      <c r="C294">
        <v>2002</v>
      </c>
      <c r="D294" t="s">
        <v>12</v>
      </c>
      <c r="E294" s="1">
        <v>556771810.29999995</v>
      </c>
    </row>
    <row r="295" spans="1:5" hidden="1" x14ac:dyDescent="0.35">
      <c r="A295" t="s">
        <v>25</v>
      </c>
      <c r="B295" t="s">
        <v>26</v>
      </c>
      <c r="C295">
        <v>2003</v>
      </c>
      <c r="D295" t="s">
        <v>12</v>
      </c>
      <c r="E295" s="1">
        <v>573834923.39999998</v>
      </c>
    </row>
    <row r="296" spans="1:5" hidden="1" x14ac:dyDescent="0.35">
      <c r="A296" t="s">
        <v>25</v>
      </c>
      <c r="B296" t="s">
        <v>26</v>
      </c>
      <c r="C296">
        <v>2004</v>
      </c>
      <c r="D296" t="s">
        <v>12</v>
      </c>
      <c r="E296" s="1">
        <v>581579849</v>
      </c>
    </row>
    <row r="297" spans="1:5" hidden="1" x14ac:dyDescent="0.35">
      <c r="A297" t="s">
        <v>25</v>
      </c>
      <c r="B297" t="s">
        <v>26</v>
      </c>
      <c r="C297">
        <v>2005</v>
      </c>
      <c r="D297" t="s">
        <v>12</v>
      </c>
      <c r="E297" s="1">
        <v>526891208.19999999</v>
      </c>
    </row>
    <row r="298" spans="1:5" hidden="1" x14ac:dyDescent="0.35">
      <c r="A298" t="s">
        <v>25</v>
      </c>
      <c r="B298" t="s">
        <v>26</v>
      </c>
      <c r="C298">
        <v>2006</v>
      </c>
      <c r="D298" t="s">
        <v>12</v>
      </c>
      <c r="E298" s="1">
        <v>554588904.60000002</v>
      </c>
    </row>
    <row r="299" spans="1:5" hidden="1" x14ac:dyDescent="0.35">
      <c r="A299" t="s">
        <v>25</v>
      </c>
      <c r="B299" t="s">
        <v>26</v>
      </c>
      <c r="C299">
        <v>2007</v>
      </c>
      <c r="D299" t="s">
        <v>12</v>
      </c>
      <c r="E299" s="1">
        <v>582550596</v>
      </c>
    </row>
    <row r="300" spans="1:5" hidden="1" x14ac:dyDescent="0.35">
      <c r="A300" t="s">
        <v>25</v>
      </c>
      <c r="B300" t="s">
        <v>26</v>
      </c>
      <c r="C300">
        <v>2008</v>
      </c>
      <c r="D300" t="s">
        <v>12</v>
      </c>
      <c r="E300" s="1">
        <v>567812185.70000005</v>
      </c>
    </row>
    <row r="301" spans="1:5" hidden="1" x14ac:dyDescent="0.35">
      <c r="A301" t="s">
        <v>25</v>
      </c>
      <c r="B301" t="s">
        <v>26</v>
      </c>
      <c r="C301">
        <v>2009</v>
      </c>
      <c r="D301" t="s">
        <v>12</v>
      </c>
      <c r="E301" s="1">
        <v>3449281044.0999999</v>
      </c>
    </row>
    <row r="302" spans="1:5" hidden="1" x14ac:dyDescent="0.35">
      <c r="A302" t="s">
        <v>25</v>
      </c>
      <c r="B302" t="s">
        <v>26</v>
      </c>
      <c r="C302">
        <v>2010</v>
      </c>
      <c r="D302" t="s">
        <v>12</v>
      </c>
      <c r="E302" s="1">
        <v>4062846436.5</v>
      </c>
    </row>
    <row r="303" spans="1:5" hidden="1" x14ac:dyDescent="0.35">
      <c r="A303" t="s">
        <v>25</v>
      </c>
      <c r="B303" t="s">
        <v>26</v>
      </c>
      <c r="C303">
        <v>2011</v>
      </c>
      <c r="D303" t="s">
        <v>12</v>
      </c>
      <c r="E303" s="1">
        <v>4050288792.0999999</v>
      </c>
    </row>
    <row r="304" spans="1:5" hidden="1" x14ac:dyDescent="0.35">
      <c r="A304" t="s">
        <v>25</v>
      </c>
      <c r="B304" t="s">
        <v>26</v>
      </c>
      <c r="C304">
        <v>2012</v>
      </c>
      <c r="D304" t="s">
        <v>12</v>
      </c>
      <c r="E304" s="1">
        <v>3587944982.8000002</v>
      </c>
    </row>
    <row r="305" spans="1:5" hidden="1" x14ac:dyDescent="0.35">
      <c r="A305" t="s">
        <v>25</v>
      </c>
      <c r="B305" t="s">
        <v>26</v>
      </c>
      <c r="C305">
        <v>2013</v>
      </c>
      <c r="D305" t="s">
        <v>12</v>
      </c>
      <c r="E305" s="1">
        <v>1931908288.4000001</v>
      </c>
    </row>
    <row r="306" spans="1:5" hidden="1" x14ac:dyDescent="0.35">
      <c r="A306" t="s">
        <v>25</v>
      </c>
      <c r="B306" t="s">
        <v>26</v>
      </c>
      <c r="C306">
        <v>2014</v>
      </c>
      <c r="D306" t="s">
        <v>12</v>
      </c>
      <c r="E306" s="1">
        <v>613402315.79999995</v>
      </c>
    </row>
    <row r="307" spans="1:5" hidden="1" x14ac:dyDescent="0.35">
      <c r="A307" t="s">
        <v>25</v>
      </c>
      <c r="B307" t="s">
        <v>26</v>
      </c>
      <c r="C307">
        <v>2015</v>
      </c>
      <c r="D307" t="s">
        <v>12</v>
      </c>
      <c r="E307" s="1">
        <v>510841263.19999999</v>
      </c>
    </row>
    <row r="308" spans="1:5" hidden="1" x14ac:dyDescent="0.35">
      <c r="A308" t="s">
        <v>25</v>
      </c>
      <c r="B308" t="s">
        <v>26</v>
      </c>
      <c r="C308">
        <v>2016</v>
      </c>
      <c r="D308" t="s">
        <v>12</v>
      </c>
      <c r="E308" s="1">
        <v>495579837.19999999</v>
      </c>
    </row>
    <row r="309" spans="1:5" hidden="1" x14ac:dyDescent="0.35">
      <c r="A309" t="s">
        <v>25</v>
      </c>
      <c r="B309" t="s">
        <v>26</v>
      </c>
      <c r="C309">
        <v>2017</v>
      </c>
      <c r="D309" t="s">
        <v>12</v>
      </c>
      <c r="E309" s="1">
        <v>524998540.30000001</v>
      </c>
    </row>
    <row r="310" spans="1:5" hidden="1" x14ac:dyDescent="0.35">
      <c r="A310" t="s">
        <v>25</v>
      </c>
      <c r="B310" t="s">
        <v>26</v>
      </c>
      <c r="C310">
        <v>2018</v>
      </c>
      <c r="D310" t="s">
        <v>12</v>
      </c>
      <c r="E310" s="1">
        <v>512706967.19999999</v>
      </c>
    </row>
    <row r="311" spans="1:5" hidden="1" x14ac:dyDescent="0.35">
      <c r="A311" t="s">
        <v>25</v>
      </c>
      <c r="B311" t="s">
        <v>26</v>
      </c>
      <c r="C311">
        <v>2019</v>
      </c>
      <c r="D311" t="s">
        <v>12</v>
      </c>
      <c r="E311" s="1">
        <v>509770354.19999999</v>
      </c>
    </row>
    <row r="312" spans="1:5" hidden="1" x14ac:dyDescent="0.35">
      <c r="A312" t="s">
        <v>25</v>
      </c>
      <c r="B312" t="s">
        <v>26</v>
      </c>
      <c r="C312">
        <v>2020</v>
      </c>
      <c r="D312" t="s">
        <v>12</v>
      </c>
      <c r="E312" s="1">
        <v>530946328.39999998</v>
      </c>
    </row>
    <row r="313" spans="1:5" hidden="1" x14ac:dyDescent="0.35">
      <c r="A313" t="s">
        <v>25</v>
      </c>
      <c r="B313" t="s">
        <v>26</v>
      </c>
      <c r="C313">
        <v>2021</v>
      </c>
      <c r="D313" t="s">
        <v>12</v>
      </c>
      <c r="E313" s="1">
        <v>1430148370.9000001</v>
      </c>
    </row>
    <row r="314" spans="1:5" hidden="1" x14ac:dyDescent="0.35">
      <c r="A314" t="s">
        <v>25</v>
      </c>
      <c r="B314" t="s">
        <v>26</v>
      </c>
      <c r="C314">
        <v>2022</v>
      </c>
      <c r="D314" t="s">
        <v>12</v>
      </c>
      <c r="E314" s="1">
        <v>1359897418.5999999</v>
      </c>
    </row>
    <row r="315" spans="1:5" hidden="1" x14ac:dyDescent="0.35">
      <c r="A315" t="s">
        <v>25</v>
      </c>
      <c r="B315" t="s">
        <v>26</v>
      </c>
      <c r="C315">
        <v>2023</v>
      </c>
      <c r="D315" t="s">
        <v>12</v>
      </c>
      <c r="E315" s="1">
        <v>1370959562.0999999</v>
      </c>
    </row>
    <row r="316" spans="1:5" hidden="1" x14ac:dyDescent="0.35">
      <c r="A316" t="s">
        <v>25</v>
      </c>
      <c r="B316" t="s">
        <v>26</v>
      </c>
      <c r="C316">
        <v>2024</v>
      </c>
      <c r="D316" t="s">
        <v>12</v>
      </c>
      <c r="E316" s="1">
        <v>1332605191.5</v>
      </c>
    </row>
    <row r="317" spans="1:5" hidden="1" x14ac:dyDescent="0.35">
      <c r="A317" t="s">
        <v>27</v>
      </c>
      <c r="B317" t="s">
        <v>28</v>
      </c>
      <c r="C317">
        <v>1983</v>
      </c>
      <c r="D317" t="s">
        <v>12</v>
      </c>
      <c r="E317" s="1">
        <v>3770000</v>
      </c>
    </row>
    <row r="318" spans="1:5" hidden="1" x14ac:dyDescent="0.35">
      <c r="A318" t="s">
        <v>27</v>
      </c>
      <c r="B318" t="s">
        <v>28</v>
      </c>
      <c r="C318">
        <v>1984</v>
      </c>
      <c r="D318" t="s">
        <v>12</v>
      </c>
      <c r="E318" s="1">
        <v>4710000</v>
      </c>
    </row>
    <row r="319" spans="1:5" hidden="1" x14ac:dyDescent="0.35">
      <c r="A319" t="s">
        <v>27</v>
      </c>
      <c r="B319" t="s">
        <v>28</v>
      </c>
      <c r="C319">
        <v>1985</v>
      </c>
      <c r="D319" t="s">
        <v>12</v>
      </c>
      <c r="E319" s="1">
        <v>10480000</v>
      </c>
    </row>
    <row r="320" spans="1:5" hidden="1" x14ac:dyDescent="0.35">
      <c r="A320" t="s">
        <v>27</v>
      </c>
      <c r="B320" t="s">
        <v>28</v>
      </c>
      <c r="C320">
        <v>1986</v>
      </c>
      <c r="D320" t="s">
        <v>12</v>
      </c>
      <c r="E320" s="1">
        <v>11670000</v>
      </c>
    </row>
    <row r="321" spans="1:5" hidden="1" x14ac:dyDescent="0.35">
      <c r="A321" t="s">
        <v>27</v>
      </c>
      <c r="B321" t="s">
        <v>28</v>
      </c>
      <c r="C321">
        <v>1987</v>
      </c>
      <c r="D321" t="s">
        <v>12</v>
      </c>
      <c r="E321" s="1">
        <v>11384746.5</v>
      </c>
    </row>
    <row r="322" spans="1:5" hidden="1" x14ac:dyDescent="0.35">
      <c r="A322" t="s">
        <v>27</v>
      </c>
      <c r="B322" t="s">
        <v>28</v>
      </c>
      <c r="C322">
        <v>1988</v>
      </c>
      <c r="D322" t="s">
        <v>12</v>
      </c>
      <c r="E322" s="1">
        <v>7787565.9000000004</v>
      </c>
    </row>
    <row r="323" spans="1:5" hidden="1" x14ac:dyDescent="0.35">
      <c r="A323" t="s">
        <v>27</v>
      </c>
      <c r="B323" t="s">
        <v>28</v>
      </c>
      <c r="C323">
        <v>1989</v>
      </c>
      <c r="D323" t="s">
        <v>12</v>
      </c>
      <c r="E323" s="1">
        <v>3312997.4</v>
      </c>
    </row>
    <row r="324" spans="1:5" hidden="1" x14ac:dyDescent="0.35">
      <c r="A324" t="s">
        <v>27</v>
      </c>
      <c r="B324" t="s">
        <v>28</v>
      </c>
      <c r="C324">
        <v>1990</v>
      </c>
      <c r="D324" t="s">
        <v>12</v>
      </c>
      <c r="E324" s="1">
        <v>421107.4</v>
      </c>
    </row>
    <row r="325" spans="1:5" hidden="1" x14ac:dyDescent="0.35">
      <c r="A325" t="s">
        <v>27</v>
      </c>
      <c r="B325" t="s">
        <v>28</v>
      </c>
      <c r="C325">
        <v>1991</v>
      </c>
      <c r="D325" t="s">
        <v>12</v>
      </c>
      <c r="E325" s="1">
        <v>0</v>
      </c>
    </row>
    <row r="326" spans="1:5" hidden="1" x14ac:dyDescent="0.35">
      <c r="A326" t="s">
        <v>27</v>
      </c>
      <c r="B326" t="s">
        <v>28</v>
      </c>
      <c r="C326">
        <v>1999</v>
      </c>
      <c r="D326" t="s">
        <v>12</v>
      </c>
      <c r="E326" s="1">
        <v>24560043.100000001</v>
      </c>
    </row>
    <row r="327" spans="1:5" hidden="1" x14ac:dyDescent="0.35">
      <c r="A327" t="s">
        <v>27</v>
      </c>
      <c r="B327" t="s">
        <v>28</v>
      </c>
      <c r="C327">
        <v>2000</v>
      </c>
      <c r="D327" t="s">
        <v>12</v>
      </c>
      <c r="E327" s="1">
        <v>23314603.800000001</v>
      </c>
    </row>
    <row r="328" spans="1:5" hidden="1" x14ac:dyDescent="0.35">
      <c r="A328" t="s">
        <v>27</v>
      </c>
      <c r="B328" t="s">
        <v>28</v>
      </c>
      <c r="C328">
        <v>2001</v>
      </c>
      <c r="D328" t="s">
        <v>12</v>
      </c>
      <c r="E328" s="1">
        <v>22488247.100000001</v>
      </c>
    </row>
    <row r="329" spans="1:5" hidden="1" x14ac:dyDescent="0.35">
      <c r="A329" t="s">
        <v>27</v>
      </c>
      <c r="B329" t="s">
        <v>28</v>
      </c>
      <c r="C329">
        <v>2002</v>
      </c>
      <c r="D329" t="s">
        <v>12</v>
      </c>
      <c r="E329" s="1">
        <v>24327597.600000001</v>
      </c>
    </row>
    <row r="330" spans="1:5" hidden="1" x14ac:dyDescent="0.35">
      <c r="A330" t="s">
        <v>27</v>
      </c>
      <c r="B330" t="s">
        <v>28</v>
      </c>
      <c r="C330">
        <v>2003</v>
      </c>
      <c r="D330" t="s">
        <v>12</v>
      </c>
      <c r="E330" s="1">
        <v>26590326.100000001</v>
      </c>
    </row>
    <row r="331" spans="1:5" hidden="1" x14ac:dyDescent="0.35">
      <c r="A331" t="s">
        <v>27</v>
      </c>
      <c r="B331" t="s">
        <v>28</v>
      </c>
      <c r="C331">
        <v>2004</v>
      </c>
      <c r="D331" t="s">
        <v>12</v>
      </c>
      <c r="E331" s="1">
        <v>27789957</v>
      </c>
    </row>
    <row r="332" spans="1:5" hidden="1" x14ac:dyDescent="0.35">
      <c r="A332" t="s">
        <v>27</v>
      </c>
      <c r="B332" t="s">
        <v>28</v>
      </c>
      <c r="C332">
        <v>2005</v>
      </c>
      <c r="D332" t="s">
        <v>12</v>
      </c>
      <c r="E332" s="1">
        <v>25575721.800000001</v>
      </c>
    </row>
    <row r="333" spans="1:5" hidden="1" x14ac:dyDescent="0.35">
      <c r="A333" t="s">
        <v>27</v>
      </c>
      <c r="B333" t="s">
        <v>28</v>
      </c>
      <c r="C333">
        <v>2006</v>
      </c>
      <c r="D333" t="s">
        <v>12</v>
      </c>
      <c r="E333" s="1">
        <v>26920117.199999999</v>
      </c>
    </row>
    <row r="334" spans="1:5" hidden="1" x14ac:dyDescent="0.35">
      <c r="A334" t="s">
        <v>27</v>
      </c>
      <c r="B334" t="s">
        <v>28</v>
      </c>
      <c r="C334">
        <v>2007</v>
      </c>
      <c r="D334" t="s">
        <v>12</v>
      </c>
      <c r="E334" s="1">
        <v>28277396.5</v>
      </c>
    </row>
    <row r="335" spans="1:5" hidden="1" x14ac:dyDescent="0.35">
      <c r="A335" t="s">
        <v>27</v>
      </c>
      <c r="B335" t="s">
        <v>28</v>
      </c>
      <c r="C335">
        <v>2008</v>
      </c>
      <c r="D335" t="s">
        <v>12</v>
      </c>
      <c r="E335" s="1">
        <v>27561984.100000001</v>
      </c>
    </row>
    <row r="336" spans="1:5" hidden="1" x14ac:dyDescent="0.35">
      <c r="A336" t="s">
        <v>27</v>
      </c>
      <c r="B336" t="s">
        <v>28</v>
      </c>
      <c r="C336">
        <v>2009</v>
      </c>
      <c r="D336" t="s">
        <v>12</v>
      </c>
      <c r="E336" s="1">
        <v>35420787.600000001</v>
      </c>
    </row>
    <row r="337" spans="1:5" hidden="1" x14ac:dyDescent="0.35">
      <c r="A337" t="s">
        <v>27</v>
      </c>
      <c r="B337" t="s">
        <v>28</v>
      </c>
      <c r="C337">
        <v>2010</v>
      </c>
      <c r="D337" t="s">
        <v>12</v>
      </c>
      <c r="E337" s="1">
        <v>34795830.5</v>
      </c>
    </row>
    <row r="338" spans="1:5" hidden="1" x14ac:dyDescent="0.35">
      <c r="A338" t="s">
        <v>27</v>
      </c>
      <c r="B338" t="s">
        <v>28</v>
      </c>
      <c r="C338">
        <v>2011</v>
      </c>
      <c r="D338" t="s">
        <v>12</v>
      </c>
      <c r="E338" s="1">
        <v>34688281.899999999</v>
      </c>
    </row>
    <row r="339" spans="1:5" hidden="1" x14ac:dyDescent="0.35">
      <c r="A339" t="s">
        <v>27</v>
      </c>
      <c r="B339" t="s">
        <v>28</v>
      </c>
      <c r="C339">
        <v>2012</v>
      </c>
      <c r="D339" t="s">
        <v>12</v>
      </c>
      <c r="E339" s="1">
        <v>32017507</v>
      </c>
    </row>
    <row r="340" spans="1:5" hidden="1" x14ac:dyDescent="0.35">
      <c r="A340" t="s">
        <v>27</v>
      </c>
      <c r="B340" t="s">
        <v>28</v>
      </c>
      <c r="C340">
        <v>2013</v>
      </c>
      <c r="D340" t="s">
        <v>12</v>
      </c>
      <c r="E340" s="1">
        <v>28462657.300000001</v>
      </c>
    </row>
    <row r="341" spans="1:5" hidden="1" x14ac:dyDescent="0.35">
      <c r="A341" t="s">
        <v>27</v>
      </c>
      <c r="B341" t="s">
        <v>28</v>
      </c>
      <c r="C341">
        <v>2014</v>
      </c>
      <c r="D341" t="s">
        <v>12</v>
      </c>
      <c r="E341" s="1">
        <v>25924917.100000001</v>
      </c>
    </row>
    <row r="342" spans="1:5" hidden="1" x14ac:dyDescent="0.35">
      <c r="A342" t="s">
        <v>27</v>
      </c>
      <c r="B342" t="s">
        <v>28</v>
      </c>
      <c r="C342">
        <v>2015</v>
      </c>
      <c r="D342" t="s">
        <v>12</v>
      </c>
      <c r="E342" s="1">
        <v>24796263</v>
      </c>
    </row>
    <row r="343" spans="1:5" hidden="1" x14ac:dyDescent="0.35">
      <c r="A343" t="s">
        <v>27</v>
      </c>
      <c r="B343" t="s">
        <v>28</v>
      </c>
      <c r="C343">
        <v>2016</v>
      </c>
      <c r="D343" t="s">
        <v>12</v>
      </c>
      <c r="E343" s="1">
        <v>24055472.5</v>
      </c>
    </row>
    <row r="344" spans="1:5" hidden="1" x14ac:dyDescent="0.35">
      <c r="A344" t="s">
        <v>27</v>
      </c>
      <c r="B344" t="s">
        <v>28</v>
      </c>
      <c r="C344">
        <v>2017</v>
      </c>
      <c r="D344" t="s">
        <v>12</v>
      </c>
      <c r="E344" s="1">
        <v>25483458</v>
      </c>
    </row>
    <row r="345" spans="1:5" hidden="1" x14ac:dyDescent="0.35">
      <c r="A345" t="s">
        <v>27</v>
      </c>
      <c r="B345" t="s">
        <v>28</v>
      </c>
      <c r="C345">
        <v>2018</v>
      </c>
      <c r="D345" t="s">
        <v>12</v>
      </c>
      <c r="E345" s="1">
        <v>24886824.300000001</v>
      </c>
    </row>
    <row r="346" spans="1:5" hidden="1" x14ac:dyDescent="0.35">
      <c r="A346" t="s">
        <v>27</v>
      </c>
      <c r="B346" t="s">
        <v>28</v>
      </c>
      <c r="C346">
        <v>2019</v>
      </c>
      <c r="D346" t="s">
        <v>12</v>
      </c>
      <c r="E346" s="1">
        <v>24744281</v>
      </c>
    </row>
    <row r="347" spans="1:5" hidden="1" x14ac:dyDescent="0.35">
      <c r="A347" t="s">
        <v>27</v>
      </c>
      <c r="B347" t="s">
        <v>28</v>
      </c>
      <c r="C347">
        <v>2020</v>
      </c>
      <c r="D347" t="s">
        <v>12</v>
      </c>
      <c r="E347" s="1">
        <v>25772163.899999999</v>
      </c>
    </row>
    <row r="348" spans="1:5" hidden="1" x14ac:dyDescent="0.35">
      <c r="A348" t="s">
        <v>27</v>
      </c>
      <c r="B348" t="s">
        <v>28</v>
      </c>
      <c r="C348">
        <v>2021</v>
      </c>
      <c r="D348" t="s">
        <v>12</v>
      </c>
      <c r="E348" s="1">
        <v>60861338</v>
      </c>
    </row>
    <row r="349" spans="1:5" hidden="1" x14ac:dyDescent="0.35">
      <c r="A349" t="s">
        <v>27</v>
      </c>
      <c r="B349" t="s">
        <v>28</v>
      </c>
      <c r="C349">
        <v>2022</v>
      </c>
      <c r="D349" t="s">
        <v>12</v>
      </c>
      <c r="E349" s="1">
        <v>57871741.299999997</v>
      </c>
    </row>
    <row r="350" spans="1:5" hidden="1" x14ac:dyDescent="0.35">
      <c r="A350" t="s">
        <v>27</v>
      </c>
      <c r="B350" t="s">
        <v>28</v>
      </c>
      <c r="C350">
        <v>2023</v>
      </c>
      <c r="D350" t="s">
        <v>12</v>
      </c>
      <c r="E350" s="1">
        <v>58342501.399999999</v>
      </c>
    </row>
    <row r="351" spans="1:5" hidden="1" x14ac:dyDescent="0.35">
      <c r="A351" t="s">
        <v>27</v>
      </c>
      <c r="B351" t="s">
        <v>28</v>
      </c>
      <c r="C351">
        <v>2024</v>
      </c>
      <c r="D351" t="s">
        <v>12</v>
      </c>
      <c r="E351" s="1">
        <v>56710294.299999997</v>
      </c>
    </row>
    <row r="352" spans="1:5" x14ac:dyDescent="0.35">
      <c r="A352" t="s">
        <v>29</v>
      </c>
      <c r="B352" t="s">
        <v>30</v>
      </c>
      <c r="C352">
        <v>1978</v>
      </c>
      <c r="D352" t="s">
        <v>9</v>
      </c>
      <c r="E352" s="1">
        <v>7019432.5</v>
      </c>
    </row>
    <row r="353" spans="1:5" x14ac:dyDescent="0.35">
      <c r="A353" t="s">
        <v>29</v>
      </c>
      <c r="B353" t="s">
        <v>30</v>
      </c>
      <c r="C353">
        <v>1979</v>
      </c>
      <c r="D353" t="s">
        <v>9</v>
      </c>
      <c r="E353" s="1">
        <v>7097774</v>
      </c>
    </row>
    <row r="354" spans="1:5" x14ac:dyDescent="0.35">
      <c r="A354" t="s">
        <v>29</v>
      </c>
      <c r="B354" t="s">
        <v>30</v>
      </c>
      <c r="C354">
        <v>1980</v>
      </c>
      <c r="D354" t="s">
        <v>9</v>
      </c>
      <c r="E354" s="1">
        <v>16140313.6</v>
      </c>
    </row>
    <row r="355" spans="1:5" x14ac:dyDescent="0.35">
      <c r="A355" t="s">
        <v>29</v>
      </c>
      <c r="B355" t="s">
        <v>30</v>
      </c>
      <c r="C355">
        <v>1981</v>
      </c>
      <c r="D355" t="s">
        <v>9</v>
      </c>
      <c r="E355" s="1">
        <v>14786947.800000001</v>
      </c>
    </row>
    <row r="356" spans="1:5" x14ac:dyDescent="0.35">
      <c r="A356" t="s">
        <v>29</v>
      </c>
      <c r="B356" t="s">
        <v>30</v>
      </c>
      <c r="C356">
        <v>1982</v>
      </c>
      <c r="D356" t="s">
        <v>9</v>
      </c>
      <c r="E356" s="1">
        <v>14013909.4</v>
      </c>
    </row>
    <row r="357" spans="1:5" x14ac:dyDescent="0.35">
      <c r="A357" t="s">
        <v>29</v>
      </c>
      <c r="B357" t="s">
        <v>30</v>
      </c>
      <c r="C357">
        <v>1983</v>
      </c>
      <c r="D357" t="s">
        <v>9</v>
      </c>
      <c r="E357" s="1">
        <v>13064889.1</v>
      </c>
    </row>
    <row r="358" spans="1:5" x14ac:dyDescent="0.35">
      <c r="A358" t="s">
        <v>29</v>
      </c>
      <c r="B358" t="s">
        <v>30</v>
      </c>
      <c r="C358">
        <v>1984</v>
      </c>
      <c r="D358" t="s">
        <v>9</v>
      </c>
      <c r="E358" s="1">
        <v>11175374.199999999</v>
      </c>
    </row>
    <row r="359" spans="1:5" x14ac:dyDescent="0.35">
      <c r="A359" t="s">
        <v>29</v>
      </c>
      <c r="B359" t="s">
        <v>30</v>
      </c>
      <c r="C359">
        <v>1985</v>
      </c>
      <c r="D359" t="s">
        <v>9</v>
      </c>
      <c r="E359" s="1">
        <v>11338989.699999999</v>
      </c>
    </row>
    <row r="360" spans="1:5" x14ac:dyDescent="0.35">
      <c r="A360" t="s">
        <v>29</v>
      </c>
      <c r="B360" t="s">
        <v>30</v>
      </c>
      <c r="C360">
        <v>1986</v>
      </c>
      <c r="D360" t="s">
        <v>9</v>
      </c>
      <c r="E360" s="1">
        <v>9529951.1999999993</v>
      </c>
    </row>
    <row r="361" spans="1:5" x14ac:dyDescent="0.35">
      <c r="A361" t="s">
        <v>29</v>
      </c>
      <c r="B361" t="s">
        <v>30</v>
      </c>
      <c r="C361">
        <v>1987</v>
      </c>
      <c r="D361" t="s">
        <v>9</v>
      </c>
      <c r="E361" s="1">
        <v>7464988.9000000004</v>
      </c>
    </row>
    <row r="362" spans="1:5" x14ac:dyDescent="0.35">
      <c r="A362" t="s">
        <v>29</v>
      </c>
      <c r="B362" t="s">
        <v>30</v>
      </c>
      <c r="C362">
        <v>1988</v>
      </c>
      <c r="D362" t="s">
        <v>9</v>
      </c>
      <c r="E362" s="1">
        <v>3977889.2</v>
      </c>
    </row>
    <row r="363" spans="1:5" x14ac:dyDescent="0.35">
      <c r="A363" t="s">
        <v>29</v>
      </c>
      <c r="B363" t="s">
        <v>30</v>
      </c>
      <c r="C363">
        <v>1989</v>
      </c>
      <c r="D363" t="s">
        <v>9</v>
      </c>
      <c r="E363" s="1">
        <v>10201824.1</v>
      </c>
    </row>
    <row r="364" spans="1:5" x14ac:dyDescent="0.35">
      <c r="A364" t="s">
        <v>29</v>
      </c>
      <c r="B364" t="s">
        <v>30</v>
      </c>
      <c r="C364">
        <v>1990</v>
      </c>
      <c r="D364" t="s">
        <v>9</v>
      </c>
      <c r="E364" s="1">
        <v>8975561.9000000004</v>
      </c>
    </row>
    <row r="365" spans="1:5" x14ac:dyDescent="0.35">
      <c r="A365" t="s">
        <v>29</v>
      </c>
      <c r="B365" t="s">
        <v>30</v>
      </c>
      <c r="C365">
        <v>1991</v>
      </c>
      <c r="D365" t="s">
        <v>9</v>
      </c>
      <c r="E365" s="1">
        <v>22386230.399999999</v>
      </c>
    </row>
    <row r="366" spans="1:5" x14ac:dyDescent="0.35">
      <c r="A366" t="s">
        <v>29</v>
      </c>
      <c r="B366" t="s">
        <v>30</v>
      </c>
      <c r="C366">
        <v>1992</v>
      </c>
      <c r="D366" t="s">
        <v>9</v>
      </c>
      <c r="E366" s="1">
        <v>21518750</v>
      </c>
    </row>
    <row r="367" spans="1:5" x14ac:dyDescent="0.35">
      <c r="A367" t="s">
        <v>29</v>
      </c>
      <c r="B367" t="s">
        <v>30</v>
      </c>
      <c r="C367">
        <v>1993</v>
      </c>
      <c r="D367" t="s">
        <v>9</v>
      </c>
      <c r="E367" s="1">
        <v>42992426.5</v>
      </c>
    </row>
    <row r="368" spans="1:5" x14ac:dyDescent="0.35">
      <c r="A368" t="s">
        <v>29</v>
      </c>
      <c r="B368" t="s">
        <v>30</v>
      </c>
      <c r="C368">
        <v>1994</v>
      </c>
      <c r="D368" t="s">
        <v>9</v>
      </c>
      <c r="E368" s="1">
        <v>71231918.599999994</v>
      </c>
    </row>
    <row r="369" spans="1:5" x14ac:dyDescent="0.35">
      <c r="A369" t="s">
        <v>29</v>
      </c>
      <c r="B369" t="s">
        <v>30</v>
      </c>
      <c r="C369">
        <v>1995</v>
      </c>
      <c r="D369" t="s">
        <v>9</v>
      </c>
      <c r="E369" s="1">
        <v>84138307.599999994</v>
      </c>
    </row>
    <row r="370" spans="1:5" x14ac:dyDescent="0.35">
      <c r="A370" t="s">
        <v>29</v>
      </c>
      <c r="B370" t="s">
        <v>30</v>
      </c>
      <c r="C370">
        <v>1996</v>
      </c>
      <c r="D370" t="s">
        <v>9</v>
      </c>
      <c r="E370" s="1">
        <v>99132964.400000006</v>
      </c>
    </row>
    <row r="371" spans="1:5" x14ac:dyDescent="0.35">
      <c r="A371" t="s">
        <v>29</v>
      </c>
      <c r="B371" t="s">
        <v>30</v>
      </c>
      <c r="C371">
        <v>1997</v>
      </c>
      <c r="D371" t="s">
        <v>9</v>
      </c>
      <c r="E371" s="1">
        <v>94906242.099999994</v>
      </c>
    </row>
    <row r="372" spans="1:5" x14ac:dyDescent="0.35">
      <c r="A372" t="s">
        <v>29</v>
      </c>
      <c r="B372" t="s">
        <v>30</v>
      </c>
      <c r="C372">
        <v>1998</v>
      </c>
      <c r="D372" t="s">
        <v>9</v>
      </c>
      <c r="E372" s="1">
        <v>93532619</v>
      </c>
    </row>
    <row r="373" spans="1:5" x14ac:dyDescent="0.35">
      <c r="A373" t="s">
        <v>29</v>
      </c>
      <c r="B373" t="s">
        <v>30</v>
      </c>
      <c r="C373">
        <v>1999</v>
      </c>
      <c r="D373" t="s">
        <v>9</v>
      </c>
      <c r="E373" s="1">
        <v>105058775</v>
      </c>
    </row>
    <row r="374" spans="1:5" x14ac:dyDescent="0.35">
      <c r="A374" t="s">
        <v>29</v>
      </c>
      <c r="B374" t="s">
        <v>30</v>
      </c>
      <c r="C374">
        <v>2000</v>
      </c>
      <c r="D374" t="s">
        <v>9</v>
      </c>
      <c r="E374" s="1">
        <v>96163878.400000006</v>
      </c>
    </row>
    <row r="375" spans="1:5" x14ac:dyDescent="0.35">
      <c r="A375" t="s">
        <v>29</v>
      </c>
      <c r="B375" t="s">
        <v>30</v>
      </c>
      <c r="C375">
        <v>2001</v>
      </c>
      <c r="D375" t="s">
        <v>9</v>
      </c>
      <c r="E375" s="1">
        <v>88645964</v>
      </c>
    </row>
    <row r="376" spans="1:5" x14ac:dyDescent="0.35">
      <c r="A376" t="s">
        <v>29</v>
      </c>
      <c r="B376" t="s">
        <v>30</v>
      </c>
      <c r="C376">
        <v>2002</v>
      </c>
      <c r="D376" t="s">
        <v>9</v>
      </c>
      <c r="E376" s="1">
        <v>86048099.400000006</v>
      </c>
    </row>
    <row r="377" spans="1:5" x14ac:dyDescent="0.35">
      <c r="A377" t="s">
        <v>29</v>
      </c>
      <c r="B377" t="s">
        <v>30</v>
      </c>
      <c r="C377">
        <v>2003</v>
      </c>
      <c r="D377" t="s">
        <v>9</v>
      </c>
      <c r="E377" s="1">
        <v>87100131.5</v>
      </c>
    </row>
    <row r="378" spans="1:5" x14ac:dyDescent="0.35">
      <c r="A378" t="s">
        <v>29</v>
      </c>
      <c r="B378" t="s">
        <v>30</v>
      </c>
      <c r="C378">
        <v>2004</v>
      </c>
      <c r="D378" t="s">
        <v>9</v>
      </c>
      <c r="E378" s="1">
        <v>79900811.5</v>
      </c>
    </row>
    <row r="379" spans="1:5" x14ac:dyDescent="0.35">
      <c r="A379" t="s">
        <v>29</v>
      </c>
      <c r="B379" t="s">
        <v>30</v>
      </c>
      <c r="C379">
        <v>2005</v>
      </c>
      <c r="D379" t="s">
        <v>9</v>
      </c>
      <c r="E379" s="1">
        <v>66245235.200000003</v>
      </c>
    </row>
    <row r="380" spans="1:5" x14ac:dyDescent="0.35">
      <c r="A380" t="s">
        <v>29</v>
      </c>
      <c r="B380" t="s">
        <v>30</v>
      </c>
      <c r="C380">
        <v>2006</v>
      </c>
      <c r="D380" t="s">
        <v>9</v>
      </c>
      <c r="E380" s="1">
        <v>16802643.600000001</v>
      </c>
    </row>
    <row r="381" spans="1:5" x14ac:dyDescent="0.35">
      <c r="A381" t="s">
        <v>29</v>
      </c>
      <c r="B381" t="s">
        <v>30</v>
      </c>
      <c r="C381">
        <v>2007</v>
      </c>
      <c r="D381" t="s">
        <v>9</v>
      </c>
      <c r="E381" s="1">
        <v>19040432.300000001</v>
      </c>
    </row>
    <row r="382" spans="1:5" x14ac:dyDescent="0.35">
      <c r="A382" t="s">
        <v>29</v>
      </c>
      <c r="B382" t="s">
        <v>30</v>
      </c>
      <c r="C382">
        <v>2008</v>
      </c>
      <c r="D382" t="s">
        <v>9</v>
      </c>
      <c r="E382" s="1">
        <v>36934134.299999997</v>
      </c>
    </row>
    <row r="383" spans="1:5" x14ac:dyDescent="0.35">
      <c r="A383" t="s">
        <v>29</v>
      </c>
      <c r="B383" t="s">
        <v>30</v>
      </c>
      <c r="C383">
        <v>2009</v>
      </c>
      <c r="D383" t="s">
        <v>9</v>
      </c>
      <c r="E383" s="1">
        <v>131587397.8</v>
      </c>
    </row>
    <row r="384" spans="1:5" x14ac:dyDescent="0.35">
      <c r="A384" t="s">
        <v>29</v>
      </c>
      <c r="B384" t="s">
        <v>30</v>
      </c>
      <c r="C384">
        <v>2010</v>
      </c>
      <c r="D384" t="s">
        <v>9</v>
      </c>
      <c r="E384" s="1">
        <v>145620815.40000001</v>
      </c>
    </row>
    <row r="385" spans="1:5" x14ac:dyDescent="0.35">
      <c r="A385" t="s">
        <v>29</v>
      </c>
      <c r="B385" t="s">
        <v>30</v>
      </c>
      <c r="C385">
        <v>2011</v>
      </c>
      <c r="D385" t="s">
        <v>9</v>
      </c>
      <c r="E385" s="1">
        <v>177478945.30000001</v>
      </c>
    </row>
    <row r="386" spans="1:5" x14ac:dyDescent="0.35">
      <c r="A386" t="s">
        <v>29</v>
      </c>
      <c r="B386" t="s">
        <v>30</v>
      </c>
      <c r="C386">
        <v>2012</v>
      </c>
      <c r="D386" t="s">
        <v>9</v>
      </c>
      <c r="E386" s="1">
        <v>209606869.80000001</v>
      </c>
    </row>
    <row r="387" spans="1:5" x14ac:dyDescent="0.35">
      <c r="A387" t="s">
        <v>29</v>
      </c>
      <c r="B387" t="s">
        <v>30</v>
      </c>
      <c r="C387">
        <v>2013</v>
      </c>
      <c r="D387" t="s">
        <v>9</v>
      </c>
      <c r="E387" s="1">
        <v>225417577</v>
      </c>
    </row>
    <row r="388" spans="1:5" x14ac:dyDescent="0.35">
      <c r="A388" t="s">
        <v>29</v>
      </c>
      <c r="B388" t="s">
        <v>30</v>
      </c>
      <c r="C388">
        <v>2014</v>
      </c>
      <c r="D388" t="s">
        <v>9</v>
      </c>
      <c r="E388" s="1">
        <v>220267623.30000001</v>
      </c>
    </row>
    <row r="389" spans="1:5" x14ac:dyDescent="0.35">
      <c r="A389" t="s">
        <v>29</v>
      </c>
      <c r="B389" t="s">
        <v>30</v>
      </c>
      <c r="C389">
        <v>2015</v>
      </c>
      <c r="D389" t="s">
        <v>9</v>
      </c>
      <c r="E389" s="1">
        <v>202341607.5</v>
      </c>
    </row>
    <row r="390" spans="1:5" x14ac:dyDescent="0.35">
      <c r="A390" t="s">
        <v>29</v>
      </c>
      <c r="B390" t="s">
        <v>30</v>
      </c>
      <c r="C390">
        <v>2016</v>
      </c>
      <c r="D390" t="s">
        <v>9</v>
      </c>
      <c r="E390" s="1">
        <v>186958906.40000001</v>
      </c>
    </row>
    <row r="391" spans="1:5" x14ac:dyDescent="0.35">
      <c r="A391" t="s">
        <v>29</v>
      </c>
      <c r="B391" t="s">
        <v>30</v>
      </c>
      <c r="C391">
        <v>2017</v>
      </c>
      <c r="D391" t="s">
        <v>9</v>
      </c>
      <c r="E391" s="1">
        <v>226384650.09999999</v>
      </c>
    </row>
    <row r="392" spans="1:5" x14ac:dyDescent="0.35">
      <c r="A392" t="s">
        <v>29</v>
      </c>
      <c r="B392" t="s">
        <v>30</v>
      </c>
      <c r="C392">
        <v>2018</v>
      </c>
      <c r="D392" t="s">
        <v>9</v>
      </c>
      <c r="E392" s="1">
        <v>244566525.09999999</v>
      </c>
    </row>
    <row r="393" spans="1:5" x14ac:dyDescent="0.35">
      <c r="A393" t="s">
        <v>29</v>
      </c>
      <c r="B393" t="s">
        <v>30</v>
      </c>
      <c r="C393">
        <v>2019</v>
      </c>
      <c r="D393" t="s">
        <v>9</v>
      </c>
      <c r="E393" s="1">
        <v>266700038.90000001</v>
      </c>
    </row>
    <row r="394" spans="1:5" x14ac:dyDescent="0.35">
      <c r="A394" t="s">
        <v>29</v>
      </c>
      <c r="B394" t="s">
        <v>30</v>
      </c>
      <c r="C394">
        <v>2020</v>
      </c>
      <c r="D394" t="s">
        <v>9</v>
      </c>
      <c r="E394" s="1">
        <v>562509811.79999995</v>
      </c>
    </row>
    <row r="395" spans="1:5" x14ac:dyDescent="0.35">
      <c r="A395" t="s">
        <v>29</v>
      </c>
      <c r="B395" t="s">
        <v>30</v>
      </c>
      <c r="C395">
        <v>2021</v>
      </c>
      <c r="D395" t="s">
        <v>9</v>
      </c>
      <c r="E395" s="1">
        <v>699330854.20000005</v>
      </c>
    </row>
    <row r="396" spans="1:5" x14ac:dyDescent="0.35">
      <c r="A396" t="s">
        <v>29</v>
      </c>
      <c r="B396" t="s">
        <v>30</v>
      </c>
      <c r="C396">
        <v>2022</v>
      </c>
      <c r="D396" t="s">
        <v>9</v>
      </c>
      <c r="E396" s="1">
        <v>944060643.79999995</v>
      </c>
    </row>
    <row r="397" spans="1:5" x14ac:dyDescent="0.35">
      <c r="A397" t="s">
        <v>29</v>
      </c>
      <c r="B397" t="s">
        <v>30</v>
      </c>
      <c r="C397">
        <v>2023</v>
      </c>
      <c r="D397" t="s">
        <v>9</v>
      </c>
      <c r="E397" s="1">
        <v>1141974132.5999999</v>
      </c>
    </row>
    <row r="398" spans="1:5" x14ac:dyDescent="0.35">
      <c r="A398" t="s">
        <v>29</v>
      </c>
      <c r="B398" t="s">
        <v>30</v>
      </c>
      <c r="C398">
        <v>2024</v>
      </c>
      <c r="D398" t="s">
        <v>9</v>
      </c>
      <c r="E398" s="1">
        <v>1182098926.5</v>
      </c>
    </row>
    <row r="399" spans="1:5" x14ac:dyDescent="0.35">
      <c r="A399" t="s">
        <v>31</v>
      </c>
      <c r="B399" t="s">
        <v>32</v>
      </c>
      <c r="C399">
        <v>1999</v>
      </c>
      <c r="D399" t="s">
        <v>9</v>
      </c>
      <c r="E399" s="1">
        <v>8220596.2000000002</v>
      </c>
    </row>
    <row r="400" spans="1:5" x14ac:dyDescent="0.35">
      <c r="A400" t="s">
        <v>31</v>
      </c>
      <c r="B400" t="s">
        <v>32</v>
      </c>
      <c r="C400">
        <v>2000</v>
      </c>
      <c r="D400" t="s">
        <v>9</v>
      </c>
      <c r="E400" s="1">
        <v>7803729.9000000004</v>
      </c>
    </row>
    <row r="401" spans="1:5" x14ac:dyDescent="0.35">
      <c r="A401" t="s">
        <v>31</v>
      </c>
      <c r="B401" t="s">
        <v>32</v>
      </c>
      <c r="C401">
        <v>2001</v>
      </c>
      <c r="D401" t="s">
        <v>9</v>
      </c>
      <c r="E401" s="1">
        <v>7527136.5999999996</v>
      </c>
    </row>
    <row r="402" spans="1:5" x14ac:dyDescent="0.35">
      <c r="A402" t="s">
        <v>31</v>
      </c>
      <c r="B402" t="s">
        <v>32</v>
      </c>
      <c r="C402">
        <v>2002</v>
      </c>
      <c r="D402" t="s">
        <v>9</v>
      </c>
      <c r="E402" s="1">
        <v>8142793.4000000004</v>
      </c>
    </row>
    <row r="403" spans="1:5" x14ac:dyDescent="0.35">
      <c r="A403" t="s">
        <v>31</v>
      </c>
      <c r="B403" t="s">
        <v>32</v>
      </c>
      <c r="C403">
        <v>2003</v>
      </c>
      <c r="D403" t="s">
        <v>9</v>
      </c>
      <c r="E403" s="1">
        <v>8900160.8000000007</v>
      </c>
    </row>
    <row r="404" spans="1:5" x14ac:dyDescent="0.35">
      <c r="A404" t="s">
        <v>31</v>
      </c>
      <c r="B404" t="s">
        <v>32</v>
      </c>
      <c r="C404">
        <v>2004</v>
      </c>
      <c r="D404" t="s">
        <v>9</v>
      </c>
      <c r="E404" s="1">
        <v>9301694.4000000004</v>
      </c>
    </row>
    <row r="405" spans="1:5" x14ac:dyDescent="0.35">
      <c r="A405" t="s">
        <v>31</v>
      </c>
      <c r="B405" t="s">
        <v>32</v>
      </c>
      <c r="C405">
        <v>2005</v>
      </c>
      <c r="D405" t="s">
        <v>9</v>
      </c>
      <c r="E405" s="1">
        <v>8560558.4000000004</v>
      </c>
    </row>
    <row r="406" spans="1:5" x14ac:dyDescent="0.35">
      <c r="A406" t="s">
        <v>31</v>
      </c>
      <c r="B406" t="s">
        <v>32</v>
      </c>
      <c r="C406">
        <v>2006</v>
      </c>
      <c r="D406" t="s">
        <v>9</v>
      </c>
      <c r="E406" s="1">
        <v>9010546.5999999996</v>
      </c>
    </row>
    <row r="407" spans="1:5" x14ac:dyDescent="0.35">
      <c r="A407" t="s">
        <v>31</v>
      </c>
      <c r="B407" t="s">
        <v>32</v>
      </c>
      <c r="C407">
        <v>2007</v>
      </c>
      <c r="D407" t="s">
        <v>9</v>
      </c>
      <c r="E407" s="1">
        <v>9464847.3000000007</v>
      </c>
    </row>
    <row r="408" spans="1:5" x14ac:dyDescent="0.35">
      <c r="A408" t="s">
        <v>31</v>
      </c>
      <c r="B408" t="s">
        <v>32</v>
      </c>
      <c r="C408">
        <v>2008</v>
      </c>
      <c r="D408" t="s">
        <v>9</v>
      </c>
      <c r="E408" s="1">
        <v>9225388.5999999996</v>
      </c>
    </row>
    <row r="409" spans="1:5" x14ac:dyDescent="0.35">
      <c r="A409" t="s">
        <v>31</v>
      </c>
      <c r="B409" t="s">
        <v>32</v>
      </c>
      <c r="C409">
        <v>2009</v>
      </c>
      <c r="D409" t="s">
        <v>9</v>
      </c>
      <c r="E409" s="1">
        <v>9389619.6999999993</v>
      </c>
    </row>
    <row r="410" spans="1:5" x14ac:dyDescent="0.35">
      <c r="A410" t="s">
        <v>31</v>
      </c>
      <c r="B410" t="s">
        <v>32</v>
      </c>
      <c r="C410">
        <v>2010</v>
      </c>
      <c r="D410" t="s">
        <v>9</v>
      </c>
      <c r="E410" s="1">
        <v>9223951.1999999993</v>
      </c>
    </row>
    <row r="411" spans="1:5" x14ac:dyDescent="0.35">
      <c r="A411" t="s">
        <v>31</v>
      </c>
      <c r="B411" t="s">
        <v>32</v>
      </c>
      <c r="C411">
        <v>2011</v>
      </c>
      <c r="D411" t="s">
        <v>9</v>
      </c>
      <c r="E411" s="1">
        <v>9195441.3000000007</v>
      </c>
    </row>
    <row r="412" spans="1:5" x14ac:dyDescent="0.35">
      <c r="A412" t="s">
        <v>31</v>
      </c>
      <c r="B412" t="s">
        <v>32</v>
      </c>
      <c r="C412">
        <v>2012</v>
      </c>
      <c r="D412" t="s">
        <v>9</v>
      </c>
      <c r="E412" s="1">
        <v>9205323.3000000007</v>
      </c>
    </row>
    <row r="413" spans="1:5" x14ac:dyDescent="0.35">
      <c r="A413" t="s">
        <v>31</v>
      </c>
      <c r="B413" t="s">
        <v>32</v>
      </c>
      <c r="C413">
        <v>2013</v>
      </c>
      <c r="D413" t="s">
        <v>9</v>
      </c>
      <c r="E413" s="1">
        <v>9223766.5</v>
      </c>
    </row>
    <row r="414" spans="1:5" x14ac:dyDescent="0.35">
      <c r="A414" t="s">
        <v>31</v>
      </c>
      <c r="B414" t="s">
        <v>32</v>
      </c>
      <c r="C414">
        <v>2014</v>
      </c>
      <c r="D414" t="s">
        <v>9</v>
      </c>
      <c r="E414" s="1">
        <v>8676893.3000000007</v>
      </c>
    </row>
    <row r="415" spans="1:5" x14ac:dyDescent="0.35">
      <c r="A415" t="s">
        <v>31</v>
      </c>
      <c r="B415" t="s">
        <v>32</v>
      </c>
      <c r="C415">
        <v>2015</v>
      </c>
      <c r="D415" t="s">
        <v>9</v>
      </c>
      <c r="E415" s="1">
        <v>8299140.4000000004</v>
      </c>
    </row>
    <row r="416" spans="1:5" x14ac:dyDescent="0.35">
      <c r="A416" t="s">
        <v>31</v>
      </c>
      <c r="B416" t="s">
        <v>32</v>
      </c>
      <c r="C416">
        <v>2016</v>
      </c>
      <c r="D416" t="s">
        <v>9</v>
      </c>
      <c r="E416" s="1">
        <v>8051202.9000000004</v>
      </c>
    </row>
    <row r="417" spans="1:5" x14ac:dyDescent="0.35">
      <c r="A417" t="s">
        <v>31</v>
      </c>
      <c r="B417" t="s">
        <v>32</v>
      </c>
      <c r="C417">
        <v>2017</v>
      </c>
      <c r="D417" t="s">
        <v>9</v>
      </c>
      <c r="E417" s="1">
        <v>8529139.9000000004</v>
      </c>
    </row>
    <row r="418" spans="1:5" x14ac:dyDescent="0.35">
      <c r="A418" t="s">
        <v>31</v>
      </c>
      <c r="B418" t="s">
        <v>32</v>
      </c>
      <c r="C418">
        <v>2018</v>
      </c>
      <c r="D418" t="s">
        <v>9</v>
      </c>
      <c r="E418" s="1">
        <v>8329450.7000000002</v>
      </c>
    </row>
    <row r="419" spans="1:5" x14ac:dyDescent="0.35">
      <c r="A419" t="s">
        <v>31</v>
      </c>
      <c r="B419" t="s">
        <v>32</v>
      </c>
      <c r="C419">
        <v>2019</v>
      </c>
      <c r="D419" t="s">
        <v>9</v>
      </c>
      <c r="E419" s="1">
        <v>8281742.4000000004</v>
      </c>
    </row>
    <row r="420" spans="1:5" x14ac:dyDescent="0.35">
      <c r="A420" t="s">
        <v>31</v>
      </c>
      <c r="B420" t="s">
        <v>32</v>
      </c>
      <c r="C420">
        <v>2020</v>
      </c>
      <c r="D420" t="s">
        <v>9</v>
      </c>
      <c r="E420" s="1">
        <v>8625767.8000000007</v>
      </c>
    </row>
    <row r="421" spans="1:5" x14ac:dyDescent="0.35">
      <c r="A421" t="s">
        <v>31</v>
      </c>
      <c r="B421" t="s">
        <v>32</v>
      </c>
      <c r="C421">
        <v>2021</v>
      </c>
      <c r="D421" t="s">
        <v>9</v>
      </c>
      <c r="E421" s="1">
        <v>35748425.799999997</v>
      </c>
    </row>
    <row r="422" spans="1:5" x14ac:dyDescent="0.35">
      <c r="A422" t="s">
        <v>31</v>
      </c>
      <c r="B422" t="s">
        <v>32</v>
      </c>
      <c r="C422">
        <v>2022</v>
      </c>
      <c r="D422" t="s">
        <v>9</v>
      </c>
      <c r="E422" s="1">
        <v>33992411.5</v>
      </c>
    </row>
    <row r="423" spans="1:5" x14ac:dyDescent="0.35">
      <c r="A423" t="s">
        <v>31</v>
      </c>
      <c r="B423" t="s">
        <v>32</v>
      </c>
      <c r="C423">
        <v>2023</v>
      </c>
      <c r="D423" t="s">
        <v>9</v>
      </c>
      <c r="E423" s="1">
        <v>34268924.200000003</v>
      </c>
    </row>
    <row r="424" spans="1:5" x14ac:dyDescent="0.35">
      <c r="A424" t="s">
        <v>31</v>
      </c>
      <c r="B424" t="s">
        <v>32</v>
      </c>
      <c r="C424">
        <v>2024</v>
      </c>
      <c r="D424" t="s">
        <v>9</v>
      </c>
      <c r="E424" s="1">
        <v>33310206.699999999</v>
      </c>
    </row>
    <row r="425" spans="1:5" hidden="1" x14ac:dyDescent="0.35">
      <c r="A425" t="s">
        <v>33</v>
      </c>
      <c r="B425" t="s">
        <v>34</v>
      </c>
      <c r="C425">
        <v>1970</v>
      </c>
      <c r="D425" t="s">
        <v>12</v>
      </c>
      <c r="E425" s="1">
        <v>6080000</v>
      </c>
    </row>
    <row r="426" spans="1:5" hidden="1" x14ac:dyDescent="0.35">
      <c r="A426" t="s">
        <v>33</v>
      </c>
      <c r="B426" t="s">
        <v>34</v>
      </c>
      <c r="C426">
        <v>1971</v>
      </c>
      <c r="D426" t="s">
        <v>12</v>
      </c>
      <c r="E426" s="1">
        <v>7165620</v>
      </c>
    </row>
    <row r="427" spans="1:5" hidden="1" x14ac:dyDescent="0.35">
      <c r="A427" t="s">
        <v>33</v>
      </c>
      <c r="B427" t="s">
        <v>34</v>
      </c>
      <c r="C427">
        <v>1972</v>
      </c>
      <c r="D427" t="s">
        <v>12</v>
      </c>
      <c r="E427" s="1">
        <v>8555316</v>
      </c>
    </row>
    <row r="428" spans="1:5" hidden="1" x14ac:dyDescent="0.35">
      <c r="A428" t="s">
        <v>33</v>
      </c>
      <c r="B428" t="s">
        <v>34</v>
      </c>
      <c r="C428">
        <v>1973</v>
      </c>
      <c r="D428" t="s">
        <v>12</v>
      </c>
      <c r="E428" s="1">
        <v>21775520</v>
      </c>
    </row>
    <row r="429" spans="1:5" hidden="1" x14ac:dyDescent="0.35">
      <c r="A429" t="s">
        <v>33</v>
      </c>
      <c r="B429" t="s">
        <v>34</v>
      </c>
      <c r="C429">
        <v>1974</v>
      </c>
      <c r="D429" t="s">
        <v>12</v>
      </c>
      <c r="E429" s="1">
        <v>17533408</v>
      </c>
    </row>
    <row r="430" spans="1:5" hidden="1" x14ac:dyDescent="0.35">
      <c r="A430" t="s">
        <v>33</v>
      </c>
      <c r="B430" t="s">
        <v>34</v>
      </c>
      <c r="C430">
        <v>1975</v>
      </c>
      <c r="D430" t="s">
        <v>12</v>
      </c>
      <c r="E430" s="1">
        <v>16307851</v>
      </c>
    </row>
    <row r="431" spans="1:5" hidden="1" x14ac:dyDescent="0.35">
      <c r="A431" t="s">
        <v>33</v>
      </c>
      <c r="B431" t="s">
        <v>34</v>
      </c>
      <c r="C431">
        <v>1976</v>
      </c>
      <c r="D431" t="s">
        <v>12</v>
      </c>
      <c r="E431" s="1">
        <v>0</v>
      </c>
    </row>
    <row r="432" spans="1:5" hidden="1" x14ac:dyDescent="0.35">
      <c r="A432" t="s">
        <v>33</v>
      </c>
      <c r="B432" t="s">
        <v>34</v>
      </c>
      <c r="C432">
        <v>1977</v>
      </c>
      <c r="D432" t="s">
        <v>12</v>
      </c>
      <c r="E432" s="1">
        <v>0</v>
      </c>
    </row>
    <row r="433" spans="1:5" hidden="1" x14ac:dyDescent="0.35">
      <c r="A433" t="s">
        <v>33</v>
      </c>
      <c r="B433" t="s">
        <v>34</v>
      </c>
      <c r="C433">
        <v>1978</v>
      </c>
      <c r="D433" t="s">
        <v>12</v>
      </c>
      <c r="E433" s="1">
        <v>39521437.399999999</v>
      </c>
    </row>
    <row r="434" spans="1:5" hidden="1" x14ac:dyDescent="0.35">
      <c r="A434" t="s">
        <v>33</v>
      </c>
      <c r="B434" t="s">
        <v>34</v>
      </c>
      <c r="C434">
        <v>1979</v>
      </c>
      <c r="D434" t="s">
        <v>12</v>
      </c>
      <c r="E434" s="1">
        <v>39962522.899999999</v>
      </c>
    </row>
    <row r="435" spans="1:5" hidden="1" x14ac:dyDescent="0.35">
      <c r="A435" t="s">
        <v>33</v>
      </c>
      <c r="B435" t="s">
        <v>34</v>
      </c>
      <c r="C435">
        <v>1980</v>
      </c>
      <c r="D435" t="s">
        <v>12</v>
      </c>
      <c r="E435" s="1">
        <v>126338992.8</v>
      </c>
    </row>
    <row r="436" spans="1:5" hidden="1" x14ac:dyDescent="0.35">
      <c r="A436" t="s">
        <v>33</v>
      </c>
      <c r="B436" t="s">
        <v>34</v>
      </c>
      <c r="C436">
        <v>1981</v>
      </c>
      <c r="D436" t="s">
        <v>12</v>
      </c>
      <c r="E436" s="1">
        <v>113287629.59999999</v>
      </c>
    </row>
    <row r="437" spans="1:5" hidden="1" x14ac:dyDescent="0.35">
      <c r="A437" t="s">
        <v>33</v>
      </c>
      <c r="B437" t="s">
        <v>34</v>
      </c>
      <c r="C437">
        <v>1982</v>
      </c>
      <c r="D437" t="s">
        <v>12</v>
      </c>
      <c r="E437" s="1">
        <v>125987354.5</v>
      </c>
    </row>
    <row r="438" spans="1:5" hidden="1" x14ac:dyDescent="0.35">
      <c r="A438" t="s">
        <v>33</v>
      </c>
      <c r="B438" t="s">
        <v>34</v>
      </c>
      <c r="C438">
        <v>1983</v>
      </c>
      <c r="D438" t="s">
        <v>12</v>
      </c>
      <c r="E438" s="1">
        <v>127106665.09999999</v>
      </c>
    </row>
    <row r="439" spans="1:5" hidden="1" x14ac:dyDescent="0.35">
      <c r="A439" t="s">
        <v>33</v>
      </c>
      <c r="B439" t="s">
        <v>34</v>
      </c>
      <c r="C439">
        <v>1984</v>
      </c>
      <c r="D439" t="s">
        <v>12</v>
      </c>
      <c r="E439" s="1">
        <v>96096129.099999994</v>
      </c>
    </row>
    <row r="440" spans="1:5" hidden="1" x14ac:dyDescent="0.35">
      <c r="A440" t="s">
        <v>33</v>
      </c>
      <c r="B440" t="s">
        <v>34</v>
      </c>
      <c r="C440">
        <v>1985</v>
      </c>
      <c r="D440" t="s">
        <v>12</v>
      </c>
      <c r="E440" s="1">
        <v>82211849.900000006</v>
      </c>
    </row>
    <row r="441" spans="1:5" hidden="1" x14ac:dyDescent="0.35">
      <c r="A441" t="s">
        <v>33</v>
      </c>
      <c r="B441" t="s">
        <v>34</v>
      </c>
      <c r="C441">
        <v>1986</v>
      </c>
      <c r="D441" t="s">
        <v>12</v>
      </c>
      <c r="E441" s="1">
        <v>192346754.40000001</v>
      </c>
    </row>
    <row r="442" spans="1:5" hidden="1" x14ac:dyDescent="0.35">
      <c r="A442" t="s">
        <v>33</v>
      </c>
      <c r="B442" t="s">
        <v>34</v>
      </c>
      <c r="C442">
        <v>1987</v>
      </c>
      <c r="D442" t="s">
        <v>12</v>
      </c>
      <c r="E442" s="1">
        <v>185706850</v>
      </c>
    </row>
    <row r="443" spans="1:5" hidden="1" x14ac:dyDescent="0.35">
      <c r="A443" t="s">
        <v>33</v>
      </c>
      <c r="B443" t="s">
        <v>34</v>
      </c>
      <c r="C443">
        <v>1988</v>
      </c>
      <c r="D443" t="s">
        <v>12</v>
      </c>
      <c r="E443" s="1">
        <v>209010086.90000001</v>
      </c>
    </row>
    <row r="444" spans="1:5" hidden="1" x14ac:dyDescent="0.35">
      <c r="A444" t="s">
        <v>33</v>
      </c>
      <c r="B444" t="s">
        <v>34</v>
      </c>
      <c r="C444">
        <v>1989</v>
      </c>
      <c r="D444" t="s">
        <v>12</v>
      </c>
      <c r="E444" s="1">
        <v>251790427.69999999</v>
      </c>
    </row>
    <row r="445" spans="1:5" hidden="1" x14ac:dyDescent="0.35">
      <c r="A445" t="s">
        <v>33</v>
      </c>
      <c r="B445" t="s">
        <v>34</v>
      </c>
      <c r="C445">
        <v>1990</v>
      </c>
      <c r="D445" t="s">
        <v>12</v>
      </c>
      <c r="E445" s="1">
        <v>257044786.09999999</v>
      </c>
    </row>
    <row r="446" spans="1:5" hidden="1" x14ac:dyDescent="0.35">
      <c r="A446" t="s">
        <v>33</v>
      </c>
      <c r="B446" t="s">
        <v>34</v>
      </c>
      <c r="C446">
        <v>1991</v>
      </c>
      <c r="D446" t="s">
        <v>12</v>
      </c>
      <c r="E446" s="1">
        <v>244796647.40000001</v>
      </c>
    </row>
    <row r="447" spans="1:5" hidden="1" x14ac:dyDescent="0.35">
      <c r="A447" t="s">
        <v>33</v>
      </c>
      <c r="B447" t="s">
        <v>34</v>
      </c>
      <c r="C447">
        <v>1992</v>
      </c>
      <c r="D447" t="s">
        <v>12</v>
      </c>
      <c r="E447" s="1">
        <v>249077125</v>
      </c>
    </row>
    <row r="448" spans="1:5" hidden="1" x14ac:dyDescent="0.35">
      <c r="A448" t="s">
        <v>33</v>
      </c>
      <c r="B448" t="s">
        <v>34</v>
      </c>
      <c r="C448">
        <v>1993</v>
      </c>
      <c r="D448" t="s">
        <v>12</v>
      </c>
      <c r="E448" s="1">
        <v>220509941.09999999</v>
      </c>
    </row>
    <row r="449" spans="1:5" hidden="1" x14ac:dyDescent="0.35">
      <c r="A449" t="s">
        <v>33</v>
      </c>
      <c r="B449" t="s">
        <v>34</v>
      </c>
      <c r="C449">
        <v>1994</v>
      </c>
      <c r="D449" t="s">
        <v>12</v>
      </c>
      <c r="E449" s="1">
        <v>263552551.5</v>
      </c>
    </row>
    <row r="450" spans="1:5" hidden="1" x14ac:dyDescent="0.35">
      <c r="A450" t="s">
        <v>33</v>
      </c>
      <c r="B450" t="s">
        <v>34</v>
      </c>
      <c r="C450">
        <v>1995</v>
      </c>
      <c r="D450" t="s">
        <v>12</v>
      </c>
      <c r="E450" s="1">
        <v>267762932.19999999</v>
      </c>
    </row>
    <row r="451" spans="1:5" hidden="1" x14ac:dyDescent="0.35">
      <c r="A451" t="s">
        <v>33</v>
      </c>
      <c r="B451" t="s">
        <v>34</v>
      </c>
      <c r="C451">
        <v>1996</v>
      </c>
      <c r="D451" t="s">
        <v>12</v>
      </c>
      <c r="E451" s="1">
        <v>276121398.60000002</v>
      </c>
    </row>
    <row r="452" spans="1:5" hidden="1" x14ac:dyDescent="0.35">
      <c r="A452" t="s">
        <v>33</v>
      </c>
      <c r="B452" t="s">
        <v>34</v>
      </c>
      <c r="C452">
        <v>1997</v>
      </c>
      <c r="D452" t="s">
        <v>12</v>
      </c>
      <c r="E452" s="1">
        <v>248140560</v>
      </c>
    </row>
    <row r="453" spans="1:5" hidden="1" x14ac:dyDescent="0.35">
      <c r="A453" t="s">
        <v>33</v>
      </c>
      <c r="B453" t="s">
        <v>34</v>
      </c>
      <c r="C453">
        <v>1998</v>
      </c>
      <c r="D453" t="s">
        <v>12</v>
      </c>
      <c r="E453" s="1">
        <v>264183043</v>
      </c>
    </row>
    <row r="454" spans="1:5" hidden="1" x14ac:dyDescent="0.35">
      <c r="A454" t="s">
        <v>33</v>
      </c>
      <c r="B454" t="s">
        <v>34</v>
      </c>
      <c r="C454">
        <v>1999</v>
      </c>
      <c r="D454" t="s">
        <v>12</v>
      </c>
      <c r="E454" s="1">
        <v>283651143.60000002</v>
      </c>
    </row>
    <row r="455" spans="1:5" hidden="1" x14ac:dyDescent="0.35">
      <c r="A455" t="s">
        <v>33</v>
      </c>
      <c r="B455" t="s">
        <v>34</v>
      </c>
      <c r="C455">
        <v>2000</v>
      </c>
      <c r="D455" t="s">
        <v>12</v>
      </c>
      <c r="E455" s="1">
        <v>254673303.09999999</v>
      </c>
    </row>
    <row r="456" spans="1:5" hidden="1" x14ac:dyDescent="0.35">
      <c r="A456" t="s">
        <v>33</v>
      </c>
      <c r="B456" t="s">
        <v>34</v>
      </c>
      <c r="C456">
        <v>2001</v>
      </c>
      <c r="D456" t="s">
        <v>12</v>
      </c>
      <c r="E456" s="1">
        <v>240714064.19999999</v>
      </c>
    </row>
    <row r="457" spans="1:5" hidden="1" x14ac:dyDescent="0.35">
      <c r="A457" t="s">
        <v>33</v>
      </c>
      <c r="B457" t="s">
        <v>34</v>
      </c>
      <c r="C457">
        <v>2002</v>
      </c>
      <c r="D457" t="s">
        <v>12</v>
      </c>
      <c r="E457" s="1">
        <v>231620062.90000001</v>
      </c>
    </row>
    <row r="458" spans="1:5" hidden="1" x14ac:dyDescent="0.35">
      <c r="A458" t="s">
        <v>33</v>
      </c>
      <c r="B458" t="s">
        <v>34</v>
      </c>
      <c r="C458">
        <v>2003</v>
      </c>
      <c r="D458" t="s">
        <v>12</v>
      </c>
      <c r="E458" s="1">
        <v>318333409.19999999</v>
      </c>
    </row>
    <row r="459" spans="1:5" hidden="1" x14ac:dyDescent="0.35">
      <c r="A459" t="s">
        <v>33</v>
      </c>
      <c r="B459" t="s">
        <v>34</v>
      </c>
      <c r="C459">
        <v>2004</v>
      </c>
      <c r="D459" t="s">
        <v>12</v>
      </c>
      <c r="E459" s="1">
        <v>348459724.69999999</v>
      </c>
    </row>
    <row r="460" spans="1:5" hidden="1" x14ac:dyDescent="0.35">
      <c r="A460" t="s">
        <v>33</v>
      </c>
      <c r="B460" t="s">
        <v>34</v>
      </c>
      <c r="C460">
        <v>2005</v>
      </c>
      <c r="D460" t="s">
        <v>12</v>
      </c>
      <c r="E460" s="1">
        <v>281990683.19999999</v>
      </c>
    </row>
    <row r="461" spans="1:5" hidden="1" x14ac:dyDescent="0.35">
      <c r="A461" t="s">
        <v>33</v>
      </c>
      <c r="B461" t="s">
        <v>34</v>
      </c>
      <c r="C461">
        <v>2006</v>
      </c>
      <c r="D461" t="s">
        <v>12</v>
      </c>
      <c r="E461" s="1">
        <v>54704497.200000003</v>
      </c>
    </row>
    <row r="462" spans="1:5" hidden="1" x14ac:dyDescent="0.35">
      <c r="A462" t="s">
        <v>33</v>
      </c>
      <c r="B462" t="s">
        <v>34</v>
      </c>
      <c r="C462">
        <v>2007</v>
      </c>
      <c r="D462" t="s">
        <v>12</v>
      </c>
      <c r="E462" s="1">
        <v>42197415.799999997</v>
      </c>
    </row>
    <row r="463" spans="1:5" hidden="1" x14ac:dyDescent="0.35">
      <c r="A463" t="s">
        <v>33</v>
      </c>
      <c r="B463" t="s">
        <v>34</v>
      </c>
      <c r="C463">
        <v>2008</v>
      </c>
      <c r="D463" t="s">
        <v>12</v>
      </c>
      <c r="E463" s="1">
        <v>41129829.799999997</v>
      </c>
    </row>
    <row r="464" spans="1:5" hidden="1" x14ac:dyDescent="0.35">
      <c r="A464" t="s">
        <v>33</v>
      </c>
      <c r="B464" t="s">
        <v>34</v>
      </c>
      <c r="C464">
        <v>2009</v>
      </c>
      <c r="D464" t="s">
        <v>12</v>
      </c>
      <c r="E464" s="1">
        <v>257306771.90000001</v>
      </c>
    </row>
    <row r="465" spans="1:5" hidden="1" x14ac:dyDescent="0.35">
      <c r="A465" t="s">
        <v>33</v>
      </c>
      <c r="B465" t="s">
        <v>34</v>
      </c>
      <c r="C465">
        <v>2010</v>
      </c>
      <c r="D465" t="s">
        <v>12</v>
      </c>
      <c r="E465" s="1">
        <v>252766904.19999999</v>
      </c>
    </row>
    <row r="466" spans="1:5" hidden="1" x14ac:dyDescent="0.35">
      <c r="A466" t="s">
        <v>33</v>
      </c>
      <c r="B466" t="s">
        <v>34</v>
      </c>
      <c r="C466">
        <v>2011</v>
      </c>
      <c r="D466" t="s">
        <v>12</v>
      </c>
      <c r="E466" s="1">
        <v>251985639.90000001</v>
      </c>
    </row>
    <row r="467" spans="1:5" hidden="1" x14ac:dyDescent="0.35">
      <c r="A467" t="s">
        <v>33</v>
      </c>
      <c r="B467" t="s">
        <v>34</v>
      </c>
      <c r="C467">
        <v>2012</v>
      </c>
      <c r="D467" t="s">
        <v>12</v>
      </c>
      <c r="E467" s="1">
        <v>252256438.19999999</v>
      </c>
    </row>
    <row r="468" spans="1:5" hidden="1" x14ac:dyDescent="0.35">
      <c r="A468" t="s">
        <v>33</v>
      </c>
      <c r="B468" t="s">
        <v>34</v>
      </c>
      <c r="C468">
        <v>2013</v>
      </c>
      <c r="D468" t="s">
        <v>12</v>
      </c>
      <c r="E468" s="1">
        <v>252761843.69999999</v>
      </c>
    </row>
    <row r="469" spans="1:5" hidden="1" x14ac:dyDescent="0.35">
      <c r="A469" t="s">
        <v>33</v>
      </c>
      <c r="B469" t="s">
        <v>34</v>
      </c>
      <c r="C469">
        <v>2014</v>
      </c>
      <c r="D469" t="s">
        <v>12</v>
      </c>
      <c r="E469" s="1">
        <v>237793817.69999999</v>
      </c>
    </row>
    <row r="470" spans="1:5" hidden="1" x14ac:dyDescent="0.35">
      <c r="A470" t="s">
        <v>33</v>
      </c>
      <c r="B470" t="s">
        <v>34</v>
      </c>
      <c r="C470">
        <v>2015</v>
      </c>
      <c r="D470" t="s">
        <v>12</v>
      </c>
      <c r="E470" s="1">
        <v>227441345.5</v>
      </c>
    </row>
    <row r="471" spans="1:5" hidden="1" x14ac:dyDescent="0.35">
      <c r="A471" t="s">
        <v>33</v>
      </c>
      <c r="B471" t="s">
        <v>34</v>
      </c>
      <c r="C471">
        <v>2016</v>
      </c>
      <c r="D471" t="s">
        <v>12</v>
      </c>
      <c r="E471" s="1">
        <v>220646516</v>
      </c>
    </row>
    <row r="472" spans="1:5" hidden="1" x14ac:dyDescent="0.35">
      <c r="A472" t="s">
        <v>33</v>
      </c>
      <c r="B472" t="s">
        <v>34</v>
      </c>
      <c r="C472">
        <v>2017</v>
      </c>
      <c r="D472" t="s">
        <v>12</v>
      </c>
      <c r="E472" s="1">
        <v>233744575.80000001</v>
      </c>
    </row>
    <row r="473" spans="1:5" hidden="1" x14ac:dyDescent="0.35">
      <c r="A473" t="s">
        <v>33</v>
      </c>
      <c r="B473" t="s">
        <v>34</v>
      </c>
      <c r="C473">
        <v>2018</v>
      </c>
      <c r="D473" t="s">
        <v>12</v>
      </c>
      <c r="E473" s="1">
        <v>228272011</v>
      </c>
    </row>
    <row r="474" spans="1:5" hidden="1" x14ac:dyDescent="0.35">
      <c r="A474" t="s">
        <v>33</v>
      </c>
      <c r="B474" t="s">
        <v>34</v>
      </c>
      <c r="C474">
        <v>2019</v>
      </c>
      <c r="D474" t="s">
        <v>12</v>
      </c>
      <c r="E474" s="1">
        <v>226964545.69999999</v>
      </c>
    </row>
    <row r="475" spans="1:5" hidden="1" x14ac:dyDescent="0.35">
      <c r="A475" t="s">
        <v>33</v>
      </c>
      <c r="B475" t="s">
        <v>34</v>
      </c>
      <c r="C475">
        <v>2020</v>
      </c>
      <c r="D475" t="s">
        <v>12</v>
      </c>
      <c r="E475" s="1">
        <v>582201162.29999995</v>
      </c>
    </row>
    <row r="476" spans="1:5" hidden="1" x14ac:dyDescent="0.35">
      <c r="A476" t="s">
        <v>33</v>
      </c>
      <c r="B476" t="s">
        <v>34</v>
      </c>
      <c r="C476">
        <v>2021</v>
      </c>
      <c r="D476" t="s">
        <v>12</v>
      </c>
      <c r="E476" s="1">
        <v>551798268.10000002</v>
      </c>
    </row>
    <row r="477" spans="1:5" hidden="1" x14ac:dyDescent="0.35">
      <c r="A477" t="s">
        <v>33</v>
      </c>
      <c r="B477" t="s">
        <v>34</v>
      </c>
      <c r="C477">
        <v>2022</v>
      </c>
      <c r="D477" t="s">
        <v>12</v>
      </c>
      <c r="E477" s="1">
        <v>524693140.69999999</v>
      </c>
    </row>
    <row r="478" spans="1:5" hidden="1" x14ac:dyDescent="0.35">
      <c r="A478" t="s">
        <v>33</v>
      </c>
      <c r="B478" t="s">
        <v>34</v>
      </c>
      <c r="C478">
        <v>2023</v>
      </c>
      <c r="D478" t="s">
        <v>12</v>
      </c>
      <c r="E478" s="1">
        <v>528961279.39999998</v>
      </c>
    </row>
    <row r="479" spans="1:5" hidden="1" x14ac:dyDescent="0.35">
      <c r="A479" t="s">
        <v>33</v>
      </c>
      <c r="B479" t="s">
        <v>34</v>
      </c>
      <c r="C479">
        <v>2024</v>
      </c>
      <c r="D479" t="s">
        <v>12</v>
      </c>
      <c r="E479" s="1">
        <v>514162902.10000002</v>
      </c>
    </row>
    <row r="480" spans="1:5" hidden="1" x14ac:dyDescent="0.35">
      <c r="A480" t="s">
        <v>35</v>
      </c>
      <c r="B480" t="s">
        <v>36</v>
      </c>
      <c r="C480">
        <v>1993</v>
      </c>
      <c r="D480" t="s">
        <v>12</v>
      </c>
      <c r="E480" s="1">
        <v>28211547.800000001</v>
      </c>
    </row>
    <row r="481" spans="1:5" hidden="1" x14ac:dyDescent="0.35">
      <c r="A481" t="s">
        <v>35</v>
      </c>
      <c r="B481" t="s">
        <v>36</v>
      </c>
      <c r="C481">
        <v>1994</v>
      </c>
      <c r="D481" t="s">
        <v>12</v>
      </c>
      <c r="E481" s="1">
        <v>29983858.199999999</v>
      </c>
    </row>
    <row r="482" spans="1:5" hidden="1" x14ac:dyDescent="0.35">
      <c r="A482" t="s">
        <v>35</v>
      </c>
      <c r="B482" t="s">
        <v>36</v>
      </c>
      <c r="C482">
        <v>1995</v>
      </c>
      <c r="D482" t="s">
        <v>12</v>
      </c>
      <c r="E482" s="1">
        <v>48263357.700000003</v>
      </c>
    </row>
    <row r="483" spans="1:5" hidden="1" x14ac:dyDescent="0.35">
      <c r="A483" t="s">
        <v>35</v>
      </c>
      <c r="B483" t="s">
        <v>36</v>
      </c>
      <c r="C483">
        <v>1996</v>
      </c>
      <c r="D483" t="s">
        <v>12</v>
      </c>
      <c r="E483" s="1">
        <v>44609834</v>
      </c>
    </row>
    <row r="484" spans="1:5" hidden="1" x14ac:dyDescent="0.35">
      <c r="A484" t="s">
        <v>35</v>
      </c>
      <c r="B484" t="s">
        <v>36</v>
      </c>
      <c r="C484">
        <v>1997</v>
      </c>
      <c r="D484" t="s">
        <v>12</v>
      </c>
      <c r="E484" s="1">
        <v>40882273.799999997</v>
      </c>
    </row>
    <row r="485" spans="1:5" hidden="1" x14ac:dyDescent="0.35">
      <c r="A485" t="s">
        <v>35</v>
      </c>
      <c r="B485" t="s">
        <v>36</v>
      </c>
      <c r="C485">
        <v>1998</v>
      </c>
      <c r="D485" t="s">
        <v>12</v>
      </c>
      <c r="E485" s="1">
        <v>76793958</v>
      </c>
    </row>
    <row r="486" spans="1:5" hidden="1" x14ac:dyDescent="0.35">
      <c r="A486" t="s">
        <v>35</v>
      </c>
      <c r="B486" t="s">
        <v>36</v>
      </c>
      <c r="C486">
        <v>1999</v>
      </c>
      <c r="D486" t="s">
        <v>12</v>
      </c>
      <c r="E486" s="1">
        <v>122017854.3</v>
      </c>
    </row>
    <row r="487" spans="1:5" hidden="1" x14ac:dyDescent="0.35">
      <c r="A487" t="s">
        <v>35</v>
      </c>
      <c r="B487" t="s">
        <v>36</v>
      </c>
      <c r="C487">
        <v>2000</v>
      </c>
      <c r="D487" t="s">
        <v>12</v>
      </c>
      <c r="E487" s="1">
        <v>131478279.3</v>
      </c>
    </row>
    <row r="488" spans="1:5" hidden="1" x14ac:dyDescent="0.35">
      <c r="A488" t="s">
        <v>35</v>
      </c>
      <c r="B488" t="s">
        <v>36</v>
      </c>
      <c r="C488">
        <v>2001</v>
      </c>
      <c r="D488" t="s">
        <v>12</v>
      </c>
      <c r="E488" s="1">
        <v>136784066.59999999</v>
      </c>
    </row>
    <row r="489" spans="1:5" hidden="1" x14ac:dyDescent="0.35">
      <c r="A489" t="s">
        <v>35</v>
      </c>
      <c r="B489" t="s">
        <v>36</v>
      </c>
      <c r="C489">
        <v>2002</v>
      </c>
      <c r="D489" t="s">
        <v>12</v>
      </c>
      <c r="E489" s="1">
        <v>167058160.19999999</v>
      </c>
    </row>
    <row r="490" spans="1:5" hidden="1" x14ac:dyDescent="0.35">
      <c r="A490" t="s">
        <v>35</v>
      </c>
      <c r="B490" t="s">
        <v>36</v>
      </c>
      <c r="C490">
        <v>2003</v>
      </c>
      <c r="D490" t="s">
        <v>12</v>
      </c>
      <c r="E490" s="1">
        <v>164351628.40000001</v>
      </c>
    </row>
    <row r="491" spans="1:5" hidden="1" x14ac:dyDescent="0.35">
      <c r="A491" t="s">
        <v>35</v>
      </c>
      <c r="B491" t="s">
        <v>36</v>
      </c>
      <c r="C491">
        <v>2004</v>
      </c>
      <c r="D491" t="s">
        <v>12</v>
      </c>
      <c r="E491" s="1">
        <v>140554008.40000001</v>
      </c>
    </row>
    <row r="492" spans="1:5" hidden="1" x14ac:dyDescent="0.35">
      <c r="A492" t="s">
        <v>35</v>
      </c>
      <c r="B492" t="s">
        <v>36</v>
      </c>
      <c r="C492">
        <v>2005</v>
      </c>
      <c r="D492" t="s">
        <v>12</v>
      </c>
      <c r="E492" s="1">
        <v>91232093.5</v>
      </c>
    </row>
    <row r="493" spans="1:5" hidden="1" x14ac:dyDescent="0.35">
      <c r="A493" t="s">
        <v>35</v>
      </c>
      <c r="B493" t="s">
        <v>36</v>
      </c>
      <c r="C493">
        <v>2006</v>
      </c>
      <c r="D493" t="s">
        <v>12</v>
      </c>
      <c r="E493" s="1">
        <v>51121395.5</v>
      </c>
    </row>
    <row r="494" spans="1:5" hidden="1" x14ac:dyDescent="0.35">
      <c r="A494" t="s">
        <v>35</v>
      </c>
      <c r="B494" t="s">
        <v>36</v>
      </c>
      <c r="C494">
        <v>2007</v>
      </c>
      <c r="D494" t="s">
        <v>12</v>
      </c>
      <c r="E494" s="1">
        <v>34735873.5</v>
      </c>
    </row>
    <row r="495" spans="1:5" hidden="1" x14ac:dyDescent="0.35">
      <c r="A495" t="s">
        <v>35</v>
      </c>
      <c r="B495" t="s">
        <v>36</v>
      </c>
      <c r="C495">
        <v>2008</v>
      </c>
      <c r="D495" t="s">
        <v>12</v>
      </c>
      <c r="E495" s="1">
        <v>31548198.300000001</v>
      </c>
    </row>
    <row r="496" spans="1:5" hidden="1" x14ac:dyDescent="0.35">
      <c r="A496" t="s">
        <v>35</v>
      </c>
      <c r="B496" t="s">
        <v>36</v>
      </c>
      <c r="C496">
        <v>2009</v>
      </c>
      <c r="D496" t="s">
        <v>12</v>
      </c>
      <c r="E496" s="1">
        <v>538526947.60000002</v>
      </c>
    </row>
    <row r="497" spans="1:5" hidden="1" x14ac:dyDescent="0.35">
      <c r="A497" t="s">
        <v>35</v>
      </c>
      <c r="B497" t="s">
        <v>36</v>
      </c>
      <c r="C497">
        <v>2010</v>
      </c>
      <c r="D497" t="s">
        <v>12</v>
      </c>
      <c r="E497" s="1">
        <v>768607756</v>
      </c>
    </row>
    <row r="498" spans="1:5" hidden="1" x14ac:dyDescent="0.35">
      <c r="A498" t="s">
        <v>35</v>
      </c>
      <c r="B498" t="s">
        <v>36</v>
      </c>
      <c r="C498">
        <v>2011</v>
      </c>
      <c r="D498" t="s">
        <v>12</v>
      </c>
      <c r="E498" s="1">
        <v>766232105.60000002</v>
      </c>
    </row>
    <row r="499" spans="1:5" hidden="1" x14ac:dyDescent="0.35">
      <c r="A499" t="s">
        <v>35</v>
      </c>
      <c r="B499" t="s">
        <v>36</v>
      </c>
      <c r="C499">
        <v>2012</v>
      </c>
      <c r="D499" t="s">
        <v>12</v>
      </c>
      <c r="E499" s="1">
        <v>887905090.60000002</v>
      </c>
    </row>
    <row r="500" spans="1:5" hidden="1" x14ac:dyDescent="0.35">
      <c r="A500" t="s">
        <v>35</v>
      </c>
      <c r="B500" t="s">
        <v>36</v>
      </c>
      <c r="C500">
        <v>2013</v>
      </c>
      <c r="D500" t="s">
        <v>12</v>
      </c>
      <c r="E500" s="1">
        <v>848017825.5</v>
      </c>
    </row>
    <row r="501" spans="1:5" hidden="1" x14ac:dyDescent="0.35">
      <c r="A501" t="s">
        <v>35</v>
      </c>
      <c r="B501" t="s">
        <v>36</v>
      </c>
      <c r="C501">
        <v>2014</v>
      </c>
      <c r="D501" t="s">
        <v>12</v>
      </c>
      <c r="E501" s="1">
        <v>892123426.60000002</v>
      </c>
    </row>
    <row r="502" spans="1:5" hidden="1" x14ac:dyDescent="0.35">
      <c r="A502" t="s">
        <v>35</v>
      </c>
      <c r="B502" t="s">
        <v>36</v>
      </c>
      <c r="C502">
        <v>2015</v>
      </c>
      <c r="D502" t="s">
        <v>12</v>
      </c>
      <c r="E502" s="1">
        <v>799975334</v>
      </c>
    </row>
    <row r="503" spans="1:5" hidden="1" x14ac:dyDescent="0.35">
      <c r="A503" t="s">
        <v>35</v>
      </c>
      <c r="B503" t="s">
        <v>36</v>
      </c>
      <c r="C503">
        <v>2016</v>
      </c>
      <c r="D503" t="s">
        <v>12</v>
      </c>
      <c r="E503" s="1">
        <v>770392168.5</v>
      </c>
    </row>
    <row r="504" spans="1:5" hidden="1" x14ac:dyDescent="0.35">
      <c r="A504" t="s">
        <v>35</v>
      </c>
      <c r="B504" t="s">
        <v>36</v>
      </c>
      <c r="C504">
        <v>2017</v>
      </c>
      <c r="D504" t="s">
        <v>12</v>
      </c>
      <c r="E504" s="1">
        <v>591860218.29999995</v>
      </c>
    </row>
    <row r="505" spans="1:5" hidden="1" x14ac:dyDescent="0.35">
      <c r="A505" t="s">
        <v>35</v>
      </c>
      <c r="B505" t="s">
        <v>36</v>
      </c>
      <c r="C505">
        <v>2018</v>
      </c>
      <c r="D505" t="s">
        <v>12</v>
      </c>
      <c r="E505" s="1">
        <v>466290689.39999998</v>
      </c>
    </row>
    <row r="506" spans="1:5" hidden="1" x14ac:dyDescent="0.35">
      <c r="A506" t="s">
        <v>35</v>
      </c>
      <c r="B506" t="s">
        <v>36</v>
      </c>
      <c r="C506">
        <v>2019</v>
      </c>
      <c r="D506" t="s">
        <v>12</v>
      </c>
      <c r="E506" s="1">
        <v>397854131.19999999</v>
      </c>
    </row>
    <row r="507" spans="1:5" hidden="1" x14ac:dyDescent="0.35">
      <c r="A507" t="s">
        <v>35</v>
      </c>
      <c r="B507" t="s">
        <v>36</v>
      </c>
      <c r="C507">
        <v>2020</v>
      </c>
      <c r="D507" t="s">
        <v>12</v>
      </c>
      <c r="E507" s="1">
        <v>796340277.79999995</v>
      </c>
    </row>
    <row r="508" spans="1:5" hidden="1" x14ac:dyDescent="0.35">
      <c r="A508" t="s">
        <v>35</v>
      </c>
      <c r="B508" t="s">
        <v>36</v>
      </c>
      <c r="C508">
        <v>2021</v>
      </c>
      <c r="D508" t="s">
        <v>12</v>
      </c>
      <c r="E508" s="1">
        <v>1114810082.0999999</v>
      </c>
    </row>
    <row r="509" spans="1:5" hidden="1" x14ac:dyDescent="0.35">
      <c r="A509" t="s">
        <v>35</v>
      </c>
      <c r="B509" t="s">
        <v>36</v>
      </c>
      <c r="C509">
        <v>2022</v>
      </c>
      <c r="D509" t="s">
        <v>12</v>
      </c>
      <c r="E509" s="1">
        <v>1038951135.4</v>
      </c>
    </row>
    <row r="510" spans="1:5" hidden="1" x14ac:dyDescent="0.35">
      <c r="A510" t="s">
        <v>35</v>
      </c>
      <c r="B510" t="s">
        <v>36</v>
      </c>
      <c r="C510">
        <v>2023</v>
      </c>
      <c r="D510" t="s">
        <v>12</v>
      </c>
      <c r="E510" s="1">
        <v>930090965.20000005</v>
      </c>
    </row>
    <row r="511" spans="1:5" hidden="1" x14ac:dyDescent="0.35">
      <c r="A511" t="s">
        <v>35</v>
      </c>
      <c r="B511" t="s">
        <v>36</v>
      </c>
      <c r="C511">
        <v>2024</v>
      </c>
      <c r="D511" t="s">
        <v>12</v>
      </c>
      <c r="E511" s="1">
        <v>703575415.5</v>
      </c>
    </row>
    <row r="512" spans="1:5" hidden="1" x14ac:dyDescent="0.35">
      <c r="A512" t="s">
        <v>37</v>
      </c>
      <c r="B512" t="s">
        <v>38</v>
      </c>
      <c r="C512">
        <v>1999</v>
      </c>
      <c r="D512" t="s">
        <v>12</v>
      </c>
      <c r="E512" s="1">
        <v>5982771</v>
      </c>
    </row>
    <row r="513" spans="1:5" hidden="1" x14ac:dyDescent="0.35">
      <c r="A513" t="s">
        <v>37</v>
      </c>
      <c r="B513" t="s">
        <v>38</v>
      </c>
      <c r="C513">
        <v>2000</v>
      </c>
      <c r="D513" t="s">
        <v>12</v>
      </c>
      <c r="E513" s="1">
        <v>5679384.7000000002</v>
      </c>
    </row>
    <row r="514" spans="1:5" hidden="1" x14ac:dyDescent="0.35">
      <c r="A514" t="s">
        <v>37</v>
      </c>
      <c r="B514" t="s">
        <v>38</v>
      </c>
      <c r="C514">
        <v>2001</v>
      </c>
      <c r="D514" t="s">
        <v>12</v>
      </c>
      <c r="E514" s="1">
        <v>5478086.0999999996</v>
      </c>
    </row>
    <row r="515" spans="1:5" hidden="1" x14ac:dyDescent="0.35">
      <c r="A515" t="s">
        <v>37</v>
      </c>
      <c r="B515" t="s">
        <v>38</v>
      </c>
      <c r="C515">
        <v>2002</v>
      </c>
      <c r="D515" t="s">
        <v>12</v>
      </c>
      <c r="E515" s="1">
        <v>5926147.7000000002</v>
      </c>
    </row>
    <row r="516" spans="1:5" hidden="1" x14ac:dyDescent="0.35">
      <c r="A516" t="s">
        <v>37</v>
      </c>
      <c r="B516" t="s">
        <v>38</v>
      </c>
      <c r="C516">
        <v>2003</v>
      </c>
      <c r="D516" t="s">
        <v>12</v>
      </c>
      <c r="E516" s="1">
        <v>6477343.2000000002</v>
      </c>
    </row>
    <row r="517" spans="1:5" hidden="1" x14ac:dyDescent="0.35">
      <c r="A517" t="s">
        <v>37</v>
      </c>
      <c r="B517" t="s">
        <v>38</v>
      </c>
      <c r="C517">
        <v>2004</v>
      </c>
      <c r="D517" t="s">
        <v>12</v>
      </c>
      <c r="E517" s="1">
        <v>6769570.5999999996</v>
      </c>
    </row>
    <row r="518" spans="1:5" hidden="1" x14ac:dyDescent="0.35">
      <c r="A518" t="s">
        <v>37</v>
      </c>
      <c r="B518" t="s">
        <v>38</v>
      </c>
      <c r="C518">
        <v>2005</v>
      </c>
      <c r="D518" t="s">
        <v>12</v>
      </c>
      <c r="E518" s="1">
        <v>6230187.9000000004</v>
      </c>
    </row>
    <row r="519" spans="1:5" hidden="1" x14ac:dyDescent="0.35">
      <c r="A519" t="s">
        <v>37</v>
      </c>
      <c r="B519" t="s">
        <v>38</v>
      </c>
      <c r="C519">
        <v>2006</v>
      </c>
      <c r="D519" t="s">
        <v>12</v>
      </c>
      <c r="E519" s="1">
        <v>6557679.5999999996</v>
      </c>
    </row>
    <row r="520" spans="1:5" hidden="1" x14ac:dyDescent="0.35">
      <c r="A520" t="s">
        <v>37</v>
      </c>
      <c r="B520" t="s">
        <v>38</v>
      </c>
      <c r="C520">
        <v>2007</v>
      </c>
      <c r="D520" t="s">
        <v>12</v>
      </c>
      <c r="E520" s="1">
        <v>6888309.7999999998</v>
      </c>
    </row>
    <row r="521" spans="1:5" hidden="1" x14ac:dyDescent="0.35">
      <c r="A521" t="s">
        <v>37</v>
      </c>
      <c r="B521" t="s">
        <v>38</v>
      </c>
      <c r="C521">
        <v>2008</v>
      </c>
      <c r="D521" t="s">
        <v>12</v>
      </c>
      <c r="E521" s="1">
        <v>6714036.9000000004</v>
      </c>
    </row>
    <row r="522" spans="1:5" hidden="1" x14ac:dyDescent="0.35">
      <c r="A522" t="s">
        <v>37</v>
      </c>
      <c r="B522" t="s">
        <v>38</v>
      </c>
      <c r="C522">
        <v>2009</v>
      </c>
      <c r="D522" t="s">
        <v>12</v>
      </c>
      <c r="E522" s="1">
        <v>90035722.599999994</v>
      </c>
    </row>
    <row r="523" spans="1:5" hidden="1" x14ac:dyDescent="0.35">
      <c r="A523" t="s">
        <v>37</v>
      </c>
      <c r="B523" t="s">
        <v>38</v>
      </c>
      <c r="C523">
        <v>2010</v>
      </c>
      <c r="D523" t="s">
        <v>12</v>
      </c>
      <c r="E523" s="1">
        <v>88447150.799999997</v>
      </c>
    </row>
    <row r="524" spans="1:5" hidden="1" x14ac:dyDescent="0.35">
      <c r="A524" t="s">
        <v>37</v>
      </c>
      <c r="B524" t="s">
        <v>38</v>
      </c>
      <c r="C524">
        <v>2011</v>
      </c>
      <c r="D524" t="s">
        <v>12</v>
      </c>
      <c r="E524" s="1">
        <v>88173774</v>
      </c>
    </row>
    <row r="525" spans="1:5" hidden="1" x14ac:dyDescent="0.35">
      <c r="A525" t="s">
        <v>37</v>
      </c>
      <c r="B525" t="s">
        <v>38</v>
      </c>
      <c r="C525">
        <v>2012</v>
      </c>
      <c r="D525" t="s">
        <v>12</v>
      </c>
      <c r="E525" s="1">
        <v>88268530.599999994</v>
      </c>
    </row>
    <row r="526" spans="1:5" hidden="1" x14ac:dyDescent="0.35">
      <c r="A526" t="s">
        <v>37</v>
      </c>
      <c r="B526" t="s">
        <v>38</v>
      </c>
      <c r="C526">
        <v>2013</v>
      </c>
      <c r="D526" t="s">
        <v>12</v>
      </c>
      <c r="E526" s="1">
        <v>88445380.099999994</v>
      </c>
    </row>
    <row r="527" spans="1:5" hidden="1" x14ac:dyDescent="0.35">
      <c r="A527" t="s">
        <v>37</v>
      </c>
      <c r="B527" t="s">
        <v>38</v>
      </c>
      <c r="C527">
        <v>2014</v>
      </c>
      <c r="D527" t="s">
        <v>12</v>
      </c>
      <c r="E527" s="1">
        <v>83207770.200000003</v>
      </c>
    </row>
    <row r="528" spans="1:5" hidden="1" x14ac:dyDescent="0.35">
      <c r="A528" t="s">
        <v>37</v>
      </c>
      <c r="B528" t="s">
        <v>38</v>
      </c>
      <c r="C528">
        <v>2015</v>
      </c>
      <c r="D528" t="s">
        <v>12</v>
      </c>
      <c r="E528" s="1">
        <v>79585278.599999994</v>
      </c>
    </row>
    <row r="529" spans="1:5" hidden="1" x14ac:dyDescent="0.35">
      <c r="A529" t="s">
        <v>37</v>
      </c>
      <c r="B529" t="s">
        <v>38</v>
      </c>
      <c r="C529">
        <v>2016</v>
      </c>
      <c r="D529" t="s">
        <v>12</v>
      </c>
      <c r="E529" s="1">
        <v>77207661.599999994</v>
      </c>
    </row>
    <row r="530" spans="1:5" hidden="1" x14ac:dyDescent="0.35">
      <c r="A530" t="s">
        <v>37</v>
      </c>
      <c r="B530" t="s">
        <v>38</v>
      </c>
      <c r="C530">
        <v>2017</v>
      </c>
      <c r="D530" t="s">
        <v>12</v>
      </c>
      <c r="E530" s="1">
        <v>81790877.299999997</v>
      </c>
    </row>
    <row r="531" spans="1:5" hidden="1" x14ac:dyDescent="0.35">
      <c r="A531" t="s">
        <v>37</v>
      </c>
      <c r="B531" t="s">
        <v>38</v>
      </c>
      <c r="C531">
        <v>2018</v>
      </c>
      <c r="D531" t="s">
        <v>12</v>
      </c>
      <c r="E531" s="1">
        <v>79875941.400000006</v>
      </c>
    </row>
    <row r="532" spans="1:5" hidden="1" x14ac:dyDescent="0.35">
      <c r="A532" t="s">
        <v>37</v>
      </c>
      <c r="B532" t="s">
        <v>38</v>
      </c>
      <c r="C532">
        <v>2019</v>
      </c>
      <c r="D532" t="s">
        <v>12</v>
      </c>
      <c r="E532" s="1">
        <v>79418438.900000006</v>
      </c>
    </row>
    <row r="533" spans="1:5" hidden="1" x14ac:dyDescent="0.35">
      <c r="A533" t="s">
        <v>37</v>
      </c>
      <c r="B533" t="s">
        <v>38</v>
      </c>
      <c r="C533">
        <v>2020</v>
      </c>
      <c r="D533" t="s">
        <v>12</v>
      </c>
      <c r="E533" s="1">
        <v>82717498.5</v>
      </c>
    </row>
    <row r="534" spans="1:5" hidden="1" x14ac:dyDescent="0.35">
      <c r="A534" t="s">
        <v>37</v>
      </c>
      <c r="B534" t="s">
        <v>38</v>
      </c>
      <c r="C534">
        <v>2021</v>
      </c>
      <c r="D534" t="s">
        <v>12</v>
      </c>
      <c r="E534" s="1">
        <v>344914505.80000001</v>
      </c>
    </row>
    <row r="535" spans="1:5" hidden="1" x14ac:dyDescent="0.35">
      <c r="A535" t="s">
        <v>37</v>
      </c>
      <c r="B535" t="s">
        <v>38</v>
      </c>
      <c r="C535">
        <v>2022</v>
      </c>
      <c r="D535" t="s">
        <v>12</v>
      </c>
      <c r="E535" s="1">
        <v>327971807.39999998</v>
      </c>
    </row>
    <row r="536" spans="1:5" hidden="1" x14ac:dyDescent="0.35">
      <c r="A536" t="s">
        <v>37</v>
      </c>
      <c r="B536" t="s">
        <v>38</v>
      </c>
      <c r="C536">
        <v>2023</v>
      </c>
      <c r="D536" t="s">
        <v>12</v>
      </c>
      <c r="E536" s="1">
        <v>330639708.10000002</v>
      </c>
    </row>
    <row r="537" spans="1:5" hidden="1" x14ac:dyDescent="0.35">
      <c r="A537" t="s">
        <v>37</v>
      </c>
      <c r="B537" t="s">
        <v>38</v>
      </c>
      <c r="C537">
        <v>2024</v>
      </c>
      <c r="D537" t="s">
        <v>12</v>
      </c>
      <c r="E537" s="1">
        <v>321389633.69999999</v>
      </c>
    </row>
    <row r="538" spans="1:5" hidden="1" x14ac:dyDescent="0.35">
      <c r="A538" t="s">
        <v>39</v>
      </c>
      <c r="B538" t="s">
        <v>40</v>
      </c>
      <c r="C538">
        <v>1970</v>
      </c>
      <c r="D538" t="s">
        <v>12</v>
      </c>
      <c r="E538" s="1">
        <v>0</v>
      </c>
    </row>
    <row r="539" spans="1:5" hidden="1" x14ac:dyDescent="0.35">
      <c r="A539" t="s">
        <v>39</v>
      </c>
      <c r="B539" t="s">
        <v>40</v>
      </c>
      <c r="C539">
        <v>1971</v>
      </c>
      <c r="D539" t="s">
        <v>12</v>
      </c>
      <c r="E539" s="1">
        <v>0</v>
      </c>
    </row>
    <row r="540" spans="1:5" hidden="1" x14ac:dyDescent="0.35">
      <c r="A540" t="s">
        <v>39</v>
      </c>
      <c r="B540" t="s">
        <v>40</v>
      </c>
      <c r="C540">
        <v>1972</v>
      </c>
      <c r="D540" t="s">
        <v>12</v>
      </c>
      <c r="E540" s="1">
        <v>0</v>
      </c>
    </row>
    <row r="541" spans="1:5" hidden="1" x14ac:dyDescent="0.35">
      <c r="A541" t="s">
        <v>39</v>
      </c>
      <c r="B541" t="s">
        <v>40</v>
      </c>
      <c r="C541">
        <v>1973</v>
      </c>
      <c r="D541" t="s">
        <v>12</v>
      </c>
      <c r="E541" s="1">
        <v>0</v>
      </c>
    </row>
    <row r="542" spans="1:5" hidden="1" x14ac:dyDescent="0.35">
      <c r="A542" t="s">
        <v>39</v>
      </c>
      <c r="B542" t="s">
        <v>40</v>
      </c>
      <c r="C542">
        <v>1974</v>
      </c>
      <c r="D542" t="s">
        <v>12</v>
      </c>
      <c r="E542" s="1">
        <v>0</v>
      </c>
    </row>
    <row r="543" spans="1:5" hidden="1" x14ac:dyDescent="0.35">
      <c r="A543" t="s">
        <v>39</v>
      </c>
      <c r="B543" t="s">
        <v>40</v>
      </c>
      <c r="C543">
        <v>1975</v>
      </c>
      <c r="D543" t="s">
        <v>12</v>
      </c>
      <c r="E543" s="1">
        <v>0</v>
      </c>
    </row>
    <row r="544" spans="1:5" hidden="1" x14ac:dyDescent="0.35">
      <c r="A544" t="s">
        <v>39</v>
      </c>
      <c r="B544" t="s">
        <v>40</v>
      </c>
      <c r="C544">
        <v>1976</v>
      </c>
      <c r="D544" t="s">
        <v>12</v>
      </c>
      <c r="E544" s="1">
        <v>0</v>
      </c>
    </row>
    <row r="545" spans="1:5" hidden="1" x14ac:dyDescent="0.35">
      <c r="A545" t="s">
        <v>39</v>
      </c>
      <c r="B545" t="s">
        <v>40</v>
      </c>
      <c r="C545">
        <v>1977</v>
      </c>
      <c r="D545" t="s">
        <v>12</v>
      </c>
      <c r="E545" s="1">
        <v>0</v>
      </c>
    </row>
    <row r="546" spans="1:5" hidden="1" x14ac:dyDescent="0.35">
      <c r="A546" t="s">
        <v>39</v>
      </c>
      <c r="B546" t="s">
        <v>40</v>
      </c>
      <c r="C546">
        <v>1978</v>
      </c>
      <c r="D546" t="s">
        <v>12</v>
      </c>
      <c r="E546" s="1">
        <v>0</v>
      </c>
    </row>
    <row r="547" spans="1:5" hidden="1" x14ac:dyDescent="0.35">
      <c r="A547" t="s">
        <v>39</v>
      </c>
      <c r="B547" t="s">
        <v>40</v>
      </c>
      <c r="C547">
        <v>1979</v>
      </c>
      <c r="D547" t="s">
        <v>12</v>
      </c>
      <c r="E547" s="1">
        <v>0</v>
      </c>
    </row>
    <row r="548" spans="1:5" hidden="1" x14ac:dyDescent="0.35">
      <c r="A548" t="s">
        <v>39</v>
      </c>
      <c r="B548" t="s">
        <v>40</v>
      </c>
      <c r="C548">
        <v>1980</v>
      </c>
      <c r="D548" t="s">
        <v>12</v>
      </c>
      <c r="E548" s="1">
        <v>0</v>
      </c>
    </row>
    <row r="549" spans="1:5" hidden="1" x14ac:dyDescent="0.35">
      <c r="A549" t="s">
        <v>39</v>
      </c>
      <c r="B549" t="s">
        <v>40</v>
      </c>
      <c r="C549">
        <v>1981</v>
      </c>
      <c r="D549" t="s">
        <v>12</v>
      </c>
      <c r="E549" s="1">
        <v>0</v>
      </c>
    </row>
    <row r="550" spans="1:5" hidden="1" x14ac:dyDescent="0.35">
      <c r="A550" t="s">
        <v>39</v>
      </c>
      <c r="B550" t="s">
        <v>40</v>
      </c>
      <c r="C550">
        <v>1982</v>
      </c>
      <c r="D550" t="s">
        <v>12</v>
      </c>
      <c r="E550" s="1">
        <v>550200000</v>
      </c>
    </row>
    <row r="551" spans="1:5" hidden="1" x14ac:dyDescent="0.35">
      <c r="A551" t="s">
        <v>39</v>
      </c>
      <c r="B551" t="s">
        <v>40</v>
      </c>
      <c r="C551">
        <v>1983</v>
      </c>
      <c r="D551" t="s">
        <v>12</v>
      </c>
      <c r="E551" s="1">
        <v>2644300000</v>
      </c>
    </row>
    <row r="552" spans="1:5" hidden="1" x14ac:dyDescent="0.35">
      <c r="A552" t="s">
        <v>39</v>
      </c>
      <c r="B552" t="s">
        <v>40</v>
      </c>
      <c r="C552">
        <v>1984</v>
      </c>
      <c r="D552" t="s">
        <v>12</v>
      </c>
      <c r="E552" s="1">
        <v>4185370000</v>
      </c>
    </row>
    <row r="553" spans="1:5" hidden="1" x14ac:dyDescent="0.35">
      <c r="A553" t="s">
        <v>39</v>
      </c>
      <c r="B553" t="s">
        <v>40</v>
      </c>
      <c r="C553">
        <v>1985</v>
      </c>
      <c r="D553" t="s">
        <v>12</v>
      </c>
      <c r="E553" s="1">
        <v>4619300000</v>
      </c>
    </row>
    <row r="554" spans="1:5" hidden="1" x14ac:dyDescent="0.35">
      <c r="A554" t="s">
        <v>39</v>
      </c>
      <c r="B554" t="s">
        <v>40</v>
      </c>
      <c r="C554">
        <v>1986</v>
      </c>
      <c r="D554" t="s">
        <v>12</v>
      </c>
      <c r="E554" s="1">
        <v>4501170000</v>
      </c>
    </row>
    <row r="555" spans="1:5" hidden="1" x14ac:dyDescent="0.35">
      <c r="A555" t="s">
        <v>39</v>
      </c>
      <c r="B555" t="s">
        <v>40</v>
      </c>
      <c r="C555">
        <v>1987</v>
      </c>
      <c r="D555" t="s">
        <v>12</v>
      </c>
      <c r="E555" s="1">
        <v>3976342252.8000002</v>
      </c>
    </row>
    <row r="556" spans="1:5" hidden="1" x14ac:dyDescent="0.35">
      <c r="A556" t="s">
        <v>39</v>
      </c>
      <c r="B556" t="s">
        <v>40</v>
      </c>
      <c r="C556">
        <v>1988</v>
      </c>
      <c r="D556" t="s">
        <v>12</v>
      </c>
      <c r="E556" s="1">
        <v>3333055328.3000002</v>
      </c>
    </row>
    <row r="557" spans="1:5" hidden="1" x14ac:dyDescent="0.35">
      <c r="A557" t="s">
        <v>39</v>
      </c>
      <c r="B557" t="s">
        <v>40</v>
      </c>
      <c r="C557">
        <v>1989</v>
      </c>
      <c r="D557" t="s">
        <v>12</v>
      </c>
      <c r="E557" s="1">
        <v>2422469977.5999999</v>
      </c>
    </row>
    <row r="558" spans="1:5" hidden="1" x14ac:dyDescent="0.35">
      <c r="A558" t="s">
        <v>39</v>
      </c>
      <c r="B558" t="s">
        <v>40</v>
      </c>
      <c r="C558">
        <v>1990</v>
      </c>
      <c r="D558" t="s">
        <v>12</v>
      </c>
      <c r="E558" s="1">
        <v>1820549548.8</v>
      </c>
    </row>
    <row r="559" spans="1:5" hidden="1" x14ac:dyDescent="0.35">
      <c r="A559" t="s">
        <v>39</v>
      </c>
      <c r="B559" t="s">
        <v>40</v>
      </c>
      <c r="C559">
        <v>1991</v>
      </c>
      <c r="D559" t="s">
        <v>12</v>
      </c>
      <c r="E559" s="1">
        <v>1237526548.8</v>
      </c>
    </row>
    <row r="560" spans="1:5" hidden="1" x14ac:dyDescent="0.35">
      <c r="A560" t="s">
        <v>39</v>
      </c>
      <c r="B560" t="s">
        <v>40</v>
      </c>
      <c r="C560">
        <v>1992</v>
      </c>
      <c r="D560" t="s">
        <v>12</v>
      </c>
      <c r="E560" s="1">
        <v>799423625</v>
      </c>
    </row>
    <row r="561" spans="1:5" hidden="1" x14ac:dyDescent="0.35">
      <c r="A561" t="s">
        <v>39</v>
      </c>
      <c r="B561" t="s">
        <v>40</v>
      </c>
      <c r="C561">
        <v>1993</v>
      </c>
      <c r="D561" t="s">
        <v>12</v>
      </c>
      <c r="E561" s="1">
        <v>303585594.10000002</v>
      </c>
    </row>
    <row r="562" spans="1:5" hidden="1" x14ac:dyDescent="0.35">
      <c r="A562" t="s">
        <v>39</v>
      </c>
      <c r="B562" t="s">
        <v>40</v>
      </c>
      <c r="C562">
        <v>1994</v>
      </c>
      <c r="D562" t="s">
        <v>12</v>
      </c>
      <c r="E562" s="1">
        <v>186130869.09999999</v>
      </c>
    </row>
    <row r="563" spans="1:5" hidden="1" x14ac:dyDescent="0.35">
      <c r="A563" t="s">
        <v>39</v>
      </c>
      <c r="B563" t="s">
        <v>40</v>
      </c>
      <c r="C563">
        <v>1995</v>
      </c>
      <c r="D563" t="s">
        <v>12</v>
      </c>
      <c r="E563" s="1">
        <v>141553984.30000001</v>
      </c>
    </row>
    <row r="564" spans="1:5" hidden="1" x14ac:dyDescent="0.35">
      <c r="A564" t="s">
        <v>39</v>
      </c>
      <c r="B564" t="s">
        <v>40</v>
      </c>
      <c r="C564">
        <v>1996</v>
      </c>
      <c r="D564" t="s">
        <v>12</v>
      </c>
      <c r="E564" s="1">
        <v>67607128.700000003</v>
      </c>
    </row>
    <row r="565" spans="1:5" hidden="1" x14ac:dyDescent="0.35">
      <c r="A565" t="s">
        <v>39</v>
      </c>
      <c r="B565" t="s">
        <v>40</v>
      </c>
      <c r="C565">
        <v>1997</v>
      </c>
      <c r="D565" t="s">
        <v>12</v>
      </c>
      <c r="E565" s="1">
        <v>31448318</v>
      </c>
    </row>
    <row r="566" spans="1:5" hidden="1" x14ac:dyDescent="0.35">
      <c r="A566" t="s">
        <v>39</v>
      </c>
      <c r="B566" t="s">
        <v>40</v>
      </c>
      <c r="C566">
        <v>1998</v>
      </c>
      <c r="D566" t="s">
        <v>12</v>
      </c>
      <c r="E566" s="1">
        <v>4825009156.8999996</v>
      </c>
    </row>
    <row r="567" spans="1:5" hidden="1" x14ac:dyDescent="0.35">
      <c r="A567" t="s">
        <v>39</v>
      </c>
      <c r="B567" t="s">
        <v>40</v>
      </c>
      <c r="C567">
        <v>1999</v>
      </c>
      <c r="D567" t="s">
        <v>12</v>
      </c>
      <c r="E567" s="1">
        <v>9318882826.6000004</v>
      </c>
    </row>
    <row r="568" spans="1:5" hidden="1" x14ac:dyDescent="0.35">
      <c r="A568" t="s">
        <v>39</v>
      </c>
      <c r="B568" t="s">
        <v>40</v>
      </c>
      <c r="C568">
        <v>2000</v>
      </c>
      <c r="D568" t="s">
        <v>12</v>
      </c>
      <c r="E568" s="1">
        <v>2235037872.1999998</v>
      </c>
    </row>
    <row r="569" spans="1:5" hidden="1" x14ac:dyDescent="0.35">
      <c r="A569" t="s">
        <v>39</v>
      </c>
      <c r="B569" t="s">
        <v>40</v>
      </c>
      <c r="C569">
        <v>2001</v>
      </c>
      <c r="D569" t="s">
        <v>12</v>
      </c>
      <c r="E569" s="1">
        <v>8787813968.2000008</v>
      </c>
    </row>
    <row r="570" spans="1:5" hidden="1" x14ac:dyDescent="0.35">
      <c r="A570" t="s">
        <v>39</v>
      </c>
      <c r="B570" t="s">
        <v>40</v>
      </c>
      <c r="C570">
        <v>2002</v>
      </c>
      <c r="D570" t="s">
        <v>12</v>
      </c>
      <c r="E570" s="1">
        <v>21314976011.200001</v>
      </c>
    </row>
    <row r="571" spans="1:5" hidden="1" x14ac:dyDescent="0.35">
      <c r="A571" t="s">
        <v>39</v>
      </c>
      <c r="B571" t="s">
        <v>40</v>
      </c>
      <c r="C571">
        <v>2003</v>
      </c>
      <c r="D571" t="s">
        <v>12</v>
      </c>
      <c r="E571" s="1">
        <v>28850328959.5</v>
      </c>
    </row>
    <row r="572" spans="1:5" hidden="1" x14ac:dyDescent="0.35">
      <c r="A572" t="s">
        <v>39</v>
      </c>
      <c r="B572" t="s">
        <v>40</v>
      </c>
      <c r="C572">
        <v>2004</v>
      </c>
      <c r="D572" t="s">
        <v>12</v>
      </c>
      <c r="E572" s="1">
        <v>25586391068.599998</v>
      </c>
    </row>
    <row r="573" spans="1:5" hidden="1" x14ac:dyDescent="0.35">
      <c r="A573" t="s">
        <v>39</v>
      </c>
      <c r="B573" t="s">
        <v>40</v>
      </c>
      <c r="C573">
        <v>2005</v>
      </c>
      <c r="D573" t="s">
        <v>12</v>
      </c>
      <c r="E573" s="1">
        <v>512636270.89999998</v>
      </c>
    </row>
    <row r="574" spans="1:5" hidden="1" x14ac:dyDescent="0.35">
      <c r="A574" t="s">
        <v>39</v>
      </c>
      <c r="B574" t="s">
        <v>40</v>
      </c>
      <c r="C574">
        <v>2006</v>
      </c>
      <c r="D574" t="s">
        <v>12</v>
      </c>
      <c r="E574" s="1">
        <v>539583148</v>
      </c>
    </row>
    <row r="575" spans="1:5" hidden="1" x14ac:dyDescent="0.35">
      <c r="A575" t="s">
        <v>39</v>
      </c>
      <c r="B575" t="s">
        <v>40</v>
      </c>
      <c r="C575">
        <v>2007</v>
      </c>
      <c r="D575" t="s">
        <v>12</v>
      </c>
      <c r="E575" s="1">
        <v>566788267.5</v>
      </c>
    </row>
    <row r="576" spans="1:5" hidden="1" x14ac:dyDescent="0.35">
      <c r="A576" t="s">
        <v>39</v>
      </c>
      <c r="B576" t="s">
        <v>40</v>
      </c>
      <c r="C576">
        <v>2008</v>
      </c>
      <c r="D576" t="s">
        <v>12</v>
      </c>
      <c r="E576" s="1">
        <v>552448640.89999998</v>
      </c>
    </row>
    <row r="577" spans="1:5" hidden="1" x14ac:dyDescent="0.35">
      <c r="A577" t="s">
        <v>39</v>
      </c>
      <c r="B577" t="s">
        <v>40</v>
      </c>
      <c r="C577">
        <v>2009</v>
      </c>
      <c r="D577" t="s">
        <v>12</v>
      </c>
      <c r="E577" s="1">
        <v>4526043027.6000004</v>
      </c>
    </row>
    <row r="578" spans="1:5" hidden="1" x14ac:dyDescent="0.35">
      <c r="A578" t="s">
        <v>39</v>
      </c>
      <c r="B578" t="s">
        <v>40</v>
      </c>
      <c r="C578">
        <v>2010</v>
      </c>
      <c r="D578" t="s">
        <v>12</v>
      </c>
      <c r="E578" s="1">
        <v>4446186455.1000004</v>
      </c>
    </row>
    <row r="579" spans="1:5" hidden="1" x14ac:dyDescent="0.35">
      <c r="A579" t="s">
        <v>39</v>
      </c>
      <c r="B579" t="s">
        <v>40</v>
      </c>
      <c r="C579">
        <v>2011</v>
      </c>
      <c r="D579" t="s">
        <v>12</v>
      </c>
      <c r="E579" s="1">
        <v>4432443964.6999998</v>
      </c>
    </row>
    <row r="580" spans="1:5" hidden="1" x14ac:dyDescent="0.35">
      <c r="A580" t="s">
        <v>39</v>
      </c>
      <c r="B580" t="s">
        <v>40</v>
      </c>
      <c r="C580">
        <v>2012</v>
      </c>
      <c r="D580" t="s">
        <v>12</v>
      </c>
      <c r="E580" s="1">
        <v>4437207324.3000002</v>
      </c>
    </row>
    <row r="581" spans="1:5" hidden="1" x14ac:dyDescent="0.35">
      <c r="A581" t="s">
        <v>39</v>
      </c>
      <c r="B581" t="s">
        <v>40</v>
      </c>
      <c r="C581">
        <v>2013</v>
      </c>
      <c r="D581" t="s">
        <v>12</v>
      </c>
      <c r="E581" s="1">
        <v>4446097441.8999996</v>
      </c>
    </row>
    <row r="582" spans="1:5" hidden="1" x14ac:dyDescent="0.35">
      <c r="A582" t="s">
        <v>39</v>
      </c>
      <c r="B582" t="s">
        <v>40</v>
      </c>
      <c r="C582">
        <v>2014</v>
      </c>
      <c r="D582" t="s">
        <v>12</v>
      </c>
      <c r="E582" s="1">
        <v>4182813115.6999998</v>
      </c>
    </row>
    <row r="583" spans="1:5" hidden="1" x14ac:dyDescent="0.35">
      <c r="A583" t="s">
        <v>39</v>
      </c>
      <c r="B583" t="s">
        <v>40</v>
      </c>
      <c r="C583">
        <v>2015</v>
      </c>
      <c r="D583" t="s">
        <v>12</v>
      </c>
      <c r="E583" s="1">
        <v>4000712265.5</v>
      </c>
    </row>
    <row r="584" spans="1:5" hidden="1" x14ac:dyDescent="0.35">
      <c r="A584" t="s">
        <v>39</v>
      </c>
      <c r="B584" t="s">
        <v>40</v>
      </c>
      <c r="C584">
        <v>2016</v>
      </c>
      <c r="D584" t="s">
        <v>12</v>
      </c>
      <c r="E584" s="1">
        <v>3881190647.8000002</v>
      </c>
    </row>
    <row r="585" spans="1:5" hidden="1" x14ac:dyDescent="0.35">
      <c r="A585" t="s">
        <v>39</v>
      </c>
      <c r="B585" t="s">
        <v>40</v>
      </c>
      <c r="C585">
        <v>2017</v>
      </c>
      <c r="D585" t="s">
        <v>12</v>
      </c>
      <c r="E585" s="1">
        <v>4111586613.6999998</v>
      </c>
    </row>
    <row r="586" spans="1:5" hidden="1" x14ac:dyDescent="0.35">
      <c r="A586" t="s">
        <v>39</v>
      </c>
      <c r="B586" t="s">
        <v>40</v>
      </c>
      <c r="C586">
        <v>2018</v>
      </c>
      <c r="D586" t="s">
        <v>12</v>
      </c>
      <c r="E586" s="1">
        <v>4015323741.5</v>
      </c>
    </row>
    <row r="587" spans="1:5" hidden="1" x14ac:dyDescent="0.35">
      <c r="A587" t="s">
        <v>39</v>
      </c>
      <c r="B587" t="s">
        <v>40</v>
      </c>
      <c r="C587">
        <v>2019</v>
      </c>
      <c r="D587" t="s">
        <v>12</v>
      </c>
      <c r="E587" s="1">
        <v>3992325318</v>
      </c>
    </row>
    <row r="588" spans="1:5" hidden="1" x14ac:dyDescent="0.35">
      <c r="A588" t="s">
        <v>39</v>
      </c>
      <c r="B588" t="s">
        <v>40</v>
      </c>
      <c r="C588">
        <v>2020</v>
      </c>
      <c r="D588" t="s">
        <v>12</v>
      </c>
      <c r="E588" s="1">
        <v>4158167402.4000001</v>
      </c>
    </row>
    <row r="589" spans="1:5" hidden="1" x14ac:dyDescent="0.35">
      <c r="A589" t="s">
        <v>39</v>
      </c>
      <c r="B589" t="s">
        <v>40</v>
      </c>
      <c r="C589">
        <v>2021</v>
      </c>
      <c r="D589" t="s">
        <v>12</v>
      </c>
      <c r="E589" s="1">
        <v>18853002058.799999</v>
      </c>
    </row>
    <row r="590" spans="1:5" hidden="1" x14ac:dyDescent="0.35">
      <c r="A590" t="s">
        <v>39</v>
      </c>
      <c r="B590" t="s">
        <v>40</v>
      </c>
      <c r="C590">
        <v>2022</v>
      </c>
      <c r="D590" t="s">
        <v>12</v>
      </c>
      <c r="E590" s="1">
        <v>17926915383.599998</v>
      </c>
    </row>
    <row r="591" spans="1:5" hidden="1" x14ac:dyDescent="0.35">
      <c r="A591" t="s">
        <v>39</v>
      </c>
      <c r="B591" t="s">
        <v>40</v>
      </c>
      <c r="C591">
        <v>2023</v>
      </c>
      <c r="D591" t="s">
        <v>12</v>
      </c>
      <c r="E591" s="1">
        <v>18072742640.900002</v>
      </c>
    </row>
    <row r="592" spans="1:5" hidden="1" x14ac:dyDescent="0.35">
      <c r="A592" t="s">
        <v>39</v>
      </c>
      <c r="B592" t="s">
        <v>40</v>
      </c>
      <c r="C592">
        <v>2024</v>
      </c>
      <c r="D592" t="s">
        <v>12</v>
      </c>
      <c r="E592" s="1">
        <v>17567134242.400002</v>
      </c>
    </row>
    <row r="593" spans="1:5" x14ac:dyDescent="0.35">
      <c r="A593" t="s">
        <v>41</v>
      </c>
      <c r="B593" t="s">
        <v>42</v>
      </c>
      <c r="C593">
        <v>1970</v>
      </c>
      <c r="D593" t="s">
        <v>9</v>
      </c>
      <c r="E593" s="1">
        <v>0</v>
      </c>
    </row>
    <row r="594" spans="1:5" x14ac:dyDescent="0.35">
      <c r="A594" t="s">
        <v>41</v>
      </c>
      <c r="B594" t="s">
        <v>42</v>
      </c>
      <c r="C594">
        <v>1971</v>
      </c>
      <c r="D594" t="s">
        <v>9</v>
      </c>
      <c r="E594" s="1">
        <v>0</v>
      </c>
    </row>
    <row r="595" spans="1:5" x14ac:dyDescent="0.35">
      <c r="A595" t="s">
        <v>41</v>
      </c>
      <c r="B595" t="s">
        <v>42</v>
      </c>
      <c r="C595">
        <v>1972</v>
      </c>
      <c r="D595" t="s">
        <v>9</v>
      </c>
      <c r="E595" s="1">
        <v>0</v>
      </c>
    </row>
    <row r="596" spans="1:5" x14ac:dyDescent="0.35">
      <c r="A596" t="s">
        <v>41</v>
      </c>
      <c r="B596" t="s">
        <v>42</v>
      </c>
      <c r="C596">
        <v>1973</v>
      </c>
      <c r="D596" t="s">
        <v>9</v>
      </c>
      <c r="E596" s="1">
        <v>0</v>
      </c>
    </row>
    <row r="597" spans="1:5" x14ac:dyDescent="0.35">
      <c r="A597" t="s">
        <v>41</v>
      </c>
      <c r="B597" t="s">
        <v>42</v>
      </c>
      <c r="C597">
        <v>1974</v>
      </c>
      <c r="D597" t="s">
        <v>9</v>
      </c>
      <c r="E597" s="1">
        <v>0</v>
      </c>
    </row>
    <row r="598" spans="1:5" x14ac:dyDescent="0.35">
      <c r="A598" t="s">
        <v>41</v>
      </c>
      <c r="B598" t="s">
        <v>42</v>
      </c>
      <c r="C598">
        <v>1975</v>
      </c>
      <c r="D598" t="s">
        <v>9</v>
      </c>
      <c r="E598" s="1">
        <v>0</v>
      </c>
    </row>
    <row r="599" spans="1:5" x14ac:dyDescent="0.35">
      <c r="A599" t="s">
        <v>41</v>
      </c>
      <c r="B599" t="s">
        <v>42</v>
      </c>
      <c r="C599">
        <v>1976</v>
      </c>
      <c r="D599" t="s">
        <v>9</v>
      </c>
      <c r="E599" s="1">
        <v>0</v>
      </c>
    </row>
    <row r="600" spans="1:5" x14ac:dyDescent="0.35">
      <c r="A600" t="s">
        <v>41</v>
      </c>
      <c r="B600" t="s">
        <v>42</v>
      </c>
      <c r="C600">
        <v>1977</v>
      </c>
      <c r="D600" t="s">
        <v>9</v>
      </c>
      <c r="E600" s="1">
        <v>0</v>
      </c>
    </row>
    <row r="601" spans="1:5" x14ac:dyDescent="0.35">
      <c r="A601" t="s">
        <v>41</v>
      </c>
      <c r="B601" t="s">
        <v>42</v>
      </c>
      <c r="C601">
        <v>1978</v>
      </c>
      <c r="D601" t="s">
        <v>9</v>
      </c>
      <c r="E601" s="1">
        <v>5553793.7999999998</v>
      </c>
    </row>
    <row r="602" spans="1:5" x14ac:dyDescent="0.35">
      <c r="A602" t="s">
        <v>41</v>
      </c>
      <c r="B602" t="s">
        <v>42</v>
      </c>
      <c r="C602">
        <v>1979</v>
      </c>
      <c r="D602" t="s">
        <v>9</v>
      </c>
      <c r="E602" s="1">
        <v>10804740.699999999</v>
      </c>
    </row>
    <row r="603" spans="1:5" x14ac:dyDescent="0.35">
      <c r="A603" t="s">
        <v>41</v>
      </c>
      <c r="B603" t="s">
        <v>42</v>
      </c>
      <c r="C603">
        <v>1980</v>
      </c>
      <c r="D603" t="s">
        <v>9</v>
      </c>
      <c r="E603" s="1">
        <v>14705477.300000001</v>
      </c>
    </row>
    <row r="604" spans="1:5" x14ac:dyDescent="0.35">
      <c r="A604" t="s">
        <v>41</v>
      </c>
      <c r="B604" t="s">
        <v>42</v>
      </c>
      <c r="C604">
        <v>1981</v>
      </c>
      <c r="D604" t="s">
        <v>9</v>
      </c>
      <c r="E604" s="1">
        <v>13477492.800000001</v>
      </c>
    </row>
    <row r="605" spans="1:5" x14ac:dyDescent="0.35">
      <c r="A605" t="s">
        <v>41</v>
      </c>
      <c r="B605" t="s">
        <v>42</v>
      </c>
      <c r="C605">
        <v>1982</v>
      </c>
      <c r="D605" t="s">
        <v>9</v>
      </c>
      <c r="E605" s="1">
        <v>12772910.699999999</v>
      </c>
    </row>
    <row r="606" spans="1:5" x14ac:dyDescent="0.35">
      <c r="A606" t="s">
        <v>41</v>
      </c>
      <c r="B606" t="s">
        <v>42</v>
      </c>
      <c r="C606">
        <v>1983</v>
      </c>
      <c r="D606" t="s">
        <v>9</v>
      </c>
      <c r="E606" s="1">
        <v>12122634.1</v>
      </c>
    </row>
    <row r="607" spans="1:5" x14ac:dyDescent="0.35">
      <c r="A607" t="s">
        <v>41</v>
      </c>
      <c r="B607" t="s">
        <v>42</v>
      </c>
      <c r="C607">
        <v>1984</v>
      </c>
      <c r="D607" t="s">
        <v>9</v>
      </c>
      <c r="E607" s="1">
        <v>10734279.699999999</v>
      </c>
    </row>
    <row r="608" spans="1:5" x14ac:dyDescent="0.35">
      <c r="A608" t="s">
        <v>41</v>
      </c>
      <c r="B608" t="s">
        <v>42</v>
      </c>
      <c r="C608">
        <v>1985</v>
      </c>
      <c r="D608" t="s">
        <v>9</v>
      </c>
      <c r="E608" s="1">
        <v>10176861.300000001</v>
      </c>
    </row>
    <row r="609" spans="1:5" x14ac:dyDescent="0.35">
      <c r="A609" t="s">
        <v>41</v>
      </c>
      <c r="B609" t="s">
        <v>42</v>
      </c>
      <c r="C609">
        <v>1986</v>
      </c>
      <c r="D609" t="s">
        <v>9</v>
      </c>
      <c r="E609" s="1">
        <v>8238252</v>
      </c>
    </row>
    <row r="610" spans="1:5" x14ac:dyDescent="0.35">
      <c r="A610" t="s">
        <v>41</v>
      </c>
      <c r="B610" t="s">
        <v>42</v>
      </c>
      <c r="C610">
        <v>1987</v>
      </c>
      <c r="D610" t="s">
        <v>9</v>
      </c>
      <c r="E610" s="1">
        <v>5965465.2999999998</v>
      </c>
    </row>
    <row r="611" spans="1:5" x14ac:dyDescent="0.35">
      <c r="A611" t="s">
        <v>41</v>
      </c>
      <c r="B611" t="s">
        <v>42</v>
      </c>
      <c r="C611">
        <v>1988</v>
      </c>
      <c r="D611" t="s">
        <v>9</v>
      </c>
      <c r="E611" s="1">
        <v>2555484.2999999998</v>
      </c>
    </row>
    <row r="612" spans="1:5" x14ac:dyDescent="0.35">
      <c r="A612" t="s">
        <v>41</v>
      </c>
      <c r="B612" t="s">
        <v>42</v>
      </c>
      <c r="C612">
        <v>1989</v>
      </c>
      <c r="D612" t="s">
        <v>9</v>
      </c>
      <c r="E612" s="1">
        <v>584801.19999999995</v>
      </c>
    </row>
    <row r="613" spans="1:5" x14ac:dyDescent="0.35">
      <c r="A613" t="s">
        <v>41</v>
      </c>
      <c r="B613" t="s">
        <v>42</v>
      </c>
      <c r="C613">
        <v>1990</v>
      </c>
      <c r="D613" t="s">
        <v>9</v>
      </c>
      <c r="E613" s="1">
        <v>69710.3</v>
      </c>
    </row>
    <row r="614" spans="1:5" x14ac:dyDescent="0.35">
      <c r="A614" t="s">
        <v>41</v>
      </c>
      <c r="B614" t="s">
        <v>42</v>
      </c>
      <c r="C614">
        <v>1991</v>
      </c>
      <c r="D614" t="s">
        <v>9</v>
      </c>
      <c r="E614" s="1">
        <v>9040317.9000000004</v>
      </c>
    </row>
    <row r="615" spans="1:5" x14ac:dyDescent="0.35">
      <c r="A615" t="s">
        <v>41</v>
      </c>
      <c r="B615" t="s">
        <v>42</v>
      </c>
      <c r="C615">
        <v>1992</v>
      </c>
      <c r="D615" t="s">
        <v>9</v>
      </c>
      <c r="E615" s="1">
        <v>8690000</v>
      </c>
    </row>
    <row r="616" spans="1:5" x14ac:dyDescent="0.35">
      <c r="A616" t="s">
        <v>41</v>
      </c>
      <c r="B616" t="s">
        <v>42</v>
      </c>
      <c r="C616">
        <v>1993</v>
      </c>
      <c r="D616" t="s">
        <v>9</v>
      </c>
      <c r="E616" s="1">
        <v>20823168.899999999</v>
      </c>
    </row>
    <row r="617" spans="1:5" x14ac:dyDescent="0.35">
      <c r="A617" t="s">
        <v>41</v>
      </c>
      <c r="B617" t="s">
        <v>42</v>
      </c>
      <c r="C617">
        <v>1994</v>
      </c>
      <c r="D617" t="s">
        <v>9</v>
      </c>
      <c r="E617" s="1">
        <v>47941472.5</v>
      </c>
    </row>
    <row r="618" spans="1:5" x14ac:dyDescent="0.35">
      <c r="A618" t="s">
        <v>41</v>
      </c>
      <c r="B618" t="s">
        <v>42</v>
      </c>
      <c r="C618">
        <v>1995</v>
      </c>
      <c r="D618" t="s">
        <v>9</v>
      </c>
      <c r="E618" s="1">
        <v>75097475.400000006</v>
      </c>
    </row>
    <row r="619" spans="1:5" x14ac:dyDescent="0.35">
      <c r="A619" t="s">
        <v>41</v>
      </c>
      <c r="B619" t="s">
        <v>42</v>
      </c>
      <c r="C619">
        <v>1996</v>
      </c>
      <c r="D619" t="s">
        <v>9</v>
      </c>
      <c r="E619" s="1">
        <v>81270624.900000006</v>
      </c>
    </row>
    <row r="620" spans="1:5" x14ac:dyDescent="0.35">
      <c r="A620" t="s">
        <v>41</v>
      </c>
      <c r="B620" t="s">
        <v>42</v>
      </c>
      <c r="C620">
        <v>1997</v>
      </c>
      <c r="D620" t="s">
        <v>9</v>
      </c>
      <c r="E620" s="1">
        <v>92442511.700000003</v>
      </c>
    </row>
    <row r="621" spans="1:5" x14ac:dyDescent="0.35">
      <c r="A621" t="s">
        <v>41</v>
      </c>
      <c r="B621" t="s">
        <v>42</v>
      </c>
      <c r="C621">
        <v>1998</v>
      </c>
      <c r="D621" t="s">
        <v>9</v>
      </c>
      <c r="E621" s="1">
        <v>112115799.40000001</v>
      </c>
    </row>
    <row r="622" spans="1:5" x14ac:dyDescent="0.35">
      <c r="A622" t="s">
        <v>41</v>
      </c>
      <c r="B622" t="s">
        <v>42</v>
      </c>
      <c r="C622">
        <v>1999</v>
      </c>
      <c r="D622" t="s">
        <v>9</v>
      </c>
      <c r="E622" s="1">
        <v>133598747.09999999</v>
      </c>
    </row>
    <row r="623" spans="1:5" x14ac:dyDescent="0.35">
      <c r="A623" t="s">
        <v>41</v>
      </c>
      <c r="B623" t="s">
        <v>42</v>
      </c>
      <c r="C623">
        <v>2000</v>
      </c>
      <c r="D623" t="s">
        <v>9</v>
      </c>
      <c r="E623" s="1">
        <v>124397938.09999999</v>
      </c>
    </row>
    <row r="624" spans="1:5" x14ac:dyDescent="0.35">
      <c r="A624" t="s">
        <v>41</v>
      </c>
      <c r="B624" t="s">
        <v>42</v>
      </c>
      <c r="C624">
        <v>2001</v>
      </c>
      <c r="D624" t="s">
        <v>9</v>
      </c>
      <c r="E624" s="1">
        <v>128327213.8</v>
      </c>
    </row>
    <row r="625" spans="1:5" x14ac:dyDescent="0.35">
      <c r="A625" t="s">
        <v>41</v>
      </c>
      <c r="B625" t="s">
        <v>42</v>
      </c>
      <c r="C625">
        <v>2002</v>
      </c>
      <c r="D625" t="s">
        <v>9</v>
      </c>
      <c r="E625" s="1">
        <v>139286902.59999999</v>
      </c>
    </row>
    <row r="626" spans="1:5" x14ac:dyDescent="0.35">
      <c r="A626" t="s">
        <v>41</v>
      </c>
      <c r="B626" t="s">
        <v>42</v>
      </c>
      <c r="C626">
        <v>2003</v>
      </c>
      <c r="D626" t="s">
        <v>9</v>
      </c>
      <c r="E626" s="1">
        <v>138635057.09999999</v>
      </c>
    </row>
    <row r="627" spans="1:5" x14ac:dyDescent="0.35">
      <c r="A627" t="s">
        <v>41</v>
      </c>
      <c r="B627" t="s">
        <v>42</v>
      </c>
      <c r="C627">
        <v>2004</v>
      </c>
      <c r="D627" t="s">
        <v>9</v>
      </c>
      <c r="E627" s="1">
        <v>129295847.59999999</v>
      </c>
    </row>
    <row r="628" spans="1:5" x14ac:dyDescent="0.35">
      <c r="A628" t="s">
        <v>41</v>
      </c>
      <c r="B628" t="s">
        <v>42</v>
      </c>
      <c r="C628">
        <v>2005</v>
      </c>
      <c r="D628" t="s">
        <v>9</v>
      </c>
      <c r="E628" s="1">
        <v>116984320.2</v>
      </c>
    </row>
    <row r="629" spans="1:5" x14ac:dyDescent="0.35">
      <c r="A629" t="s">
        <v>41</v>
      </c>
      <c r="B629" t="s">
        <v>42</v>
      </c>
      <c r="C629">
        <v>2006</v>
      </c>
      <c r="D629" t="s">
        <v>9</v>
      </c>
      <c r="E629" s="1">
        <v>49087067.600000001</v>
      </c>
    </row>
    <row r="630" spans="1:5" x14ac:dyDescent="0.35">
      <c r="A630" t="s">
        <v>41</v>
      </c>
      <c r="B630" t="s">
        <v>42</v>
      </c>
      <c r="C630">
        <v>2007</v>
      </c>
      <c r="D630" t="s">
        <v>9</v>
      </c>
      <c r="E630" s="1">
        <v>52352102.299999997</v>
      </c>
    </row>
    <row r="631" spans="1:5" x14ac:dyDescent="0.35">
      <c r="A631" t="s">
        <v>41</v>
      </c>
      <c r="B631" t="s">
        <v>42</v>
      </c>
      <c r="C631">
        <v>2008</v>
      </c>
      <c r="D631" t="s">
        <v>9</v>
      </c>
      <c r="E631" s="1">
        <v>68799240.099999994</v>
      </c>
    </row>
    <row r="632" spans="1:5" x14ac:dyDescent="0.35">
      <c r="A632" t="s">
        <v>41</v>
      </c>
      <c r="B632" t="s">
        <v>42</v>
      </c>
      <c r="C632">
        <v>2009</v>
      </c>
      <c r="D632" t="s">
        <v>9</v>
      </c>
      <c r="E632" s="1">
        <v>200602284.90000001</v>
      </c>
    </row>
    <row r="633" spans="1:5" x14ac:dyDescent="0.35">
      <c r="A633" t="s">
        <v>41</v>
      </c>
      <c r="B633" t="s">
        <v>42</v>
      </c>
      <c r="C633">
        <v>2010</v>
      </c>
      <c r="D633" t="s">
        <v>9</v>
      </c>
      <c r="E633" s="1">
        <v>217415936</v>
      </c>
    </row>
    <row r="634" spans="1:5" x14ac:dyDescent="0.35">
      <c r="A634" t="s">
        <v>41</v>
      </c>
      <c r="B634" t="s">
        <v>42</v>
      </c>
      <c r="C634">
        <v>2011</v>
      </c>
      <c r="D634" t="s">
        <v>9</v>
      </c>
      <c r="E634" s="1">
        <v>232851989</v>
      </c>
    </row>
    <row r="635" spans="1:5" x14ac:dyDescent="0.35">
      <c r="A635" t="s">
        <v>41</v>
      </c>
      <c r="B635" t="s">
        <v>42</v>
      </c>
      <c r="C635">
        <v>2012</v>
      </c>
      <c r="D635" t="s">
        <v>9</v>
      </c>
      <c r="E635" s="1">
        <v>301227736.19999999</v>
      </c>
    </row>
    <row r="636" spans="1:5" x14ac:dyDescent="0.35">
      <c r="A636" t="s">
        <v>41</v>
      </c>
      <c r="B636" t="s">
        <v>42</v>
      </c>
      <c r="C636">
        <v>2013</v>
      </c>
      <c r="D636" t="s">
        <v>9</v>
      </c>
      <c r="E636" s="1">
        <v>303917956.60000002</v>
      </c>
    </row>
    <row r="637" spans="1:5" x14ac:dyDescent="0.35">
      <c r="A637" t="s">
        <v>41</v>
      </c>
      <c r="B637" t="s">
        <v>42</v>
      </c>
      <c r="C637">
        <v>2014</v>
      </c>
      <c r="D637" t="s">
        <v>9</v>
      </c>
      <c r="E637" s="1">
        <v>282947275.10000002</v>
      </c>
    </row>
    <row r="638" spans="1:5" x14ac:dyDescent="0.35">
      <c r="A638" t="s">
        <v>41</v>
      </c>
      <c r="B638" t="s">
        <v>42</v>
      </c>
      <c r="C638">
        <v>2015</v>
      </c>
      <c r="D638" t="s">
        <v>9</v>
      </c>
      <c r="E638" s="1">
        <v>282957869.60000002</v>
      </c>
    </row>
    <row r="639" spans="1:5" x14ac:dyDescent="0.35">
      <c r="A639" t="s">
        <v>41</v>
      </c>
      <c r="B639" t="s">
        <v>42</v>
      </c>
      <c r="C639">
        <v>2016</v>
      </c>
      <c r="D639" t="s">
        <v>9</v>
      </c>
      <c r="E639" s="1">
        <v>286054977.69999999</v>
      </c>
    </row>
    <row r="640" spans="1:5" x14ac:dyDescent="0.35">
      <c r="A640" t="s">
        <v>41</v>
      </c>
      <c r="B640" t="s">
        <v>42</v>
      </c>
      <c r="C640">
        <v>2017</v>
      </c>
      <c r="D640" t="s">
        <v>9</v>
      </c>
      <c r="E640" s="1">
        <v>284059238.30000001</v>
      </c>
    </row>
    <row r="641" spans="1:5" x14ac:dyDescent="0.35">
      <c r="A641" t="s">
        <v>41</v>
      </c>
      <c r="B641" t="s">
        <v>42</v>
      </c>
      <c r="C641">
        <v>2018</v>
      </c>
      <c r="D641" t="s">
        <v>9</v>
      </c>
      <c r="E641" s="1">
        <v>268945710.39999998</v>
      </c>
    </row>
    <row r="642" spans="1:5" x14ac:dyDescent="0.35">
      <c r="A642" t="s">
        <v>41</v>
      </c>
      <c r="B642" t="s">
        <v>42</v>
      </c>
      <c r="C642">
        <v>2019</v>
      </c>
      <c r="D642" t="s">
        <v>9</v>
      </c>
      <c r="E642" s="1">
        <v>309646453</v>
      </c>
    </row>
    <row r="643" spans="1:5" x14ac:dyDescent="0.35">
      <c r="A643" t="s">
        <v>41</v>
      </c>
      <c r="B643" t="s">
        <v>42</v>
      </c>
      <c r="C643">
        <v>2020</v>
      </c>
      <c r="D643" t="s">
        <v>9</v>
      </c>
      <c r="E643" s="1">
        <v>466379093</v>
      </c>
    </row>
    <row r="644" spans="1:5" x14ac:dyDescent="0.35">
      <c r="A644" t="s">
        <v>41</v>
      </c>
      <c r="B644" t="s">
        <v>42</v>
      </c>
      <c r="C644">
        <v>2021</v>
      </c>
      <c r="D644" t="s">
        <v>9</v>
      </c>
      <c r="E644" s="1">
        <v>586009940</v>
      </c>
    </row>
    <row r="645" spans="1:5" x14ac:dyDescent="0.35">
      <c r="A645" t="s">
        <v>41</v>
      </c>
      <c r="B645" t="s">
        <v>42</v>
      </c>
      <c r="C645">
        <v>2022</v>
      </c>
      <c r="D645" t="s">
        <v>9</v>
      </c>
      <c r="E645" s="1">
        <v>534010377.89999998</v>
      </c>
    </row>
    <row r="646" spans="1:5" x14ac:dyDescent="0.35">
      <c r="A646" t="s">
        <v>41</v>
      </c>
      <c r="B646" t="s">
        <v>42</v>
      </c>
      <c r="C646">
        <v>2023</v>
      </c>
      <c r="D646" t="s">
        <v>9</v>
      </c>
      <c r="E646" s="1">
        <v>632346311.79999995</v>
      </c>
    </row>
    <row r="647" spans="1:5" x14ac:dyDescent="0.35">
      <c r="A647" t="s">
        <v>41</v>
      </c>
      <c r="B647" t="s">
        <v>42</v>
      </c>
      <c r="C647">
        <v>2024</v>
      </c>
      <c r="D647" t="s">
        <v>9</v>
      </c>
      <c r="E647" s="1">
        <v>656217070.60000002</v>
      </c>
    </row>
    <row r="648" spans="1:5" x14ac:dyDescent="0.35">
      <c r="A648" t="s">
        <v>43</v>
      </c>
      <c r="B648" t="s">
        <v>44</v>
      </c>
      <c r="C648">
        <v>1970</v>
      </c>
      <c r="D648" t="s">
        <v>9</v>
      </c>
      <c r="E648" s="1">
        <v>7670000</v>
      </c>
    </row>
    <row r="649" spans="1:5" x14ac:dyDescent="0.35">
      <c r="A649" t="s">
        <v>43</v>
      </c>
      <c r="B649" t="s">
        <v>44</v>
      </c>
      <c r="C649">
        <v>1971</v>
      </c>
      <c r="D649" t="s">
        <v>9</v>
      </c>
      <c r="E649" s="1">
        <v>5797638</v>
      </c>
    </row>
    <row r="650" spans="1:5" x14ac:dyDescent="0.35">
      <c r="A650" t="s">
        <v>43</v>
      </c>
      <c r="B650" t="s">
        <v>44</v>
      </c>
      <c r="C650">
        <v>1972</v>
      </c>
      <c r="D650" t="s">
        <v>9</v>
      </c>
      <c r="E650" s="1">
        <v>0</v>
      </c>
    </row>
    <row r="651" spans="1:5" x14ac:dyDescent="0.35">
      <c r="A651" t="s">
        <v>43</v>
      </c>
      <c r="B651" t="s">
        <v>44</v>
      </c>
      <c r="C651">
        <v>1973</v>
      </c>
      <c r="D651" t="s">
        <v>9</v>
      </c>
      <c r="E651" s="1">
        <v>0</v>
      </c>
    </row>
    <row r="652" spans="1:5" x14ac:dyDescent="0.35">
      <c r="A652" t="s">
        <v>43</v>
      </c>
      <c r="B652" t="s">
        <v>44</v>
      </c>
      <c r="C652">
        <v>1974</v>
      </c>
      <c r="D652" t="s">
        <v>9</v>
      </c>
      <c r="E652" s="1">
        <v>0</v>
      </c>
    </row>
    <row r="653" spans="1:5" x14ac:dyDescent="0.35">
      <c r="A653" t="s">
        <v>43</v>
      </c>
      <c r="B653" t="s">
        <v>44</v>
      </c>
      <c r="C653">
        <v>1975</v>
      </c>
      <c r="D653" t="s">
        <v>9</v>
      </c>
      <c r="E653" s="1">
        <v>1404840</v>
      </c>
    </row>
    <row r="654" spans="1:5" x14ac:dyDescent="0.35">
      <c r="A654" t="s">
        <v>43</v>
      </c>
      <c r="B654" t="s">
        <v>44</v>
      </c>
      <c r="C654">
        <v>1976</v>
      </c>
      <c r="D654" t="s">
        <v>9</v>
      </c>
      <c r="E654" s="1">
        <v>1405814.3</v>
      </c>
    </row>
    <row r="655" spans="1:5" x14ac:dyDescent="0.35">
      <c r="A655" t="s">
        <v>43</v>
      </c>
      <c r="B655" t="s">
        <v>44</v>
      </c>
      <c r="C655">
        <v>1977</v>
      </c>
      <c r="D655" t="s">
        <v>9</v>
      </c>
      <c r="E655" s="1">
        <v>3951451.6</v>
      </c>
    </row>
    <row r="656" spans="1:5" x14ac:dyDescent="0.35">
      <c r="A656" t="s">
        <v>43</v>
      </c>
      <c r="B656" t="s">
        <v>44</v>
      </c>
      <c r="C656">
        <v>1978</v>
      </c>
      <c r="D656" t="s">
        <v>9</v>
      </c>
      <c r="E656" s="1">
        <v>10259471.199999999</v>
      </c>
    </row>
    <row r="657" spans="1:5" x14ac:dyDescent="0.35">
      <c r="A657" t="s">
        <v>43</v>
      </c>
      <c r="B657" t="s">
        <v>44</v>
      </c>
      <c r="C657">
        <v>1979</v>
      </c>
      <c r="D657" t="s">
        <v>9</v>
      </c>
      <c r="E657" s="1">
        <v>30472477.600000001</v>
      </c>
    </row>
    <row r="658" spans="1:5" x14ac:dyDescent="0.35">
      <c r="A658" t="s">
        <v>43</v>
      </c>
      <c r="B658" t="s">
        <v>44</v>
      </c>
      <c r="C658">
        <v>1980</v>
      </c>
      <c r="D658" t="s">
        <v>9</v>
      </c>
      <c r="E658" s="1">
        <v>35689983.399999999</v>
      </c>
    </row>
    <row r="659" spans="1:5" x14ac:dyDescent="0.35">
      <c r="A659" t="s">
        <v>43</v>
      </c>
      <c r="B659" t="s">
        <v>44</v>
      </c>
      <c r="C659">
        <v>1981</v>
      </c>
      <c r="D659" t="s">
        <v>9</v>
      </c>
      <c r="E659" s="1">
        <v>32712409.300000001</v>
      </c>
    </row>
    <row r="660" spans="1:5" x14ac:dyDescent="0.35">
      <c r="A660" t="s">
        <v>43</v>
      </c>
      <c r="B660" t="s">
        <v>44</v>
      </c>
      <c r="C660">
        <v>1982</v>
      </c>
      <c r="D660" t="s">
        <v>9</v>
      </c>
      <c r="E660" s="1">
        <v>30871132.399999999</v>
      </c>
    </row>
    <row r="661" spans="1:5" x14ac:dyDescent="0.35">
      <c r="A661" t="s">
        <v>43</v>
      </c>
      <c r="B661" t="s">
        <v>44</v>
      </c>
      <c r="C661">
        <v>1983</v>
      </c>
      <c r="D661" t="s">
        <v>9</v>
      </c>
      <c r="E661" s="1">
        <v>23778095.199999999</v>
      </c>
    </row>
    <row r="662" spans="1:5" x14ac:dyDescent="0.35">
      <c r="A662" t="s">
        <v>43</v>
      </c>
      <c r="B662" t="s">
        <v>44</v>
      </c>
      <c r="C662">
        <v>1984</v>
      </c>
      <c r="D662" t="s">
        <v>9</v>
      </c>
      <c r="E662" s="1">
        <v>16037215.800000001</v>
      </c>
    </row>
    <row r="663" spans="1:5" x14ac:dyDescent="0.35">
      <c r="A663" t="s">
        <v>43</v>
      </c>
      <c r="B663" t="s">
        <v>44</v>
      </c>
      <c r="C663">
        <v>1985</v>
      </c>
      <c r="D663" t="s">
        <v>9</v>
      </c>
      <c r="E663" s="1">
        <v>14541982.4</v>
      </c>
    </row>
    <row r="664" spans="1:5" x14ac:dyDescent="0.35">
      <c r="A664" t="s">
        <v>43</v>
      </c>
      <c r="B664" t="s">
        <v>44</v>
      </c>
      <c r="C664">
        <v>1986</v>
      </c>
      <c r="D664" t="s">
        <v>9</v>
      </c>
      <c r="E664" s="1">
        <v>22116679.199999999</v>
      </c>
    </row>
    <row r="665" spans="1:5" x14ac:dyDescent="0.35">
      <c r="A665" t="s">
        <v>43</v>
      </c>
      <c r="B665" t="s">
        <v>44</v>
      </c>
      <c r="C665">
        <v>1987</v>
      </c>
      <c r="D665" t="s">
        <v>9</v>
      </c>
      <c r="E665" s="1">
        <v>20546452.800000001</v>
      </c>
    </row>
    <row r="666" spans="1:5" x14ac:dyDescent="0.35">
      <c r="A666" t="s">
        <v>43</v>
      </c>
      <c r="B666" t="s">
        <v>44</v>
      </c>
      <c r="C666">
        <v>1988</v>
      </c>
      <c r="D666" t="s">
        <v>9</v>
      </c>
      <c r="E666" s="1">
        <v>32467703.899999999</v>
      </c>
    </row>
    <row r="667" spans="1:5" x14ac:dyDescent="0.35">
      <c r="A667" t="s">
        <v>43</v>
      </c>
      <c r="B667" t="s">
        <v>44</v>
      </c>
      <c r="C667">
        <v>1989</v>
      </c>
      <c r="D667" t="s">
        <v>9</v>
      </c>
      <c r="E667" s="1">
        <v>40133132.200000003</v>
      </c>
    </row>
    <row r="668" spans="1:5" x14ac:dyDescent="0.35">
      <c r="A668" t="s">
        <v>43</v>
      </c>
      <c r="B668" t="s">
        <v>44</v>
      </c>
      <c r="C668">
        <v>1990</v>
      </c>
      <c r="D668" t="s">
        <v>9</v>
      </c>
      <c r="E668" s="1">
        <v>42625738.899999999</v>
      </c>
    </row>
    <row r="669" spans="1:5" x14ac:dyDescent="0.35">
      <c r="A669" t="s">
        <v>43</v>
      </c>
      <c r="B669" t="s">
        <v>44</v>
      </c>
      <c r="C669">
        <v>1991</v>
      </c>
      <c r="D669" t="s">
        <v>9</v>
      </c>
      <c r="E669" s="1">
        <v>48863490.700000003</v>
      </c>
    </row>
    <row r="670" spans="1:5" x14ac:dyDescent="0.35">
      <c r="A670" t="s">
        <v>43</v>
      </c>
      <c r="B670" t="s">
        <v>44</v>
      </c>
      <c r="C670">
        <v>1992</v>
      </c>
      <c r="D670" t="s">
        <v>9</v>
      </c>
      <c r="E670" s="1">
        <v>62414000</v>
      </c>
    </row>
    <row r="671" spans="1:5" x14ac:dyDescent="0.35">
      <c r="A671" t="s">
        <v>43</v>
      </c>
      <c r="B671" t="s">
        <v>44</v>
      </c>
      <c r="C671">
        <v>1993</v>
      </c>
      <c r="D671" t="s">
        <v>9</v>
      </c>
      <c r="E671" s="1">
        <v>58243062.600000001</v>
      </c>
    </row>
    <row r="672" spans="1:5" x14ac:dyDescent="0.35">
      <c r="A672" t="s">
        <v>43</v>
      </c>
      <c r="B672" t="s">
        <v>44</v>
      </c>
      <c r="C672">
        <v>1994</v>
      </c>
      <c r="D672" t="s">
        <v>9</v>
      </c>
      <c r="E672" s="1">
        <v>55668458.299999997</v>
      </c>
    </row>
    <row r="673" spans="1:5" x14ac:dyDescent="0.35">
      <c r="A673" t="s">
        <v>43</v>
      </c>
      <c r="B673" t="s">
        <v>44</v>
      </c>
      <c r="C673">
        <v>1995</v>
      </c>
      <c r="D673" t="s">
        <v>9</v>
      </c>
      <c r="E673" s="1">
        <v>47798086.299999997</v>
      </c>
    </row>
    <row r="674" spans="1:5" x14ac:dyDescent="0.35">
      <c r="A674" t="s">
        <v>43</v>
      </c>
      <c r="B674" t="s">
        <v>44</v>
      </c>
      <c r="C674">
        <v>1996</v>
      </c>
      <c r="D674" t="s">
        <v>9</v>
      </c>
      <c r="E674" s="1">
        <v>37641479.700000003</v>
      </c>
    </row>
    <row r="675" spans="1:5" x14ac:dyDescent="0.35">
      <c r="A675" t="s">
        <v>43</v>
      </c>
      <c r="B675" t="s">
        <v>44</v>
      </c>
      <c r="C675">
        <v>1997</v>
      </c>
      <c r="D675" t="s">
        <v>9</v>
      </c>
      <c r="E675" s="1">
        <v>27523349.899999999</v>
      </c>
    </row>
    <row r="676" spans="1:5" x14ac:dyDescent="0.35">
      <c r="A676" t="s">
        <v>43</v>
      </c>
      <c r="B676" t="s">
        <v>44</v>
      </c>
      <c r="C676">
        <v>1998</v>
      </c>
      <c r="D676" t="s">
        <v>9</v>
      </c>
      <c r="E676" s="1">
        <v>19667363.5</v>
      </c>
    </row>
    <row r="677" spans="1:5" x14ac:dyDescent="0.35">
      <c r="A677" t="s">
        <v>43</v>
      </c>
      <c r="B677" t="s">
        <v>44</v>
      </c>
      <c r="C677">
        <v>1999</v>
      </c>
      <c r="D677" t="s">
        <v>9</v>
      </c>
      <c r="E677" s="1">
        <v>30902062.199999999</v>
      </c>
    </row>
    <row r="678" spans="1:5" x14ac:dyDescent="0.35">
      <c r="A678" t="s">
        <v>43</v>
      </c>
      <c r="B678" t="s">
        <v>44</v>
      </c>
      <c r="C678">
        <v>2000</v>
      </c>
      <c r="D678" t="s">
        <v>9</v>
      </c>
      <c r="E678" s="1">
        <v>24850402.5</v>
      </c>
    </row>
    <row r="679" spans="1:5" x14ac:dyDescent="0.35">
      <c r="A679" t="s">
        <v>43</v>
      </c>
      <c r="B679" t="s">
        <v>44</v>
      </c>
      <c r="C679">
        <v>2001</v>
      </c>
      <c r="D679" t="s">
        <v>9</v>
      </c>
      <c r="E679" s="1">
        <v>19643946.600000001</v>
      </c>
    </row>
    <row r="680" spans="1:5" x14ac:dyDescent="0.35">
      <c r="A680" t="s">
        <v>43</v>
      </c>
      <c r="B680" t="s">
        <v>44</v>
      </c>
      <c r="C680">
        <v>2002</v>
      </c>
      <c r="D680" t="s">
        <v>9</v>
      </c>
      <c r="E680" s="1">
        <v>31706725.399999999</v>
      </c>
    </row>
    <row r="681" spans="1:5" x14ac:dyDescent="0.35">
      <c r="A681" t="s">
        <v>43</v>
      </c>
      <c r="B681" t="s">
        <v>44</v>
      </c>
      <c r="C681">
        <v>2003</v>
      </c>
      <c r="D681" t="s">
        <v>9</v>
      </c>
      <c r="E681" s="1">
        <v>48958253.600000001</v>
      </c>
    </row>
    <row r="682" spans="1:5" x14ac:dyDescent="0.35">
      <c r="A682" t="s">
        <v>43</v>
      </c>
      <c r="B682" t="s">
        <v>44</v>
      </c>
      <c r="C682">
        <v>2004</v>
      </c>
      <c r="D682" t="s">
        <v>9</v>
      </c>
      <c r="E682" s="1">
        <v>62271042</v>
      </c>
    </row>
    <row r="683" spans="1:5" x14ac:dyDescent="0.35">
      <c r="A683" t="s">
        <v>43</v>
      </c>
      <c r="B683" t="s">
        <v>44</v>
      </c>
      <c r="C683">
        <v>2005</v>
      </c>
      <c r="D683" t="s">
        <v>9</v>
      </c>
      <c r="E683" s="1">
        <v>77748000.200000003</v>
      </c>
    </row>
    <row r="684" spans="1:5" x14ac:dyDescent="0.35">
      <c r="A684" t="s">
        <v>43</v>
      </c>
      <c r="B684" t="s">
        <v>44</v>
      </c>
      <c r="C684">
        <v>2006</v>
      </c>
      <c r="D684" t="s">
        <v>9</v>
      </c>
      <c r="E684" s="1">
        <v>103347766.8</v>
      </c>
    </row>
    <row r="685" spans="1:5" x14ac:dyDescent="0.35">
      <c r="A685" t="s">
        <v>43</v>
      </c>
      <c r="B685" t="s">
        <v>44</v>
      </c>
      <c r="C685">
        <v>2007</v>
      </c>
      <c r="D685" t="s">
        <v>9</v>
      </c>
      <c r="E685" s="1">
        <v>119857221.7</v>
      </c>
    </row>
    <row r="686" spans="1:5" x14ac:dyDescent="0.35">
      <c r="A686" t="s">
        <v>43</v>
      </c>
      <c r="B686" t="s">
        <v>44</v>
      </c>
      <c r="C686">
        <v>2008</v>
      </c>
      <c r="D686" t="s">
        <v>9</v>
      </c>
      <c r="E686" s="1">
        <v>138003571.19999999</v>
      </c>
    </row>
    <row r="687" spans="1:5" x14ac:dyDescent="0.35">
      <c r="A687" t="s">
        <v>43</v>
      </c>
      <c r="B687" t="s">
        <v>44</v>
      </c>
      <c r="C687">
        <v>2009</v>
      </c>
      <c r="D687" t="s">
        <v>9</v>
      </c>
      <c r="E687" s="1">
        <v>206685011.5</v>
      </c>
    </row>
    <row r="688" spans="1:5" x14ac:dyDescent="0.35">
      <c r="A688" t="s">
        <v>43</v>
      </c>
      <c r="B688" t="s">
        <v>44</v>
      </c>
      <c r="C688">
        <v>2010</v>
      </c>
      <c r="D688" t="s">
        <v>9</v>
      </c>
      <c r="E688" s="1">
        <v>223366699.59999999</v>
      </c>
    </row>
    <row r="689" spans="1:5" x14ac:dyDescent="0.35">
      <c r="A689" t="s">
        <v>43</v>
      </c>
      <c r="B689" t="s">
        <v>44</v>
      </c>
      <c r="C689">
        <v>2011</v>
      </c>
      <c r="D689" t="s">
        <v>9</v>
      </c>
      <c r="E689" s="1">
        <v>240746434.90000001</v>
      </c>
    </row>
    <row r="690" spans="1:5" x14ac:dyDescent="0.35">
      <c r="A690" t="s">
        <v>43</v>
      </c>
      <c r="B690" t="s">
        <v>44</v>
      </c>
      <c r="C690">
        <v>2012</v>
      </c>
      <c r="D690" t="s">
        <v>9</v>
      </c>
      <c r="E690" s="1">
        <v>248682069.69999999</v>
      </c>
    </row>
    <row r="691" spans="1:5" x14ac:dyDescent="0.35">
      <c r="A691" t="s">
        <v>43</v>
      </c>
      <c r="B691" t="s">
        <v>44</v>
      </c>
      <c r="C691">
        <v>2013</v>
      </c>
      <c r="D691" t="s">
        <v>9</v>
      </c>
      <c r="E691" s="1">
        <v>254214571.09999999</v>
      </c>
    </row>
    <row r="692" spans="1:5" x14ac:dyDescent="0.35">
      <c r="A692" t="s">
        <v>43</v>
      </c>
      <c r="B692" t="s">
        <v>44</v>
      </c>
      <c r="C692">
        <v>2014</v>
      </c>
      <c r="D692" t="s">
        <v>9</v>
      </c>
      <c r="E692" s="1">
        <v>238348709.90000001</v>
      </c>
    </row>
    <row r="693" spans="1:5" x14ac:dyDescent="0.35">
      <c r="A693" t="s">
        <v>43</v>
      </c>
      <c r="B693" t="s">
        <v>44</v>
      </c>
      <c r="C693">
        <v>2015</v>
      </c>
      <c r="D693" t="s">
        <v>9</v>
      </c>
      <c r="E693" s="1">
        <v>217599887</v>
      </c>
    </row>
    <row r="694" spans="1:5" x14ac:dyDescent="0.35">
      <c r="A694" t="s">
        <v>43</v>
      </c>
      <c r="B694" t="s">
        <v>44</v>
      </c>
      <c r="C694">
        <v>2016</v>
      </c>
      <c r="D694" t="s">
        <v>9</v>
      </c>
      <c r="E694" s="1">
        <v>193649645.59999999</v>
      </c>
    </row>
    <row r="695" spans="1:5" x14ac:dyDescent="0.35">
      <c r="A695" t="s">
        <v>43</v>
      </c>
      <c r="B695" t="s">
        <v>44</v>
      </c>
      <c r="C695">
        <v>2017</v>
      </c>
      <c r="D695" t="s">
        <v>9</v>
      </c>
      <c r="E695" s="1">
        <v>188076863.40000001</v>
      </c>
    </row>
    <row r="696" spans="1:5" x14ac:dyDescent="0.35">
      <c r="A696" t="s">
        <v>43</v>
      </c>
      <c r="B696" t="s">
        <v>44</v>
      </c>
      <c r="C696">
        <v>2018</v>
      </c>
      <c r="D696" t="s">
        <v>9</v>
      </c>
      <c r="E696" s="1">
        <v>166351188.80000001</v>
      </c>
    </row>
    <row r="697" spans="1:5" x14ac:dyDescent="0.35">
      <c r="A697" t="s">
        <v>43</v>
      </c>
      <c r="B697" t="s">
        <v>44</v>
      </c>
      <c r="C697">
        <v>2019</v>
      </c>
      <c r="D697" t="s">
        <v>9</v>
      </c>
      <c r="E697" s="1">
        <v>149136356.30000001</v>
      </c>
    </row>
    <row r="698" spans="1:5" x14ac:dyDescent="0.35">
      <c r="A698" t="s">
        <v>43</v>
      </c>
      <c r="B698" t="s">
        <v>44</v>
      </c>
      <c r="C698">
        <v>2020</v>
      </c>
      <c r="D698" t="s">
        <v>9</v>
      </c>
      <c r="E698" s="1">
        <v>132373634.40000001</v>
      </c>
    </row>
    <row r="699" spans="1:5" x14ac:dyDescent="0.35">
      <c r="A699" t="s">
        <v>43</v>
      </c>
      <c r="B699" t="s">
        <v>44</v>
      </c>
      <c r="C699">
        <v>2021</v>
      </c>
      <c r="D699" t="s">
        <v>9</v>
      </c>
      <c r="E699" s="1">
        <v>399936738.39999998</v>
      </c>
    </row>
    <row r="700" spans="1:5" x14ac:dyDescent="0.35">
      <c r="A700" t="s">
        <v>43</v>
      </c>
      <c r="B700" t="s">
        <v>44</v>
      </c>
      <c r="C700">
        <v>2022</v>
      </c>
      <c r="D700" t="s">
        <v>9</v>
      </c>
      <c r="E700" s="1">
        <v>376431821.60000002</v>
      </c>
    </row>
    <row r="701" spans="1:5" x14ac:dyDescent="0.35">
      <c r="A701" t="s">
        <v>43</v>
      </c>
      <c r="B701" t="s">
        <v>44</v>
      </c>
      <c r="C701">
        <v>2023</v>
      </c>
      <c r="D701" t="s">
        <v>9</v>
      </c>
      <c r="E701" s="1">
        <v>435441543.39999998</v>
      </c>
    </row>
    <row r="702" spans="1:5" x14ac:dyDescent="0.35">
      <c r="A702" t="s">
        <v>43</v>
      </c>
      <c r="B702" t="s">
        <v>44</v>
      </c>
      <c r="C702">
        <v>2024</v>
      </c>
      <c r="D702" t="s">
        <v>9</v>
      </c>
      <c r="E702" s="1">
        <v>419999165.30000001</v>
      </c>
    </row>
    <row r="703" spans="1:5" x14ac:dyDescent="0.35">
      <c r="A703" t="s">
        <v>45</v>
      </c>
      <c r="B703" t="s">
        <v>46</v>
      </c>
      <c r="C703">
        <v>1999</v>
      </c>
      <c r="D703" t="s">
        <v>9</v>
      </c>
      <c r="E703" s="1">
        <v>850956.2</v>
      </c>
    </row>
    <row r="704" spans="1:5" x14ac:dyDescent="0.35">
      <c r="A704" t="s">
        <v>45</v>
      </c>
      <c r="B704" t="s">
        <v>46</v>
      </c>
      <c r="C704">
        <v>2000</v>
      </c>
      <c r="D704" t="s">
        <v>9</v>
      </c>
      <c r="E704" s="1">
        <v>807804.2</v>
      </c>
    </row>
    <row r="705" spans="1:5" x14ac:dyDescent="0.35">
      <c r="A705" t="s">
        <v>45</v>
      </c>
      <c r="B705" t="s">
        <v>46</v>
      </c>
      <c r="C705">
        <v>2001</v>
      </c>
      <c r="D705" t="s">
        <v>9</v>
      </c>
      <c r="E705" s="1">
        <v>779172.6</v>
      </c>
    </row>
    <row r="706" spans="1:5" x14ac:dyDescent="0.35">
      <c r="A706" t="s">
        <v>45</v>
      </c>
      <c r="B706" t="s">
        <v>46</v>
      </c>
      <c r="C706">
        <v>2002</v>
      </c>
      <c r="D706" t="s">
        <v>9</v>
      </c>
      <c r="E706" s="1">
        <v>4187321.6</v>
      </c>
    </row>
    <row r="707" spans="1:5" x14ac:dyDescent="0.35">
      <c r="A707" t="s">
        <v>45</v>
      </c>
      <c r="B707" t="s">
        <v>46</v>
      </c>
      <c r="C707">
        <v>2003</v>
      </c>
      <c r="D707" t="s">
        <v>9</v>
      </c>
      <c r="E707" s="1">
        <v>8232273.7999999998</v>
      </c>
    </row>
    <row r="708" spans="1:5" x14ac:dyDescent="0.35">
      <c r="A708" t="s">
        <v>45</v>
      </c>
      <c r="B708" t="s">
        <v>46</v>
      </c>
      <c r="C708">
        <v>2004</v>
      </c>
      <c r="D708" t="s">
        <v>9</v>
      </c>
      <c r="E708" s="1">
        <v>10513877.699999999</v>
      </c>
    </row>
    <row r="709" spans="1:5" x14ac:dyDescent="0.35">
      <c r="A709" t="s">
        <v>45</v>
      </c>
      <c r="B709" t="s">
        <v>46</v>
      </c>
      <c r="C709">
        <v>2005</v>
      </c>
      <c r="D709" t="s">
        <v>9</v>
      </c>
      <c r="E709" s="1">
        <v>13235040.199999999</v>
      </c>
    </row>
    <row r="710" spans="1:5" x14ac:dyDescent="0.35">
      <c r="A710" t="s">
        <v>45</v>
      </c>
      <c r="B710" t="s">
        <v>46</v>
      </c>
      <c r="C710">
        <v>2006</v>
      </c>
      <c r="D710" t="s">
        <v>9</v>
      </c>
      <c r="E710" s="1">
        <v>13930744</v>
      </c>
    </row>
    <row r="711" spans="1:5" x14ac:dyDescent="0.35">
      <c r="A711" t="s">
        <v>45</v>
      </c>
      <c r="B711" t="s">
        <v>46</v>
      </c>
      <c r="C711">
        <v>2007</v>
      </c>
      <c r="D711" t="s">
        <v>9</v>
      </c>
      <c r="E711" s="1">
        <v>14438744.300000001</v>
      </c>
    </row>
    <row r="712" spans="1:5" x14ac:dyDescent="0.35">
      <c r="A712" t="s">
        <v>45</v>
      </c>
      <c r="B712" t="s">
        <v>46</v>
      </c>
      <c r="C712">
        <v>2008</v>
      </c>
      <c r="D712" t="s">
        <v>9</v>
      </c>
      <c r="E712" s="1">
        <v>13315634.199999999</v>
      </c>
    </row>
    <row r="713" spans="1:5" x14ac:dyDescent="0.35">
      <c r="A713" t="s">
        <v>45</v>
      </c>
      <c r="B713" t="s">
        <v>46</v>
      </c>
      <c r="C713">
        <v>2009</v>
      </c>
      <c r="D713" t="s">
        <v>9</v>
      </c>
      <c r="E713" s="1">
        <v>25411751.699999999</v>
      </c>
    </row>
    <row r="714" spans="1:5" x14ac:dyDescent="0.35">
      <c r="A714" t="s">
        <v>45</v>
      </c>
      <c r="B714" t="s">
        <v>46</v>
      </c>
      <c r="C714">
        <v>2010</v>
      </c>
      <c r="D714" t="s">
        <v>9</v>
      </c>
      <c r="E714" s="1">
        <v>22685687.600000001</v>
      </c>
    </row>
    <row r="715" spans="1:5" x14ac:dyDescent="0.35">
      <c r="A715" t="s">
        <v>45</v>
      </c>
      <c r="B715" t="s">
        <v>46</v>
      </c>
      <c r="C715">
        <v>2011</v>
      </c>
      <c r="D715" t="s">
        <v>9</v>
      </c>
      <c r="E715" s="1">
        <v>19962623</v>
      </c>
    </row>
    <row r="716" spans="1:5" x14ac:dyDescent="0.35">
      <c r="A716" t="s">
        <v>45</v>
      </c>
      <c r="B716" t="s">
        <v>46</v>
      </c>
      <c r="C716">
        <v>2012</v>
      </c>
      <c r="D716" t="s">
        <v>9</v>
      </c>
      <c r="E716" s="1">
        <v>17517319.5</v>
      </c>
    </row>
    <row r="717" spans="1:5" x14ac:dyDescent="0.35">
      <c r="A717" t="s">
        <v>45</v>
      </c>
      <c r="B717" t="s">
        <v>46</v>
      </c>
      <c r="C717">
        <v>2013</v>
      </c>
      <c r="D717" t="s">
        <v>9</v>
      </c>
      <c r="E717" s="1">
        <v>15648977.199999999</v>
      </c>
    </row>
    <row r="718" spans="1:5" x14ac:dyDescent="0.35">
      <c r="A718" t="s">
        <v>45</v>
      </c>
      <c r="B718" t="s">
        <v>46</v>
      </c>
      <c r="C718">
        <v>2014</v>
      </c>
      <c r="D718" t="s">
        <v>9</v>
      </c>
      <c r="E718" s="1">
        <v>13644845.800000001</v>
      </c>
    </row>
    <row r="719" spans="1:5" x14ac:dyDescent="0.35">
      <c r="A719" t="s">
        <v>45</v>
      </c>
      <c r="B719" t="s">
        <v>46</v>
      </c>
      <c r="C719">
        <v>2015</v>
      </c>
      <c r="D719" t="s">
        <v>9</v>
      </c>
      <c r="E719" s="1">
        <v>12705763.699999999</v>
      </c>
    </row>
    <row r="720" spans="1:5" x14ac:dyDescent="0.35">
      <c r="A720" t="s">
        <v>45</v>
      </c>
      <c r="B720" t="s">
        <v>46</v>
      </c>
      <c r="C720">
        <v>2016</v>
      </c>
      <c r="D720" t="s">
        <v>9</v>
      </c>
      <c r="E720" s="1">
        <v>12326177.9</v>
      </c>
    </row>
    <row r="721" spans="1:5" x14ac:dyDescent="0.35">
      <c r="A721" t="s">
        <v>45</v>
      </c>
      <c r="B721" t="s">
        <v>46</v>
      </c>
      <c r="C721">
        <v>2017</v>
      </c>
      <c r="D721" t="s">
        <v>9</v>
      </c>
      <c r="E721" s="1">
        <v>13057886.800000001</v>
      </c>
    </row>
    <row r="722" spans="1:5" x14ac:dyDescent="0.35">
      <c r="A722" t="s">
        <v>45</v>
      </c>
      <c r="B722" t="s">
        <v>46</v>
      </c>
      <c r="C722">
        <v>2018</v>
      </c>
      <c r="D722" t="s">
        <v>9</v>
      </c>
      <c r="E722" s="1">
        <v>12752167.9</v>
      </c>
    </row>
    <row r="723" spans="1:5" x14ac:dyDescent="0.35">
      <c r="A723" t="s">
        <v>45</v>
      </c>
      <c r="B723" t="s">
        <v>46</v>
      </c>
      <c r="C723">
        <v>2019</v>
      </c>
      <c r="D723" t="s">
        <v>9</v>
      </c>
      <c r="E723" s="1">
        <v>12679127.800000001</v>
      </c>
    </row>
    <row r="724" spans="1:5" x14ac:dyDescent="0.35">
      <c r="A724" t="s">
        <v>45</v>
      </c>
      <c r="B724" t="s">
        <v>46</v>
      </c>
      <c r="C724">
        <v>2020</v>
      </c>
      <c r="D724" t="s">
        <v>9</v>
      </c>
      <c r="E724" s="1">
        <v>47340184.200000003</v>
      </c>
    </row>
    <row r="725" spans="1:5" x14ac:dyDescent="0.35">
      <c r="A725" t="s">
        <v>45</v>
      </c>
      <c r="B725" t="s">
        <v>46</v>
      </c>
      <c r="C725">
        <v>2021</v>
      </c>
      <c r="D725" t="s">
        <v>9</v>
      </c>
      <c r="E725" s="1">
        <v>77795023.900000006</v>
      </c>
    </row>
    <row r="726" spans="1:5" x14ac:dyDescent="0.35">
      <c r="A726" t="s">
        <v>45</v>
      </c>
      <c r="B726" t="s">
        <v>46</v>
      </c>
      <c r="C726">
        <v>2022</v>
      </c>
      <c r="D726" t="s">
        <v>9</v>
      </c>
      <c r="E726" s="1">
        <v>88958920.799999997</v>
      </c>
    </row>
    <row r="727" spans="1:5" x14ac:dyDescent="0.35">
      <c r="A727" t="s">
        <v>45</v>
      </c>
      <c r="B727" t="s">
        <v>46</v>
      </c>
      <c r="C727">
        <v>2023</v>
      </c>
      <c r="D727" t="s">
        <v>9</v>
      </c>
      <c r="E727" s="1">
        <v>110827273.5</v>
      </c>
    </row>
    <row r="728" spans="1:5" x14ac:dyDescent="0.35">
      <c r="A728" t="s">
        <v>45</v>
      </c>
      <c r="B728" t="s">
        <v>46</v>
      </c>
      <c r="C728">
        <v>2024</v>
      </c>
      <c r="D728" t="s">
        <v>9</v>
      </c>
      <c r="E728" s="1">
        <v>126328913.2</v>
      </c>
    </row>
    <row r="729" spans="1:5" x14ac:dyDescent="0.35">
      <c r="A729" t="s">
        <v>47</v>
      </c>
      <c r="B729" t="s">
        <v>48</v>
      </c>
      <c r="C729">
        <v>1986</v>
      </c>
      <c r="D729" t="s">
        <v>9</v>
      </c>
      <c r="E729" s="1">
        <v>22927660.800000001</v>
      </c>
    </row>
    <row r="730" spans="1:5" x14ac:dyDescent="0.35">
      <c r="A730" t="s">
        <v>47</v>
      </c>
      <c r="B730" t="s">
        <v>48</v>
      </c>
      <c r="C730">
        <v>1987</v>
      </c>
      <c r="D730" t="s">
        <v>9</v>
      </c>
      <c r="E730" s="1">
        <v>26591363</v>
      </c>
    </row>
    <row r="731" spans="1:5" x14ac:dyDescent="0.35">
      <c r="A731" t="s">
        <v>47</v>
      </c>
      <c r="B731" t="s">
        <v>48</v>
      </c>
      <c r="C731">
        <v>1988</v>
      </c>
      <c r="D731" t="s">
        <v>9</v>
      </c>
      <c r="E731" s="1">
        <v>25223800.800000001</v>
      </c>
    </row>
    <row r="732" spans="1:5" x14ac:dyDescent="0.35">
      <c r="A732" t="s">
        <v>47</v>
      </c>
      <c r="B732" t="s">
        <v>48</v>
      </c>
      <c r="C732">
        <v>1989</v>
      </c>
      <c r="D732" t="s">
        <v>9</v>
      </c>
      <c r="E732" s="1">
        <v>24632615</v>
      </c>
    </row>
    <row r="733" spans="1:5" x14ac:dyDescent="0.35">
      <c r="A733" t="s">
        <v>47</v>
      </c>
      <c r="B733" t="s">
        <v>48</v>
      </c>
      <c r="C733">
        <v>1990</v>
      </c>
      <c r="D733" t="s">
        <v>9</v>
      </c>
      <c r="E733" s="1">
        <v>26666339</v>
      </c>
    </row>
    <row r="734" spans="1:5" x14ac:dyDescent="0.35">
      <c r="A734" t="s">
        <v>47</v>
      </c>
      <c r="B734" t="s">
        <v>48</v>
      </c>
      <c r="C734">
        <v>1991</v>
      </c>
      <c r="D734" t="s">
        <v>9</v>
      </c>
      <c r="E734" s="1">
        <v>26811980.899999999</v>
      </c>
    </row>
    <row r="735" spans="1:5" x14ac:dyDescent="0.35">
      <c r="A735" t="s">
        <v>47</v>
      </c>
      <c r="B735" t="s">
        <v>48</v>
      </c>
      <c r="C735">
        <v>1992</v>
      </c>
      <c r="D735" t="s">
        <v>9</v>
      </c>
      <c r="E735" s="1">
        <v>14885750</v>
      </c>
    </row>
    <row r="736" spans="1:5" x14ac:dyDescent="0.35">
      <c r="A736" t="s">
        <v>47</v>
      </c>
      <c r="B736" t="s">
        <v>48</v>
      </c>
      <c r="C736">
        <v>1993</v>
      </c>
      <c r="D736" t="s">
        <v>9</v>
      </c>
      <c r="E736" s="1">
        <v>8584749.6999999993</v>
      </c>
    </row>
    <row r="737" spans="1:5" x14ac:dyDescent="0.35">
      <c r="A737" t="s">
        <v>47</v>
      </c>
      <c r="B737" t="s">
        <v>48</v>
      </c>
      <c r="C737">
        <v>1994</v>
      </c>
      <c r="D737" t="s">
        <v>9</v>
      </c>
      <c r="E737" s="1">
        <v>29561961.600000001</v>
      </c>
    </row>
    <row r="738" spans="1:5" x14ac:dyDescent="0.35">
      <c r="A738" t="s">
        <v>47</v>
      </c>
      <c r="B738" t="s">
        <v>48</v>
      </c>
      <c r="C738">
        <v>1995</v>
      </c>
      <c r="D738" t="s">
        <v>9</v>
      </c>
      <c r="E738" s="1">
        <v>71723143.099999994</v>
      </c>
    </row>
    <row r="739" spans="1:5" x14ac:dyDescent="0.35">
      <c r="A739" t="s">
        <v>47</v>
      </c>
      <c r="B739" t="s">
        <v>48</v>
      </c>
      <c r="C739">
        <v>1996</v>
      </c>
      <c r="D739" t="s">
        <v>9</v>
      </c>
      <c r="E739" s="1">
        <v>69381571.400000006</v>
      </c>
    </row>
    <row r="740" spans="1:5" x14ac:dyDescent="0.35">
      <c r="A740" t="s">
        <v>47</v>
      </c>
      <c r="B740" t="s">
        <v>48</v>
      </c>
      <c r="C740">
        <v>1997</v>
      </c>
      <c r="D740" t="s">
        <v>9</v>
      </c>
      <c r="E740" s="1">
        <v>65101310.5</v>
      </c>
    </row>
    <row r="741" spans="1:5" x14ac:dyDescent="0.35">
      <c r="A741" t="s">
        <v>47</v>
      </c>
      <c r="B741" t="s">
        <v>48</v>
      </c>
      <c r="C741">
        <v>1998</v>
      </c>
      <c r="D741" t="s">
        <v>9</v>
      </c>
      <c r="E741" s="1">
        <v>66470281.799999997</v>
      </c>
    </row>
    <row r="742" spans="1:5" x14ac:dyDescent="0.35">
      <c r="A742" t="s">
        <v>47</v>
      </c>
      <c r="B742" t="s">
        <v>48</v>
      </c>
      <c r="C742">
        <v>1999</v>
      </c>
      <c r="D742" t="s">
        <v>9</v>
      </c>
      <c r="E742" s="1">
        <v>94073205.400000006</v>
      </c>
    </row>
    <row r="743" spans="1:5" x14ac:dyDescent="0.35">
      <c r="A743" t="s">
        <v>47</v>
      </c>
      <c r="B743" t="s">
        <v>48</v>
      </c>
      <c r="C743">
        <v>2000</v>
      </c>
      <c r="D743" t="s">
        <v>9</v>
      </c>
      <c r="E743" s="1">
        <v>93361319</v>
      </c>
    </row>
    <row r="744" spans="1:5" x14ac:dyDescent="0.35">
      <c r="A744" t="s">
        <v>47</v>
      </c>
      <c r="B744" t="s">
        <v>48</v>
      </c>
      <c r="C744">
        <v>2001</v>
      </c>
      <c r="D744" t="s">
        <v>9</v>
      </c>
      <c r="E744" s="1">
        <v>99191185.400000006</v>
      </c>
    </row>
    <row r="745" spans="1:5" x14ac:dyDescent="0.35">
      <c r="A745" t="s">
        <v>47</v>
      </c>
      <c r="B745" t="s">
        <v>48</v>
      </c>
      <c r="C745">
        <v>2002</v>
      </c>
      <c r="D745" t="s">
        <v>9</v>
      </c>
      <c r="E745" s="1">
        <v>117191983.40000001</v>
      </c>
    </row>
    <row r="746" spans="1:5" x14ac:dyDescent="0.35">
      <c r="A746" t="s">
        <v>47</v>
      </c>
      <c r="B746" t="s">
        <v>48</v>
      </c>
      <c r="C746">
        <v>2003</v>
      </c>
      <c r="D746" t="s">
        <v>9</v>
      </c>
      <c r="E746" s="1">
        <v>126481308.5</v>
      </c>
    </row>
    <row r="747" spans="1:5" x14ac:dyDescent="0.35">
      <c r="A747" t="s">
        <v>47</v>
      </c>
      <c r="B747" t="s">
        <v>48</v>
      </c>
      <c r="C747">
        <v>2004</v>
      </c>
      <c r="D747" t="s">
        <v>9</v>
      </c>
      <c r="E747" s="1">
        <v>121316482.2</v>
      </c>
    </row>
    <row r="748" spans="1:5" x14ac:dyDescent="0.35">
      <c r="A748" t="s">
        <v>47</v>
      </c>
      <c r="B748" t="s">
        <v>48</v>
      </c>
      <c r="C748">
        <v>2005</v>
      </c>
      <c r="D748" t="s">
        <v>9</v>
      </c>
      <c r="E748" s="1">
        <v>103259040.40000001</v>
      </c>
    </row>
    <row r="749" spans="1:5" x14ac:dyDescent="0.35">
      <c r="A749" t="s">
        <v>47</v>
      </c>
      <c r="B749" t="s">
        <v>48</v>
      </c>
      <c r="C749">
        <v>2006</v>
      </c>
      <c r="D749" t="s">
        <v>9</v>
      </c>
      <c r="E749" s="1">
        <v>23193334.800000001</v>
      </c>
    </row>
    <row r="750" spans="1:5" x14ac:dyDescent="0.35">
      <c r="A750" t="s">
        <v>47</v>
      </c>
      <c r="B750" t="s">
        <v>48</v>
      </c>
      <c r="C750">
        <v>2007</v>
      </c>
      <c r="D750" t="s">
        <v>9</v>
      </c>
      <c r="E750" s="1">
        <v>24362714.199999999</v>
      </c>
    </row>
    <row r="751" spans="1:5" x14ac:dyDescent="0.35">
      <c r="A751" t="s">
        <v>47</v>
      </c>
      <c r="B751" t="s">
        <v>48</v>
      </c>
      <c r="C751">
        <v>2008</v>
      </c>
      <c r="D751" t="s">
        <v>9</v>
      </c>
      <c r="E751" s="1">
        <v>23746342.600000001</v>
      </c>
    </row>
    <row r="752" spans="1:5" x14ac:dyDescent="0.35">
      <c r="A752" t="s">
        <v>47</v>
      </c>
      <c r="B752" t="s">
        <v>48</v>
      </c>
      <c r="C752">
        <v>2009</v>
      </c>
      <c r="D752" t="s">
        <v>9</v>
      </c>
      <c r="E752" s="1">
        <v>131560341</v>
      </c>
    </row>
    <row r="753" spans="1:5" x14ac:dyDescent="0.35">
      <c r="A753" t="s">
        <v>47</v>
      </c>
      <c r="B753" t="s">
        <v>48</v>
      </c>
      <c r="C753">
        <v>2010</v>
      </c>
      <c r="D753" t="s">
        <v>9</v>
      </c>
      <c r="E753" s="1">
        <v>129239117.40000001</v>
      </c>
    </row>
    <row r="754" spans="1:5" x14ac:dyDescent="0.35">
      <c r="A754" t="s">
        <v>47</v>
      </c>
      <c r="B754" t="s">
        <v>48</v>
      </c>
      <c r="C754">
        <v>2011</v>
      </c>
      <c r="D754" t="s">
        <v>9</v>
      </c>
      <c r="E754" s="1">
        <v>128839658.8</v>
      </c>
    </row>
    <row r="755" spans="1:5" x14ac:dyDescent="0.35">
      <c r="A755" t="s">
        <v>47</v>
      </c>
      <c r="B755" t="s">
        <v>48</v>
      </c>
      <c r="C755">
        <v>2012</v>
      </c>
      <c r="D755" t="s">
        <v>9</v>
      </c>
      <c r="E755" s="1">
        <v>128978117.3</v>
      </c>
    </row>
    <row r="756" spans="1:5" x14ac:dyDescent="0.35">
      <c r="A756" t="s">
        <v>47</v>
      </c>
      <c r="B756" t="s">
        <v>48</v>
      </c>
      <c r="C756">
        <v>2013</v>
      </c>
      <c r="D756" t="s">
        <v>9</v>
      </c>
      <c r="E756" s="1">
        <v>129236530</v>
      </c>
    </row>
    <row r="757" spans="1:5" x14ac:dyDescent="0.35">
      <c r="A757" t="s">
        <v>47</v>
      </c>
      <c r="B757" t="s">
        <v>48</v>
      </c>
      <c r="C757">
        <v>2014</v>
      </c>
      <c r="D757" t="s">
        <v>9</v>
      </c>
      <c r="E757" s="1">
        <v>121583717.7</v>
      </c>
    </row>
    <row r="758" spans="1:5" x14ac:dyDescent="0.35">
      <c r="A758" t="s">
        <v>47</v>
      </c>
      <c r="B758" t="s">
        <v>48</v>
      </c>
      <c r="C758">
        <v>2015</v>
      </c>
      <c r="D758" t="s">
        <v>9</v>
      </c>
      <c r="E758" s="1">
        <v>116290510.09999999</v>
      </c>
    </row>
    <row r="759" spans="1:5" x14ac:dyDescent="0.35">
      <c r="A759" t="s">
        <v>47</v>
      </c>
      <c r="B759" t="s">
        <v>48</v>
      </c>
      <c r="C759">
        <v>2016</v>
      </c>
      <c r="D759" t="s">
        <v>9</v>
      </c>
      <c r="E759" s="1">
        <v>112816321.3</v>
      </c>
    </row>
    <row r="760" spans="1:5" x14ac:dyDescent="0.35">
      <c r="A760" t="s">
        <v>47</v>
      </c>
      <c r="B760" t="s">
        <v>48</v>
      </c>
      <c r="C760">
        <v>2017</v>
      </c>
      <c r="D760" t="s">
        <v>9</v>
      </c>
      <c r="E760" s="1">
        <v>119513344.8</v>
      </c>
    </row>
    <row r="761" spans="1:5" x14ac:dyDescent="0.35">
      <c r="A761" t="s">
        <v>47</v>
      </c>
      <c r="B761" t="s">
        <v>48</v>
      </c>
      <c r="C761">
        <v>2018</v>
      </c>
      <c r="D761" t="s">
        <v>9</v>
      </c>
      <c r="E761" s="1">
        <v>116715228.5</v>
      </c>
    </row>
    <row r="762" spans="1:5" x14ac:dyDescent="0.35">
      <c r="A762" t="s">
        <v>47</v>
      </c>
      <c r="B762" t="s">
        <v>48</v>
      </c>
      <c r="C762">
        <v>2019</v>
      </c>
      <c r="D762" t="s">
        <v>9</v>
      </c>
      <c r="E762" s="1">
        <v>116046722.90000001</v>
      </c>
    </row>
    <row r="763" spans="1:5" x14ac:dyDescent="0.35">
      <c r="A763" t="s">
        <v>47</v>
      </c>
      <c r="B763" t="s">
        <v>48</v>
      </c>
      <c r="C763">
        <v>2020</v>
      </c>
      <c r="D763" t="s">
        <v>9</v>
      </c>
      <c r="E763" s="1">
        <v>120867329.7</v>
      </c>
    </row>
    <row r="764" spans="1:5" x14ac:dyDescent="0.35">
      <c r="A764" t="s">
        <v>47</v>
      </c>
      <c r="B764" t="s">
        <v>48</v>
      </c>
      <c r="C764">
        <v>2021</v>
      </c>
      <c r="D764" t="s">
        <v>9</v>
      </c>
      <c r="E764" s="1">
        <v>352206389.69999999</v>
      </c>
    </row>
    <row r="765" spans="1:5" x14ac:dyDescent="0.35">
      <c r="A765" t="s">
        <v>47</v>
      </c>
      <c r="B765" t="s">
        <v>48</v>
      </c>
      <c r="C765">
        <v>2022</v>
      </c>
      <c r="D765" t="s">
        <v>9</v>
      </c>
      <c r="E765" s="1">
        <v>334905503.39999998</v>
      </c>
    </row>
    <row r="766" spans="1:5" x14ac:dyDescent="0.35">
      <c r="A766" t="s">
        <v>47</v>
      </c>
      <c r="B766" t="s">
        <v>48</v>
      </c>
      <c r="C766">
        <v>2023</v>
      </c>
      <c r="D766" t="s">
        <v>9</v>
      </c>
      <c r="E766" s="1">
        <v>337629806.5</v>
      </c>
    </row>
    <row r="767" spans="1:5" x14ac:dyDescent="0.35">
      <c r="A767" t="s">
        <v>47</v>
      </c>
      <c r="B767" t="s">
        <v>48</v>
      </c>
      <c r="C767">
        <v>2024</v>
      </c>
      <c r="D767" t="s">
        <v>9</v>
      </c>
      <c r="E767" s="1">
        <v>328184175.10000002</v>
      </c>
    </row>
    <row r="768" spans="1:5" x14ac:dyDescent="0.35">
      <c r="A768" t="s">
        <v>49</v>
      </c>
      <c r="B768" t="s">
        <v>50</v>
      </c>
      <c r="C768">
        <v>1970</v>
      </c>
      <c r="D768" t="s">
        <v>9</v>
      </c>
      <c r="E768" s="1">
        <v>0</v>
      </c>
    </row>
    <row r="769" spans="1:5" x14ac:dyDescent="0.35">
      <c r="A769" t="s">
        <v>49</v>
      </c>
      <c r="B769" t="s">
        <v>50</v>
      </c>
      <c r="C769">
        <v>1971</v>
      </c>
      <c r="D769" t="s">
        <v>9</v>
      </c>
      <c r="E769" s="1">
        <v>0</v>
      </c>
    </row>
    <row r="770" spans="1:5" x14ac:dyDescent="0.35">
      <c r="A770" t="s">
        <v>49</v>
      </c>
      <c r="B770" t="s">
        <v>50</v>
      </c>
      <c r="C770">
        <v>1972</v>
      </c>
      <c r="D770" t="s">
        <v>9</v>
      </c>
      <c r="E770" s="1">
        <v>0</v>
      </c>
    </row>
    <row r="771" spans="1:5" x14ac:dyDescent="0.35">
      <c r="A771" t="s">
        <v>49</v>
      </c>
      <c r="B771" t="s">
        <v>50</v>
      </c>
      <c r="C771">
        <v>1973</v>
      </c>
      <c r="D771" t="s">
        <v>9</v>
      </c>
      <c r="E771" s="1">
        <v>0</v>
      </c>
    </row>
    <row r="772" spans="1:5" x14ac:dyDescent="0.35">
      <c r="A772" t="s">
        <v>49</v>
      </c>
      <c r="B772" t="s">
        <v>50</v>
      </c>
      <c r="C772">
        <v>1974</v>
      </c>
      <c r="D772" t="s">
        <v>9</v>
      </c>
      <c r="E772" s="1">
        <v>5656728</v>
      </c>
    </row>
    <row r="773" spans="1:5" x14ac:dyDescent="0.35">
      <c r="A773" t="s">
        <v>49</v>
      </c>
      <c r="B773" t="s">
        <v>50</v>
      </c>
      <c r="C773">
        <v>1975</v>
      </c>
      <c r="D773" t="s">
        <v>9</v>
      </c>
      <c r="E773" s="1">
        <v>14200591</v>
      </c>
    </row>
    <row r="774" spans="1:5" x14ac:dyDescent="0.35">
      <c r="A774" t="s">
        <v>49</v>
      </c>
      <c r="B774" t="s">
        <v>50</v>
      </c>
      <c r="C774">
        <v>1976</v>
      </c>
      <c r="D774" t="s">
        <v>9</v>
      </c>
      <c r="E774" s="1">
        <v>39374418.700000003</v>
      </c>
    </row>
    <row r="775" spans="1:5" x14ac:dyDescent="0.35">
      <c r="A775" t="s">
        <v>49</v>
      </c>
      <c r="B775" t="s">
        <v>50</v>
      </c>
      <c r="C775">
        <v>1977</v>
      </c>
      <c r="D775" t="s">
        <v>9</v>
      </c>
      <c r="E775" s="1">
        <v>41166521.899999999</v>
      </c>
    </row>
    <row r="776" spans="1:5" x14ac:dyDescent="0.35">
      <c r="A776" t="s">
        <v>49</v>
      </c>
      <c r="B776" t="s">
        <v>50</v>
      </c>
      <c r="C776">
        <v>1978</v>
      </c>
      <c r="D776" t="s">
        <v>9</v>
      </c>
      <c r="E776" s="1">
        <v>61578974.899999999</v>
      </c>
    </row>
    <row r="777" spans="1:5" x14ac:dyDescent="0.35">
      <c r="A777" t="s">
        <v>49</v>
      </c>
      <c r="B777" t="s">
        <v>50</v>
      </c>
      <c r="C777">
        <v>1979</v>
      </c>
      <c r="D777" t="s">
        <v>9</v>
      </c>
      <c r="E777" s="1">
        <v>65763748.299999997</v>
      </c>
    </row>
    <row r="778" spans="1:5" x14ac:dyDescent="0.35">
      <c r="A778" t="s">
        <v>49</v>
      </c>
      <c r="B778" t="s">
        <v>50</v>
      </c>
      <c r="C778">
        <v>1980</v>
      </c>
      <c r="D778" t="s">
        <v>9</v>
      </c>
      <c r="E778" s="1">
        <v>58755769.5</v>
      </c>
    </row>
    <row r="779" spans="1:5" x14ac:dyDescent="0.35">
      <c r="A779" t="s">
        <v>49</v>
      </c>
      <c r="B779" t="s">
        <v>50</v>
      </c>
      <c r="C779">
        <v>1981</v>
      </c>
      <c r="D779" t="s">
        <v>9</v>
      </c>
      <c r="E779" s="1">
        <v>43912087.799999997</v>
      </c>
    </row>
    <row r="780" spans="1:5" x14ac:dyDescent="0.35">
      <c r="A780" t="s">
        <v>49</v>
      </c>
      <c r="B780" t="s">
        <v>50</v>
      </c>
      <c r="C780">
        <v>1982</v>
      </c>
      <c r="D780" t="s">
        <v>9</v>
      </c>
      <c r="E780" s="1">
        <v>38330774.399999999</v>
      </c>
    </row>
    <row r="781" spans="1:5" x14ac:dyDescent="0.35">
      <c r="A781" t="s">
        <v>49</v>
      </c>
      <c r="B781" t="s">
        <v>50</v>
      </c>
      <c r="C781">
        <v>1983</v>
      </c>
      <c r="D781" t="s">
        <v>9</v>
      </c>
      <c r="E781" s="1">
        <v>35176473.100000001</v>
      </c>
    </row>
    <row r="782" spans="1:5" x14ac:dyDescent="0.35">
      <c r="A782" t="s">
        <v>49</v>
      </c>
      <c r="B782" t="s">
        <v>50</v>
      </c>
      <c r="C782">
        <v>1984</v>
      </c>
      <c r="D782" t="s">
        <v>9</v>
      </c>
      <c r="E782" s="1">
        <v>30088526.199999999</v>
      </c>
    </row>
    <row r="783" spans="1:5" x14ac:dyDescent="0.35">
      <c r="A783" t="s">
        <v>49</v>
      </c>
      <c r="B783" t="s">
        <v>50</v>
      </c>
      <c r="C783">
        <v>1985</v>
      </c>
      <c r="D783" t="s">
        <v>9</v>
      </c>
      <c r="E783" s="1">
        <v>27403382.199999999</v>
      </c>
    </row>
    <row r="784" spans="1:5" x14ac:dyDescent="0.35">
      <c r="A784" t="s">
        <v>49</v>
      </c>
      <c r="B784" t="s">
        <v>50</v>
      </c>
      <c r="C784">
        <v>1986</v>
      </c>
      <c r="D784" t="s">
        <v>9</v>
      </c>
      <c r="E784" s="1">
        <v>22181508.800000001</v>
      </c>
    </row>
    <row r="785" spans="1:5" x14ac:dyDescent="0.35">
      <c r="A785" t="s">
        <v>49</v>
      </c>
      <c r="B785" t="s">
        <v>50</v>
      </c>
      <c r="C785">
        <v>1987</v>
      </c>
      <c r="D785" t="s">
        <v>9</v>
      </c>
      <c r="E785" s="1">
        <v>16056393.9</v>
      </c>
    </row>
    <row r="786" spans="1:5" x14ac:dyDescent="0.35">
      <c r="A786" t="s">
        <v>49</v>
      </c>
      <c r="B786" t="s">
        <v>50</v>
      </c>
      <c r="C786">
        <v>1988</v>
      </c>
      <c r="D786" t="s">
        <v>9</v>
      </c>
      <c r="E786" s="1">
        <v>100434973.8</v>
      </c>
    </row>
    <row r="787" spans="1:5" x14ac:dyDescent="0.35">
      <c r="A787" t="s">
        <v>49</v>
      </c>
      <c r="B787" t="s">
        <v>50</v>
      </c>
      <c r="C787">
        <v>1989</v>
      </c>
      <c r="D787" t="s">
        <v>9</v>
      </c>
      <c r="E787" s="1">
        <v>113242481.40000001</v>
      </c>
    </row>
    <row r="788" spans="1:5" x14ac:dyDescent="0.35">
      <c r="A788" t="s">
        <v>49</v>
      </c>
      <c r="B788" t="s">
        <v>50</v>
      </c>
      <c r="C788">
        <v>1990</v>
      </c>
      <c r="D788" t="s">
        <v>9</v>
      </c>
      <c r="E788" s="1">
        <v>121078324.59999999</v>
      </c>
    </row>
    <row r="789" spans="1:5" x14ac:dyDescent="0.35">
      <c r="A789" t="s">
        <v>49</v>
      </c>
      <c r="B789" t="s">
        <v>50</v>
      </c>
      <c r="C789">
        <v>1991</v>
      </c>
      <c r="D789" t="s">
        <v>9</v>
      </c>
      <c r="E789" s="1">
        <v>120562366.7</v>
      </c>
    </row>
    <row r="790" spans="1:5" x14ac:dyDescent="0.35">
      <c r="A790" t="s">
        <v>49</v>
      </c>
      <c r="B790" t="s">
        <v>50</v>
      </c>
      <c r="C790">
        <v>1992</v>
      </c>
      <c r="D790" t="s">
        <v>9</v>
      </c>
      <c r="E790" s="1">
        <v>62781125</v>
      </c>
    </row>
    <row r="791" spans="1:5" x14ac:dyDescent="0.35">
      <c r="A791" t="s">
        <v>49</v>
      </c>
      <c r="B791" t="s">
        <v>50</v>
      </c>
      <c r="C791">
        <v>1993</v>
      </c>
      <c r="D791" t="s">
        <v>9</v>
      </c>
      <c r="E791" s="1">
        <v>16294541.699999999</v>
      </c>
    </row>
    <row r="792" spans="1:5" x14ac:dyDescent="0.35">
      <c r="A792" t="s">
        <v>49</v>
      </c>
      <c r="B792" t="s">
        <v>50</v>
      </c>
      <c r="C792">
        <v>1994</v>
      </c>
      <c r="D792" t="s">
        <v>9</v>
      </c>
      <c r="E792" s="1">
        <v>43664112.100000001</v>
      </c>
    </row>
    <row r="793" spans="1:5" x14ac:dyDescent="0.35">
      <c r="A793" t="s">
        <v>49</v>
      </c>
      <c r="B793" t="s">
        <v>50</v>
      </c>
      <c r="C793">
        <v>1995</v>
      </c>
      <c r="D793" t="s">
        <v>9</v>
      </c>
      <c r="E793" s="1">
        <v>51150121.299999997</v>
      </c>
    </row>
    <row r="794" spans="1:5" x14ac:dyDescent="0.35">
      <c r="A794" t="s">
        <v>49</v>
      </c>
      <c r="B794" t="s">
        <v>50</v>
      </c>
      <c r="C794">
        <v>1996</v>
      </c>
      <c r="D794" t="s">
        <v>9</v>
      </c>
      <c r="E794" s="1">
        <v>72056177</v>
      </c>
    </row>
    <row r="795" spans="1:5" x14ac:dyDescent="0.35">
      <c r="A795" t="s">
        <v>49</v>
      </c>
      <c r="B795" t="s">
        <v>50</v>
      </c>
      <c r="C795">
        <v>1997</v>
      </c>
      <c r="D795" t="s">
        <v>9</v>
      </c>
      <c r="E795" s="1">
        <v>92982211.700000003</v>
      </c>
    </row>
    <row r="796" spans="1:5" x14ac:dyDescent="0.35">
      <c r="A796" t="s">
        <v>49</v>
      </c>
      <c r="B796" t="s">
        <v>50</v>
      </c>
      <c r="C796">
        <v>1998</v>
      </c>
      <c r="D796" t="s">
        <v>9</v>
      </c>
      <c r="E796" s="1">
        <v>156201219.80000001</v>
      </c>
    </row>
    <row r="797" spans="1:5" x14ac:dyDescent="0.35">
      <c r="A797" t="s">
        <v>49</v>
      </c>
      <c r="B797" t="s">
        <v>50</v>
      </c>
      <c r="C797">
        <v>1999</v>
      </c>
      <c r="D797" t="s">
        <v>9</v>
      </c>
      <c r="E797" s="1">
        <v>229367825.80000001</v>
      </c>
    </row>
    <row r="798" spans="1:5" x14ac:dyDescent="0.35">
      <c r="A798" t="s">
        <v>49</v>
      </c>
      <c r="B798" t="s">
        <v>50</v>
      </c>
      <c r="C798">
        <v>2000</v>
      </c>
      <c r="D798" t="s">
        <v>9</v>
      </c>
      <c r="E798" s="1">
        <v>267051729.90000001</v>
      </c>
    </row>
    <row r="799" spans="1:5" x14ac:dyDescent="0.35">
      <c r="A799" t="s">
        <v>49</v>
      </c>
      <c r="B799" t="s">
        <v>50</v>
      </c>
      <c r="C799">
        <v>2001</v>
      </c>
      <c r="D799" t="s">
        <v>9</v>
      </c>
      <c r="E799" s="1">
        <v>274498234.10000002</v>
      </c>
    </row>
    <row r="800" spans="1:5" x14ac:dyDescent="0.35">
      <c r="A800" t="s">
        <v>49</v>
      </c>
      <c r="B800" t="s">
        <v>50</v>
      </c>
      <c r="C800">
        <v>2002</v>
      </c>
      <c r="D800" t="s">
        <v>9</v>
      </c>
      <c r="E800" s="1">
        <v>340237010</v>
      </c>
    </row>
    <row r="801" spans="1:5" x14ac:dyDescent="0.35">
      <c r="A801" t="s">
        <v>49</v>
      </c>
      <c r="B801" t="s">
        <v>50</v>
      </c>
      <c r="C801">
        <v>2003</v>
      </c>
      <c r="D801" t="s">
        <v>9</v>
      </c>
      <c r="E801" s="1">
        <v>383479225.60000002</v>
      </c>
    </row>
    <row r="802" spans="1:5" x14ac:dyDescent="0.35">
      <c r="A802" t="s">
        <v>49</v>
      </c>
      <c r="B802" t="s">
        <v>50</v>
      </c>
      <c r="C802">
        <v>2004</v>
      </c>
      <c r="D802" t="s">
        <v>9</v>
      </c>
      <c r="E802" s="1">
        <v>371406379.30000001</v>
      </c>
    </row>
    <row r="803" spans="1:5" x14ac:dyDescent="0.35">
      <c r="A803" t="s">
        <v>49</v>
      </c>
      <c r="B803" t="s">
        <v>50</v>
      </c>
      <c r="C803">
        <v>2005</v>
      </c>
      <c r="D803" t="s">
        <v>9</v>
      </c>
      <c r="E803" s="1">
        <v>306983756</v>
      </c>
    </row>
    <row r="804" spans="1:5" x14ac:dyDescent="0.35">
      <c r="A804" t="s">
        <v>49</v>
      </c>
      <c r="B804" t="s">
        <v>50</v>
      </c>
      <c r="C804">
        <v>2006</v>
      </c>
      <c r="D804" t="s">
        <v>9</v>
      </c>
      <c r="E804" s="1">
        <v>44774855.399999999</v>
      </c>
    </row>
    <row r="805" spans="1:5" x14ac:dyDescent="0.35">
      <c r="A805" t="s">
        <v>49</v>
      </c>
      <c r="B805" t="s">
        <v>50</v>
      </c>
      <c r="C805">
        <v>2007</v>
      </c>
      <c r="D805" t="s">
        <v>9</v>
      </c>
      <c r="E805" s="1">
        <v>55407673.600000001</v>
      </c>
    </row>
    <row r="806" spans="1:5" x14ac:dyDescent="0.35">
      <c r="A806" t="s">
        <v>49</v>
      </c>
      <c r="B806" t="s">
        <v>50</v>
      </c>
      <c r="C806">
        <v>2008</v>
      </c>
      <c r="D806" t="s">
        <v>9</v>
      </c>
      <c r="E806" s="1">
        <v>62169301.899999999</v>
      </c>
    </row>
    <row r="807" spans="1:5" x14ac:dyDescent="0.35">
      <c r="A807" t="s">
        <v>49</v>
      </c>
      <c r="B807" t="s">
        <v>50</v>
      </c>
      <c r="C807">
        <v>2009</v>
      </c>
      <c r="D807" t="s">
        <v>9</v>
      </c>
      <c r="E807" s="1">
        <v>452571505.10000002</v>
      </c>
    </row>
    <row r="808" spans="1:5" x14ac:dyDescent="0.35">
      <c r="A808" t="s">
        <v>49</v>
      </c>
      <c r="B808" t="s">
        <v>50</v>
      </c>
      <c r="C808">
        <v>2010</v>
      </c>
      <c r="D808" t="s">
        <v>9</v>
      </c>
      <c r="E808" s="1">
        <v>444586426.5</v>
      </c>
    </row>
    <row r="809" spans="1:5" x14ac:dyDescent="0.35">
      <c r="A809" t="s">
        <v>49</v>
      </c>
      <c r="B809" t="s">
        <v>50</v>
      </c>
      <c r="C809">
        <v>2011</v>
      </c>
      <c r="D809" t="s">
        <v>9</v>
      </c>
      <c r="E809" s="1">
        <v>441991737.5</v>
      </c>
    </row>
    <row r="810" spans="1:5" x14ac:dyDescent="0.35">
      <c r="A810" t="s">
        <v>49</v>
      </c>
      <c r="B810" t="s">
        <v>50</v>
      </c>
      <c r="C810">
        <v>2012</v>
      </c>
      <c r="D810" t="s">
        <v>9</v>
      </c>
      <c r="E810" s="1">
        <v>440023024.60000002</v>
      </c>
    </row>
    <row r="811" spans="1:5" x14ac:dyDescent="0.35">
      <c r="A811" t="s">
        <v>49</v>
      </c>
      <c r="B811" t="s">
        <v>50</v>
      </c>
      <c r="C811">
        <v>2013</v>
      </c>
      <c r="D811" t="s">
        <v>9</v>
      </c>
      <c r="E811" s="1">
        <v>437231729.80000001</v>
      </c>
    </row>
    <row r="812" spans="1:5" x14ac:dyDescent="0.35">
      <c r="A812" t="s">
        <v>49</v>
      </c>
      <c r="B812" t="s">
        <v>50</v>
      </c>
      <c r="C812">
        <v>2014</v>
      </c>
      <c r="D812" t="s">
        <v>9</v>
      </c>
      <c r="E812" s="1">
        <v>406346345.60000002</v>
      </c>
    </row>
    <row r="813" spans="1:5" x14ac:dyDescent="0.35">
      <c r="A813" t="s">
        <v>49</v>
      </c>
      <c r="B813" t="s">
        <v>50</v>
      </c>
      <c r="C813">
        <v>2015</v>
      </c>
      <c r="D813" t="s">
        <v>9</v>
      </c>
      <c r="E813" s="1">
        <v>357776235</v>
      </c>
    </row>
    <row r="814" spans="1:5" x14ac:dyDescent="0.35">
      <c r="A814" t="s">
        <v>49</v>
      </c>
      <c r="B814" t="s">
        <v>50</v>
      </c>
      <c r="C814">
        <v>2016</v>
      </c>
      <c r="D814" t="s">
        <v>9</v>
      </c>
      <c r="E814" s="1">
        <v>318199294.5</v>
      </c>
    </row>
    <row r="815" spans="1:5" x14ac:dyDescent="0.35">
      <c r="A815" t="s">
        <v>49</v>
      </c>
      <c r="B815" t="s">
        <v>50</v>
      </c>
      <c r="C815">
        <v>2017</v>
      </c>
      <c r="D815" t="s">
        <v>9</v>
      </c>
      <c r="E815" s="1">
        <v>602413053</v>
      </c>
    </row>
    <row r="816" spans="1:5" x14ac:dyDescent="0.35">
      <c r="A816" t="s">
        <v>49</v>
      </c>
      <c r="B816" t="s">
        <v>50</v>
      </c>
      <c r="C816">
        <v>2018</v>
      </c>
      <c r="D816" t="s">
        <v>9</v>
      </c>
      <c r="E816" s="1">
        <v>714177033.89999998</v>
      </c>
    </row>
    <row r="817" spans="1:5" x14ac:dyDescent="0.35">
      <c r="A817" t="s">
        <v>49</v>
      </c>
      <c r="B817" t="s">
        <v>50</v>
      </c>
      <c r="C817">
        <v>2019</v>
      </c>
      <c r="D817" t="s">
        <v>9</v>
      </c>
      <c r="E817" s="1">
        <v>760370154.79999995</v>
      </c>
    </row>
    <row r="818" spans="1:5" x14ac:dyDescent="0.35">
      <c r="A818" t="s">
        <v>49</v>
      </c>
      <c r="B818" t="s">
        <v>50</v>
      </c>
      <c r="C818">
        <v>2020</v>
      </c>
      <c r="D818" t="s">
        <v>9</v>
      </c>
      <c r="E818" s="1">
        <v>1268973016.5999999</v>
      </c>
    </row>
    <row r="819" spans="1:5" x14ac:dyDescent="0.35">
      <c r="A819" t="s">
        <v>49</v>
      </c>
      <c r="B819" t="s">
        <v>50</v>
      </c>
      <c r="C819">
        <v>2021</v>
      </c>
      <c r="D819" t="s">
        <v>9</v>
      </c>
      <c r="E819" s="1">
        <v>1777204255.4000001</v>
      </c>
    </row>
    <row r="820" spans="1:5" x14ac:dyDescent="0.35">
      <c r="A820" t="s">
        <v>49</v>
      </c>
      <c r="B820" t="s">
        <v>50</v>
      </c>
      <c r="C820">
        <v>2022</v>
      </c>
      <c r="D820" t="s">
        <v>9</v>
      </c>
      <c r="E820" s="1">
        <v>1873561856.9000001</v>
      </c>
    </row>
    <row r="821" spans="1:5" x14ac:dyDescent="0.35">
      <c r="A821" t="s">
        <v>49</v>
      </c>
      <c r="B821" t="s">
        <v>50</v>
      </c>
      <c r="C821">
        <v>2023</v>
      </c>
      <c r="D821" t="s">
        <v>9</v>
      </c>
      <c r="E821" s="1">
        <v>2055437786.8</v>
      </c>
    </row>
    <row r="822" spans="1:5" x14ac:dyDescent="0.35">
      <c r="A822" t="s">
        <v>49</v>
      </c>
      <c r="B822" t="s">
        <v>50</v>
      </c>
      <c r="C822">
        <v>2024</v>
      </c>
      <c r="D822" t="s">
        <v>9</v>
      </c>
      <c r="E822" s="1">
        <v>2032128660.7</v>
      </c>
    </row>
    <row r="823" spans="1:5" x14ac:dyDescent="0.35">
      <c r="A823" t="s">
        <v>51</v>
      </c>
      <c r="B823" t="s">
        <v>52</v>
      </c>
      <c r="C823">
        <v>1970</v>
      </c>
      <c r="D823" t="s">
        <v>9</v>
      </c>
      <c r="E823" s="1">
        <v>0</v>
      </c>
    </row>
    <row r="824" spans="1:5" x14ac:dyDescent="0.35">
      <c r="A824" t="s">
        <v>51</v>
      </c>
      <c r="B824" t="s">
        <v>52</v>
      </c>
      <c r="C824">
        <v>1971</v>
      </c>
      <c r="D824" t="s">
        <v>9</v>
      </c>
      <c r="E824" s="1">
        <v>0</v>
      </c>
    </row>
    <row r="825" spans="1:5" x14ac:dyDescent="0.35">
      <c r="A825" t="s">
        <v>51</v>
      </c>
      <c r="B825" t="s">
        <v>52</v>
      </c>
      <c r="C825">
        <v>1972</v>
      </c>
      <c r="D825" t="s">
        <v>9</v>
      </c>
      <c r="E825" s="1">
        <v>0</v>
      </c>
    </row>
    <row r="826" spans="1:5" x14ac:dyDescent="0.35">
      <c r="A826" t="s">
        <v>51</v>
      </c>
      <c r="B826" t="s">
        <v>52</v>
      </c>
      <c r="C826">
        <v>1973</v>
      </c>
      <c r="D826" t="s">
        <v>9</v>
      </c>
      <c r="E826" s="1">
        <v>0</v>
      </c>
    </row>
    <row r="827" spans="1:5" x14ac:dyDescent="0.35">
      <c r="A827" t="s">
        <v>51</v>
      </c>
      <c r="B827" t="s">
        <v>52</v>
      </c>
      <c r="C827">
        <v>1974</v>
      </c>
      <c r="D827" t="s">
        <v>9</v>
      </c>
      <c r="E827" s="1">
        <v>3256904</v>
      </c>
    </row>
    <row r="828" spans="1:5" x14ac:dyDescent="0.35">
      <c r="A828" t="s">
        <v>51</v>
      </c>
      <c r="B828" t="s">
        <v>52</v>
      </c>
      <c r="C828">
        <v>1975</v>
      </c>
      <c r="D828" t="s">
        <v>9</v>
      </c>
      <c r="E828" s="1">
        <v>5677895</v>
      </c>
    </row>
    <row r="829" spans="1:5" x14ac:dyDescent="0.35">
      <c r="A829" t="s">
        <v>51</v>
      </c>
      <c r="B829" t="s">
        <v>52</v>
      </c>
      <c r="C829">
        <v>1976</v>
      </c>
      <c r="D829" t="s">
        <v>9</v>
      </c>
      <c r="E829" s="1">
        <v>11141949.699999999</v>
      </c>
    </row>
    <row r="830" spans="1:5" x14ac:dyDescent="0.35">
      <c r="A830" t="s">
        <v>51</v>
      </c>
      <c r="B830" t="s">
        <v>52</v>
      </c>
      <c r="C830">
        <v>1977</v>
      </c>
      <c r="D830" t="s">
        <v>9</v>
      </c>
      <c r="E830" s="1">
        <v>11649068.9</v>
      </c>
    </row>
    <row r="831" spans="1:5" x14ac:dyDescent="0.35">
      <c r="A831" t="s">
        <v>51</v>
      </c>
      <c r="B831" t="s">
        <v>52</v>
      </c>
      <c r="C831">
        <v>1978</v>
      </c>
      <c r="D831" t="s">
        <v>9</v>
      </c>
      <c r="E831" s="1">
        <v>20412113.699999999</v>
      </c>
    </row>
    <row r="832" spans="1:5" x14ac:dyDescent="0.35">
      <c r="A832" t="s">
        <v>51</v>
      </c>
      <c r="B832" t="s">
        <v>52</v>
      </c>
      <c r="C832">
        <v>1979</v>
      </c>
      <c r="D832" t="s">
        <v>9</v>
      </c>
      <c r="E832" s="1">
        <v>17873533.399999999</v>
      </c>
    </row>
    <row r="833" spans="1:5" x14ac:dyDescent="0.35">
      <c r="A833" t="s">
        <v>51</v>
      </c>
      <c r="B833" t="s">
        <v>52</v>
      </c>
      <c r="C833">
        <v>1980</v>
      </c>
      <c r="D833" t="s">
        <v>9</v>
      </c>
      <c r="E833" s="1">
        <v>23540313.600000001</v>
      </c>
    </row>
    <row r="834" spans="1:5" x14ac:dyDescent="0.35">
      <c r="A834" t="s">
        <v>51</v>
      </c>
      <c r="B834" t="s">
        <v>52</v>
      </c>
      <c r="C834">
        <v>1981</v>
      </c>
      <c r="D834" t="s">
        <v>9</v>
      </c>
      <c r="E834" s="1">
        <v>37686947.799999997</v>
      </c>
    </row>
    <row r="835" spans="1:5" x14ac:dyDescent="0.35">
      <c r="A835" t="s">
        <v>51</v>
      </c>
      <c r="B835" t="s">
        <v>52</v>
      </c>
      <c r="C835">
        <v>1982</v>
      </c>
      <c r="D835" t="s">
        <v>9</v>
      </c>
      <c r="E835" s="1">
        <v>37713909.399999999</v>
      </c>
    </row>
    <row r="836" spans="1:5" x14ac:dyDescent="0.35">
      <c r="A836" t="s">
        <v>51</v>
      </c>
      <c r="B836" t="s">
        <v>52</v>
      </c>
      <c r="C836">
        <v>1983</v>
      </c>
      <c r="D836" t="s">
        <v>9</v>
      </c>
      <c r="E836" s="1">
        <v>39964889.100000001</v>
      </c>
    </row>
    <row r="837" spans="1:5" x14ac:dyDescent="0.35">
      <c r="A837" t="s">
        <v>51</v>
      </c>
      <c r="B837" t="s">
        <v>52</v>
      </c>
      <c r="C837">
        <v>1984</v>
      </c>
      <c r="D837" t="s">
        <v>9</v>
      </c>
      <c r="E837" s="1">
        <v>35075374.200000003</v>
      </c>
    </row>
    <row r="838" spans="1:5" x14ac:dyDescent="0.35">
      <c r="A838" t="s">
        <v>51</v>
      </c>
      <c r="B838" t="s">
        <v>52</v>
      </c>
      <c r="C838">
        <v>1985</v>
      </c>
      <c r="D838" t="s">
        <v>9</v>
      </c>
      <c r="E838" s="1">
        <v>39009638.799999997</v>
      </c>
    </row>
    <row r="839" spans="1:5" x14ac:dyDescent="0.35">
      <c r="A839" t="s">
        <v>51</v>
      </c>
      <c r="B839" t="s">
        <v>52</v>
      </c>
      <c r="C839">
        <v>1986</v>
      </c>
      <c r="D839" t="s">
        <v>9</v>
      </c>
      <c r="E839" s="1">
        <v>41788969.600000001</v>
      </c>
    </row>
    <row r="840" spans="1:5" x14ac:dyDescent="0.35">
      <c r="A840" t="s">
        <v>51</v>
      </c>
      <c r="B840" t="s">
        <v>52</v>
      </c>
      <c r="C840">
        <v>1987</v>
      </c>
      <c r="D840" t="s">
        <v>9</v>
      </c>
      <c r="E840" s="1">
        <v>51942817.299999997</v>
      </c>
    </row>
    <row r="841" spans="1:5" x14ac:dyDescent="0.35">
      <c r="A841" t="s">
        <v>51</v>
      </c>
      <c r="B841" t="s">
        <v>52</v>
      </c>
      <c r="C841">
        <v>1988</v>
      </c>
      <c r="D841" t="s">
        <v>9</v>
      </c>
      <c r="E841" s="1">
        <v>50283426.200000003</v>
      </c>
    </row>
    <row r="842" spans="1:5" x14ac:dyDescent="0.35">
      <c r="A842" t="s">
        <v>51</v>
      </c>
      <c r="B842" t="s">
        <v>52</v>
      </c>
      <c r="C842">
        <v>1989</v>
      </c>
      <c r="D842" t="s">
        <v>9</v>
      </c>
      <c r="E842" s="1">
        <v>35327249.100000001</v>
      </c>
    </row>
    <row r="843" spans="1:5" x14ac:dyDescent="0.35">
      <c r="A843" t="s">
        <v>51</v>
      </c>
      <c r="B843" t="s">
        <v>52</v>
      </c>
      <c r="C843">
        <v>1990</v>
      </c>
      <c r="D843" t="s">
        <v>9</v>
      </c>
      <c r="E843" s="1">
        <v>36656257.5</v>
      </c>
    </row>
    <row r="844" spans="1:5" x14ac:dyDescent="0.35">
      <c r="A844" t="s">
        <v>51</v>
      </c>
      <c r="B844" t="s">
        <v>52</v>
      </c>
      <c r="C844">
        <v>1991</v>
      </c>
      <c r="D844" t="s">
        <v>9</v>
      </c>
      <c r="E844" s="1">
        <v>33300411.699999999</v>
      </c>
    </row>
    <row r="845" spans="1:5" x14ac:dyDescent="0.35">
      <c r="A845" t="s">
        <v>51</v>
      </c>
      <c r="B845" t="s">
        <v>52</v>
      </c>
      <c r="C845">
        <v>1992</v>
      </c>
      <c r="D845" t="s">
        <v>9</v>
      </c>
      <c r="E845" s="1">
        <v>30377875</v>
      </c>
    </row>
    <row r="846" spans="1:5" x14ac:dyDescent="0.35">
      <c r="A846" t="s">
        <v>51</v>
      </c>
      <c r="B846" t="s">
        <v>52</v>
      </c>
      <c r="C846">
        <v>1993</v>
      </c>
      <c r="D846" t="s">
        <v>9</v>
      </c>
      <c r="E846" s="1">
        <v>28788443</v>
      </c>
    </row>
    <row r="847" spans="1:5" x14ac:dyDescent="0.35">
      <c r="A847" t="s">
        <v>51</v>
      </c>
      <c r="B847" t="s">
        <v>52</v>
      </c>
      <c r="C847">
        <v>1994</v>
      </c>
      <c r="D847" t="s">
        <v>9</v>
      </c>
      <c r="E847" s="1">
        <v>41373607.5</v>
      </c>
    </row>
    <row r="848" spans="1:5" x14ac:dyDescent="0.35">
      <c r="A848" t="s">
        <v>51</v>
      </c>
      <c r="B848" t="s">
        <v>52</v>
      </c>
      <c r="C848">
        <v>1995</v>
      </c>
      <c r="D848" t="s">
        <v>9</v>
      </c>
      <c r="E848" s="1">
        <v>34899812.5</v>
      </c>
    </row>
    <row r="849" spans="1:5" x14ac:dyDescent="0.35">
      <c r="A849" t="s">
        <v>51</v>
      </c>
      <c r="B849" t="s">
        <v>52</v>
      </c>
      <c r="C849">
        <v>1996</v>
      </c>
      <c r="D849" t="s">
        <v>9</v>
      </c>
      <c r="E849" s="1">
        <v>27640467.699999999</v>
      </c>
    </row>
    <row r="850" spans="1:5" x14ac:dyDescent="0.35">
      <c r="A850" t="s">
        <v>51</v>
      </c>
      <c r="B850" t="s">
        <v>52</v>
      </c>
      <c r="C850">
        <v>1997</v>
      </c>
      <c r="D850" t="s">
        <v>9</v>
      </c>
      <c r="E850" s="1">
        <v>18618300.199999999</v>
      </c>
    </row>
    <row r="851" spans="1:5" x14ac:dyDescent="0.35">
      <c r="A851" t="s">
        <v>51</v>
      </c>
      <c r="B851" t="s">
        <v>52</v>
      </c>
      <c r="C851">
        <v>1998</v>
      </c>
      <c r="D851" t="s">
        <v>9</v>
      </c>
      <c r="E851" s="1">
        <v>17563766.699999999</v>
      </c>
    </row>
    <row r="852" spans="1:5" x14ac:dyDescent="0.35">
      <c r="A852" t="s">
        <v>51</v>
      </c>
      <c r="B852" t="s">
        <v>52</v>
      </c>
      <c r="C852">
        <v>1999</v>
      </c>
      <c r="D852" t="s">
        <v>9</v>
      </c>
      <c r="E852" s="1">
        <v>36252105.899999999</v>
      </c>
    </row>
    <row r="853" spans="1:5" x14ac:dyDescent="0.35">
      <c r="A853" t="s">
        <v>51</v>
      </c>
      <c r="B853" t="s">
        <v>52</v>
      </c>
      <c r="C853">
        <v>2000</v>
      </c>
      <c r="D853" t="s">
        <v>9</v>
      </c>
      <c r="E853" s="1">
        <v>33621592.600000001</v>
      </c>
    </row>
    <row r="854" spans="1:5" x14ac:dyDescent="0.35">
      <c r="A854" t="s">
        <v>51</v>
      </c>
      <c r="B854" t="s">
        <v>52</v>
      </c>
      <c r="C854">
        <v>2001</v>
      </c>
      <c r="D854" t="s">
        <v>9</v>
      </c>
      <c r="E854" s="1">
        <v>42483757.600000001</v>
      </c>
    </row>
    <row r="855" spans="1:5" x14ac:dyDescent="0.35">
      <c r="A855" t="s">
        <v>51</v>
      </c>
      <c r="B855" t="s">
        <v>52</v>
      </c>
      <c r="C855">
        <v>2002</v>
      </c>
      <c r="D855" t="s">
        <v>9</v>
      </c>
      <c r="E855" s="1">
        <v>45958573.600000001</v>
      </c>
    </row>
    <row r="856" spans="1:5" x14ac:dyDescent="0.35">
      <c r="A856" t="s">
        <v>51</v>
      </c>
      <c r="B856" t="s">
        <v>52</v>
      </c>
      <c r="C856">
        <v>2003</v>
      </c>
      <c r="D856" t="s">
        <v>9</v>
      </c>
      <c r="E856" s="1">
        <v>50233215.899999999</v>
      </c>
    </row>
    <row r="857" spans="1:5" x14ac:dyDescent="0.35">
      <c r="A857" t="s">
        <v>51</v>
      </c>
      <c r="B857" t="s">
        <v>52</v>
      </c>
      <c r="C857">
        <v>2004</v>
      </c>
      <c r="D857" t="s">
        <v>9</v>
      </c>
      <c r="E857" s="1">
        <v>58590408.299999997</v>
      </c>
    </row>
    <row r="858" spans="1:5" x14ac:dyDescent="0.35">
      <c r="A858" t="s">
        <v>51</v>
      </c>
      <c r="B858" t="s">
        <v>52</v>
      </c>
      <c r="C858">
        <v>2005</v>
      </c>
      <c r="D858" t="s">
        <v>9</v>
      </c>
      <c r="E858" s="1">
        <v>49211195.399999999</v>
      </c>
    </row>
    <row r="859" spans="1:5" x14ac:dyDescent="0.35">
      <c r="A859" t="s">
        <v>51</v>
      </c>
      <c r="B859" t="s">
        <v>52</v>
      </c>
      <c r="C859">
        <v>2006</v>
      </c>
      <c r="D859" t="s">
        <v>9</v>
      </c>
      <c r="E859" s="1">
        <v>56111111.200000003</v>
      </c>
    </row>
    <row r="860" spans="1:5" x14ac:dyDescent="0.35">
      <c r="A860" t="s">
        <v>51</v>
      </c>
      <c r="B860" t="s">
        <v>52</v>
      </c>
      <c r="C860">
        <v>2007</v>
      </c>
      <c r="D860" t="s">
        <v>9</v>
      </c>
      <c r="E860" s="1">
        <v>64109162.299999997</v>
      </c>
    </row>
    <row r="861" spans="1:5" x14ac:dyDescent="0.35">
      <c r="A861" t="s">
        <v>51</v>
      </c>
      <c r="B861" t="s">
        <v>52</v>
      </c>
      <c r="C861">
        <v>2008</v>
      </c>
      <c r="D861" t="s">
        <v>9</v>
      </c>
      <c r="E861" s="1">
        <v>77364681.599999994</v>
      </c>
    </row>
    <row r="862" spans="1:5" x14ac:dyDescent="0.35">
      <c r="A862" t="s">
        <v>51</v>
      </c>
      <c r="B862" t="s">
        <v>52</v>
      </c>
      <c r="C862">
        <v>2009</v>
      </c>
      <c r="D862" t="s">
        <v>9</v>
      </c>
      <c r="E862" s="1">
        <v>162063184.69999999</v>
      </c>
    </row>
    <row r="863" spans="1:5" x14ac:dyDescent="0.35">
      <c r="A863" t="s">
        <v>51</v>
      </c>
      <c r="B863" t="s">
        <v>52</v>
      </c>
      <c r="C863">
        <v>2010</v>
      </c>
      <c r="D863" t="s">
        <v>9</v>
      </c>
      <c r="E863" s="1">
        <v>172555835.30000001</v>
      </c>
    </row>
    <row r="864" spans="1:5" x14ac:dyDescent="0.35">
      <c r="A864" t="s">
        <v>51</v>
      </c>
      <c r="B864" t="s">
        <v>52</v>
      </c>
      <c r="C864">
        <v>2011</v>
      </c>
      <c r="D864" t="s">
        <v>9</v>
      </c>
      <c r="E864" s="1">
        <v>172022491.40000001</v>
      </c>
    </row>
    <row r="865" spans="1:5" x14ac:dyDescent="0.35">
      <c r="A865" t="s">
        <v>51</v>
      </c>
      <c r="B865" t="s">
        <v>52</v>
      </c>
      <c r="C865">
        <v>2012</v>
      </c>
      <c r="D865" t="s">
        <v>9</v>
      </c>
      <c r="E865" s="1">
        <v>182908929.80000001</v>
      </c>
    </row>
    <row r="866" spans="1:5" x14ac:dyDescent="0.35">
      <c r="A866" t="s">
        <v>51</v>
      </c>
      <c r="B866" t="s">
        <v>52</v>
      </c>
      <c r="C866">
        <v>2013</v>
      </c>
      <c r="D866" t="s">
        <v>9</v>
      </c>
      <c r="E866" s="1">
        <v>180985416.19999999</v>
      </c>
    </row>
    <row r="867" spans="1:5" x14ac:dyDescent="0.35">
      <c r="A867" t="s">
        <v>51</v>
      </c>
      <c r="B867" t="s">
        <v>52</v>
      </c>
      <c r="C867">
        <v>2014</v>
      </c>
      <c r="D867" t="s">
        <v>9</v>
      </c>
      <c r="E867" s="1">
        <v>177256948.5</v>
      </c>
    </row>
    <row r="868" spans="1:5" x14ac:dyDescent="0.35">
      <c r="A868" t="s">
        <v>51</v>
      </c>
      <c r="B868" t="s">
        <v>52</v>
      </c>
      <c r="C868">
        <v>2015</v>
      </c>
      <c r="D868" t="s">
        <v>9</v>
      </c>
      <c r="E868" s="1">
        <v>174912456.5</v>
      </c>
    </row>
    <row r="869" spans="1:5" x14ac:dyDescent="0.35">
      <c r="A869" t="s">
        <v>51</v>
      </c>
      <c r="B869" t="s">
        <v>52</v>
      </c>
      <c r="C869">
        <v>2016</v>
      </c>
      <c r="D869" t="s">
        <v>9</v>
      </c>
      <c r="E869" s="1">
        <v>184643967.19999999</v>
      </c>
    </row>
    <row r="870" spans="1:5" x14ac:dyDescent="0.35">
      <c r="A870" t="s">
        <v>51</v>
      </c>
      <c r="B870" t="s">
        <v>52</v>
      </c>
      <c r="C870">
        <v>2017</v>
      </c>
      <c r="D870" t="s">
        <v>9</v>
      </c>
      <c r="E870" s="1">
        <v>235403692.19999999</v>
      </c>
    </row>
    <row r="871" spans="1:5" x14ac:dyDescent="0.35">
      <c r="A871" t="s">
        <v>51</v>
      </c>
      <c r="B871" t="s">
        <v>52</v>
      </c>
      <c r="C871">
        <v>2018</v>
      </c>
      <c r="D871" t="s">
        <v>9</v>
      </c>
      <c r="E871" s="1">
        <v>279084580.89999998</v>
      </c>
    </row>
    <row r="872" spans="1:5" x14ac:dyDescent="0.35">
      <c r="A872" t="s">
        <v>51</v>
      </c>
      <c r="B872" t="s">
        <v>52</v>
      </c>
      <c r="C872">
        <v>2019</v>
      </c>
      <c r="D872" t="s">
        <v>9</v>
      </c>
      <c r="E872" s="1">
        <v>296484719.10000002</v>
      </c>
    </row>
    <row r="873" spans="1:5" x14ac:dyDescent="0.35">
      <c r="A873" t="s">
        <v>51</v>
      </c>
      <c r="B873" t="s">
        <v>52</v>
      </c>
      <c r="C873">
        <v>2020</v>
      </c>
      <c r="D873" t="s">
        <v>9</v>
      </c>
      <c r="E873" s="1">
        <v>355383363.5</v>
      </c>
    </row>
    <row r="874" spans="1:5" x14ac:dyDescent="0.35">
      <c r="A874" t="s">
        <v>51</v>
      </c>
      <c r="B874" t="s">
        <v>52</v>
      </c>
      <c r="C874">
        <v>2021</v>
      </c>
      <c r="D874" t="s">
        <v>9</v>
      </c>
      <c r="E874" s="1">
        <v>518257001.80000001</v>
      </c>
    </row>
    <row r="875" spans="1:5" x14ac:dyDescent="0.35">
      <c r="A875" t="s">
        <v>51</v>
      </c>
      <c r="B875" t="s">
        <v>52</v>
      </c>
      <c r="C875">
        <v>2022</v>
      </c>
      <c r="D875" t="s">
        <v>9</v>
      </c>
      <c r="E875" s="1">
        <v>482794186.30000001</v>
      </c>
    </row>
    <row r="876" spans="1:5" x14ac:dyDescent="0.35">
      <c r="A876" t="s">
        <v>51</v>
      </c>
      <c r="B876" t="s">
        <v>52</v>
      </c>
      <c r="C876">
        <v>2023</v>
      </c>
      <c r="D876" t="s">
        <v>9</v>
      </c>
      <c r="E876" s="1">
        <v>504139050.60000002</v>
      </c>
    </row>
    <row r="877" spans="1:5" x14ac:dyDescent="0.35">
      <c r="A877" t="s">
        <v>51</v>
      </c>
      <c r="B877" t="s">
        <v>52</v>
      </c>
      <c r="C877">
        <v>2024</v>
      </c>
      <c r="D877" t="s">
        <v>9</v>
      </c>
      <c r="E877" s="1">
        <v>480660987.60000002</v>
      </c>
    </row>
    <row r="878" spans="1:5" x14ac:dyDescent="0.35">
      <c r="A878" t="s">
        <v>53</v>
      </c>
      <c r="B878" t="s">
        <v>54</v>
      </c>
      <c r="C878">
        <v>1970</v>
      </c>
      <c r="D878" t="s">
        <v>9</v>
      </c>
      <c r="E878" s="1">
        <v>2470000</v>
      </c>
    </row>
    <row r="879" spans="1:5" x14ac:dyDescent="0.35">
      <c r="A879" t="s">
        <v>53</v>
      </c>
      <c r="B879" t="s">
        <v>54</v>
      </c>
      <c r="C879">
        <v>1971</v>
      </c>
      <c r="D879" t="s">
        <v>9</v>
      </c>
      <c r="E879" s="1">
        <v>2518824</v>
      </c>
    </row>
    <row r="880" spans="1:5" x14ac:dyDescent="0.35">
      <c r="A880" t="s">
        <v>53</v>
      </c>
      <c r="B880" t="s">
        <v>54</v>
      </c>
      <c r="C880">
        <v>1972</v>
      </c>
      <c r="D880" t="s">
        <v>9</v>
      </c>
      <c r="E880" s="1">
        <v>2366826</v>
      </c>
    </row>
    <row r="881" spans="1:5" x14ac:dyDescent="0.35">
      <c r="A881" t="s">
        <v>53</v>
      </c>
      <c r="B881" t="s">
        <v>54</v>
      </c>
      <c r="C881">
        <v>1973</v>
      </c>
      <c r="D881" t="s">
        <v>9</v>
      </c>
      <c r="E881" s="1">
        <v>1230528</v>
      </c>
    </row>
    <row r="882" spans="1:5" x14ac:dyDescent="0.35">
      <c r="A882" t="s">
        <v>53</v>
      </c>
      <c r="B882" t="s">
        <v>54</v>
      </c>
      <c r="C882">
        <v>1974</v>
      </c>
      <c r="D882" t="s">
        <v>9</v>
      </c>
      <c r="E882" s="1">
        <v>3807884</v>
      </c>
    </row>
    <row r="883" spans="1:5" x14ac:dyDescent="0.35">
      <c r="A883" t="s">
        <v>53</v>
      </c>
      <c r="B883" t="s">
        <v>54</v>
      </c>
      <c r="C883">
        <v>1975</v>
      </c>
      <c r="D883" t="s">
        <v>9</v>
      </c>
      <c r="E883" s="1">
        <v>3476979</v>
      </c>
    </row>
    <row r="884" spans="1:5" x14ac:dyDescent="0.35">
      <c r="A884" t="s">
        <v>53</v>
      </c>
      <c r="B884" t="s">
        <v>54</v>
      </c>
      <c r="C884">
        <v>1976</v>
      </c>
      <c r="D884" t="s">
        <v>9</v>
      </c>
      <c r="E884" s="1">
        <v>11002530.1</v>
      </c>
    </row>
    <row r="885" spans="1:5" x14ac:dyDescent="0.35">
      <c r="A885" t="s">
        <v>53</v>
      </c>
      <c r="B885" t="s">
        <v>54</v>
      </c>
      <c r="C885">
        <v>1977</v>
      </c>
      <c r="D885" t="s">
        <v>9</v>
      </c>
      <c r="E885" s="1">
        <v>11503303.699999999</v>
      </c>
    </row>
    <row r="886" spans="1:5" x14ac:dyDescent="0.35">
      <c r="A886" t="s">
        <v>53</v>
      </c>
      <c r="B886" t="s">
        <v>54</v>
      </c>
      <c r="C886">
        <v>1978</v>
      </c>
      <c r="D886" t="s">
        <v>9</v>
      </c>
      <c r="E886" s="1">
        <v>17637171</v>
      </c>
    </row>
    <row r="887" spans="1:5" x14ac:dyDescent="0.35">
      <c r="A887" t="s">
        <v>53</v>
      </c>
      <c r="B887" t="s">
        <v>54</v>
      </c>
      <c r="C887">
        <v>1979</v>
      </c>
      <c r="D887" t="s">
        <v>9</v>
      </c>
      <c r="E887" s="1">
        <v>17109482</v>
      </c>
    </row>
    <row r="888" spans="1:5" x14ac:dyDescent="0.35">
      <c r="A888" t="s">
        <v>53</v>
      </c>
      <c r="B888" t="s">
        <v>54</v>
      </c>
      <c r="C888">
        <v>1980</v>
      </c>
      <c r="D888" t="s">
        <v>9</v>
      </c>
      <c r="E888" s="1">
        <v>13771909.1</v>
      </c>
    </row>
    <row r="889" spans="1:5" x14ac:dyDescent="0.35">
      <c r="A889" t="s">
        <v>53</v>
      </c>
      <c r="B889" t="s">
        <v>54</v>
      </c>
      <c r="C889">
        <v>1981</v>
      </c>
      <c r="D889" t="s">
        <v>9</v>
      </c>
      <c r="E889" s="1">
        <v>14571416.5</v>
      </c>
    </row>
    <row r="890" spans="1:5" x14ac:dyDescent="0.35">
      <c r="A890" t="s">
        <v>53</v>
      </c>
      <c r="B890" t="s">
        <v>54</v>
      </c>
      <c r="C890">
        <v>1982</v>
      </c>
      <c r="D890" t="s">
        <v>9</v>
      </c>
      <c r="E890" s="1">
        <v>13743556.699999999</v>
      </c>
    </row>
    <row r="891" spans="1:5" x14ac:dyDescent="0.35">
      <c r="A891" t="s">
        <v>53</v>
      </c>
      <c r="B891" t="s">
        <v>54</v>
      </c>
      <c r="C891">
        <v>1983</v>
      </c>
      <c r="D891" t="s">
        <v>9</v>
      </c>
      <c r="E891" s="1">
        <v>12805402.9</v>
      </c>
    </row>
    <row r="892" spans="1:5" x14ac:dyDescent="0.35">
      <c r="A892" t="s">
        <v>53</v>
      </c>
      <c r="B892" t="s">
        <v>54</v>
      </c>
      <c r="C892">
        <v>1984</v>
      </c>
      <c r="D892" t="s">
        <v>9</v>
      </c>
      <c r="E892" s="1">
        <v>8404157.9000000004</v>
      </c>
    </row>
    <row r="893" spans="1:5" x14ac:dyDescent="0.35">
      <c r="A893" t="s">
        <v>53</v>
      </c>
      <c r="B893" t="s">
        <v>54</v>
      </c>
      <c r="C893">
        <v>1985</v>
      </c>
      <c r="D893" t="s">
        <v>9</v>
      </c>
      <c r="E893" s="1">
        <v>12002948.9</v>
      </c>
    </row>
    <row r="894" spans="1:5" x14ac:dyDescent="0.35">
      <c r="A894" t="s">
        <v>53</v>
      </c>
      <c r="B894" t="s">
        <v>54</v>
      </c>
      <c r="C894">
        <v>1986</v>
      </c>
      <c r="D894" t="s">
        <v>9</v>
      </c>
      <c r="E894" s="1">
        <v>10919552.800000001</v>
      </c>
    </row>
    <row r="895" spans="1:5" x14ac:dyDescent="0.35">
      <c r="A895" t="s">
        <v>53</v>
      </c>
      <c r="B895" t="s">
        <v>54</v>
      </c>
      <c r="C895">
        <v>1987</v>
      </c>
      <c r="D895" t="s">
        <v>9</v>
      </c>
      <c r="E895" s="1">
        <v>19820098.899999999</v>
      </c>
    </row>
    <row r="896" spans="1:5" x14ac:dyDescent="0.35">
      <c r="A896" t="s">
        <v>53</v>
      </c>
      <c r="B896" t="s">
        <v>54</v>
      </c>
      <c r="C896">
        <v>1988</v>
      </c>
      <c r="D896" t="s">
        <v>9</v>
      </c>
      <c r="E896" s="1">
        <v>16478096.5</v>
      </c>
    </row>
    <row r="897" spans="1:5" x14ac:dyDescent="0.35">
      <c r="A897" t="s">
        <v>53</v>
      </c>
      <c r="B897" t="s">
        <v>54</v>
      </c>
      <c r="C897">
        <v>1989</v>
      </c>
      <c r="D897" t="s">
        <v>9</v>
      </c>
      <c r="E897" s="1">
        <v>23556318</v>
      </c>
    </row>
    <row r="898" spans="1:5" x14ac:dyDescent="0.35">
      <c r="A898" t="s">
        <v>53</v>
      </c>
      <c r="B898" t="s">
        <v>54</v>
      </c>
      <c r="C898">
        <v>1990</v>
      </c>
      <c r="D898" t="s">
        <v>9</v>
      </c>
      <c r="E898" s="1">
        <v>30473377.199999999</v>
      </c>
    </row>
    <row r="899" spans="1:5" x14ac:dyDescent="0.35">
      <c r="A899" t="s">
        <v>53</v>
      </c>
      <c r="B899" t="s">
        <v>54</v>
      </c>
      <c r="C899">
        <v>1991</v>
      </c>
      <c r="D899" t="s">
        <v>9</v>
      </c>
      <c r="E899" s="1">
        <v>30639811.800000001</v>
      </c>
    </row>
    <row r="900" spans="1:5" x14ac:dyDescent="0.35">
      <c r="A900" t="s">
        <v>53</v>
      </c>
      <c r="B900" t="s">
        <v>54</v>
      </c>
      <c r="C900">
        <v>1992</v>
      </c>
      <c r="D900" t="s">
        <v>9</v>
      </c>
      <c r="E900" s="1">
        <v>29452500</v>
      </c>
    </row>
    <row r="901" spans="1:5" x14ac:dyDescent="0.35">
      <c r="A901" t="s">
        <v>53</v>
      </c>
      <c r="B901" t="s">
        <v>54</v>
      </c>
      <c r="C901">
        <v>1993</v>
      </c>
      <c r="D901" t="s">
        <v>9</v>
      </c>
      <c r="E901" s="1">
        <v>27740416.800000001</v>
      </c>
    </row>
    <row r="902" spans="1:5" x14ac:dyDescent="0.35">
      <c r="A902" t="s">
        <v>53</v>
      </c>
      <c r="B902" t="s">
        <v>54</v>
      </c>
      <c r="C902">
        <v>1994</v>
      </c>
      <c r="D902" t="s">
        <v>9</v>
      </c>
      <c r="E902" s="1">
        <v>42769224.100000001</v>
      </c>
    </row>
    <row r="903" spans="1:5" x14ac:dyDescent="0.35">
      <c r="A903" t="s">
        <v>53</v>
      </c>
      <c r="B903" t="s">
        <v>54</v>
      </c>
      <c r="C903">
        <v>1995</v>
      </c>
      <c r="D903" t="s">
        <v>9</v>
      </c>
      <c r="E903" s="1">
        <v>49005116.200000003</v>
      </c>
    </row>
    <row r="904" spans="1:5" x14ac:dyDescent="0.35">
      <c r="A904" t="s">
        <v>53</v>
      </c>
      <c r="B904" t="s">
        <v>54</v>
      </c>
      <c r="C904">
        <v>1996</v>
      </c>
      <c r="D904" t="s">
        <v>9</v>
      </c>
      <c r="E904" s="1">
        <v>65000107.200000003</v>
      </c>
    </row>
    <row r="905" spans="1:5" x14ac:dyDescent="0.35">
      <c r="A905" t="s">
        <v>53</v>
      </c>
      <c r="B905" t="s">
        <v>54</v>
      </c>
      <c r="C905">
        <v>1997</v>
      </c>
      <c r="D905" t="s">
        <v>9</v>
      </c>
      <c r="E905" s="1">
        <v>61130467.899999999</v>
      </c>
    </row>
    <row r="906" spans="1:5" x14ac:dyDescent="0.35">
      <c r="A906" t="s">
        <v>53</v>
      </c>
      <c r="B906" t="s">
        <v>54</v>
      </c>
      <c r="C906">
        <v>1998</v>
      </c>
      <c r="D906" t="s">
        <v>9</v>
      </c>
      <c r="E906" s="1">
        <v>63847121.899999999</v>
      </c>
    </row>
    <row r="907" spans="1:5" x14ac:dyDescent="0.35">
      <c r="A907" t="s">
        <v>53</v>
      </c>
      <c r="B907" t="s">
        <v>54</v>
      </c>
      <c r="C907">
        <v>1999</v>
      </c>
      <c r="D907" t="s">
        <v>9</v>
      </c>
      <c r="E907" s="1">
        <v>81775516.099999994</v>
      </c>
    </row>
    <row r="908" spans="1:5" x14ac:dyDescent="0.35">
      <c r="A908" t="s">
        <v>53</v>
      </c>
      <c r="B908" t="s">
        <v>54</v>
      </c>
      <c r="C908">
        <v>2000</v>
      </c>
      <c r="D908" t="s">
        <v>9</v>
      </c>
      <c r="E908" s="1">
        <v>90381563.799999997</v>
      </c>
    </row>
    <row r="909" spans="1:5" x14ac:dyDescent="0.35">
      <c r="A909" t="s">
        <v>53</v>
      </c>
      <c r="B909" t="s">
        <v>54</v>
      </c>
      <c r="C909">
        <v>2001</v>
      </c>
      <c r="D909" t="s">
        <v>9</v>
      </c>
      <c r="E909" s="1">
        <v>100904108.5</v>
      </c>
    </row>
    <row r="910" spans="1:5" x14ac:dyDescent="0.35">
      <c r="A910" t="s">
        <v>53</v>
      </c>
      <c r="B910" t="s">
        <v>54</v>
      </c>
      <c r="C910">
        <v>2002</v>
      </c>
      <c r="D910" t="s">
        <v>9</v>
      </c>
      <c r="E910" s="1">
        <v>119514043.7</v>
      </c>
    </row>
    <row r="911" spans="1:5" x14ac:dyDescent="0.35">
      <c r="A911" t="s">
        <v>53</v>
      </c>
      <c r="B911" t="s">
        <v>54</v>
      </c>
      <c r="C911">
        <v>2003</v>
      </c>
      <c r="D911" t="s">
        <v>9</v>
      </c>
      <c r="E911" s="1">
        <v>119901433.3</v>
      </c>
    </row>
    <row r="912" spans="1:5" x14ac:dyDescent="0.35">
      <c r="A912" t="s">
        <v>53</v>
      </c>
      <c r="B912" t="s">
        <v>54</v>
      </c>
      <c r="C912">
        <v>2004</v>
      </c>
      <c r="D912" t="s">
        <v>9</v>
      </c>
      <c r="E912" s="1">
        <v>110557228.90000001</v>
      </c>
    </row>
    <row r="913" spans="1:5" x14ac:dyDescent="0.35">
      <c r="A913" t="s">
        <v>53</v>
      </c>
      <c r="B913" t="s">
        <v>54</v>
      </c>
      <c r="C913">
        <v>2005</v>
      </c>
      <c r="D913" t="s">
        <v>9</v>
      </c>
      <c r="E913" s="1">
        <v>92841091.400000006</v>
      </c>
    </row>
    <row r="914" spans="1:5" x14ac:dyDescent="0.35">
      <c r="A914" t="s">
        <v>53</v>
      </c>
      <c r="B914" t="s">
        <v>54</v>
      </c>
      <c r="C914">
        <v>2006</v>
      </c>
      <c r="D914" t="s">
        <v>9</v>
      </c>
      <c r="E914" s="1">
        <v>81783697.200000003</v>
      </c>
    </row>
    <row r="915" spans="1:5" x14ac:dyDescent="0.35">
      <c r="A915" t="s">
        <v>53</v>
      </c>
      <c r="B915" t="s">
        <v>54</v>
      </c>
      <c r="C915">
        <v>2007</v>
      </c>
      <c r="D915" t="s">
        <v>9</v>
      </c>
      <c r="E915" s="1">
        <v>70594508.299999997</v>
      </c>
    </row>
    <row r="916" spans="1:5" x14ac:dyDescent="0.35">
      <c r="A916" t="s">
        <v>53</v>
      </c>
      <c r="B916" t="s">
        <v>54</v>
      </c>
      <c r="C916">
        <v>2008</v>
      </c>
      <c r="D916" t="s">
        <v>9</v>
      </c>
      <c r="E916" s="1">
        <v>55195575.399999999</v>
      </c>
    </row>
    <row r="917" spans="1:5" x14ac:dyDescent="0.35">
      <c r="A917" t="s">
        <v>53</v>
      </c>
      <c r="B917" t="s">
        <v>54</v>
      </c>
      <c r="C917">
        <v>2009</v>
      </c>
      <c r="D917" t="s">
        <v>9</v>
      </c>
      <c r="E917" s="1">
        <v>112592702.90000001</v>
      </c>
    </row>
    <row r="918" spans="1:5" x14ac:dyDescent="0.35">
      <c r="A918" t="s">
        <v>53</v>
      </c>
      <c r="B918" t="s">
        <v>54</v>
      </c>
      <c r="C918">
        <v>2010</v>
      </c>
      <c r="D918" t="s">
        <v>9</v>
      </c>
      <c r="E918" s="1">
        <v>99363921.400000006</v>
      </c>
    </row>
    <row r="919" spans="1:5" x14ac:dyDescent="0.35">
      <c r="A919" t="s">
        <v>53</v>
      </c>
      <c r="B919" t="s">
        <v>54</v>
      </c>
      <c r="C919">
        <v>2011</v>
      </c>
      <c r="D919" t="s">
        <v>9</v>
      </c>
      <c r="E919" s="1">
        <v>91257631</v>
      </c>
    </row>
    <row r="920" spans="1:5" x14ac:dyDescent="0.35">
      <c r="A920" t="s">
        <v>53</v>
      </c>
      <c r="B920" t="s">
        <v>54</v>
      </c>
      <c r="C920">
        <v>2012</v>
      </c>
      <c r="D920" t="s">
        <v>9</v>
      </c>
      <c r="E920" s="1">
        <v>87236756.400000006</v>
      </c>
    </row>
    <row r="921" spans="1:5" x14ac:dyDescent="0.35">
      <c r="A921" t="s">
        <v>53</v>
      </c>
      <c r="B921" t="s">
        <v>54</v>
      </c>
      <c r="C921">
        <v>2013</v>
      </c>
      <c r="D921" t="s">
        <v>9</v>
      </c>
      <c r="E921" s="1">
        <v>84516340.200000003</v>
      </c>
    </row>
    <row r="922" spans="1:5" x14ac:dyDescent="0.35">
      <c r="A922" t="s">
        <v>53</v>
      </c>
      <c r="B922" t="s">
        <v>54</v>
      </c>
      <c r="C922">
        <v>2014</v>
      </c>
      <c r="D922" t="s">
        <v>9</v>
      </c>
      <c r="E922" s="1">
        <v>97578467.299999997</v>
      </c>
    </row>
    <row r="923" spans="1:5" x14ac:dyDescent="0.35">
      <c r="A923" t="s">
        <v>53</v>
      </c>
      <c r="B923" t="s">
        <v>54</v>
      </c>
      <c r="C923">
        <v>2015</v>
      </c>
      <c r="D923" t="s">
        <v>9</v>
      </c>
      <c r="E923" s="1">
        <v>137267699.59999999</v>
      </c>
    </row>
    <row r="924" spans="1:5" x14ac:dyDescent="0.35">
      <c r="A924" t="s">
        <v>53</v>
      </c>
      <c r="B924" t="s">
        <v>54</v>
      </c>
      <c r="C924">
        <v>2016</v>
      </c>
      <c r="D924" t="s">
        <v>9</v>
      </c>
      <c r="E924" s="1">
        <v>192868588.90000001</v>
      </c>
    </row>
    <row r="925" spans="1:5" x14ac:dyDescent="0.35">
      <c r="A925" t="s">
        <v>53</v>
      </c>
      <c r="B925" t="s">
        <v>54</v>
      </c>
      <c r="C925">
        <v>2017</v>
      </c>
      <c r="D925" t="s">
        <v>9</v>
      </c>
      <c r="E925" s="1">
        <v>254233595</v>
      </c>
    </row>
    <row r="926" spans="1:5" x14ac:dyDescent="0.35">
      <c r="A926" t="s">
        <v>53</v>
      </c>
      <c r="B926" t="s">
        <v>54</v>
      </c>
      <c r="C926">
        <v>2018</v>
      </c>
      <c r="D926" t="s">
        <v>9</v>
      </c>
      <c r="E926" s="1">
        <v>394523062.80000001</v>
      </c>
    </row>
    <row r="927" spans="1:5" x14ac:dyDescent="0.35">
      <c r="A927" t="s">
        <v>53</v>
      </c>
      <c r="B927" t="s">
        <v>54</v>
      </c>
      <c r="C927">
        <v>2019</v>
      </c>
      <c r="D927" t="s">
        <v>9</v>
      </c>
      <c r="E927" s="1">
        <v>469812226.10000002</v>
      </c>
    </row>
    <row r="928" spans="1:5" x14ac:dyDescent="0.35">
      <c r="A928" t="s">
        <v>53</v>
      </c>
      <c r="B928" t="s">
        <v>54</v>
      </c>
      <c r="C928">
        <v>2020</v>
      </c>
      <c r="D928" t="s">
        <v>9</v>
      </c>
      <c r="E928" s="1">
        <v>678281471.60000002</v>
      </c>
    </row>
    <row r="929" spans="1:5" x14ac:dyDescent="0.35">
      <c r="A929" t="s">
        <v>53</v>
      </c>
      <c r="B929" t="s">
        <v>54</v>
      </c>
      <c r="C929">
        <v>2021</v>
      </c>
      <c r="D929" t="s">
        <v>9</v>
      </c>
      <c r="E929" s="1">
        <v>914315465.60000002</v>
      </c>
    </row>
    <row r="930" spans="1:5" x14ac:dyDescent="0.35">
      <c r="A930" t="s">
        <v>53</v>
      </c>
      <c r="B930" t="s">
        <v>54</v>
      </c>
      <c r="C930">
        <v>2022</v>
      </c>
      <c r="D930" t="s">
        <v>9</v>
      </c>
      <c r="E930" s="1">
        <v>996038078.10000002</v>
      </c>
    </row>
    <row r="931" spans="1:5" x14ac:dyDescent="0.35">
      <c r="A931" t="s">
        <v>53</v>
      </c>
      <c r="B931" t="s">
        <v>54</v>
      </c>
      <c r="C931">
        <v>2023</v>
      </c>
      <c r="D931" t="s">
        <v>9</v>
      </c>
      <c r="E931" s="1">
        <v>964325006.10000002</v>
      </c>
    </row>
    <row r="932" spans="1:5" x14ac:dyDescent="0.35">
      <c r="A932" t="s">
        <v>53</v>
      </c>
      <c r="B932" t="s">
        <v>54</v>
      </c>
      <c r="C932">
        <v>2024</v>
      </c>
      <c r="D932" t="s">
        <v>9</v>
      </c>
      <c r="E932" s="1">
        <v>875129109.29999995</v>
      </c>
    </row>
    <row r="933" spans="1:5" hidden="1" x14ac:dyDescent="0.35">
      <c r="A933" t="s">
        <v>55</v>
      </c>
      <c r="B933" t="s">
        <v>56</v>
      </c>
      <c r="C933">
        <v>1970</v>
      </c>
      <c r="D933" t="s">
        <v>12</v>
      </c>
      <c r="E933" s="1">
        <v>0</v>
      </c>
    </row>
    <row r="934" spans="1:5" hidden="1" x14ac:dyDescent="0.35">
      <c r="A934" t="s">
        <v>55</v>
      </c>
      <c r="B934" t="s">
        <v>56</v>
      </c>
      <c r="C934">
        <v>1971</v>
      </c>
      <c r="D934" t="s">
        <v>12</v>
      </c>
      <c r="E934" s="1">
        <v>0</v>
      </c>
    </row>
    <row r="935" spans="1:5" hidden="1" x14ac:dyDescent="0.35">
      <c r="A935" t="s">
        <v>55</v>
      </c>
      <c r="B935" t="s">
        <v>56</v>
      </c>
      <c r="C935">
        <v>1972</v>
      </c>
      <c r="D935" t="s">
        <v>12</v>
      </c>
      <c r="E935" s="1">
        <v>0</v>
      </c>
    </row>
    <row r="936" spans="1:5" hidden="1" x14ac:dyDescent="0.35">
      <c r="A936" t="s">
        <v>55</v>
      </c>
      <c r="B936" t="s">
        <v>56</v>
      </c>
      <c r="C936">
        <v>1973</v>
      </c>
      <c r="D936" t="s">
        <v>12</v>
      </c>
      <c r="E936" s="1">
        <v>0</v>
      </c>
    </row>
    <row r="937" spans="1:5" hidden="1" x14ac:dyDescent="0.35">
      <c r="A937" t="s">
        <v>55</v>
      </c>
      <c r="B937" t="s">
        <v>56</v>
      </c>
      <c r="C937">
        <v>1974</v>
      </c>
      <c r="D937" t="s">
        <v>12</v>
      </c>
      <c r="E937" s="1">
        <v>0</v>
      </c>
    </row>
    <row r="938" spans="1:5" hidden="1" x14ac:dyDescent="0.35">
      <c r="A938" t="s">
        <v>55</v>
      </c>
      <c r="B938" t="s">
        <v>56</v>
      </c>
      <c r="C938">
        <v>1975</v>
      </c>
      <c r="D938" t="s">
        <v>12</v>
      </c>
      <c r="E938" s="1">
        <v>0</v>
      </c>
    </row>
    <row r="939" spans="1:5" hidden="1" x14ac:dyDescent="0.35">
      <c r="A939" t="s">
        <v>55</v>
      </c>
      <c r="B939" t="s">
        <v>56</v>
      </c>
      <c r="C939">
        <v>1976</v>
      </c>
      <c r="D939" t="s">
        <v>12</v>
      </c>
      <c r="E939" s="1">
        <v>0</v>
      </c>
    </row>
    <row r="940" spans="1:5" hidden="1" x14ac:dyDescent="0.35">
      <c r="A940" t="s">
        <v>55</v>
      </c>
      <c r="B940" t="s">
        <v>56</v>
      </c>
      <c r="C940">
        <v>1977</v>
      </c>
      <c r="D940" t="s">
        <v>12</v>
      </c>
      <c r="E940" s="1">
        <v>0</v>
      </c>
    </row>
    <row r="941" spans="1:5" hidden="1" x14ac:dyDescent="0.35">
      <c r="A941" t="s">
        <v>55</v>
      </c>
      <c r="B941" t="s">
        <v>56</v>
      </c>
      <c r="C941">
        <v>1978</v>
      </c>
      <c r="D941" t="s">
        <v>12</v>
      </c>
      <c r="E941" s="1">
        <v>0</v>
      </c>
    </row>
    <row r="942" spans="1:5" hidden="1" x14ac:dyDescent="0.35">
      <c r="A942" t="s">
        <v>55</v>
      </c>
      <c r="B942" t="s">
        <v>56</v>
      </c>
      <c r="C942">
        <v>1979</v>
      </c>
      <c r="D942" t="s">
        <v>12</v>
      </c>
      <c r="E942" s="1">
        <v>0</v>
      </c>
    </row>
    <row r="943" spans="1:5" hidden="1" x14ac:dyDescent="0.35">
      <c r="A943" t="s">
        <v>55</v>
      </c>
      <c r="B943" t="s">
        <v>56</v>
      </c>
      <c r="C943">
        <v>1980</v>
      </c>
      <c r="D943" t="s">
        <v>12</v>
      </c>
      <c r="E943" s="1">
        <v>0</v>
      </c>
    </row>
    <row r="944" spans="1:5" hidden="1" x14ac:dyDescent="0.35">
      <c r="A944" t="s">
        <v>55</v>
      </c>
      <c r="B944" t="s">
        <v>56</v>
      </c>
      <c r="C944">
        <v>1981</v>
      </c>
      <c r="D944" t="s">
        <v>12</v>
      </c>
      <c r="E944" s="1">
        <v>884059046.89999998</v>
      </c>
    </row>
    <row r="945" spans="1:5" hidden="1" x14ac:dyDescent="0.35">
      <c r="A945" t="s">
        <v>55</v>
      </c>
      <c r="B945" t="s">
        <v>56</v>
      </c>
      <c r="C945">
        <v>1982</v>
      </c>
      <c r="D945" t="s">
        <v>12</v>
      </c>
      <c r="E945" s="1">
        <v>837842329</v>
      </c>
    </row>
    <row r="946" spans="1:5" hidden="1" x14ac:dyDescent="0.35">
      <c r="A946" t="s">
        <v>55</v>
      </c>
      <c r="B946" t="s">
        <v>56</v>
      </c>
      <c r="C946">
        <v>1983</v>
      </c>
      <c r="D946" t="s">
        <v>12</v>
      </c>
      <c r="E946" s="1">
        <v>324059292.69999999</v>
      </c>
    </row>
    <row r="947" spans="1:5" hidden="1" x14ac:dyDescent="0.35">
      <c r="A947" t="s">
        <v>55</v>
      </c>
      <c r="B947" t="s">
        <v>56</v>
      </c>
      <c r="C947">
        <v>1984</v>
      </c>
      <c r="D947" t="s">
        <v>12</v>
      </c>
      <c r="E947" s="1">
        <v>303401460.69999999</v>
      </c>
    </row>
    <row r="948" spans="1:5" hidden="1" x14ac:dyDescent="0.35">
      <c r="A948" t="s">
        <v>55</v>
      </c>
      <c r="B948" t="s">
        <v>56</v>
      </c>
      <c r="C948">
        <v>1985</v>
      </c>
      <c r="D948" t="s">
        <v>12</v>
      </c>
      <c r="E948" s="1">
        <v>339990647.30000001</v>
      </c>
    </row>
    <row r="949" spans="1:5" hidden="1" x14ac:dyDescent="0.35">
      <c r="A949" t="s">
        <v>55</v>
      </c>
      <c r="B949" t="s">
        <v>56</v>
      </c>
      <c r="C949">
        <v>1986</v>
      </c>
      <c r="D949" t="s">
        <v>12</v>
      </c>
      <c r="E949" s="1">
        <v>1071881716.8</v>
      </c>
    </row>
    <row r="950" spans="1:5" hidden="1" x14ac:dyDescent="0.35">
      <c r="A950" t="s">
        <v>55</v>
      </c>
      <c r="B950" t="s">
        <v>56</v>
      </c>
      <c r="C950">
        <v>1987</v>
      </c>
      <c r="D950" t="s">
        <v>12</v>
      </c>
      <c r="E950" s="1">
        <v>1155346773.4000001</v>
      </c>
    </row>
    <row r="951" spans="1:5" hidden="1" x14ac:dyDescent="0.35">
      <c r="A951" t="s">
        <v>55</v>
      </c>
      <c r="B951" t="s">
        <v>56</v>
      </c>
      <c r="C951">
        <v>1988</v>
      </c>
      <c r="D951" t="s">
        <v>12</v>
      </c>
      <c r="E951" s="1">
        <v>1012623101.6</v>
      </c>
    </row>
    <row r="952" spans="1:5" hidden="1" x14ac:dyDescent="0.35">
      <c r="A952" t="s">
        <v>55</v>
      </c>
      <c r="B952" t="s">
        <v>56</v>
      </c>
      <c r="C952">
        <v>1989</v>
      </c>
      <c r="D952" t="s">
        <v>12</v>
      </c>
      <c r="E952" s="1">
        <v>907536555.29999995</v>
      </c>
    </row>
    <row r="953" spans="1:5" hidden="1" x14ac:dyDescent="0.35">
      <c r="A953" t="s">
        <v>55</v>
      </c>
      <c r="B953" t="s">
        <v>56</v>
      </c>
      <c r="C953">
        <v>1990</v>
      </c>
      <c r="D953" t="s">
        <v>12</v>
      </c>
      <c r="E953" s="1">
        <v>469216030.60000002</v>
      </c>
    </row>
    <row r="954" spans="1:5" hidden="1" x14ac:dyDescent="0.35">
      <c r="A954" t="s">
        <v>55</v>
      </c>
      <c r="B954" t="s">
        <v>56</v>
      </c>
      <c r="C954">
        <v>1991</v>
      </c>
      <c r="D954" t="s">
        <v>12</v>
      </c>
      <c r="E954" s="1">
        <v>0</v>
      </c>
    </row>
    <row r="955" spans="1:5" hidden="1" x14ac:dyDescent="0.35">
      <c r="A955" t="s">
        <v>55</v>
      </c>
      <c r="B955" t="s">
        <v>56</v>
      </c>
      <c r="C955">
        <v>1999</v>
      </c>
      <c r="D955" t="s">
        <v>12</v>
      </c>
      <c r="E955" s="1">
        <v>325010365.89999998</v>
      </c>
    </row>
    <row r="956" spans="1:5" hidden="1" x14ac:dyDescent="0.35">
      <c r="A956" t="s">
        <v>55</v>
      </c>
      <c r="B956" t="s">
        <v>56</v>
      </c>
      <c r="C956">
        <v>2000</v>
      </c>
      <c r="D956" t="s">
        <v>12</v>
      </c>
      <c r="E956" s="1">
        <v>308529088</v>
      </c>
    </row>
    <row r="957" spans="1:5" hidden="1" x14ac:dyDescent="0.35">
      <c r="A957" t="s">
        <v>55</v>
      </c>
      <c r="B957" t="s">
        <v>56</v>
      </c>
      <c r="C957">
        <v>2001</v>
      </c>
      <c r="D957" t="s">
        <v>12</v>
      </c>
      <c r="E957" s="1">
        <v>297593664</v>
      </c>
    </row>
    <row r="958" spans="1:5" hidden="1" x14ac:dyDescent="0.35">
      <c r="A958" t="s">
        <v>55</v>
      </c>
      <c r="B958" t="s">
        <v>56</v>
      </c>
      <c r="C958">
        <v>2002</v>
      </c>
      <c r="D958" t="s">
        <v>12</v>
      </c>
      <c r="E958" s="1">
        <v>321934336</v>
      </c>
    </row>
    <row r="959" spans="1:5" hidden="1" x14ac:dyDescent="0.35">
      <c r="A959" t="s">
        <v>55</v>
      </c>
      <c r="B959" t="s">
        <v>56</v>
      </c>
      <c r="C959">
        <v>2003</v>
      </c>
      <c r="D959" t="s">
        <v>12</v>
      </c>
      <c r="E959" s="1">
        <v>351877696</v>
      </c>
    </row>
    <row r="960" spans="1:5" hidden="1" x14ac:dyDescent="0.35">
      <c r="A960" t="s">
        <v>55</v>
      </c>
      <c r="B960" t="s">
        <v>56</v>
      </c>
      <c r="C960">
        <v>2004</v>
      </c>
      <c r="D960" t="s">
        <v>12</v>
      </c>
      <c r="E960" s="1">
        <v>367752768</v>
      </c>
    </row>
    <row r="961" spans="1:5" hidden="1" x14ac:dyDescent="0.35">
      <c r="A961" t="s">
        <v>55</v>
      </c>
      <c r="B961" t="s">
        <v>56</v>
      </c>
      <c r="C961">
        <v>2005</v>
      </c>
      <c r="D961" t="s">
        <v>12</v>
      </c>
      <c r="E961" s="1">
        <v>338451136</v>
      </c>
    </row>
    <row r="962" spans="1:5" hidden="1" x14ac:dyDescent="0.35">
      <c r="A962" t="s">
        <v>55</v>
      </c>
      <c r="B962" t="s">
        <v>56</v>
      </c>
      <c r="C962">
        <v>2006</v>
      </c>
      <c r="D962" t="s">
        <v>12</v>
      </c>
      <c r="E962" s="1">
        <v>356241920</v>
      </c>
    </row>
    <row r="963" spans="1:5" hidden="1" x14ac:dyDescent="0.35">
      <c r="A963" t="s">
        <v>55</v>
      </c>
      <c r="B963" t="s">
        <v>56</v>
      </c>
      <c r="C963">
        <v>2007</v>
      </c>
      <c r="D963" t="s">
        <v>12</v>
      </c>
      <c r="E963" s="1">
        <v>374203200</v>
      </c>
    </row>
    <row r="964" spans="1:5" hidden="1" x14ac:dyDescent="0.35">
      <c r="A964" t="s">
        <v>55</v>
      </c>
      <c r="B964" t="s">
        <v>56</v>
      </c>
      <c r="C964">
        <v>2008</v>
      </c>
      <c r="D964" t="s">
        <v>12</v>
      </c>
      <c r="E964" s="1">
        <v>364735936</v>
      </c>
    </row>
    <row r="965" spans="1:5" hidden="1" x14ac:dyDescent="0.35">
      <c r="A965" t="s">
        <v>55</v>
      </c>
      <c r="B965" t="s">
        <v>56</v>
      </c>
      <c r="C965">
        <v>2009</v>
      </c>
      <c r="D965" t="s">
        <v>12</v>
      </c>
      <c r="E965" s="1">
        <v>10957633395.1</v>
      </c>
    </row>
    <row r="966" spans="1:5" hidden="1" x14ac:dyDescent="0.35">
      <c r="A966" t="s">
        <v>55</v>
      </c>
      <c r="B966" t="s">
        <v>56</v>
      </c>
      <c r="C966">
        <v>2010</v>
      </c>
      <c r="D966" t="s">
        <v>12</v>
      </c>
      <c r="E966" s="1">
        <v>10764299164.700001</v>
      </c>
    </row>
    <row r="967" spans="1:5" hidden="1" x14ac:dyDescent="0.35">
      <c r="A967" t="s">
        <v>55</v>
      </c>
      <c r="B967" t="s">
        <v>56</v>
      </c>
      <c r="C967">
        <v>2011</v>
      </c>
      <c r="D967" t="s">
        <v>12</v>
      </c>
      <c r="E967" s="1">
        <v>10731028342.6</v>
      </c>
    </row>
    <row r="968" spans="1:5" hidden="1" x14ac:dyDescent="0.35">
      <c r="A968" t="s">
        <v>55</v>
      </c>
      <c r="B968" t="s">
        <v>56</v>
      </c>
      <c r="C968">
        <v>2012</v>
      </c>
      <c r="D968" t="s">
        <v>12</v>
      </c>
      <c r="E968" s="1">
        <v>10742560523.9</v>
      </c>
    </row>
    <row r="969" spans="1:5" hidden="1" x14ac:dyDescent="0.35">
      <c r="A969" t="s">
        <v>55</v>
      </c>
      <c r="B969" t="s">
        <v>56</v>
      </c>
      <c r="C969">
        <v>2013</v>
      </c>
      <c r="D969" t="s">
        <v>12</v>
      </c>
      <c r="E969" s="1">
        <v>10764083662</v>
      </c>
    </row>
    <row r="970" spans="1:5" hidden="1" x14ac:dyDescent="0.35">
      <c r="A970" t="s">
        <v>55</v>
      </c>
      <c r="B970" t="s">
        <v>56</v>
      </c>
      <c r="C970">
        <v>2014</v>
      </c>
      <c r="D970" t="s">
        <v>12</v>
      </c>
      <c r="E970" s="1">
        <v>10126666125.799999</v>
      </c>
    </row>
    <row r="971" spans="1:5" hidden="1" x14ac:dyDescent="0.35">
      <c r="A971" t="s">
        <v>55</v>
      </c>
      <c r="B971" t="s">
        <v>56</v>
      </c>
      <c r="C971">
        <v>2015</v>
      </c>
      <c r="D971" t="s">
        <v>12</v>
      </c>
      <c r="E971" s="1">
        <v>9685796677.2999992</v>
      </c>
    </row>
    <row r="972" spans="1:5" hidden="1" x14ac:dyDescent="0.35">
      <c r="A972" t="s">
        <v>55</v>
      </c>
      <c r="B972" t="s">
        <v>56</v>
      </c>
      <c r="C972">
        <v>2016</v>
      </c>
      <c r="D972" t="s">
        <v>12</v>
      </c>
      <c r="E972" s="1">
        <v>9396432681.2000008</v>
      </c>
    </row>
    <row r="973" spans="1:5" hidden="1" x14ac:dyDescent="0.35">
      <c r="A973" t="s">
        <v>55</v>
      </c>
      <c r="B973" t="s">
        <v>56</v>
      </c>
      <c r="C973">
        <v>2017</v>
      </c>
      <c r="D973" t="s">
        <v>12</v>
      </c>
      <c r="E973" s="1">
        <v>9954225477.5</v>
      </c>
    </row>
    <row r="974" spans="1:5" hidden="1" x14ac:dyDescent="0.35">
      <c r="A974" t="s">
        <v>55</v>
      </c>
      <c r="B974" t="s">
        <v>56</v>
      </c>
      <c r="C974">
        <v>2018</v>
      </c>
      <c r="D974" t="s">
        <v>12</v>
      </c>
      <c r="E974" s="1">
        <v>9721171324.7000008</v>
      </c>
    </row>
    <row r="975" spans="1:5" hidden="1" x14ac:dyDescent="0.35">
      <c r="A975" t="s">
        <v>55</v>
      </c>
      <c r="B975" t="s">
        <v>56</v>
      </c>
      <c r="C975">
        <v>2019</v>
      </c>
      <c r="D975" t="s">
        <v>12</v>
      </c>
      <c r="E975" s="1">
        <v>9665491725.8999996</v>
      </c>
    </row>
    <row r="976" spans="1:5" hidden="1" x14ac:dyDescent="0.35">
      <c r="A976" t="s">
        <v>55</v>
      </c>
      <c r="B976" t="s">
        <v>56</v>
      </c>
      <c r="C976">
        <v>2020</v>
      </c>
      <c r="D976" t="s">
        <v>12</v>
      </c>
      <c r="E976" s="1">
        <v>10066998408.5</v>
      </c>
    </row>
    <row r="977" spans="1:5" hidden="1" x14ac:dyDescent="0.35">
      <c r="A977" t="s">
        <v>55</v>
      </c>
      <c r="B977" t="s">
        <v>56</v>
      </c>
      <c r="C977">
        <v>2021</v>
      </c>
      <c r="D977" t="s">
        <v>12</v>
      </c>
      <c r="E977" s="1">
        <v>50673914230.099998</v>
      </c>
    </row>
    <row r="978" spans="1:5" hidden="1" x14ac:dyDescent="0.35">
      <c r="A978" t="s">
        <v>55</v>
      </c>
      <c r="B978" t="s">
        <v>56</v>
      </c>
      <c r="C978">
        <v>2022</v>
      </c>
      <c r="D978" t="s">
        <v>12</v>
      </c>
      <c r="E978" s="1">
        <v>48184738416</v>
      </c>
    </row>
    <row r="979" spans="1:5" hidden="1" x14ac:dyDescent="0.35">
      <c r="A979" t="s">
        <v>55</v>
      </c>
      <c r="B979" t="s">
        <v>56</v>
      </c>
      <c r="C979">
        <v>2023</v>
      </c>
      <c r="D979" t="s">
        <v>12</v>
      </c>
      <c r="E979" s="1">
        <v>48576699224.5</v>
      </c>
    </row>
    <row r="980" spans="1:5" hidden="1" x14ac:dyDescent="0.35">
      <c r="A980" t="s">
        <v>55</v>
      </c>
      <c r="B980" t="s">
        <v>56</v>
      </c>
      <c r="C980">
        <v>2024</v>
      </c>
      <c r="D980" t="s">
        <v>12</v>
      </c>
      <c r="E980" s="1">
        <v>47217703105.900002</v>
      </c>
    </row>
    <row r="981" spans="1:5" hidden="1" x14ac:dyDescent="0.35">
      <c r="A981" t="s">
        <v>57</v>
      </c>
      <c r="B981" t="s">
        <v>58</v>
      </c>
      <c r="C981">
        <v>1970</v>
      </c>
      <c r="D981" t="s">
        <v>12</v>
      </c>
      <c r="E981" s="1">
        <v>54850000</v>
      </c>
    </row>
    <row r="982" spans="1:5" hidden="1" x14ac:dyDescent="0.35">
      <c r="A982" t="s">
        <v>57</v>
      </c>
      <c r="B982" t="s">
        <v>58</v>
      </c>
      <c r="C982">
        <v>1971</v>
      </c>
      <c r="D982" t="s">
        <v>12</v>
      </c>
      <c r="E982" s="1">
        <v>56727825</v>
      </c>
    </row>
    <row r="983" spans="1:5" hidden="1" x14ac:dyDescent="0.35">
      <c r="A983" t="s">
        <v>57</v>
      </c>
      <c r="B983" t="s">
        <v>58</v>
      </c>
      <c r="C983">
        <v>1972</v>
      </c>
      <c r="D983" t="s">
        <v>12</v>
      </c>
      <c r="E983" s="1">
        <v>0</v>
      </c>
    </row>
    <row r="984" spans="1:5" hidden="1" x14ac:dyDescent="0.35">
      <c r="A984" t="s">
        <v>57</v>
      </c>
      <c r="B984" t="s">
        <v>58</v>
      </c>
      <c r="C984">
        <v>1973</v>
      </c>
      <c r="D984" t="s">
        <v>12</v>
      </c>
      <c r="E984" s="1">
        <v>0</v>
      </c>
    </row>
    <row r="985" spans="1:5" hidden="1" x14ac:dyDescent="0.35">
      <c r="A985" t="s">
        <v>57</v>
      </c>
      <c r="B985" t="s">
        <v>58</v>
      </c>
      <c r="C985">
        <v>1974</v>
      </c>
      <c r="D985" t="s">
        <v>12</v>
      </c>
      <c r="E985" s="1">
        <v>0</v>
      </c>
    </row>
    <row r="986" spans="1:5" hidden="1" x14ac:dyDescent="0.35">
      <c r="A986" t="s">
        <v>57</v>
      </c>
      <c r="B986" t="s">
        <v>58</v>
      </c>
      <c r="C986">
        <v>1975</v>
      </c>
      <c r="D986" t="s">
        <v>12</v>
      </c>
      <c r="E986" s="1">
        <v>0</v>
      </c>
    </row>
    <row r="987" spans="1:5" hidden="1" x14ac:dyDescent="0.35">
      <c r="A987" t="s">
        <v>57</v>
      </c>
      <c r="B987" t="s">
        <v>58</v>
      </c>
      <c r="C987">
        <v>1976</v>
      </c>
      <c r="D987" t="s">
        <v>12</v>
      </c>
      <c r="E987" s="1">
        <v>0</v>
      </c>
    </row>
    <row r="988" spans="1:5" hidden="1" x14ac:dyDescent="0.35">
      <c r="A988" t="s">
        <v>57</v>
      </c>
      <c r="B988" t="s">
        <v>58</v>
      </c>
      <c r="C988">
        <v>1977</v>
      </c>
      <c r="D988" t="s">
        <v>12</v>
      </c>
      <c r="E988" s="1">
        <v>0</v>
      </c>
    </row>
    <row r="989" spans="1:5" hidden="1" x14ac:dyDescent="0.35">
      <c r="A989" t="s">
        <v>57</v>
      </c>
      <c r="B989" t="s">
        <v>58</v>
      </c>
      <c r="C989">
        <v>1978</v>
      </c>
      <c r="D989" t="s">
        <v>12</v>
      </c>
      <c r="E989" s="1">
        <v>0</v>
      </c>
    </row>
    <row r="990" spans="1:5" hidden="1" x14ac:dyDescent="0.35">
      <c r="A990" t="s">
        <v>57</v>
      </c>
      <c r="B990" t="s">
        <v>58</v>
      </c>
      <c r="C990">
        <v>1979</v>
      </c>
      <c r="D990" t="s">
        <v>12</v>
      </c>
      <c r="E990" s="1">
        <v>0</v>
      </c>
    </row>
    <row r="991" spans="1:5" hidden="1" x14ac:dyDescent="0.35">
      <c r="A991" t="s">
        <v>57</v>
      </c>
      <c r="B991" t="s">
        <v>58</v>
      </c>
      <c r="C991">
        <v>1980</v>
      </c>
      <c r="D991" t="s">
        <v>12</v>
      </c>
      <c r="E991" s="1">
        <v>0</v>
      </c>
    </row>
    <row r="992" spans="1:5" hidden="1" x14ac:dyDescent="0.35">
      <c r="A992" t="s">
        <v>57</v>
      </c>
      <c r="B992" t="s">
        <v>58</v>
      </c>
      <c r="C992">
        <v>1981</v>
      </c>
      <c r="D992" t="s">
        <v>12</v>
      </c>
      <c r="E992" s="1">
        <v>0</v>
      </c>
    </row>
    <row r="993" spans="1:5" hidden="1" x14ac:dyDescent="0.35">
      <c r="A993" t="s">
        <v>57</v>
      </c>
      <c r="B993" t="s">
        <v>58</v>
      </c>
      <c r="C993">
        <v>1982</v>
      </c>
      <c r="D993" t="s">
        <v>12</v>
      </c>
      <c r="E993" s="1">
        <v>0</v>
      </c>
    </row>
    <row r="994" spans="1:5" hidden="1" x14ac:dyDescent="0.35">
      <c r="A994" t="s">
        <v>57</v>
      </c>
      <c r="B994" t="s">
        <v>58</v>
      </c>
      <c r="C994">
        <v>1983</v>
      </c>
      <c r="D994" t="s">
        <v>12</v>
      </c>
      <c r="E994" s="1">
        <v>0</v>
      </c>
    </row>
    <row r="995" spans="1:5" hidden="1" x14ac:dyDescent="0.35">
      <c r="A995" t="s">
        <v>57</v>
      </c>
      <c r="B995" t="s">
        <v>58</v>
      </c>
      <c r="C995">
        <v>1984</v>
      </c>
      <c r="D995" t="s">
        <v>12</v>
      </c>
      <c r="E995" s="1">
        <v>0</v>
      </c>
    </row>
    <row r="996" spans="1:5" hidden="1" x14ac:dyDescent="0.35">
      <c r="A996" t="s">
        <v>57</v>
      </c>
      <c r="B996" t="s">
        <v>58</v>
      </c>
      <c r="C996">
        <v>1985</v>
      </c>
      <c r="D996" t="s">
        <v>12</v>
      </c>
      <c r="E996" s="1">
        <v>0</v>
      </c>
    </row>
    <row r="997" spans="1:5" hidden="1" x14ac:dyDescent="0.35">
      <c r="A997" t="s">
        <v>57</v>
      </c>
      <c r="B997" t="s">
        <v>58</v>
      </c>
      <c r="C997">
        <v>1986</v>
      </c>
      <c r="D997" t="s">
        <v>12</v>
      </c>
      <c r="E997" s="1">
        <v>0</v>
      </c>
    </row>
    <row r="998" spans="1:5" hidden="1" x14ac:dyDescent="0.35">
      <c r="A998" t="s">
        <v>57</v>
      </c>
      <c r="B998" t="s">
        <v>58</v>
      </c>
      <c r="C998">
        <v>1987</v>
      </c>
      <c r="D998" t="s">
        <v>12</v>
      </c>
      <c r="E998" s="1">
        <v>0</v>
      </c>
    </row>
    <row r="999" spans="1:5" hidden="1" x14ac:dyDescent="0.35">
      <c r="A999" t="s">
        <v>57</v>
      </c>
      <c r="B999" t="s">
        <v>58</v>
      </c>
      <c r="C999">
        <v>1988</v>
      </c>
      <c r="D999" t="s">
        <v>12</v>
      </c>
      <c r="E999" s="1">
        <v>0</v>
      </c>
    </row>
    <row r="1000" spans="1:5" hidden="1" x14ac:dyDescent="0.35">
      <c r="A1000" t="s">
        <v>57</v>
      </c>
      <c r="B1000" t="s">
        <v>58</v>
      </c>
      <c r="C1000">
        <v>1989</v>
      </c>
      <c r="D1000" t="s">
        <v>12</v>
      </c>
      <c r="E1000" s="1">
        <v>0</v>
      </c>
    </row>
    <row r="1001" spans="1:5" hidden="1" x14ac:dyDescent="0.35">
      <c r="A1001" t="s">
        <v>57</v>
      </c>
      <c r="B1001" t="s">
        <v>58</v>
      </c>
      <c r="C1001">
        <v>1990</v>
      </c>
      <c r="D1001" t="s">
        <v>12</v>
      </c>
      <c r="E1001" s="1">
        <v>0</v>
      </c>
    </row>
    <row r="1002" spans="1:5" hidden="1" x14ac:dyDescent="0.35">
      <c r="A1002" t="s">
        <v>57</v>
      </c>
      <c r="B1002" t="s">
        <v>58</v>
      </c>
      <c r="C1002">
        <v>1991</v>
      </c>
      <c r="D1002" t="s">
        <v>12</v>
      </c>
      <c r="E1002" s="1">
        <v>0</v>
      </c>
    </row>
    <row r="1003" spans="1:5" hidden="1" x14ac:dyDescent="0.35">
      <c r="A1003" t="s">
        <v>57</v>
      </c>
      <c r="B1003" t="s">
        <v>58</v>
      </c>
      <c r="C1003">
        <v>1992</v>
      </c>
      <c r="D1003" t="s">
        <v>12</v>
      </c>
      <c r="E1003" s="1">
        <v>0</v>
      </c>
    </row>
    <row r="1004" spans="1:5" hidden="1" x14ac:dyDescent="0.35">
      <c r="A1004" t="s">
        <v>57</v>
      </c>
      <c r="B1004" t="s">
        <v>58</v>
      </c>
      <c r="C1004">
        <v>1993</v>
      </c>
      <c r="D1004" t="s">
        <v>12</v>
      </c>
      <c r="E1004" s="1">
        <v>0</v>
      </c>
    </row>
    <row r="1005" spans="1:5" hidden="1" x14ac:dyDescent="0.35">
      <c r="A1005" t="s">
        <v>57</v>
      </c>
      <c r="B1005" t="s">
        <v>58</v>
      </c>
      <c r="C1005">
        <v>1994</v>
      </c>
      <c r="D1005" t="s">
        <v>12</v>
      </c>
      <c r="E1005" s="1">
        <v>0</v>
      </c>
    </row>
    <row r="1006" spans="1:5" hidden="1" x14ac:dyDescent="0.35">
      <c r="A1006" t="s">
        <v>57</v>
      </c>
      <c r="B1006" t="s">
        <v>58</v>
      </c>
      <c r="C1006">
        <v>1995</v>
      </c>
      <c r="D1006" t="s">
        <v>12</v>
      </c>
      <c r="E1006" s="1">
        <v>0</v>
      </c>
    </row>
    <row r="1007" spans="1:5" hidden="1" x14ac:dyDescent="0.35">
      <c r="A1007" t="s">
        <v>57</v>
      </c>
      <c r="B1007" t="s">
        <v>58</v>
      </c>
      <c r="C1007">
        <v>1996</v>
      </c>
      <c r="D1007" t="s">
        <v>12</v>
      </c>
      <c r="E1007" s="1">
        <v>0</v>
      </c>
    </row>
    <row r="1008" spans="1:5" hidden="1" x14ac:dyDescent="0.35">
      <c r="A1008" t="s">
        <v>57</v>
      </c>
      <c r="B1008" t="s">
        <v>58</v>
      </c>
      <c r="C1008">
        <v>1997</v>
      </c>
      <c r="D1008" t="s">
        <v>12</v>
      </c>
      <c r="E1008" s="1">
        <v>0</v>
      </c>
    </row>
    <row r="1009" spans="1:5" hidden="1" x14ac:dyDescent="0.35">
      <c r="A1009" t="s">
        <v>57</v>
      </c>
      <c r="B1009" t="s">
        <v>58</v>
      </c>
      <c r="C1009">
        <v>1998</v>
      </c>
      <c r="D1009" t="s">
        <v>12</v>
      </c>
      <c r="E1009" s="1">
        <v>0</v>
      </c>
    </row>
    <row r="1010" spans="1:5" hidden="1" x14ac:dyDescent="0.35">
      <c r="A1010" t="s">
        <v>57</v>
      </c>
      <c r="B1010" t="s">
        <v>58</v>
      </c>
      <c r="C1010">
        <v>1999</v>
      </c>
      <c r="D1010" t="s">
        <v>12</v>
      </c>
      <c r="E1010" s="1">
        <v>156838089.30000001</v>
      </c>
    </row>
    <row r="1011" spans="1:5" hidden="1" x14ac:dyDescent="0.35">
      <c r="A1011" t="s">
        <v>57</v>
      </c>
      <c r="B1011" t="s">
        <v>58</v>
      </c>
      <c r="C1011">
        <v>2000</v>
      </c>
      <c r="D1011" t="s">
        <v>12</v>
      </c>
      <c r="E1011" s="1">
        <v>148884828.59999999</v>
      </c>
    </row>
    <row r="1012" spans="1:5" hidden="1" x14ac:dyDescent="0.35">
      <c r="A1012" t="s">
        <v>57</v>
      </c>
      <c r="B1012" t="s">
        <v>58</v>
      </c>
      <c r="C1012">
        <v>2001</v>
      </c>
      <c r="D1012" t="s">
        <v>12</v>
      </c>
      <c r="E1012" s="1">
        <v>143607793.80000001</v>
      </c>
    </row>
    <row r="1013" spans="1:5" hidden="1" x14ac:dyDescent="0.35">
      <c r="A1013" t="s">
        <v>57</v>
      </c>
      <c r="B1013" t="s">
        <v>58</v>
      </c>
      <c r="C1013">
        <v>2002</v>
      </c>
      <c r="D1013" t="s">
        <v>12</v>
      </c>
      <c r="E1013" s="1">
        <v>155353709.90000001</v>
      </c>
    </row>
    <row r="1014" spans="1:5" hidden="1" x14ac:dyDescent="0.35">
      <c r="A1014" t="s">
        <v>57</v>
      </c>
      <c r="B1014" t="s">
        <v>58</v>
      </c>
      <c r="C1014">
        <v>2003</v>
      </c>
      <c r="D1014" t="s">
        <v>12</v>
      </c>
      <c r="E1014" s="1">
        <v>169803277.90000001</v>
      </c>
    </row>
    <row r="1015" spans="1:5" hidden="1" x14ac:dyDescent="0.35">
      <c r="A1015" t="s">
        <v>57</v>
      </c>
      <c r="B1015" t="s">
        <v>58</v>
      </c>
      <c r="C1015">
        <v>2004</v>
      </c>
      <c r="D1015" t="s">
        <v>12</v>
      </c>
      <c r="E1015" s="1">
        <v>177464005.69999999</v>
      </c>
    </row>
    <row r="1016" spans="1:5" hidden="1" x14ac:dyDescent="0.35">
      <c r="A1016" t="s">
        <v>57</v>
      </c>
      <c r="B1016" t="s">
        <v>58</v>
      </c>
      <c r="C1016">
        <v>2005</v>
      </c>
      <c r="D1016" t="s">
        <v>12</v>
      </c>
      <c r="E1016" s="1">
        <v>163324112.19999999</v>
      </c>
    </row>
    <row r="1017" spans="1:5" hidden="1" x14ac:dyDescent="0.35">
      <c r="A1017" t="s">
        <v>57</v>
      </c>
      <c r="B1017" t="s">
        <v>58</v>
      </c>
      <c r="C1017">
        <v>2006</v>
      </c>
      <c r="D1017" t="s">
        <v>12</v>
      </c>
      <c r="E1017" s="1">
        <v>171909292.40000001</v>
      </c>
    </row>
    <row r="1018" spans="1:5" hidden="1" x14ac:dyDescent="0.35">
      <c r="A1018" t="s">
        <v>57</v>
      </c>
      <c r="B1018" t="s">
        <v>58</v>
      </c>
      <c r="C1018">
        <v>2007</v>
      </c>
      <c r="D1018" t="s">
        <v>12</v>
      </c>
      <c r="E1018" s="1">
        <v>180576747.69999999</v>
      </c>
    </row>
    <row r="1019" spans="1:5" hidden="1" x14ac:dyDescent="0.35">
      <c r="A1019" t="s">
        <v>57</v>
      </c>
      <c r="B1019" t="s">
        <v>58</v>
      </c>
      <c r="C1019">
        <v>2008</v>
      </c>
      <c r="D1019" t="s">
        <v>12</v>
      </c>
      <c r="E1019" s="1">
        <v>176008193.19999999</v>
      </c>
    </row>
    <row r="1020" spans="1:5" hidden="1" x14ac:dyDescent="0.35">
      <c r="A1020" t="s">
        <v>57</v>
      </c>
      <c r="B1020" t="s">
        <v>58</v>
      </c>
      <c r="C1020">
        <v>2009</v>
      </c>
      <c r="D1020" t="s">
        <v>12</v>
      </c>
      <c r="E1020" s="1">
        <v>1157462066.7</v>
      </c>
    </row>
    <row r="1021" spans="1:5" hidden="1" x14ac:dyDescent="0.35">
      <c r="A1021" t="s">
        <v>57</v>
      </c>
      <c r="B1021" t="s">
        <v>58</v>
      </c>
      <c r="C1021">
        <v>2010</v>
      </c>
      <c r="D1021" t="s">
        <v>12</v>
      </c>
      <c r="E1021" s="1">
        <v>1137040044</v>
      </c>
    </row>
    <row r="1022" spans="1:5" hidden="1" x14ac:dyDescent="0.35">
      <c r="A1022" t="s">
        <v>57</v>
      </c>
      <c r="B1022" t="s">
        <v>58</v>
      </c>
      <c r="C1022">
        <v>2011</v>
      </c>
      <c r="D1022" t="s">
        <v>12</v>
      </c>
      <c r="E1022" s="1">
        <v>1133525625.0999999</v>
      </c>
    </row>
    <row r="1023" spans="1:5" hidden="1" x14ac:dyDescent="0.35">
      <c r="A1023" t="s">
        <v>57</v>
      </c>
      <c r="B1023" t="s">
        <v>58</v>
      </c>
      <c r="C1023">
        <v>2012</v>
      </c>
      <c r="D1023" t="s">
        <v>12</v>
      </c>
      <c r="E1023" s="1">
        <v>1134743777</v>
      </c>
    </row>
    <row r="1024" spans="1:5" hidden="1" x14ac:dyDescent="0.35">
      <c r="A1024" t="s">
        <v>57</v>
      </c>
      <c r="B1024" t="s">
        <v>58</v>
      </c>
      <c r="C1024">
        <v>2013</v>
      </c>
      <c r="D1024" t="s">
        <v>12</v>
      </c>
      <c r="E1024" s="1">
        <v>1137017280.3</v>
      </c>
    </row>
    <row r="1025" spans="1:5" hidden="1" x14ac:dyDescent="0.35">
      <c r="A1025" t="s">
        <v>57</v>
      </c>
      <c r="B1025" t="s">
        <v>58</v>
      </c>
      <c r="C1025">
        <v>2014</v>
      </c>
      <c r="D1025" t="s">
        <v>12</v>
      </c>
      <c r="E1025" s="1">
        <v>1069686072.9</v>
      </c>
    </row>
    <row r="1026" spans="1:5" hidden="1" x14ac:dyDescent="0.35">
      <c r="A1026" t="s">
        <v>57</v>
      </c>
      <c r="B1026" t="s">
        <v>58</v>
      </c>
      <c r="C1026">
        <v>2015</v>
      </c>
      <c r="D1026" t="s">
        <v>12</v>
      </c>
      <c r="E1026" s="1">
        <v>1023116757.5</v>
      </c>
    </row>
    <row r="1027" spans="1:5" hidden="1" x14ac:dyDescent="0.35">
      <c r="A1027" t="s">
        <v>57</v>
      </c>
      <c r="B1027" t="s">
        <v>58</v>
      </c>
      <c r="C1027">
        <v>2016</v>
      </c>
      <c r="D1027" t="s">
        <v>12</v>
      </c>
      <c r="E1027" s="1">
        <v>992551057.70000005</v>
      </c>
    </row>
    <row r="1028" spans="1:5" hidden="1" x14ac:dyDescent="0.35">
      <c r="A1028" t="s">
        <v>57</v>
      </c>
      <c r="B1028" t="s">
        <v>58</v>
      </c>
      <c r="C1028">
        <v>2017</v>
      </c>
      <c r="D1028" t="s">
        <v>12</v>
      </c>
      <c r="E1028" s="1">
        <v>1051471059.5</v>
      </c>
    </row>
    <row r="1029" spans="1:5" hidden="1" x14ac:dyDescent="0.35">
      <c r="A1029" t="s">
        <v>57</v>
      </c>
      <c r="B1029" t="s">
        <v>58</v>
      </c>
      <c r="C1029">
        <v>2018</v>
      </c>
      <c r="D1029" t="s">
        <v>12</v>
      </c>
      <c r="E1029" s="1">
        <v>1026853403.6</v>
      </c>
    </row>
    <row r="1030" spans="1:5" hidden="1" x14ac:dyDescent="0.35">
      <c r="A1030" t="s">
        <v>57</v>
      </c>
      <c r="B1030" t="s">
        <v>58</v>
      </c>
      <c r="C1030">
        <v>2019</v>
      </c>
      <c r="D1030" t="s">
        <v>12</v>
      </c>
      <c r="E1030" s="1">
        <v>1020971932.8</v>
      </c>
    </row>
    <row r="1031" spans="1:5" hidden="1" x14ac:dyDescent="0.35">
      <c r="A1031" t="s">
        <v>57</v>
      </c>
      <c r="B1031" t="s">
        <v>58</v>
      </c>
      <c r="C1031">
        <v>2020</v>
      </c>
      <c r="D1031" t="s">
        <v>12</v>
      </c>
      <c r="E1031" s="1">
        <v>6464390082.3999996</v>
      </c>
    </row>
    <row r="1032" spans="1:5" hidden="1" x14ac:dyDescent="0.35">
      <c r="A1032" t="s">
        <v>57</v>
      </c>
      <c r="B1032" t="s">
        <v>58</v>
      </c>
      <c r="C1032">
        <v>2021</v>
      </c>
      <c r="D1032" t="s">
        <v>12</v>
      </c>
      <c r="E1032" s="1">
        <v>9024420113.2999992</v>
      </c>
    </row>
    <row r="1033" spans="1:5" hidden="1" x14ac:dyDescent="0.35">
      <c r="A1033" t="s">
        <v>57</v>
      </c>
      <c r="B1033" t="s">
        <v>58</v>
      </c>
      <c r="C1033">
        <v>2022</v>
      </c>
      <c r="D1033" t="s">
        <v>12</v>
      </c>
      <c r="E1033" s="1">
        <v>8581127570.6999998</v>
      </c>
    </row>
    <row r="1034" spans="1:5" hidden="1" x14ac:dyDescent="0.35">
      <c r="A1034" t="s">
        <v>57</v>
      </c>
      <c r="B1034" t="s">
        <v>58</v>
      </c>
      <c r="C1034">
        <v>2023</v>
      </c>
      <c r="D1034" t="s">
        <v>12</v>
      </c>
      <c r="E1034" s="1">
        <v>8650931118.7000008</v>
      </c>
    </row>
    <row r="1035" spans="1:5" hidden="1" x14ac:dyDescent="0.35">
      <c r="A1035" t="s">
        <v>57</v>
      </c>
      <c r="B1035" t="s">
        <v>58</v>
      </c>
      <c r="C1035">
        <v>2024</v>
      </c>
      <c r="D1035" t="s">
        <v>12</v>
      </c>
      <c r="E1035" s="1">
        <v>5963657680.3000002</v>
      </c>
    </row>
    <row r="1036" spans="1:5" x14ac:dyDescent="0.35">
      <c r="A1036" t="s">
        <v>59</v>
      </c>
      <c r="B1036" t="s">
        <v>60</v>
      </c>
      <c r="C1036">
        <v>1970</v>
      </c>
      <c r="D1036" t="s">
        <v>9</v>
      </c>
      <c r="E1036" s="1">
        <v>0</v>
      </c>
    </row>
    <row r="1037" spans="1:5" x14ac:dyDescent="0.35">
      <c r="A1037" t="s">
        <v>59</v>
      </c>
      <c r="B1037" t="s">
        <v>60</v>
      </c>
      <c r="C1037">
        <v>1971</v>
      </c>
      <c r="D1037" t="s">
        <v>9</v>
      </c>
      <c r="E1037" s="1">
        <v>0</v>
      </c>
    </row>
    <row r="1038" spans="1:5" x14ac:dyDescent="0.35">
      <c r="A1038" t="s">
        <v>59</v>
      </c>
      <c r="B1038" t="s">
        <v>60</v>
      </c>
      <c r="C1038">
        <v>1972</v>
      </c>
      <c r="D1038" t="s">
        <v>9</v>
      </c>
      <c r="E1038" s="1">
        <v>0</v>
      </c>
    </row>
    <row r="1039" spans="1:5" x14ac:dyDescent="0.35">
      <c r="A1039" t="s">
        <v>59</v>
      </c>
      <c r="B1039" t="s">
        <v>60</v>
      </c>
      <c r="C1039">
        <v>1973</v>
      </c>
      <c r="D1039" t="s">
        <v>9</v>
      </c>
      <c r="E1039" s="1">
        <v>0</v>
      </c>
    </row>
    <row r="1040" spans="1:5" x14ac:dyDescent="0.35">
      <c r="A1040" t="s">
        <v>59</v>
      </c>
      <c r="B1040" t="s">
        <v>60</v>
      </c>
      <c r="C1040">
        <v>1974</v>
      </c>
      <c r="D1040" t="s">
        <v>9</v>
      </c>
      <c r="E1040" s="1">
        <v>0</v>
      </c>
    </row>
    <row r="1041" spans="1:5" x14ac:dyDescent="0.35">
      <c r="A1041" t="s">
        <v>59</v>
      </c>
      <c r="B1041" t="s">
        <v>60</v>
      </c>
      <c r="C1041">
        <v>1975</v>
      </c>
      <c r="D1041" t="s">
        <v>9</v>
      </c>
      <c r="E1041" s="1">
        <v>0</v>
      </c>
    </row>
    <row r="1042" spans="1:5" x14ac:dyDescent="0.35">
      <c r="A1042" t="s">
        <v>59</v>
      </c>
      <c r="B1042" t="s">
        <v>60</v>
      </c>
      <c r="C1042">
        <v>1976</v>
      </c>
      <c r="D1042" t="s">
        <v>9</v>
      </c>
      <c r="E1042" s="1">
        <v>0</v>
      </c>
    </row>
    <row r="1043" spans="1:5" x14ac:dyDescent="0.35">
      <c r="A1043" t="s">
        <v>59</v>
      </c>
      <c r="B1043" t="s">
        <v>60</v>
      </c>
      <c r="C1043">
        <v>1977</v>
      </c>
      <c r="D1043" t="s">
        <v>9</v>
      </c>
      <c r="E1043" s="1">
        <v>0</v>
      </c>
    </row>
    <row r="1044" spans="1:5" x14ac:dyDescent="0.35">
      <c r="A1044" t="s">
        <v>59</v>
      </c>
      <c r="B1044" t="s">
        <v>60</v>
      </c>
      <c r="C1044">
        <v>1978</v>
      </c>
      <c r="D1044" t="s">
        <v>9</v>
      </c>
      <c r="E1044" s="1">
        <v>0</v>
      </c>
    </row>
    <row r="1045" spans="1:5" x14ac:dyDescent="0.35">
      <c r="A1045" t="s">
        <v>59</v>
      </c>
      <c r="B1045" t="s">
        <v>60</v>
      </c>
      <c r="C1045">
        <v>1979</v>
      </c>
      <c r="D1045" t="s">
        <v>9</v>
      </c>
      <c r="E1045" s="1">
        <v>0</v>
      </c>
    </row>
    <row r="1046" spans="1:5" x14ac:dyDescent="0.35">
      <c r="A1046" t="s">
        <v>59</v>
      </c>
      <c r="B1046" t="s">
        <v>60</v>
      </c>
      <c r="C1046">
        <v>1980</v>
      </c>
      <c r="D1046" t="s">
        <v>9</v>
      </c>
      <c r="E1046" s="1">
        <v>0</v>
      </c>
    </row>
    <row r="1047" spans="1:5" x14ac:dyDescent="0.35">
      <c r="A1047" t="s">
        <v>59</v>
      </c>
      <c r="B1047" t="s">
        <v>60</v>
      </c>
      <c r="C1047">
        <v>1991</v>
      </c>
      <c r="D1047" t="s">
        <v>9</v>
      </c>
      <c r="E1047" s="1">
        <v>1287387</v>
      </c>
    </row>
    <row r="1048" spans="1:5" x14ac:dyDescent="0.35">
      <c r="A1048" t="s">
        <v>59</v>
      </c>
      <c r="B1048" t="s">
        <v>60</v>
      </c>
      <c r="C1048">
        <v>1992</v>
      </c>
      <c r="D1048" t="s">
        <v>9</v>
      </c>
      <c r="E1048" s="1">
        <v>1237500</v>
      </c>
    </row>
    <row r="1049" spans="1:5" x14ac:dyDescent="0.35">
      <c r="A1049" t="s">
        <v>59</v>
      </c>
      <c r="B1049" t="s">
        <v>60</v>
      </c>
      <c r="C1049">
        <v>1993</v>
      </c>
      <c r="D1049" t="s">
        <v>9</v>
      </c>
      <c r="E1049" s="1">
        <v>1236204</v>
      </c>
    </row>
    <row r="1050" spans="1:5" x14ac:dyDescent="0.35">
      <c r="A1050" t="s">
        <v>59</v>
      </c>
      <c r="B1050" t="s">
        <v>60</v>
      </c>
      <c r="C1050">
        <v>1994</v>
      </c>
      <c r="D1050" t="s">
        <v>9</v>
      </c>
      <c r="E1050" s="1">
        <v>3284662.4</v>
      </c>
    </row>
    <row r="1051" spans="1:5" x14ac:dyDescent="0.35">
      <c r="A1051" t="s">
        <v>59</v>
      </c>
      <c r="B1051" t="s">
        <v>60</v>
      </c>
      <c r="C1051">
        <v>1995</v>
      </c>
      <c r="D1051" t="s">
        <v>9</v>
      </c>
      <c r="E1051" s="1">
        <v>3344602.5</v>
      </c>
    </row>
    <row r="1052" spans="1:5" x14ac:dyDescent="0.35">
      <c r="A1052" t="s">
        <v>59</v>
      </c>
      <c r="B1052" t="s">
        <v>60</v>
      </c>
      <c r="C1052">
        <v>1996</v>
      </c>
      <c r="D1052" t="s">
        <v>9</v>
      </c>
      <c r="E1052" s="1">
        <v>3235410.1</v>
      </c>
    </row>
    <row r="1053" spans="1:5" x14ac:dyDescent="0.35">
      <c r="A1053" t="s">
        <v>59</v>
      </c>
      <c r="B1053" t="s">
        <v>60</v>
      </c>
      <c r="C1053">
        <v>1997</v>
      </c>
      <c r="D1053" t="s">
        <v>9</v>
      </c>
      <c r="E1053" s="1">
        <v>2792947.4</v>
      </c>
    </row>
    <row r="1054" spans="1:5" x14ac:dyDescent="0.35">
      <c r="A1054" t="s">
        <v>59</v>
      </c>
      <c r="B1054" t="s">
        <v>60</v>
      </c>
      <c r="C1054">
        <v>1998</v>
      </c>
      <c r="D1054" t="s">
        <v>9</v>
      </c>
      <c r="E1054" s="1">
        <v>2661176.7999999998</v>
      </c>
    </row>
    <row r="1055" spans="1:5" x14ac:dyDescent="0.35">
      <c r="A1055" t="s">
        <v>59</v>
      </c>
      <c r="B1055" t="s">
        <v>60</v>
      </c>
      <c r="C1055">
        <v>1999</v>
      </c>
      <c r="D1055" t="s">
        <v>9</v>
      </c>
      <c r="E1055" s="1">
        <v>3144969.3</v>
      </c>
    </row>
    <row r="1056" spans="1:5" x14ac:dyDescent="0.35">
      <c r="A1056" t="s">
        <v>59</v>
      </c>
      <c r="B1056" t="s">
        <v>60</v>
      </c>
      <c r="C1056">
        <v>2000</v>
      </c>
      <c r="D1056" t="s">
        <v>9</v>
      </c>
      <c r="E1056" s="1">
        <v>2399178.5</v>
      </c>
    </row>
    <row r="1057" spans="1:5" x14ac:dyDescent="0.35">
      <c r="A1057" t="s">
        <v>59</v>
      </c>
      <c r="B1057" t="s">
        <v>60</v>
      </c>
      <c r="C1057">
        <v>2001</v>
      </c>
      <c r="D1057" t="s">
        <v>9</v>
      </c>
      <c r="E1057" s="1">
        <v>1748614.2</v>
      </c>
    </row>
    <row r="1058" spans="1:5" x14ac:dyDescent="0.35">
      <c r="A1058" t="s">
        <v>59</v>
      </c>
      <c r="B1058" t="s">
        <v>60</v>
      </c>
      <c r="C1058">
        <v>2002</v>
      </c>
      <c r="D1058" t="s">
        <v>9</v>
      </c>
      <c r="E1058" s="1">
        <v>1524565.7</v>
      </c>
    </row>
    <row r="1059" spans="1:5" x14ac:dyDescent="0.35">
      <c r="A1059" t="s">
        <v>59</v>
      </c>
      <c r="B1059" t="s">
        <v>60</v>
      </c>
      <c r="C1059">
        <v>2003</v>
      </c>
      <c r="D1059" t="s">
        <v>9</v>
      </c>
      <c r="E1059" s="1">
        <v>1265154.8999999999</v>
      </c>
    </row>
    <row r="1060" spans="1:5" x14ac:dyDescent="0.35">
      <c r="A1060" t="s">
        <v>59</v>
      </c>
      <c r="B1060" t="s">
        <v>60</v>
      </c>
      <c r="C1060">
        <v>2004</v>
      </c>
      <c r="D1060" t="s">
        <v>9</v>
      </c>
      <c r="E1060" s="1">
        <v>1112576.3999999999</v>
      </c>
    </row>
    <row r="1061" spans="1:5" x14ac:dyDescent="0.35">
      <c r="A1061" t="s">
        <v>59</v>
      </c>
      <c r="B1061" t="s">
        <v>60</v>
      </c>
      <c r="C1061">
        <v>2005</v>
      </c>
      <c r="D1061" t="s">
        <v>9</v>
      </c>
      <c r="E1061" s="1">
        <v>1025358.3</v>
      </c>
    </row>
    <row r="1062" spans="1:5" x14ac:dyDescent="0.35">
      <c r="A1062" t="s">
        <v>59</v>
      </c>
      <c r="B1062" t="s">
        <v>60</v>
      </c>
      <c r="C1062">
        <v>2006</v>
      </c>
      <c r="D1062" t="s">
        <v>9</v>
      </c>
      <c r="E1062" s="1">
        <v>1079256.6000000001</v>
      </c>
    </row>
    <row r="1063" spans="1:5" x14ac:dyDescent="0.35">
      <c r="A1063" t="s">
        <v>59</v>
      </c>
      <c r="B1063" t="s">
        <v>60</v>
      </c>
      <c r="C1063">
        <v>2007</v>
      </c>
      <c r="D1063" t="s">
        <v>9</v>
      </c>
      <c r="E1063" s="1">
        <v>1135251.7</v>
      </c>
    </row>
    <row r="1064" spans="1:5" x14ac:dyDescent="0.35">
      <c r="A1064" t="s">
        <v>59</v>
      </c>
      <c r="B1064" t="s">
        <v>60</v>
      </c>
      <c r="C1064">
        <v>2008</v>
      </c>
      <c r="D1064" t="s">
        <v>9</v>
      </c>
      <c r="E1064" s="1">
        <v>6244870.7000000002</v>
      </c>
    </row>
    <row r="1065" spans="1:5" x14ac:dyDescent="0.35">
      <c r="A1065" t="s">
        <v>59</v>
      </c>
      <c r="B1065" t="s">
        <v>60</v>
      </c>
      <c r="C1065">
        <v>2009</v>
      </c>
      <c r="D1065" t="s">
        <v>9</v>
      </c>
      <c r="E1065" s="1">
        <v>23446658.600000001</v>
      </c>
    </row>
    <row r="1066" spans="1:5" x14ac:dyDescent="0.35">
      <c r="A1066" t="s">
        <v>59</v>
      </c>
      <c r="B1066" t="s">
        <v>60</v>
      </c>
      <c r="C1066">
        <v>2010</v>
      </c>
      <c r="D1066" t="s">
        <v>9</v>
      </c>
      <c r="E1066" s="1">
        <v>25430797.199999999</v>
      </c>
    </row>
    <row r="1067" spans="1:5" x14ac:dyDescent="0.35">
      <c r="A1067" t="s">
        <v>59</v>
      </c>
      <c r="B1067" t="s">
        <v>60</v>
      </c>
      <c r="C1067">
        <v>2011</v>
      </c>
      <c r="D1067" t="s">
        <v>9</v>
      </c>
      <c r="E1067" s="1">
        <v>27744145.199999999</v>
      </c>
    </row>
    <row r="1068" spans="1:5" x14ac:dyDescent="0.35">
      <c r="A1068" t="s">
        <v>59</v>
      </c>
      <c r="B1068" t="s">
        <v>60</v>
      </c>
      <c r="C1068">
        <v>2012</v>
      </c>
      <c r="D1068" t="s">
        <v>9</v>
      </c>
      <c r="E1068" s="1">
        <v>27999887.800000001</v>
      </c>
    </row>
    <row r="1069" spans="1:5" x14ac:dyDescent="0.35">
      <c r="A1069" t="s">
        <v>59</v>
      </c>
      <c r="B1069" t="s">
        <v>60</v>
      </c>
      <c r="C1069">
        <v>2013</v>
      </c>
      <c r="D1069" t="s">
        <v>9</v>
      </c>
      <c r="E1069" s="1">
        <v>32853084</v>
      </c>
    </row>
    <row r="1070" spans="1:5" x14ac:dyDescent="0.35">
      <c r="A1070" t="s">
        <v>59</v>
      </c>
      <c r="B1070" t="s">
        <v>60</v>
      </c>
      <c r="C1070">
        <v>2014</v>
      </c>
      <c r="D1070" t="s">
        <v>9</v>
      </c>
      <c r="E1070" s="1">
        <v>30907357.600000001</v>
      </c>
    </row>
    <row r="1071" spans="1:5" x14ac:dyDescent="0.35">
      <c r="A1071" t="s">
        <v>59</v>
      </c>
      <c r="B1071" t="s">
        <v>60</v>
      </c>
      <c r="C1071">
        <v>2015</v>
      </c>
      <c r="D1071" t="s">
        <v>9</v>
      </c>
      <c r="E1071" s="1">
        <v>29202886.199999999</v>
      </c>
    </row>
    <row r="1072" spans="1:5" x14ac:dyDescent="0.35">
      <c r="A1072" t="s">
        <v>59</v>
      </c>
      <c r="B1072" t="s">
        <v>60</v>
      </c>
      <c r="C1072">
        <v>2016</v>
      </c>
      <c r="D1072" t="s">
        <v>9</v>
      </c>
      <c r="E1072" s="1">
        <v>26566684.300000001</v>
      </c>
    </row>
    <row r="1073" spans="1:5" x14ac:dyDescent="0.35">
      <c r="A1073" t="s">
        <v>59</v>
      </c>
      <c r="B1073" t="s">
        <v>60</v>
      </c>
      <c r="C1073">
        <v>2017</v>
      </c>
      <c r="D1073" t="s">
        <v>9</v>
      </c>
      <c r="E1073" s="1">
        <v>26051687.5</v>
      </c>
    </row>
    <row r="1074" spans="1:5" x14ac:dyDescent="0.35">
      <c r="A1074" t="s">
        <v>59</v>
      </c>
      <c r="B1074" t="s">
        <v>60</v>
      </c>
      <c r="C1074">
        <v>2018</v>
      </c>
      <c r="D1074" t="s">
        <v>9</v>
      </c>
      <c r="E1074" s="1">
        <v>22316641.5</v>
      </c>
    </row>
    <row r="1075" spans="1:5" x14ac:dyDescent="0.35">
      <c r="A1075" t="s">
        <v>59</v>
      </c>
      <c r="B1075" t="s">
        <v>60</v>
      </c>
      <c r="C1075">
        <v>2019</v>
      </c>
      <c r="D1075" t="s">
        <v>9</v>
      </c>
      <c r="E1075" s="1">
        <v>30741595.5</v>
      </c>
    </row>
    <row r="1076" spans="1:5" x14ac:dyDescent="0.35">
      <c r="A1076" t="s">
        <v>59</v>
      </c>
      <c r="B1076" t="s">
        <v>60</v>
      </c>
      <c r="C1076">
        <v>2020</v>
      </c>
      <c r="D1076" t="s">
        <v>9</v>
      </c>
      <c r="E1076" s="1">
        <v>41921894.299999997</v>
      </c>
    </row>
    <row r="1077" spans="1:5" x14ac:dyDescent="0.35">
      <c r="A1077" t="s">
        <v>59</v>
      </c>
      <c r="B1077" t="s">
        <v>60</v>
      </c>
      <c r="C1077">
        <v>2021</v>
      </c>
      <c r="D1077" t="s">
        <v>9</v>
      </c>
      <c r="E1077" s="1">
        <v>62872554.399999999</v>
      </c>
    </row>
    <row r="1078" spans="1:5" x14ac:dyDescent="0.35">
      <c r="A1078" t="s">
        <v>59</v>
      </c>
      <c r="B1078" t="s">
        <v>60</v>
      </c>
      <c r="C1078">
        <v>2022</v>
      </c>
      <c r="D1078" t="s">
        <v>9</v>
      </c>
      <c r="E1078" s="1">
        <v>57346057.899999999</v>
      </c>
    </row>
    <row r="1079" spans="1:5" x14ac:dyDescent="0.35">
      <c r="A1079" t="s">
        <v>59</v>
      </c>
      <c r="B1079" t="s">
        <v>60</v>
      </c>
      <c r="C1079">
        <v>2023</v>
      </c>
      <c r="D1079" t="s">
        <v>9</v>
      </c>
      <c r="E1079" s="1">
        <v>60773606.700000003</v>
      </c>
    </row>
    <row r="1080" spans="1:5" x14ac:dyDescent="0.35">
      <c r="A1080" t="s">
        <v>59</v>
      </c>
      <c r="B1080" t="s">
        <v>60</v>
      </c>
      <c r="C1080">
        <v>2024</v>
      </c>
      <c r="D1080" t="s">
        <v>9</v>
      </c>
      <c r="E1080" s="1">
        <v>61595582.600000001</v>
      </c>
    </row>
    <row r="1081" spans="1:5" x14ac:dyDescent="0.35">
      <c r="A1081" t="s">
        <v>61</v>
      </c>
      <c r="B1081" t="s">
        <v>62</v>
      </c>
      <c r="C1081">
        <v>1970</v>
      </c>
      <c r="D1081" t="s">
        <v>9</v>
      </c>
      <c r="E1081" s="1">
        <v>0</v>
      </c>
    </row>
    <row r="1082" spans="1:5" x14ac:dyDescent="0.35">
      <c r="A1082" t="s">
        <v>61</v>
      </c>
      <c r="B1082" t="s">
        <v>62</v>
      </c>
      <c r="C1082">
        <v>1971</v>
      </c>
      <c r="D1082" t="s">
        <v>9</v>
      </c>
      <c r="E1082" s="1">
        <v>0</v>
      </c>
    </row>
    <row r="1083" spans="1:5" x14ac:dyDescent="0.35">
      <c r="A1083" t="s">
        <v>61</v>
      </c>
      <c r="B1083" t="s">
        <v>62</v>
      </c>
      <c r="C1083">
        <v>1972</v>
      </c>
      <c r="D1083" t="s">
        <v>9</v>
      </c>
      <c r="E1083" s="1">
        <v>30649311</v>
      </c>
    </row>
    <row r="1084" spans="1:5" x14ac:dyDescent="0.35">
      <c r="A1084" t="s">
        <v>61</v>
      </c>
      <c r="B1084" t="s">
        <v>62</v>
      </c>
      <c r="C1084">
        <v>1973</v>
      </c>
      <c r="D1084" t="s">
        <v>9</v>
      </c>
      <c r="E1084" s="1">
        <v>34056672</v>
      </c>
    </row>
    <row r="1085" spans="1:5" x14ac:dyDescent="0.35">
      <c r="A1085" t="s">
        <v>61</v>
      </c>
      <c r="B1085" t="s">
        <v>62</v>
      </c>
      <c r="C1085">
        <v>1974</v>
      </c>
      <c r="D1085" t="s">
        <v>9</v>
      </c>
      <c r="E1085" s="1">
        <v>34564812</v>
      </c>
    </row>
    <row r="1086" spans="1:5" x14ac:dyDescent="0.35">
      <c r="A1086" t="s">
        <v>61</v>
      </c>
      <c r="B1086" t="s">
        <v>62</v>
      </c>
      <c r="C1086">
        <v>1975</v>
      </c>
      <c r="D1086" t="s">
        <v>9</v>
      </c>
      <c r="E1086" s="1">
        <v>85753775</v>
      </c>
    </row>
    <row r="1087" spans="1:5" x14ac:dyDescent="0.35">
      <c r="A1087" t="s">
        <v>61</v>
      </c>
      <c r="B1087" t="s">
        <v>62</v>
      </c>
      <c r="C1087">
        <v>1976</v>
      </c>
      <c r="D1087" t="s">
        <v>9</v>
      </c>
      <c r="E1087" s="1">
        <v>209872971.19999999</v>
      </c>
    </row>
    <row r="1088" spans="1:5" x14ac:dyDescent="0.35">
      <c r="A1088" t="s">
        <v>61</v>
      </c>
      <c r="B1088" t="s">
        <v>62</v>
      </c>
      <c r="C1088">
        <v>1977</v>
      </c>
      <c r="D1088" t="s">
        <v>9</v>
      </c>
      <c r="E1088" s="1">
        <v>267638269</v>
      </c>
    </row>
    <row r="1089" spans="1:5" x14ac:dyDescent="0.35">
      <c r="A1089" t="s">
        <v>61</v>
      </c>
      <c r="B1089" t="s">
        <v>62</v>
      </c>
      <c r="C1089">
        <v>1978</v>
      </c>
      <c r="D1089" t="s">
        <v>9</v>
      </c>
      <c r="E1089" s="1">
        <v>321929831.30000001</v>
      </c>
    </row>
    <row r="1090" spans="1:5" x14ac:dyDescent="0.35">
      <c r="A1090" t="s">
        <v>61</v>
      </c>
      <c r="B1090" t="s">
        <v>62</v>
      </c>
      <c r="C1090">
        <v>1979</v>
      </c>
      <c r="D1090" t="s">
        <v>9</v>
      </c>
      <c r="E1090" s="1">
        <v>357740721.39999998</v>
      </c>
    </row>
    <row r="1091" spans="1:5" x14ac:dyDescent="0.35">
      <c r="A1091" t="s">
        <v>61</v>
      </c>
      <c r="B1091" t="s">
        <v>62</v>
      </c>
      <c r="C1091">
        <v>1980</v>
      </c>
      <c r="D1091" t="s">
        <v>9</v>
      </c>
      <c r="E1091" s="1">
        <v>373398926.19999999</v>
      </c>
    </row>
    <row r="1092" spans="1:5" x14ac:dyDescent="0.35">
      <c r="A1092" t="s">
        <v>61</v>
      </c>
      <c r="B1092" t="s">
        <v>62</v>
      </c>
      <c r="C1092">
        <v>1981</v>
      </c>
      <c r="D1092" t="s">
        <v>9</v>
      </c>
      <c r="E1092" s="1">
        <v>474236102.80000001</v>
      </c>
    </row>
    <row r="1093" spans="1:5" x14ac:dyDescent="0.35">
      <c r="A1093" t="s">
        <v>61</v>
      </c>
      <c r="B1093" t="s">
        <v>62</v>
      </c>
      <c r="C1093">
        <v>1982</v>
      </c>
      <c r="D1093" t="s">
        <v>9</v>
      </c>
      <c r="E1093" s="1">
        <v>543755674.39999998</v>
      </c>
    </row>
    <row r="1094" spans="1:5" x14ac:dyDescent="0.35">
      <c r="A1094" t="s">
        <v>61</v>
      </c>
      <c r="B1094" t="s">
        <v>62</v>
      </c>
      <c r="C1094">
        <v>1983</v>
      </c>
      <c r="D1094" t="s">
        <v>9</v>
      </c>
      <c r="E1094" s="1">
        <v>621775015.70000005</v>
      </c>
    </row>
    <row r="1095" spans="1:5" x14ac:dyDescent="0.35">
      <c r="A1095" t="s">
        <v>61</v>
      </c>
      <c r="B1095" t="s">
        <v>62</v>
      </c>
      <c r="C1095">
        <v>1984</v>
      </c>
      <c r="D1095" t="s">
        <v>9</v>
      </c>
      <c r="E1095" s="1">
        <v>674773452.79999995</v>
      </c>
    </row>
    <row r="1096" spans="1:5" x14ac:dyDescent="0.35">
      <c r="A1096" t="s">
        <v>61</v>
      </c>
      <c r="B1096" t="s">
        <v>62</v>
      </c>
      <c r="C1096">
        <v>1985</v>
      </c>
      <c r="D1096" t="s">
        <v>9</v>
      </c>
      <c r="E1096" s="1">
        <v>807483000.29999995</v>
      </c>
    </row>
    <row r="1097" spans="1:5" x14ac:dyDescent="0.35">
      <c r="A1097" t="s">
        <v>61</v>
      </c>
      <c r="B1097" t="s">
        <v>62</v>
      </c>
      <c r="C1097">
        <v>1986</v>
      </c>
      <c r="D1097" t="s">
        <v>9</v>
      </c>
      <c r="E1097" s="1">
        <v>855827028.79999995</v>
      </c>
    </row>
    <row r="1098" spans="1:5" x14ac:dyDescent="0.35">
      <c r="A1098" t="s">
        <v>61</v>
      </c>
      <c r="B1098" t="s">
        <v>62</v>
      </c>
      <c r="C1098">
        <v>1987</v>
      </c>
      <c r="D1098" t="s">
        <v>9</v>
      </c>
      <c r="E1098" s="1">
        <v>966472055.60000002</v>
      </c>
    </row>
    <row r="1099" spans="1:5" x14ac:dyDescent="0.35">
      <c r="A1099" t="s">
        <v>61</v>
      </c>
      <c r="B1099" t="s">
        <v>62</v>
      </c>
      <c r="C1099">
        <v>1988</v>
      </c>
      <c r="D1099" t="s">
        <v>9</v>
      </c>
      <c r="E1099" s="1">
        <v>785908985.5</v>
      </c>
    </row>
    <row r="1100" spans="1:5" x14ac:dyDescent="0.35">
      <c r="A1100" t="s">
        <v>61</v>
      </c>
      <c r="B1100" t="s">
        <v>62</v>
      </c>
      <c r="C1100">
        <v>1989</v>
      </c>
      <c r="D1100" t="s">
        <v>9</v>
      </c>
      <c r="E1100" s="1">
        <v>628416856.29999995</v>
      </c>
    </row>
    <row r="1101" spans="1:5" x14ac:dyDescent="0.35">
      <c r="A1101" t="s">
        <v>61</v>
      </c>
      <c r="B1101" t="s">
        <v>62</v>
      </c>
      <c r="C1101">
        <v>1990</v>
      </c>
      <c r="D1101" t="s">
        <v>9</v>
      </c>
      <c r="E1101" s="1">
        <v>521081946.19999999</v>
      </c>
    </row>
    <row r="1102" spans="1:5" x14ac:dyDescent="0.35">
      <c r="A1102" t="s">
        <v>61</v>
      </c>
      <c r="B1102" t="s">
        <v>62</v>
      </c>
      <c r="C1102">
        <v>1991</v>
      </c>
      <c r="D1102" t="s">
        <v>9</v>
      </c>
      <c r="E1102" s="1">
        <v>472479629.69999999</v>
      </c>
    </row>
    <row r="1103" spans="1:5" x14ac:dyDescent="0.35">
      <c r="A1103" t="s">
        <v>61</v>
      </c>
      <c r="B1103" t="s">
        <v>62</v>
      </c>
      <c r="C1103">
        <v>1992</v>
      </c>
      <c r="D1103" t="s">
        <v>9</v>
      </c>
      <c r="E1103" s="1">
        <v>454170750</v>
      </c>
    </row>
    <row r="1104" spans="1:5" x14ac:dyDescent="0.35">
      <c r="A1104" t="s">
        <v>61</v>
      </c>
      <c r="B1104" t="s">
        <v>62</v>
      </c>
      <c r="C1104">
        <v>1993</v>
      </c>
      <c r="D1104" t="s">
        <v>9</v>
      </c>
      <c r="E1104" s="1">
        <v>453695093.39999998</v>
      </c>
    </row>
    <row r="1105" spans="1:5" x14ac:dyDescent="0.35">
      <c r="A1105" t="s">
        <v>61</v>
      </c>
      <c r="B1105" t="s">
        <v>62</v>
      </c>
      <c r="C1105">
        <v>1994</v>
      </c>
      <c r="D1105" t="s">
        <v>9</v>
      </c>
      <c r="E1105" s="1">
        <v>477766554.19999999</v>
      </c>
    </row>
    <row r="1106" spans="1:5" x14ac:dyDescent="0.35">
      <c r="A1106" t="s">
        <v>61</v>
      </c>
      <c r="B1106" t="s">
        <v>62</v>
      </c>
      <c r="C1106">
        <v>1995</v>
      </c>
      <c r="D1106" t="s">
        <v>9</v>
      </c>
      <c r="E1106" s="1">
        <v>485145744.89999998</v>
      </c>
    </row>
    <row r="1107" spans="1:5" x14ac:dyDescent="0.35">
      <c r="A1107" t="s">
        <v>61</v>
      </c>
      <c r="B1107" t="s">
        <v>62</v>
      </c>
      <c r="C1107">
        <v>1996</v>
      </c>
      <c r="D1107" t="s">
        <v>9</v>
      </c>
      <c r="E1107" s="1">
        <v>433202714.19999999</v>
      </c>
    </row>
    <row r="1108" spans="1:5" x14ac:dyDescent="0.35">
      <c r="A1108" t="s">
        <v>61</v>
      </c>
      <c r="B1108" t="s">
        <v>62</v>
      </c>
      <c r="C1108">
        <v>1997</v>
      </c>
      <c r="D1108" t="s">
        <v>9</v>
      </c>
      <c r="E1108" s="1">
        <v>406479090.39999998</v>
      </c>
    </row>
    <row r="1109" spans="1:5" x14ac:dyDescent="0.35">
      <c r="A1109" t="s">
        <v>61</v>
      </c>
      <c r="B1109" t="s">
        <v>62</v>
      </c>
      <c r="C1109">
        <v>1998</v>
      </c>
      <c r="D1109" t="s">
        <v>9</v>
      </c>
      <c r="E1109" s="1">
        <v>423415751.39999998</v>
      </c>
    </row>
    <row r="1110" spans="1:5" x14ac:dyDescent="0.35">
      <c r="A1110" t="s">
        <v>61</v>
      </c>
      <c r="B1110" t="s">
        <v>62</v>
      </c>
      <c r="C1110">
        <v>1999</v>
      </c>
      <c r="D1110" t="s">
        <v>9</v>
      </c>
      <c r="E1110" s="1">
        <v>530252755</v>
      </c>
    </row>
    <row r="1111" spans="1:5" x14ac:dyDescent="0.35">
      <c r="A1111" t="s">
        <v>61</v>
      </c>
      <c r="B1111" t="s">
        <v>62</v>
      </c>
      <c r="C1111">
        <v>2000</v>
      </c>
      <c r="D1111" t="s">
        <v>9</v>
      </c>
      <c r="E1111" s="1">
        <v>503350614.5</v>
      </c>
    </row>
    <row r="1112" spans="1:5" x14ac:dyDescent="0.35">
      <c r="A1112" t="s">
        <v>61</v>
      </c>
      <c r="B1112" t="s">
        <v>62</v>
      </c>
      <c r="C1112">
        <v>2001</v>
      </c>
      <c r="D1112" t="s">
        <v>9</v>
      </c>
      <c r="E1112" s="1">
        <v>485509987.5</v>
      </c>
    </row>
    <row r="1113" spans="1:5" x14ac:dyDescent="0.35">
      <c r="A1113" t="s">
        <v>61</v>
      </c>
      <c r="B1113" t="s">
        <v>62</v>
      </c>
      <c r="C1113">
        <v>2002</v>
      </c>
      <c r="D1113" t="s">
        <v>9</v>
      </c>
      <c r="E1113" s="1">
        <v>688337211.70000005</v>
      </c>
    </row>
    <row r="1114" spans="1:5" x14ac:dyDescent="0.35">
      <c r="A1114" t="s">
        <v>61</v>
      </c>
      <c r="B1114" t="s">
        <v>62</v>
      </c>
      <c r="C1114">
        <v>2003</v>
      </c>
      <c r="D1114" t="s">
        <v>9</v>
      </c>
      <c r="E1114" s="1">
        <v>831661745.70000005</v>
      </c>
    </row>
    <row r="1115" spans="1:5" x14ac:dyDescent="0.35">
      <c r="A1115" t="s">
        <v>61</v>
      </c>
      <c r="B1115" t="s">
        <v>62</v>
      </c>
      <c r="C1115">
        <v>2004</v>
      </c>
      <c r="D1115" t="s">
        <v>9</v>
      </c>
      <c r="E1115" s="1">
        <v>952113158.79999995</v>
      </c>
    </row>
    <row r="1116" spans="1:5" x14ac:dyDescent="0.35">
      <c r="A1116" t="s">
        <v>61</v>
      </c>
      <c r="B1116" t="s">
        <v>62</v>
      </c>
      <c r="C1116">
        <v>2005</v>
      </c>
      <c r="D1116" t="s">
        <v>9</v>
      </c>
      <c r="E1116" s="1">
        <v>914412643.5</v>
      </c>
    </row>
    <row r="1117" spans="1:5" x14ac:dyDescent="0.35">
      <c r="A1117" t="s">
        <v>61</v>
      </c>
      <c r="B1117" t="s">
        <v>62</v>
      </c>
      <c r="C1117">
        <v>2006</v>
      </c>
      <c r="D1117" t="s">
        <v>9</v>
      </c>
      <c r="E1117" s="1">
        <v>962479014.39999998</v>
      </c>
    </row>
    <row r="1118" spans="1:5" x14ac:dyDescent="0.35">
      <c r="A1118" t="s">
        <v>61</v>
      </c>
      <c r="B1118" t="s">
        <v>62</v>
      </c>
      <c r="C1118">
        <v>2007</v>
      </c>
      <c r="D1118" t="s">
        <v>9</v>
      </c>
      <c r="E1118" s="1">
        <v>944635524</v>
      </c>
    </row>
    <row r="1119" spans="1:5" x14ac:dyDescent="0.35">
      <c r="A1119" t="s">
        <v>61</v>
      </c>
      <c r="B1119" t="s">
        <v>62</v>
      </c>
      <c r="C1119">
        <v>2008</v>
      </c>
      <c r="D1119" t="s">
        <v>9</v>
      </c>
      <c r="E1119" s="1">
        <v>787245859.39999998</v>
      </c>
    </row>
    <row r="1120" spans="1:5" x14ac:dyDescent="0.35">
      <c r="A1120" t="s">
        <v>61</v>
      </c>
      <c r="B1120" t="s">
        <v>62</v>
      </c>
      <c r="C1120">
        <v>2009</v>
      </c>
      <c r="D1120" t="s">
        <v>9</v>
      </c>
      <c r="E1120" s="1">
        <v>1600700624.2</v>
      </c>
    </row>
    <row r="1121" spans="1:5" x14ac:dyDescent="0.35">
      <c r="A1121" t="s">
        <v>61</v>
      </c>
      <c r="B1121" t="s">
        <v>62</v>
      </c>
      <c r="C1121">
        <v>2010</v>
      </c>
      <c r="D1121" t="s">
        <v>9</v>
      </c>
      <c r="E1121" s="1">
        <v>1109863980.0999999</v>
      </c>
    </row>
    <row r="1122" spans="1:5" x14ac:dyDescent="0.35">
      <c r="A1122" t="s">
        <v>61</v>
      </c>
      <c r="B1122" t="s">
        <v>62</v>
      </c>
      <c r="C1122">
        <v>2011</v>
      </c>
      <c r="D1122" t="s">
        <v>9</v>
      </c>
      <c r="E1122" s="1">
        <v>1258403794.4000001</v>
      </c>
    </row>
    <row r="1123" spans="1:5" x14ac:dyDescent="0.35">
      <c r="A1123" t="s">
        <v>61</v>
      </c>
      <c r="B1123" t="s">
        <v>62</v>
      </c>
      <c r="C1123">
        <v>2012</v>
      </c>
      <c r="D1123" t="s">
        <v>9</v>
      </c>
      <c r="E1123" s="1">
        <v>1259756147.7</v>
      </c>
    </row>
    <row r="1124" spans="1:5" x14ac:dyDescent="0.35">
      <c r="A1124" t="s">
        <v>61</v>
      </c>
      <c r="B1124" t="s">
        <v>62</v>
      </c>
      <c r="C1124">
        <v>2013</v>
      </c>
      <c r="D1124" t="s">
        <v>9</v>
      </c>
      <c r="E1124" s="1">
        <v>1262280118.2</v>
      </c>
    </row>
    <row r="1125" spans="1:5" x14ac:dyDescent="0.35">
      <c r="A1125" t="s">
        <v>61</v>
      </c>
      <c r="B1125" t="s">
        <v>62</v>
      </c>
      <c r="C1125">
        <v>2014</v>
      </c>
      <c r="D1125" t="s">
        <v>9</v>
      </c>
      <c r="E1125" s="1">
        <v>1187531873.7</v>
      </c>
    </row>
    <row r="1126" spans="1:5" x14ac:dyDescent="0.35">
      <c r="A1126" t="s">
        <v>61</v>
      </c>
      <c r="B1126" t="s">
        <v>62</v>
      </c>
      <c r="C1126">
        <v>2015</v>
      </c>
      <c r="D1126" t="s">
        <v>9</v>
      </c>
      <c r="E1126" s="1">
        <v>1097782692.5</v>
      </c>
    </row>
    <row r="1127" spans="1:5" x14ac:dyDescent="0.35">
      <c r="A1127" t="s">
        <v>61</v>
      </c>
      <c r="B1127" t="s">
        <v>62</v>
      </c>
      <c r="C1127">
        <v>2016</v>
      </c>
      <c r="D1127" t="s">
        <v>9</v>
      </c>
      <c r="E1127" s="1">
        <v>989239968.60000002</v>
      </c>
    </row>
    <row r="1128" spans="1:5" x14ac:dyDescent="0.35">
      <c r="A1128" t="s">
        <v>61</v>
      </c>
      <c r="B1128" t="s">
        <v>62</v>
      </c>
      <c r="C1128">
        <v>2017</v>
      </c>
      <c r="D1128" t="s">
        <v>9</v>
      </c>
      <c r="E1128" s="1">
        <v>953621644.60000002</v>
      </c>
    </row>
    <row r="1129" spans="1:5" x14ac:dyDescent="0.35">
      <c r="A1129" t="s">
        <v>61</v>
      </c>
      <c r="B1129" t="s">
        <v>62</v>
      </c>
      <c r="C1129">
        <v>2018</v>
      </c>
      <c r="D1129" t="s">
        <v>9</v>
      </c>
      <c r="E1129" s="1">
        <v>839163299.79999995</v>
      </c>
    </row>
    <row r="1130" spans="1:5" x14ac:dyDescent="0.35">
      <c r="A1130" t="s">
        <v>61</v>
      </c>
      <c r="B1130" t="s">
        <v>62</v>
      </c>
      <c r="C1130">
        <v>2019</v>
      </c>
      <c r="D1130" t="s">
        <v>9</v>
      </c>
      <c r="E1130" s="1">
        <v>1129700742.7</v>
      </c>
    </row>
    <row r="1131" spans="1:5" x14ac:dyDescent="0.35">
      <c r="A1131" t="s">
        <v>61</v>
      </c>
      <c r="B1131" t="s">
        <v>62</v>
      </c>
      <c r="C1131">
        <v>2020</v>
      </c>
      <c r="D1131" t="s">
        <v>9</v>
      </c>
      <c r="E1131" s="1">
        <v>1510562208.8</v>
      </c>
    </row>
    <row r="1132" spans="1:5" x14ac:dyDescent="0.35">
      <c r="A1132" t="s">
        <v>61</v>
      </c>
      <c r="B1132" t="s">
        <v>62</v>
      </c>
      <c r="C1132">
        <v>2021</v>
      </c>
      <c r="D1132" t="s">
        <v>9</v>
      </c>
      <c r="E1132" s="1">
        <v>3317275326.6999998</v>
      </c>
    </row>
    <row r="1133" spans="1:5" x14ac:dyDescent="0.35">
      <c r="A1133" t="s">
        <v>61</v>
      </c>
      <c r="B1133" t="s">
        <v>62</v>
      </c>
      <c r="C1133">
        <v>2022</v>
      </c>
      <c r="D1133" t="s">
        <v>9</v>
      </c>
      <c r="E1133" s="1">
        <v>3559700986</v>
      </c>
    </row>
    <row r="1134" spans="1:5" x14ac:dyDescent="0.35">
      <c r="A1134" t="s">
        <v>61</v>
      </c>
      <c r="B1134" t="s">
        <v>62</v>
      </c>
      <c r="C1134">
        <v>2023</v>
      </c>
      <c r="D1134" t="s">
        <v>9</v>
      </c>
      <c r="E1134" s="1">
        <v>3997330077.5</v>
      </c>
    </row>
    <row r="1135" spans="1:5" x14ac:dyDescent="0.35">
      <c r="A1135" t="s">
        <v>61</v>
      </c>
      <c r="B1135" t="s">
        <v>62</v>
      </c>
      <c r="C1135">
        <v>2024</v>
      </c>
      <c r="D1135" t="s">
        <v>9</v>
      </c>
      <c r="E1135" s="1">
        <v>4083988878.4000001</v>
      </c>
    </row>
    <row r="1136" spans="1:5" x14ac:dyDescent="0.35">
      <c r="A1136" t="s">
        <v>63</v>
      </c>
      <c r="B1136" t="s">
        <v>64</v>
      </c>
      <c r="C1136">
        <v>1970</v>
      </c>
      <c r="D1136" t="s">
        <v>9</v>
      </c>
      <c r="E1136" s="1">
        <v>0</v>
      </c>
    </row>
    <row r="1137" spans="1:5" x14ac:dyDescent="0.35">
      <c r="A1137" t="s">
        <v>63</v>
      </c>
      <c r="B1137" t="s">
        <v>64</v>
      </c>
      <c r="C1137">
        <v>1971</v>
      </c>
      <c r="D1137" t="s">
        <v>9</v>
      </c>
      <c r="E1137" s="1">
        <v>0</v>
      </c>
    </row>
    <row r="1138" spans="1:5" x14ac:dyDescent="0.35">
      <c r="A1138" t="s">
        <v>63</v>
      </c>
      <c r="B1138" t="s">
        <v>64</v>
      </c>
      <c r="C1138">
        <v>1972</v>
      </c>
      <c r="D1138" t="s">
        <v>9</v>
      </c>
      <c r="E1138" s="1">
        <v>0</v>
      </c>
    </row>
    <row r="1139" spans="1:5" x14ac:dyDescent="0.35">
      <c r="A1139" t="s">
        <v>63</v>
      </c>
      <c r="B1139" t="s">
        <v>64</v>
      </c>
      <c r="C1139">
        <v>1973</v>
      </c>
      <c r="D1139" t="s">
        <v>9</v>
      </c>
      <c r="E1139" s="1">
        <v>0</v>
      </c>
    </row>
    <row r="1140" spans="1:5" x14ac:dyDescent="0.35">
      <c r="A1140" t="s">
        <v>63</v>
      </c>
      <c r="B1140" t="s">
        <v>64</v>
      </c>
      <c r="C1140">
        <v>1974</v>
      </c>
      <c r="D1140" t="s">
        <v>9</v>
      </c>
      <c r="E1140" s="1">
        <v>0</v>
      </c>
    </row>
    <row r="1141" spans="1:5" x14ac:dyDescent="0.35">
      <c r="A1141" t="s">
        <v>63</v>
      </c>
      <c r="B1141" t="s">
        <v>64</v>
      </c>
      <c r="C1141">
        <v>1975</v>
      </c>
      <c r="D1141" t="s">
        <v>9</v>
      </c>
      <c r="E1141" s="1">
        <v>0</v>
      </c>
    </row>
    <row r="1142" spans="1:5" x14ac:dyDescent="0.35">
      <c r="A1142" t="s">
        <v>63</v>
      </c>
      <c r="B1142" t="s">
        <v>64</v>
      </c>
      <c r="C1142">
        <v>1976</v>
      </c>
      <c r="D1142" t="s">
        <v>9</v>
      </c>
      <c r="E1142" s="1">
        <v>0</v>
      </c>
    </row>
    <row r="1143" spans="1:5" x14ac:dyDescent="0.35">
      <c r="A1143" t="s">
        <v>63</v>
      </c>
      <c r="B1143" t="s">
        <v>64</v>
      </c>
      <c r="C1143">
        <v>1977</v>
      </c>
      <c r="D1143" t="s">
        <v>9</v>
      </c>
      <c r="E1143" s="1">
        <v>11346606.1</v>
      </c>
    </row>
    <row r="1144" spans="1:5" x14ac:dyDescent="0.35">
      <c r="A1144" t="s">
        <v>63</v>
      </c>
      <c r="B1144" t="s">
        <v>64</v>
      </c>
      <c r="C1144">
        <v>1978</v>
      </c>
      <c r="D1144" t="s">
        <v>9</v>
      </c>
      <c r="E1144" s="1">
        <v>21727931.600000001</v>
      </c>
    </row>
    <row r="1145" spans="1:5" x14ac:dyDescent="0.35">
      <c r="A1145" t="s">
        <v>63</v>
      </c>
      <c r="B1145" t="s">
        <v>64</v>
      </c>
      <c r="C1145">
        <v>1979</v>
      </c>
      <c r="D1145" t="s">
        <v>9</v>
      </c>
      <c r="E1145" s="1">
        <v>28424029.399999999</v>
      </c>
    </row>
    <row r="1146" spans="1:5" x14ac:dyDescent="0.35">
      <c r="A1146" t="s">
        <v>63</v>
      </c>
      <c r="B1146" t="s">
        <v>64</v>
      </c>
      <c r="C1146">
        <v>1980</v>
      </c>
      <c r="D1146" t="s">
        <v>9</v>
      </c>
      <c r="E1146" s="1">
        <v>22253067.699999999</v>
      </c>
    </row>
    <row r="1147" spans="1:5" x14ac:dyDescent="0.35">
      <c r="A1147" t="s">
        <v>63</v>
      </c>
      <c r="B1147" t="s">
        <v>64</v>
      </c>
      <c r="C1147">
        <v>1981</v>
      </c>
      <c r="D1147" t="s">
        <v>9</v>
      </c>
      <c r="E1147" s="1">
        <v>14786947.800000001</v>
      </c>
    </row>
    <row r="1148" spans="1:5" x14ac:dyDescent="0.35">
      <c r="A1148" t="s">
        <v>63</v>
      </c>
      <c r="B1148" t="s">
        <v>64</v>
      </c>
      <c r="C1148">
        <v>1982</v>
      </c>
      <c r="D1148" t="s">
        <v>9</v>
      </c>
      <c r="E1148" s="1">
        <v>13937794.9</v>
      </c>
    </row>
    <row r="1149" spans="1:5" x14ac:dyDescent="0.35">
      <c r="A1149" t="s">
        <v>63</v>
      </c>
      <c r="B1149" t="s">
        <v>64</v>
      </c>
      <c r="C1149">
        <v>1983</v>
      </c>
      <c r="D1149" t="s">
        <v>9</v>
      </c>
      <c r="E1149" s="1">
        <v>12847123.5</v>
      </c>
    </row>
    <row r="1150" spans="1:5" x14ac:dyDescent="0.35">
      <c r="A1150" t="s">
        <v>63</v>
      </c>
      <c r="B1150" t="s">
        <v>64</v>
      </c>
      <c r="C1150">
        <v>1984</v>
      </c>
      <c r="D1150" t="s">
        <v>9</v>
      </c>
      <c r="E1150" s="1">
        <v>10972470.699999999</v>
      </c>
    </row>
    <row r="1151" spans="1:5" x14ac:dyDescent="0.35">
      <c r="A1151" t="s">
        <v>63</v>
      </c>
      <c r="B1151" t="s">
        <v>64</v>
      </c>
      <c r="C1151">
        <v>1985</v>
      </c>
      <c r="D1151" t="s">
        <v>9</v>
      </c>
      <c r="E1151" s="1">
        <v>9949488.4000000004</v>
      </c>
    </row>
    <row r="1152" spans="1:5" x14ac:dyDescent="0.35">
      <c r="A1152" t="s">
        <v>63</v>
      </c>
      <c r="B1152" t="s">
        <v>64</v>
      </c>
      <c r="C1152">
        <v>1986</v>
      </c>
      <c r="D1152" t="s">
        <v>9</v>
      </c>
      <c r="E1152" s="1">
        <v>19600156.800000001</v>
      </c>
    </row>
    <row r="1153" spans="1:5" x14ac:dyDescent="0.35">
      <c r="A1153" t="s">
        <v>63</v>
      </c>
      <c r="B1153" t="s">
        <v>64</v>
      </c>
      <c r="C1153">
        <v>1987</v>
      </c>
      <c r="D1153" t="s">
        <v>9</v>
      </c>
      <c r="E1153" s="1">
        <v>19237029.600000001</v>
      </c>
    </row>
    <row r="1154" spans="1:5" x14ac:dyDescent="0.35">
      <c r="A1154" t="s">
        <v>63</v>
      </c>
      <c r="B1154" t="s">
        <v>64</v>
      </c>
      <c r="C1154">
        <v>1988</v>
      </c>
      <c r="D1154" t="s">
        <v>9</v>
      </c>
      <c r="E1154" s="1">
        <v>15330214.4</v>
      </c>
    </row>
    <row r="1155" spans="1:5" x14ac:dyDescent="0.35">
      <c r="A1155" t="s">
        <v>63</v>
      </c>
      <c r="B1155" t="s">
        <v>64</v>
      </c>
      <c r="C1155">
        <v>1989</v>
      </c>
      <c r="D1155" t="s">
        <v>9</v>
      </c>
      <c r="E1155" s="1">
        <v>11506784.9</v>
      </c>
    </row>
    <row r="1156" spans="1:5" x14ac:dyDescent="0.35">
      <c r="A1156" t="s">
        <v>63</v>
      </c>
      <c r="B1156" t="s">
        <v>64</v>
      </c>
      <c r="C1156">
        <v>1990</v>
      </c>
      <c r="D1156" t="s">
        <v>9</v>
      </c>
      <c r="E1156" s="1">
        <v>10827865.199999999</v>
      </c>
    </row>
    <row r="1157" spans="1:5" x14ac:dyDescent="0.35">
      <c r="A1157" t="s">
        <v>63</v>
      </c>
      <c r="B1157" t="s">
        <v>64</v>
      </c>
      <c r="C1157">
        <v>1991</v>
      </c>
      <c r="D1157" t="s">
        <v>9</v>
      </c>
      <c r="E1157" s="1">
        <v>5721720.2000000002</v>
      </c>
    </row>
    <row r="1158" spans="1:5" x14ac:dyDescent="0.35">
      <c r="A1158" t="s">
        <v>63</v>
      </c>
      <c r="B1158" t="s">
        <v>64</v>
      </c>
      <c r="C1158">
        <v>1992</v>
      </c>
      <c r="D1158" t="s">
        <v>9</v>
      </c>
      <c r="E1158" s="1">
        <v>5500000</v>
      </c>
    </row>
    <row r="1159" spans="1:5" x14ac:dyDescent="0.35">
      <c r="A1159" t="s">
        <v>63</v>
      </c>
      <c r="B1159" t="s">
        <v>64</v>
      </c>
      <c r="C1159">
        <v>1993</v>
      </c>
      <c r="D1159" t="s">
        <v>9</v>
      </c>
      <c r="E1159" s="1">
        <v>4807459.8</v>
      </c>
    </row>
    <row r="1160" spans="1:5" x14ac:dyDescent="0.35">
      <c r="A1160" t="s">
        <v>63</v>
      </c>
      <c r="B1160" t="s">
        <v>64</v>
      </c>
      <c r="C1160">
        <v>1994</v>
      </c>
      <c r="D1160" t="s">
        <v>9</v>
      </c>
      <c r="E1160" s="1">
        <v>20437899.399999999</v>
      </c>
    </row>
    <row r="1161" spans="1:5" x14ac:dyDescent="0.35">
      <c r="A1161" t="s">
        <v>63</v>
      </c>
      <c r="B1161" t="s">
        <v>64</v>
      </c>
      <c r="C1161">
        <v>1995</v>
      </c>
      <c r="D1161" t="s">
        <v>9</v>
      </c>
      <c r="E1161" s="1">
        <v>18581125.100000001</v>
      </c>
    </row>
    <row r="1162" spans="1:5" x14ac:dyDescent="0.35">
      <c r="A1162" t="s">
        <v>63</v>
      </c>
      <c r="B1162" t="s">
        <v>64</v>
      </c>
      <c r="C1162">
        <v>1996</v>
      </c>
      <c r="D1162" t="s">
        <v>9</v>
      </c>
      <c r="E1162" s="1">
        <v>37956393</v>
      </c>
    </row>
    <row r="1163" spans="1:5" x14ac:dyDescent="0.35">
      <c r="A1163" t="s">
        <v>63</v>
      </c>
      <c r="B1163" t="s">
        <v>64</v>
      </c>
      <c r="C1163">
        <v>1997</v>
      </c>
      <c r="D1163" t="s">
        <v>9</v>
      </c>
      <c r="E1163" s="1">
        <v>33507273.5</v>
      </c>
    </row>
    <row r="1164" spans="1:5" x14ac:dyDescent="0.35">
      <c r="A1164" t="s">
        <v>63</v>
      </c>
      <c r="B1164" t="s">
        <v>64</v>
      </c>
      <c r="C1164">
        <v>1998</v>
      </c>
      <c r="D1164" t="s">
        <v>9</v>
      </c>
      <c r="E1164" s="1">
        <v>34160216.600000001</v>
      </c>
    </row>
    <row r="1165" spans="1:5" x14ac:dyDescent="0.35">
      <c r="A1165" t="s">
        <v>63</v>
      </c>
      <c r="B1165" t="s">
        <v>64</v>
      </c>
      <c r="C1165">
        <v>1999</v>
      </c>
      <c r="D1165" t="s">
        <v>9</v>
      </c>
      <c r="E1165" s="1">
        <v>42348795.200000003</v>
      </c>
    </row>
    <row r="1166" spans="1:5" x14ac:dyDescent="0.35">
      <c r="A1166" t="s">
        <v>63</v>
      </c>
      <c r="B1166" t="s">
        <v>64</v>
      </c>
      <c r="C1166">
        <v>2000</v>
      </c>
      <c r="D1166" t="s">
        <v>9</v>
      </c>
      <c r="E1166" s="1">
        <v>53979561.299999997</v>
      </c>
    </row>
    <row r="1167" spans="1:5" x14ac:dyDescent="0.35">
      <c r="A1167" t="s">
        <v>63</v>
      </c>
      <c r="B1167" t="s">
        <v>64</v>
      </c>
      <c r="C1167">
        <v>2001</v>
      </c>
      <c r="D1167" t="s">
        <v>9</v>
      </c>
      <c r="E1167" s="1">
        <v>50928983.299999997</v>
      </c>
    </row>
    <row r="1168" spans="1:5" x14ac:dyDescent="0.35">
      <c r="A1168" t="s">
        <v>63</v>
      </c>
      <c r="B1168" t="s">
        <v>64</v>
      </c>
      <c r="C1168">
        <v>2002</v>
      </c>
      <c r="D1168" t="s">
        <v>9</v>
      </c>
      <c r="E1168" s="1">
        <v>46394979.5</v>
      </c>
    </row>
    <row r="1169" spans="1:5" x14ac:dyDescent="0.35">
      <c r="A1169" t="s">
        <v>63</v>
      </c>
      <c r="B1169" t="s">
        <v>64</v>
      </c>
      <c r="C1169">
        <v>2003</v>
      </c>
      <c r="D1169" t="s">
        <v>9</v>
      </c>
      <c r="E1169" s="1">
        <v>42546293.100000001</v>
      </c>
    </row>
    <row r="1170" spans="1:5" x14ac:dyDescent="0.35">
      <c r="A1170" t="s">
        <v>63</v>
      </c>
      <c r="B1170" t="s">
        <v>64</v>
      </c>
      <c r="C1170">
        <v>2004</v>
      </c>
      <c r="D1170" t="s">
        <v>9</v>
      </c>
      <c r="E1170" s="1">
        <v>44144309.299999997</v>
      </c>
    </row>
    <row r="1171" spans="1:5" x14ac:dyDescent="0.35">
      <c r="A1171" t="s">
        <v>63</v>
      </c>
      <c r="B1171" t="s">
        <v>64</v>
      </c>
      <c r="C1171">
        <v>2005</v>
      </c>
      <c r="D1171" t="s">
        <v>9</v>
      </c>
      <c r="E1171" s="1">
        <v>40331140.799999997</v>
      </c>
    </row>
    <row r="1172" spans="1:5" x14ac:dyDescent="0.35">
      <c r="A1172" t="s">
        <v>63</v>
      </c>
      <c r="B1172" t="s">
        <v>64</v>
      </c>
      <c r="C1172">
        <v>2006</v>
      </c>
      <c r="D1172" t="s">
        <v>9</v>
      </c>
      <c r="E1172" s="1">
        <v>50095015.600000001</v>
      </c>
    </row>
    <row r="1173" spans="1:5" x14ac:dyDescent="0.35">
      <c r="A1173" t="s">
        <v>63</v>
      </c>
      <c r="B1173" t="s">
        <v>64</v>
      </c>
      <c r="C1173">
        <v>2007</v>
      </c>
      <c r="D1173" t="s">
        <v>9</v>
      </c>
      <c r="E1173" s="1">
        <v>52620744.799999997</v>
      </c>
    </row>
    <row r="1174" spans="1:5" x14ac:dyDescent="0.35">
      <c r="A1174" t="s">
        <v>63</v>
      </c>
      <c r="B1174" t="s">
        <v>64</v>
      </c>
      <c r="C1174">
        <v>2008</v>
      </c>
      <c r="D1174" t="s">
        <v>9</v>
      </c>
      <c r="E1174" s="1">
        <v>53151637.100000001</v>
      </c>
    </row>
    <row r="1175" spans="1:5" x14ac:dyDescent="0.35">
      <c r="A1175" t="s">
        <v>63</v>
      </c>
      <c r="B1175" t="s">
        <v>64</v>
      </c>
      <c r="C1175">
        <v>2009</v>
      </c>
      <c r="D1175" t="s">
        <v>9</v>
      </c>
      <c r="E1175" s="1">
        <v>167577675.40000001</v>
      </c>
    </row>
    <row r="1176" spans="1:5" x14ac:dyDescent="0.35">
      <c r="A1176" t="s">
        <v>63</v>
      </c>
      <c r="B1176" t="s">
        <v>64</v>
      </c>
      <c r="C1176">
        <v>2010</v>
      </c>
      <c r="D1176" t="s">
        <v>9</v>
      </c>
      <c r="E1176" s="1">
        <v>149648797.69999999</v>
      </c>
    </row>
    <row r="1177" spans="1:5" x14ac:dyDescent="0.35">
      <c r="A1177" t="s">
        <v>63</v>
      </c>
      <c r="B1177" t="s">
        <v>64</v>
      </c>
      <c r="C1177">
        <v>2011</v>
      </c>
      <c r="D1177" t="s">
        <v>9</v>
      </c>
      <c r="E1177" s="1">
        <v>154753144.90000001</v>
      </c>
    </row>
    <row r="1178" spans="1:5" x14ac:dyDescent="0.35">
      <c r="A1178" t="s">
        <v>63</v>
      </c>
      <c r="B1178" t="s">
        <v>64</v>
      </c>
      <c r="C1178">
        <v>2012</v>
      </c>
      <c r="D1178" t="s">
        <v>9</v>
      </c>
      <c r="E1178" s="1">
        <v>152389681.40000001</v>
      </c>
    </row>
    <row r="1179" spans="1:5" x14ac:dyDescent="0.35">
      <c r="A1179" t="s">
        <v>63</v>
      </c>
      <c r="B1179" t="s">
        <v>64</v>
      </c>
      <c r="C1179">
        <v>2013</v>
      </c>
      <c r="D1179" t="s">
        <v>9</v>
      </c>
      <c r="E1179" s="1">
        <v>147853242.69999999</v>
      </c>
    </row>
    <row r="1180" spans="1:5" x14ac:dyDescent="0.35">
      <c r="A1180" t="s">
        <v>63</v>
      </c>
      <c r="B1180" t="s">
        <v>64</v>
      </c>
      <c r="C1180">
        <v>2014</v>
      </c>
      <c r="D1180" t="s">
        <v>9</v>
      </c>
      <c r="E1180" s="1">
        <v>134017362.5</v>
      </c>
    </row>
    <row r="1181" spans="1:5" x14ac:dyDescent="0.35">
      <c r="A1181" t="s">
        <v>63</v>
      </c>
      <c r="B1181" t="s">
        <v>64</v>
      </c>
      <c r="C1181">
        <v>2015</v>
      </c>
      <c r="D1181" t="s">
        <v>9</v>
      </c>
      <c r="E1181" s="1">
        <v>122821458.3</v>
      </c>
    </row>
    <row r="1182" spans="1:5" x14ac:dyDescent="0.35">
      <c r="A1182" t="s">
        <v>63</v>
      </c>
      <c r="B1182" t="s">
        <v>64</v>
      </c>
      <c r="C1182">
        <v>2016</v>
      </c>
      <c r="D1182" t="s">
        <v>9</v>
      </c>
      <c r="E1182" s="1">
        <v>115577578.7</v>
      </c>
    </row>
    <row r="1183" spans="1:5" x14ac:dyDescent="0.35">
      <c r="A1183" t="s">
        <v>63</v>
      </c>
      <c r="B1183" t="s">
        <v>64</v>
      </c>
      <c r="C1183">
        <v>2017</v>
      </c>
      <c r="D1183" t="s">
        <v>9</v>
      </c>
      <c r="E1183" s="1">
        <v>120028881.40000001</v>
      </c>
    </row>
    <row r="1184" spans="1:5" x14ac:dyDescent="0.35">
      <c r="A1184" t="s">
        <v>63</v>
      </c>
      <c r="B1184" t="s">
        <v>64</v>
      </c>
      <c r="C1184">
        <v>2018</v>
      </c>
      <c r="D1184" t="s">
        <v>9</v>
      </c>
      <c r="E1184" s="1">
        <v>114865475.59999999</v>
      </c>
    </row>
    <row r="1185" spans="1:5" x14ac:dyDescent="0.35">
      <c r="A1185" t="s">
        <v>63</v>
      </c>
      <c r="B1185" t="s">
        <v>64</v>
      </c>
      <c r="C1185">
        <v>2019</v>
      </c>
      <c r="D1185" t="s">
        <v>9</v>
      </c>
      <c r="E1185" s="1">
        <v>157171955.80000001</v>
      </c>
    </row>
    <row r="1186" spans="1:5" x14ac:dyDescent="0.35">
      <c r="A1186" t="s">
        <v>63</v>
      </c>
      <c r="B1186" t="s">
        <v>64</v>
      </c>
      <c r="C1186">
        <v>2020</v>
      </c>
      <c r="D1186" t="s">
        <v>9</v>
      </c>
      <c r="E1186" s="1">
        <v>162308174.30000001</v>
      </c>
    </row>
    <row r="1187" spans="1:5" x14ac:dyDescent="0.35">
      <c r="A1187" t="s">
        <v>63</v>
      </c>
      <c r="B1187" t="s">
        <v>64</v>
      </c>
      <c r="C1187">
        <v>2021</v>
      </c>
      <c r="D1187" t="s">
        <v>9</v>
      </c>
      <c r="E1187" s="1">
        <v>374192609.30000001</v>
      </c>
    </row>
    <row r="1188" spans="1:5" x14ac:dyDescent="0.35">
      <c r="A1188" t="s">
        <v>63</v>
      </c>
      <c r="B1188" t="s">
        <v>64</v>
      </c>
      <c r="C1188">
        <v>2022</v>
      </c>
      <c r="D1188" t="s">
        <v>9</v>
      </c>
      <c r="E1188" s="1">
        <v>528289080.60000002</v>
      </c>
    </row>
    <row r="1189" spans="1:5" x14ac:dyDescent="0.35">
      <c r="A1189" t="s">
        <v>63</v>
      </c>
      <c r="B1189" t="s">
        <v>64</v>
      </c>
      <c r="C1189">
        <v>2023</v>
      </c>
      <c r="D1189" t="s">
        <v>9</v>
      </c>
      <c r="E1189" s="1">
        <v>706466847.39999998</v>
      </c>
    </row>
    <row r="1190" spans="1:5" x14ac:dyDescent="0.35">
      <c r="A1190" t="s">
        <v>63</v>
      </c>
      <c r="B1190" t="s">
        <v>64</v>
      </c>
      <c r="C1190">
        <v>2024</v>
      </c>
      <c r="D1190" t="s">
        <v>9</v>
      </c>
      <c r="E1190" s="1">
        <v>728956483.60000002</v>
      </c>
    </row>
    <row r="1191" spans="1:5" x14ac:dyDescent="0.35">
      <c r="A1191" t="s">
        <v>65</v>
      </c>
      <c r="B1191" t="s">
        <v>66</v>
      </c>
      <c r="C1191">
        <v>1970</v>
      </c>
      <c r="D1191" t="s">
        <v>9</v>
      </c>
      <c r="E1191" s="1">
        <v>0</v>
      </c>
    </row>
    <row r="1192" spans="1:5" x14ac:dyDescent="0.35">
      <c r="A1192" t="s">
        <v>65</v>
      </c>
      <c r="B1192" t="s">
        <v>66</v>
      </c>
      <c r="C1192">
        <v>1971</v>
      </c>
      <c r="D1192" t="s">
        <v>9</v>
      </c>
      <c r="E1192" s="1">
        <v>0</v>
      </c>
    </row>
    <row r="1193" spans="1:5" x14ac:dyDescent="0.35">
      <c r="A1193" t="s">
        <v>65</v>
      </c>
      <c r="B1193" t="s">
        <v>66</v>
      </c>
      <c r="C1193">
        <v>1972</v>
      </c>
      <c r="D1193" t="s">
        <v>9</v>
      </c>
      <c r="E1193" s="1">
        <v>0</v>
      </c>
    </row>
    <row r="1194" spans="1:5" x14ac:dyDescent="0.35">
      <c r="A1194" t="s">
        <v>65</v>
      </c>
      <c r="B1194" t="s">
        <v>66</v>
      </c>
      <c r="C1194">
        <v>1973</v>
      </c>
      <c r="D1194" t="s">
        <v>9</v>
      </c>
      <c r="E1194" s="1">
        <v>0</v>
      </c>
    </row>
    <row r="1195" spans="1:5" x14ac:dyDescent="0.35">
      <c r="A1195" t="s">
        <v>65</v>
      </c>
      <c r="B1195" t="s">
        <v>66</v>
      </c>
      <c r="C1195">
        <v>1974</v>
      </c>
      <c r="D1195" t="s">
        <v>9</v>
      </c>
      <c r="E1195" s="1">
        <v>13676548</v>
      </c>
    </row>
    <row r="1196" spans="1:5" x14ac:dyDescent="0.35">
      <c r="A1196" t="s">
        <v>65</v>
      </c>
      <c r="B1196" t="s">
        <v>66</v>
      </c>
      <c r="C1196">
        <v>1975</v>
      </c>
      <c r="D1196" t="s">
        <v>9</v>
      </c>
      <c r="E1196" s="1">
        <v>13076719</v>
      </c>
    </row>
    <row r="1197" spans="1:5" x14ac:dyDescent="0.35">
      <c r="A1197" t="s">
        <v>65</v>
      </c>
      <c r="B1197" t="s">
        <v>66</v>
      </c>
      <c r="C1197">
        <v>1976</v>
      </c>
      <c r="D1197" t="s">
        <v>9</v>
      </c>
      <c r="E1197" s="1">
        <v>27140348.800000001</v>
      </c>
    </row>
    <row r="1198" spans="1:5" x14ac:dyDescent="0.35">
      <c r="A1198" t="s">
        <v>65</v>
      </c>
      <c r="B1198" t="s">
        <v>66</v>
      </c>
      <c r="C1198">
        <v>1977</v>
      </c>
      <c r="D1198" t="s">
        <v>9</v>
      </c>
      <c r="E1198" s="1">
        <v>16289261.1</v>
      </c>
    </row>
    <row r="1199" spans="1:5" x14ac:dyDescent="0.35">
      <c r="A1199" t="s">
        <v>65</v>
      </c>
      <c r="B1199" t="s">
        <v>66</v>
      </c>
      <c r="C1199">
        <v>1978</v>
      </c>
      <c r="D1199" t="s">
        <v>9</v>
      </c>
      <c r="E1199" s="1">
        <v>31023338.300000001</v>
      </c>
    </row>
    <row r="1200" spans="1:5" x14ac:dyDescent="0.35">
      <c r="A1200" t="s">
        <v>65</v>
      </c>
      <c r="B1200" t="s">
        <v>66</v>
      </c>
      <c r="C1200">
        <v>1979</v>
      </c>
      <c r="D1200" t="s">
        <v>9</v>
      </c>
      <c r="E1200" s="1">
        <v>28392413.5</v>
      </c>
    </row>
    <row r="1201" spans="1:5" x14ac:dyDescent="0.35">
      <c r="A1201" t="s">
        <v>65</v>
      </c>
      <c r="B1201" t="s">
        <v>66</v>
      </c>
      <c r="C1201">
        <v>1980</v>
      </c>
      <c r="D1201" t="s">
        <v>9</v>
      </c>
      <c r="E1201" s="1">
        <v>64562529.600000001</v>
      </c>
    </row>
    <row r="1202" spans="1:5" x14ac:dyDescent="0.35">
      <c r="A1202" t="s">
        <v>65</v>
      </c>
      <c r="B1202" t="s">
        <v>66</v>
      </c>
      <c r="C1202">
        <v>1981</v>
      </c>
      <c r="D1202" t="s">
        <v>9</v>
      </c>
      <c r="E1202" s="1">
        <v>430648955.30000001</v>
      </c>
    </row>
    <row r="1203" spans="1:5" x14ac:dyDescent="0.35">
      <c r="A1203" t="s">
        <v>65</v>
      </c>
      <c r="B1203" t="s">
        <v>66</v>
      </c>
      <c r="C1203">
        <v>1982</v>
      </c>
      <c r="D1203" t="s">
        <v>9</v>
      </c>
      <c r="E1203" s="1">
        <v>535456740.89999998</v>
      </c>
    </row>
    <row r="1204" spans="1:5" x14ac:dyDescent="0.35">
      <c r="A1204" t="s">
        <v>65</v>
      </c>
      <c r="B1204" t="s">
        <v>66</v>
      </c>
      <c r="C1204">
        <v>1983</v>
      </c>
      <c r="D1204" t="s">
        <v>9</v>
      </c>
      <c r="E1204" s="1">
        <v>670402858.20000005</v>
      </c>
    </row>
    <row r="1205" spans="1:5" x14ac:dyDescent="0.35">
      <c r="A1205" t="s">
        <v>65</v>
      </c>
      <c r="B1205" t="s">
        <v>66</v>
      </c>
      <c r="C1205">
        <v>1984</v>
      </c>
      <c r="D1205" t="s">
        <v>9</v>
      </c>
      <c r="E1205" s="1">
        <v>636785646.29999995</v>
      </c>
    </row>
    <row r="1206" spans="1:5" x14ac:dyDescent="0.35">
      <c r="A1206" t="s">
        <v>65</v>
      </c>
      <c r="B1206" t="s">
        <v>66</v>
      </c>
      <c r="C1206">
        <v>1985</v>
      </c>
      <c r="D1206" t="s">
        <v>9</v>
      </c>
      <c r="E1206" s="1">
        <v>665129330</v>
      </c>
    </row>
    <row r="1207" spans="1:5" x14ac:dyDescent="0.35">
      <c r="A1207" t="s">
        <v>65</v>
      </c>
      <c r="B1207" t="s">
        <v>66</v>
      </c>
      <c r="C1207">
        <v>1986</v>
      </c>
      <c r="D1207" t="s">
        <v>9</v>
      </c>
      <c r="E1207" s="1">
        <v>658897981.60000002</v>
      </c>
    </row>
    <row r="1208" spans="1:5" x14ac:dyDescent="0.35">
      <c r="A1208" t="s">
        <v>65</v>
      </c>
      <c r="B1208" t="s">
        <v>66</v>
      </c>
      <c r="C1208">
        <v>1987</v>
      </c>
      <c r="D1208" t="s">
        <v>9</v>
      </c>
      <c r="E1208" s="1">
        <v>604082451.89999998</v>
      </c>
    </row>
    <row r="1209" spans="1:5" x14ac:dyDescent="0.35">
      <c r="A1209" t="s">
        <v>65</v>
      </c>
      <c r="B1209" t="s">
        <v>66</v>
      </c>
      <c r="C1209">
        <v>1988</v>
      </c>
      <c r="D1209" t="s">
        <v>9</v>
      </c>
      <c r="E1209" s="1">
        <v>508502350.39999998</v>
      </c>
    </row>
    <row r="1210" spans="1:5" x14ac:dyDescent="0.35">
      <c r="A1210" t="s">
        <v>65</v>
      </c>
      <c r="B1210" t="s">
        <v>66</v>
      </c>
      <c r="C1210">
        <v>1989</v>
      </c>
      <c r="D1210" t="s">
        <v>9</v>
      </c>
      <c r="E1210" s="1">
        <v>369614070.80000001</v>
      </c>
    </row>
    <row r="1211" spans="1:5" x14ac:dyDescent="0.35">
      <c r="A1211" t="s">
        <v>65</v>
      </c>
      <c r="B1211" t="s">
        <v>66</v>
      </c>
      <c r="C1211">
        <v>1990</v>
      </c>
      <c r="D1211" t="s">
        <v>9</v>
      </c>
      <c r="E1211" s="1">
        <v>431253771.19999999</v>
      </c>
    </row>
    <row r="1212" spans="1:5" x14ac:dyDescent="0.35">
      <c r="A1212" t="s">
        <v>65</v>
      </c>
      <c r="B1212" t="s">
        <v>66</v>
      </c>
      <c r="C1212">
        <v>1991</v>
      </c>
      <c r="D1212" t="s">
        <v>9</v>
      </c>
      <c r="E1212" s="1">
        <v>371504141.60000002</v>
      </c>
    </row>
    <row r="1213" spans="1:5" x14ac:dyDescent="0.35">
      <c r="A1213" t="s">
        <v>65</v>
      </c>
      <c r="B1213" t="s">
        <v>66</v>
      </c>
      <c r="C1213">
        <v>1992</v>
      </c>
      <c r="D1213" t="s">
        <v>9</v>
      </c>
      <c r="E1213" s="1">
        <v>267382500</v>
      </c>
    </row>
    <row r="1214" spans="1:5" x14ac:dyDescent="0.35">
      <c r="A1214" t="s">
        <v>65</v>
      </c>
      <c r="B1214" t="s">
        <v>66</v>
      </c>
      <c r="C1214">
        <v>1993</v>
      </c>
      <c r="D1214" t="s">
        <v>9</v>
      </c>
      <c r="E1214" s="1">
        <v>218578715.80000001</v>
      </c>
    </row>
    <row r="1215" spans="1:5" x14ac:dyDescent="0.35">
      <c r="A1215" t="s">
        <v>65</v>
      </c>
      <c r="B1215" t="s">
        <v>66</v>
      </c>
      <c r="C1215">
        <v>1994</v>
      </c>
      <c r="D1215" t="s">
        <v>9</v>
      </c>
      <c r="E1215" s="1">
        <v>328102737</v>
      </c>
    </row>
    <row r="1216" spans="1:5" x14ac:dyDescent="0.35">
      <c r="A1216" t="s">
        <v>65</v>
      </c>
      <c r="B1216" t="s">
        <v>66</v>
      </c>
      <c r="C1216">
        <v>1995</v>
      </c>
      <c r="D1216" t="s">
        <v>9</v>
      </c>
      <c r="E1216" s="1">
        <v>426768309.30000001</v>
      </c>
    </row>
    <row r="1217" spans="1:5" x14ac:dyDescent="0.35">
      <c r="A1217" t="s">
        <v>65</v>
      </c>
      <c r="B1217" t="s">
        <v>66</v>
      </c>
      <c r="C1217">
        <v>1996</v>
      </c>
      <c r="D1217" t="s">
        <v>9</v>
      </c>
      <c r="E1217" s="1">
        <v>502672001.10000002</v>
      </c>
    </row>
    <row r="1218" spans="1:5" x14ac:dyDescent="0.35">
      <c r="A1218" t="s">
        <v>65</v>
      </c>
      <c r="B1218" t="s">
        <v>66</v>
      </c>
      <c r="C1218">
        <v>1997</v>
      </c>
      <c r="D1218" t="s">
        <v>9</v>
      </c>
      <c r="E1218" s="1">
        <v>449947876.30000001</v>
      </c>
    </row>
    <row r="1219" spans="1:5" x14ac:dyDescent="0.35">
      <c r="A1219" t="s">
        <v>65</v>
      </c>
      <c r="B1219" t="s">
        <v>66</v>
      </c>
      <c r="C1219">
        <v>1998</v>
      </c>
      <c r="D1219" t="s">
        <v>9</v>
      </c>
      <c r="E1219" s="1">
        <v>643954087.5</v>
      </c>
    </row>
    <row r="1220" spans="1:5" x14ac:dyDescent="0.35">
      <c r="A1220" t="s">
        <v>65</v>
      </c>
      <c r="B1220" t="s">
        <v>66</v>
      </c>
      <c r="C1220">
        <v>1999</v>
      </c>
      <c r="D1220" t="s">
        <v>9</v>
      </c>
      <c r="E1220" s="1">
        <v>671455204.79999995</v>
      </c>
    </row>
    <row r="1221" spans="1:5" x14ac:dyDescent="0.35">
      <c r="A1221" t="s">
        <v>65</v>
      </c>
      <c r="B1221" t="s">
        <v>66</v>
      </c>
      <c r="C1221">
        <v>2000</v>
      </c>
      <c r="D1221" t="s">
        <v>9</v>
      </c>
      <c r="E1221" s="1">
        <v>598611576.20000005</v>
      </c>
    </row>
    <row r="1222" spans="1:5" x14ac:dyDescent="0.35">
      <c r="A1222" t="s">
        <v>65</v>
      </c>
      <c r="B1222" t="s">
        <v>66</v>
      </c>
      <c r="C1222">
        <v>2001</v>
      </c>
      <c r="D1222" t="s">
        <v>9</v>
      </c>
      <c r="E1222" s="1">
        <v>511536865.69999999</v>
      </c>
    </row>
    <row r="1223" spans="1:5" x14ac:dyDescent="0.35">
      <c r="A1223" t="s">
        <v>65</v>
      </c>
      <c r="B1223" t="s">
        <v>66</v>
      </c>
      <c r="C1223">
        <v>2002</v>
      </c>
      <c r="D1223" t="s">
        <v>9</v>
      </c>
      <c r="E1223" s="1">
        <v>542288056.70000005</v>
      </c>
    </row>
    <row r="1224" spans="1:5" x14ac:dyDescent="0.35">
      <c r="A1224" t="s">
        <v>65</v>
      </c>
      <c r="B1224" t="s">
        <v>66</v>
      </c>
      <c r="C1224">
        <v>2003</v>
      </c>
      <c r="D1224" t="s">
        <v>9</v>
      </c>
      <c r="E1224" s="1">
        <v>481229898.60000002</v>
      </c>
    </row>
    <row r="1225" spans="1:5" x14ac:dyDescent="0.35">
      <c r="A1225" t="s">
        <v>65</v>
      </c>
      <c r="B1225" t="s">
        <v>66</v>
      </c>
      <c r="C1225">
        <v>2004</v>
      </c>
      <c r="D1225" t="s">
        <v>9</v>
      </c>
      <c r="E1225" s="1">
        <v>370136638.39999998</v>
      </c>
    </row>
    <row r="1226" spans="1:5" x14ac:dyDescent="0.35">
      <c r="A1226" t="s">
        <v>65</v>
      </c>
      <c r="B1226" t="s">
        <v>66</v>
      </c>
      <c r="C1226">
        <v>2005</v>
      </c>
      <c r="D1226" t="s">
        <v>9</v>
      </c>
      <c r="E1226" s="1">
        <v>252467682.09999999</v>
      </c>
    </row>
    <row r="1227" spans="1:5" x14ac:dyDescent="0.35">
      <c r="A1227" t="s">
        <v>65</v>
      </c>
      <c r="B1227" t="s">
        <v>66</v>
      </c>
      <c r="C1227">
        <v>2006</v>
      </c>
      <c r="D1227" t="s">
        <v>9</v>
      </c>
      <c r="E1227" s="1">
        <v>206970838.80000001</v>
      </c>
    </row>
    <row r="1228" spans="1:5" x14ac:dyDescent="0.35">
      <c r="A1228" t="s">
        <v>65</v>
      </c>
      <c r="B1228" t="s">
        <v>66</v>
      </c>
      <c r="C1228">
        <v>2007</v>
      </c>
      <c r="D1228" t="s">
        <v>9</v>
      </c>
      <c r="E1228" s="1">
        <v>233244900</v>
      </c>
    </row>
    <row r="1229" spans="1:5" x14ac:dyDescent="0.35">
      <c r="A1229" t="s">
        <v>65</v>
      </c>
      <c r="B1229" t="s">
        <v>66</v>
      </c>
      <c r="C1229">
        <v>2008</v>
      </c>
      <c r="D1229" t="s">
        <v>9</v>
      </c>
      <c r="E1229" s="1">
        <v>246606468.69999999</v>
      </c>
    </row>
    <row r="1230" spans="1:5" x14ac:dyDescent="0.35">
      <c r="A1230" t="s">
        <v>65</v>
      </c>
      <c r="B1230" t="s">
        <v>66</v>
      </c>
      <c r="C1230">
        <v>2009</v>
      </c>
      <c r="D1230" t="s">
        <v>9</v>
      </c>
      <c r="E1230" s="1">
        <v>839175295.39999998</v>
      </c>
    </row>
    <row r="1231" spans="1:5" x14ac:dyDescent="0.35">
      <c r="A1231" t="s">
        <v>65</v>
      </c>
      <c r="B1231" t="s">
        <v>66</v>
      </c>
      <c r="C1231">
        <v>2010</v>
      </c>
      <c r="D1231" t="s">
        <v>9</v>
      </c>
      <c r="E1231" s="1">
        <v>861428341</v>
      </c>
    </row>
    <row r="1232" spans="1:5" x14ac:dyDescent="0.35">
      <c r="A1232" t="s">
        <v>65</v>
      </c>
      <c r="B1232" t="s">
        <v>66</v>
      </c>
      <c r="C1232">
        <v>2011</v>
      </c>
      <c r="D1232" t="s">
        <v>9</v>
      </c>
      <c r="E1232" s="1">
        <v>1090425757</v>
      </c>
    </row>
    <row r="1233" spans="1:5" x14ac:dyDescent="0.35">
      <c r="A1233" t="s">
        <v>65</v>
      </c>
      <c r="B1233" t="s">
        <v>66</v>
      </c>
      <c r="C1233">
        <v>2012</v>
      </c>
      <c r="D1233" t="s">
        <v>9</v>
      </c>
      <c r="E1233" s="1">
        <v>1265163491.4000001</v>
      </c>
    </row>
    <row r="1234" spans="1:5" x14ac:dyDescent="0.35">
      <c r="A1234" t="s">
        <v>65</v>
      </c>
      <c r="B1234" t="s">
        <v>66</v>
      </c>
      <c r="C1234">
        <v>2013</v>
      </c>
      <c r="D1234" t="s">
        <v>9</v>
      </c>
      <c r="E1234" s="1">
        <v>1417940614.5999999</v>
      </c>
    </row>
    <row r="1235" spans="1:5" x14ac:dyDescent="0.35">
      <c r="A1235" t="s">
        <v>65</v>
      </c>
      <c r="B1235" t="s">
        <v>66</v>
      </c>
      <c r="C1235">
        <v>2014</v>
      </c>
      <c r="D1235" t="s">
        <v>9</v>
      </c>
      <c r="E1235" s="1">
        <v>1492154720.8</v>
      </c>
    </row>
    <row r="1236" spans="1:5" x14ac:dyDescent="0.35">
      <c r="A1236" t="s">
        <v>65</v>
      </c>
      <c r="B1236" t="s">
        <v>66</v>
      </c>
      <c r="C1236">
        <v>2015</v>
      </c>
      <c r="D1236" t="s">
        <v>9</v>
      </c>
      <c r="E1236" s="1">
        <v>1508308147.7</v>
      </c>
    </row>
    <row r="1237" spans="1:5" x14ac:dyDescent="0.35">
      <c r="A1237" t="s">
        <v>65</v>
      </c>
      <c r="B1237" t="s">
        <v>66</v>
      </c>
      <c r="C1237">
        <v>2016</v>
      </c>
      <c r="D1237" t="s">
        <v>9</v>
      </c>
      <c r="E1237" s="1">
        <v>1494849865.0999999</v>
      </c>
    </row>
    <row r="1238" spans="1:5" x14ac:dyDescent="0.35">
      <c r="A1238" t="s">
        <v>65</v>
      </c>
      <c r="B1238" t="s">
        <v>66</v>
      </c>
      <c r="C1238">
        <v>2017</v>
      </c>
      <c r="D1238" t="s">
        <v>9</v>
      </c>
      <c r="E1238" s="1">
        <v>1737919425.3</v>
      </c>
    </row>
    <row r="1239" spans="1:5" x14ac:dyDescent="0.35">
      <c r="A1239" t="s">
        <v>65</v>
      </c>
      <c r="B1239" t="s">
        <v>66</v>
      </c>
      <c r="C1239">
        <v>2018</v>
      </c>
      <c r="D1239" t="s">
        <v>9</v>
      </c>
      <c r="E1239" s="1">
        <v>1814028914.5999999</v>
      </c>
    </row>
    <row r="1240" spans="1:5" x14ac:dyDescent="0.35">
      <c r="A1240" t="s">
        <v>65</v>
      </c>
      <c r="B1240" t="s">
        <v>66</v>
      </c>
      <c r="C1240">
        <v>2019</v>
      </c>
      <c r="D1240" t="s">
        <v>9</v>
      </c>
      <c r="E1240" s="1">
        <v>1914817944.0999999</v>
      </c>
    </row>
    <row r="1241" spans="1:5" x14ac:dyDescent="0.35">
      <c r="A1241" t="s">
        <v>65</v>
      </c>
      <c r="B1241" t="s">
        <v>66</v>
      </c>
      <c r="C1241">
        <v>2020</v>
      </c>
      <c r="D1241" t="s">
        <v>9</v>
      </c>
      <c r="E1241" s="1">
        <v>3047380511.8000002</v>
      </c>
    </row>
    <row r="1242" spans="1:5" x14ac:dyDescent="0.35">
      <c r="A1242" t="s">
        <v>65</v>
      </c>
      <c r="B1242" t="s">
        <v>66</v>
      </c>
      <c r="C1242">
        <v>2021</v>
      </c>
      <c r="D1242" t="s">
        <v>9</v>
      </c>
      <c r="E1242" s="1">
        <v>3647029432</v>
      </c>
    </row>
    <row r="1243" spans="1:5" x14ac:dyDescent="0.35">
      <c r="A1243" t="s">
        <v>65</v>
      </c>
      <c r="B1243" t="s">
        <v>66</v>
      </c>
      <c r="C1243">
        <v>2022</v>
      </c>
      <c r="D1243" t="s">
        <v>9</v>
      </c>
      <c r="E1243" s="1">
        <v>3303123623.4000001</v>
      </c>
    </row>
    <row r="1244" spans="1:5" x14ac:dyDescent="0.35">
      <c r="A1244" t="s">
        <v>65</v>
      </c>
      <c r="B1244" t="s">
        <v>66</v>
      </c>
      <c r="C1244">
        <v>2023</v>
      </c>
      <c r="D1244" t="s">
        <v>9</v>
      </c>
      <c r="E1244" s="1">
        <v>4002292913.1999998</v>
      </c>
    </row>
    <row r="1245" spans="1:5" x14ac:dyDescent="0.35">
      <c r="A1245" t="s">
        <v>65</v>
      </c>
      <c r="B1245" t="s">
        <v>66</v>
      </c>
      <c r="C1245">
        <v>2024</v>
      </c>
      <c r="D1245" t="s">
        <v>9</v>
      </c>
      <c r="E1245" s="1">
        <v>4787624283.8999996</v>
      </c>
    </row>
    <row r="1246" spans="1:5" x14ac:dyDescent="0.35">
      <c r="A1246" t="s">
        <v>67</v>
      </c>
      <c r="B1246" t="s">
        <v>68</v>
      </c>
      <c r="C1246">
        <v>1996</v>
      </c>
      <c r="D1246" t="s">
        <v>9</v>
      </c>
      <c r="E1246" s="1">
        <v>4134135.1</v>
      </c>
    </row>
    <row r="1247" spans="1:5" x14ac:dyDescent="0.35">
      <c r="A1247" t="s">
        <v>67</v>
      </c>
      <c r="B1247" t="s">
        <v>68</v>
      </c>
      <c r="C1247">
        <v>1997</v>
      </c>
      <c r="D1247" t="s">
        <v>9</v>
      </c>
      <c r="E1247" s="1">
        <v>5363268.5999999996</v>
      </c>
    </row>
    <row r="1248" spans="1:5" x14ac:dyDescent="0.35">
      <c r="A1248" t="s">
        <v>67</v>
      </c>
      <c r="B1248" t="s">
        <v>68</v>
      </c>
      <c r="C1248">
        <v>1998</v>
      </c>
      <c r="D1248" t="s">
        <v>9</v>
      </c>
      <c r="E1248" s="1">
        <v>8867773.0999999996</v>
      </c>
    </row>
    <row r="1249" spans="1:5" x14ac:dyDescent="0.35">
      <c r="A1249" t="s">
        <v>67</v>
      </c>
      <c r="B1249" t="s">
        <v>68</v>
      </c>
      <c r="C1249">
        <v>1999</v>
      </c>
      <c r="D1249" t="s">
        <v>9</v>
      </c>
      <c r="E1249" s="1">
        <v>14352336.5</v>
      </c>
    </row>
    <row r="1250" spans="1:5" x14ac:dyDescent="0.35">
      <c r="A1250" t="s">
        <v>67</v>
      </c>
      <c r="B1250" t="s">
        <v>68</v>
      </c>
      <c r="C1250">
        <v>2000</v>
      </c>
      <c r="D1250" t="s">
        <v>9</v>
      </c>
      <c r="E1250" s="1">
        <v>14945680.6</v>
      </c>
    </row>
    <row r="1251" spans="1:5" x14ac:dyDescent="0.35">
      <c r="A1251" t="s">
        <v>67</v>
      </c>
      <c r="B1251" t="s">
        <v>68</v>
      </c>
      <c r="C1251">
        <v>2001</v>
      </c>
      <c r="D1251" t="s">
        <v>9</v>
      </c>
      <c r="E1251" s="1">
        <v>16965854.899999999</v>
      </c>
    </row>
    <row r="1252" spans="1:5" x14ac:dyDescent="0.35">
      <c r="A1252" t="s">
        <v>67</v>
      </c>
      <c r="B1252" t="s">
        <v>68</v>
      </c>
      <c r="C1252">
        <v>2002</v>
      </c>
      <c r="D1252" t="s">
        <v>9</v>
      </c>
      <c r="E1252" s="1">
        <v>22079964.399999999</v>
      </c>
    </row>
    <row r="1253" spans="1:5" x14ac:dyDescent="0.35">
      <c r="A1253" t="s">
        <v>67</v>
      </c>
      <c r="B1253" t="s">
        <v>68</v>
      </c>
      <c r="C1253">
        <v>2003</v>
      </c>
      <c r="D1253" t="s">
        <v>9</v>
      </c>
      <c r="E1253" s="1">
        <v>22185532.100000001</v>
      </c>
    </row>
    <row r="1254" spans="1:5" x14ac:dyDescent="0.35">
      <c r="A1254" t="s">
        <v>67</v>
      </c>
      <c r="B1254" t="s">
        <v>68</v>
      </c>
      <c r="C1254">
        <v>2004</v>
      </c>
      <c r="D1254" t="s">
        <v>9</v>
      </c>
      <c r="E1254" s="1">
        <v>22996972.100000001</v>
      </c>
    </row>
    <row r="1255" spans="1:5" x14ac:dyDescent="0.35">
      <c r="A1255" t="s">
        <v>67</v>
      </c>
      <c r="B1255" t="s">
        <v>68</v>
      </c>
      <c r="C1255">
        <v>2005</v>
      </c>
      <c r="D1255" t="s">
        <v>9</v>
      </c>
      <c r="E1255" s="1">
        <v>20385678.100000001</v>
      </c>
    </row>
    <row r="1256" spans="1:5" x14ac:dyDescent="0.35">
      <c r="A1256" t="s">
        <v>67</v>
      </c>
      <c r="B1256" t="s">
        <v>68</v>
      </c>
      <c r="C1256">
        <v>2006</v>
      </c>
      <c r="D1256" t="s">
        <v>9</v>
      </c>
      <c r="E1256" s="1">
        <v>19815956.800000001</v>
      </c>
    </row>
    <row r="1257" spans="1:5" x14ac:dyDescent="0.35">
      <c r="A1257" t="s">
        <v>67</v>
      </c>
      <c r="B1257" t="s">
        <v>68</v>
      </c>
      <c r="C1257">
        <v>2007</v>
      </c>
      <c r="D1257" t="s">
        <v>9</v>
      </c>
      <c r="E1257" s="1">
        <v>17943738.800000001</v>
      </c>
    </row>
    <row r="1258" spans="1:5" x14ac:dyDescent="0.35">
      <c r="A1258" t="s">
        <v>67</v>
      </c>
      <c r="B1258" t="s">
        <v>68</v>
      </c>
      <c r="C1258">
        <v>2008</v>
      </c>
      <c r="D1258" t="s">
        <v>9</v>
      </c>
      <c r="E1258" s="1">
        <v>19242593.199999999</v>
      </c>
    </row>
    <row r="1259" spans="1:5" x14ac:dyDescent="0.35">
      <c r="A1259" t="s">
        <v>67</v>
      </c>
      <c r="B1259" t="s">
        <v>68</v>
      </c>
      <c r="C1259">
        <v>2009</v>
      </c>
      <c r="D1259" t="s">
        <v>9</v>
      </c>
      <c r="E1259" s="1">
        <v>39542067.5</v>
      </c>
    </row>
    <row r="1260" spans="1:5" x14ac:dyDescent="0.35">
      <c r="A1260" t="s">
        <v>67</v>
      </c>
      <c r="B1260" t="s">
        <v>68</v>
      </c>
      <c r="C1260">
        <v>2010</v>
      </c>
      <c r="D1260" t="s">
        <v>9</v>
      </c>
      <c r="E1260" s="1">
        <v>35485589.899999999</v>
      </c>
    </row>
    <row r="1261" spans="1:5" x14ac:dyDescent="0.35">
      <c r="A1261" t="s">
        <v>67</v>
      </c>
      <c r="B1261" t="s">
        <v>68</v>
      </c>
      <c r="C1261">
        <v>2011</v>
      </c>
      <c r="D1261" t="s">
        <v>9</v>
      </c>
      <c r="E1261" s="1">
        <v>39663918.5</v>
      </c>
    </row>
    <row r="1262" spans="1:5" x14ac:dyDescent="0.35">
      <c r="A1262" t="s">
        <v>67</v>
      </c>
      <c r="B1262" t="s">
        <v>68</v>
      </c>
      <c r="C1262">
        <v>2012</v>
      </c>
      <c r="D1262" t="s">
        <v>9</v>
      </c>
      <c r="E1262" s="1">
        <v>57508686.600000001</v>
      </c>
    </row>
    <row r="1263" spans="1:5" x14ac:dyDescent="0.35">
      <c r="A1263" t="s">
        <v>67</v>
      </c>
      <c r="B1263" t="s">
        <v>68</v>
      </c>
      <c r="C1263">
        <v>2013</v>
      </c>
      <c r="D1263" t="s">
        <v>9</v>
      </c>
      <c r="E1263" s="1">
        <v>57623907.600000001</v>
      </c>
    </row>
    <row r="1264" spans="1:5" x14ac:dyDescent="0.35">
      <c r="A1264" t="s">
        <v>67</v>
      </c>
      <c r="B1264" t="s">
        <v>68</v>
      </c>
      <c r="C1264">
        <v>2014</v>
      </c>
      <c r="D1264" t="s">
        <v>9</v>
      </c>
      <c r="E1264" s="1">
        <v>52878485.799999997</v>
      </c>
    </row>
    <row r="1265" spans="1:5" x14ac:dyDescent="0.35">
      <c r="A1265" t="s">
        <v>67</v>
      </c>
      <c r="B1265" t="s">
        <v>68</v>
      </c>
      <c r="C1265">
        <v>2015</v>
      </c>
      <c r="D1265" t="s">
        <v>9</v>
      </c>
      <c r="E1265" s="1">
        <v>49096434.399999999</v>
      </c>
    </row>
    <row r="1266" spans="1:5" x14ac:dyDescent="0.35">
      <c r="A1266" t="s">
        <v>67</v>
      </c>
      <c r="B1266" t="s">
        <v>68</v>
      </c>
      <c r="C1266">
        <v>2016</v>
      </c>
      <c r="D1266" t="s">
        <v>9</v>
      </c>
      <c r="E1266" s="1">
        <v>45796005.700000003</v>
      </c>
    </row>
    <row r="1267" spans="1:5" x14ac:dyDescent="0.35">
      <c r="A1267" t="s">
        <v>67</v>
      </c>
      <c r="B1267" t="s">
        <v>68</v>
      </c>
      <c r="C1267">
        <v>2017</v>
      </c>
      <c r="D1267" t="s">
        <v>9</v>
      </c>
      <c r="E1267" s="1">
        <v>43954479</v>
      </c>
    </row>
    <row r="1268" spans="1:5" x14ac:dyDescent="0.35">
      <c r="A1268" t="s">
        <v>67</v>
      </c>
      <c r="B1268" t="s">
        <v>68</v>
      </c>
      <c r="C1268">
        <v>2018</v>
      </c>
      <c r="D1268" t="s">
        <v>9</v>
      </c>
      <c r="E1268" s="1">
        <v>36733586.899999999</v>
      </c>
    </row>
    <row r="1269" spans="1:5" x14ac:dyDescent="0.35">
      <c r="A1269" t="s">
        <v>67</v>
      </c>
      <c r="B1269" t="s">
        <v>68</v>
      </c>
      <c r="C1269">
        <v>2019</v>
      </c>
      <c r="D1269" t="s">
        <v>9</v>
      </c>
      <c r="E1269" s="1">
        <v>31639049.399999999</v>
      </c>
    </row>
    <row r="1270" spans="1:5" x14ac:dyDescent="0.35">
      <c r="A1270" t="s">
        <v>67</v>
      </c>
      <c r="B1270" t="s">
        <v>68</v>
      </c>
      <c r="C1270">
        <v>2020</v>
      </c>
      <c r="D1270" t="s">
        <v>9</v>
      </c>
      <c r="E1270" s="1">
        <v>72343244.799999997</v>
      </c>
    </row>
    <row r="1271" spans="1:5" x14ac:dyDescent="0.35">
      <c r="A1271" t="s">
        <v>67</v>
      </c>
      <c r="B1271" t="s">
        <v>68</v>
      </c>
      <c r="C1271">
        <v>2021</v>
      </c>
      <c r="D1271" t="s">
        <v>9</v>
      </c>
      <c r="E1271" s="1">
        <v>109255094.2</v>
      </c>
    </row>
    <row r="1272" spans="1:5" x14ac:dyDescent="0.35">
      <c r="A1272" t="s">
        <v>67</v>
      </c>
      <c r="B1272" t="s">
        <v>68</v>
      </c>
      <c r="C1272">
        <v>2022</v>
      </c>
      <c r="D1272" t="s">
        <v>9</v>
      </c>
      <c r="E1272" s="1">
        <v>103056548.90000001</v>
      </c>
    </row>
    <row r="1273" spans="1:5" x14ac:dyDescent="0.35">
      <c r="A1273" t="s">
        <v>67</v>
      </c>
      <c r="B1273" t="s">
        <v>68</v>
      </c>
      <c r="C1273">
        <v>2023</v>
      </c>
      <c r="D1273" t="s">
        <v>9</v>
      </c>
      <c r="E1273" s="1">
        <v>103894866.7</v>
      </c>
    </row>
    <row r="1274" spans="1:5" x14ac:dyDescent="0.35">
      <c r="A1274" t="s">
        <v>67</v>
      </c>
      <c r="B1274" t="s">
        <v>68</v>
      </c>
      <c r="C1274">
        <v>2024</v>
      </c>
      <c r="D1274" t="s">
        <v>9</v>
      </c>
      <c r="E1274" s="1">
        <v>100988273.2</v>
      </c>
    </row>
    <row r="1275" spans="1:5" x14ac:dyDescent="0.35">
      <c r="A1275" t="s">
        <v>69</v>
      </c>
      <c r="B1275" t="s">
        <v>70</v>
      </c>
      <c r="C1275">
        <v>1983</v>
      </c>
      <c r="D1275" t="s">
        <v>9</v>
      </c>
      <c r="E1275" s="1">
        <v>11520000</v>
      </c>
    </row>
    <row r="1276" spans="1:5" x14ac:dyDescent="0.35">
      <c r="A1276" t="s">
        <v>69</v>
      </c>
      <c r="B1276" t="s">
        <v>70</v>
      </c>
      <c r="C1276">
        <v>1984</v>
      </c>
      <c r="D1276" t="s">
        <v>9</v>
      </c>
      <c r="E1276" s="1">
        <v>10450000</v>
      </c>
    </row>
    <row r="1277" spans="1:5" x14ac:dyDescent="0.35">
      <c r="A1277" t="s">
        <v>69</v>
      </c>
      <c r="B1277" t="s">
        <v>70</v>
      </c>
      <c r="C1277">
        <v>1985</v>
      </c>
      <c r="D1277" t="s">
        <v>9</v>
      </c>
      <c r="E1277" s="1">
        <v>10080000</v>
      </c>
    </row>
    <row r="1278" spans="1:5" x14ac:dyDescent="0.35">
      <c r="A1278" t="s">
        <v>69</v>
      </c>
      <c r="B1278" t="s">
        <v>70</v>
      </c>
      <c r="C1278">
        <v>1986</v>
      </c>
      <c r="D1278" t="s">
        <v>9</v>
      </c>
      <c r="E1278" s="1">
        <v>9570000</v>
      </c>
    </row>
    <row r="1279" spans="1:5" x14ac:dyDescent="0.35">
      <c r="A1279" t="s">
        <v>69</v>
      </c>
      <c r="B1279" t="s">
        <v>70</v>
      </c>
      <c r="C1279">
        <v>1987</v>
      </c>
      <c r="D1279" t="s">
        <v>9</v>
      </c>
      <c r="E1279" s="1">
        <v>11671315.800000001</v>
      </c>
    </row>
    <row r="1280" spans="1:5" x14ac:dyDescent="0.35">
      <c r="A1280" t="s">
        <v>69</v>
      </c>
      <c r="B1280" t="s">
        <v>70</v>
      </c>
      <c r="C1280">
        <v>1988</v>
      </c>
      <c r="D1280" t="s">
        <v>9</v>
      </c>
      <c r="E1280" s="1">
        <v>8846631.8000000007</v>
      </c>
    </row>
    <row r="1281" spans="1:5" x14ac:dyDescent="0.35">
      <c r="A1281" t="s">
        <v>69</v>
      </c>
      <c r="B1281" t="s">
        <v>70</v>
      </c>
      <c r="C1281">
        <v>1989</v>
      </c>
      <c r="D1281" t="s">
        <v>9</v>
      </c>
      <c r="E1281" s="1">
        <v>6564229.2000000002</v>
      </c>
    </row>
    <row r="1282" spans="1:5" x14ac:dyDescent="0.35">
      <c r="A1282" t="s">
        <v>69</v>
      </c>
      <c r="B1282" t="s">
        <v>70</v>
      </c>
      <c r="C1282">
        <v>1990</v>
      </c>
      <c r="D1282" t="s">
        <v>9</v>
      </c>
      <c r="E1282" s="1">
        <v>5686372</v>
      </c>
    </row>
    <row r="1283" spans="1:5" x14ac:dyDescent="0.35">
      <c r="A1283" t="s">
        <v>69</v>
      </c>
      <c r="B1283" t="s">
        <v>70</v>
      </c>
      <c r="C1283">
        <v>1991</v>
      </c>
      <c r="D1283" t="s">
        <v>9</v>
      </c>
      <c r="E1283" s="1">
        <v>4754749.5</v>
      </c>
    </row>
    <row r="1284" spans="1:5" x14ac:dyDescent="0.35">
      <c r="A1284" t="s">
        <v>69</v>
      </c>
      <c r="B1284" t="s">
        <v>70</v>
      </c>
      <c r="C1284">
        <v>1992</v>
      </c>
      <c r="D1284" t="s">
        <v>9</v>
      </c>
      <c r="E1284" s="1">
        <v>3828000</v>
      </c>
    </row>
    <row r="1285" spans="1:5" x14ac:dyDescent="0.35">
      <c r="A1285" t="s">
        <v>69</v>
      </c>
      <c r="B1285" t="s">
        <v>70</v>
      </c>
      <c r="C1285">
        <v>1993</v>
      </c>
      <c r="D1285" t="s">
        <v>9</v>
      </c>
      <c r="E1285" s="1">
        <v>3079521.4</v>
      </c>
    </row>
    <row r="1286" spans="1:5" x14ac:dyDescent="0.35">
      <c r="A1286" t="s">
        <v>69</v>
      </c>
      <c r="B1286" t="s">
        <v>70</v>
      </c>
      <c r="C1286">
        <v>1994</v>
      </c>
      <c r="D1286" t="s">
        <v>9</v>
      </c>
      <c r="E1286" s="1">
        <v>2490504</v>
      </c>
    </row>
    <row r="1287" spans="1:5" x14ac:dyDescent="0.35">
      <c r="A1287" t="s">
        <v>69</v>
      </c>
      <c r="B1287" t="s">
        <v>70</v>
      </c>
      <c r="C1287">
        <v>1995</v>
      </c>
      <c r="D1287" t="s">
        <v>9</v>
      </c>
      <c r="E1287" s="1">
        <v>1703517.6</v>
      </c>
    </row>
    <row r="1288" spans="1:5" x14ac:dyDescent="0.35">
      <c r="A1288" t="s">
        <v>69</v>
      </c>
      <c r="B1288" t="s">
        <v>70</v>
      </c>
      <c r="C1288">
        <v>1996</v>
      </c>
      <c r="D1288" t="s">
        <v>9</v>
      </c>
      <c r="E1288" s="1">
        <v>842644.6</v>
      </c>
    </row>
    <row r="1289" spans="1:5" x14ac:dyDescent="0.35">
      <c r="A1289" t="s">
        <v>69</v>
      </c>
      <c r="B1289" t="s">
        <v>70</v>
      </c>
      <c r="C1289">
        <v>1997</v>
      </c>
      <c r="D1289" t="s">
        <v>9</v>
      </c>
      <c r="E1289" s="1">
        <v>250960.5</v>
      </c>
    </row>
    <row r="1290" spans="1:5" x14ac:dyDescent="0.35">
      <c r="A1290" t="s">
        <v>69</v>
      </c>
      <c r="B1290" t="s">
        <v>70</v>
      </c>
      <c r="C1290">
        <v>1998</v>
      </c>
      <c r="D1290" t="s">
        <v>9</v>
      </c>
      <c r="E1290" s="1">
        <v>36608.800000000003</v>
      </c>
    </row>
    <row r="1291" spans="1:5" x14ac:dyDescent="0.35">
      <c r="A1291" t="s">
        <v>69</v>
      </c>
      <c r="B1291" t="s">
        <v>70</v>
      </c>
      <c r="C1291">
        <v>1999</v>
      </c>
      <c r="D1291" t="s">
        <v>9</v>
      </c>
      <c r="E1291" s="1">
        <v>813074.9</v>
      </c>
    </row>
    <row r="1292" spans="1:5" x14ac:dyDescent="0.35">
      <c r="A1292" t="s">
        <v>69</v>
      </c>
      <c r="B1292" t="s">
        <v>70</v>
      </c>
      <c r="C1292">
        <v>2000</v>
      </c>
      <c r="D1292" t="s">
        <v>9</v>
      </c>
      <c r="E1292" s="1">
        <v>771843.9</v>
      </c>
    </row>
    <row r="1293" spans="1:5" x14ac:dyDescent="0.35">
      <c r="A1293" t="s">
        <v>69</v>
      </c>
      <c r="B1293" t="s">
        <v>70</v>
      </c>
      <c r="C1293">
        <v>2001</v>
      </c>
      <c r="D1293" t="s">
        <v>9</v>
      </c>
      <c r="E1293" s="1">
        <v>744486.9</v>
      </c>
    </row>
    <row r="1294" spans="1:5" x14ac:dyDescent="0.35">
      <c r="A1294" t="s">
        <v>69</v>
      </c>
      <c r="B1294" t="s">
        <v>70</v>
      </c>
      <c r="C1294">
        <v>2002</v>
      </c>
      <c r="D1294" t="s">
        <v>9</v>
      </c>
      <c r="E1294" s="1">
        <v>3592395.6</v>
      </c>
    </row>
    <row r="1295" spans="1:5" x14ac:dyDescent="0.35">
      <c r="A1295" t="s">
        <v>69</v>
      </c>
      <c r="B1295" t="s">
        <v>70</v>
      </c>
      <c r="C1295">
        <v>2003</v>
      </c>
      <c r="D1295" t="s">
        <v>9</v>
      </c>
      <c r="E1295" s="1">
        <v>8801994.6999999993</v>
      </c>
    </row>
    <row r="1296" spans="1:5" x14ac:dyDescent="0.35">
      <c r="A1296" t="s">
        <v>69</v>
      </c>
      <c r="B1296" t="s">
        <v>70</v>
      </c>
      <c r="C1296">
        <v>2004</v>
      </c>
      <c r="D1296" t="s">
        <v>9</v>
      </c>
      <c r="E1296" s="1">
        <v>10155753.5</v>
      </c>
    </row>
    <row r="1297" spans="1:5" x14ac:dyDescent="0.35">
      <c r="A1297" t="s">
        <v>69</v>
      </c>
      <c r="B1297" t="s">
        <v>70</v>
      </c>
      <c r="C1297">
        <v>2005</v>
      </c>
      <c r="D1297" t="s">
        <v>9</v>
      </c>
      <c r="E1297" s="1">
        <v>12398059.6</v>
      </c>
    </row>
    <row r="1298" spans="1:5" x14ac:dyDescent="0.35">
      <c r="A1298" t="s">
        <v>69</v>
      </c>
      <c r="B1298" t="s">
        <v>70</v>
      </c>
      <c r="C1298">
        <v>2006</v>
      </c>
      <c r="D1298" t="s">
        <v>9</v>
      </c>
      <c r="E1298" s="1">
        <v>14885135.4</v>
      </c>
    </row>
    <row r="1299" spans="1:5" x14ac:dyDescent="0.35">
      <c r="A1299" t="s">
        <v>69</v>
      </c>
      <c r="B1299" t="s">
        <v>70</v>
      </c>
      <c r="C1299">
        <v>2007</v>
      </c>
      <c r="D1299" t="s">
        <v>9</v>
      </c>
      <c r="E1299" s="1">
        <v>13085102.1</v>
      </c>
    </row>
    <row r="1300" spans="1:5" x14ac:dyDescent="0.35">
      <c r="A1300" t="s">
        <v>69</v>
      </c>
      <c r="B1300" t="s">
        <v>70</v>
      </c>
      <c r="C1300">
        <v>2008</v>
      </c>
      <c r="D1300" t="s">
        <v>9</v>
      </c>
      <c r="E1300" s="1">
        <v>15911605.199999999</v>
      </c>
    </row>
    <row r="1301" spans="1:5" x14ac:dyDescent="0.35">
      <c r="A1301" t="s">
        <v>69</v>
      </c>
      <c r="B1301" t="s">
        <v>70</v>
      </c>
      <c r="C1301">
        <v>2009</v>
      </c>
      <c r="D1301" t="s">
        <v>9</v>
      </c>
      <c r="E1301" s="1">
        <v>31908271.5</v>
      </c>
    </row>
    <row r="1302" spans="1:5" x14ac:dyDescent="0.35">
      <c r="A1302" t="s">
        <v>69</v>
      </c>
      <c r="B1302" t="s">
        <v>70</v>
      </c>
      <c r="C1302">
        <v>2010</v>
      </c>
      <c r="D1302" t="s">
        <v>9</v>
      </c>
      <c r="E1302" s="1">
        <v>30239547</v>
      </c>
    </row>
    <row r="1303" spans="1:5" x14ac:dyDescent="0.35">
      <c r="A1303" t="s">
        <v>69</v>
      </c>
      <c r="B1303" t="s">
        <v>70</v>
      </c>
      <c r="C1303">
        <v>2011</v>
      </c>
      <c r="D1303" t="s">
        <v>9</v>
      </c>
      <c r="E1303" s="1">
        <v>27318113.899999999</v>
      </c>
    </row>
    <row r="1304" spans="1:5" x14ac:dyDescent="0.35">
      <c r="A1304" t="s">
        <v>69</v>
      </c>
      <c r="B1304" t="s">
        <v>70</v>
      </c>
      <c r="C1304">
        <v>2012</v>
      </c>
      <c r="D1304" t="s">
        <v>9</v>
      </c>
      <c r="E1304" s="1">
        <v>26559031.5</v>
      </c>
    </row>
    <row r="1305" spans="1:5" x14ac:dyDescent="0.35">
      <c r="A1305" t="s">
        <v>69</v>
      </c>
      <c r="B1305" t="s">
        <v>70</v>
      </c>
      <c r="C1305">
        <v>2013</v>
      </c>
      <c r="D1305" t="s">
        <v>9</v>
      </c>
      <c r="E1305" s="1">
        <v>23849485.100000001</v>
      </c>
    </row>
    <row r="1306" spans="1:5" x14ac:dyDescent="0.35">
      <c r="A1306" t="s">
        <v>69</v>
      </c>
      <c r="B1306" t="s">
        <v>70</v>
      </c>
      <c r="C1306">
        <v>2014</v>
      </c>
      <c r="D1306" t="s">
        <v>9</v>
      </c>
      <c r="E1306" s="1">
        <v>20938130.199999999</v>
      </c>
    </row>
    <row r="1307" spans="1:5" x14ac:dyDescent="0.35">
      <c r="A1307" t="s">
        <v>69</v>
      </c>
      <c r="B1307" t="s">
        <v>70</v>
      </c>
      <c r="C1307">
        <v>2015</v>
      </c>
      <c r="D1307" t="s">
        <v>9</v>
      </c>
      <c r="E1307" s="1">
        <v>26503483.100000001</v>
      </c>
    </row>
    <row r="1308" spans="1:5" x14ac:dyDescent="0.35">
      <c r="A1308" t="s">
        <v>69</v>
      </c>
      <c r="B1308" t="s">
        <v>70</v>
      </c>
      <c r="C1308">
        <v>2016</v>
      </c>
      <c r="D1308" t="s">
        <v>9</v>
      </c>
      <c r="E1308" s="1">
        <v>24206037.600000001</v>
      </c>
    </row>
    <row r="1309" spans="1:5" x14ac:dyDescent="0.35">
      <c r="A1309" t="s">
        <v>69</v>
      </c>
      <c r="B1309" t="s">
        <v>70</v>
      </c>
      <c r="C1309">
        <v>2017</v>
      </c>
      <c r="D1309" t="s">
        <v>9</v>
      </c>
      <c r="E1309" s="1">
        <v>24416781.399999999</v>
      </c>
    </row>
    <row r="1310" spans="1:5" x14ac:dyDescent="0.35">
      <c r="A1310" t="s">
        <v>69</v>
      </c>
      <c r="B1310" t="s">
        <v>70</v>
      </c>
      <c r="C1310">
        <v>2018</v>
      </c>
      <c r="D1310" t="s">
        <v>9</v>
      </c>
      <c r="E1310" s="1">
        <v>22362537.600000001</v>
      </c>
    </row>
    <row r="1311" spans="1:5" x14ac:dyDescent="0.35">
      <c r="A1311" t="s">
        <v>69</v>
      </c>
      <c r="B1311" t="s">
        <v>70</v>
      </c>
      <c r="C1311">
        <v>2019</v>
      </c>
      <c r="D1311" t="s">
        <v>9</v>
      </c>
      <c r="E1311" s="1">
        <v>20760360.5</v>
      </c>
    </row>
    <row r="1312" spans="1:5" x14ac:dyDescent="0.35">
      <c r="A1312" t="s">
        <v>69</v>
      </c>
      <c r="B1312" t="s">
        <v>70</v>
      </c>
      <c r="C1312">
        <v>2020</v>
      </c>
      <c r="D1312" t="s">
        <v>9</v>
      </c>
      <c r="E1312" s="1">
        <v>35838200.200000003</v>
      </c>
    </row>
    <row r="1313" spans="1:5" x14ac:dyDescent="0.35">
      <c r="A1313" t="s">
        <v>69</v>
      </c>
      <c r="B1313" t="s">
        <v>70</v>
      </c>
      <c r="C1313">
        <v>2021</v>
      </c>
      <c r="D1313" t="s">
        <v>9</v>
      </c>
      <c r="E1313" s="1">
        <v>47957082.899999999</v>
      </c>
    </row>
    <row r="1314" spans="1:5" x14ac:dyDescent="0.35">
      <c r="A1314" t="s">
        <v>69</v>
      </c>
      <c r="B1314" t="s">
        <v>70</v>
      </c>
      <c r="C1314">
        <v>2022</v>
      </c>
      <c r="D1314" t="s">
        <v>9</v>
      </c>
      <c r="E1314" s="1">
        <v>43691600.899999999</v>
      </c>
    </row>
    <row r="1315" spans="1:5" x14ac:dyDescent="0.35">
      <c r="A1315" t="s">
        <v>69</v>
      </c>
      <c r="B1315" t="s">
        <v>70</v>
      </c>
      <c r="C1315">
        <v>2023</v>
      </c>
      <c r="D1315" t="s">
        <v>9</v>
      </c>
      <c r="E1315" s="1">
        <v>42396758.600000001</v>
      </c>
    </row>
    <row r="1316" spans="1:5" x14ac:dyDescent="0.35">
      <c r="A1316" t="s">
        <v>69</v>
      </c>
      <c r="B1316" t="s">
        <v>70</v>
      </c>
      <c r="C1316">
        <v>2024</v>
      </c>
      <c r="D1316" t="s">
        <v>9</v>
      </c>
      <c r="E1316" s="1">
        <v>39606568.700000003</v>
      </c>
    </row>
    <row r="1317" spans="1:5" hidden="1" x14ac:dyDescent="0.35">
      <c r="A1317" t="s">
        <v>71</v>
      </c>
      <c r="B1317" t="s">
        <v>72</v>
      </c>
      <c r="C1317">
        <v>1970</v>
      </c>
      <c r="D1317" t="s">
        <v>12</v>
      </c>
      <c r="E1317" s="1">
        <v>6550000</v>
      </c>
    </row>
    <row r="1318" spans="1:5" hidden="1" x14ac:dyDescent="0.35">
      <c r="A1318" t="s">
        <v>71</v>
      </c>
      <c r="B1318" t="s">
        <v>72</v>
      </c>
      <c r="C1318">
        <v>1971</v>
      </c>
      <c r="D1318" t="s">
        <v>12</v>
      </c>
      <c r="E1318" s="1">
        <v>11671275</v>
      </c>
    </row>
    <row r="1319" spans="1:5" hidden="1" x14ac:dyDescent="0.35">
      <c r="A1319" t="s">
        <v>71</v>
      </c>
      <c r="B1319" t="s">
        <v>72</v>
      </c>
      <c r="C1319">
        <v>1972</v>
      </c>
      <c r="D1319" t="s">
        <v>12</v>
      </c>
      <c r="E1319" s="1">
        <v>4071375</v>
      </c>
    </row>
    <row r="1320" spans="1:5" hidden="1" x14ac:dyDescent="0.35">
      <c r="A1320" t="s">
        <v>71</v>
      </c>
      <c r="B1320" t="s">
        <v>72</v>
      </c>
      <c r="C1320">
        <v>1973</v>
      </c>
      <c r="D1320" t="s">
        <v>12</v>
      </c>
      <c r="E1320" s="1">
        <v>0</v>
      </c>
    </row>
    <row r="1321" spans="1:5" hidden="1" x14ac:dyDescent="0.35">
      <c r="A1321" t="s">
        <v>71</v>
      </c>
      <c r="B1321" t="s">
        <v>72</v>
      </c>
      <c r="C1321">
        <v>1974</v>
      </c>
      <c r="D1321" t="s">
        <v>12</v>
      </c>
      <c r="E1321" s="1">
        <v>0</v>
      </c>
    </row>
    <row r="1322" spans="1:5" hidden="1" x14ac:dyDescent="0.35">
      <c r="A1322" t="s">
        <v>71</v>
      </c>
      <c r="B1322" t="s">
        <v>72</v>
      </c>
      <c r="C1322">
        <v>1975</v>
      </c>
      <c r="D1322" t="s">
        <v>12</v>
      </c>
      <c r="E1322" s="1">
        <v>0</v>
      </c>
    </row>
    <row r="1323" spans="1:5" hidden="1" x14ac:dyDescent="0.35">
      <c r="A1323" t="s">
        <v>71</v>
      </c>
      <c r="B1323" t="s">
        <v>72</v>
      </c>
      <c r="C1323">
        <v>1976</v>
      </c>
      <c r="D1323" t="s">
        <v>12</v>
      </c>
      <c r="E1323" s="1">
        <v>24979345</v>
      </c>
    </row>
    <row r="1324" spans="1:5" hidden="1" x14ac:dyDescent="0.35">
      <c r="A1324" t="s">
        <v>71</v>
      </c>
      <c r="B1324" t="s">
        <v>72</v>
      </c>
      <c r="C1324">
        <v>1977</v>
      </c>
      <c r="D1324" t="s">
        <v>12</v>
      </c>
      <c r="E1324" s="1">
        <v>44336915</v>
      </c>
    </row>
    <row r="1325" spans="1:5" hidden="1" x14ac:dyDescent="0.35">
      <c r="A1325" t="s">
        <v>71</v>
      </c>
      <c r="B1325" t="s">
        <v>72</v>
      </c>
      <c r="C1325">
        <v>1978</v>
      </c>
      <c r="D1325" t="s">
        <v>12</v>
      </c>
      <c r="E1325" s="1">
        <v>47551835</v>
      </c>
    </row>
    <row r="1326" spans="1:5" hidden="1" x14ac:dyDescent="0.35">
      <c r="A1326" t="s">
        <v>71</v>
      </c>
      <c r="B1326" t="s">
        <v>72</v>
      </c>
      <c r="C1326">
        <v>1979</v>
      </c>
      <c r="D1326" t="s">
        <v>12</v>
      </c>
      <c r="E1326" s="1">
        <v>124263738.90000001</v>
      </c>
    </row>
    <row r="1327" spans="1:5" hidden="1" x14ac:dyDescent="0.35">
      <c r="A1327" t="s">
        <v>71</v>
      </c>
      <c r="B1327" t="s">
        <v>72</v>
      </c>
      <c r="C1327">
        <v>1980</v>
      </c>
      <c r="D1327" t="s">
        <v>12</v>
      </c>
      <c r="E1327" s="1">
        <v>48500000</v>
      </c>
    </row>
    <row r="1328" spans="1:5" hidden="1" x14ac:dyDescent="0.35">
      <c r="A1328" t="s">
        <v>71</v>
      </c>
      <c r="B1328" t="s">
        <v>72</v>
      </c>
      <c r="C1328">
        <v>1981</v>
      </c>
      <c r="D1328" t="s">
        <v>12</v>
      </c>
      <c r="E1328" s="1">
        <v>23000000</v>
      </c>
    </row>
    <row r="1329" spans="1:5" hidden="1" x14ac:dyDescent="0.35">
      <c r="A1329" t="s">
        <v>71</v>
      </c>
      <c r="B1329" t="s">
        <v>72</v>
      </c>
      <c r="C1329">
        <v>1982</v>
      </c>
      <c r="D1329" t="s">
        <v>12</v>
      </c>
      <c r="E1329" s="1">
        <v>70700000</v>
      </c>
    </row>
    <row r="1330" spans="1:5" hidden="1" x14ac:dyDescent="0.35">
      <c r="A1330" t="s">
        <v>71</v>
      </c>
      <c r="B1330" t="s">
        <v>72</v>
      </c>
      <c r="C1330">
        <v>1983</v>
      </c>
      <c r="D1330" t="s">
        <v>12</v>
      </c>
      <c r="E1330" s="1">
        <v>246200000</v>
      </c>
    </row>
    <row r="1331" spans="1:5" hidden="1" x14ac:dyDescent="0.35">
      <c r="A1331" t="s">
        <v>71</v>
      </c>
      <c r="B1331" t="s">
        <v>72</v>
      </c>
      <c r="C1331">
        <v>1984</v>
      </c>
      <c r="D1331" t="s">
        <v>12</v>
      </c>
      <c r="E1331" s="1">
        <v>221220000</v>
      </c>
    </row>
    <row r="1332" spans="1:5" hidden="1" x14ac:dyDescent="0.35">
      <c r="A1332" t="s">
        <v>71</v>
      </c>
      <c r="B1332" t="s">
        <v>72</v>
      </c>
      <c r="C1332">
        <v>1985</v>
      </c>
      <c r="D1332" t="s">
        <v>12</v>
      </c>
      <c r="E1332" s="1">
        <v>297040000</v>
      </c>
    </row>
    <row r="1333" spans="1:5" hidden="1" x14ac:dyDescent="0.35">
      <c r="A1333" t="s">
        <v>71</v>
      </c>
      <c r="B1333" t="s">
        <v>72</v>
      </c>
      <c r="C1333">
        <v>1986</v>
      </c>
      <c r="D1333" t="s">
        <v>12</v>
      </c>
      <c r="E1333" s="1">
        <v>304360000</v>
      </c>
    </row>
    <row r="1334" spans="1:5" hidden="1" x14ac:dyDescent="0.35">
      <c r="A1334" t="s">
        <v>71</v>
      </c>
      <c r="B1334" t="s">
        <v>72</v>
      </c>
      <c r="C1334">
        <v>1987</v>
      </c>
      <c r="D1334" t="s">
        <v>12</v>
      </c>
      <c r="E1334" s="1">
        <v>283577366.10000002</v>
      </c>
    </row>
    <row r="1335" spans="1:5" hidden="1" x14ac:dyDescent="0.35">
      <c r="A1335" t="s">
        <v>71</v>
      </c>
      <c r="B1335" t="s">
        <v>72</v>
      </c>
      <c r="C1335">
        <v>1988</v>
      </c>
      <c r="D1335" t="s">
        <v>12</v>
      </c>
      <c r="E1335" s="1">
        <v>217679086.30000001</v>
      </c>
    </row>
    <row r="1336" spans="1:5" hidden="1" x14ac:dyDescent="0.35">
      <c r="A1336" t="s">
        <v>71</v>
      </c>
      <c r="B1336" t="s">
        <v>72</v>
      </c>
      <c r="C1336">
        <v>1989</v>
      </c>
      <c r="D1336" t="s">
        <v>12</v>
      </c>
      <c r="E1336" s="1">
        <v>122541477.5</v>
      </c>
    </row>
    <row r="1337" spans="1:5" hidden="1" x14ac:dyDescent="0.35">
      <c r="A1337" t="s">
        <v>71</v>
      </c>
      <c r="B1337" t="s">
        <v>72</v>
      </c>
      <c r="C1337">
        <v>1990</v>
      </c>
      <c r="D1337" t="s">
        <v>12</v>
      </c>
      <c r="E1337" s="1">
        <v>71753279.799999997</v>
      </c>
    </row>
    <row r="1338" spans="1:5" hidden="1" x14ac:dyDescent="0.35">
      <c r="A1338" t="s">
        <v>71</v>
      </c>
      <c r="B1338" t="s">
        <v>72</v>
      </c>
      <c r="C1338">
        <v>1991</v>
      </c>
      <c r="D1338" t="s">
        <v>12</v>
      </c>
      <c r="E1338" s="1">
        <v>89217352.900000006</v>
      </c>
    </row>
    <row r="1339" spans="1:5" hidden="1" x14ac:dyDescent="0.35">
      <c r="A1339" t="s">
        <v>71</v>
      </c>
      <c r="B1339" t="s">
        <v>72</v>
      </c>
      <c r="C1339">
        <v>1992</v>
      </c>
      <c r="D1339" t="s">
        <v>12</v>
      </c>
      <c r="E1339" s="1">
        <v>122978625</v>
      </c>
    </row>
    <row r="1340" spans="1:5" hidden="1" x14ac:dyDescent="0.35">
      <c r="A1340" t="s">
        <v>71</v>
      </c>
      <c r="B1340" t="s">
        <v>72</v>
      </c>
      <c r="C1340">
        <v>1993</v>
      </c>
      <c r="D1340" t="s">
        <v>12</v>
      </c>
      <c r="E1340" s="1">
        <v>186089902.30000001</v>
      </c>
    </row>
    <row r="1341" spans="1:5" hidden="1" x14ac:dyDescent="0.35">
      <c r="A1341" t="s">
        <v>71</v>
      </c>
      <c r="B1341" t="s">
        <v>72</v>
      </c>
      <c r="C1341">
        <v>1994</v>
      </c>
      <c r="D1341" t="s">
        <v>12</v>
      </c>
      <c r="E1341" s="1">
        <v>189598012.69999999</v>
      </c>
    </row>
    <row r="1342" spans="1:5" hidden="1" x14ac:dyDescent="0.35">
      <c r="A1342" t="s">
        <v>71</v>
      </c>
      <c r="B1342" t="s">
        <v>72</v>
      </c>
      <c r="C1342">
        <v>1995</v>
      </c>
      <c r="D1342" t="s">
        <v>12</v>
      </c>
      <c r="E1342" s="1">
        <v>159730784.19999999</v>
      </c>
    </row>
    <row r="1343" spans="1:5" hidden="1" x14ac:dyDescent="0.35">
      <c r="A1343" t="s">
        <v>71</v>
      </c>
      <c r="B1343" t="s">
        <v>72</v>
      </c>
      <c r="C1343">
        <v>1996</v>
      </c>
      <c r="D1343" t="s">
        <v>12</v>
      </c>
      <c r="E1343" s="1">
        <v>95556757.799999997</v>
      </c>
    </row>
    <row r="1344" spans="1:5" hidden="1" x14ac:dyDescent="0.35">
      <c r="A1344" t="s">
        <v>71</v>
      </c>
      <c r="B1344" t="s">
        <v>72</v>
      </c>
      <c r="C1344">
        <v>1997</v>
      </c>
      <c r="D1344" t="s">
        <v>12</v>
      </c>
      <c r="E1344" s="1">
        <v>28513699.399999999</v>
      </c>
    </row>
    <row r="1345" spans="1:5" hidden="1" x14ac:dyDescent="0.35">
      <c r="A1345" t="s">
        <v>71</v>
      </c>
      <c r="B1345" t="s">
        <v>72</v>
      </c>
      <c r="C1345">
        <v>1998</v>
      </c>
      <c r="D1345" t="s">
        <v>12</v>
      </c>
      <c r="E1345" s="1">
        <v>55898792.299999997</v>
      </c>
    </row>
    <row r="1346" spans="1:5" hidden="1" x14ac:dyDescent="0.35">
      <c r="A1346" t="s">
        <v>71</v>
      </c>
      <c r="B1346" t="s">
        <v>72</v>
      </c>
      <c r="C1346">
        <v>1999</v>
      </c>
      <c r="D1346" t="s">
        <v>12</v>
      </c>
      <c r="E1346" s="1">
        <v>97839373.5</v>
      </c>
    </row>
    <row r="1347" spans="1:5" hidden="1" x14ac:dyDescent="0.35">
      <c r="A1347" t="s">
        <v>71</v>
      </c>
      <c r="B1347" t="s">
        <v>72</v>
      </c>
      <c r="C1347">
        <v>2000</v>
      </c>
      <c r="D1347" t="s">
        <v>12</v>
      </c>
      <c r="E1347" s="1">
        <v>92877939.400000006</v>
      </c>
    </row>
    <row r="1348" spans="1:5" hidden="1" x14ac:dyDescent="0.35">
      <c r="A1348" t="s">
        <v>71</v>
      </c>
      <c r="B1348" t="s">
        <v>72</v>
      </c>
      <c r="C1348">
        <v>2001</v>
      </c>
      <c r="D1348" t="s">
        <v>12</v>
      </c>
      <c r="E1348" s="1">
        <v>89585998.099999994</v>
      </c>
    </row>
    <row r="1349" spans="1:5" hidden="1" x14ac:dyDescent="0.35">
      <c r="A1349" t="s">
        <v>71</v>
      </c>
      <c r="B1349" t="s">
        <v>72</v>
      </c>
      <c r="C1349">
        <v>2002</v>
      </c>
      <c r="D1349" t="s">
        <v>12</v>
      </c>
      <c r="E1349" s="1">
        <v>69926911.200000003</v>
      </c>
    </row>
    <row r="1350" spans="1:5" hidden="1" x14ac:dyDescent="0.35">
      <c r="A1350" t="s">
        <v>71</v>
      </c>
      <c r="B1350" t="s">
        <v>72</v>
      </c>
      <c r="C1350">
        <v>2003</v>
      </c>
      <c r="D1350" t="s">
        <v>12</v>
      </c>
      <c r="E1350" s="1">
        <v>177045895.69999999</v>
      </c>
    </row>
    <row r="1351" spans="1:5" hidden="1" x14ac:dyDescent="0.35">
      <c r="A1351" t="s">
        <v>71</v>
      </c>
      <c r="B1351" t="s">
        <v>72</v>
      </c>
      <c r="C1351">
        <v>2004</v>
      </c>
      <c r="D1351" t="s">
        <v>12</v>
      </c>
      <c r="E1351" s="1">
        <v>253024154.19999999</v>
      </c>
    </row>
    <row r="1352" spans="1:5" hidden="1" x14ac:dyDescent="0.35">
      <c r="A1352" t="s">
        <v>71</v>
      </c>
      <c r="B1352" t="s">
        <v>72</v>
      </c>
      <c r="C1352">
        <v>2005</v>
      </c>
      <c r="D1352" t="s">
        <v>12</v>
      </c>
      <c r="E1352" s="1">
        <v>445624947</v>
      </c>
    </row>
    <row r="1353" spans="1:5" hidden="1" x14ac:dyDescent="0.35">
      <c r="A1353" t="s">
        <v>71</v>
      </c>
      <c r="B1353" t="s">
        <v>72</v>
      </c>
      <c r="C1353">
        <v>2006</v>
      </c>
      <c r="D1353" t="s">
        <v>12</v>
      </c>
      <c r="E1353" s="1">
        <v>506927137.19999999</v>
      </c>
    </row>
    <row r="1354" spans="1:5" hidden="1" x14ac:dyDescent="0.35">
      <c r="A1354" t="s">
        <v>71</v>
      </c>
      <c r="B1354" t="s">
        <v>72</v>
      </c>
      <c r="C1354">
        <v>2007</v>
      </c>
      <c r="D1354" t="s">
        <v>12</v>
      </c>
      <c r="E1354" s="1">
        <v>597503586.79999995</v>
      </c>
    </row>
    <row r="1355" spans="1:5" hidden="1" x14ac:dyDescent="0.35">
      <c r="A1355" t="s">
        <v>71</v>
      </c>
      <c r="B1355" t="s">
        <v>72</v>
      </c>
      <c r="C1355">
        <v>2008</v>
      </c>
      <c r="D1355" t="s">
        <v>12</v>
      </c>
      <c r="E1355" s="1">
        <v>540901236.79999995</v>
      </c>
    </row>
    <row r="1356" spans="1:5" hidden="1" x14ac:dyDescent="0.35">
      <c r="A1356" t="s">
        <v>71</v>
      </c>
      <c r="B1356" t="s">
        <v>72</v>
      </c>
      <c r="C1356">
        <v>2009</v>
      </c>
      <c r="D1356" t="s">
        <v>12</v>
      </c>
      <c r="E1356" s="1">
        <v>1093881075.3</v>
      </c>
    </row>
    <row r="1357" spans="1:5" hidden="1" x14ac:dyDescent="0.35">
      <c r="A1357" t="s">
        <v>71</v>
      </c>
      <c r="B1357" t="s">
        <v>72</v>
      </c>
      <c r="C1357">
        <v>2010</v>
      </c>
      <c r="D1357" t="s">
        <v>12</v>
      </c>
      <c r="E1357" s="1">
        <v>1461025210.5</v>
      </c>
    </row>
    <row r="1358" spans="1:5" hidden="1" x14ac:dyDescent="0.35">
      <c r="A1358" t="s">
        <v>71</v>
      </c>
      <c r="B1358" t="s">
        <v>72</v>
      </c>
      <c r="C1358">
        <v>2011</v>
      </c>
      <c r="D1358" t="s">
        <v>12</v>
      </c>
      <c r="E1358" s="1">
        <v>1622535035.5</v>
      </c>
    </row>
    <row r="1359" spans="1:5" hidden="1" x14ac:dyDescent="0.35">
      <c r="A1359" t="s">
        <v>71</v>
      </c>
      <c r="B1359" t="s">
        <v>72</v>
      </c>
      <c r="C1359">
        <v>2012</v>
      </c>
      <c r="D1359" t="s">
        <v>12</v>
      </c>
      <c r="E1359" s="1">
        <v>1513262370.7</v>
      </c>
    </row>
    <row r="1360" spans="1:5" hidden="1" x14ac:dyDescent="0.35">
      <c r="A1360" t="s">
        <v>71</v>
      </c>
      <c r="B1360" t="s">
        <v>72</v>
      </c>
      <c r="C1360">
        <v>2013</v>
      </c>
      <c r="D1360" t="s">
        <v>12</v>
      </c>
      <c r="E1360" s="1">
        <v>1316944438.4000001</v>
      </c>
    </row>
    <row r="1361" spans="1:5" hidden="1" x14ac:dyDescent="0.35">
      <c r="A1361" t="s">
        <v>71</v>
      </c>
      <c r="B1361" t="s">
        <v>72</v>
      </c>
      <c r="C1361">
        <v>2014</v>
      </c>
      <c r="D1361" t="s">
        <v>12</v>
      </c>
      <c r="E1361" s="1">
        <v>802885729.89999998</v>
      </c>
    </row>
    <row r="1362" spans="1:5" hidden="1" x14ac:dyDescent="0.35">
      <c r="A1362" t="s">
        <v>71</v>
      </c>
      <c r="B1362" t="s">
        <v>72</v>
      </c>
      <c r="C1362">
        <v>2015</v>
      </c>
      <c r="D1362" t="s">
        <v>12</v>
      </c>
      <c r="E1362" s="1">
        <v>403128425.39999998</v>
      </c>
    </row>
    <row r="1363" spans="1:5" hidden="1" x14ac:dyDescent="0.35">
      <c r="A1363" t="s">
        <v>71</v>
      </c>
      <c r="B1363" t="s">
        <v>72</v>
      </c>
      <c r="C1363">
        <v>2016</v>
      </c>
      <c r="D1363" t="s">
        <v>12</v>
      </c>
      <c r="E1363" s="1">
        <v>280731424</v>
      </c>
    </row>
    <row r="1364" spans="1:5" hidden="1" x14ac:dyDescent="0.35">
      <c r="A1364" t="s">
        <v>71</v>
      </c>
      <c r="B1364" t="s">
        <v>72</v>
      </c>
      <c r="C1364">
        <v>2017</v>
      </c>
      <c r="D1364" t="s">
        <v>12</v>
      </c>
      <c r="E1364" s="1">
        <v>297396255.39999998</v>
      </c>
    </row>
    <row r="1365" spans="1:5" hidden="1" x14ac:dyDescent="0.35">
      <c r="A1365" t="s">
        <v>71</v>
      </c>
      <c r="B1365" t="s">
        <v>72</v>
      </c>
      <c r="C1365">
        <v>2018</v>
      </c>
      <c r="D1365" t="s">
        <v>12</v>
      </c>
      <c r="E1365" s="1">
        <v>290433440.19999999</v>
      </c>
    </row>
    <row r="1366" spans="1:5" hidden="1" x14ac:dyDescent="0.35">
      <c r="A1366" t="s">
        <v>71</v>
      </c>
      <c r="B1366" t="s">
        <v>72</v>
      </c>
      <c r="C1366">
        <v>2019</v>
      </c>
      <c r="D1366" t="s">
        <v>12</v>
      </c>
      <c r="E1366" s="1">
        <v>288769935.19999999</v>
      </c>
    </row>
    <row r="1367" spans="1:5" hidden="1" x14ac:dyDescent="0.35">
      <c r="A1367" t="s">
        <v>71</v>
      </c>
      <c r="B1367" t="s">
        <v>72</v>
      </c>
      <c r="C1367">
        <v>2020</v>
      </c>
      <c r="D1367" t="s">
        <v>12</v>
      </c>
      <c r="E1367" s="1">
        <v>988349668.39999998</v>
      </c>
    </row>
    <row r="1368" spans="1:5" hidden="1" x14ac:dyDescent="0.35">
      <c r="A1368" t="s">
        <v>71</v>
      </c>
      <c r="B1368" t="s">
        <v>72</v>
      </c>
      <c r="C1368">
        <v>2021</v>
      </c>
      <c r="D1368" t="s">
        <v>12</v>
      </c>
      <c r="E1368" s="1">
        <v>1600845634.5999999</v>
      </c>
    </row>
    <row r="1369" spans="1:5" hidden="1" x14ac:dyDescent="0.35">
      <c r="A1369" t="s">
        <v>71</v>
      </c>
      <c r="B1369" t="s">
        <v>72</v>
      </c>
      <c r="C1369">
        <v>2022</v>
      </c>
      <c r="D1369" t="s">
        <v>12</v>
      </c>
      <c r="E1369" s="1">
        <v>1522209786.3</v>
      </c>
    </row>
    <row r="1370" spans="1:5" hidden="1" x14ac:dyDescent="0.35">
      <c r="A1370" t="s">
        <v>71</v>
      </c>
      <c r="B1370" t="s">
        <v>72</v>
      </c>
      <c r="C1370">
        <v>2023</v>
      </c>
      <c r="D1370" t="s">
        <v>12</v>
      </c>
      <c r="E1370" s="1">
        <v>1374464003</v>
      </c>
    </row>
    <row r="1371" spans="1:5" hidden="1" x14ac:dyDescent="0.35">
      <c r="A1371" t="s">
        <v>71</v>
      </c>
      <c r="B1371" t="s">
        <v>72</v>
      </c>
      <c r="C1371">
        <v>2024</v>
      </c>
      <c r="D1371" t="s">
        <v>12</v>
      </c>
      <c r="E1371" s="1">
        <v>1024714655.3</v>
      </c>
    </row>
    <row r="1372" spans="1:5" hidden="1" x14ac:dyDescent="0.35">
      <c r="A1372" t="s">
        <v>73</v>
      </c>
      <c r="B1372" t="s">
        <v>74</v>
      </c>
      <c r="C1372">
        <v>1970</v>
      </c>
      <c r="D1372" t="s">
        <v>12</v>
      </c>
      <c r="E1372" s="1">
        <v>13750000</v>
      </c>
    </row>
    <row r="1373" spans="1:5" hidden="1" x14ac:dyDescent="0.35">
      <c r="A1373" t="s">
        <v>73</v>
      </c>
      <c r="B1373" t="s">
        <v>74</v>
      </c>
      <c r="C1373">
        <v>1971</v>
      </c>
      <c r="D1373" t="s">
        <v>12</v>
      </c>
      <c r="E1373" s="1">
        <v>5971350</v>
      </c>
    </row>
    <row r="1374" spans="1:5" hidden="1" x14ac:dyDescent="0.35">
      <c r="A1374" t="s">
        <v>73</v>
      </c>
      <c r="B1374" t="s">
        <v>74</v>
      </c>
      <c r="C1374">
        <v>1972</v>
      </c>
      <c r="D1374" t="s">
        <v>12</v>
      </c>
      <c r="E1374" s="1">
        <v>8957025</v>
      </c>
    </row>
    <row r="1375" spans="1:5" hidden="1" x14ac:dyDescent="0.35">
      <c r="A1375" t="s">
        <v>73</v>
      </c>
      <c r="B1375" t="s">
        <v>74</v>
      </c>
      <c r="C1375">
        <v>1973</v>
      </c>
      <c r="D1375" t="s">
        <v>12</v>
      </c>
      <c r="E1375" s="1">
        <v>0</v>
      </c>
    </row>
    <row r="1376" spans="1:5" hidden="1" x14ac:dyDescent="0.35">
      <c r="A1376" t="s">
        <v>73</v>
      </c>
      <c r="B1376" t="s">
        <v>74</v>
      </c>
      <c r="C1376">
        <v>1974</v>
      </c>
      <c r="D1376" t="s">
        <v>12</v>
      </c>
      <c r="E1376" s="1">
        <v>0</v>
      </c>
    </row>
    <row r="1377" spans="1:5" hidden="1" x14ac:dyDescent="0.35">
      <c r="A1377" t="s">
        <v>73</v>
      </c>
      <c r="B1377" t="s">
        <v>74</v>
      </c>
      <c r="C1377">
        <v>1975</v>
      </c>
      <c r="D1377" t="s">
        <v>12</v>
      </c>
      <c r="E1377" s="1">
        <v>0</v>
      </c>
    </row>
    <row r="1378" spans="1:5" hidden="1" x14ac:dyDescent="0.35">
      <c r="A1378" t="s">
        <v>73</v>
      </c>
      <c r="B1378" t="s">
        <v>74</v>
      </c>
      <c r="C1378">
        <v>1976</v>
      </c>
      <c r="D1378" t="s">
        <v>12</v>
      </c>
      <c r="E1378" s="1">
        <v>0</v>
      </c>
    </row>
    <row r="1379" spans="1:5" hidden="1" x14ac:dyDescent="0.35">
      <c r="A1379" t="s">
        <v>73</v>
      </c>
      <c r="B1379" t="s">
        <v>74</v>
      </c>
      <c r="C1379">
        <v>1977</v>
      </c>
      <c r="D1379" t="s">
        <v>12</v>
      </c>
      <c r="E1379" s="1">
        <v>0</v>
      </c>
    </row>
    <row r="1380" spans="1:5" hidden="1" x14ac:dyDescent="0.35">
      <c r="A1380" t="s">
        <v>73</v>
      </c>
      <c r="B1380" t="s">
        <v>74</v>
      </c>
      <c r="C1380">
        <v>1978</v>
      </c>
      <c r="D1380" t="s">
        <v>12</v>
      </c>
      <c r="E1380" s="1">
        <v>0</v>
      </c>
    </row>
    <row r="1381" spans="1:5" hidden="1" x14ac:dyDescent="0.35">
      <c r="A1381" t="s">
        <v>73</v>
      </c>
      <c r="B1381" t="s">
        <v>74</v>
      </c>
      <c r="C1381">
        <v>1979</v>
      </c>
      <c r="D1381" t="s">
        <v>12</v>
      </c>
      <c r="E1381" s="1">
        <v>0</v>
      </c>
    </row>
    <row r="1382" spans="1:5" hidden="1" x14ac:dyDescent="0.35">
      <c r="A1382" t="s">
        <v>73</v>
      </c>
      <c r="B1382" t="s">
        <v>74</v>
      </c>
      <c r="C1382">
        <v>1980</v>
      </c>
      <c r="D1382" t="s">
        <v>12</v>
      </c>
      <c r="E1382" s="1">
        <v>0</v>
      </c>
    </row>
    <row r="1383" spans="1:5" hidden="1" x14ac:dyDescent="0.35">
      <c r="A1383" t="s">
        <v>73</v>
      </c>
      <c r="B1383" t="s">
        <v>74</v>
      </c>
      <c r="C1383">
        <v>1981</v>
      </c>
      <c r="D1383" t="s">
        <v>12</v>
      </c>
      <c r="E1383" s="1">
        <v>0</v>
      </c>
    </row>
    <row r="1384" spans="1:5" hidden="1" x14ac:dyDescent="0.35">
      <c r="A1384" t="s">
        <v>73</v>
      </c>
      <c r="B1384" t="s">
        <v>74</v>
      </c>
      <c r="C1384">
        <v>1982</v>
      </c>
      <c r="D1384" t="s">
        <v>12</v>
      </c>
      <c r="E1384" s="1">
        <v>0</v>
      </c>
    </row>
    <row r="1385" spans="1:5" hidden="1" x14ac:dyDescent="0.35">
      <c r="A1385" t="s">
        <v>73</v>
      </c>
      <c r="B1385" t="s">
        <v>74</v>
      </c>
      <c r="C1385">
        <v>1983</v>
      </c>
      <c r="D1385" t="s">
        <v>12</v>
      </c>
      <c r="E1385" s="1">
        <v>213080000</v>
      </c>
    </row>
    <row r="1386" spans="1:5" hidden="1" x14ac:dyDescent="0.35">
      <c r="A1386" t="s">
        <v>73</v>
      </c>
      <c r="B1386" t="s">
        <v>74</v>
      </c>
      <c r="C1386">
        <v>1984</v>
      </c>
      <c r="D1386" t="s">
        <v>12</v>
      </c>
      <c r="E1386" s="1">
        <v>238090000</v>
      </c>
    </row>
    <row r="1387" spans="1:5" hidden="1" x14ac:dyDescent="0.35">
      <c r="A1387" t="s">
        <v>73</v>
      </c>
      <c r="B1387" t="s">
        <v>74</v>
      </c>
      <c r="C1387">
        <v>1985</v>
      </c>
      <c r="D1387" t="s">
        <v>12</v>
      </c>
      <c r="E1387" s="1">
        <v>359510000</v>
      </c>
    </row>
    <row r="1388" spans="1:5" hidden="1" x14ac:dyDescent="0.35">
      <c r="A1388" t="s">
        <v>73</v>
      </c>
      <c r="B1388" t="s">
        <v>74</v>
      </c>
      <c r="C1388">
        <v>1986</v>
      </c>
      <c r="D1388" t="s">
        <v>12</v>
      </c>
      <c r="E1388" s="1">
        <v>486440000</v>
      </c>
    </row>
    <row r="1389" spans="1:5" hidden="1" x14ac:dyDescent="0.35">
      <c r="A1389" t="s">
        <v>73</v>
      </c>
      <c r="B1389" t="s">
        <v>74</v>
      </c>
      <c r="C1389">
        <v>1987</v>
      </c>
      <c r="D1389" t="s">
        <v>12</v>
      </c>
      <c r="E1389" s="1">
        <v>489690221.5</v>
      </c>
    </row>
    <row r="1390" spans="1:5" hidden="1" x14ac:dyDescent="0.35">
      <c r="A1390" t="s">
        <v>73</v>
      </c>
      <c r="B1390" t="s">
        <v>74</v>
      </c>
      <c r="C1390">
        <v>1988</v>
      </c>
      <c r="D1390" t="s">
        <v>12</v>
      </c>
      <c r="E1390" s="1">
        <v>404629113.10000002</v>
      </c>
    </row>
    <row r="1391" spans="1:5" hidden="1" x14ac:dyDescent="0.35">
      <c r="A1391" t="s">
        <v>73</v>
      </c>
      <c r="B1391" t="s">
        <v>74</v>
      </c>
      <c r="C1391">
        <v>1989</v>
      </c>
      <c r="D1391" t="s">
        <v>12</v>
      </c>
      <c r="E1391" s="1">
        <v>324895834.30000001</v>
      </c>
    </row>
    <row r="1392" spans="1:5" hidden="1" x14ac:dyDescent="0.35">
      <c r="A1392" t="s">
        <v>73</v>
      </c>
      <c r="B1392" t="s">
        <v>74</v>
      </c>
      <c r="C1392">
        <v>1990</v>
      </c>
      <c r="D1392" t="s">
        <v>12</v>
      </c>
      <c r="E1392" s="1">
        <v>264620450.59999999</v>
      </c>
    </row>
    <row r="1393" spans="1:5" hidden="1" x14ac:dyDescent="0.35">
      <c r="A1393" t="s">
        <v>73</v>
      </c>
      <c r="B1393" t="s">
        <v>74</v>
      </c>
      <c r="C1393">
        <v>1991</v>
      </c>
      <c r="D1393" t="s">
        <v>12</v>
      </c>
      <c r="E1393" s="1">
        <v>182422744.90000001</v>
      </c>
    </row>
    <row r="1394" spans="1:5" hidden="1" x14ac:dyDescent="0.35">
      <c r="A1394" t="s">
        <v>73</v>
      </c>
      <c r="B1394" t="s">
        <v>74</v>
      </c>
      <c r="C1394">
        <v>1992</v>
      </c>
      <c r="D1394" t="s">
        <v>12</v>
      </c>
      <c r="E1394" s="1">
        <v>99837375</v>
      </c>
    </row>
    <row r="1395" spans="1:5" hidden="1" x14ac:dyDescent="0.35">
      <c r="A1395" t="s">
        <v>73</v>
      </c>
      <c r="B1395" t="s">
        <v>74</v>
      </c>
      <c r="C1395">
        <v>1993</v>
      </c>
      <c r="D1395" t="s">
        <v>12</v>
      </c>
      <c r="E1395" s="1">
        <v>71106451.599999994</v>
      </c>
    </row>
    <row r="1396" spans="1:5" hidden="1" x14ac:dyDescent="0.35">
      <c r="A1396" t="s">
        <v>73</v>
      </c>
      <c r="B1396" t="s">
        <v>74</v>
      </c>
      <c r="C1396">
        <v>1994</v>
      </c>
      <c r="D1396" t="s">
        <v>12</v>
      </c>
      <c r="E1396" s="1">
        <v>198141054.69999999</v>
      </c>
    </row>
    <row r="1397" spans="1:5" hidden="1" x14ac:dyDescent="0.35">
      <c r="A1397" t="s">
        <v>73</v>
      </c>
      <c r="B1397" t="s">
        <v>74</v>
      </c>
      <c r="C1397">
        <v>1995</v>
      </c>
      <c r="D1397" t="s">
        <v>12</v>
      </c>
      <c r="E1397" s="1">
        <v>173451087</v>
      </c>
    </row>
    <row r="1398" spans="1:5" hidden="1" x14ac:dyDescent="0.35">
      <c r="A1398" t="s">
        <v>73</v>
      </c>
      <c r="B1398" t="s">
        <v>74</v>
      </c>
      <c r="C1398">
        <v>1996</v>
      </c>
      <c r="D1398" t="s">
        <v>12</v>
      </c>
      <c r="E1398" s="1">
        <v>145036962.40000001</v>
      </c>
    </row>
    <row r="1399" spans="1:5" hidden="1" x14ac:dyDescent="0.35">
      <c r="A1399" t="s">
        <v>73</v>
      </c>
      <c r="B1399" t="s">
        <v>74</v>
      </c>
      <c r="C1399">
        <v>1997</v>
      </c>
      <c r="D1399" t="s">
        <v>12</v>
      </c>
      <c r="E1399" s="1">
        <v>133440820.90000001</v>
      </c>
    </row>
    <row r="1400" spans="1:5" hidden="1" x14ac:dyDescent="0.35">
      <c r="A1400" t="s">
        <v>73</v>
      </c>
      <c r="B1400" t="s">
        <v>74</v>
      </c>
      <c r="C1400">
        <v>1998</v>
      </c>
      <c r="D1400" t="s">
        <v>12</v>
      </c>
      <c r="E1400" s="1">
        <v>69627085.099999994</v>
      </c>
    </row>
    <row r="1401" spans="1:5" hidden="1" x14ac:dyDescent="0.35">
      <c r="A1401" t="s">
        <v>73</v>
      </c>
      <c r="B1401" t="s">
        <v>74</v>
      </c>
      <c r="C1401">
        <v>1999</v>
      </c>
      <c r="D1401" t="s">
        <v>12</v>
      </c>
      <c r="E1401" s="1">
        <v>45196754.100000001</v>
      </c>
    </row>
    <row r="1402" spans="1:5" hidden="1" x14ac:dyDescent="0.35">
      <c r="A1402" t="s">
        <v>73</v>
      </c>
      <c r="B1402" t="s">
        <v>74</v>
      </c>
      <c r="C1402">
        <v>2000</v>
      </c>
      <c r="D1402" t="s">
        <v>12</v>
      </c>
      <c r="E1402" s="1">
        <v>190583160.30000001</v>
      </c>
    </row>
    <row r="1403" spans="1:5" hidden="1" x14ac:dyDescent="0.35">
      <c r="A1403" t="s">
        <v>73</v>
      </c>
      <c r="B1403" t="s">
        <v>74</v>
      </c>
      <c r="C1403">
        <v>2001</v>
      </c>
      <c r="D1403" t="s">
        <v>12</v>
      </c>
      <c r="E1403" s="1">
        <v>231332574.80000001</v>
      </c>
    </row>
    <row r="1404" spans="1:5" hidden="1" x14ac:dyDescent="0.35">
      <c r="A1404" t="s">
        <v>73</v>
      </c>
      <c r="B1404" t="s">
        <v>74</v>
      </c>
      <c r="C1404">
        <v>2002</v>
      </c>
      <c r="D1404" t="s">
        <v>12</v>
      </c>
      <c r="E1404" s="1">
        <v>353011603.69999999</v>
      </c>
    </row>
    <row r="1405" spans="1:5" hidden="1" x14ac:dyDescent="0.35">
      <c r="A1405" t="s">
        <v>73</v>
      </c>
      <c r="B1405" t="s">
        <v>74</v>
      </c>
      <c r="C1405">
        <v>2003</v>
      </c>
      <c r="D1405" t="s">
        <v>12</v>
      </c>
      <c r="E1405" s="1">
        <v>438756418</v>
      </c>
    </row>
    <row r="1406" spans="1:5" hidden="1" x14ac:dyDescent="0.35">
      <c r="A1406" t="s">
        <v>73</v>
      </c>
      <c r="B1406" t="s">
        <v>74</v>
      </c>
      <c r="C1406">
        <v>2004</v>
      </c>
      <c r="D1406" t="s">
        <v>12</v>
      </c>
      <c r="E1406" s="1">
        <v>341188532</v>
      </c>
    </row>
    <row r="1407" spans="1:5" hidden="1" x14ac:dyDescent="0.35">
      <c r="A1407" t="s">
        <v>73</v>
      </c>
      <c r="B1407" t="s">
        <v>74</v>
      </c>
      <c r="C1407">
        <v>2005</v>
      </c>
      <c r="D1407" t="s">
        <v>12</v>
      </c>
      <c r="E1407" s="1">
        <v>125314105.8</v>
      </c>
    </row>
    <row r="1408" spans="1:5" hidden="1" x14ac:dyDescent="0.35">
      <c r="A1408" t="s">
        <v>73</v>
      </c>
      <c r="B1408" t="s">
        <v>74</v>
      </c>
      <c r="C1408">
        <v>2006</v>
      </c>
      <c r="D1408" t="s">
        <v>12</v>
      </c>
      <c r="E1408" s="1">
        <v>72254827.599999994</v>
      </c>
    </row>
    <row r="1409" spans="1:5" hidden="1" x14ac:dyDescent="0.35">
      <c r="A1409" t="s">
        <v>73</v>
      </c>
      <c r="B1409" t="s">
        <v>74</v>
      </c>
      <c r="C1409">
        <v>2007</v>
      </c>
      <c r="D1409" t="s">
        <v>12</v>
      </c>
      <c r="E1409" s="1">
        <v>52036052.299999997</v>
      </c>
    </row>
    <row r="1410" spans="1:5" hidden="1" x14ac:dyDescent="0.35">
      <c r="A1410" t="s">
        <v>73</v>
      </c>
      <c r="B1410" t="s">
        <v>74</v>
      </c>
      <c r="C1410">
        <v>2008</v>
      </c>
      <c r="D1410" t="s">
        <v>12</v>
      </c>
      <c r="E1410" s="1">
        <v>50719550.799999997</v>
      </c>
    </row>
    <row r="1411" spans="1:5" hidden="1" x14ac:dyDescent="0.35">
      <c r="A1411" t="s">
        <v>73</v>
      </c>
      <c r="B1411" t="s">
        <v>74</v>
      </c>
      <c r="C1411">
        <v>2009</v>
      </c>
      <c r="D1411" t="s">
        <v>12</v>
      </c>
      <c r="E1411" s="1">
        <v>452056205.39999998</v>
      </c>
    </row>
    <row r="1412" spans="1:5" hidden="1" x14ac:dyDescent="0.35">
      <c r="A1412" t="s">
        <v>73</v>
      </c>
      <c r="B1412" t="s">
        <v>74</v>
      </c>
      <c r="C1412">
        <v>2010</v>
      </c>
      <c r="D1412" t="s">
        <v>12</v>
      </c>
      <c r="E1412" s="1">
        <v>444080218.69999999</v>
      </c>
    </row>
    <row r="1413" spans="1:5" hidden="1" x14ac:dyDescent="0.35">
      <c r="A1413" t="s">
        <v>73</v>
      </c>
      <c r="B1413" t="s">
        <v>74</v>
      </c>
      <c r="C1413">
        <v>2011</v>
      </c>
      <c r="D1413" t="s">
        <v>12</v>
      </c>
      <c r="E1413" s="1">
        <v>442707633.80000001</v>
      </c>
    </row>
    <row r="1414" spans="1:5" hidden="1" x14ac:dyDescent="0.35">
      <c r="A1414" t="s">
        <v>73</v>
      </c>
      <c r="B1414" t="s">
        <v>74</v>
      </c>
      <c r="C1414">
        <v>2012</v>
      </c>
      <c r="D1414" t="s">
        <v>12</v>
      </c>
      <c r="E1414" s="1">
        <v>443183393</v>
      </c>
    </row>
    <row r="1415" spans="1:5" hidden="1" x14ac:dyDescent="0.35">
      <c r="A1415" t="s">
        <v>73</v>
      </c>
      <c r="B1415" t="s">
        <v>74</v>
      </c>
      <c r="C1415">
        <v>2013</v>
      </c>
      <c r="D1415" t="s">
        <v>12</v>
      </c>
      <c r="E1415" s="1">
        <v>444071328.10000002</v>
      </c>
    </row>
    <row r="1416" spans="1:5" hidden="1" x14ac:dyDescent="0.35">
      <c r="A1416" t="s">
        <v>73</v>
      </c>
      <c r="B1416" t="s">
        <v>74</v>
      </c>
      <c r="C1416">
        <v>2014</v>
      </c>
      <c r="D1416" t="s">
        <v>12</v>
      </c>
      <c r="E1416" s="1">
        <v>417774519.60000002</v>
      </c>
    </row>
    <row r="1417" spans="1:5" hidden="1" x14ac:dyDescent="0.35">
      <c r="A1417" t="s">
        <v>73</v>
      </c>
      <c r="B1417" t="s">
        <v>74</v>
      </c>
      <c r="C1417">
        <v>2015</v>
      </c>
      <c r="D1417" t="s">
        <v>12</v>
      </c>
      <c r="E1417" s="1">
        <v>399586498</v>
      </c>
    </row>
    <row r="1418" spans="1:5" hidden="1" x14ac:dyDescent="0.35">
      <c r="A1418" t="s">
        <v>73</v>
      </c>
      <c r="B1418" t="s">
        <v>74</v>
      </c>
      <c r="C1418">
        <v>2016</v>
      </c>
      <c r="D1418" t="s">
        <v>12</v>
      </c>
      <c r="E1418" s="1">
        <v>739366335.79999995</v>
      </c>
    </row>
    <row r="1419" spans="1:5" hidden="1" x14ac:dyDescent="0.35">
      <c r="A1419" t="s">
        <v>73</v>
      </c>
      <c r="B1419" t="s">
        <v>74</v>
      </c>
      <c r="C1419">
        <v>2017</v>
      </c>
      <c r="D1419" t="s">
        <v>12</v>
      </c>
      <c r="E1419" s="1">
        <v>783256738.60000002</v>
      </c>
    </row>
    <row r="1420" spans="1:5" hidden="1" x14ac:dyDescent="0.35">
      <c r="A1420" t="s">
        <v>73</v>
      </c>
      <c r="B1420" t="s">
        <v>74</v>
      </c>
      <c r="C1420">
        <v>2018</v>
      </c>
      <c r="D1420" t="s">
        <v>12</v>
      </c>
      <c r="E1420" s="1">
        <v>764918673.5</v>
      </c>
    </row>
    <row r="1421" spans="1:5" hidden="1" x14ac:dyDescent="0.35">
      <c r="A1421" t="s">
        <v>73</v>
      </c>
      <c r="B1421" t="s">
        <v>74</v>
      </c>
      <c r="C1421">
        <v>2019</v>
      </c>
      <c r="D1421" t="s">
        <v>12</v>
      </c>
      <c r="E1421" s="1">
        <v>2114249049.5999999</v>
      </c>
    </row>
    <row r="1422" spans="1:5" hidden="1" x14ac:dyDescent="0.35">
      <c r="A1422" t="s">
        <v>73</v>
      </c>
      <c r="B1422" t="s">
        <v>74</v>
      </c>
      <c r="C1422">
        <v>2020</v>
      </c>
      <c r="D1422" t="s">
        <v>12</v>
      </c>
      <c r="E1422" s="1">
        <v>6780523249.5</v>
      </c>
    </row>
    <row r="1423" spans="1:5" hidden="1" x14ac:dyDescent="0.35">
      <c r="A1423" t="s">
        <v>73</v>
      </c>
      <c r="B1423" t="s">
        <v>74</v>
      </c>
      <c r="C1423">
        <v>2021</v>
      </c>
      <c r="D1423" t="s">
        <v>12</v>
      </c>
      <c r="E1423" s="1">
        <v>8182616204.8000002</v>
      </c>
    </row>
    <row r="1424" spans="1:5" hidden="1" x14ac:dyDescent="0.35">
      <c r="A1424" t="s">
        <v>73</v>
      </c>
      <c r="B1424" t="s">
        <v>74</v>
      </c>
      <c r="C1424">
        <v>2022</v>
      </c>
      <c r="D1424" t="s">
        <v>12</v>
      </c>
      <c r="E1424" s="1">
        <v>9387002713.6000004</v>
      </c>
    </row>
    <row r="1425" spans="1:5" hidden="1" x14ac:dyDescent="0.35">
      <c r="A1425" t="s">
        <v>73</v>
      </c>
      <c r="B1425" t="s">
        <v>74</v>
      </c>
      <c r="C1425">
        <v>2023</v>
      </c>
      <c r="D1425" t="s">
        <v>12</v>
      </c>
      <c r="E1425" s="1">
        <v>9233103013.3999996</v>
      </c>
    </row>
    <row r="1426" spans="1:5" hidden="1" x14ac:dyDescent="0.35">
      <c r="A1426" t="s">
        <v>73</v>
      </c>
      <c r="B1426" t="s">
        <v>74</v>
      </c>
      <c r="C1426">
        <v>2024</v>
      </c>
      <c r="D1426" t="s">
        <v>12</v>
      </c>
      <c r="E1426" s="1">
        <v>9920738609.7000008</v>
      </c>
    </row>
    <row r="1427" spans="1:5" hidden="1" x14ac:dyDescent="0.35">
      <c r="A1427" t="s">
        <v>75</v>
      </c>
      <c r="B1427" t="s">
        <v>76</v>
      </c>
      <c r="C1427">
        <v>1970</v>
      </c>
      <c r="D1427" t="s">
        <v>12</v>
      </c>
      <c r="E1427" s="1">
        <v>49300000</v>
      </c>
    </row>
    <row r="1428" spans="1:5" hidden="1" x14ac:dyDescent="0.35">
      <c r="A1428" t="s">
        <v>75</v>
      </c>
      <c r="B1428" t="s">
        <v>76</v>
      </c>
      <c r="C1428">
        <v>1971</v>
      </c>
      <c r="D1428" t="s">
        <v>12</v>
      </c>
      <c r="E1428" s="1">
        <v>75818000</v>
      </c>
    </row>
    <row r="1429" spans="1:5" hidden="1" x14ac:dyDescent="0.35">
      <c r="A1429" t="s">
        <v>75</v>
      </c>
      <c r="B1429" t="s">
        <v>76</v>
      </c>
      <c r="C1429">
        <v>1972</v>
      </c>
      <c r="D1429" t="s">
        <v>12</v>
      </c>
      <c r="E1429" s="1">
        <v>26491000</v>
      </c>
    </row>
    <row r="1430" spans="1:5" hidden="1" x14ac:dyDescent="0.35">
      <c r="A1430" t="s">
        <v>75</v>
      </c>
      <c r="B1430" t="s">
        <v>76</v>
      </c>
      <c r="C1430">
        <v>1973</v>
      </c>
      <c r="D1430" t="s">
        <v>12</v>
      </c>
      <c r="E1430" s="1">
        <v>75000000</v>
      </c>
    </row>
    <row r="1431" spans="1:5" hidden="1" x14ac:dyDescent="0.35">
      <c r="A1431" t="s">
        <v>75</v>
      </c>
      <c r="B1431" t="s">
        <v>76</v>
      </c>
      <c r="C1431">
        <v>1974</v>
      </c>
      <c r="D1431" t="s">
        <v>12</v>
      </c>
      <c r="E1431" s="1">
        <v>113808000</v>
      </c>
    </row>
    <row r="1432" spans="1:5" hidden="1" x14ac:dyDescent="0.35">
      <c r="A1432" t="s">
        <v>75</v>
      </c>
      <c r="B1432" t="s">
        <v>76</v>
      </c>
      <c r="C1432">
        <v>1975</v>
      </c>
      <c r="D1432" t="s">
        <v>12</v>
      </c>
      <c r="E1432" s="1">
        <v>79865000</v>
      </c>
    </row>
    <row r="1433" spans="1:5" hidden="1" x14ac:dyDescent="0.35">
      <c r="A1433" t="s">
        <v>75</v>
      </c>
      <c r="B1433" t="s">
        <v>76</v>
      </c>
      <c r="C1433">
        <v>1976</v>
      </c>
      <c r="D1433" t="s">
        <v>12</v>
      </c>
      <c r="E1433" s="1">
        <v>206700000</v>
      </c>
    </row>
    <row r="1434" spans="1:5" hidden="1" x14ac:dyDescent="0.35">
      <c r="A1434" t="s">
        <v>75</v>
      </c>
      <c r="B1434" t="s">
        <v>76</v>
      </c>
      <c r="C1434">
        <v>1977</v>
      </c>
      <c r="D1434" t="s">
        <v>12</v>
      </c>
      <c r="E1434" s="1">
        <v>334035106.39999998</v>
      </c>
    </row>
    <row r="1435" spans="1:5" hidden="1" x14ac:dyDescent="0.35">
      <c r="A1435" t="s">
        <v>75</v>
      </c>
      <c r="B1435" t="s">
        <v>76</v>
      </c>
      <c r="C1435">
        <v>1978</v>
      </c>
      <c r="D1435" t="s">
        <v>12</v>
      </c>
      <c r="E1435" s="1">
        <v>487514699.60000002</v>
      </c>
    </row>
    <row r="1436" spans="1:5" hidden="1" x14ac:dyDescent="0.35">
      <c r="A1436" t="s">
        <v>75</v>
      </c>
      <c r="B1436" t="s">
        <v>76</v>
      </c>
      <c r="C1436">
        <v>1979</v>
      </c>
      <c r="D1436" t="s">
        <v>12</v>
      </c>
      <c r="E1436" s="1">
        <v>502388057</v>
      </c>
    </row>
    <row r="1437" spans="1:5" hidden="1" x14ac:dyDescent="0.35">
      <c r="A1437" t="s">
        <v>75</v>
      </c>
      <c r="B1437" t="s">
        <v>76</v>
      </c>
      <c r="C1437">
        <v>1980</v>
      </c>
      <c r="D1437" t="s">
        <v>12</v>
      </c>
      <c r="E1437" s="1">
        <v>410716610.30000001</v>
      </c>
    </row>
    <row r="1438" spans="1:5" hidden="1" x14ac:dyDescent="0.35">
      <c r="A1438" t="s">
        <v>75</v>
      </c>
      <c r="B1438" t="s">
        <v>76</v>
      </c>
      <c r="C1438">
        <v>1981</v>
      </c>
      <c r="D1438" t="s">
        <v>12</v>
      </c>
      <c r="E1438" s="1">
        <v>312946223.10000002</v>
      </c>
    </row>
    <row r="1439" spans="1:5" hidden="1" x14ac:dyDescent="0.35">
      <c r="A1439" t="s">
        <v>75</v>
      </c>
      <c r="B1439" t="s">
        <v>76</v>
      </c>
      <c r="C1439">
        <v>1982</v>
      </c>
      <c r="D1439" t="s">
        <v>12</v>
      </c>
      <c r="E1439" s="1">
        <v>260066678.5</v>
      </c>
    </row>
    <row r="1440" spans="1:5" hidden="1" x14ac:dyDescent="0.35">
      <c r="A1440" t="s">
        <v>75</v>
      </c>
      <c r="B1440" t="s">
        <v>76</v>
      </c>
      <c r="C1440">
        <v>1983</v>
      </c>
      <c r="D1440" t="s">
        <v>12</v>
      </c>
      <c r="E1440" s="1">
        <v>238437650.09999999</v>
      </c>
    </row>
    <row r="1441" spans="1:5" hidden="1" x14ac:dyDescent="0.35">
      <c r="A1441" t="s">
        <v>75</v>
      </c>
      <c r="B1441" t="s">
        <v>76</v>
      </c>
      <c r="C1441">
        <v>1984</v>
      </c>
      <c r="D1441" t="s">
        <v>12</v>
      </c>
      <c r="E1441" s="1">
        <v>205593318.5</v>
      </c>
    </row>
    <row r="1442" spans="1:5" hidden="1" x14ac:dyDescent="0.35">
      <c r="A1442" t="s">
        <v>75</v>
      </c>
      <c r="B1442" t="s">
        <v>76</v>
      </c>
      <c r="C1442">
        <v>1985</v>
      </c>
      <c r="D1442" t="s">
        <v>12</v>
      </c>
      <c r="E1442" s="1">
        <v>183526558.90000001</v>
      </c>
    </row>
    <row r="1443" spans="1:5" hidden="1" x14ac:dyDescent="0.35">
      <c r="A1443" t="s">
        <v>75</v>
      </c>
      <c r="B1443" t="s">
        <v>76</v>
      </c>
      <c r="C1443">
        <v>1986</v>
      </c>
      <c r="D1443" t="s">
        <v>12</v>
      </c>
      <c r="E1443" s="1">
        <v>144311912.80000001</v>
      </c>
    </row>
    <row r="1444" spans="1:5" hidden="1" x14ac:dyDescent="0.35">
      <c r="A1444" t="s">
        <v>75</v>
      </c>
      <c r="B1444" t="s">
        <v>76</v>
      </c>
      <c r="C1444">
        <v>1987</v>
      </c>
      <c r="D1444" t="s">
        <v>12</v>
      </c>
      <c r="E1444" s="1">
        <v>262276186.19999999</v>
      </c>
    </row>
    <row r="1445" spans="1:5" hidden="1" x14ac:dyDescent="0.35">
      <c r="A1445" t="s">
        <v>75</v>
      </c>
      <c r="B1445" t="s">
        <v>76</v>
      </c>
      <c r="C1445">
        <v>1988</v>
      </c>
      <c r="D1445" t="s">
        <v>12</v>
      </c>
      <c r="E1445" s="1">
        <v>189792145.19999999</v>
      </c>
    </row>
    <row r="1446" spans="1:5" hidden="1" x14ac:dyDescent="0.35">
      <c r="A1446" t="s">
        <v>75</v>
      </c>
      <c r="B1446" t="s">
        <v>76</v>
      </c>
      <c r="C1446">
        <v>1989</v>
      </c>
      <c r="D1446" t="s">
        <v>12</v>
      </c>
      <c r="E1446" s="1">
        <v>160886038</v>
      </c>
    </row>
    <row r="1447" spans="1:5" hidden="1" x14ac:dyDescent="0.35">
      <c r="A1447" t="s">
        <v>75</v>
      </c>
      <c r="B1447" t="s">
        <v>76</v>
      </c>
      <c r="C1447">
        <v>1990</v>
      </c>
      <c r="D1447" t="s">
        <v>12</v>
      </c>
      <c r="E1447" s="1">
        <v>124781508.59999999</v>
      </c>
    </row>
    <row r="1448" spans="1:5" hidden="1" x14ac:dyDescent="0.35">
      <c r="A1448" t="s">
        <v>75</v>
      </c>
      <c r="B1448" t="s">
        <v>76</v>
      </c>
      <c r="C1448">
        <v>1991</v>
      </c>
      <c r="D1448" t="s">
        <v>12</v>
      </c>
      <c r="E1448" s="1">
        <v>127308274.90000001</v>
      </c>
    </row>
    <row r="1449" spans="1:5" hidden="1" x14ac:dyDescent="0.35">
      <c r="A1449" t="s">
        <v>75</v>
      </c>
      <c r="B1449" t="s">
        <v>76</v>
      </c>
      <c r="C1449">
        <v>1992</v>
      </c>
      <c r="D1449" t="s">
        <v>12</v>
      </c>
      <c r="E1449" s="1">
        <v>202400000</v>
      </c>
    </row>
    <row r="1450" spans="1:5" hidden="1" x14ac:dyDescent="0.35">
      <c r="A1450" t="s">
        <v>75</v>
      </c>
      <c r="B1450" t="s">
        <v>76</v>
      </c>
      <c r="C1450">
        <v>1993</v>
      </c>
      <c r="D1450" t="s">
        <v>12</v>
      </c>
      <c r="E1450" s="1">
        <v>202188024.90000001</v>
      </c>
    </row>
    <row r="1451" spans="1:5" hidden="1" x14ac:dyDescent="0.35">
      <c r="A1451" t="s">
        <v>75</v>
      </c>
      <c r="B1451" t="s">
        <v>76</v>
      </c>
      <c r="C1451">
        <v>1994</v>
      </c>
      <c r="D1451" t="s">
        <v>12</v>
      </c>
      <c r="E1451" s="1">
        <v>192992163.90000001</v>
      </c>
    </row>
    <row r="1452" spans="1:5" hidden="1" x14ac:dyDescent="0.35">
      <c r="A1452" t="s">
        <v>75</v>
      </c>
      <c r="B1452" t="s">
        <v>76</v>
      </c>
      <c r="C1452">
        <v>1995</v>
      </c>
      <c r="D1452" t="s">
        <v>12</v>
      </c>
      <c r="E1452" s="1">
        <v>103311055.8</v>
      </c>
    </row>
    <row r="1453" spans="1:5" hidden="1" x14ac:dyDescent="0.35">
      <c r="A1453" t="s">
        <v>75</v>
      </c>
      <c r="B1453" t="s">
        <v>76</v>
      </c>
      <c r="C1453">
        <v>1996</v>
      </c>
      <c r="D1453" t="s">
        <v>12</v>
      </c>
      <c r="E1453" s="1">
        <v>15673764.300000001</v>
      </c>
    </row>
    <row r="1454" spans="1:5" hidden="1" x14ac:dyDescent="0.35">
      <c r="A1454" t="s">
        <v>75</v>
      </c>
      <c r="B1454" t="s">
        <v>76</v>
      </c>
      <c r="C1454">
        <v>1997</v>
      </c>
      <c r="D1454" t="s">
        <v>12</v>
      </c>
      <c r="E1454" s="1">
        <v>0</v>
      </c>
    </row>
    <row r="1455" spans="1:5" hidden="1" x14ac:dyDescent="0.35">
      <c r="A1455" t="s">
        <v>75</v>
      </c>
      <c r="B1455" t="s">
        <v>76</v>
      </c>
      <c r="C1455">
        <v>1998</v>
      </c>
      <c r="D1455" t="s">
        <v>12</v>
      </c>
      <c r="E1455" s="1">
        <v>0</v>
      </c>
    </row>
    <row r="1456" spans="1:5" hidden="1" x14ac:dyDescent="0.35">
      <c r="A1456" t="s">
        <v>75</v>
      </c>
      <c r="B1456" t="s">
        <v>76</v>
      </c>
      <c r="C1456">
        <v>1999</v>
      </c>
      <c r="D1456" t="s">
        <v>12</v>
      </c>
      <c r="E1456" s="1">
        <v>186557048.80000001</v>
      </c>
    </row>
    <row r="1457" spans="1:5" hidden="1" x14ac:dyDescent="0.35">
      <c r="A1457" t="s">
        <v>75</v>
      </c>
      <c r="B1457" t="s">
        <v>76</v>
      </c>
      <c r="C1457">
        <v>2000</v>
      </c>
      <c r="D1457" t="s">
        <v>12</v>
      </c>
      <c r="E1457" s="1">
        <v>177096738.80000001</v>
      </c>
    </row>
    <row r="1458" spans="1:5" hidden="1" x14ac:dyDescent="0.35">
      <c r="A1458" t="s">
        <v>75</v>
      </c>
      <c r="B1458" t="s">
        <v>76</v>
      </c>
      <c r="C1458">
        <v>2001</v>
      </c>
      <c r="D1458" t="s">
        <v>12</v>
      </c>
      <c r="E1458" s="1">
        <v>170819768.5</v>
      </c>
    </row>
    <row r="1459" spans="1:5" hidden="1" x14ac:dyDescent="0.35">
      <c r="A1459" t="s">
        <v>75</v>
      </c>
      <c r="B1459" t="s">
        <v>76</v>
      </c>
      <c r="C1459">
        <v>2002</v>
      </c>
      <c r="D1459" t="s">
        <v>12</v>
      </c>
      <c r="E1459" s="1">
        <v>184791396.5</v>
      </c>
    </row>
    <row r="1460" spans="1:5" hidden="1" x14ac:dyDescent="0.35">
      <c r="A1460" t="s">
        <v>75</v>
      </c>
      <c r="B1460" t="s">
        <v>76</v>
      </c>
      <c r="C1460">
        <v>2003</v>
      </c>
      <c r="D1460" t="s">
        <v>12</v>
      </c>
      <c r="E1460" s="1">
        <v>201978986.30000001</v>
      </c>
    </row>
    <row r="1461" spans="1:5" hidden="1" x14ac:dyDescent="0.35">
      <c r="A1461" t="s">
        <v>75</v>
      </c>
      <c r="B1461" t="s">
        <v>76</v>
      </c>
      <c r="C1461">
        <v>2004</v>
      </c>
      <c r="D1461" t="s">
        <v>12</v>
      </c>
      <c r="E1461" s="1">
        <v>211091331.19999999</v>
      </c>
    </row>
    <row r="1462" spans="1:5" hidden="1" x14ac:dyDescent="0.35">
      <c r="A1462" t="s">
        <v>75</v>
      </c>
      <c r="B1462" t="s">
        <v>76</v>
      </c>
      <c r="C1462">
        <v>2005</v>
      </c>
      <c r="D1462" t="s">
        <v>12</v>
      </c>
      <c r="E1462" s="1">
        <v>194272095.5</v>
      </c>
    </row>
    <row r="1463" spans="1:5" hidden="1" x14ac:dyDescent="0.35">
      <c r="A1463" t="s">
        <v>75</v>
      </c>
      <c r="B1463" t="s">
        <v>76</v>
      </c>
      <c r="C1463">
        <v>2006</v>
      </c>
      <c r="D1463" t="s">
        <v>12</v>
      </c>
      <c r="E1463" s="1">
        <v>204484065.59999999</v>
      </c>
    </row>
    <row r="1464" spans="1:5" hidden="1" x14ac:dyDescent="0.35">
      <c r="A1464" t="s">
        <v>75</v>
      </c>
      <c r="B1464" t="s">
        <v>76</v>
      </c>
      <c r="C1464">
        <v>2007</v>
      </c>
      <c r="D1464" t="s">
        <v>12</v>
      </c>
      <c r="E1464" s="1">
        <v>214793901</v>
      </c>
    </row>
    <row r="1465" spans="1:5" hidden="1" x14ac:dyDescent="0.35">
      <c r="A1465" t="s">
        <v>75</v>
      </c>
      <c r="B1465" t="s">
        <v>76</v>
      </c>
      <c r="C1465">
        <v>2008</v>
      </c>
      <c r="D1465" t="s">
        <v>12</v>
      </c>
      <c r="E1465" s="1">
        <v>209359659.5</v>
      </c>
    </row>
    <row r="1466" spans="1:5" hidden="1" x14ac:dyDescent="0.35">
      <c r="A1466" t="s">
        <v>75</v>
      </c>
      <c r="B1466" t="s">
        <v>76</v>
      </c>
      <c r="C1466">
        <v>2009</v>
      </c>
      <c r="D1466" t="s">
        <v>12</v>
      </c>
      <c r="E1466" s="1">
        <v>1408494794.4000001</v>
      </c>
    </row>
    <row r="1467" spans="1:5" hidden="1" x14ac:dyDescent="0.35">
      <c r="A1467" t="s">
        <v>75</v>
      </c>
      <c r="B1467" t="s">
        <v>76</v>
      </c>
      <c r="C1467">
        <v>2010</v>
      </c>
      <c r="D1467" t="s">
        <v>12</v>
      </c>
      <c r="E1467" s="1">
        <v>1383643601.8</v>
      </c>
    </row>
    <row r="1468" spans="1:5" hidden="1" x14ac:dyDescent="0.35">
      <c r="A1468" t="s">
        <v>75</v>
      </c>
      <c r="B1468" t="s">
        <v>76</v>
      </c>
      <c r="C1468">
        <v>2011</v>
      </c>
      <c r="D1468" t="s">
        <v>12</v>
      </c>
      <c r="E1468" s="1">
        <v>1379366968.5999999</v>
      </c>
    </row>
    <row r="1469" spans="1:5" hidden="1" x14ac:dyDescent="0.35">
      <c r="A1469" t="s">
        <v>75</v>
      </c>
      <c r="B1469" t="s">
        <v>76</v>
      </c>
      <c r="C1469">
        <v>2012</v>
      </c>
      <c r="D1469" t="s">
        <v>12</v>
      </c>
      <c r="E1469" s="1">
        <v>1380849315.8</v>
      </c>
    </row>
    <row r="1470" spans="1:5" hidden="1" x14ac:dyDescent="0.35">
      <c r="A1470" t="s">
        <v>75</v>
      </c>
      <c r="B1470" t="s">
        <v>76</v>
      </c>
      <c r="C1470">
        <v>2013</v>
      </c>
      <c r="D1470" t="s">
        <v>12</v>
      </c>
      <c r="E1470" s="1">
        <v>1383615901.0999999</v>
      </c>
    </row>
    <row r="1471" spans="1:5" hidden="1" x14ac:dyDescent="0.35">
      <c r="A1471" t="s">
        <v>75</v>
      </c>
      <c r="B1471" t="s">
        <v>76</v>
      </c>
      <c r="C1471">
        <v>2014</v>
      </c>
      <c r="D1471" t="s">
        <v>12</v>
      </c>
      <c r="E1471" s="1">
        <v>1301681772.9000001</v>
      </c>
    </row>
    <row r="1472" spans="1:5" hidden="1" x14ac:dyDescent="0.35">
      <c r="A1472" t="s">
        <v>75</v>
      </c>
      <c r="B1472" t="s">
        <v>76</v>
      </c>
      <c r="C1472">
        <v>2015</v>
      </c>
      <c r="D1472" t="s">
        <v>12</v>
      </c>
      <c r="E1472" s="1">
        <v>1245012409.2</v>
      </c>
    </row>
    <row r="1473" spans="1:5" hidden="1" x14ac:dyDescent="0.35">
      <c r="A1473" t="s">
        <v>75</v>
      </c>
      <c r="B1473" t="s">
        <v>76</v>
      </c>
      <c r="C1473">
        <v>2016</v>
      </c>
      <c r="D1473" t="s">
        <v>12</v>
      </c>
      <c r="E1473" s="1">
        <v>3856218340.9000001</v>
      </c>
    </row>
    <row r="1474" spans="1:5" hidden="1" x14ac:dyDescent="0.35">
      <c r="A1474" t="s">
        <v>75</v>
      </c>
      <c r="B1474" t="s">
        <v>76</v>
      </c>
      <c r="C1474">
        <v>2017</v>
      </c>
      <c r="D1474" t="s">
        <v>12</v>
      </c>
      <c r="E1474" s="1">
        <v>7400858183.3000002</v>
      </c>
    </row>
    <row r="1475" spans="1:5" hidden="1" x14ac:dyDescent="0.35">
      <c r="A1475" t="s">
        <v>75</v>
      </c>
      <c r="B1475" t="s">
        <v>76</v>
      </c>
      <c r="C1475">
        <v>2018</v>
      </c>
      <c r="D1475" t="s">
        <v>12</v>
      </c>
      <c r="E1475" s="1">
        <v>9220255488.3999996</v>
      </c>
    </row>
    <row r="1476" spans="1:5" hidden="1" x14ac:dyDescent="0.35">
      <c r="A1476" t="s">
        <v>75</v>
      </c>
      <c r="B1476" t="s">
        <v>76</v>
      </c>
      <c r="C1476">
        <v>2019</v>
      </c>
      <c r="D1476" t="s">
        <v>12</v>
      </c>
      <c r="E1476" s="1">
        <v>13129959331.1</v>
      </c>
    </row>
    <row r="1477" spans="1:5" hidden="1" x14ac:dyDescent="0.35">
      <c r="A1477" t="s">
        <v>75</v>
      </c>
      <c r="B1477" t="s">
        <v>76</v>
      </c>
      <c r="C1477">
        <v>2020</v>
      </c>
      <c r="D1477" t="s">
        <v>12</v>
      </c>
      <c r="E1477" s="1">
        <v>20362115178.299999</v>
      </c>
    </row>
    <row r="1478" spans="1:5" hidden="1" x14ac:dyDescent="0.35">
      <c r="A1478" t="s">
        <v>75</v>
      </c>
      <c r="B1478" t="s">
        <v>76</v>
      </c>
      <c r="C1478">
        <v>2021</v>
      </c>
      <c r="D1478" t="s">
        <v>12</v>
      </c>
      <c r="E1478" s="1">
        <v>23680972381.799999</v>
      </c>
    </row>
    <row r="1479" spans="1:5" hidden="1" x14ac:dyDescent="0.35">
      <c r="A1479" t="s">
        <v>75</v>
      </c>
      <c r="B1479" t="s">
        <v>76</v>
      </c>
      <c r="C1479">
        <v>2022</v>
      </c>
      <c r="D1479" t="s">
        <v>12</v>
      </c>
      <c r="E1479" s="1">
        <v>21752962125.5</v>
      </c>
    </row>
    <row r="1480" spans="1:5" hidden="1" x14ac:dyDescent="0.35">
      <c r="A1480" t="s">
        <v>75</v>
      </c>
      <c r="B1480" t="s">
        <v>76</v>
      </c>
      <c r="C1480">
        <v>2023</v>
      </c>
      <c r="D1480" t="s">
        <v>12</v>
      </c>
      <c r="E1480" s="1">
        <v>19319376392</v>
      </c>
    </row>
    <row r="1481" spans="1:5" hidden="1" x14ac:dyDescent="0.35">
      <c r="A1481" t="s">
        <v>75</v>
      </c>
      <c r="B1481" t="s">
        <v>76</v>
      </c>
      <c r="C1481">
        <v>2024</v>
      </c>
      <c r="D1481" t="s">
        <v>12</v>
      </c>
      <c r="E1481" s="1">
        <v>15117662938.6</v>
      </c>
    </row>
    <row r="1482" spans="1:5" hidden="1" x14ac:dyDescent="0.35">
      <c r="A1482" t="s">
        <v>77</v>
      </c>
      <c r="B1482" t="s">
        <v>78</v>
      </c>
      <c r="C1482">
        <v>1970</v>
      </c>
      <c r="D1482" t="s">
        <v>12</v>
      </c>
      <c r="E1482" s="1">
        <v>6490000</v>
      </c>
    </row>
    <row r="1483" spans="1:5" hidden="1" x14ac:dyDescent="0.35">
      <c r="A1483" t="s">
        <v>77</v>
      </c>
      <c r="B1483" t="s">
        <v>78</v>
      </c>
      <c r="C1483">
        <v>1971</v>
      </c>
      <c r="D1483" t="s">
        <v>12</v>
      </c>
      <c r="E1483" s="1">
        <v>11063283</v>
      </c>
    </row>
    <row r="1484" spans="1:5" hidden="1" x14ac:dyDescent="0.35">
      <c r="A1484" t="s">
        <v>77</v>
      </c>
      <c r="B1484" t="s">
        <v>78</v>
      </c>
      <c r="C1484">
        <v>1972</v>
      </c>
      <c r="D1484" t="s">
        <v>12</v>
      </c>
      <c r="E1484" s="1">
        <v>9499875</v>
      </c>
    </row>
    <row r="1485" spans="1:5" hidden="1" x14ac:dyDescent="0.35">
      <c r="A1485" t="s">
        <v>77</v>
      </c>
      <c r="B1485" t="s">
        <v>78</v>
      </c>
      <c r="C1485">
        <v>1973</v>
      </c>
      <c r="D1485" t="s">
        <v>12</v>
      </c>
      <c r="E1485" s="1">
        <v>0</v>
      </c>
    </row>
    <row r="1486" spans="1:5" hidden="1" x14ac:dyDescent="0.35">
      <c r="A1486" t="s">
        <v>77</v>
      </c>
      <c r="B1486" t="s">
        <v>78</v>
      </c>
      <c r="C1486">
        <v>1974</v>
      </c>
      <c r="D1486" t="s">
        <v>12</v>
      </c>
      <c r="E1486" s="1">
        <v>21904516</v>
      </c>
    </row>
    <row r="1487" spans="1:5" hidden="1" x14ac:dyDescent="0.35">
      <c r="A1487" t="s">
        <v>77</v>
      </c>
      <c r="B1487" t="s">
        <v>78</v>
      </c>
      <c r="C1487">
        <v>1975</v>
      </c>
      <c r="D1487" t="s">
        <v>12</v>
      </c>
      <c r="E1487" s="1">
        <v>20943823</v>
      </c>
    </row>
    <row r="1488" spans="1:5" hidden="1" x14ac:dyDescent="0.35">
      <c r="A1488" t="s">
        <v>77</v>
      </c>
      <c r="B1488" t="s">
        <v>78</v>
      </c>
      <c r="C1488">
        <v>1976</v>
      </c>
      <c r="D1488" t="s">
        <v>12</v>
      </c>
      <c r="E1488" s="1">
        <v>14894660.6</v>
      </c>
    </row>
    <row r="1489" spans="1:5" hidden="1" x14ac:dyDescent="0.35">
      <c r="A1489" t="s">
        <v>77</v>
      </c>
      <c r="B1489" t="s">
        <v>78</v>
      </c>
      <c r="C1489">
        <v>1977</v>
      </c>
      <c r="D1489" t="s">
        <v>12</v>
      </c>
      <c r="E1489" s="1">
        <v>0</v>
      </c>
    </row>
    <row r="1490" spans="1:5" hidden="1" x14ac:dyDescent="0.35">
      <c r="A1490" t="s">
        <v>77</v>
      </c>
      <c r="B1490" t="s">
        <v>78</v>
      </c>
      <c r="C1490">
        <v>1978</v>
      </c>
      <c r="D1490" t="s">
        <v>12</v>
      </c>
      <c r="E1490" s="1">
        <v>0</v>
      </c>
    </row>
    <row r="1491" spans="1:5" hidden="1" x14ac:dyDescent="0.35">
      <c r="A1491" t="s">
        <v>77</v>
      </c>
      <c r="B1491" t="s">
        <v>78</v>
      </c>
      <c r="C1491">
        <v>1979</v>
      </c>
      <c r="D1491" t="s">
        <v>12</v>
      </c>
      <c r="E1491" s="1">
        <v>0</v>
      </c>
    </row>
    <row r="1492" spans="1:5" hidden="1" x14ac:dyDescent="0.35">
      <c r="A1492" t="s">
        <v>77</v>
      </c>
      <c r="B1492" t="s">
        <v>78</v>
      </c>
      <c r="C1492">
        <v>1980</v>
      </c>
      <c r="D1492" t="s">
        <v>12</v>
      </c>
      <c r="E1492" s="1">
        <v>31853396.699999999</v>
      </c>
    </row>
    <row r="1493" spans="1:5" hidden="1" x14ac:dyDescent="0.35">
      <c r="A1493" t="s">
        <v>77</v>
      </c>
      <c r="B1493" t="s">
        <v>78</v>
      </c>
      <c r="C1493">
        <v>1981</v>
      </c>
      <c r="D1493" t="s">
        <v>12</v>
      </c>
      <c r="E1493" s="1">
        <v>66726520.100000001</v>
      </c>
    </row>
    <row r="1494" spans="1:5" hidden="1" x14ac:dyDescent="0.35">
      <c r="A1494" t="s">
        <v>77</v>
      </c>
      <c r="B1494" t="s">
        <v>78</v>
      </c>
      <c r="C1494">
        <v>1982</v>
      </c>
      <c r="D1494" t="s">
        <v>12</v>
      </c>
      <c r="E1494" s="1">
        <v>129127957.7</v>
      </c>
    </row>
    <row r="1495" spans="1:5" hidden="1" x14ac:dyDescent="0.35">
      <c r="A1495" t="s">
        <v>77</v>
      </c>
      <c r="B1495" t="s">
        <v>78</v>
      </c>
      <c r="C1495">
        <v>1983</v>
      </c>
      <c r="D1495" t="s">
        <v>12</v>
      </c>
      <c r="E1495" s="1">
        <v>138791774.19999999</v>
      </c>
    </row>
    <row r="1496" spans="1:5" hidden="1" x14ac:dyDescent="0.35">
      <c r="A1496" t="s">
        <v>77</v>
      </c>
      <c r="B1496" t="s">
        <v>78</v>
      </c>
      <c r="C1496">
        <v>1984</v>
      </c>
      <c r="D1496" t="s">
        <v>12</v>
      </c>
      <c r="E1496" s="1">
        <v>124677196.40000001</v>
      </c>
    </row>
    <row r="1497" spans="1:5" hidden="1" x14ac:dyDescent="0.35">
      <c r="A1497" t="s">
        <v>77</v>
      </c>
      <c r="B1497" t="s">
        <v>78</v>
      </c>
      <c r="C1497">
        <v>1985</v>
      </c>
      <c r="D1497" t="s">
        <v>12</v>
      </c>
      <c r="E1497" s="1">
        <v>110525578.7</v>
      </c>
    </row>
    <row r="1498" spans="1:5" hidden="1" x14ac:dyDescent="0.35">
      <c r="A1498" t="s">
        <v>77</v>
      </c>
      <c r="B1498" t="s">
        <v>78</v>
      </c>
      <c r="C1498">
        <v>1986</v>
      </c>
      <c r="D1498" t="s">
        <v>12</v>
      </c>
      <c r="E1498" s="1">
        <v>62216988.799999997</v>
      </c>
    </row>
    <row r="1499" spans="1:5" hidden="1" x14ac:dyDescent="0.35">
      <c r="A1499" t="s">
        <v>77</v>
      </c>
      <c r="B1499" t="s">
        <v>78</v>
      </c>
      <c r="C1499">
        <v>1987</v>
      </c>
      <c r="D1499" t="s">
        <v>12</v>
      </c>
      <c r="E1499" s="1">
        <v>22336801.699999999</v>
      </c>
    </row>
    <row r="1500" spans="1:5" hidden="1" x14ac:dyDescent="0.35">
      <c r="A1500" t="s">
        <v>77</v>
      </c>
      <c r="B1500" t="s">
        <v>78</v>
      </c>
      <c r="C1500">
        <v>1988</v>
      </c>
      <c r="D1500" t="s">
        <v>12</v>
      </c>
      <c r="E1500" s="1">
        <v>10707734.9</v>
      </c>
    </row>
    <row r="1501" spans="1:5" hidden="1" x14ac:dyDescent="0.35">
      <c r="A1501" t="s">
        <v>77</v>
      </c>
      <c r="B1501" t="s">
        <v>78</v>
      </c>
      <c r="C1501">
        <v>1989</v>
      </c>
      <c r="D1501" t="s">
        <v>12</v>
      </c>
      <c r="E1501" s="1">
        <v>5315777.2</v>
      </c>
    </row>
    <row r="1502" spans="1:5" hidden="1" x14ac:dyDescent="0.35">
      <c r="A1502" t="s">
        <v>77</v>
      </c>
      <c r="B1502" t="s">
        <v>78</v>
      </c>
      <c r="C1502">
        <v>1990</v>
      </c>
      <c r="D1502" t="s">
        <v>12</v>
      </c>
      <c r="E1502" s="1">
        <v>187791.1</v>
      </c>
    </row>
    <row r="1503" spans="1:5" hidden="1" x14ac:dyDescent="0.35">
      <c r="A1503" t="s">
        <v>77</v>
      </c>
      <c r="B1503" t="s">
        <v>78</v>
      </c>
      <c r="C1503">
        <v>1991</v>
      </c>
      <c r="D1503" t="s">
        <v>12</v>
      </c>
      <c r="E1503" s="1">
        <v>0</v>
      </c>
    </row>
    <row r="1504" spans="1:5" hidden="1" x14ac:dyDescent="0.35">
      <c r="A1504" t="s">
        <v>77</v>
      </c>
      <c r="B1504" t="s">
        <v>78</v>
      </c>
      <c r="C1504">
        <v>1992</v>
      </c>
      <c r="D1504" t="s">
        <v>12</v>
      </c>
      <c r="E1504" s="1">
        <v>0</v>
      </c>
    </row>
    <row r="1505" spans="1:5" hidden="1" x14ac:dyDescent="0.35">
      <c r="A1505" t="s">
        <v>77</v>
      </c>
      <c r="B1505" t="s">
        <v>78</v>
      </c>
      <c r="C1505">
        <v>1993</v>
      </c>
      <c r="D1505" t="s">
        <v>12</v>
      </c>
      <c r="E1505" s="1">
        <v>0</v>
      </c>
    </row>
    <row r="1506" spans="1:5" hidden="1" x14ac:dyDescent="0.35">
      <c r="A1506" t="s">
        <v>77</v>
      </c>
      <c r="B1506" t="s">
        <v>78</v>
      </c>
      <c r="C1506">
        <v>1994</v>
      </c>
      <c r="D1506" t="s">
        <v>12</v>
      </c>
      <c r="E1506" s="1">
        <v>0</v>
      </c>
    </row>
    <row r="1507" spans="1:5" hidden="1" x14ac:dyDescent="0.35">
      <c r="A1507" t="s">
        <v>77</v>
      </c>
      <c r="B1507" t="s">
        <v>78</v>
      </c>
      <c r="C1507">
        <v>1995</v>
      </c>
      <c r="D1507" t="s">
        <v>12</v>
      </c>
      <c r="E1507" s="1">
        <v>0</v>
      </c>
    </row>
    <row r="1508" spans="1:5" hidden="1" x14ac:dyDescent="0.35">
      <c r="A1508" t="s">
        <v>77</v>
      </c>
      <c r="B1508" t="s">
        <v>78</v>
      </c>
      <c r="C1508">
        <v>1996</v>
      </c>
      <c r="D1508" t="s">
        <v>12</v>
      </c>
      <c r="E1508" s="1">
        <v>0</v>
      </c>
    </row>
    <row r="1509" spans="1:5" hidden="1" x14ac:dyDescent="0.35">
      <c r="A1509" t="s">
        <v>77</v>
      </c>
      <c r="B1509" t="s">
        <v>78</v>
      </c>
      <c r="C1509">
        <v>1997</v>
      </c>
      <c r="D1509" t="s">
        <v>12</v>
      </c>
      <c r="E1509" s="1">
        <v>0</v>
      </c>
    </row>
    <row r="1510" spans="1:5" hidden="1" x14ac:dyDescent="0.35">
      <c r="A1510" t="s">
        <v>77</v>
      </c>
      <c r="B1510" t="s">
        <v>78</v>
      </c>
      <c r="C1510">
        <v>1998</v>
      </c>
      <c r="D1510" t="s">
        <v>12</v>
      </c>
      <c r="E1510" s="1">
        <v>0</v>
      </c>
    </row>
    <row r="1511" spans="1:5" hidden="1" x14ac:dyDescent="0.35">
      <c r="A1511" t="s">
        <v>77</v>
      </c>
      <c r="B1511" t="s">
        <v>78</v>
      </c>
      <c r="C1511">
        <v>1999</v>
      </c>
      <c r="D1511" t="s">
        <v>12</v>
      </c>
      <c r="E1511" s="1">
        <v>34292162.200000003</v>
      </c>
    </row>
    <row r="1512" spans="1:5" hidden="1" x14ac:dyDescent="0.35">
      <c r="A1512" t="s">
        <v>77</v>
      </c>
      <c r="B1512" t="s">
        <v>78</v>
      </c>
      <c r="C1512">
        <v>2000</v>
      </c>
      <c r="D1512" t="s">
        <v>12</v>
      </c>
      <c r="E1512" s="1">
        <v>32553206.399999999</v>
      </c>
    </row>
    <row r="1513" spans="1:5" hidden="1" x14ac:dyDescent="0.35">
      <c r="A1513" t="s">
        <v>77</v>
      </c>
      <c r="B1513" t="s">
        <v>78</v>
      </c>
      <c r="C1513">
        <v>2001</v>
      </c>
      <c r="D1513" t="s">
        <v>12</v>
      </c>
      <c r="E1513" s="1">
        <v>31399399</v>
      </c>
    </row>
    <row r="1514" spans="1:5" hidden="1" x14ac:dyDescent="0.35">
      <c r="A1514" t="s">
        <v>77</v>
      </c>
      <c r="B1514" t="s">
        <v>78</v>
      </c>
      <c r="C1514">
        <v>2002</v>
      </c>
      <c r="D1514" t="s">
        <v>12</v>
      </c>
      <c r="E1514" s="1">
        <v>33967607.200000003</v>
      </c>
    </row>
    <row r="1515" spans="1:5" hidden="1" x14ac:dyDescent="0.35">
      <c r="A1515" t="s">
        <v>77</v>
      </c>
      <c r="B1515" t="s">
        <v>78</v>
      </c>
      <c r="C1515">
        <v>2003</v>
      </c>
      <c r="D1515" t="s">
        <v>12</v>
      </c>
      <c r="E1515" s="1">
        <v>37126960.5</v>
      </c>
    </row>
    <row r="1516" spans="1:5" hidden="1" x14ac:dyDescent="0.35">
      <c r="A1516" t="s">
        <v>77</v>
      </c>
      <c r="B1516" t="s">
        <v>78</v>
      </c>
      <c r="C1516">
        <v>2004</v>
      </c>
      <c r="D1516" t="s">
        <v>12</v>
      </c>
      <c r="E1516" s="1">
        <v>38801954.899999999</v>
      </c>
    </row>
    <row r="1517" spans="1:5" hidden="1" x14ac:dyDescent="0.35">
      <c r="A1517" t="s">
        <v>77</v>
      </c>
      <c r="B1517" t="s">
        <v>78</v>
      </c>
      <c r="C1517">
        <v>2005</v>
      </c>
      <c r="D1517" t="s">
        <v>12</v>
      </c>
      <c r="E1517" s="1">
        <v>35710311</v>
      </c>
    </row>
    <row r="1518" spans="1:5" hidden="1" x14ac:dyDescent="0.35">
      <c r="A1518" t="s">
        <v>77</v>
      </c>
      <c r="B1518" t="s">
        <v>78</v>
      </c>
      <c r="C1518">
        <v>2006</v>
      </c>
      <c r="D1518" t="s">
        <v>12</v>
      </c>
      <c r="E1518" s="1">
        <v>37587434</v>
      </c>
    </row>
    <row r="1519" spans="1:5" hidden="1" x14ac:dyDescent="0.35">
      <c r="A1519" t="s">
        <v>77</v>
      </c>
      <c r="B1519" t="s">
        <v>78</v>
      </c>
      <c r="C1519">
        <v>2007</v>
      </c>
      <c r="D1519" t="s">
        <v>12</v>
      </c>
      <c r="E1519" s="1">
        <v>39482546.299999997</v>
      </c>
    </row>
    <row r="1520" spans="1:5" hidden="1" x14ac:dyDescent="0.35">
      <c r="A1520" t="s">
        <v>77</v>
      </c>
      <c r="B1520" t="s">
        <v>78</v>
      </c>
      <c r="C1520">
        <v>2008</v>
      </c>
      <c r="D1520" t="s">
        <v>12</v>
      </c>
      <c r="E1520" s="1">
        <v>38483646</v>
      </c>
    </row>
    <row r="1521" spans="1:5" hidden="1" x14ac:dyDescent="0.35">
      <c r="A1521" t="s">
        <v>77</v>
      </c>
      <c r="B1521" t="s">
        <v>78</v>
      </c>
      <c r="C1521">
        <v>2009</v>
      </c>
      <c r="D1521" t="s">
        <v>12</v>
      </c>
      <c r="E1521" s="1">
        <v>256798595.80000001</v>
      </c>
    </row>
    <row r="1522" spans="1:5" hidden="1" x14ac:dyDescent="0.35">
      <c r="A1522" t="s">
        <v>77</v>
      </c>
      <c r="B1522" t="s">
        <v>78</v>
      </c>
      <c r="C1522">
        <v>2010</v>
      </c>
      <c r="D1522" t="s">
        <v>12</v>
      </c>
      <c r="E1522" s="1">
        <v>252267694.19999999</v>
      </c>
    </row>
    <row r="1523" spans="1:5" hidden="1" x14ac:dyDescent="0.35">
      <c r="A1523" t="s">
        <v>77</v>
      </c>
      <c r="B1523" t="s">
        <v>78</v>
      </c>
      <c r="C1523">
        <v>2011</v>
      </c>
      <c r="D1523" t="s">
        <v>12</v>
      </c>
      <c r="E1523" s="1">
        <v>251487972.90000001</v>
      </c>
    </row>
    <row r="1524" spans="1:5" hidden="1" x14ac:dyDescent="0.35">
      <c r="A1524" t="s">
        <v>77</v>
      </c>
      <c r="B1524" t="s">
        <v>78</v>
      </c>
      <c r="C1524">
        <v>2012</v>
      </c>
      <c r="D1524" t="s">
        <v>12</v>
      </c>
      <c r="E1524" s="1">
        <v>251758236.40000001</v>
      </c>
    </row>
    <row r="1525" spans="1:5" hidden="1" x14ac:dyDescent="0.35">
      <c r="A1525" t="s">
        <v>77</v>
      </c>
      <c r="B1525" t="s">
        <v>78</v>
      </c>
      <c r="C1525">
        <v>2013</v>
      </c>
      <c r="D1525" t="s">
        <v>12</v>
      </c>
      <c r="E1525" s="1">
        <v>252262643.80000001</v>
      </c>
    </row>
    <row r="1526" spans="1:5" hidden="1" x14ac:dyDescent="0.35">
      <c r="A1526" t="s">
        <v>77</v>
      </c>
      <c r="B1526" t="s">
        <v>78</v>
      </c>
      <c r="C1526">
        <v>2014</v>
      </c>
      <c r="D1526" t="s">
        <v>12</v>
      </c>
      <c r="E1526" s="1">
        <v>237324404.80000001</v>
      </c>
    </row>
    <row r="1527" spans="1:5" hidden="1" x14ac:dyDescent="0.35">
      <c r="A1527" t="s">
        <v>77</v>
      </c>
      <c r="B1527" t="s">
        <v>78</v>
      </c>
      <c r="C1527">
        <v>2015</v>
      </c>
      <c r="D1527" t="s">
        <v>12</v>
      </c>
      <c r="E1527" s="1">
        <v>226992368.80000001</v>
      </c>
    </row>
    <row r="1528" spans="1:5" hidden="1" x14ac:dyDescent="0.35">
      <c r="A1528" t="s">
        <v>77</v>
      </c>
      <c r="B1528" t="s">
        <v>78</v>
      </c>
      <c r="C1528">
        <v>2016</v>
      </c>
      <c r="D1528" t="s">
        <v>12</v>
      </c>
      <c r="E1528" s="1">
        <v>220210952.5</v>
      </c>
    </row>
    <row r="1529" spans="1:5" hidden="1" x14ac:dyDescent="0.35">
      <c r="A1529" t="s">
        <v>77</v>
      </c>
      <c r="B1529" t="s">
        <v>78</v>
      </c>
      <c r="C1529">
        <v>2017</v>
      </c>
      <c r="D1529" t="s">
        <v>12</v>
      </c>
      <c r="E1529" s="1">
        <v>233283156.30000001</v>
      </c>
    </row>
    <row r="1530" spans="1:5" hidden="1" x14ac:dyDescent="0.35">
      <c r="A1530" t="s">
        <v>77</v>
      </c>
      <c r="B1530" t="s">
        <v>78</v>
      </c>
      <c r="C1530">
        <v>2018</v>
      </c>
      <c r="D1530" t="s">
        <v>12</v>
      </c>
      <c r="E1530" s="1">
        <v>227821394.5</v>
      </c>
    </row>
    <row r="1531" spans="1:5" hidden="1" x14ac:dyDescent="0.35">
      <c r="A1531" t="s">
        <v>77</v>
      </c>
      <c r="B1531" t="s">
        <v>78</v>
      </c>
      <c r="C1531">
        <v>2019</v>
      </c>
      <c r="D1531" t="s">
        <v>12</v>
      </c>
      <c r="E1531" s="1">
        <v>226516510.19999999</v>
      </c>
    </row>
    <row r="1532" spans="1:5" hidden="1" x14ac:dyDescent="0.35">
      <c r="A1532" t="s">
        <v>77</v>
      </c>
      <c r="B1532" t="s">
        <v>78</v>
      </c>
      <c r="C1532">
        <v>2020</v>
      </c>
      <c r="D1532" t="s">
        <v>12</v>
      </c>
      <c r="E1532" s="1">
        <v>649571160</v>
      </c>
    </row>
    <row r="1533" spans="1:5" hidden="1" x14ac:dyDescent="0.35">
      <c r="A1533" t="s">
        <v>77</v>
      </c>
      <c r="B1533" t="s">
        <v>78</v>
      </c>
      <c r="C1533">
        <v>2021</v>
      </c>
      <c r="D1533" t="s">
        <v>12</v>
      </c>
      <c r="E1533" s="1">
        <v>1016490014.6</v>
      </c>
    </row>
    <row r="1534" spans="1:5" hidden="1" x14ac:dyDescent="0.35">
      <c r="A1534" t="s">
        <v>77</v>
      </c>
      <c r="B1534" t="s">
        <v>78</v>
      </c>
      <c r="C1534">
        <v>2022</v>
      </c>
      <c r="D1534" t="s">
        <v>12</v>
      </c>
      <c r="E1534" s="1">
        <v>966558557.70000005</v>
      </c>
    </row>
    <row r="1535" spans="1:5" hidden="1" x14ac:dyDescent="0.35">
      <c r="A1535" t="s">
        <v>77</v>
      </c>
      <c r="B1535" t="s">
        <v>78</v>
      </c>
      <c r="C1535">
        <v>2023</v>
      </c>
      <c r="D1535" t="s">
        <v>12</v>
      </c>
      <c r="E1535" s="1">
        <v>878089194.20000005</v>
      </c>
    </row>
    <row r="1536" spans="1:5" hidden="1" x14ac:dyDescent="0.35">
      <c r="A1536" t="s">
        <v>77</v>
      </c>
      <c r="B1536" t="s">
        <v>78</v>
      </c>
      <c r="C1536">
        <v>2024</v>
      </c>
      <c r="D1536" t="s">
        <v>12</v>
      </c>
      <c r="E1536" s="1">
        <v>666249778.29999995</v>
      </c>
    </row>
    <row r="1537" spans="1:5" hidden="1" x14ac:dyDescent="0.35">
      <c r="A1537" t="s">
        <v>79</v>
      </c>
      <c r="B1537" t="s">
        <v>80</v>
      </c>
      <c r="C1537">
        <v>2019</v>
      </c>
      <c r="D1537" t="s">
        <v>12</v>
      </c>
      <c r="E1537" s="1">
        <v>83767425.299999997</v>
      </c>
    </row>
    <row r="1538" spans="1:5" hidden="1" x14ac:dyDescent="0.35">
      <c r="A1538" t="s">
        <v>79</v>
      </c>
      <c r="B1538" t="s">
        <v>80</v>
      </c>
      <c r="C1538">
        <v>2020</v>
      </c>
      <c r="D1538" t="s">
        <v>12</v>
      </c>
      <c r="E1538" s="1">
        <v>87247142.900000006</v>
      </c>
    </row>
    <row r="1539" spans="1:5" hidden="1" x14ac:dyDescent="0.35">
      <c r="A1539" t="s">
        <v>79</v>
      </c>
      <c r="B1539" t="s">
        <v>80</v>
      </c>
      <c r="C1539">
        <v>2021</v>
      </c>
      <c r="D1539" t="s">
        <v>12</v>
      </c>
      <c r="E1539" s="1">
        <v>362192491.80000001</v>
      </c>
    </row>
    <row r="1540" spans="1:5" hidden="1" x14ac:dyDescent="0.35">
      <c r="A1540" t="s">
        <v>79</v>
      </c>
      <c r="B1540" t="s">
        <v>80</v>
      </c>
      <c r="C1540">
        <v>2022</v>
      </c>
      <c r="D1540" t="s">
        <v>12</v>
      </c>
      <c r="E1540" s="1">
        <v>344401073.69999999</v>
      </c>
    </row>
    <row r="1541" spans="1:5" hidden="1" x14ac:dyDescent="0.35">
      <c r="A1541" t="s">
        <v>79</v>
      </c>
      <c r="B1541" t="s">
        <v>80</v>
      </c>
      <c r="C1541">
        <v>2023</v>
      </c>
      <c r="D1541" t="s">
        <v>12</v>
      </c>
      <c r="E1541" s="1">
        <v>347202619</v>
      </c>
    </row>
    <row r="1542" spans="1:5" hidden="1" x14ac:dyDescent="0.35">
      <c r="A1542" t="s">
        <v>79</v>
      </c>
      <c r="B1542" t="s">
        <v>80</v>
      </c>
      <c r="C1542">
        <v>2024</v>
      </c>
      <c r="D1542" t="s">
        <v>12</v>
      </c>
      <c r="E1542" s="1">
        <v>323421475.39999998</v>
      </c>
    </row>
    <row r="1543" spans="1:5" x14ac:dyDescent="0.35">
      <c r="A1543" t="s">
        <v>81</v>
      </c>
      <c r="B1543" t="s">
        <v>82</v>
      </c>
      <c r="C1543">
        <v>1999</v>
      </c>
      <c r="D1543" t="s">
        <v>9</v>
      </c>
      <c r="E1543" s="1">
        <v>20804700.800000001</v>
      </c>
    </row>
    <row r="1544" spans="1:5" x14ac:dyDescent="0.35">
      <c r="A1544" t="s">
        <v>81</v>
      </c>
      <c r="B1544" t="s">
        <v>82</v>
      </c>
      <c r="C1544">
        <v>2000</v>
      </c>
      <c r="D1544" t="s">
        <v>9</v>
      </c>
      <c r="E1544" s="1">
        <v>19749694.800000001</v>
      </c>
    </row>
    <row r="1545" spans="1:5" x14ac:dyDescent="0.35">
      <c r="A1545" t="s">
        <v>81</v>
      </c>
      <c r="B1545" t="s">
        <v>82</v>
      </c>
      <c r="C1545">
        <v>2001</v>
      </c>
      <c r="D1545" t="s">
        <v>9</v>
      </c>
      <c r="E1545" s="1">
        <v>19049691.800000001</v>
      </c>
    </row>
    <row r="1546" spans="1:5" x14ac:dyDescent="0.35">
      <c r="A1546" t="s">
        <v>81</v>
      </c>
      <c r="B1546" t="s">
        <v>82</v>
      </c>
      <c r="C1546">
        <v>2002</v>
      </c>
      <c r="D1546" t="s">
        <v>9</v>
      </c>
      <c r="E1546" s="1">
        <v>20607797.199999999</v>
      </c>
    </row>
    <row r="1547" spans="1:5" x14ac:dyDescent="0.35">
      <c r="A1547" t="s">
        <v>81</v>
      </c>
      <c r="B1547" t="s">
        <v>82</v>
      </c>
      <c r="C1547">
        <v>2003</v>
      </c>
      <c r="D1547" t="s">
        <v>9</v>
      </c>
      <c r="E1547" s="1">
        <v>22524544.300000001</v>
      </c>
    </row>
    <row r="1548" spans="1:5" x14ac:dyDescent="0.35">
      <c r="A1548" t="s">
        <v>81</v>
      </c>
      <c r="B1548" t="s">
        <v>82</v>
      </c>
      <c r="C1548">
        <v>2004</v>
      </c>
      <c r="D1548" t="s">
        <v>9</v>
      </c>
      <c r="E1548" s="1">
        <v>23540746.100000001</v>
      </c>
    </row>
    <row r="1549" spans="1:5" x14ac:dyDescent="0.35">
      <c r="A1549" t="s">
        <v>81</v>
      </c>
      <c r="B1549" t="s">
        <v>82</v>
      </c>
      <c r="C1549">
        <v>2005</v>
      </c>
      <c r="D1549" t="s">
        <v>9</v>
      </c>
      <c r="E1549" s="1">
        <v>21665077.600000001</v>
      </c>
    </row>
    <row r="1550" spans="1:5" x14ac:dyDescent="0.35">
      <c r="A1550" t="s">
        <v>81</v>
      </c>
      <c r="B1550" t="s">
        <v>82</v>
      </c>
      <c r="C1550">
        <v>2006</v>
      </c>
      <c r="D1550" t="s">
        <v>9</v>
      </c>
      <c r="E1550" s="1">
        <v>22803908.800000001</v>
      </c>
    </row>
    <row r="1551" spans="1:5" x14ac:dyDescent="0.35">
      <c r="A1551" t="s">
        <v>81</v>
      </c>
      <c r="B1551" t="s">
        <v>82</v>
      </c>
      <c r="C1551">
        <v>2007</v>
      </c>
      <c r="D1551" t="s">
        <v>9</v>
      </c>
      <c r="E1551" s="1">
        <v>23953653.899999999</v>
      </c>
    </row>
    <row r="1552" spans="1:5" x14ac:dyDescent="0.35">
      <c r="A1552" t="s">
        <v>81</v>
      </c>
      <c r="B1552" t="s">
        <v>82</v>
      </c>
      <c r="C1552">
        <v>2008</v>
      </c>
      <c r="D1552" t="s">
        <v>9</v>
      </c>
      <c r="E1552" s="1">
        <v>23347631.399999999</v>
      </c>
    </row>
    <row r="1553" spans="1:5" x14ac:dyDescent="0.35">
      <c r="A1553" t="s">
        <v>81</v>
      </c>
      <c r="B1553" t="s">
        <v>82</v>
      </c>
      <c r="C1553">
        <v>2009</v>
      </c>
      <c r="D1553" t="s">
        <v>9</v>
      </c>
      <c r="E1553" s="1">
        <v>23763267.600000001</v>
      </c>
    </row>
    <row r="1554" spans="1:5" x14ac:dyDescent="0.35">
      <c r="A1554" t="s">
        <v>81</v>
      </c>
      <c r="B1554" t="s">
        <v>82</v>
      </c>
      <c r="C1554">
        <v>2010</v>
      </c>
      <c r="D1554" t="s">
        <v>9</v>
      </c>
      <c r="E1554" s="1">
        <v>23343993.399999999</v>
      </c>
    </row>
    <row r="1555" spans="1:5" x14ac:dyDescent="0.35">
      <c r="A1555" t="s">
        <v>81</v>
      </c>
      <c r="B1555" t="s">
        <v>82</v>
      </c>
      <c r="C1555">
        <v>2011</v>
      </c>
      <c r="D1555" t="s">
        <v>9</v>
      </c>
      <c r="E1555" s="1">
        <v>23271840.699999999</v>
      </c>
    </row>
    <row r="1556" spans="1:5" x14ac:dyDescent="0.35">
      <c r="A1556" t="s">
        <v>81</v>
      </c>
      <c r="B1556" t="s">
        <v>82</v>
      </c>
      <c r="C1556">
        <v>2012</v>
      </c>
      <c r="D1556" t="s">
        <v>9</v>
      </c>
      <c r="E1556" s="1">
        <v>23296849.899999999</v>
      </c>
    </row>
    <row r="1557" spans="1:5" x14ac:dyDescent="0.35">
      <c r="A1557" t="s">
        <v>81</v>
      </c>
      <c r="B1557" t="s">
        <v>82</v>
      </c>
      <c r="C1557">
        <v>2013</v>
      </c>
      <c r="D1557" t="s">
        <v>9</v>
      </c>
      <c r="E1557" s="1">
        <v>23343526.100000001</v>
      </c>
    </row>
    <row r="1558" spans="1:5" x14ac:dyDescent="0.35">
      <c r="A1558" t="s">
        <v>81</v>
      </c>
      <c r="B1558" t="s">
        <v>82</v>
      </c>
      <c r="C1558">
        <v>2014</v>
      </c>
      <c r="D1558" t="s">
        <v>9</v>
      </c>
      <c r="E1558" s="1">
        <v>21960986.600000001</v>
      </c>
    </row>
    <row r="1559" spans="1:5" x14ac:dyDescent="0.35">
      <c r="A1559" t="s">
        <v>81</v>
      </c>
      <c r="B1559" t="s">
        <v>82</v>
      </c>
      <c r="C1559">
        <v>2015</v>
      </c>
      <c r="D1559" t="s">
        <v>9</v>
      </c>
      <c r="E1559" s="1">
        <v>21004904.100000001</v>
      </c>
    </row>
    <row r="1560" spans="1:5" x14ac:dyDescent="0.35">
      <c r="A1560" t="s">
        <v>81</v>
      </c>
      <c r="B1560" t="s">
        <v>82</v>
      </c>
      <c r="C1560">
        <v>2016</v>
      </c>
      <c r="D1560" t="s">
        <v>9</v>
      </c>
      <c r="E1560" s="1">
        <v>20377380.800000001</v>
      </c>
    </row>
    <row r="1561" spans="1:5" x14ac:dyDescent="0.35">
      <c r="A1561" t="s">
        <v>81</v>
      </c>
      <c r="B1561" t="s">
        <v>82</v>
      </c>
      <c r="C1561">
        <v>2017</v>
      </c>
      <c r="D1561" t="s">
        <v>9</v>
      </c>
      <c r="E1561" s="1">
        <v>21587026.699999999</v>
      </c>
    </row>
    <row r="1562" spans="1:5" x14ac:dyDescent="0.35">
      <c r="A1562" t="s">
        <v>81</v>
      </c>
      <c r="B1562" t="s">
        <v>82</v>
      </c>
      <c r="C1562">
        <v>2018</v>
      </c>
      <c r="D1562" t="s">
        <v>9</v>
      </c>
      <c r="E1562" s="1">
        <v>21081618.600000001</v>
      </c>
    </row>
    <row r="1563" spans="1:5" x14ac:dyDescent="0.35">
      <c r="A1563" t="s">
        <v>81</v>
      </c>
      <c r="B1563" t="s">
        <v>82</v>
      </c>
      <c r="C1563">
        <v>2019</v>
      </c>
      <c r="D1563" t="s">
        <v>9</v>
      </c>
      <c r="E1563" s="1">
        <v>20960870.199999999</v>
      </c>
    </row>
    <row r="1564" spans="1:5" x14ac:dyDescent="0.35">
      <c r="A1564" t="s">
        <v>81</v>
      </c>
      <c r="B1564" t="s">
        <v>82</v>
      </c>
      <c r="C1564">
        <v>2020</v>
      </c>
      <c r="D1564" t="s">
        <v>9</v>
      </c>
      <c r="E1564" s="1">
        <v>21831589.399999999</v>
      </c>
    </row>
    <row r="1565" spans="1:5" x14ac:dyDescent="0.35">
      <c r="A1565" t="s">
        <v>81</v>
      </c>
      <c r="B1565" t="s">
        <v>82</v>
      </c>
      <c r="C1565">
        <v>2021</v>
      </c>
      <c r="D1565" t="s">
        <v>9</v>
      </c>
      <c r="E1565" s="1">
        <v>42544853.5</v>
      </c>
    </row>
    <row r="1566" spans="1:5" x14ac:dyDescent="0.35">
      <c r="A1566" t="s">
        <v>81</v>
      </c>
      <c r="B1566" t="s">
        <v>82</v>
      </c>
      <c r="C1566">
        <v>2022</v>
      </c>
      <c r="D1566" t="s">
        <v>9</v>
      </c>
      <c r="E1566" s="1">
        <v>40454988.899999999</v>
      </c>
    </row>
    <row r="1567" spans="1:5" x14ac:dyDescent="0.35">
      <c r="A1567" t="s">
        <v>81</v>
      </c>
      <c r="B1567" t="s">
        <v>82</v>
      </c>
      <c r="C1567">
        <v>2023</v>
      </c>
      <c r="D1567" t="s">
        <v>9</v>
      </c>
      <c r="E1567" s="1">
        <v>40784071.700000003</v>
      </c>
    </row>
    <row r="1568" spans="1:5" x14ac:dyDescent="0.35">
      <c r="A1568" t="s">
        <v>81</v>
      </c>
      <c r="B1568" t="s">
        <v>82</v>
      </c>
      <c r="C1568">
        <v>2024</v>
      </c>
      <c r="D1568" t="s">
        <v>9</v>
      </c>
      <c r="E1568" s="1">
        <v>39643084.399999999</v>
      </c>
    </row>
    <row r="1569" spans="1:5" hidden="1" x14ac:dyDescent="0.35">
      <c r="A1569" t="s">
        <v>83</v>
      </c>
      <c r="B1569" t="s">
        <v>84</v>
      </c>
      <c r="C1569">
        <v>1970</v>
      </c>
      <c r="D1569" t="s">
        <v>12</v>
      </c>
      <c r="E1569" s="1">
        <v>0</v>
      </c>
    </row>
    <row r="1570" spans="1:5" hidden="1" x14ac:dyDescent="0.35">
      <c r="A1570" t="s">
        <v>83</v>
      </c>
      <c r="B1570" t="s">
        <v>84</v>
      </c>
      <c r="C1570">
        <v>1971</v>
      </c>
      <c r="D1570" t="s">
        <v>12</v>
      </c>
      <c r="E1570" s="1">
        <v>0</v>
      </c>
    </row>
    <row r="1571" spans="1:5" hidden="1" x14ac:dyDescent="0.35">
      <c r="A1571" t="s">
        <v>83</v>
      </c>
      <c r="B1571" t="s">
        <v>84</v>
      </c>
      <c r="C1571">
        <v>1972</v>
      </c>
      <c r="D1571" t="s">
        <v>12</v>
      </c>
      <c r="E1571" s="1">
        <v>0</v>
      </c>
    </row>
    <row r="1572" spans="1:5" hidden="1" x14ac:dyDescent="0.35">
      <c r="A1572" t="s">
        <v>83</v>
      </c>
      <c r="B1572" t="s">
        <v>84</v>
      </c>
      <c r="C1572">
        <v>1973</v>
      </c>
      <c r="D1572" t="s">
        <v>12</v>
      </c>
      <c r="E1572" s="1">
        <v>0</v>
      </c>
    </row>
    <row r="1573" spans="1:5" hidden="1" x14ac:dyDescent="0.35">
      <c r="A1573" t="s">
        <v>83</v>
      </c>
      <c r="B1573" t="s">
        <v>84</v>
      </c>
      <c r="C1573">
        <v>1974</v>
      </c>
      <c r="D1573" t="s">
        <v>12</v>
      </c>
      <c r="E1573" s="1">
        <v>0</v>
      </c>
    </row>
    <row r="1574" spans="1:5" hidden="1" x14ac:dyDescent="0.35">
      <c r="A1574" t="s">
        <v>83</v>
      </c>
      <c r="B1574" t="s">
        <v>84</v>
      </c>
      <c r="C1574">
        <v>1975</v>
      </c>
      <c r="D1574" t="s">
        <v>12</v>
      </c>
      <c r="E1574" s="1">
        <v>0</v>
      </c>
    </row>
    <row r="1575" spans="1:5" hidden="1" x14ac:dyDescent="0.35">
      <c r="A1575" t="s">
        <v>83</v>
      </c>
      <c r="B1575" t="s">
        <v>84</v>
      </c>
      <c r="C1575">
        <v>1976</v>
      </c>
      <c r="D1575" t="s">
        <v>12</v>
      </c>
      <c r="E1575" s="1">
        <v>0</v>
      </c>
    </row>
    <row r="1576" spans="1:5" hidden="1" x14ac:dyDescent="0.35">
      <c r="A1576" t="s">
        <v>83</v>
      </c>
      <c r="B1576" t="s">
        <v>84</v>
      </c>
      <c r="C1576">
        <v>1977</v>
      </c>
      <c r="D1576" t="s">
        <v>12</v>
      </c>
      <c r="E1576" s="1">
        <v>0</v>
      </c>
    </row>
    <row r="1577" spans="1:5" hidden="1" x14ac:dyDescent="0.35">
      <c r="A1577" t="s">
        <v>83</v>
      </c>
      <c r="B1577" t="s">
        <v>84</v>
      </c>
      <c r="C1577">
        <v>1978</v>
      </c>
      <c r="D1577" t="s">
        <v>12</v>
      </c>
      <c r="E1577" s="1">
        <v>0</v>
      </c>
    </row>
    <row r="1578" spans="1:5" hidden="1" x14ac:dyDescent="0.35">
      <c r="A1578" t="s">
        <v>83</v>
      </c>
      <c r="B1578" t="s">
        <v>84</v>
      </c>
      <c r="C1578">
        <v>1979</v>
      </c>
      <c r="D1578" t="s">
        <v>12</v>
      </c>
      <c r="E1578" s="1">
        <v>3193207.9</v>
      </c>
    </row>
    <row r="1579" spans="1:5" hidden="1" x14ac:dyDescent="0.35">
      <c r="A1579" t="s">
        <v>83</v>
      </c>
      <c r="B1579" t="s">
        <v>84</v>
      </c>
      <c r="C1579">
        <v>1980</v>
      </c>
      <c r="D1579" t="s">
        <v>12</v>
      </c>
      <c r="E1579" s="1">
        <v>5703633.5</v>
      </c>
    </row>
    <row r="1580" spans="1:5" hidden="1" x14ac:dyDescent="0.35">
      <c r="A1580" t="s">
        <v>83</v>
      </c>
      <c r="B1580" t="s">
        <v>84</v>
      </c>
      <c r="C1580">
        <v>1981</v>
      </c>
      <c r="D1580" t="s">
        <v>12</v>
      </c>
      <c r="E1580" s="1">
        <v>5240147.9000000004</v>
      </c>
    </row>
    <row r="1581" spans="1:5" hidden="1" x14ac:dyDescent="0.35">
      <c r="A1581" t="s">
        <v>83</v>
      </c>
      <c r="B1581" t="s">
        <v>84</v>
      </c>
      <c r="C1581">
        <v>1982</v>
      </c>
      <c r="D1581" t="s">
        <v>12</v>
      </c>
      <c r="E1581" s="1">
        <v>4966201.2</v>
      </c>
    </row>
    <row r="1582" spans="1:5" hidden="1" x14ac:dyDescent="0.35">
      <c r="A1582" t="s">
        <v>83</v>
      </c>
      <c r="B1582" t="s">
        <v>84</v>
      </c>
      <c r="C1582">
        <v>1983</v>
      </c>
      <c r="D1582" t="s">
        <v>12</v>
      </c>
      <c r="E1582" s="1">
        <v>15213368.9</v>
      </c>
    </row>
    <row r="1583" spans="1:5" hidden="1" x14ac:dyDescent="0.35">
      <c r="A1583" t="s">
        <v>83</v>
      </c>
      <c r="B1583" t="s">
        <v>84</v>
      </c>
      <c r="C1583">
        <v>1984</v>
      </c>
      <c r="D1583" t="s">
        <v>12</v>
      </c>
      <c r="E1583" s="1">
        <v>14212905.4</v>
      </c>
    </row>
    <row r="1584" spans="1:5" hidden="1" x14ac:dyDescent="0.35">
      <c r="A1584" t="s">
        <v>83</v>
      </c>
      <c r="B1584" t="s">
        <v>84</v>
      </c>
      <c r="C1584">
        <v>1985</v>
      </c>
      <c r="D1584" t="s">
        <v>12</v>
      </c>
      <c r="E1584" s="1">
        <v>14130015.4</v>
      </c>
    </row>
    <row r="1585" spans="1:5" hidden="1" x14ac:dyDescent="0.35">
      <c r="A1585" t="s">
        <v>83</v>
      </c>
      <c r="B1585" t="s">
        <v>84</v>
      </c>
      <c r="C1585">
        <v>1986</v>
      </c>
      <c r="D1585" t="s">
        <v>12</v>
      </c>
      <c r="E1585" s="1">
        <v>10497002.4</v>
      </c>
    </row>
    <row r="1586" spans="1:5" hidden="1" x14ac:dyDescent="0.35">
      <c r="A1586" t="s">
        <v>83</v>
      </c>
      <c r="B1586" t="s">
        <v>84</v>
      </c>
      <c r="C1586">
        <v>1987</v>
      </c>
      <c r="D1586" t="s">
        <v>12</v>
      </c>
      <c r="E1586" s="1">
        <v>6113005.9000000004</v>
      </c>
    </row>
    <row r="1587" spans="1:5" hidden="1" x14ac:dyDescent="0.35">
      <c r="A1587" t="s">
        <v>83</v>
      </c>
      <c r="B1587" t="s">
        <v>84</v>
      </c>
      <c r="C1587">
        <v>1988</v>
      </c>
      <c r="D1587" t="s">
        <v>12</v>
      </c>
      <c r="E1587" s="1">
        <v>1566394.8</v>
      </c>
    </row>
    <row r="1588" spans="1:5" hidden="1" x14ac:dyDescent="0.35">
      <c r="A1588" t="s">
        <v>83</v>
      </c>
      <c r="B1588" t="s">
        <v>84</v>
      </c>
      <c r="C1588">
        <v>1989</v>
      </c>
      <c r="D1588" t="s">
        <v>12</v>
      </c>
      <c r="E1588" s="1">
        <v>358765.7</v>
      </c>
    </row>
    <row r="1589" spans="1:5" hidden="1" x14ac:dyDescent="0.35">
      <c r="A1589" t="s">
        <v>83</v>
      </c>
      <c r="B1589" t="s">
        <v>84</v>
      </c>
      <c r="C1589">
        <v>1990</v>
      </c>
      <c r="D1589" t="s">
        <v>12</v>
      </c>
      <c r="E1589" s="1">
        <v>42679.8</v>
      </c>
    </row>
    <row r="1590" spans="1:5" hidden="1" x14ac:dyDescent="0.35">
      <c r="A1590" t="s">
        <v>83</v>
      </c>
      <c r="B1590" t="s">
        <v>84</v>
      </c>
      <c r="C1590">
        <v>1991</v>
      </c>
      <c r="D1590" t="s">
        <v>12</v>
      </c>
      <c r="E1590" s="1">
        <v>0</v>
      </c>
    </row>
    <row r="1591" spans="1:5" hidden="1" x14ac:dyDescent="0.35">
      <c r="A1591" t="s">
        <v>83</v>
      </c>
      <c r="B1591" t="s">
        <v>84</v>
      </c>
      <c r="C1591">
        <v>1992</v>
      </c>
      <c r="D1591" t="s">
        <v>12</v>
      </c>
      <c r="E1591" s="1">
        <v>0</v>
      </c>
    </row>
    <row r="1592" spans="1:5" hidden="1" x14ac:dyDescent="0.35">
      <c r="A1592" t="s">
        <v>83</v>
      </c>
      <c r="B1592" t="s">
        <v>84</v>
      </c>
      <c r="C1592">
        <v>1993</v>
      </c>
      <c r="D1592" t="s">
        <v>12</v>
      </c>
      <c r="E1592" s="1">
        <v>0</v>
      </c>
    </row>
    <row r="1593" spans="1:5" hidden="1" x14ac:dyDescent="0.35">
      <c r="A1593" t="s">
        <v>83</v>
      </c>
      <c r="B1593" t="s">
        <v>84</v>
      </c>
      <c r="C1593">
        <v>1994</v>
      </c>
      <c r="D1593" t="s">
        <v>12</v>
      </c>
      <c r="E1593" s="1">
        <v>0</v>
      </c>
    </row>
    <row r="1594" spans="1:5" hidden="1" x14ac:dyDescent="0.35">
      <c r="A1594" t="s">
        <v>83</v>
      </c>
      <c r="B1594" t="s">
        <v>84</v>
      </c>
      <c r="C1594">
        <v>1995</v>
      </c>
      <c r="D1594" t="s">
        <v>12</v>
      </c>
      <c r="E1594" s="1">
        <v>0</v>
      </c>
    </row>
    <row r="1595" spans="1:5" hidden="1" x14ac:dyDescent="0.35">
      <c r="A1595" t="s">
        <v>83</v>
      </c>
      <c r="B1595" t="s">
        <v>84</v>
      </c>
      <c r="C1595">
        <v>1996</v>
      </c>
      <c r="D1595" t="s">
        <v>12</v>
      </c>
      <c r="E1595" s="1">
        <v>0</v>
      </c>
    </row>
    <row r="1596" spans="1:5" hidden="1" x14ac:dyDescent="0.35">
      <c r="A1596" t="s">
        <v>83</v>
      </c>
      <c r="B1596" t="s">
        <v>84</v>
      </c>
      <c r="C1596">
        <v>1997</v>
      </c>
      <c r="D1596" t="s">
        <v>12</v>
      </c>
      <c r="E1596" s="1">
        <v>0</v>
      </c>
    </row>
    <row r="1597" spans="1:5" hidden="1" x14ac:dyDescent="0.35">
      <c r="A1597" t="s">
        <v>83</v>
      </c>
      <c r="B1597" t="s">
        <v>84</v>
      </c>
      <c r="C1597">
        <v>1998</v>
      </c>
      <c r="D1597" t="s">
        <v>12</v>
      </c>
      <c r="E1597" s="1">
        <v>0</v>
      </c>
    </row>
    <row r="1598" spans="1:5" hidden="1" x14ac:dyDescent="0.35">
      <c r="A1598" t="s">
        <v>83</v>
      </c>
      <c r="B1598" t="s">
        <v>84</v>
      </c>
      <c r="C1598">
        <v>1999</v>
      </c>
      <c r="D1598" t="s">
        <v>12</v>
      </c>
      <c r="E1598" s="1">
        <v>8827984.3000000007</v>
      </c>
    </row>
    <row r="1599" spans="1:5" hidden="1" x14ac:dyDescent="0.35">
      <c r="A1599" t="s">
        <v>83</v>
      </c>
      <c r="B1599" t="s">
        <v>84</v>
      </c>
      <c r="C1599">
        <v>2000</v>
      </c>
      <c r="D1599" t="s">
        <v>12</v>
      </c>
      <c r="E1599" s="1">
        <v>8380317.0999999996</v>
      </c>
    </row>
    <row r="1600" spans="1:5" hidden="1" x14ac:dyDescent="0.35">
      <c r="A1600" t="s">
        <v>83</v>
      </c>
      <c r="B1600" t="s">
        <v>84</v>
      </c>
      <c r="C1600">
        <v>2001</v>
      </c>
      <c r="D1600" t="s">
        <v>12</v>
      </c>
      <c r="E1600" s="1">
        <v>8083287.4000000004</v>
      </c>
    </row>
    <row r="1601" spans="1:5" hidden="1" x14ac:dyDescent="0.35">
      <c r="A1601" t="s">
        <v>83</v>
      </c>
      <c r="B1601" t="s">
        <v>84</v>
      </c>
      <c r="C1601">
        <v>2002</v>
      </c>
      <c r="D1601" t="s">
        <v>12</v>
      </c>
      <c r="E1601" s="1">
        <v>8744432.5999999996</v>
      </c>
    </row>
    <row r="1602" spans="1:5" hidden="1" x14ac:dyDescent="0.35">
      <c r="A1602" t="s">
        <v>83</v>
      </c>
      <c r="B1602" t="s">
        <v>84</v>
      </c>
      <c r="C1602">
        <v>2003</v>
      </c>
      <c r="D1602" t="s">
        <v>12</v>
      </c>
      <c r="E1602" s="1">
        <v>9557759</v>
      </c>
    </row>
    <row r="1603" spans="1:5" hidden="1" x14ac:dyDescent="0.35">
      <c r="A1603" t="s">
        <v>83</v>
      </c>
      <c r="B1603" t="s">
        <v>84</v>
      </c>
      <c r="C1603">
        <v>2004</v>
      </c>
      <c r="D1603" t="s">
        <v>12</v>
      </c>
      <c r="E1603" s="1">
        <v>9988960.3000000007</v>
      </c>
    </row>
    <row r="1604" spans="1:5" hidden="1" x14ac:dyDescent="0.35">
      <c r="A1604" t="s">
        <v>83</v>
      </c>
      <c r="B1604" t="s">
        <v>84</v>
      </c>
      <c r="C1604">
        <v>2005</v>
      </c>
      <c r="D1604" t="s">
        <v>12</v>
      </c>
      <c r="E1604" s="1">
        <v>9193064.5999999996</v>
      </c>
    </row>
    <row r="1605" spans="1:5" hidden="1" x14ac:dyDescent="0.35">
      <c r="A1605" t="s">
        <v>83</v>
      </c>
      <c r="B1605" t="s">
        <v>84</v>
      </c>
      <c r="C1605">
        <v>2006</v>
      </c>
      <c r="D1605" t="s">
        <v>12</v>
      </c>
      <c r="E1605" s="1">
        <v>9676300.8000000007</v>
      </c>
    </row>
    <row r="1606" spans="1:5" hidden="1" x14ac:dyDescent="0.35">
      <c r="A1606" t="s">
        <v>83</v>
      </c>
      <c r="B1606" t="s">
        <v>84</v>
      </c>
      <c r="C1606">
        <v>2007</v>
      </c>
      <c r="D1606" t="s">
        <v>12</v>
      </c>
      <c r="E1606" s="1">
        <v>10164168</v>
      </c>
    </row>
    <row r="1607" spans="1:5" hidden="1" x14ac:dyDescent="0.35">
      <c r="A1607" t="s">
        <v>83</v>
      </c>
      <c r="B1607" t="s">
        <v>84</v>
      </c>
      <c r="C1607">
        <v>2008</v>
      </c>
      <c r="D1607" t="s">
        <v>12</v>
      </c>
      <c r="E1607" s="1">
        <v>9907016.5999999996</v>
      </c>
    </row>
    <row r="1608" spans="1:5" hidden="1" x14ac:dyDescent="0.35">
      <c r="A1608" t="s">
        <v>83</v>
      </c>
      <c r="B1608" t="s">
        <v>84</v>
      </c>
      <c r="C1608">
        <v>2009</v>
      </c>
      <c r="D1608" t="s">
        <v>12</v>
      </c>
      <c r="E1608" s="1">
        <v>75695394.299999997</v>
      </c>
    </row>
    <row r="1609" spans="1:5" hidden="1" x14ac:dyDescent="0.35">
      <c r="A1609" t="s">
        <v>83</v>
      </c>
      <c r="B1609" t="s">
        <v>84</v>
      </c>
      <c r="C1609">
        <v>2010</v>
      </c>
      <c r="D1609" t="s">
        <v>12</v>
      </c>
      <c r="E1609" s="1">
        <v>74359840.299999997</v>
      </c>
    </row>
    <row r="1610" spans="1:5" hidden="1" x14ac:dyDescent="0.35">
      <c r="A1610" t="s">
        <v>83</v>
      </c>
      <c r="B1610" t="s">
        <v>84</v>
      </c>
      <c r="C1610">
        <v>2011</v>
      </c>
      <c r="D1610" t="s">
        <v>12</v>
      </c>
      <c r="E1610" s="1">
        <v>74130005.299999997</v>
      </c>
    </row>
    <row r="1611" spans="1:5" hidden="1" x14ac:dyDescent="0.35">
      <c r="A1611" t="s">
        <v>83</v>
      </c>
      <c r="B1611" t="s">
        <v>84</v>
      </c>
      <c r="C1611">
        <v>2012</v>
      </c>
      <c r="D1611" t="s">
        <v>12</v>
      </c>
      <c r="E1611" s="1">
        <v>74209669.700000003</v>
      </c>
    </row>
    <row r="1612" spans="1:5" hidden="1" x14ac:dyDescent="0.35">
      <c r="A1612" t="s">
        <v>83</v>
      </c>
      <c r="B1612" t="s">
        <v>84</v>
      </c>
      <c r="C1612">
        <v>2013</v>
      </c>
      <c r="D1612" t="s">
        <v>12</v>
      </c>
      <c r="E1612" s="1">
        <v>74358351.599999994</v>
      </c>
    </row>
    <row r="1613" spans="1:5" hidden="1" x14ac:dyDescent="0.35">
      <c r="A1613" t="s">
        <v>83</v>
      </c>
      <c r="B1613" t="s">
        <v>84</v>
      </c>
      <c r="C1613">
        <v>2014</v>
      </c>
      <c r="D1613" t="s">
        <v>12</v>
      </c>
      <c r="E1613" s="1">
        <v>69955550.700000003</v>
      </c>
    </row>
    <row r="1614" spans="1:5" hidden="1" x14ac:dyDescent="0.35">
      <c r="A1614" t="s">
        <v>83</v>
      </c>
      <c r="B1614" t="s">
        <v>84</v>
      </c>
      <c r="C1614">
        <v>2015</v>
      </c>
      <c r="D1614" t="s">
        <v>12</v>
      </c>
      <c r="E1614" s="1">
        <v>66910001</v>
      </c>
    </row>
    <row r="1615" spans="1:5" hidden="1" x14ac:dyDescent="0.35">
      <c r="A1615" t="s">
        <v>83</v>
      </c>
      <c r="B1615" t="s">
        <v>84</v>
      </c>
      <c r="C1615">
        <v>2016</v>
      </c>
      <c r="D1615" t="s">
        <v>12</v>
      </c>
      <c r="E1615" s="1">
        <v>64911059</v>
      </c>
    </row>
    <row r="1616" spans="1:5" hidden="1" x14ac:dyDescent="0.35">
      <c r="A1616" t="s">
        <v>83</v>
      </c>
      <c r="B1616" t="s">
        <v>84</v>
      </c>
      <c r="C1616">
        <v>2017</v>
      </c>
      <c r="D1616" t="s">
        <v>12</v>
      </c>
      <c r="E1616" s="1">
        <v>68764321.400000006</v>
      </c>
    </row>
    <row r="1617" spans="1:5" hidden="1" x14ac:dyDescent="0.35">
      <c r="A1617" t="s">
        <v>83</v>
      </c>
      <c r="B1617" t="s">
        <v>84</v>
      </c>
      <c r="C1617">
        <v>2018</v>
      </c>
      <c r="D1617" t="s">
        <v>12</v>
      </c>
      <c r="E1617" s="1">
        <v>67154370.900000006</v>
      </c>
    </row>
    <row r="1618" spans="1:5" hidden="1" x14ac:dyDescent="0.35">
      <c r="A1618" t="s">
        <v>83</v>
      </c>
      <c r="B1618" t="s">
        <v>84</v>
      </c>
      <c r="C1618">
        <v>2019</v>
      </c>
      <c r="D1618" t="s">
        <v>12</v>
      </c>
      <c r="E1618" s="1">
        <v>66769733.299999997</v>
      </c>
    </row>
    <row r="1619" spans="1:5" hidden="1" x14ac:dyDescent="0.35">
      <c r="A1619" t="s">
        <v>83</v>
      </c>
      <c r="B1619" t="s">
        <v>84</v>
      </c>
      <c r="C1619">
        <v>2020</v>
      </c>
      <c r="D1619" t="s">
        <v>12</v>
      </c>
      <c r="E1619" s="1">
        <v>182604437.5</v>
      </c>
    </row>
    <row r="1620" spans="1:5" hidden="1" x14ac:dyDescent="0.35">
      <c r="A1620" t="s">
        <v>83</v>
      </c>
      <c r="B1620" t="s">
        <v>84</v>
      </c>
      <c r="C1620">
        <v>2021</v>
      </c>
      <c r="D1620" t="s">
        <v>12</v>
      </c>
      <c r="E1620" s="1">
        <v>282750145.89999998</v>
      </c>
    </row>
    <row r="1621" spans="1:5" hidden="1" x14ac:dyDescent="0.35">
      <c r="A1621" t="s">
        <v>83</v>
      </c>
      <c r="B1621" t="s">
        <v>84</v>
      </c>
      <c r="C1621">
        <v>2022</v>
      </c>
      <c r="D1621" t="s">
        <v>12</v>
      </c>
      <c r="E1621" s="1">
        <v>268861050.60000002</v>
      </c>
    </row>
    <row r="1622" spans="1:5" hidden="1" x14ac:dyDescent="0.35">
      <c r="A1622" t="s">
        <v>83</v>
      </c>
      <c r="B1622" t="s">
        <v>84</v>
      </c>
      <c r="C1622">
        <v>2023</v>
      </c>
      <c r="D1622" t="s">
        <v>12</v>
      </c>
      <c r="E1622" s="1">
        <v>257883650.40000001</v>
      </c>
    </row>
    <row r="1623" spans="1:5" hidden="1" x14ac:dyDescent="0.35">
      <c r="A1623" t="s">
        <v>83</v>
      </c>
      <c r="B1623" t="s">
        <v>84</v>
      </c>
      <c r="C1623">
        <v>2024</v>
      </c>
      <c r="D1623" t="s">
        <v>12</v>
      </c>
      <c r="E1623" s="1">
        <v>199481736.90000001</v>
      </c>
    </row>
    <row r="1624" spans="1:5" x14ac:dyDescent="0.35">
      <c r="A1624" t="s">
        <v>85</v>
      </c>
      <c r="B1624" t="s">
        <v>86</v>
      </c>
      <c r="C1624">
        <v>1970</v>
      </c>
      <c r="D1624" t="s">
        <v>9</v>
      </c>
      <c r="E1624" s="1">
        <v>0</v>
      </c>
    </row>
    <row r="1625" spans="1:5" x14ac:dyDescent="0.35">
      <c r="A1625" t="s">
        <v>85</v>
      </c>
      <c r="B1625" t="s">
        <v>86</v>
      </c>
      <c r="C1625">
        <v>1971</v>
      </c>
      <c r="D1625" t="s">
        <v>9</v>
      </c>
      <c r="E1625" s="1">
        <v>0</v>
      </c>
    </row>
    <row r="1626" spans="1:5" x14ac:dyDescent="0.35">
      <c r="A1626" t="s">
        <v>85</v>
      </c>
      <c r="B1626" t="s">
        <v>86</v>
      </c>
      <c r="C1626">
        <v>1972</v>
      </c>
      <c r="D1626" t="s">
        <v>9</v>
      </c>
      <c r="E1626" s="1">
        <v>0</v>
      </c>
    </row>
    <row r="1627" spans="1:5" x14ac:dyDescent="0.35">
      <c r="A1627" t="s">
        <v>85</v>
      </c>
      <c r="B1627" t="s">
        <v>86</v>
      </c>
      <c r="C1627">
        <v>1973</v>
      </c>
      <c r="D1627" t="s">
        <v>9</v>
      </c>
      <c r="E1627" s="1">
        <v>0</v>
      </c>
    </row>
    <row r="1628" spans="1:5" x14ac:dyDescent="0.35">
      <c r="A1628" t="s">
        <v>85</v>
      </c>
      <c r="B1628" t="s">
        <v>86</v>
      </c>
      <c r="C1628">
        <v>1974</v>
      </c>
      <c r="D1628" t="s">
        <v>9</v>
      </c>
      <c r="E1628" s="1">
        <v>0</v>
      </c>
    </row>
    <row r="1629" spans="1:5" x14ac:dyDescent="0.35">
      <c r="A1629" t="s">
        <v>85</v>
      </c>
      <c r="B1629" t="s">
        <v>86</v>
      </c>
      <c r="C1629">
        <v>1975</v>
      </c>
      <c r="D1629" t="s">
        <v>9</v>
      </c>
      <c r="E1629" s="1">
        <v>0</v>
      </c>
    </row>
    <row r="1630" spans="1:5" x14ac:dyDescent="0.35">
      <c r="A1630" t="s">
        <v>85</v>
      </c>
      <c r="B1630" t="s">
        <v>86</v>
      </c>
      <c r="C1630">
        <v>1976</v>
      </c>
      <c r="D1630" t="s">
        <v>9</v>
      </c>
      <c r="E1630" s="1">
        <v>0</v>
      </c>
    </row>
    <row r="1631" spans="1:5" x14ac:dyDescent="0.35">
      <c r="A1631" t="s">
        <v>85</v>
      </c>
      <c r="B1631" t="s">
        <v>86</v>
      </c>
      <c r="C1631">
        <v>1977</v>
      </c>
      <c r="D1631" t="s">
        <v>9</v>
      </c>
      <c r="E1631" s="1">
        <v>0</v>
      </c>
    </row>
    <row r="1632" spans="1:5" x14ac:dyDescent="0.35">
      <c r="A1632" t="s">
        <v>85</v>
      </c>
      <c r="B1632" t="s">
        <v>86</v>
      </c>
      <c r="C1632">
        <v>1978</v>
      </c>
      <c r="D1632" t="s">
        <v>9</v>
      </c>
      <c r="E1632" s="1">
        <v>14579522.9</v>
      </c>
    </row>
    <row r="1633" spans="1:5" x14ac:dyDescent="0.35">
      <c r="A1633" t="s">
        <v>85</v>
      </c>
      <c r="B1633" t="s">
        <v>86</v>
      </c>
      <c r="C1633">
        <v>1979</v>
      </c>
      <c r="D1633" t="s">
        <v>9</v>
      </c>
      <c r="E1633" s="1">
        <v>73470128.799999997</v>
      </c>
    </row>
    <row r="1634" spans="1:5" x14ac:dyDescent="0.35">
      <c r="A1634" t="s">
        <v>85</v>
      </c>
      <c r="B1634" t="s">
        <v>86</v>
      </c>
      <c r="C1634">
        <v>1980</v>
      </c>
      <c r="D1634" t="s">
        <v>9</v>
      </c>
      <c r="E1634" s="1">
        <v>79422876.400000006</v>
      </c>
    </row>
    <row r="1635" spans="1:5" x14ac:dyDescent="0.35">
      <c r="A1635" t="s">
        <v>85</v>
      </c>
      <c r="B1635" t="s">
        <v>86</v>
      </c>
      <c r="C1635">
        <v>1981</v>
      </c>
      <c r="D1635" t="s">
        <v>9</v>
      </c>
      <c r="E1635" s="1">
        <v>144811084.59999999</v>
      </c>
    </row>
    <row r="1636" spans="1:5" x14ac:dyDescent="0.35">
      <c r="A1636" t="s">
        <v>85</v>
      </c>
      <c r="B1636" t="s">
        <v>86</v>
      </c>
      <c r="C1636">
        <v>1982</v>
      </c>
      <c r="D1636" t="s">
        <v>9</v>
      </c>
      <c r="E1636" s="1">
        <v>160605557.40000001</v>
      </c>
    </row>
    <row r="1637" spans="1:5" x14ac:dyDescent="0.35">
      <c r="A1637" t="s">
        <v>85</v>
      </c>
      <c r="B1637" t="s">
        <v>86</v>
      </c>
      <c r="C1637">
        <v>1983</v>
      </c>
      <c r="D1637" t="s">
        <v>9</v>
      </c>
      <c r="E1637" s="1">
        <v>133623775.8</v>
      </c>
    </row>
    <row r="1638" spans="1:5" x14ac:dyDescent="0.35">
      <c r="A1638" t="s">
        <v>85</v>
      </c>
      <c r="B1638" t="s">
        <v>86</v>
      </c>
      <c r="C1638">
        <v>1984</v>
      </c>
      <c r="D1638" t="s">
        <v>9</v>
      </c>
      <c r="E1638" s="1">
        <v>98269130.900000006</v>
      </c>
    </row>
    <row r="1639" spans="1:5" x14ac:dyDescent="0.35">
      <c r="A1639" t="s">
        <v>85</v>
      </c>
      <c r="B1639" t="s">
        <v>86</v>
      </c>
      <c r="C1639">
        <v>1985</v>
      </c>
      <c r="D1639" t="s">
        <v>9</v>
      </c>
      <c r="E1639" s="1">
        <v>71142169.299999997</v>
      </c>
    </row>
    <row r="1640" spans="1:5" x14ac:dyDescent="0.35">
      <c r="A1640" t="s">
        <v>85</v>
      </c>
      <c r="B1640" t="s">
        <v>86</v>
      </c>
      <c r="C1640">
        <v>1986</v>
      </c>
      <c r="D1640" t="s">
        <v>9</v>
      </c>
      <c r="E1640" s="1">
        <v>84104016.799999997</v>
      </c>
    </row>
    <row r="1641" spans="1:5" x14ac:dyDescent="0.35">
      <c r="A1641" t="s">
        <v>85</v>
      </c>
      <c r="B1641" t="s">
        <v>86</v>
      </c>
      <c r="C1641">
        <v>1987</v>
      </c>
      <c r="D1641" t="s">
        <v>9</v>
      </c>
      <c r="E1641" s="1">
        <v>75706790.900000006</v>
      </c>
    </row>
    <row r="1642" spans="1:5" x14ac:dyDescent="0.35">
      <c r="A1642" t="s">
        <v>85</v>
      </c>
      <c r="B1642" t="s">
        <v>86</v>
      </c>
      <c r="C1642">
        <v>1988</v>
      </c>
      <c r="D1642" t="s">
        <v>9</v>
      </c>
      <c r="E1642" s="1">
        <v>54957042.299999997</v>
      </c>
    </row>
    <row r="1643" spans="1:5" x14ac:dyDescent="0.35">
      <c r="A1643" t="s">
        <v>85</v>
      </c>
      <c r="B1643" t="s">
        <v>86</v>
      </c>
      <c r="C1643">
        <v>1989</v>
      </c>
      <c r="D1643" t="s">
        <v>9</v>
      </c>
      <c r="E1643" s="1">
        <v>30180998.600000001</v>
      </c>
    </row>
    <row r="1644" spans="1:5" x14ac:dyDescent="0.35">
      <c r="A1644" t="s">
        <v>85</v>
      </c>
      <c r="B1644" t="s">
        <v>86</v>
      </c>
      <c r="C1644">
        <v>1990</v>
      </c>
      <c r="D1644" t="s">
        <v>9</v>
      </c>
      <c r="E1644" s="1">
        <v>6423309.9000000004</v>
      </c>
    </row>
    <row r="1645" spans="1:5" x14ac:dyDescent="0.35">
      <c r="A1645" t="s">
        <v>85</v>
      </c>
      <c r="B1645" t="s">
        <v>86</v>
      </c>
      <c r="C1645">
        <v>1991</v>
      </c>
      <c r="D1645" t="s">
        <v>9</v>
      </c>
      <c r="E1645" s="1">
        <v>0</v>
      </c>
    </row>
    <row r="1646" spans="1:5" x14ac:dyDescent="0.35">
      <c r="A1646" t="s">
        <v>85</v>
      </c>
      <c r="B1646" t="s">
        <v>86</v>
      </c>
      <c r="C1646">
        <v>1992</v>
      </c>
      <c r="D1646" t="s">
        <v>9</v>
      </c>
      <c r="E1646" s="1">
        <v>19415000</v>
      </c>
    </row>
    <row r="1647" spans="1:5" x14ac:dyDescent="0.35">
      <c r="A1647" t="s">
        <v>85</v>
      </c>
      <c r="B1647" t="s">
        <v>86</v>
      </c>
      <c r="C1647">
        <v>1993</v>
      </c>
      <c r="D1647" t="s">
        <v>9</v>
      </c>
      <c r="E1647" s="1">
        <v>48486666.299999997</v>
      </c>
    </row>
    <row r="1648" spans="1:5" x14ac:dyDescent="0.35">
      <c r="A1648" t="s">
        <v>85</v>
      </c>
      <c r="B1648" t="s">
        <v>86</v>
      </c>
      <c r="C1648">
        <v>1994</v>
      </c>
      <c r="D1648" t="s">
        <v>9</v>
      </c>
      <c r="E1648" s="1">
        <v>72145784.700000003</v>
      </c>
    </row>
    <row r="1649" spans="1:5" x14ac:dyDescent="0.35">
      <c r="A1649" t="s">
        <v>85</v>
      </c>
      <c r="B1649" t="s">
        <v>86</v>
      </c>
      <c r="C1649">
        <v>1995</v>
      </c>
      <c r="D1649" t="s">
        <v>9</v>
      </c>
      <c r="E1649" s="1">
        <v>73462336.400000006</v>
      </c>
    </row>
    <row r="1650" spans="1:5" x14ac:dyDescent="0.35">
      <c r="A1650" t="s">
        <v>85</v>
      </c>
      <c r="B1650" t="s">
        <v>86</v>
      </c>
      <c r="C1650">
        <v>1996</v>
      </c>
      <c r="D1650" t="s">
        <v>9</v>
      </c>
      <c r="E1650" s="1">
        <v>92266705.200000003</v>
      </c>
    </row>
    <row r="1651" spans="1:5" x14ac:dyDescent="0.35">
      <c r="A1651" t="s">
        <v>85</v>
      </c>
      <c r="B1651" t="s">
        <v>86</v>
      </c>
      <c r="C1651">
        <v>1997</v>
      </c>
      <c r="D1651" t="s">
        <v>9</v>
      </c>
      <c r="E1651" s="1">
        <v>86574623.599999994</v>
      </c>
    </row>
    <row r="1652" spans="1:5" x14ac:dyDescent="0.35">
      <c r="A1652" t="s">
        <v>85</v>
      </c>
      <c r="B1652" t="s">
        <v>86</v>
      </c>
      <c r="C1652">
        <v>1998</v>
      </c>
      <c r="D1652" t="s">
        <v>9</v>
      </c>
      <c r="E1652" s="1">
        <v>107131373.09999999</v>
      </c>
    </row>
    <row r="1653" spans="1:5" x14ac:dyDescent="0.35">
      <c r="A1653" t="s">
        <v>85</v>
      </c>
      <c r="B1653" t="s">
        <v>86</v>
      </c>
      <c r="C1653">
        <v>1999</v>
      </c>
      <c r="D1653" t="s">
        <v>9</v>
      </c>
      <c r="E1653" s="1">
        <v>110056083.7</v>
      </c>
    </row>
    <row r="1654" spans="1:5" x14ac:dyDescent="0.35">
      <c r="A1654" t="s">
        <v>85</v>
      </c>
      <c r="B1654" t="s">
        <v>86</v>
      </c>
      <c r="C1654">
        <v>2000</v>
      </c>
      <c r="D1654" t="s">
        <v>9</v>
      </c>
      <c r="E1654" s="1">
        <v>91597178.799999997</v>
      </c>
    </row>
    <row r="1655" spans="1:5" x14ac:dyDescent="0.35">
      <c r="A1655" t="s">
        <v>85</v>
      </c>
      <c r="B1655" t="s">
        <v>86</v>
      </c>
      <c r="C1655">
        <v>2001</v>
      </c>
      <c r="D1655" t="s">
        <v>9</v>
      </c>
      <c r="E1655" s="1">
        <v>119615561.40000001</v>
      </c>
    </row>
    <row r="1656" spans="1:5" x14ac:dyDescent="0.35">
      <c r="A1656" t="s">
        <v>85</v>
      </c>
      <c r="B1656" t="s">
        <v>86</v>
      </c>
      <c r="C1656">
        <v>2002</v>
      </c>
      <c r="D1656" t="s">
        <v>9</v>
      </c>
      <c r="E1656" s="1">
        <v>158486044</v>
      </c>
    </row>
    <row r="1657" spans="1:5" x14ac:dyDescent="0.35">
      <c r="A1657" t="s">
        <v>85</v>
      </c>
      <c r="B1657" t="s">
        <v>86</v>
      </c>
      <c r="C1657">
        <v>2003</v>
      </c>
      <c r="D1657" t="s">
        <v>9</v>
      </c>
      <c r="E1657" s="1">
        <v>173851060.19999999</v>
      </c>
    </row>
    <row r="1658" spans="1:5" x14ac:dyDescent="0.35">
      <c r="A1658" t="s">
        <v>85</v>
      </c>
      <c r="B1658" t="s">
        <v>86</v>
      </c>
      <c r="C1658">
        <v>2004</v>
      </c>
      <c r="D1658" t="s">
        <v>9</v>
      </c>
      <c r="E1658" s="1">
        <v>200541734.30000001</v>
      </c>
    </row>
    <row r="1659" spans="1:5" x14ac:dyDescent="0.35">
      <c r="A1659" t="s">
        <v>85</v>
      </c>
      <c r="B1659" t="s">
        <v>86</v>
      </c>
      <c r="C1659">
        <v>2005</v>
      </c>
      <c r="D1659" t="s">
        <v>9</v>
      </c>
      <c r="E1659" s="1">
        <v>176133229.90000001</v>
      </c>
    </row>
    <row r="1660" spans="1:5" x14ac:dyDescent="0.35">
      <c r="A1660" t="s">
        <v>85</v>
      </c>
      <c r="B1660" t="s">
        <v>86</v>
      </c>
      <c r="C1660">
        <v>2006</v>
      </c>
      <c r="D1660" t="s">
        <v>9</v>
      </c>
      <c r="E1660" s="1">
        <v>16790608.399999999</v>
      </c>
    </row>
    <row r="1661" spans="1:5" x14ac:dyDescent="0.35">
      <c r="A1661" t="s">
        <v>85</v>
      </c>
      <c r="B1661" t="s">
        <v>86</v>
      </c>
      <c r="C1661">
        <v>2007</v>
      </c>
      <c r="D1661" t="s">
        <v>9</v>
      </c>
      <c r="E1661" s="1">
        <v>17637170.300000001</v>
      </c>
    </row>
    <row r="1662" spans="1:5" x14ac:dyDescent="0.35">
      <c r="A1662" t="s">
        <v>85</v>
      </c>
      <c r="B1662" t="s">
        <v>86</v>
      </c>
      <c r="C1662">
        <v>2008</v>
      </c>
      <c r="D1662" t="s">
        <v>9</v>
      </c>
      <c r="E1662" s="1">
        <v>17190953.5</v>
      </c>
    </row>
    <row r="1663" spans="1:5" x14ac:dyDescent="0.35">
      <c r="A1663" t="s">
        <v>85</v>
      </c>
      <c r="B1663" t="s">
        <v>86</v>
      </c>
      <c r="C1663">
        <v>2009</v>
      </c>
      <c r="D1663" t="s">
        <v>9</v>
      </c>
      <c r="E1663" s="1">
        <v>368235550.69999999</v>
      </c>
    </row>
    <row r="1664" spans="1:5" x14ac:dyDescent="0.35">
      <c r="A1664" t="s">
        <v>85</v>
      </c>
      <c r="B1664" t="s">
        <v>86</v>
      </c>
      <c r="C1664">
        <v>2010</v>
      </c>
      <c r="D1664" t="s">
        <v>9</v>
      </c>
      <c r="E1664" s="1">
        <v>485279684.89999998</v>
      </c>
    </row>
    <row r="1665" spans="1:5" x14ac:dyDescent="0.35">
      <c r="A1665" t="s">
        <v>85</v>
      </c>
      <c r="B1665" t="s">
        <v>86</v>
      </c>
      <c r="C1665">
        <v>2011</v>
      </c>
      <c r="D1665" t="s">
        <v>9</v>
      </c>
      <c r="E1665" s="1">
        <v>483779758.69999999</v>
      </c>
    </row>
    <row r="1666" spans="1:5" x14ac:dyDescent="0.35">
      <c r="A1666" t="s">
        <v>85</v>
      </c>
      <c r="B1666" t="s">
        <v>86</v>
      </c>
      <c r="C1666">
        <v>2012</v>
      </c>
      <c r="D1666" t="s">
        <v>9</v>
      </c>
      <c r="E1666" s="1">
        <v>484299656.30000001</v>
      </c>
    </row>
    <row r="1667" spans="1:5" x14ac:dyDescent="0.35">
      <c r="A1667" t="s">
        <v>85</v>
      </c>
      <c r="B1667" t="s">
        <v>86</v>
      </c>
      <c r="C1667">
        <v>2013</v>
      </c>
      <c r="D1667" t="s">
        <v>9</v>
      </c>
      <c r="E1667" s="1">
        <v>485269969.5</v>
      </c>
    </row>
    <row r="1668" spans="1:5" x14ac:dyDescent="0.35">
      <c r="A1668" t="s">
        <v>85</v>
      </c>
      <c r="B1668" t="s">
        <v>86</v>
      </c>
      <c r="C1668">
        <v>2014</v>
      </c>
      <c r="D1668" t="s">
        <v>9</v>
      </c>
      <c r="E1668" s="1">
        <v>451692494</v>
      </c>
    </row>
    <row r="1669" spans="1:5" x14ac:dyDescent="0.35">
      <c r="A1669" t="s">
        <v>85</v>
      </c>
      <c r="B1669" t="s">
        <v>86</v>
      </c>
      <c r="C1669">
        <v>2015</v>
      </c>
      <c r="D1669" t="s">
        <v>9</v>
      </c>
      <c r="E1669" s="1">
        <v>396826122.69999999</v>
      </c>
    </row>
    <row r="1670" spans="1:5" x14ac:dyDescent="0.35">
      <c r="A1670" t="s">
        <v>85</v>
      </c>
      <c r="B1670" t="s">
        <v>86</v>
      </c>
      <c r="C1670">
        <v>2016</v>
      </c>
      <c r="D1670" t="s">
        <v>9</v>
      </c>
      <c r="E1670" s="1">
        <v>334644504.89999998</v>
      </c>
    </row>
    <row r="1671" spans="1:5" x14ac:dyDescent="0.35">
      <c r="A1671" t="s">
        <v>85</v>
      </c>
      <c r="B1671" t="s">
        <v>86</v>
      </c>
      <c r="C1671">
        <v>2017</v>
      </c>
      <c r="D1671" t="s">
        <v>9</v>
      </c>
      <c r="E1671" s="1">
        <v>301195845.5</v>
      </c>
    </row>
    <row r="1672" spans="1:5" x14ac:dyDescent="0.35">
      <c r="A1672" t="s">
        <v>85</v>
      </c>
      <c r="B1672" t="s">
        <v>86</v>
      </c>
      <c r="C1672">
        <v>2018</v>
      </c>
      <c r="D1672" t="s">
        <v>9</v>
      </c>
      <c r="E1672" s="1">
        <v>242077008.09999999</v>
      </c>
    </row>
    <row r="1673" spans="1:5" x14ac:dyDescent="0.35">
      <c r="A1673" t="s">
        <v>85</v>
      </c>
      <c r="B1673" t="s">
        <v>86</v>
      </c>
      <c r="C1673">
        <v>2019</v>
      </c>
      <c r="D1673" t="s">
        <v>9</v>
      </c>
      <c r="E1673" s="1">
        <v>318290495.60000002</v>
      </c>
    </row>
    <row r="1674" spans="1:5" x14ac:dyDescent="0.35">
      <c r="A1674" t="s">
        <v>85</v>
      </c>
      <c r="B1674" t="s">
        <v>86</v>
      </c>
      <c r="C1674">
        <v>2020</v>
      </c>
      <c r="D1674" t="s">
        <v>9</v>
      </c>
      <c r="E1674" s="1">
        <v>939747809</v>
      </c>
    </row>
    <row r="1675" spans="1:5" x14ac:dyDescent="0.35">
      <c r="A1675" t="s">
        <v>85</v>
      </c>
      <c r="B1675" t="s">
        <v>86</v>
      </c>
      <c r="C1675">
        <v>2021</v>
      </c>
      <c r="D1675" t="s">
        <v>9</v>
      </c>
      <c r="E1675" s="1">
        <v>1316581128.2</v>
      </c>
    </row>
    <row r="1676" spans="1:5" x14ac:dyDescent="0.35">
      <c r="A1676" t="s">
        <v>85</v>
      </c>
      <c r="B1676" t="s">
        <v>86</v>
      </c>
      <c r="C1676">
        <v>2022</v>
      </c>
      <c r="D1676" t="s">
        <v>9</v>
      </c>
      <c r="E1676" s="1">
        <v>1251908762.5999999</v>
      </c>
    </row>
    <row r="1677" spans="1:5" x14ac:dyDescent="0.35">
      <c r="A1677" t="s">
        <v>85</v>
      </c>
      <c r="B1677" t="s">
        <v>86</v>
      </c>
      <c r="C1677">
        <v>2023</v>
      </c>
      <c r="D1677" t="s">
        <v>9</v>
      </c>
      <c r="E1677" s="1">
        <v>1161232457.5999999</v>
      </c>
    </row>
    <row r="1678" spans="1:5" x14ac:dyDescent="0.35">
      <c r="A1678" t="s">
        <v>85</v>
      </c>
      <c r="B1678" t="s">
        <v>86</v>
      </c>
      <c r="C1678">
        <v>2024</v>
      </c>
      <c r="D1678" t="s">
        <v>9</v>
      </c>
      <c r="E1678" s="1">
        <v>2246343206.5</v>
      </c>
    </row>
    <row r="1679" spans="1:5" hidden="1" x14ac:dyDescent="0.35">
      <c r="A1679" t="s">
        <v>87</v>
      </c>
      <c r="B1679" t="s">
        <v>88</v>
      </c>
      <c r="C1679">
        <v>1970</v>
      </c>
      <c r="D1679" t="s">
        <v>12</v>
      </c>
      <c r="E1679" s="1">
        <v>0</v>
      </c>
    </row>
    <row r="1680" spans="1:5" hidden="1" x14ac:dyDescent="0.35">
      <c r="A1680" t="s">
        <v>87</v>
      </c>
      <c r="B1680" t="s">
        <v>88</v>
      </c>
      <c r="C1680">
        <v>1971</v>
      </c>
      <c r="D1680" t="s">
        <v>12</v>
      </c>
      <c r="E1680" s="1">
        <v>0</v>
      </c>
    </row>
    <row r="1681" spans="1:5" hidden="1" x14ac:dyDescent="0.35">
      <c r="A1681" t="s">
        <v>87</v>
      </c>
      <c r="B1681" t="s">
        <v>88</v>
      </c>
      <c r="C1681">
        <v>1972</v>
      </c>
      <c r="D1681" t="s">
        <v>12</v>
      </c>
      <c r="E1681" s="1">
        <v>0</v>
      </c>
    </row>
    <row r="1682" spans="1:5" hidden="1" x14ac:dyDescent="0.35">
      <c r="A1682" t="s">
        <v>87</v>
      </c>
      <c r="B1682" t="s">
        <v>88</v>
      </c>
      <c r="C1682">
        <v>1973</v>
      </c>
      <c r="D1682" t="s">
        <v>12</v>
      </c>
      <c r="E1682" s="1">
        <v>0</v>
      </c>
    </row>
    <row r="1683" spans="1:5" hidden="1" x14ac:dyDescent="0.35">
      <c r="A1683" t="s">
        <v>87</v>
      </c>
      <c r="B1683" t="s">
        <v>88</v>
      </c>
      <c r="C1683">
        <v>1974</v>
      </c>
      <c r="D1683" t="s">
        <v>12</v>
      </c>
      <c r="E1683" s="1">
        <v>416000</v>
      </c>
    </row>
    <row r="1684" spans="1:5" hidden="1" x14ac:dyDescent="0.35">
      <c r="A1684" t="s">
        <v>87</v>
      </c>
      <c r="B1684" t="s">
        <v>88</v>
      </c>
      <c r="C1684">
        <v>1975</v>
      </c>
      <c r="D1684" t="s">
        <v>12</v>
      </c>
      <c r="E1684" s="1">
        <v>0</v>
      </c>
    </row>
    <row r="1685" spans="1:5" hidden="1" x14ac:dyDescent="0.35">
      <c r="A1685" t="s">
        <v>87</v>
      </c>
      <c r="B1685" t="s">
        <v>88</v>
      </c>
      <c r="C1685">
        <v>1976</v>
      </c>
      <c r="D1685" t="s">
        <v>12</v>
      </c>
      <c r="E1685" s="1">
        <v>0</v>
      </c>
    </row>
    <row r="1686" spans="1:5" hidden="1" x14ac:dyDescent="0.35">
      <c r="A1686" t="s">
        <v>87</v>
      </c>
      <c r="B1686" t="s">
        <v>88</v>
      </c>
      <c r="C1686">
        <v>1977</v>
      </c>
      <c r="D1686" t="s">
        <v>12</v>
      </c>
      <c r="E1686" s="1">
        <v>7900000</v>
      </c>
    </row>
    <row r="1687" spans="1:5" hidden="1" x14ac:dyDescent="0.35">
      <c r="A1687" t="s">
        <v>87</v>
      </c>
      <c r="B1687" t="s">
        <v>88</v>
      </c>
      <c r="C1687">
        <v>1978</v>
      </c>
      <c r="D1687" t="s">
        <v>12</v>
      </c>
      <c r="E1687" s="1">
        <v>8500000</v>
      </c>
    </row>
    <row r="1688" spans="1:5" hidden="1" x14ac:dyDescent="0.35">
      <c r="A1688" t="s">
        <v>87</v>
      </c>
      <c r="B1688" t="s">
        <v>88</v>
      </c>
      <c r="C1688">
        <v>1979</v>
      </c>
      <c r="D1688" t="s">
        <v>12</v>
      </c>
      <c r="E1688" s="1">
        <v>8600000</v>
      </c>
    </row>
    <row r="1689" spans="1:5" hidden="1" x14ac:dyDescent="0.35">
      <c r="A1689" t="s">
        <v>87</v>
      </c>
      <c r="B1689" t="s">
        <v>88</v>
      </c>
      <c r="C1689">
        <v>1980</v>
      </c>
      <c r="D1689" t="s">
        <v>12</v>
      </c>
      <c r="E1689" s="1">
        <v>0</v>
      </c>
    </row>
    <row r="1690" spans="1:5" hidden="1" x14ac:dyDescent="0.35">
      <c r="A1690" t="s">
        <v>87</v>
      </c>
      <c r="B1690" t="s">
        <v>88</v>
      </c>
      <c r="C1690">
        <v>1981</v>
      </c>
      <c r="D1690" t="s">
        <v>12</v>
      </c>
      <c r="E1690" s="1">
        <v>0</v>
      </c>
    </row>
    <row r="1691" spans="1:5" hidden="1" x14ac:dyDescent="0.35">
      <c r="A1691" t="s">
        <v>87</v>
      </c>
      <c r="B1691" t="s">
        <v>88</v>
      </c>
      <c r="C1691">
        <v>1982</v>
      </c>
      <c r="D1691" t="s">
        <v>12</v>
      </c>
      <c r="E1691" s="1">
        <v>14900000</v>
      </c>
    </row>
    <row r="1692" spans="1:5" hidden="1" x14ac:dyDescent="0.35">
      <c r="A1692" t="s">
        <v>87</v>
      </c>
      <c r="B1692" t="s">
        <v>88</v>
      </c>
      <c r="C1692">
        <v>1983</v>
      </c>
      <c r="D1692" t="s">
        <v>12</v>
      </c>
      <c r="E1692" s="1">
        <v>14100000</v>
      </c>
    </row>
    <row r="1693" spans="1:5" hidden="1" x14ac:dyDescent="0.35">
      <c r="A1693" t="s">
        <v>87</v>
      </c>
      <c r="B1693" t="s">
        <v>88</v>
      </c>
      <c r="C1693">
        <v>1984</v>
      </c>
      <c r="D1693" t="s">
        <v>12</v>
      </c>
      <c r="E1693" s="1">
        <v>13200000</v>
      </c>
    </row>
    <row r="1694" spans="1:5" hidden="1" x14ac:dyDescent="0.35">
      <c r="A1694" t="s">
        <v>87</v>
      </c>
      <c r="B1694" t="s">
        <v>88</v>
      </c>
      <c r="C1694">
        <v>1985</v>
      </c>
      <c r="D1694" t="s">
        <v>12</v>
      </c>
      <c r="E1694" s="1">
        <v>14490000</v>
      </c>
    </row>
    <row r="1695" spans="1:5" hidden="1" x14ac:dyDescent="0.35">
      <c r="A1695" t="s">
        <v>87</v>
      </c>
      <c r="B1695" t="s">
        <v>88</v>
      </c>
      <c r="C1695">
        <v>1986</v>
      </c>
      <c r="D1695" t="s">
        <v>12</v>
      </c>
      <c r="E1695" s="1">
        <v>7870000</v>
      </c>
    </row>
    <row r="1696" spans="1:5" hidden="1" x14ac:dyDescent="0.35">
      <c r="A1696" t="s">
        <v>87</v>
      </c>
      <c r="B1696" t="s">
        <v>88</v>
      </c>
      <c r="C1696">
        <v>1987</v>
      </c>
      <c r="D1696" t="s">
        <v>12</v>
      </c>
      <c r="E1696" s="1">
        <v>6738635</v>
      </c>
    </row>
    <row r="1697" spans="1:5" hidden="1" x14ac:dyDescent="0.35">
      <c r="A1697" t="s">
        <v>87</v>
      </c>
      <c r="B1697" t="s">
        <v>88</v>
      </c>
      <c r="C1697">
        <v>1988</v>
      </c>
      <c r="D1697" t="s">
        <v>12</v>
      </c>
      <c r="E1697" s="1">
        <v>3995383.3</v>
      </c>
    </row>
    <row r="1698" spans="1:5" hidden="1" x14ac:dyDescent="0.35">
      <c r="A1698" t="s">
        <v>87</v>
      </c>
      <c r="B1698" t="s">
        <v>88</v>
      </c>
      <c r="C1698">
        <v>1989</v>
      </c>
      <c r="D1698" t="s">
        <v>12</v>
      </c>
      <c r="E1698" s="1">
        <v>780611</v>
      </c>
    </row>
    <row r="1699" spans="1:5" hidden="1" x14ac:dyDescent="0.35">
      <c r="A1699" t="s">
        <v>87</v>
      </c>
      <c r="B1699" t="s">
        <v>88</v>
      </c>
      <c r="C1699">
        <v>1990</v>
      </c>
      <c r="D1699" t="s">
        <v>12</v>
      </c>
      <c r="E1699" s="1">
        <v>0</v>
      </c>
    </row>
    <row r="1700" spans="1:5" hidden="1" x14ac:dyDescent="0.35">
      <c r="A1700" t="s">
        <v>87</v>
      </c>
      <c r="B1700" t="s">
        <v>88</v>
      </c>
      <c r="C1700">
        <v>1999</v>
      </c>
      <c r="D1700" t="s">
        <v>12</v>
      </c>
      <c r="E1700" s="1">
        <v>9549924.5999999996</v>
      </c>
    </row>
    <row r="1701" spans="1:5" hidden="1" x14ac:dyDescent="0.35">
      <c r="A1701" t="s">
        <v>87</v>
      </c>
      <c r="B1701" t="s">
        <v>88</v>
      </c>
      <c r="C1701">
        <v>2000</v>
      </c>
      <c r="D1701" t="s">
        <v>12</v>
      </c>
      <c r="E1701" s="1">
        <v>9065647.8000000007</v>
      </c>
    </row>
    <row r="1702" spans="1:5" hidden="1" x14ac:dyDescent="0.35">
      <c r="A1702" t="s">
        <v>87</v>
      </c>
      <c r="B1702" t="s">
        <v>88</v>
      </c>
      <c r="C1702">
        <v>2001</v>
      </c>
      <c r="D1702" t="s">
        <v>12</v>
      </c>
      <c r="E1702" s="1">
        <v>8744327.3000000007</v>
      </c>
    </row>
    <row r="1703" spans="1:5" hidden="1" x14ac:dyDescent="0.35">
      <c r="A1703" t="s">
        <v>87</v>
      </c>
      <c r="B1703" t="s">
        <v>88</v>
      </c>
      <c r="C1703">
        <v>2002</v>
      </c>
      <c r="D1703" t="s">
        <v>12</v>
      </c>
      <c r="E1703" s="1">
        <v>9459540.1999999993</v>
      </c>
    </row>
    <row r="1704" spans="1:5" hidden="1" x14ac:dyDescent="0.35">
      <c r="A1704" t="s">
        <v>87</v>
      </c>
      <c r="B1704" t="s">
        <v>88</v>
      </c>
      <c r="C1704">
        <v>2003</v>
      </c>
      <c r="D1704" t="s">
        <v>12</v>
      </c>
      <c r="E1704" s="1">
        <v>10339379.300000001</v>
      </c>
    </row>
    <row r="1705" spans="1:5" hidden="1" x14ac:dyDescent="0.35">
      <c r="A1705" t="s">
        <v>87</v>
      </c>
      <c r="B1705" t="s">
        <v>88</v>
      </c>
      <c r="C1705">
        <v>2004</v>
      </c>
      <c r="D1705" t="s">
        <v>12</v>
      </c>
      <c r="E1705" s="1">
        <v>10805843.6</v>
      </c>
    </row>
    <row r="1706" spans="1:5" hidden="1" x14ac:dyDescent="0.35">
      <c r="A1706" t="s">
        <v>87</v>
      </c>
      <c r="B1706" t="s">
        <v>88</v>
      </c>
      <c r="C1706">
        <v>2005</v>
      </c>
      <c r="D1706" t="s">
        <v>12</v>
      </c>
      <c r="E1706" s="1">
        <v>9944860.6999999993</v>
      </c>
    </row>
    <row r="1707" spans="1:5" hidden="1" x14ac:dyDescent="0.35">
      <c r="A1707" t="s">
        <v>87</v>
      </c>
      <c r="B1707" t="s">
        <v>88</v>
      </c>
      <c r="C1707">
        <v>2006</v>
      </c>
      <c r="D1707" t="s">
        <v>12</v>
      </c>
      <c r="E1707" s="1">
        <v>10467615.199999999</v>
      </c>
    </row>
    <row r="1708" spans="1:5" hidden="1" x14ac:dyDescent="0.35">
      <c r="A1708" t="s">
        <v>87</v>
      </c>
      <c r="B1708" t="s">
        <v>88</v>
      </c>
      <c r="C1708">
        <v>2007</v>
      </c>
      <c r="D1708" t="s">
        <v>12</v>
      </c>
      <c r="E1708" s="1">
        <v>10995379.5</v>
      </c>
    </row>
    <row r="1709" spans="1:5" hidden="1" x14ac:dyDescent="0.35">
      <c r="A1709" t="s">
        <v>87</v>
      </c>
      <c r="B1709" t="s">
        <v>88</v>
      </c>
      <c r="C1709">
        <v>2008</v>
      </c>
      <c r="D1709" t="s">
        <v>12</v>
      </c>
      <c r="E1709" s="1">
        <v>10717198.699999999</v>
      </c>
    </row>
    <row r="1710" spans="1:5" hidden="1" x14ac:dyDescent="0.35">
      <c r="A1710" t="s">
        <v>87</v>
      </c>
      <c r="B1710" t="s">
        <v>88</v>
      </c>
      <c r="C1710">
        <v>2009</v>
      </c>
      <c r="D1710" t="s">
        <v>12</v>
      </c>
      <c r="E1710" s="1">
        <v>105183293.59999999</v>
      </c>
    </row>
    <row r="1711" spans="1:5" hidden="1" x14ac:dyDescent="0.35">
      <c r="A1711" t="s">
        <v>87</v>
      </c>
      <c r="B1711" t="s">
        <v>88</v>
      </c>
      <c r="C1711">
        <v>2010</v>
      </c>
      <c r="D1711" t="s">
        <v>12</v>
      </c>
      <c r="E1711" s="1">
        <v>103327461.2</v>
      </c>
    </row>
    <row r="1712" spans="1:5" hidden="1" x14ac:dyDescent="0.35">
      <c r="A1712" t="s">
        <v>87</v>
      </c>
      <c r="B1712" t="s">
        <v>88</v>
      </c>
      <c r="C1712">
        <v>2011</v>
      </c>
      <c r="D1712" t="s">
        <v>12</v>
      </c>
      <c r="E1712" s="1">
        <v>103008091.59999999</v>
      </c>
    </row>
    <row r="1713" spans="1:5" hidden="1" x14ac:dyDescent="0.35">
      <c r="A1713" t="s">
        <v>87</v>
      </c>
      <c r="B1713" t="s">
        <v>88</v>
      </c>
      <c r="C1713">
        <v>2012</v>
      </c>
      <c r="D1713" t="s">
        <v>12</v>
      </c>
      <c r="E1713" s="1">
        <v>103118790.09999999</v>
      </c>
    </row>
    <row r="1714" spans="1:5" hidden="1" x14ac:dyDescent="0.35">
      <c r="A1714" t="s">
        <v>87</v>
      </c>
      <c r="B1714" t="s">
        <v>88</v>
      </c>
      <c r="C1714">
        <v>2013</v>
      </c>
      <c r="D1714" t="s">
        <v>12</v>
      </c>
      <c r="E1714" s="1">
        <v>103325392.59999999</v>
      </c>
    </row>
    <row r="1715" spans="1:5" hidden="1" x14ac:dyDescent="0.35">
      <c r="A1715" t="s">
        <v>87</v>
      </c>
      <c r="B1715" t="s">
        <v>88</v>
      </c>
      <c r="C1715">
        <v>2014</v>
      </c>
      <c r="D1715" t="s">
        <v>12</v>
      </c>
      <c r="E1715" s="1">
        <v>97206124.400000006</v>
      </c>
    </row>
    <row r="1716" spans="1:5" hidden="1" x14ac:dyDescent="0.35">
      <c r="A1716" t="s">
        <v>87</v>
      </c>
      <c r="B1716" t="s">
        <v>88</v>
      </c>
      <c r="C1716">
        <v>2015</v>
      </c>
      <c r="D1716" t="s">
        <v>12</v>
      </c>
      <c r="E1716" s="1">
        <v>92974207.400000006</v>
      </c>
    </row>
    <row r="1717" spans="1:5" hidden="1" x14ac:dyDescent="0.35">
      <c r="A1717" t="s">
        <v>87</v>
      </c>
      <c r="B1717" t="s">
        <v>88</v>
      </c>
      <c r="C1717">
        <v>2016</v>
      </c>
      <c r="D1717" t="s">
        <v>12</v>
      </c>
      <c r="E1717" s="1">
        <v>90196595.099999994</v>
      </c>
    </row>
    <row r="1718" spans="1:5" hidden="1" x14ac:dyDescent="0.35">
      <c r="A1718" t="s">
        <v>87</v>
      </c>
      <c r="B1718" t="s">
        <v>88</v>
      </c>
      <c r="C1718">
        <v>2017</v>
      </c>
      <c r="D1718" t="s">
        <v>12</v>
      </c>
      <c r="E1718" s="1">
        <v>95550862.200000003</v>
      </c>
    </row>
    <row r="1719" spans="1:5" hidden="1" x14ac:dyDescent="0.35">
      <c r="A1719" t="s">
        <v>87</v>
      </c>
      <c r="B1719" t="s">
        <v>88</v>
      </c>
      <c r="C1719">
        <v>2018</v>
      </c>
      <c r="D1719" t="s">
        <v>12</v>
      </c>
      <c r="E1719" s="1">
        <v>93313769.5</v>
      </c>
    </row>
    <row r="1720" spans="1:5" hidden="1" x14ac:dyDescent="0.35">
      <c r="A1720" t="s">
        <v>87</v>
      </c>
      <c r="B1720" t="s">
        <v>88</v>
      </c>
      <c r="C1720">
        <v>2019</v>
      </c>
      <c r="D1720" t="s">
        <v>12</v>
      </c>
      <c r="E1720" s="1">
        <v>92779299.700000003</v>
      </c>
    </row>
    <row r="1721" spans="1:5" hidden="1" x14ac:dyDescent="0.35">
      <c r="A1721" t="s">
        <v>87</v>
      </c>
      <c r="B1721" t="s">
        <v>88</v>
      </c>
      <c r="C1721">
        <v>2020</v>
      </c>
      <c r="D1721" t="s">
        <v>12</v>
      </c>
      <c r="E1721" s="1">
        <v>96633372.5</v>
      </c>
    </row>
    <row r="1722" spans="1:5" hidden="1" x14ac:dyDescent="0.35">
      <c r="A1722" t="s">
        <v>87</v>
      </c>
      <c r="B1722" t="s">
        <v>88</v>
      </c>
      <c r="C1722">
        <v>2021</v>
      </c>
      <c r="D1722" t="s">
        <v>12</v>
      </c>
      <c r="E1722" s="1">
        <v>225902843</v>
      </c>
    </row>
    <row r="1723" spans="1:5" hidden="1" x14ac:dyDescent="0.35">
      <c r="A1723" t="s">
        <v>87</v>
      </c>
      <c r="B1723" t="s">
        <v>88</v>
      </c>
      <c r="C1723">
        <v>2022</v>
      </c>
      <c r="D1723" t="s">
        <v>12</v>
      </c>
      <c r="E1723" s="1">
        <v>214806169.30000001</v>
      </c>
    </row>
    <row r="1724" spans="1:5" hidden="1" x14ac:dyDescent="0.35">
      <c r="A1724" t="s">
        <v>87</v>
      </c>
      <c r="B1724" t="s">
        <v>88</v>
      </c>
      <c r="C1724">
        <v>2023</v>
      </c>
      <c r="D1724" t="s">
        <v>12</v>
      </c>
      <c r="E1724" s="1">
        <v>216553519.19999999</v>
      </c>
    </row>
    <row r="1725" spans="1:5" hidden="1" x14ac:dyDescent="0.35">
      <c r="A1725" t="s">
        <v>87</v>
      </c>
      <c r="B1725" t="s">
        <v>88</v>
      </c>
      <c r="C1725">
        <v>2024</v>
      </c>
      <c r="D1725" t="s">
        <v>12</v>
      </c>
      <c r="E1725" s="1">
        <v>210495153.80000001</v>
      </c>
    </row>
    <row r="1726" spans="1:5" hidden="1" x14ac:dyDescent="0.35">
      <c r="A1726" t="s">
        <v>89</v>
      </c>
      <c r="B1726" t="s">
        <v>90</v>
      </c>
      <c r="C1726">
        <v>1970</v>
      </c>
      <c r="D1726" t="s">
        <v>12</v>
      </c>
      <c r="E1726" s="1">
        <v>0</v>
      </c>
    </row>
    <row r="1727" spans="1:5" hidden="1" x14ac:dyDescent="0.35">
      <c r="A1727" t="s">
        <v>89</v>
      </c>
      <c r="B1727" t="s">
        <v>90</v>
      </c>
      <c r="C1727">
        <v>1971</v>
      </c>
      <c r="D1727" t="s">
        <v>12</v>
      </c>
      <c r="E1727" s="1">
        <v>0</v>
      </c>
    </row>
    <row r="1728" spans="1:5" hidden="1" x14ac:dyDescent="0.35">
      <c r="A1728" t="s">
        <v>89</v>
      </c>
      <c r="B1728" t="s">
        <v>90</v>
      </c>
      <c r="C1728">
        <v>1972</v>
      </c>
      <c r="D1728" t="s">
        <v>12</v>
      </c>
      <c r="E1728" s="1">
        <v>0</v>
      </c>
    </row>
    <row r="1729" spans="1:5" hidden="1" x14ac:dyDescent="0.35">
      <c r="A1729" t="s">
        <v>89</v>
      </c>
      <c r="B1729" t="s">
        <v>90</v>
      </c>
      <c r="C1729">
        <v>1973</v>
      </c>
      <c r="D1729" t="s">
        <v>12</v>
      </c>
      <c r="E1729" s="1">
        <v>0</v>
      </c>
    </row>
    <row r="1730" spans="1:5" hidden="1" x14ac:dyDescent="0.35">
      <c r="A1730" t="s">
        <v>89</v>
      </c>
      <c r="B1730" t="s">
        <v>90</v>
      </c>
      <c r="C1730">
        <v>1974</v>
      </c>
      <c r="D1730" t="s">
        <v>12</v>
      </c>
      <c r="E1730" s="1">
        <v>0</v>
      </c>
    </row>
    <row r="1731" spans="1:5" hidden="1" x14ac:dyDescent="0.35">
      <c r="A1731" t="s">
        <v>89</v>
      </c>
      <c r="B1731" t="s">
        <v>90</v>
      </c>
      <c r="C1731">
        <v>1975</v>
      </c>
      <c r="D1731" t="s">
        <v>12</v>
      </c>
      <c r="E1731" s="1">
        <v>0</v>
      </c>
    </row>
    <row r="1732" spans="1:5" hidden="1" x14ac:dyDescent="0.35">
      <c r="A1732" t="s">
        <v>89</v>
      </c>
      <c r="B1732" t="s">
        <v>90</v>
      </c>
      <c r="C1732">
        <v>1976</v>
      </c>
      <c r="D1732" t="s">
        <v>12</v>
      </c>
      <c r="E1732" s="1">
        <v>0</v>
      </c>
    </row>
    <row r="1733" spans="1:5" hidden="1" x14ac:dyDescent="0.35">
      <c r="A1733" t="s">
        <v>89</v>
      </c>
      <c r="B1733" t="s">
        <v>90</v>
      </c>
      <c r="C1733">
        <v>1977</v>
      </c>
      <c r="D1733" t="s">
        <v>12</v>
      </c>
      <c r="E1733" s="1">
        <v>0</v>
      </c>
    </row>
    <row r="1734" spans="1:5" hidden="1" x14ac:dyDescent="0.35">
      <c r="A1734" t="s">
        <v>89</v>
      </c>
      <c r="B1734" t="s">
        <v>90</v>
      </c>
      <c r="C1734">
        <v>1978</v>
      </c>
      <c r="D1734" t="s">
        <v>12</v>
      </c>
      <c r="E1734" s="1">
        <v>9914231.9000000004</v>
      </c>
    </row>
    <row r="1735" spans="1:5" hidden="1" x14ac:dyDescent="0.35">
      <c r="A1735" t="s">
        <v>89</v>
      </c>
      <c r="B1735" t="s">
        <v>90</v>
      </c>
      <c r="C1735">
        <v>1979</v>
      </c>
      <c r="D1735" t="s">
        <v>12</v>
      </c>
      <c r="E1735" s="1">
        <v>20049762.600000001</v>
      </c>
    </row>
    <row r="1736" spans="1:5" hidden="1" x14ac:dyDescent="0.35">
      <c r="A1736" t="s">
        <v>89</v>
      </c>
      <c r="B1736" t="s">
        <v>90</v>
      </c>
      <c r="C1736">
        <v>1980</v>
      </c>
      <c r="D1736" t="s">
        <v>12</v>
      </c>
      <c r="E1736" s="1">
        <v>14500000</v>
      </c>
    </row>
    <row r="1737" spans="1:5" hidden="1" x14ac:dyDescent="0.35">
      <c r="A1737" t="s">
        <v>89</v>
      </c>
      <c r="B1737" t="s">
        <v>90</v>
      </c>
      <c r="C1737">
        <v>1981</v>
      </c>
      <c r="D1737" t="s">
        <v>12</v>
      </c>
      <c r="E1737" s="1">
        <v>13200000</v>
      </c>
    </row>
    <row r="1738" spans="1:5" hidden="1" x14ac:dyDescent="0.35">
      <c r="A1738" t="s">
        <v>89</v>
      </c>
      <c r="B1738" t="s">
        <v>90</v>
      </c>
      <c r="C1738">
        <v>1982</v>
      </c>
      <c r="D1738" t="s">
        <v>12</v>
      </c>
      <c r="E1738" s="1">
        <v>10300000</v>
      </c>
    </row>
    <row r="1739" spans="1:5" hidden="1" x14ac:dyDescent="0.35">
      <c r="A1739" t="s">
        <v>89</v>
      </c>
      <c r="B1739" t="s">
        <v>90</v>
      </c>
      <c r="C1739">
        <v>1983</v>
      </c>
      <c r="D1739" t="s">
        <v>12</v>
      </c>
      <c r="E1739" s="1">
        <v>1900000</v>
      </c>
    </row>
    <row r="1740" spans="1:5" hidden="1" x14ac:dyDescent="0.35">
      <c r="A1740" t="s">
        <v>89</v>
      </c>
      <c r="B1740" t="s">
        <v>90</v>
      </c>
      <c r="C1740">
        <v>1984</v>
      </c>
      <c r="D1740" t="s">
        <v>12</v>
      </c>
      <c r="E1740" s="1">
        <v>0</v>
      </c>
    </row>
    <row r="1741" spans="1:5" hidden="1" x14ac:dyDescent="0.35">
      <c r="A1741" t="s">
        <v>89</v>
      </c>
      <c r="B1741" t="s">
        <v>90</v>
      </c>
      <c r="C1741">
        <v>1985</v>
      </c>
      <c r="D1741" t="s">
        <v>12</v>
      </c>
      <c r="E1741" s="1">
        <v>0</v>
      </c>
    </row>
    <row r="1742" spans="1:5" hidden="1" x14ac:dyDescent="0.35">
      <c r="A1742" t="s">
        <v>89</v>
      </c>
      <c r="B1742" t="s">
        <v>90</v>
      </c>
      <c r="C1742">
        <v>1986</v>
      </c>
      <c r="D1742" t="s">
        <v>12</v>
      </c>
      <c r="E1742" s="1">
        <v>33530000</v>
      </c>
    </row>
    <row r="1743" spans="1:5" hidden="1" x14ac:dyDescent="0.35">
      <c r="A1743" t="s">
        <v>89</v>
      </c>
      <c r="B1743" t="s">
        <v>90</v>
      </c>
      <c r="C1743">
        <v>1987</v>
      </c>
      <c r="D1743" t="s">
        <v>12</v>
      </c>
      <c r="E1743" s="1">
        <v>60293050</v>
      </c>
    </row>
    <row r="1744" spans="1:5" hidden="1" x14ac:dyDescent="0.35">
      <c r="A1744" t="s">
        <v>89</v>
      </c>
      <c r="B1744" t="s">
        <v>90</v>
      </c>
      <c r="C1744">
        <v>1988</v>
      </c>
      <c r="D1744" t="s">
        <v>12</v>
      </c>
      <c r="E1744" s="1">
        <v>132800404.5</v>
      </c>
    </row>
    <row r="1745" spans="1:5" hidden="1" x14ac:dyDescent="0.35">
      <c r="A1745" t="s">
        <v>89</v>
      </c>
      <c r="B1745" t="s">
        <v>90</v>
      </c>
      <c r="C1745">
        <v>1989</v>
      </c>
      <c r="D1745" t="s">
        <v>12</v>
      </c>
      <c r="E1745" s="1">
        <v>134944519.59999999</v>
      </c>
    </row>
    <row r="1746" spans="1:5" hidden="1" x14ac:dyDescent="0.35">
      <c r="A1746" t="s">
        <v>89</v>
      </c>
      <c r="B1746" t="s">
        <v>90</v>
      </c>
      <c r="C1746">
        <v>1990</v>
      </c>
      <c r="D1746" t="s">
        <v>12</v>
      </c>
      <c r="E1746" s="1">
        <v>140113515.40000001</v>
      </c>
    </row>
    <row r="1747" spans="1:5" hidden="1" x14ac:dyDescent="0.35">
      <c r="A1747" t="s">
        <v>89</v>
      </c>
      <c r="B1747" t="s">
        <v>90</v>
      </c>
      <c r="C1747">
        <v>1991</v>
      </c>
      <c r="D1747" t="s">
        <v>12</v>
      </c>
      <c r="E1747" s="1">
        <v>120643901.2</v>
      </c>
    </row>
    <row r="1748" spans="1:5" hidden="1" x14ac:dyDescent="0.35">
      <c r="A1748" t="s">
        <v>89</v>
      </c>
      <c r="B1748" t="s">
        <v>90</v>
      </c>
      <c r="C1748">
        <v>1992</v>
      </c>
      <c r="D1748" t="s">
        <v>12</v>
      </c>
      <c r="E1748" s="1">
        <v>80507625</v>
      </c>
    </row>
    <row r="1749" spans="1:5" hidden="1" x14ac:dyDescent="0.35">
      <c r="A1749" t="s">
        <v>89</v>
      </c>
      <c r="B1749" t="s">
        <v>90</v>
      </c>
      <c r="C1749">
        <v>1993</v>
      </c>
      <c r="D1749" t="s">
        <v>12</v>
      </c>
      <c r="E1749" s="1">
        <v>45175013.299999997</v>
      </c>
    </row>
    <row r="1750" spans="1:5" hidden="1" x14ac:dyDescent="0.35">
      <c r="A1750" t="s">
        <v>89</v>
      </c>
      <c r="B1750" t="s">
        <v>90</v>
      </c>
      <c r="C1750">
        <v>1994</v>
      </c>
      <c r="D1750" t="s">
        <v>12</v>
      </c>
      <c r="E1750" s="1">
        <v>89663984.200000003</v>
      </c>
    </row>
    <row r="1751" spans="1:5" hidden="1" x14ac:dyDescent="0.35">
      <c r="A1751" t="s">
        <v>89</v>
      </c>
      <c r="B1751" t="s">
        <v>90</v>
      </c>
      <c r="C1751">
        <v>1995</v>
      </c>
      <c r="D1751" t="s">
        <v>12</v>
      </c>
      <c r="E1751" s="1">
        <v>96550499.200000003</v>
      </c>
    </row>
    <row r="1752" spans="1:5" hidden="1" x14ac:dyDescent="0.35">
      <c r="A1752" t="s">
        <v>89</v>
      </c>
      <c r="B1752" t="s">
        <v>90</v>
      </c>
      <c r="C1752">
        <v>1996</v>
      </c>
      <c r="D1752" t="s">
        <v>12</v>
      </c>
      <c r="E1752" s="1">
        <v>119727427.90000001</v>
      </c>
    </row>
    <row r="1753" spans="1:5" hidden="1" x14ac:dyDescent="0.35">
      <c r="A1753" t="s">
        <v>89</v>
      </c>
      <c r="B1753" t="s">
        <v>90</v>
      </c>
      <c r="C1753">
        <v>1997</v>
      </c>
      <c r="D1753" t="s">
        <v>12</v>
      </c>
      <c r="E1753" s="1">
        <v>131152493</v>
      </c>
    </row>
    <row r="1754" spans="1:5" hidden="1" x14ac:dyDescent="0.35">
      <c r="A1754" t="s">
        <v>89</v>
      </c>
      <c r="B1754" t="s">
        <v>90</v>
      </c>
      <c r="C1754">
        <v>1998</v>
      </c>
      <c r="D1754" t="s">
        <v>12</v>
      </c>
      <c r="E1754" s="1">
        <v>113377394.3</v>
      </c>
    </row>
    <row r="1755" spans="1:5" hidden="1" x14ac:dyDescent="0.35">
      <c r="A1755" t="s">
        <v>89</v>
      </c>
      <c r="B1755" t="s">
        <v>90</v>
      </c>
      <c r="C1755">
        <v>1999</v>
      </c>
      <c r="D1755" t="s">
        <v>12</v>
      </c>
      <c r="E1755" s="1">
        <v>105259161.59999999</v>
      </c>
    </row>
    <row r="1756" spans="1:5" hidden="1" x14ac:dyDescent="0.35">
      <c r="A1756" t="s">
        <v>89</v>
      </c>
      <c r="B1756" t="s">
        <v>90</v>
      </c>
      <c r="C1756">
        <v>2000</v>
      </c>
      <c r="D1756" t="s">
        <v>12</v>
      </c>
      <c r="E1756" s="1">
        <v>107445776.09999999</v>
      </c>
    </row>
    <row r="1757" spans="1:5" hidden="1" x14ac:dyDescent="0.35">
      <c r="A1757" t="s">
        <v>89</v>
      </c>
      <c r="B1757" t="s">
        <v>90</v>
      </c>
      <c r="C1757">
        <v>2001</v>
      </c>
      <c r="D1757" t="s">
        <v>12</v>
      </c>
      <c r="E1757" s="1">
        <v>92663729.799999997</v>
      </c>
    </row>
    <row r="1758" spans="1:5" hidden="1" x14ac:dyDescent="0.35">
      <c r="A1758" t="s">
        <v>89</v>
      </c>
      <c r="B1758" t="s">
        <v>90</v>
      </c>
      <c r="C1758">
        <v>2002</v>
      </c>
      <c r="D1758" t="s">
        <v>12</v>
      </c>
      <c r="E1758" s="1">
        <v>86495381.400000006</v>
      </c>
    </row>
    <row r="1759" spans="1:5" hidden="1" x14ac:dyDescent="0.35">
      <c r="A1759" t="s">
        <v>89</v>
      </c>
      <c r="B1759" t="s">
        <v>90</v>
      </c>
      <c r="C1759">
        <v>2003</v>
      </c>
      <c r="D1759" t="s">
        <v>12</v>
      </c>
      <c r="E1759" s="1">
        <v>79514254.700000003</v>
      </c>
    </row>
    <row r="1760" spans="1:5" hidden="1" x14ac:dyDescent="0.35">
      <c r="A1760" t="s">
        <v>89</v>
      </c>
      <c r="B1760" t="s">
        <v>90</v>
      </c>
      <c r="C1760">
        <v>2004</v>
      </c>
      <c r="D1760" t="s">
        <v>12</v>
      </c>
      <c r="E1760" s="1">
        <v>121838293.5</v>
      </c>
    </row>
    <row r="1761" spans="1:5" hidden="1" x14ac:dyDescent="0.35">
      <c r="A1761" t="s">
        <v>89</v>
      </c>
      <c r="B1761" t="s">
        <v>90</v>
      </c>
      <c r="C1761">
        <v>2005</v>
      </c>
      <c r="D1761" t="s">
        <v>12</v>
      </c>
      <c r="E1761" s="1">
        <v>88230266.400000006</v>
      </c>
    </row>
    <row r="1762" spans="1:5" hidden="1" x14ac:dyDescent="0.35">
      <c r="A1762" t="s">
        <v>89</v>
      </c>
      <c r="B1762" t="s">
        <v>90</v>
      </c>
      <c r="C1762">
        <v>2006</v>
      </c>
      <c r="D1762" t="s">
        <v>12</v>
      </c>
      <c r="E1762" s="1">
        <v>78117474.400000006</v>
      </c>
    </row>
    <row r="1763" spans="1:5" hidden="1" x14ac:dyDescent="0.35">
      <c r="A1763" t="s">
        <v>89</v>
      </c>
      <c r="B1763" t="s">
        <v>90</v>
      </c>
      <c r="C1763">
        <v>2007</v>
      </c>
      <c r="D1763" t="s">
        <v>12</v>
      </c>
      <c r="E1763" s="1">
        <v>46957128.799999997</v>
      </c>
    </row>
    <row r="1764" spans="1:5" hidden="1" x14ac:dyDescent="0.35">
      <c r="A1764" t="s">
        <v>89</v>
      </c>
      <c r="B1764" t="s">
        <v>90</v>
      </c>
      <c r="C1764">
        <v>2008</v>
      </c>
      <c r="D1764" t="s">
        <v>12</v>
      </c>
      <c r="E1764" s="1">
        <v>21705484.899999999</v>
      </c>
    </row>
    <row r="1765" spans="1:5" hidden="1" x14ac:dyDescent="0.35">
      <c r="A1765" t="s">
        <v>89</v>
      </c>
      <c r="B1765" t="s">
        <v>90</v>
      </c>
      <c r="C1765">
        <v>2009</v>
      </c>
      <c r="D1765" t="s">
        <v>12</v>
      </c>
      <c r="E1765" s="1">
        <v>230010562.80000001</v>
      </c>
    </row>
    <row r="1766" spans="1:5" hidden="1" x14ac:dyDescent="0.35">
      <c r="A1766" t="s">
        <v>89</v>
      </c>
      <c r="B1766" t="s">
        <v>90</v>
      </c>
      <c r="C1766">
        <v>2010</v>
      </c>
      <c r="D1766" t="s">
        <v>12</v>
      </c>
      <c r="E1766" s="1">
        <v>225952303.80000001</v>
      </c>
    </row>
    <row r="1767" spans="1:5" hidden="1" x14ac:dyDescent="0.35">
      <c r="A1767" t="s">
        <v>89</v>
      </c>
      <c r="B1767" t="s">
        <v>90</v>
      </c>
      <c r="C1767">
        <v>2011</v>
      </c>
      <c r="D1767" t="s">
        <v>12</v>
      </c>
      <c r="E1767" s="1">
        <v>225253919.30000001</v>
      </c>
    </row>
    <row r="1768" spans="1:5" hidden="1" x14ac:dyDescent="0.35">
      <c r="A1768" t="s">
        <v>89</v>
      </c>
      <c r="B1768" t="s">
        <v>90</v>
      </c>
      <c r="C1768">
        <v>2012</v>
      </c>
      <c r="D1768" t="s">
        <v>12</v>
      </c>
      <c r="E1768" s="1">
        <v>225495990.19999999</v>
      </c>
    </row>
    <row r="1769" spans="1:5" hidden="1" x14ac:dyDescent="0.35">
      <c r="A1769" t="s">
        <v>89</v>
      </c>
      <c r="B1769" t="s">
        <v>90</v>
      </c>
      <c r="C1769">
        <v>2013</v>
      </c>
      <c r="D1769" t="s">
        <v>12</v>
      </c>
      <c r="E1769" s="1">
        <v>225947780.19999999</v>
      </c>
    </row>
    <row r="1770" spans="1:5" hidden="1" x14ac:dyDescent="0.35">
      <c r="A1770" t="s">
        <v>89</v>
      </c>
      <c r="B1770" t="s">
        <v>90</v>
      </c>
      <c r="C1770">
        <v>2014</v>
      </c>
      <c r="D1770" t="s">
        <v>12</v>
      </c>
      <c r="E1770" s="1">
        <v>212567224.59999999</v>
      </c>
    </row>
    <row r="1771" spans="1:5" hidden="1" x14ac:dyDescent="0.35">
      <c r="A1771" t="s">
        <v>89</v>
      </c>
      <c r="B1771" t="s">
        <v>90</v>
      </c>
      <c r="C1771">
        <v>2015</v>
      </c>
      <c r="D1771" t="s">
        <v>12</v>
      </c>
      <c r="E1771" s="1">
        <v>203313004.69999999</v>
      </c>
    </row>
    <row r="1772" spans="1:5" hidden="1" x14ac:dyDescent="0.35">
      <c r="A1772" t="s">
        <v>89</v>
      </c>
      <c r="B1772" t="s">
        <v>90</v>
      </c>
      <c r="C1772">
        <v>2016</v>
      </c>
      <c r="D1772" t="s">
        <v>12</v>
      </c>
      <c r="E1772" s="1">
        <v>197239011.40000001</v>
      </c>
    </row>
    <row r="1773" spans="1:5" hidden="1" x14ac:dyDescent="0.35">
      <c r="A1773" t="s">
        <v>89</v>
      </c>
      <c r="B1773" t="s">
        <v>90</v>
      </c>
      <c r="C1773">
        <v>2017</v>
      </c>
      <c r="D1773" t="s">
        <v>12</v>
      </c>
      <c r="E1773" s="1">
        <v>412399367.19999999</v>
      </c>
    </row>
    <row r="1774" spans="1:5" hidden="1" x14ac:dyDescent="0.35">
      <c r="A1774" t="s">
        <v>89</v>
      </c>
      <c r="B1774" t="s">
        <v>90</v>
      </c>
      <c r="C1774">
        <v>2018</v>
      </c>
      <c r="D1774" t="s">
        <v>12</v>
      </c>
      <c r="E1774" s="1">
        <v>601432515.29999995</v>
      </c>
    </row>
    <row r="1775" spans="1:5" hidden="1" x14ac:dyDescent="0.35">
      <c r="A1775" t="s">
        <v>89</v>
      </c>
      <c r="B1775" t="s">
        <v>90</v>
      </c>
      <c r="C1775">
        <v>2019</v>
      </c>
      <c r="D1775" t="s">
        <v>12</v>
      </c>
      <c r="E1775" s="1">
        <v>721529349.79999995</v>
      </c>
    </row>
    <row r="1776" spans="1:5" hidden="1" x14ac:dyDescent="0.35">
      <c r="A1776" t="s">
        <v>89</v>
      </c>
      <c r="B1776" t="s">
        <v>90</v>
      </c>
      <c r="C1776">
        <v>2020</v>
      </c>
      <c r="D1776" t="s">
        <v>12</v>
      </c>
      <c r="E1776" s="1">
        <v>1062599828.6</v>
      </c>
    </row>
    <row r="1777" spans="1:5" hidden="1" x14ac:dyDescent="0.35">
      <c r="A1777" t="s">
        <v>89</v>
      </c>
      <c r="B1777" t="s">
        <v>90</v>
      </c>
      <c r="C1777">
        <v>2021</v>
      </c>
      <c r="D1777" t="s">
        <v>12</v>
      </c>
      <c r="E1777" s="1">
        <v>1427381374</v>
      </c>
    </row>
    <row r="1778" spans="1:5" hidden="1" x14ac:dyDescent="0.35">
      <c r="A1778" t="s">
        <v>89</v>
      </c>
      <c r="B1778" t="s">
        <v>90</v>
      </c>
      <c r="C1778">
        <v>2022</v>
      </c>
      <c r="D1778" t="s">
        <v>12</v>
      </c>
      <c r="E1778" s="1">
        <v>1480089911.8</v>
      </c>
    </row>
    <row r="1779" spans="1:5" hidden="1" x14ac:dyDescent="0.35">
      <c r="A1779" t="s">
        <v>89</v>
      </c>
      <c r="B1779" t="s">
        <v>90</v>
      </c>
      <c r="C1779">
        <v>2023</v>
      </c>
      <c r="D1779" t="s">
        <v>12</v>
      </c>
      <c r="E1779" s="1">
        <v>1373901843.5</v>
      </c>
    </row>
    <row r="1780" spans="1:5" hidden="1" x14ac:dyDescent="0.35">
      <c r="A1780" t="s">
        <v>89</v>
      </c>
      <c r="B1780" t="s">
        <v>90</v>
      </c>
      <c r="C1780">
        <v>2024</v>
      </c>
      <c r="D1780" t="s">
        <v>12</v>
      </c>
      <c r="E1780" s="1">
        <v>1113097163.3</v>
      </c>
    </row>
    <row r="1781" spans="1:5" x14ac:dyDescent="0.35">
      <c r="A1781" t="s">
        <v>91</v>
      </c>
      <c r="B1781" t="s">
        <v>92</v>
      </c>
      <c r="C1781">
        <v>1970</v>
      </c>
      <c r="D1781" t="s">
        <v>9</v>
      </c>
      <c r="E1781" s="1">
        <v>0</v>
      </c>
    </row>
    <row r="1782" spans="1:5" x14ac:dyDescent="0.35">
      <c r="A1782" t="s">
        <v>91</v>
      </c>
      <c r="B1782" t="s">
        <v>92</v>
      </c>
      <c r="C1782">
        <v>1971</v>
      </c>
      <c r="D1782" t="s">
        <v>9</v>
      </c>
      <c r="E1782" s="1">
        <v>0</v>
      </c>
    </row>
    <row r="1783" spans="1:5" x14ac:dyDescent="0.35">
      <c r="A1783" t="s">
        <v>91</v>
      </c>
      <c r="B1783" t="s">
        <v>92</v>
      </c>
      <c r="C1783">
        <v>1972</v>
      </c>
      <c r="D1783" t="s">
        <v>9</v>
      </c>
      <c r="E1783" s="1">
        <v>0</v>
      </c>
    </row>
    <row r="1784" spans="1:5" x14ac:dyDescent="0.35">
      <c r="A1784" t="s">
        <v>91</v>
      </c>
      <c r="B1784" t="s">
        <v>92</v>
      </c>
      <c r="C1784">
        <v>1973</v>
      </c>
      <c r="D1784" t="s">
        <v>9</v>
      </c>
      <c r="E1784" s="1">
        <v>0</v>
      </c>
    </row>
    <row r="1785" spans="1:5" x14ac:dyDescent="0.35">
      <c r="A1785" t="s">
        <v>91</v>
      </c>
      <c r="B1785" t="s">
        <v>92</v>
      </c>
      <c r="C1785">
        <v>1974</v>
      </c>
      <c r="D1785" t="s">
        <v>9</v>
      </c>
      <c r="E1785" s="1">
        <v>0</v>
      </c>
    </row>
    <row r="1786" spans="1:5" x14ac:dyDescent="0.35">
      <c r="A1786" t="s">
        <v>91</v>
      </c>
      <c r="B1786" t="s">
        <v>92</v>
      </c>
      <c r="C1786">
        <v>1975</v>
      </c>
      <c r="D1786" t="s">
        <v>9</v>
      </c>
      <c r="E1786" s="1">
        <v>0</v>
      </c>
    </row>
    <row r="1787" spans="1:5" x14ac:dyDescent="0.35">
      <c r="A1787" t="s">
        <v>91</v>
      </c>
      <c r="B1787" t="s">
        <v>92</v>
      </c>
      <c r="C1787">
        <v>1976</v>
      </c>
      <c r="D1787" t="s">
        <v>9</v>
      </c>
      <c r="E1787" s="1">
        <v>0</v>
      </c>
    </row>
    <row r="1788" spans="1:5" x14ac:dyDescent="0.35">
      <c r="A1788" t="s">
        <v>91</v>
      </c>
      <c r="B1788" t="s">
        <v>92</v>
      </c>
      <c r="C1788">
        <v>1977</v>
      </c>
      <c r="D1788" t="s">
        <v>9</v>
      </c>
      <c r="E1788" s="1">
        <v>5173449.9000000004</v>
      </c>
    </row>
    <row r="1789" spans="1:5" x14ac:dyDescent="0.35">
      <c r="A1789" t="s">
        <v>91</v>
      </c>
      <c r="B1789" t="s">
        <v>92</v>
      </c>
      <c r="C1789">
        <v>1978</v>
      </c>
      <c r="D1789" t="s">
        <v>9</v>
      </c>
      <c r="E1789" s="1">
        <v>15243945.800000001</v>
      </c>
    </row>
    <row r="1790" spans="1:5" x14ac:dyDescent="0.35">
      <c r="A1790" t="s">
        <v>91</v>
      </c>
      <c r="B1790" t="s">
        <v>92</v>
      </c>
      <c r="C1790">
        <v>1979</v>
      </c>
      <c r="D1790" t="s">
        <v>9</v>
      </c>
      <c r="E1790" s="1">
        <v>13650173.5</v>
      </c>
    </row>
    <row r="1791" spans="1:5" x14ac:dyDescent="0.35">
      <c r="A1791" t="s">
        <v>91</v>
      </c>
      <c r="B1791" t="s">
        <v>92</v>
      </c>
      <c r="C1791">
        <v>1980</v>
      </c>
      <c r="D1791" t="s">
        <v>9</v>
      </c>
      <c r="E1791" s="1">
        <v>16190643.699999999</v>
      </c>
    </row>
    <row r="1792" spans="1:5" x14ac:dyDescent="0.35">
      <c r="A1792" t="s">
        <v>91</v>
      </c>
      <c r="B1792" t="s">
        <v>92</v>
      </c>
      <c r="C1792">
        <v>1981</v>
      </c>
      <c r="D1792" t="s">
        <v>9</v>
      </c>
      <c r="E1792" s="1">
        <v>25261486.399999999</v>
      </c>
    </row>
    <row r="1793" spans="1:5" x14ac:dyDescent="0.35">
      <c r="A1793" t="s">
        <v>91</v>
      </c>
      <c r="B1793" t="s">
        <v>92</v>
      </c>
      <c r="C1793">
        <v>1982</v>
      </c>
      <c r="D1793" t="s">
        <v>9</v>
      </c>
      <c r="E1793" s="1">
        <v>40045272.399999999</v>
      </c>
    </row>
    <row r="1794" spans="1:5" x14ac:dyDescent="0.35">
      <c r="A1794" t="s">
        <v>91</v>
      </c>
      <c r="B1794" t="s">
        <v>92</v>
      </c>
      <c r="C1794">
        <v>1983</v>
      </c>
      <c r="D1794" t="s">
        <v>9</v>
      </c>
      <c r="E1794" s="1">
        <v>35076874.799999997</v>
      </c>
    </row>
    <row r="1795" spans="1:5" x14ac:dyDescent="0.35">
      <c r="A1795" t="s">
        <v>91</v>
      </c>
      <c r="B1795" t="s">
        <v>92</v>
      </c>
      <c r="C1795">
        <v>1984</v>
      </c>
      <c r="D1795" t="s">
        <v>9</v>
      </c>
      <c r="E1795" s="1">
        <v>32943013.199999999</v>
      </c>
    </row>
    <row r="1796" spans="1:5" x14ac:dyDescent="0.35">
      <c r="A1796" t="s">
        <v>91</v>
      </c>
      <c r="B1796" t="s">
        <v>92</v>
      </c>
      <c r="C1796">
        <v>1985</v>
      </c>
      <c r="D1796" t="s">
        <v>9</v>
      </c>
      <c r="E1796" s="1">
        <v>32975492.399999999</v>
      </c>
    </row>
    <row r="1797" spans="1:5" x14ac:dyDescent="0.35">
      <c r="A1797" t="s">
        <v>91</v>
      </c>
      <c r="B1797" t="s">
        <v>92</v>
      </c>
      <c r="C1797">
        <v>1986</v>
      </c>
      <c r="D1797" t="s">
        <v>9</v>
      </c>
      <c r="E1797" s="1">
        <v>29528150.399999999</v>
      </c>
    </row>
    <row r="1798" spans="1:5" x14ac:dyDescent="0.35">
      <c r="A1798" t="s">
        <v>91</v>
      </c>
      <c r="B1798" t="s">
        <v>92</v>
      </c>
      <c r="C1798">
        <v>1987</v>
      </c>
      <c r="D1798" t="s">
        <v>9</v>
      </c>
      <c r="E1798" s="1">
        <v>37801614.299999997</v>
      </c>
    </row>
    <row r="1799" spans="1:5" x14ac:dyDescent="0.35">
      <c r="A1799" t="s">
        <v>91</v>
      </c>
      <c r="B1799" t="s">
        <v>92</v>
      </c>
      <c r="C1799">
        <v>1988</v>
      </c>
      <c r="D1799" t="s">
        <v>9</v>
      </c>
      <c r="E1799" s="1">
        <v>34573724.399999999</v>
      </c>
    </row>
    <row r="1800" spans="1:5" x14ac:dyDescent="0.35">
      <c r="A1800" t="s">
        <v>91</v>
      </c>
      <c r="B1800" t="s">
        <v>92</v>
      </c>
      <c r="C1800">
        <v>1989</v>
      </c>
      <c r="D1800" t="s">
        <v>9</v>
      </c>
      <c r="E1800" s="1">
        <v>37670396.399999999</v>
      </c>
    </row>
    <row r="1801" spans="1:5" x14ac:dyDescent="0.35">
      <c r="A1801" t="s">
        <v>91</v>
      </c>
      <c r="B1801" t="s">
        <v>92</v>
      </c>
      <c r="C1801">
        <v>1990</v>
      </c>
      <c r="D1801" t="s">
        <v>9</v>
      </c>
      <c r="E1801" s="1">
        <v>44929025.5</v>
      </c>
    </row>
    <row r="1802" spans="1:5" x14ac:dyDescent="0.35">
      <c r="A1802" t="s">
        <v>91</v>
      </c>
      <c r="B1802" t="s">
        <v>92</v>
      </c>
      <c r="C1802">
        <v>1991</v>
      </c>
      <c r="D1802" t="s">
        <v>9</v>
      </c>
      <c r="E1802" s="1">
        <v>40205097.600000001</v>
      </c>
    </row>
    <row r="1803" spans="1:5" x14ac:dyDescent="0.35">
      <c r="A1803" t="s">
        <v>91</v>
      </c>
      <c r="B1803" t="s">
        <v>92</v>
      </c>
      <c r="C1803">
        <v>1992</v>
      </c>
      <c r="D1803" t="s">
        <v>9</v>
      </c>
      <c r="E1803" s="1">
        <v>35593250</v>
      </c>
    </row>
    <row r="1804" spans="1:5" x14ac:dyDescent="0.35">
      <c r="A1804" t="s">
        <v>91</v>
      </c>
      <c r="B1804" t="s">
        <v>92</v>
      </c>
      <c r="C1804">
        <v>1993</v>
      </c>
      <c r="D1804" t="s">
        <v>9</v>
      </c>
      <c r="E1804" s="1">
        <v>33207185.399999999</v>
      </c>
    </row>
    <row r="1805" spans="1:5" x14ac:dyDescent="0.35">
      <c r="A1805" t="s">
        <v>91</v>
      </c>
      <c r="B1805" t="s">
        <v>92</v>
      </c>
      <c r="C1805">
        <v>1994</v>
      </c>
      <c r="D1805" t="s">
        <v>9</v>
      </c>
      <c r="E1805" s="1">
        <v>31299183</v>
      </c>
    </row>
    <row r="1806" spans="1:5" x14ac:dyDescent="0.35">
      <c r="A1806" t="s">
        <v>91</v>
      </c>
      <c r="B1806" t="s">
        <v>92</v>
      </c>
      <c r="C1806">
        <v>1995</v>
      </c>
      <c r="D1806" t="s">
        <v>9</v>
      </c>
      <c r="E1806" s="1">
        <v>25769790.800000001</v>
      </c>
    </row>
    <row r="1807" spans="1:5" x14ac:dyDescent="0.35">
      <c r="A1807" t="s">
        <v>91</v>
      </c>
      <c r="B1807" t="s">
        <v>92</v>
      </c>
      <c r="C1807">
        <v>1996</v>
      </c>
      <c r="D1807" t="s">
        <v>9</v>
      </c>
      <c r="E1807" s="1">
        <v>17551740.100000001</v>
      </c>
    </row>
    <row r="1808" spans="1:5" x14ac:dyDescent="0.35">
      <c r="A1808" t="s">
        <v>91</v>
      </c>
      <c r="B1808" t="s">
        <v>92</v>
      </c>
      <c r="C1808">
        <v>1997</v>
      </c>
      <c r="D1808" t="s">
        <v>9</v>
      </c>
      <c r="E1808" s="1">
        <v>10221917.699999999</v>
      </c>
    </row>
    <row r="1809" spans="1:5" x14ac:dyDescent="0.35">
      <c r="A1809" t="s">
        <v>91</v>
      </c>
      <c r="B1809" t="s">
        <v>92</v>
      </c>
      <c r="C1809">
        <v>1998</v>
      </c>
      <c r="D1809" t="s">
        <v>9</v>
      </c>
      <c r="E1809" s="1">
        <v>10429278.5</v>
      </c>
    </row>
    <row r="1810" spans="1:5" x14ac:dyDescent="0.35">
      <c r="A1810" t="s">
        <v>91</v>
      </c>
      <c r="B1810" t="s">
        <v>92</v>
      </c>
      <c r="C1810">
        <v>1999</v>
      </c>
      <c r="D1810" t="s">
        <v>9</v>
      </c>
      <c r="E1810" s="1">
        <v>18371045.899999999</v>
      </c>
    </row>
    <row r="1811" spans="1:5" x14ac:dyDescent="0.35">
      <c r="A1811" t="s">
        <v>91</v>
      </c>
      <c r="B1811" t="s">
        <v>92</v>
      </c>
      <c r="C1811">
        <v>2000</v>
      </c>
      <c r="D1811" t="s">
        <v>9</v>
      </c>
      <c r="E1811" s="1">
        <v>24813920.899999999</v>
      </c>
    </row>
    <row r="1812" spans="1:5" x14ac:dyDescent="0.35">
      <c r="A1812" t="s">
        <v>91</v>
      </c>
      <c r="B1812" t="s">
        <v>92</v>
      </c>
      <c r="C1812">
        <v>2001</v>
      </c>
      <c r="D1812" t="s">
        <v>9</v>
      </c>
      <c r="E1812" s="1">
        <v>32336919.600000001</v>
      </c>
    </row>
    <row r="1813" spans="1:5" x14ac:dyDescent="0.35">
      <c r="A1813" t="s">
        <v>91</v>
      </c>
      <c r="B1813" t="s">
        <v>92</v>
      </c>
      <c r="C1813">
        <v>2002</v>
      </c>
      <c r="D1813" t="s">
        <v>9</v>
      </c>
      <c r="E1813" s="1">
        <v>38910821.899999999</v>
      </c>
    </row>
    <row r="1814" spans="1:5" x14ac:dyDescent="0.35">
      <c r="A1814" t="s">
        <v>91</v>
      </c>
      <c r="B1814" t="s">
        <v>92</v>
      </c>
      <c r="C1814">
        <v>2003</v>
      </c>
      <c r="D1814" t="s">
        <v>9</v>
      </c>
      <c r="E1814" s="1">
        <v>42529947.399999999</v>
      </c>
    </row>
    <row r="1815" spans="1:5" x14ac:dyDescent="0.35">
      <c r="A1815" t="s">
        <v>91</v>
      </c>
      <c r="B1815" t="s">
        <v>92</v>
      </c>
      <c r="C1815">
        <v>2004</v>
      </c>
      <c r="D1815" t="s">
        <v>9</v>
      </c>
      <c r="E1815" s="1">
        <v>32712602.600000001</v>
      </c>
    </row>
    <row r="1816" spans="1:5" x14ac:dyDescent="0.35">
      <c r="A1816" t="s">
        <v>91</v>
      </c>
      <c r="B1816" t="s">
        <v>92</v>
      </c>
      <c r="C1816">
        <v>2005</v>
      </c>
      <c r="D1816" t="s">
        <v>9</v>
      </c>
      <c r="E1816" s="1">
        <v>28142326.300000001</v>
      </c>
    </row>
    <row r="1817" spans="1:5" x14ac:dyDescent="0.35">
      <c r="A1817" t="s">
        <v>91</v>
      </c>
      <c r="B1817" t="s">
        <v>92</v>
      </c>
      <c r="C1817">
        <v>2006</v>
      </c>
      <c r="D1817" t="s">
        <v>9</v>
      </c>
      <c r="E1817" s="1">
        <v>25487544.800000001</v>
      </c>
    </row>
    <row r="1818" spans="1:5" x14ac:dyDescent="0.35">
      <c r="A1818" t="s">
        <v>91</v>
      </c>
      <c r="B1818" t="s">
        <v>92</v>
      </c>
      <c r="C1818">
        <v>2007</v>
      </c>
      <c r="D1818" t="s">
        <v>9</v>
      </c>
      <c r="E1818" s="1">
        <v>14413460.300000001</v>
      </c>
    </row>
    <row r="1819" spans="1:5" x14ac:dyDescent="0.35">
      <c r="A1819" t="s">
        <v>91</v>
      </c>
      <c r="B1819" t="s">
        <v>92</v>
      </c>
      <c r="C1819">
        <v>2008</v>
      </c>
      <c r="D1819" t="s">
        <v>9</v>
      </c>
      <c r="E1819" s="1">
        <v>20209882.699999999</v>
      </c>
    </row>
    <row r="1820" spans="1:5" x14ac:dyDescent="0.35">
      <c r="A1820" t="s">
        <v>91</v>
      </c>
      <c r="B1820" t="s">
        <v>92</v>
      </c>
      <c r="C1820">
        <v>2009</v>
      </c>
      <c r="D1820" t="s">
        <v>9</v>
      </c>
      <c r="E1820" s="1">
        <v>75230387.700000003</v>
      </c>
    </row>
    <row r="1821" spans="1:5" x14ac:dyDescent="0.35">
      <c r="A1821" t="s">
        <v>91</v>
      </c>
      <c r="B1821" t="s">
        <v>92</v>
      </c>
      <c r="C1821">
        <v>2010</v>
      </c>
      <c r="D1821" t="s">
        <v>9</v>
      </c>
      <c r="E1821" s="1">
        <v>76975398.099999994</v>
      </c>
    </row>
    <row r="1822" spans="1:5" x14ac:dyDescent="0.35">
      <c r="A1822" t="s">
        <v>91</v>
      </c>
      <c r="B1822" t="s">
        <v>92</v>
      </c>
      <c r="C1822">
        <v>2011</v>
      </c>
      <c r="D1822" t="s">
        <v>9</v>
      </c>
      <c r="E1822" s="1">
        <v>80319263.700000003</v>
      </c>
    </row>
    <row r="1823" spans="1:5" x14ac:dyDescent="0.35">
      <c r="A1823" t="s">
        <v>91</v>
      </c>
      <c r="B1823" t="s">
        <v>92</v>
      </c>
      <c r="C1823">
        <v>2012</v>
      </c>
      <c r="D1823" t="s">
        <v>9</v>
      </c>
      <c r="E1823" s="1">
        <v>94437658</v>
      </c>
    </row>
    <row r="1824" spans="1:5" x14ac:dyDescent="0.35">
      <c r="A1824" t="s">
        <v>91</v>
      </c>
      <c r="B1824" t="s">
        <v>92</v>
      </c>
      <c r="C1824">
        <v>2013</v>
      </c>
      <c r="D1824" t="s">
        <v>9</v>
      </c>
      <c r="E1824" s="1">
        <v>95481567</v>
      </c>
    </row>
    <row r="1825" spans="1:5" x14ac:dyDescent="0.35">
      <c r="A1825" t="s">
        <v>91</v>
      </c>
      <c r="B1825" t="s">
        <v>92</v>
      </c>
      <c r="C1825">
        <v>2014</v>
      </c>
      <c r="D1825" t="s">
        <v>9</v>
      </c>
      <c r="E1825" s="1">
        <v>86768933</v>
      </c>
    </row>
    <row r="1826" spans="1:5" x14ac:dyDescent="0.35">
      <c r="A1826" t="s">
        <v>91</v>
      </c>
      <c r="B1826" t="s">
        <v>92</v>
      </c>
      <c r="C1826">
        <v>2015</v>
      </c>
      <c r="D1826" t="s">
        <v>9</v>
      </c>
      <c r="E1826" s="1">
        <v>88438711.200000003</v>
      </c>
    </row>
    <row r="1827" spans="1:5" x14ac:dyDescent="0.35">
      <c r="A1827" t="s">
        <v>91</v>
      </c>
      <c r="B1827" t="s">
        <v>92</v>
      </c>
      <c r="C1827">
        <v>2016</v>
      </c>
      <c r="D1827" t="s">
        <v>9</v>
      </c>
      <c r="E1827" s="1">
        <v>80048234.599999994</v>
      </c>
    </row>
    <row r="1828" spans="1:5" x14ac:dyDescent="0.35">
      <c r="A1828" t="s">
        <v>91</v>
      </c>
      <c r="B1828" t="s">
        <v>92</v>
      </c>
      <c r="C1828">
        <v>2017</v>
      </c>
      <c r="D1828" t="s">
        <v>9</v>
      </c>
      <c r="E1828" s="1">
        <v>93943014.700000003</v>
      </c>
    </row>
    <row r="1829" spans="1:5" x14ac:dyDescent="0.35">
      <c r="A1829" t="s">
        <v>91</v>
      </c>
      <c r="B1829" t="s">
        <v>92</v>
      </c>
      <c r="C1829">
        <v>2018</v>
      </c>
      <c r="D1829" t="s">
        <v>9</v>
      </c>
      <c r="E1829" s="1">
        <v>84051097.700000003</v>
      </c>
    </row>
    <row r="1830" spans="1:5" x14ac:dyDescent="0.35">
      <c r="A1830" t="s">
        <v>91</v>
      </c>
      <c r="B1830" t="s">
        <v>92</v>
      </c>
      <c r="C1830">
        <v>2019</v>
      </c>
      <c r="D1830" t="s">
        <v>9</v>
      </c>
      <c r="E1830" s="1">
        <v>77241871.400000006</v>
      </c>
    </row>
    <row r="1831" spans="1:5" x14ac:dyDescent="0.35">
      <c r="A1831" t="s">
        <v>91</v>
      </c>
      <c r="B1831" t="s">
        <v>92</v>
      </c>
      <c r="C1831">
        <v>2020</v>
      </c>
      <c r="D1831" t="s">
        <v>9</v>
      </c>
      <c r="E1831" s="1">
        <v>103378149.7</v>
      </c>
    </row>
    <row r="1832" spans="1:5" x14ac:dyDescent="0.35">
      <c r="A1832" t="s">
        <v>91</v>
      </c>
      <c r="B1832" t="s">
        <v>92</v>
      </c>
      <c r="C1832">
        <v>2021</v>
      </c>
      <c r="D1832" t="s">
        <v>9</v>
      </c>
      <c r="E1832" s="1">
        <v>227659333.30000001</v>
      </c>
    </row>
    <row r="1833" spans="1:5" x14ac:dyDescent="0.35">
      <c r="A1833" t="s">
        <v>91</v>
      </c>
      <c r="B1833" t="s">
        <v>92</v>
      </c>
      <c r="C1833">
        <v>2022</v>
      </c>
      <c r="D1833" t="s">
        <v>9</v>
      </c>
      <c r="E1833" s="1">
        <v>247789801.19999999</v>
      </c>
    </row>
    <row r="1834" spans="1:5" x14ac:dyDescent="0.35">
      <c r="A1834" t="s">
        <v>91</v>
      </c>
      <c r="B1834" t="s">
        <v>92</v>
      </c>
      <c r="C1834">
        <v>2023</v>
      </c>
      <c r="D1834" t="s">
        <v>9</v>
      </c>
      <c r="E1834" s="1">
        <v>251088094.09999999</v>
      </c>
    </row>
    <row r="1835" spans="1:5" x14ac:dyDescent="0.35">
      <c r="A1835" t="s">
        <v>91</v>
      </c>
      <c r="B1835" t="s">
        <v>92</v>
      </c>
      <c r="C1835">
        <v>2024</v>
      </c>
      <c r="D1835" t="s">
        <v>9</v>
      </c>
      <c r="E1835" s="1">
        <v>271428236.10000002</v>
      </c>
    </row>
    <row r="1836" spans="1:5" hidden="1" x14ac:dyDescent="0.35">
      <c r="A1836" t="s">
        <v>93</v>
      </c>
      <c r="B1836" t="s">
        <v>94</v>
      </c>
      <c r="C1836">
        <v>1994</v>
      </c>
      <c r="D1836" t="s">
        <v>12</v>
      </c>
      <c r="E1836" s="1">
        <v>40510836.200000003</v>
      </c>
    </row>
    <row r="1837" spans="1:5" hidden="1" x14ac:dyDescent="0.35">
      <c r="A1837" t="s">
        <v>93</v>
      </c>
      <c r="B1837" t="s">
        <v>94</v>
      </c>
      <c r="C1837">
        <v>1995</v>
      </c>
      <c r="D1837" t="s">
        <v>12</v>
      </c>
      <c r="E1837" s="1">
        <v>115500273.90000001</v>
      </c>
    </row>
    <row r="1838" spans="1:5" hidden="1" x14ac:dyDescent="0.35">
      <c r="A1838" t="s">
        <v>93</v>
      </c>
      <c r="B1838" t="s">
        <v>94</v>
      </c>
      <c r="C1838">
        <v>1996</v>
      </c>
      <c r="D1838" t="s">
        <v>12</v>
      </c>
      <c r="E1838" s="1">
        <v>191536275.80000001</v>
      </c>
    </row>
    <row r="1839" spans="1:5" hidden="1" x14ac:dyDescent="0.35">
      <c r="A1839" t="s">
        <v>93</v>
      </c>
      <c r="B1839" t="s">
        <v>94</v>
      </c>
      <c r="C1839">
        <v>1997</v>
      </c>
      <c r="D1839" t="s">
        <v>12</v>
      </c>
      <c r="E1839" s="1">
        <v>254603467.19999999</v>
      </c>
    </row>
    <row r="1840" spans="1:5" hidden="1" x14ac:dyDescent="0.35">
      <c r="A1840" t="s">
        <v>93</v>
      </c>
      <c r="B1840" t="s">
        <v>94</v>
      </c>
      <c r="C1840">
        <v>1998</v>
      </c>
      <c r="D1840" t="s">
        <v>12</v>
      </c>
      <c r="E1840" s="1">
        <v>303790927.80000001</v>
      </c>
    </row>
    <row r="1841" spans="1:5" hidden="1" x14ac:dyDescent="0.35">
      <c r="A1841" t="s">
        <v>93</v>
      </c>
      <c r="B1841" t="s">
        <v>94</v>
      </c>
      <c r="C1841">
        <v>1999</v>
      </c>
      <c r="D1841" t="s">
        <v>12</v>
      </c>
      <c r="E1841" s="1">
        <v>517834815.30000001</v>
      </c>
    </row>
    <row r="1842" spans="1:5" hidden="1" x14ac:dyDescent="0.35">
      <c r="A1842" t="s">
        <v>93</v>
      </c>
      <c r="B1842" t="s">
        <v>94</v>
      </c>
      <c r="C1842">
        <v>2000</v>
      </c>
      <c r="D1842" t="s">
        <v>12</v>
      </c>
      <c r="E1842" s="1">
        <v>465965421.80000001</v>
      </c>
    </row>
    <row r="1843" spans="1:5" hidden="1" x14ac:dyDescent="0.35">
      <c r="A1843" t="s">
        <v>93</v>
      </c>
      <c r="B1843" t="s">
        <v>94</v>
      </c>
      <c r="C1843">
        <v>2001</v>
      </c>
      <c r="D1843" t="s">
        <v>12</v>
      </c>
      <c r="E1843" s="1">
        <v>468269397.30000001</v>
      </c>
    </row>
    <row r="1844" spans="1:5" hidden="1" x14ac:dyDescent="0.35">
      <c r="A1844" t="s">
        <v>93</v>
      </c>
      <c r="B1844" t="s">
        <v>94</v>
      </c>
      <c r="C1844">
        <v>2002</v>
      </c>
      <c r="D1844" t="s">
        <v>12</v>
      </c>
      <c r="E1844" s="1">
        <v>505720216.5</v>
      </c>
    </row>
    <row r="1845" spans="1:5" hidden="1" x14ac:dyDescent="0.35">
      <c r="A1845" t="s">
        <v>93</v>
      </c>
      <c r="B1845" t="s">
        <v>94</v>
      </c>
      <c r="C1845">
        <v>2003</v>
      </c>
      <c r="D1845" t="s">
        <v>12</v>
      </c>
      <c r="E1845" s="1">
        <v>502588323.39999998</v>
      </c>
    </row>
    <row r="1846" spans="1:5" hidden="1" x14ac:dyDescent="0.35">
      <c r="A1846" t="s">
        <v>93</v>
      </c>
      <c r="B1846" t="s">
        <v>94</v>
      </c>
      <c r="C1846">
        <v>2004</v>
      </c>
      <c r="D1846" t="s">
        <v>12</v>
      </c>
      <c r="E1846" s="1">
        <v>489543522.30000001</v>
      </c>
    </row>
    <row r="1847" spans="1:5" hidden="1" x14ac:dyDescent="0.35">
      <c r="A1847" t="s">
        <v>93</v>
      </c>
      <c r="B1847" t="s">
        <v>94</v>
      </c>
      <c r="C1847">
        <v>2005</v>
      </c>
      <c r="D1847" t="s">
        <v>12</v>
      </c>
      <c r="E1847" s="1">
        <v>438070381.69999999</v>
      </c>
    </row>
    <row r="1848" spans="1:5" hidden="1" x14ac:dyDescent="0.35">
      <c r="A1848" t="s">
        <v>93</v>
      </c>
      <c r="B1848" t="s">
        <v>94</v>
      </c>
      <c r="C1848">
        <v>2006</v>
      </c>
      <c r="D1848" t="s">
        <v>12</v>
      </c>
      <c r="E1848" s="1">
        <v>452922771.19999999</v>
      </c>
    </row>
    <row r="1849" spans="1:5" hidden="1" x14ac:dyDescent="0.35">
      <c r="A1849" t="s">
        <v>93</v>
      </c>
      <c r="B1849" t="s">
        <v>94</v>
      </c>
      <c r="C1849">
        <v>2007</v>
      </c>
      <c r="D1849" t="s">
        <v>12</v>
      </c>
      <c r="E1849" s="1">
        <v>479021797.30000001</v>
      </c>
    </row>
    <row r="1850" spans="1:5" hidden="1" x14ac:dyDescent="0.35">
      <c r="A1850" t="s">
        <v>93</v>
      </c>
      <c r="B1850" t="s">
        <v>94</v>
      </c>
      <c r="C1850">
        <v>2008</v>
      </c>
      <c r="D1850" t="s">
        <v>12</v>
      </c>
      <c r="E1850" s="1">
        <v>681907393.29999995</v>
      </c>
    </row>
    <row r="1851" spans="1:5" hidden="1" x14ac:dyDescent="0.35">
      <c r="A1851" t="s">
        <v>93</v>
      </c>
      <c r="B1851" t="s">
        <v>94</v>
      </c>
      <c r="C1851">
        <v>2009</v>
      </c>
      <c r="D1851" t="s">
        <v>12</v>
      </c>
      <c r="E1851" s="1">
        <v>1012036998.5</v>
      </c>
    </row>
    <row r="1852" spans="1:5" hidden="1" x14ac:dyDescent="0.35">
      <c r="A1852" t="s">
        <v>93</v>
      </c>
      <c r="B1852" t="s">
        <v>94</v>
      </c>
      <c r="C1852">
        <v>2010</v>
      </c>
      <c r="D1852" t="s">
        <v>12</v>
      </c>
      <c r="E1852" s="1">
        <v>1272156240.8</v>
      </c>
    </row>
    <row r="1853" spans="1:5" hidden="1" x14ac:dyDescent="0.35">
      <c r="A1853" t="s">
        <v>93</v>
      </c>
      <c r="B1853" t="s">
        <v>94</v>
      </c>
      <c r="C1853">
        <v>2011</v>
      </c>
      <c r="D1853" t="s">
        <v>12</v>
      </c>
      <c r="E1853" s="1">
        <v>1209711988</v>
      </c>
    </row>
    <row r="1854" spans="1:5" hidden="1" x14ac:dyDescent="0.35">
      <c r="A1854" t="s">
        <v>93</v>
      </c>
      <c r="B1854" t="s">
        <v>94</v>
      </c>
      <c r="C1854">
        <v>2012</v>
      </c>
      <c r="D1854" t="s">
        <v>12</v>
      </c>
      <c r="E1854" s="1">
        <v>965258523.70000005</v>
      </c>
    </row>
    <row r="1855" spans="1:5" hidden="1" x14ac:dyDescent="0.35">
      <c r="A1855" t="s">
        <v>93</v>
      </c>
      <c r="B1855" t="s">
        <v>94</v>
      </c>
      <c r="C1855">
        <v>2013</v>
      </c>
      <c r="D1855" t="s">
        <v>12</v>
      </c>
      <c r="E1855" s="1">
        <v>580478645.5</v>
      </c>
    </row>
    <row r="1856" spans="1:5" hidden="1" x14ac:dyDescent="0.35">
      <c r="A1856" t="s">
        <v>93</v>
      </c>
      <c r="B1856" t="s">
        <v>94</v>
      </c>
      <c r="C1856">
        <v>2014</v>
      </c>
      <c r="D1856" t="s">
        <v>12</v>
      </c>
      <c r="E1856" s="1">
        <v>420420037.60000002</v>
      </c>
    </row>
    <row r="1857" spans="1:5" hidden="1" x14ac:dyDescent="0.35">
      <c r="A1857" t="s">
        <v>93</v>
      </c>
      <c r="B1857" t="s">
        <v>94</v>
      </c>
      <c r="C1857">
        <v>2015</v>
      </c>
      <c r="D1857" t="s">
        <v>12</v>
      </c>
      <c r="E1857" s="1">
        <v>329747062.60000002</v>
      </c>
    </row>
    <row r="1858" spans="1:5" hidden="1" x14ac:dyDescent="0.35">
      <c r="A1858" t="s">
        <v>93</v>
      </c>
      <c r="B1858" t="s">
        <v>94</v>
      </c>
      <c r="C1858">
        <v>2016</v>
      </c>
      <c r="D1858" t="s">
        <v>12</v>
      </c>
      <c r="E1858" s="1">
        <v>306721390</v>
      </c>
    </row>
    <row r="1859" spans="1:5" hidden="1" x14ac:dyDescent="0.35">
      <c r="A1859" t="s">
        <v>93</v>
      </c>
      <c r="B1859" t="s">
        <v>94</v>
      </c>
      <c r="C1859">
        <v>2017</v>
      </c>
      <c r="D1859" t="s">
        <v>12</v>
      </c>
      <c r="E1859" s="1">
        <v>397275061.60000002</v>
      </c>
    </row>
    <row r="1860" spans="1:5" hidden="1" x14ac:dyDescent="0.35">
      <c r="A1860" t="s">
        <v>93</v>
      </c>
      <c r="B1860" t="s">
        <v>94</v>
      </c>
      <c r="C1860">
        <v>2018</v>
      </c>
      <c r="D1860" t="s">
        <v>12</v>
      </c>
      <c r="E1860" s="1">
        <v>415789656.69999999</v>
      </c>
    </row>
    <row r="1861" spans="1:5" hidden="1" x14ac:dyDescent="0.35">
      <c r="A1861" t="s">
        <v>93</v>
      </c>
      <c r="B1861" t="s">
        <v>94</v>
      </c>
      <c r="C1861">
        <v>2019</v>
      </c>
      <c r="D1861" t="s">
        <v>12</v>
      </c>
      <c r="E1861" s="1">
        <v>447978793</v>
      </c>
    </row>
    <row r="1862" spans="1:5" hidden="1" x14ac:dyDescent="0.35">
      <c r="A1862" t="s">
        <v>93</v>
      </c>
      <c r="B1862" t="s">
        <v>94</v>
      </c>
      <c r="C1862">
        <v>2020</v>
      </c>
      <c r="D1862" t="s">
        <v>12</v>
      </c>
      <c r="E1862" s="1">
        <v>792088605.29999995</v>
      </c>
    </row>
    <row r="1863" spans="1:5" hidden="1" x14ac:dyDescent="0.35">
      <c r="A1863" t="s">
        <v>93</v>
      </c>
      <c r="B1863" t="s">
        <v>94</v>
      </c>
      <c r="C1863">
        <v>2021</v>
      </c>
      <c r="D1863" t="s">
        <v>12</v>
      </c>
      <c r="E1863" s="1">
        <v>1157629256</v>
      </c>
    </row>
    <row r="1864" spans="1:5" hidden="1" x14ac:dyDescent="0.35">
      <c r="A1864" t="s">
        <v>93</v>
      </c>
      <c r="B1864" t="s">
        <v>94</v>
      </c>
      <c r="C1864">
        <v>2022</v>
      </c>
      <c r="D1864" t="s">
        <v>12</v>
      </c>
      <c r="E1864" s="1">
        <v>1084129288.8</v>
      </c>
    </row>
    <row r="1865" spans="1:5" hidden="1" x14ac:dyDescent="0.35">
      <c r="A1865" t="s">
        <v>93</v>
      </c>
      <c r="B1865" t="s">
        <v>94</v>
      </c>
      <c r="C1865">
        <v>2023</v>
      </c>
      <c r="D1865" t="s">
        <v>12</v>
      </c>
      <c r="E1865" s="1">
        <v>1062760619.3</v>
      </c>
    </row>
    <row r="1866" spans="1:5" hidden="1" x14ac:dyDescent="0.35">
      <c r="A1866" t="s">
        <v>93</v>
      </c>
      <c r="B1866" t="s">
        <v>94</v>
      </c>
      <c r="C1866">
        <v>2024</v>
      </c>
      <c r="D1866" t="s">
        <v>12</v>
      </c>
      <c r="E1866" s="1">
        <v>977928825.5</v>
      </c>
    </row>
    <row r="1867" spans="1:5" x14ac:dyDescent="0.35">
      <c r="A1867" t="s">
        <v>95</v>
      </c>
      <c r="B1867" t="s">
        <v>96</v>
      </c>
      <c r="C1867">
        <v>1970</v>
      </c>
      <c r="D1867" t="s">
        <v>9</v>
      </c>
      <c r="E1867" s="1">
        <v>46070000</v>
      </c>
    </row>
    <row r="1868" spans="1:5" x14ac:dyDescent="0.35">
      <c r="A1868" t="s">
        <v>95</v>
      </c>
      <c r="B1868" t="s">
        <v>96</v>
      </c>
      <c r="C1868">
        <v>1971</v>
      </c>
      <c r="D1868" t="s">
        <v>9</v>
      </c>
      <c r="E1868" s="1">
        <v>19879167</v>
      </c>
    </row>
    <row r="1869" spans="1:5" x14ac:dyDescent="0.35">
      <c r="A1869" t="s">
        <v>95</v>
      </c>
      <c r="B1869" t="s">
        <v>96</v>
      </c>
      <c r="C1869">
        <v>1972</v>
      </c>
      <c r="D1869" t="s">
        <v>9</v>
      </c>
      <c r="E1869" s="1">
        <v>1856547</v>
      </c>
    </row>
    <row r="1870" spans="1:5" x14ac:dyDescent="0.35">
      <c r="A1870" t="s">
        <v>95</v>
      </c>
      <c r="B1870" t="s">
        <v>96</v>
      </c>
      <c r="C1870">
        <v>1973</v>
      </c>
      <c r="D1870" t="s">
        <v>9</v>
      </c>
      <c r="E1870" s="1">
        <v>0</v>
      </c>
    </row>
    <row r="1871" spans="1:5" x14ac:dyDescent="0.35">
      <c r="A1871" t="s">
        <v>95</v>
      </c>
      <c r="B1871" t="s">
        <v>96</v>
      </c>
      <c r="C1871">
        <v>1974</v>
      </c>
      <c r="D1871" t="s">
        <v>9</v>
      </c>
      <c r="E1871" s="1">
        <v>0</v>
      </c>
    </row>
    <row r="1872" spans="1:5" x14ac:dyDescent="0.35">
      <c r="A1872" t="s">
        <v>95</v>
      </c>
      <c r="B1872" t="s">
        <v>96</v>
      </c>
      <c r="C1872">
        <v>1975</v>
      </c>
      <c r="D1872" t="s">
        <v>9</v>
      </c>
      <c r="E1872" s="1">
        <v>45189020</v>
      </c>
    </row>
    <row r="1873" spans="1:5" x14ac:dyDescent="0.35">
      <c r="A1873" t="s">
        <v>95</v>
      </c>
      <c r="B1873" t="s">
        <v>96</v>
      </c>
      <c r="C1873">
        <v>1976</v>
      </c>
      <c r="D1873" t="s">
        <v>9</v>
      </c>
      <c r="E1873" s="1">
        <v>44846638</v>
      </c>
    </row>
    <row r="1874" spans="1:5" x14ac:dyDescent="0.35">
      <c r="A1874" t="s">
        <v>95</v>
      </c>
      <c r="B1874" t="s">
        <v>96</v>
      </c>
      <c r="C1874">
        <v>1977</v>
      </c>
      <c r="D1874" t="s">
        <v>9</v>
      </c>
      <c r="E1874" s="1">
        <v>46887806</v>
      </c>
    </row>
    <row r="1875" spans="1:5" x14ac:dyDescent="0.35">
      <c r="A1875" t="s">
        <v>95</v>
      </c>
      <c r="B1875" t="s">
        <v>96</v>
      </c>
      <c r="C1875">
        <v>1978</v>
      </c>
      <c r="D1875" t="s">
        <v>9</v>
      </c>
      <c r="E1875" s="1">
        <v>44855059.700000003</v>
      </c>
    </row>
    <row r="1876" spans="1:5" x14ac:dyDescent="0.35">
      <c r="A1876" t="s">
        <v>95</v>
      </c>
      <c r="B1876" t="s">
        <v>96</v>
      </c>
      <c r="C1876">
        <v>1979</v>
      </c>
      <c r="D1876" t="s">
        <v>9</v>
      </c>
      <c r="E1876" s="1">
        <v>108654695.7</v>
      </c>
    </row>
    <row r="1877" spans="1:5" x14ac:dyDescent="0.35">
      <c r="A1877" t="s">
        <v>95</v>
      </c>
      <c r="B1877" t="s">
        <v>96</v>
      </c>
      <c r="C1877">
        <v>1980</v>
      </c>
      <c r="D1877" t="s">
        <v>9</v>
      </c>
      <c r="E1877" s="1">
        <v>105227014.5</v>
      </c>
    </row>
    <row r="1878" spans="1:5" x14ac:dyDescent="0.35">
      <c r="A1878" t="s">
        <v>95</v>
      </c>
      <c r="B1878" t="s">
        <v>96</v>
      </c>
      <c r="C1878">
        <v>1981</v>
      </c>
      <c r="D1878" t="s">
        <v>9</v>
      </c>
      <c r="E1878" s="1">
        <v>85188645.599999994</v>
      </c>
    </row>
    <row r="1879" spans="1:5" x14ac:dyDescent="0.35">
      <c r="A1879" t="s">
        <v>95</v>
      </c>
      <c r="B1879" t="s">
        <v>96</v>
      </c>
      <c r="C1879">
        <v>1982</v>
      </c>
      <c r="D1879" t="s">
        <v>9</v>
      </c>
      <c r="E1879" s="1">
        <v>75409368.700000003</v>
      </c>
    </row>
    <row r="1880" spans="1:5" x14ac:dyDescent="0.35">
      <c r="A1880" t="s">
        <v>95</v>
      </c>
      <c r="B1880" t="s">
        <v>96</v>
      </c>
      <c r="C1880">
        <v>1983</v>
      </c>
      <c r="D1880" t="s">
        <v>9</v>
      </c>
      <c r="E1880" s="1">
        <v>331359719</v>
      </c>
    </row>
    <row r="1881" spans="1:5" x14ac:dyDescent="0.35">
      <c r="A1881" t="s">
        <v>95</v>
      </c>
      <c r="B1881" t="s">
        <v>96</v>
      </c>
      <c r="C1881">
        <v>1984</v>
      </c>
      <c r="D1881" t="s">
        <v>9</v>
      </c>
      <c r="E1881" s="1">
        <v>514700107.89999998</v>
      </c>
    </row>
    <row r="1882" spans="1:5" x14ac:dyDescent="0.35">
      <c r="A1882" t="s">
        <v>95</v>
      </c>
      <c r="B1882" t="s">
        <v>96</v>
      </c>
      <c r="C1882">
        <v>1985</v>
      </c>
      <c r="D1882" t="s">
        <v>9</v>
      </c>
      <c r="E1882" s="1">
        <v>700778189.70000005</v>
      </c>
    </row>
    <row r="1883" spans="1:5" x14ac:dyDescent="0.35">
      <c r="A1883" t="s">
        <v>95</v>
      </c>
      <c r="B1883" t="s">
        <v>96</v>
      </c>
      <c r="C1883">
        <v>1986</v>
      </c>
      <c r="D1883" t="s">
        <v>9</v>
      </c>
      <c r="E1883" s="1">
        <v>785596904.79999995</v>
      </c>
    </row>
    <row r="1884" spans="1:5" x14ac:dyDescent="0.35">
      <c r="A1884" t="s">
        <v>95</v>
      </c>
      <c r="B1884" t="s">
        <v>96</v>
      </c>
      <c r="C1884">
        <v>1987</v>
      </c>
      <c r="D1884" t="s">
        <v>9</v>
      </c>
      <c r="E1884" s="1">
        <v>866709047.10000002</v>
      </c>
    </row>
    <row r="1885" spans="1:5" x14ac:dyDescent="0.35">
      <c r="A1885" t="s">
        <v>95</v>
      </c>
      <c r="B1885" t="s">
        <v>96</v>
      </c>
      <c r="C1885">
        <v>1988</v>
      </c>
      <c r="D1885" t="s">
        <v>9</v>
      </c>
      <c r="E1885" s="1">
        <v>762150652</v>
      </c>
    </row>
    <row r="1886" spans="1:5" x14ac:dyDescent="0.35">
      <c r="A1886" t="s">
        <v>95</v>
      </c>
      <c r="B1886" t="s">
        <v>96</v>
      </c>
      <c r="C1886">
        <v>1989</v>
      </c>
      <c r="D1886" t="s">
        <v>9</v>
      </c>
      <c r="E1886" s="1">
        <v>737372547.70000005</v>
      </c>
    </row>
    <row r="1887" spans="1:5" x14ac:dyDescent="0.35">
      <c r="A1887" t="s">
        <v>95</v>
      </c>
      <c r="B1887" t="s">
        <v>96</v>
      </c>
      <c r="C1887">
        <v>1990</v>
      </c>
      <c r="D1887" t="s">
        <v>9</v>
      </c>
      <c r="E1887" s="1">
        <v>744603172.10000002</v>
      </c>
    </row>
    <row r="1888" spans="1:5" x14ac:dyDescent="0.35">
      <c r="A1888" t="s">
        <v>95</v>
      </c>
      <c r="B1888" t="s">
        <v>96</v>
      </c>
      <c r="C1888">
        <v>1991</v>
      </c>
      <c r="D1888" t="s">
        <v>9</v>
      </c>
      <c r="E1888" s="1">
        <v>834115234.39999998</v>
      </c>
    </row>
    <row r="1889" spans="1:5" x14ac:dyDescent="0.35">
      <c r="A1889" t="s">
        <v>95</v>
      </c>
      <c r="B1889" t="s">
        <v>96</v>
      </c>
      <c r="C1889">
        <v>1992</v>
      </c>
      <c r="D1889" t="s">
        <v>9</v>
      </c>
      <c r="E1889" s="1">
        <v>739520375</v>
      </c>
    </row>
    <row r="1890" spans="1:5" x14ac:dyDescent="0.35">
      <c r="A1890" t="s">
        <v>95</v>
      </c>
      <c r="B1890" t="s">
        <v>96</v>
      </c>
      <c r="C1890">
        <v>1993</v>
      </c>
      <c r="D1890" t="s">
        <v>9</v>
      </c>
      <c r="E1890" s="1">
        <v>738017882.79999995</v>
      </c>
    </row>
    <row r="1891" spans="1:5" x14ac:dyDescent="0.35">
      <c r="A1891" t="s">
        <v>95</v>
      </c>
      <c r="B1891" t="s">
        <v>96</v>
      </c>
      <c r="C1891">
        <v>1994</v>
      </c>
      <c r="D1891" t="s">
        <v>9</v>
      </c>
      <c r="E1891" s="1">
        <v>700294402.29999995</v>
      </c>
    </row>
    <row r="1892" spans="1:5" x14ac:dyDescent="0.35">
      <c r="A1892" t="s">
        <v>95</v>
      </c>
      <c r="B1892" t="s">
        <v>96</v>
      </c>
      <c r="C1892">
        <v>1995</v>
      </c>
      <c r="D1892" t="s">
        <v>9</v>
      </c>
      <c r="E1892" s="1">
        <v>648472348.39999998</v>
      </c>
    </row>
    <row r="1893" spans="1:5" x14ac:dyDescent="0.35">
      <c r="A1893" t="s">
        <v>95</v>
      </c>
      <c r="B1893" t="s">
        <v>96</v>
      </c>
      <c r="C1893">
        <v>1996</v>
      </c>
      <c r="D1893" t="s">
        <v>9</v>
      </c>
      <c r="E1893" s="1">
        <v>542612778.79999995</v>
      </c>
    </row>
    <row r="1894" spans="1:5" x14ac:dyDescent="0.35">
      <c r="A1894" t="s">
        <v>95</v>
      </c>
      <c r="B1894" t="s">
        <v>96</v>
      </c>
      <c r="C1894">
        <v>1997</v>
      </c>
      <c r="D1894" t="s">
        <v>9</v>
      </c>
      <c r="E1894" s="1">
        <v>346735651.39999998</v>
      </c>
    </row>
    <row r="1895" spans="1:5" x14ac:dyDescent="0.35">
      <c r="A1895" t="s">
        <v>95</v>
      </c>
      <c r="B1895" t="s">
        <v>96</v>
      </c>
      <c r="C1895">
        <v>1998</v>
      </c>
      <c r="D1895" t="s">
        <v>9</v>
      </c>
      <c r="E1895" s="1">
        <v>333570763</v>
      </c>
    </row>
    <row r="1896" spans="1:5" x14ac:dyDescent="0.35">
      <c r="A1896" t="s">
        <v>95</v>
      </c>
      <c r="B1896" t="s">
        <v>96</v>
      </c>
      <c r="C1896">
        <v>1999</v>
      </c>
      <c r="D1896" t="s">
        <v>9</v>
      </c>
      <c r="E1896" s="1">
        <v>396405583.10000002</v>
      </c>
    </row>
    <row r="1897" spans="1:5" x14ac:dyDescent="0.35">
      <c r="A1897" t="s">
        <v>95</v>
      </c>
      <c r="B1897" t="s">
        <v>96</v>
      </c>
      <c r="C1897">
        <v>2000</v>
      </c>
      <c r="D1897" t="s">
        <v>9</v>
      </c>
      <c r="E1897" s="1">
        <v>374561869.69999999</v>
      </c>
    </row>
    <row r="1898" spans="1:5" x14ac:dyDescent="0.35">
      <c r="A1898" t="s">
        <v>95</v>
      </c>
      <c r="B1898" t="s">
        <v>96</v>
      </c>
      <c r="C1898">
        <v>2001</v>
      </c>
      <c r="D1898" t="s">
        <v>9</v>
      </c>
      <c r="E1898" s="1">
        <v>362750087.60000002</v>
      </c>
    </row>
    <row r="1899" spans="1:5" x14ac:dyDescent="0.35">
      <c r="A1899" t="s">
        <v>95</v>
      </c>
      <c r="B1899" t="s">
        <v>96</v>
      </c>
      <c r="C1899">
        <v>2002</v>
      </c>
      <c r="D1899" t="s">
        <v>9</v>
      </c>
      <c r="E1899" s="1">
        <v>449005951.39999998</v>
      </c>
    </row>
    <row r="1900" spans="1:5" x14ac:dyDescent="0.35">
      <c r="A1900" t="s">
        <v>95</v>
      </c>
      <c r="B1900" t="s">
        <v>96</v>
      </c>
      <c r="C1900">
        <v>2003</v>
      </c>
      <c r="D1900" t="s">
        <v>9</v>
      </c>
      <c r="E1900" s="1">
        <v>546685391.10000002</v>
      </c>
    </row>
    <row r="1901" spans="1:5" x14ac:dyDescent="0.35">
      <c r="A1901" t="s">
        <v>95</v>
      </c>
      <c r="B1901" t="s">
        <v>96</v>
      </c>
      <c r="C1901">
        <v>2004</v>
      </c>
      <c r="D1901" t="s">
        <v>9</v>
      </c>
      <c r="E1901" s="1">
        <v>566277142.29999995</v>
      </c>
    </row>
    <row r="1902" spans="1:5" x14ac:dyDescent="0.35">
      <c r="A1902" t="s">
        <v>95</v>
      </c>
      <c r="B1902" t="s">
        <v>96</v>
      </c>
      <c r="C1902">
        <v>2005</v>
      </c>
      <c r="D1902" t="s">
        <v>9</v>
      </c>
      <c r="E1902" s="1">
        <v>506993512.89999998</v>
      </c>
    </row>
    <row r="1903" spans="1:5" x14ac:dyDescent="0.35">
      <c r="A1903" t="s">
        <v>95</v>
      </c>
      <c r="B1903" t="s">
        <v>96</v>
      </c>
      <c r="C1903">
        <v>2006</v>
      </c>
      <c r="D1903" t="s">
        <v>9</v>
      </c>
      <c r="E1903" s="1">
        <v>253390605.19999999</v>
      </c>
    </row>
    <row r="1904" spans="1:5" x14ac:dyDescent="0.35">
      <c r="A1904" t="s">
        <v>95</v>
      </c>
      <c r="B1904" t="s">
        <v>96</v>
      </c>
      <c r="C1904">
        <v>2007</v>
      </c>
      <c r="D1904" t="s">
        <v>9</v>
      </c>
      <c r="E1904" s="1">
        <v>266166248.30000001</v>
      </c>
    </row>
    <row r="1905" spans="1:5" x14ac:dyDescent="0.35">
      <c r="A1905" t="s">
        <v>95</v>
      </c>
      <c r="B1905" t="s">
        <v>96</v>
      </c>
      <c r="C1905">
        <v>2008</v>
      </c>
      <c r="D1905" t="s">
        <v>9</v>
      </c>
      <c r="E1905" s="1">
        <v>259432296.90000001</v>
      </c>
    </row>
    <row r="1906" spans="1:5" x14ac:dyDescent="0.35">
      <c r="A1906" t="s">
        <v>95</v>
      </c>
      <c r="B1906" t="s">
        <v>96</v>
      </c>
      <c r="C1906">
        <v>2009</v>
      </c>
      <c r="D1906" t="s">
        <v>9</v>
      </c>
      <c r="E1906" s="1">
        <v>826123368.5</v>
      </c>
    </row>
    <row r="1907" spans="1:5" x14ac:dyDescent="0.35">
      <c r="A1907" t="s">
        <v>95</v>
      </c>
      <c r="B1907" t="s">
        <v>96</v>
      </c>
      <c r="C1907">
        <v>2010</v>
      </c>
      <c r="D1907" t="s">
        <v>9</v>
      </c>
      <c r="E1907" s="1">
        <v>937059862.60000002</v>
      </c>
    </row>
    <row r="1908" spans="1:5" x14ac:dyDescent="0.35">
      <c r="A1908" t="s">
        <v>95</v>
      </c>
      <c r="B1908" t="s">
        <v>96</v>
      </c>
      <c r="C1908">
        <v>2011</v>
      </c>
      <c r="D1908" t="s">
        <v>9</v>
      </c>
      <c r="E1908" s="1">
        <v>1100924579.5999999</v>
      </c>
    </row>
    <row r="1909" spans="1:5" x14ac:dyDescent="0.35">
      <c r="A1909" t="s">
        <v>95</v>
      </c>
      <c r="B1909" t="s">
        <v>96</v>
      </c>
      <c r="C1909">
        <v>2012</v>
      </c>
      <c r="D1909" t="s">
        <v>9</v>
      </c>
      <c r="E1909" s="1">
        <v>1252802691.8</v>
      </c>
    </row>
    <row r="1910" spans="1:5" x14ac:dyDescent="0.35">
      <c r="A1910" t="s">
        <v>95</v>
      </c>
      <c r="B1910" t="s">
        <v>96</v>
      </c>
      <c r="C1910">
        <v>2013</v>
      </c>
      <c r="D1910" t="s">
        <v>9</v>
      </c>
      <c r="E1910" s="1">
        <v>1222834148.2</v>
      </c>
    </row>
    <row r="1911" spans="1:5" x14ac:dyDescent="0.35">
      <c r="A1911" t="s">
        <v>95</v>
      </c>
      <c r="B1911" t="s">
        <v>96</v>
      </c>
      <c r="C1911">
        <v>2014</v>
      </c>
      <c r="D1911" t="s">
        <v>9</v>
      </c>
      <c r="E1911" s="1">
        <v>1119866883.8</v>
      </c>
    </row>
    <row r="1912" spans="1:5" x14ac:dyDescent="0.35">
      <c r="A1912" t="s">
        <v>95</v>
      </c>
      <c r="B1912" t="s">
        <v>96</v>
      </c>
      <c r="C1912">
        <v>2015</v>
      </c>
      <c r="D1912" t="s">
        <v>9</v>
      </c>
      <c r="E1912" s="1">
        <v>1241945787.5</v>
      </c>
    </row>
    <row r="1913" spans="1:5" x14ac:dyDescent="0.35">
      <c r="A1913" t="s">
        <v>95</v>
      </c>
      <c r="B1913" t="s">
        <v>96</v>
      </c>
      <c r="C1913">
        <v>2016</v>
      </c>
      <c r="D1913" t="s">
        <v>9</v>
      </c>
      <c r="E1913" s="1">
        <v>1365775195.4000001</v>
      </c>
    </row>
    <row r="1914" spans="1:5" x14ac:dyDescent="0.35">
      <c r="A1914" t="s">
        <v>95</v>
      </c>
      <c r="B1914" t="s">
        <v>96</v>
      </c>
      <c r="C1914">
        <v>2017</v>
      </c>
      <c r="D1914" t="s">
        <v>9</v>
      </c>
      <c r="E1914" s="1">
        <v>1465019702.9000001</v>
      </c>
    </row>
    <row r="1915" spans="1:5" x14ac:dyDescent="0.35">
      <c r="A1915" t="s">
        <v>95</v>
      </c>
      <c r="B1915" t="s">
        <v>96</v>
      </c>
      <c r="C1915">
        <v>2018</v>
      </c>
      <c r="D1915" t="s">
        <v>9</v>
      </c>
      <c r="E1915" s="1">
        <v>1507700117.5</v>
      </c>
    </row>
    <row r="1916" spans="1:5" x14ac:dyDescent="0.35">
      <c r="A1916" t="s">
        <v>95</v>
      </c>
      <c r="B1916" t="s">
        <v>96</v>
      </c>
      <c r="C1916">
        <v>2019</v>
      </c>
      <c r="D1916" t="s">
        <v>9</v>
      </c>
      <c r="E1916" s="1">
        <v>1575603914.5</v>
      </c>
    </row>
    <row r="1917" spans="1:5" x14ac:dyDescent="0.35">
      <c r="A1917" t="s">
        <v>95</v>
      </c>
      <c r="B1917" t="s">
        <v>96</v>
      </c>
      <c r="C1917">
        <v>2020</v>
      </c>
      <c r="D1917" t="s">
        <v>9</v>
      </c>
      <c r="E1917" s="1">
        <v>2611634488.6999998</v>
      </c>
    </row>
    <row r="1918" spans="1:5" x14ac:dyDescent="0.35">
      <c r="A1918" t="s">
        <v>95</v>
      </c>
      <c r="B1918" t="s">
        <v>96</v>
      </c>
      <c r="C1918">
        <v>2021</v>
      </c>
      <c r="D1918" t="s">
        <v>9</v>
      </c>
      <c r="E1918" s="1">
        <v>3411399411.9000001</v>
      </c>
    </row>
    <row r="1919" spans="1:5" x14ac:dyDescent="0.35">
      <c r="A1919" t="s">
        <v>95</v>
      </c>
      <c r="B1919" t="s">
        <v>96</v>
      </c>
      <c r="C1919">
        <v>2022</v>
      </c>
      <c r="D1919" t="s">
        <v>9</v>
      </c>
      <c r="E1919" s="1">
        <v>3123720560</v>
      </c>
    </row>
    <row r="1920" spans="1:5" x14ac:dyDescent="0.35">
      <c r="A1920" t="s">
        <v>95</v>
      </c>
      <c r="B1920" t="s">
        <v>96</v>
      </c>
      <c r="C1920">
        <v>2023</v>
      </c>
      <c r="D1920" t="s">
        <v>9</v>
      </c>
      <c r="E1920" s="1">
        <v>3630001073.4000001</v>
      </c>
    </row>
    <row r="1921" spans="1:5" x14ac:dyDescent="0.35">
      <c r="A1921" t="s">
        <v>95</v>
      </c>
      <c r="B1921" t="s">
        <v>96</v>
      </c>
      <c r="C1921">
        <v>2024</v>
      </c>
      <c r="D1921" t="s">
        <v>9</v>
      </c>
      <c r="E1921" s="1">
        <v>4663101597.3000002</v>
      </c>
    </row>
    <row r="1922" spans="1:5" x14ac:dyDescent="0.35">
      <c r="A1922" t="s">
        <v>97</v>
      </c>
      <c r="B1922" t="s">
        <v>98</v>
      </c>
      <c r="C1922">
        <v>1975</v>
      </c>
      <c r="D1922" t="s">
        <v>9</v>
      </c>
      <c r="E1922" s="1">
        <v>948267</v>
      </c>
    </row>
    <row r="1923" spans="1:5" x14ac:dyDescent="0.35">
      <c r="A1923" t="s">
        <v>97</v>
      </c>
      <c r="B1923" t="s">
        <v>98</v>
      </c>
      <c r="C1923">
        <v>1976</v>
      </c>
      <c r="D1923" t="s">
        <v>9</v>
      </c>
      <c r="E1923" s="1">
        <v>1406000</v>
      </c>
    </row>
    <row r="1924" spans="1:5" x14ac:dyDescent="0.35">
      <c r="A1924" t="s">
        <v>97</v>
      </c>
      <c r="B1924" t="s">
        <v>98</v>
      </c>
      <c r="C1924">
        <v>1977</v>
      </c>
      <c r="D1924" t="s">
        <v>9</v>
      </c>
      <c r="E1924" s="1">
        <v>1729947.9</v>
      </c>
    </row>
    <row r="1925" spans="1:5" x14ac:dyDescent="0.35">
      <c r="A1925" t="s">
        <v>97</v>
      </c>
      <c r="B1925" t="s">
        <v>98</v>
      </c>
      <c r="C1925">
        <v>1978</v>
      </c>
      <c r="D1925" t="s">
        <v>9</v>
      </c>
      <c r="E1925" s="1">
        <v>2680012.9</v>
      </c>
    </row>
    <row r="1926" spans="1:5" x14ac:dyDescent="0.35">
      <c r="A1926" t="s">
        <v>97</v>
      </c>
      <c r="B1926" t="s">
        <v>98</v>
      </c>
      <c r="C1926">
        <v>1979</v>
      </c>
      <c r="D1926" t="s">
        <v>9</v>
      </c>
      <c r="E1926" s="1">
        <v>3168368.6</v>
      </c>
    </row>
    <row r="1927" spans="1:5" x14ac:dyDescent="0.35">
      <c r="A1927" t="s">
        <v>97</v>
      </c>
      <c r="B1927" t="s">
        <v>98</v>
      </c>
      <c r="C1927">
        <v>1980</v>
      </c>
      <c r="D1927" t="s">
        <v>9</v>
      </c>
      <c r="E1927" s="1">
        <v>2783223.3</v>
      </c>
    </row>
    <row r="1928" spans="1:5" x14ac:dyDescent="0.35">
      <c r="A1928" t="s">
        <v>97</v>
      </c>
      <c r="B1928" t="s">
        <v>98</v>
      </c>
      <c r="C1928">
        <v>1981</v>
      </c>
      <c r="D1928" t="s">
        <v>9</v>
      </c>
      <c r="E1928" s="1">
        <v>8275541.7999999998</v>
      </c>
    </row>
    <row r="1929" spans="1:5" x14ac:dyDescent="0.35">
      <c r="A1929" t="s">
        <v>97</v>
      </c>
      <c r="B1929" t="s">
        <v>98</v>
      </c>
      <c r="C1929">
        <v>1982</v>
      </c>
      <c r="D1929" t="s">
        <v>9</v>
      </c>
      <c r="E1929" s="1">
        <v>6956580.0999999996</v>
      </c>
    </row>
    <row r="1930" spans="1:5" x14ac:dyDescent="0.35">
      <c r="A1930" t="s">
        <v>97</v>
      </c>
      <c r="B1930" t="s">
        <v>98</v>
      </c>
      <c r="C1930">
        <v>1983</v>
      </c>
      <c r="D1930" t="s">
        <v>9</v>
      </c>
      <c r="E1930" s="1">
        <v>7668158.0999999996</v>
      </c>
    </row>
    <row r="1931" spans="1:5" x14ac:dyDescent="0.35">
      <c r="A1931" t="s">
        <v>97</v>
      </c>
      <c r="B1931" t="s">
        <v>98</v>
      </c>
      <c r="C1931">
        <v>1984</v>
      </c>
      <c r="D1931" t="s">
        <v>9</v>
      </c>
      <c r="E1931" s="1">
        <v>6177723.7000000002</v>
      </c>
    </row>
    <row r="1932" spans="1:5" x14ac:dyDescent="0.35">
      <c r="A1932" t="s">
        <v>97</v>
      </c>
      <c r="B1932" t="s">
        <v>98</v>
      </c>
      <c r="C1932">
        <v>1985</v>
      </c>
      <c r="D1932" t="s">
        <v>9</v>
      </c>
      <c r="E1932" s="1">
        <v>4202181.7</v>
      </c>
    </row>
    <row r="1933" spans="1:5" x14ac:dyDescent="0.35">
      <c r="A1933" t="s">
        <v>97</v>
      </c>
      <c r="B1933" t="s">
        <v>98</v>
      </c>
      <c r="C1933">
        <v>1986</v>
      </c>
      <c r="D1933" t="s">
        <v>9</v>
      </c>
      <c r="E1933" s="1">
        <v>2622771.2000000002</v>
      </c>
    </row>
    <row r="1934" spans="1:5" x14ac:dyDescent="0.35">
      <c r="A1934" t="s">
        <v>97</v>
      </c>
      <c r="B1934" t="s">
        <v>98</v>
      </c>
      <c r="C1934">
        <v>1987</v>
      </c>
      <c r="D1934" t="s">
        <v>9</v>
      </c>
      <c r="E1934" s="1">
        <v>2084011.6</v>
      </c>
    </row>
    <row r="1935" spans="1:5" x14ac:dyDescent="0.35">
      <c r="A1935" t="s">
        <v>97</v>
      </c>
      <c r="B1935" t="s">
        <v>98</v>
      </c>
      <c r="C1935">
        <v>1988</v>
      </c>
      <c r="D1935" t="s">
        <v>9</v>
      </c>
      <c r="E1935" s="1">
        <v>1141153.6000000001</v>
      </c>
    </row>
    <row r="1936" spans="1:5" x14ac:dyDescent="0.35">
      <c r="A1936" t="s">
        <v>97</v>
      </c>
      <c r="B1936" t="s">
        <v>98</v>
      </c>
      <c r="C1936">
        <v>1989</v>
      </c>
      <c r="D1936" t="s">
        <v>9</v>
      </c>
      <c r="E1936" s="1">
        <v>458641.9</v>
      </c>
    </row>
    <row r="1937" spans="1:5" x14ac:dyDescent="0.35">
      <c r="A1937" t="s">
        <v>97</v>
      </c>
      <c r="B1937" t="s">
        <v>98</v>
      </c>
      <c r="C1937">
        <v>1990</v>
      </c>
      <c r="D1937" t="s">
        <v>9</v>
      </c>
      <c r="E1937" s="1">
        <v>11381.3</v>
      </c>
    </row>
    <row r="1938" spans="1:5" x14ac:dyDescent="0.35">
      <c r="A1938" t="s">
        <v>97</v>
      </c>
      <c r="B1938" t="s">
        <v>98</v>
      </c>
      <c r="C1938">
        <v>1991</v>
      </c>
      <c r="D1938" t="s">
        <v>9</v>
      </c>
      <c r="E1938" s="1">
        <v>0</v>
      </c>
    </row>
    <row r="1939" spans="1:5" x14ac:dyDescent="0.35">
      <c r="A1939" t="s">
        <v>97</v>
      </c>
      <c r="B1939" t="s">
        <v>98</v>
      </c>
      <c r="C1939">
        <v>1992</v>
      </c>
      <c r="D1939" t="s">
        <v>9</v>
      </c>
      <c r="E1939" s="1">
        <v>0</v>
      </c>
    </row>
    <row r="1940" spans="1:5" x14ac:dyDescent="0.35">
      <c r="A1940" t="s">
        <v>97</v>
      </c>
      <c r="B1940" t="s">
        <v>98</v>
      </c>
      <c r="C1940">
        <v>1993</v>
      </c>
      <c r="D1940" t="s">
        <v>9</v>
      </c>
      <c r="E1940" s="1">
        <v>0</v>
      </c>
    </row>
    <row r="1941" spans="1:5" x14ac:dyDescent="0.35">
      <c r="A1941" t="s">
        <v>97</v>
      </c>
      <c r="B1941" t="s">
        <v>98</v>
      </c>
      <c r="C1941">
        <v>1994</v>
      </c>
      <c r="D1941" t="s">
        <v>9</v>
      </c>
      <c r="E1941" s="1">
        <v>0</v>
      </c>
    </row>
    <row r="1942" spans="1:5" x14ac:dyDescent="0.35">
      <c r="A1942" t="s">
        <v>97</v>
      </c>
      <c r="B1942" t="s">
        <v>98</v>
      </c>
      <c r="C1942">
        <v>1995</v>
      </c>
      <c r="D1942" t="s">
        <v>9</v>
      </c>
      <c r="E1942" s="1">
        <v>0</v>
      </c>
    </row>
    <row r="1943" spans="1:5" x14ac:dyDescent="0.35">
      <c r="A1943" t="s">
        <v>97</v>
      </c>
      <c r="B1943" t="s">
        <v>98</v>
      </c>
      <c r="C1943">
        <v>1996</v>
      </c>
      <c r="D1943" t="s">
        <v>9</v>
      </c>
      <c r="E1943" s="1">
        <v>0</v>
      </c>
    </row>
    <row r="1944" spans="1:5" x14ac:dyDescent="0.35">
      <c r="A1944" t="s">
        <v>97</v>
      </c>
      <c r="B1944" t="s">
        <v>98</v>
      </c>
      <c r="C1944">
        <v>1997</v>
      </c>
      <c r="D1944" t="s">
        <v>9</v>
      </c>
      <c r="E1944" s="1">
        <v>0</v>
      </c>
    </row>
    <row r="1945" spans="1:5" x14ac:dyDescent="0.35">
      <c r="A1945" t="s">
        <v>97</v>
      </c>
      <c r="B1945" t="s">
        <v>98</v>
      </c>
      <c r="C1945">
        <v>1998</v>
      </c>
      <c r="D1945" t="s">
        <v>9</v>
      </c>
      <c r="E1945" s="1">
        <v>0</v>
      </c>
    </row>
    <row r="1946" spans="1:5" x14ac:dyDescent="0.35">
      <c r="A1946" t="s">
        <v>97</v>
      </c>
      <c r="B1946" t="s">
        <v>98</v>
      </c>
      <c r="C1946">
        <v>1999</v>
      </c>
      <c r="D1946" t="s">
        <v>9</v>
      </c>
      <c r="E1946" s="1">
        <v>1276434.3</v>
      </c>
    </row>
    <row r="1947" spans="1:5" x14ac:dyDescent="0.35">
      <c r="A1947" t="s">
        <v>97</v>
      </c>
      <c r="B1947" t="s">
        <v>98</v>
      </c>
      <c r="C1947">
        <v>2000</v>
      </c>
      <c r="D1947" t="s">
        <v>9</v>
      </c>
      <c r="E1947" s="1">
        <v>1211706.3</v>
      </c>
    </row>
    <row r="1948" spans="1:5" x14ac:dyDescent="0.35">
      <c r="A1948" t="s">
        <v>97</v>
      </c>
      <c r="B1948" t="s">
        <v>98</v>
      </c>
      <c r="C1948">
        <v>2001</v>
      </c>
      <c r="D1948" t="s">
        <v>9</v>
      </c>
      <c r="E1948" s="1">
        <v>1168758.8999999999</v>
      </c>
    </row>
    <row r="1949" spans="1:5" x14ac:dyDescent="0.35">
      <c r="A1949" t="s">
        <v>97</v>
      </c>
      <c r="B1949" t="s">
        <v>98</v>
      </c>
      <c r="C1949">
        <v>2002</v>
      </c>
      <c r="D1949" t="s">
        <v>9</v>
      </c>
      <c r="E1949" s="1">
        <v>1264353.6000000001</v>
      </c>
    </row>
    <row r="1950" spans="1:5" x14ac:dyDescent="0.35">
      <c r="A1950" t="s">
        <v>97</v>
      </c>
      <c r="B1950" t="s">
        <v>98</v>
      </c>
      <c r="C1950">
        <v>2003</v>
      </c>
      <c r="D1950" t="s">
        <v>9</v>
      </c>
      <c r="E1950" s="1">
        <v>5735844.2000000002</v>
      </c>
    </row>
    <row r="1951" spans="1:5" x14ac:dyDescent="0.35">
      <c r="A1951" t="s">
        <v>97</v>
      </c>
      <c r="B1951" t="s">
        <v>98</v>
      </c>
      <c r="C1951">
        <v>2004</v>
      </c>
      <c r="D1951" t="s">
        <v>9</v>
      </c>
      <c r="E1951" s="1">
        <v>10537172.9</v>
      </c>
    </row>
    <row r="1952" spans="1:5" x14ac:dyDescent="0.35">
      <c r="A1952" t="s">
        <v>97</v>
      </c>
      <c r="B1952" t="s">
        <v>98</v>
      </c>
      <c r="C1952">
        <v>2005</v>
      </c>
      <c r="D1952" t="s">
        <v>9</v>
      </c>
      <c r="E1952" s="1">
        <v>9697597</v>
      </c>
    </row>
    <row r="1953" spans="1:5" x14ac:dyDescent="0.35">
      <c r="A1953" t="s">
        <v>97</v>
      </c>
      <c r="B1953" t="s">
        <v>98</v>
      </c>
      <c r="C1953">
        <v>2006</v>
      </c>
      <c r="D1953" t="s">
        <v>9</v>
      </c>
      <c r="E1953" s="1">
        <v>10900882.4</v>
      </c>
    </row>
    <row r="1954" spans="1:5" x14ac:dyDescent="0.35">
      <c r="A1954" t="s">
        <v>97</v>
      </c>
      <c r="B1954" t="s">
        <v>98</v>
      </c>
      <c r="C1954">
        <v>2007</v>
      </c>
      <c r="D1954" t="s">
        <v>9</v>
      </c>
      <c r="E1954" s="1">
        <v>9135425.3000000007</v>
      </c>
    </row>
    <row r="1955" spans="1:5" x14ac:dyDescent="0.35">
      <c r="A1955" t="s">
        <v>97</v>
      </c>
      <c r="B1955" t="s">
        <v>98</v>
      </c>
      <c r="C1955">
        <v>2008</v>
      </c>
      <c r="D1955" t="s">
        <v>9</v>
      </c>
      <c r="E1955" s="1">
        <v>14390742.6</v>
      </c>
    </row>
    <row r="1956" spans="1:5" x14ac:dyDescent="0.35">
      <c r="A1956" t="s">
        <v>97</v>
      </c>
      <c r="B1956" t="s">
        <v>98</v>
      </c>
      <c r="C1956">
        <v>2009</v>
      </c>
      <c r="D1956" t="s">
        <v>9</v>
      </c>
      <c r="E1956" s="1">
        <v>40548563.700000003</v>
      </c>
    </row>
    <row r="1957" spans="1:5" x14ac:dyDescent="0.35">
      <c r="A1957" t="s">
        <v>97</v>
      </c>
      <c r="B1957" t="s">
        <v>98</v>
      </c>
      <c r="C1957">
        <v>2010</v>
      </c>
      <c r="D1957" t="s">
        <v>9</v>
      </c>
      <c r="E1957" s="1">
        <v>46308959.299999997</v>
      </c>
    </row>
    <row r="1958" spans="1:5" x14ac:dyDescent="0.35">
      <c r="A1958" t="s">
        <v>97</v>
      </c>
      <c r="B1958" t="s">
        <v>98</v>
      </c>
      <c r="C1958">
        <v>2011</v>
      </c>
      <c r="D1958" t="s">
        <v>9</v>
      </c>
      <c r="E1958" s="1">
        <v>45926323.100000001</v>
      </c>
    </row>
    <row r="1959" spans="1:5" x14ac:dyDescent="0.35">
      <c r="A1959" t="s">
        <v>97</v>
      </c>
      <c r="B1959" t="s">
        <v>98</v>
      </c>
      <c r="C1959">
        <v>2012</v>
      </c>
      <c r="D1959" t="s">
        <v>9</v>
      </c>
      <c r="E1959" s="1">
        <v>45496159.200000003</v>
      </c>
    </row>
    <row r="1960" spans="1:5" x14ac:dyDescent="0.35">
      <c r="A1960" t="s">
        <v>97</v>
      </c>
      <c r="B1960" t="s">
        <v>98</v>
      </c>
      <c r="C1960">
        <v>2013</v>
      </c>
      <c r="D1960" t="s">
        <v>9</v>
      </c>
      <c r="E1960" s="1">
        <v>45106832.799999997</v>
      </c>
    </row>
    <row r="1961" spans="1:5" x14ac:dyDescent="0.35">
      <c r="A1961" t="s">
        <v>97</v>
      </c>
      <c r="B1961" t="s">
        <v>98</v>
      </c>
      <c r="C1961">
        <v>2014</v>
      </c>
      <c r="D1961" t="s">
        <v>9</v>
      </c>
      <c r="E1961" s="1">
        <v>45714145</v>
      </c>
    </row>
    <row r="1962" spans="1:5" x14ac:dyDescent="0.35">
      <c r="A1962" t="s">
        <v>97</v>
      </c>
      <c r="B1962" t="s">
        <v>98</v>
      </c>
      <c r="C1962">
        <v>2015</v>
      </c>
      <c r="D1962" t="s">
        <v>9</v>
      </c>
      <c r="E1962" s="1">
        <v>44782655.100000001</v>
      </c>
    </row>
    <row r="1963" spans="1:5" x14ac:dyDescent="0.35">
      <c r="A1963" t="s">
        <v>97</v>
      </c>
      <c r="B1963" t="s">
        <v>98</v>
      </c>
      <c r="C1963">
        <v>2016</v>
      </c>
      <c r="D1963" t="s">
        <v>9</v>
      </c>
      <c r="E1963" s="1">
        <v>43948893.899999999</v>
      </c>
    </row>
    <row r="1964" spans="1:5" x14ac:dyDescent="0.35">
      <c r="A1964" t="s">
        <v>97</v>
      </c>
      <c r="B1964" t="s">
        <v>98</v>
      </c>
      <c r="C1964">
        <v>2017</v>
      </c>
      <c r="D1964" t="s">
        <v>9</v>
      </c>
      <c r="E1964" s="1">
        <v>44465743.100000001</v>
      </c>
    </row>
    <row r="1965" spans="1:5" x14ac:dyDescent="0.35">
      <c r="A1965" t="s">
        <v>97</v>
      </c>
      <c r="B1965" t="s">
        <v>98</v>
      </c>
      <c r="C1965">
        <v>2018</v>
      </c>
      <c r="D1965" t="s">
        <v>9</v>
      </c>
      <c r="E1965" s="1">
        <v>38600029.200000003</v>
      </c>
    </row>
    <row r="1966" spans="1:5" x14ac:dyDescent="0.35">
      <c r="A1966" t="s">
        <v>97</v>
      </c>
      <c r="B1966" t="s">
        <v>98</v>
      </c>
      <c r="C1966">
        <v>2019</v>
      </c>
      <c r="D1966" t="s">
        <v>9</v>
      </c>
      <c r="E1966" s="1">
        <v>35609141.600000001</v>
      </c>
    </row>
    <row r="1967" spans="1:5" x14ac:dyDescent="0.35">
      <c r="A1967" t="s">
        <v>97</v>
      </c>
      <c r="B1967" t="s">
        <v>98</v>
      </c>
      <c r="C1967">
        <v>2020</v>
      </c>
      <c r="D1967" t="s">
        <v>9</v>
      </c>
      <c r="E1967" s="1">
        <v>58758632.600000001</v>
      </c>
    </row>
    <row r="1968" spans="1:5" x14ac:dyDescent="0.35">
      <c r="A1968" t="s">
        <v>97</v>
      </c>
      <c r="B1968" t="s">
        <v>98</v>
      </c>
      <c r="C1968">
        <v>2021</v>
      </c>
      <c r="D1968" t="s">
        <v>9</v>
      </c>
      <c r="E1968" s="1">
        <v>76568979.599999994</v>
      </c>
    </row>
    <row r="1969" spans="1:5" x14ac:dyDescent="0.35">
      <c r="A1969" t="s">
        <v>97</v>
      </c>
      <c r="B1969" t="s">
        <v>98</v>
      </c>
      <c r="C1969">
        <v>2022</v>
      </c>
      <c r="D1969" t="s">
        <v>9</v>
      </c>
      <c r="E1969" s="1">
        <v>69336960.400000006</v>
      </c>
    </row>
    <row r="1970" spans="1:5" x14ac:dyDescent="0.35">
      <c r="A1970" t="s">
        <v>97</v>
      </c>
      <c r="B1970" t="s">
        <v>98</v>
      </c>
      <c r="C1970">
        <v>2023</v>
      </c>
      <c r="D1970" t="s">
        <v>9</v>
      </c>
      <c r="E1970" s="1">
        <v>66133576.600000001</v>
      </c>
    </row>
    <row r="1971" spans="1:5" x14ac:dyDescent="0.35">
      <c r="A1971" t="s">
        <v>97</v>
      </c>
      <c r="B1971" t="s">
        <v>98</v>
      </c>
      <c r="C1971">
        <v>2024</v>
      </c>
      <c r="D1971" t="s">
        <v>9</v>
      </c>
      <c r="E1971" s="1">
        <v>60621394.100000001</v>
      </c>
    </row>
    <row r="1972" spans="1:5" hidden="1" x14ac:dyDescent="0.35">
      <c r="A1972" t="s">
        <v>99</v>
      </c>
      <c r="B1972" t="s">
        <v>100</v>
      </c>
      <c r="C1972">
        <v>1970</v>
      </c>
      <c r="D1972" t="s">
        <v>12</v>
      </c>
      <c r="E1972" s="1">
        <v>0</v>
      </c>
    </row>
    <row r="1973" spans="1:5" hidden="1" x14ac:dyDescent="0.35">
      <c r="A1973" t="s">
        <v>99</v>
      </c>
      <c r="B1973" t="s">
        <v>100</v>
      </c>
      <c r="C1973">
        <v>1971</v>
      </c>
      <c r="D1973" t="s">
        <v>12</v>
      </c>
      <c r="E1973" s="1">
        <v>0</v>
      </c>
    </row>
    <row r="1974" spans="1:5" hidden="1" x14ac:dyDescent="0.35">
      <c r="A1974" t="s">
        <v>99</v>
      </c>
      <c r="B1974" t="s">
        <v>100</v>
      </c>
      <c r="C1974">
        <v>1972</v>
      </c>
      <c r="D1974" t="s">
        <v>12</v>
      </c>
      <c r="E1974" s="1">
        <v>0</v>
      </c>
    </row>
    <row r="1975" spans="1:5" hidden="1" x14ac:dyDescent="0.35">
      <c r="A1975" t="s">
        <v>99</v>
      </c>
      <c r="B1975" t="s">
        <v>100</v>
      </c>
      <c r="C1975">
        <v>1973</v>
      </c>
      <c r="D1975" t="s">
        <v>12</v>
      </c>
      <c r="E1975" s="1">
        <v>0</v>
      </c>
    </row>
    <row r="1976" spans="1:5" hidden="1" x14ac:dyDescent="0.35">
      <c r="A1976" t="s">
        <v>99</v>
      </c>
      <c r="B1976" t="s">
        <v>100</v>
      </c>
      <c r="C1976">
        <v>1974</v>
      </c>
      <c r="D1976" t="s">
        <v>12</v>
      </c>
      <c r="E1976" s="1">
        <v>0</v>
      </c>
    </row>
    <row r="1977" spans="1:5" hidden="1" x14ac:dyDescent="0.35">
      <c r="A1977" t="s">
        <v>99</v>
      </c>
      <c r="B1977" t="s">
        <v>100</v>
      </c>
      <c r="C1977">
        <v>1975</v>
      </c>
      <c r="D1977" t="s">
        <v>12</v>
      </c>
      <c r="E1977" s="1">
        <v>0</v>
      </c>
    </row>
    <row r="1978" spans="1:5" hidden="1" x14ac:dyDescent="0.35">
      <c r="A1978" t="s">
        <v>99</v>
      </c>
      <c r="B1978" t="s">
        <v>100</v>
      </c>
      <c r="C1978">
        <v>1976</v>
      </c>
      <c r="D1978" t="s">
        <v>12</v>
      </c>
      <c r="E1978" s="1">
        <v>0</v>
      </c>
    </row>
    <row r="1979" spans="1:5" hidden="1" x14ac:dyDescent="0.35">
      <c r="A1979" t="s">
        <v>99</v>
      </c>
      <c r="B1979" t="s">
        <v>100</v>
      </c>
      <c r="C1979">
        <v>1977</v>
      </c>
      <c r="D1979" t="s">
        <v>12</v>
      </c>
      <c r="E1979" s="1">
        <v>0</v>
      </c>
    </row>
    <row r="1980" spans="1:5" hidden="1" x14ac:dyDescent="0.35">
      <c r="A1980" t="s">
        <v>99</v>
      </c>
      <c r="B1980" t="s">
        <v>100</v>
      </c>
      <c r="C1980">
        <v>1978</v>
      </c>
      <c r="D1980" t="s">
        <v>12</v>
      </c>
      <c r="E1980" s="1">
        <v>0</v>
      </c>
    </row>
    <row r="1981" spans="1:5" hidden="1" x14ac:dyDescent="0.35">
      <c r="A1981" t="s">
        <v>99</v>
      </c>
      <c r="B1981" t="s">
        <v>100</v>
      </c>
      <c r="C1981">
        <v>1979</v>
      </c>
      <c r="D1981" t="s">
        <v>12</v>
      </c>
      <c r="E1981" s="1">
        <v>0</v>
      </c>
    </row>
    <row r="1982" spans="1:5" hidden="1" x14ac:dyDescent="0.35">
      <c r="A1982" t="s">
        <v>99</v>
      </c>
      <c r="B1982" t="s">
        <v>100</v>
      </c>
      <c r="C1982">
        <v>1980</v>
      </c>
      <c r="D1982" t="s">
        <v>12</v>
      </c>
      <c r="E1982" s="1">
        <v>0</v>
      </c>
    </row>
    <row r="1983" spans="1:5" hidden="1" x14ac:dyDescent="0.35">
      <c r="A1983" t="s">
        <v>99</v>
      </c>
      <c r="B1983" t="s">
        <v>100</v>
      </c>
      <c r="C1983">
        <v>1981</v>
      </c>
      <c r="D1983" t="s">
        <v>12</v>
      </c>
      <c r="E1983" s="1">
        <v>111300000</v>
      </c>
    </row>
    <row r="1984" spans="1:5" hidden="1" x14ac:dyDescent="0.35">
      <c r="A1984" t="s">
        <v>99</v>
      </c>
      <c r="B1984" t="s">
        <v>100</v>
      </c>
      <c r="C1984">
        <v>1982</v>
      </c>
      <c r="D1984" t="s">
        <v>12</v>
      </c>
      <c r="E1984" s="1">
        <v>105500000</v>
      </c>
    </row>
    <row r="1985" spans="1:5" hidden="1" x14ac:dyDescent="0.35">
      <c r="A1985" t="s">
        <v>99</v>
      </c>
      <c r="B1985" t="s">
        <v>100</v>
      </c>
      <c r="C1985">
        <v>1983</v>
      </c>
      <c r="D1985" t="s">
        <v>12</v>
      </c>
      <c r="E1985" s="1">
        <v>140100000</v>
      </c>
    </row>
    <row r="1986" spans="1:5" hidden="1" x14ac:dyDescent="0.35">
      <c r="A1986" t="s">
        <v>99</v>
      </c>
      <c r="B1986" t="s">
        <v>100</v>
      </c>
      <c r="C1986">
        <v>1984</v>
      </c>
      <c r="D1986" t="s">
        <v>12</v>
      </c>
      <c r="E1986" s="1">
        <v>149900000</v>
      </c>
    </row>
    <row r="1987" spans="1:5" hidden="1" x14ac:dyDescent="0.35">
      <c r="A1987" t="s">
        <v>99</v>
      </c>
      <c r="B1987" t="s">
        <v>100</v>
      </c>
      <c r="C1987">
        <v>1985</v>
      </c>
      <c r="D1987" t="s">
        <v>12</v>
      </c>
      <c r="E1987" s="1">
        <v>115530000</v>
      </c>
    </row>
    <row r="1988" spans="1:5" hidden="1" x14ac:dyDescent="0.35">
      <c r="A1988" t="s">
        <v>99</v>
      </c>
      <c r="B1988" t="s">
        <v>100</v>
      </c>
      <c r="C1988">
        <v>1986</v>
      </c>
      <c r="D1988" t="s">
        <v>12</v>
      </c>
      <c r="E1988" s="1">
        <v>69960000</v>
      </c>
    </row>
    <row r="1989" spans="1:5" hidden="1" x14ac:dyDescent="0.35">
      <c r="A1989" t="s">
        <v>99</v>
      </c>
      <c r="B1989" t="s">
        <v>100</v>
      </c>
      <c r="C1989">
        <v>1987</v>
      </c>
      <c r="D1989" t="s">
        <v>12</v>
      </c>
      <c r="E1989" s="1">
        <v>59087189</v>
      </c>
    </row>
    <row r="1990" spans="1:5" hidden="1" x14ac:dyDescent="0.35">
      <c r="A1990" t="s">
        <v>99</v>
      </c>
      <c r="B1990" t="s">
        <v>100</v>
      </c>
      <c r="C1990">
        <v>1988</v>
      </c>
      <c r="D1990" t="s">
        <v>12</v>
      </c>
      <c r="E1990" s="1">
        <v>88007434.299999997</v>
      </c>
    </row>
    <row r="1991" spans="1:5" hidden="1" x14ac:dyDescent="0.35">
      <c r="A1991" t="s">
        <v>99</v>
      </c>
      <c r="B1991" t="s">
        <v>100</v>
      </c>
      <c r="C1991">
        <v>1989</v>
      </c>
      <c r="D1991" t="s">
        <v>12</v>
      </c>
      <c r="E1991" s="1">
        <v>72954278.200000003</v>
      </c>
    </row>
    <row r="1992" spans="1:5" hidden="1" x14ac:dyDescent="0.35">
      <c r="A1992" t="s">
        <v>99</v>
      </c>
      <c r="B1992" t="s">
        <v>100</v>
      </c>
      <c r="C1992">
        <v>1990</v>
      </c>
      <c r="D1992" t="s">
        <v>12</v>
      </c>
      <c r="E1992" s="1">
        <v>66614631.799999997</v>
      </c>
    </row>
    <row r="1993" spans="1:5" hidden="1" x14ac:dyDescent="0.35">
      <c r="A1993" t="s">
        <v>99</v>
      </c>
      <c r="B1993" t="s">
        <v>100</v>
      </c>
      <c r="C1993">
        <v>1991</v>
      </c>
      <c r="D1993" t="s">
        <v>12</v>
      </c>
      <c r="E1993" s="1">
        <v>64026049.200000003</v>
      </c>
    </row>
    <row r="1994" spans="1:5" hidden="1" x14ac:dyDescent="0.35">
      <c r="A1994" t="s">
        <v>99</v>
      </c>
      <c r="B1994" t="s">
        <v>100</v>
      </c>
      <c r="C1994">
        <v>1992</v>
      </c>
      <c r="D1994" t="s">
        <v>12</v>
      </c>
      <c r="E1994" s="1">
        <v>30772500</v>
      </c>
    </row>
    <row r="1995" spans="1:5" hidden="1" x14ac:dyDescent="0.35">
      <c r="A1995" t="s">
        <v>99</v>
      </c>
      <c r="B1995" t="s">
        <v>100</v>
      </c>
      <c r="C1995">
        <v>1993</v>
      </c>
      <c r="D1995" t="s">
        <v>12</v>
      </c>
      <c r="E1995" s="1">
        <v>0</v>
      </c>
    </row>
    <row r="1996" spans="1:5" hidden="1" x14ac:dyDescent="0.35">
      <c r="A1996" t="s">
        <v>99</v>
      </c>
      <c r="B1996" t="s">
        <v>100</v>
      </c>
      <c r="C1996">
        <v>1999</v>
      </c>
      <c r="D1996" t="s">
        <v>12</v>
      </c>
      <c r="E1996" s="1">
        <v>37988331.700000003</v>
      </c>
    </row>
    <row r="1997" spans="1:5" hidden="1" x14ac:dyDescent="0.35">
      <c r="A1997" t="s">
        <v>99</v>
      </c>
      <c r="B1997" t="s">
        <v>100</v>
      </c>
      <c r="C1997">
        <v>2000</v>
      </c>
      <c r="D1997" t="s">
        <v>12</v>
      </c>
      <c r="E1997" s="1">
        <v>36061943</v>
      </c>
    </row>
    <row r="1998" spans="1:5" hidden="1" x14ac:dyDescent="0.35">
      <c r="A1998" t="s">
        <v>99</v>
      </c>
      <c r="B1998" t="s">
        <v>100</v>
      </c>
      <c r="C1998">
        <v>2001</v>
      </c>
      <c r="D1998" t="s">
        <v>12</v>
      </c>
      <c r="E1998" s="1">
        <v>34783772.899999999</v>
      </c>
    </row>
    <row r="1999" spans="1:5" hidden="1" x14ac:dyDescent="0.35">
      <c r="A1999" t="s">
        <v>99</v>
      </c>
      <c r="B1999" t="s">
        <v>100</v>
      </c>
      <c r="C1999">
        <v>2002</v>
      </c>
      <c r="D1999" t="s">
        <v>12</v>
      </c>
      <c r="E1999" s="1">
        <v>37628794.600000001</v>
      </c>
    </row>
    <row r="2000" spans="1:5" hidden="1" x14ac:dyDescent="0.35">
      <c r="A2000" t="s">
        <v>99</v>
      </c>
      <c r="B2000" t="s">
        <v>100</v>
      </c>
      <c r="C2000">
        <v>2003</v>
      </c>
      <c r="D2000" t="s">
        <v>12</v>
      </c>
      <c r="E2000" s="1">
        <v>41128677.700000003</v>
      </c>
    </row>
    <row r="2001" spans="1:5" hidden="1" x14ac:dyDescent="0.35">
      <c r="A2001" t="s">
        <v>99</v>
      </c>
      <c r="B2001" t="s">
        <v>100</v>
      </c>
      <c r="C2001">
        <v>2004</v>
      </c>
      <c r="D2001" t="s">
        <v>12</v>
      </c>
      <c r="E2001" s="1">
        <v>42984210.799999997</v>
      </c>
    </row>
    <row r="2002" spans="1:5" hidden="1" x14ac:dyDescent="0.35">
      <c r="A2002" t="s">
        <v>99</v>
      </c>
      <c r="B2002" t="s">
        <v>100</v>
      </c>
      <c r="C2002">
        <v>2005</v>
      </c>
      <c r="D2002" t="s">
        <v>12</v>
      </c>
      <c r="E2002" s="1">
        <v>39559335.100000001</v>
      </c>
    </row>
    <row r="2003" spans="1:5" hidden="1" x14ac:dyDescent="0.35">
      <c r="A2003" t="s">
        <v>99</v>
      </c>
      <c r="B2003" t="s">
        <v>100</v>
      </c>
      <c r="C2003">
        <v>2006</v>
      </c>
      <c r="D2003" t="s">
        <v>12</v>
      </c>
      <c r="E2003" s="1">
        <v>41638783.200000003</v>
      </c>
    </row>
    <row r="2004" spans="1:5" hidden="1" x14ac:dyDescent="0.35">
      <c r="A2004" t="s">
        <v>99</v>
      </c>
      <c r="B2004" t="s">
        <v>100</v>
      </c>
      <c r="C2004">
        <v>2007</v>
      </c>
      <c r="D2004" t="s">
        <v>12</v>
      </c>
      <c r="E2004" s="1">
        <v>43738159.5</v>
      </c>
    </row>
    <row r="2005" spans="1:5" hidden="1" x14ac:dyDescent="0.35">
      <c r="A2005" t="s">
        <v>99</v>
      </c>
      <c r="B2005" t="s">
        <v>100</v>
      </c>
      <c r="C2005">
        <v>2008</v>
      </c>
      <c r="D2005" t="s">
        <v>12</v>
      </c>
      <c r="E2005" s="1">
        <v>42631593.100000001</v>
      </c>
    </row>
    <row r="2006" spans="1:5" hidden="1" x14ac:dyDescent="0.35">
      <c r="A2006" t="s">
        <v>99</v>
      </c>
      <c r="B2006" t="s">
        <v>100</v>
      </c>
      <c r="C2006">
        <v>2009</v>
      </c>
      <c r="D2006" t="s">
        <v>12</v>
      </c>
      <c r="E2006" s="1">
        <v>314966170.30000001</v>
      </c>
    </row>
    <row r="2007" spans="1:5" hidden="1" x14ac:dyDescent="0.35">
      <c r="A2007" t="s">
        <v>99</v>
      </c>
      <c r="B2007" t="s">
        <v>100</v>
      </c>
      <c r="C2007">
        <v>2010</v>
      </c>
      <c r="D2007" t="s">
        <v>12</v>
      </c>
      <c r="E2007" s="1">
        <v>309408972</v>
      </c>
    </row>
    <row r="2008" spans="1:5" hidden="1" x14ac:dyDescent="0.35">
      <c r="A2008" t="s">
        <v>99</v>
      </c>
      <c r="B2008" t="s">
        <v>100</v>
      </c>
      <c r="C2008">
        <v>2011</v>
      </c>
      <c r="D2008" t="s">
        <v>12</v>
      </c>
      <c r="E2008" s="1">
        <v>308452635.60000002</v>
      </c>
    </row>
    <row r="2009" spans="1:5" hidden="1" x14ac:dyDescent="0.35">
      <c r="A2009" t="s">
        <v>99</v>
      </c>
      <c r="B2009" t="s">
        <v>100</v>
      </c>
      <c r="C2009">
        <v>2012</v>
      </c>
      <c r="D2009" t="s">
        <v>12</v>
      </c>
      <c r="E2009" s="1">
        <v>308784116.5</v>
      </c>
    </row>
    <row r="2010" spans="1:5" hidden="1" x14ac:dyDescent="0.35">
      <c r="A2010" t="s">
        <v>99</v>
      </c>
      <c r="B2010" t="s">
        <v>100</v>
      </c>
      <c r="C2010">
        <v>2013</v>
      </c>
      <c r="D2010" t="s">
        <v>12</v>
      </c>
      <c r="E2010" s="1">
        <v>309402772.89999998</v>
      </c>
    </row>
    <row r="2011" spans="1:5" hidden="1" x14ac:dyDescent="0.35">
      <c r="A2011" t="s">
        <v>99</v>
      </c>
      <c r="B2011" t="s">
        <v>100</v>
      </c>
      <c r="C2011">
        <v>2014</v>
      </c>
      <c r="D2011" t="s">
        <v>12</v>
      </c>
      <c r="E2011" s="1">
        <v>291080866.5</v>
      </c>
    </row>
    <row r="2012" spans="1:5" hidden="1" x14ac:dyDescent="0.35">
      <c r="A2012" t="s">
        <v>99</v>
      </c>
      <c r="B2012" t="s">
        <v>100</v>
      </c>
      <c r="C2012">
        <v>2015</v>
      </c>
      <c r="D2012" t="s">
        <v>12</v>
      </c>
      <c r="E2012" s="1">
        <v>278408516.10000002</v>
      </c>
    </row>
    <row r="2013" spans="1:5" hidden="1" x14ac:dyDescent="0.35">
      <c r="A2013" t="s">
        <v>99</v>
      </c>
      <c r="B2013" t="s">
        <v>100</v>
      </c>
      <c r="C2013">
        <v>2016</v>
      </c>
      <c r="D2013" t="s">
        <v>12</v>
      </c>
      <c r="E2013" s="1">
        <v>270091038.10000002</v>
      </c>
    </row>
    <row r="2014" spans="1:5" hidden="1" x14ac:dyDescent="0.35">
      <c r="A2014" t="s">
        <v>99</v>
      </c>
      <c r="B2014" t="s">
        <v>100</v>
      </c>
      <c r="C2014">
        <v>2017</v>
      </c>
      <c r="D2014" t="s">
        <v>12</v>
      </c>
      <c r="E2014" s="1">
        <v>286124232.89999998</v>
      </c>
    </row>
    <row r="2015" spans="1:5" hidden="1" x14ac:dyDescent="0.35">
      <c r="A2015" t="s">
        <v>99</v>
      </c>
      <c r="B2015" t="s">
        <v>100</v>
      </c>
      <c r="C2015">
        <v>2018</v>
      </c>
      <c r="D2015" t="s">
        <v>12</v>
      </c>
      <c r="E2015" s="1">
        <v>279425324.89999998</v>
      </c>
    </row>
    <row r="2016" spans="1:5" hidden="1" x14ac:dyDescent="0.35">
      <c r="A2016" t="s">
        <v>99</v>
      </c>
      <c r="B2016" t="s">
        <v>100</v>
      </c>
      <c r="C2016">
        <v>2019</v>
      </c>
      <c r="D2016" t="s">
        <v>12</v>
      </c>
      <c r="E2016" s="1">
        <v>277824870.69999999</v>
      </c>
    </row>
    <row r="2017" spans="1:5" hidden="1" x14ac:dyDescent="0.35">
      <c r="A2017" t="s">
        <v>99</v>
      </c>
      <c r="B2017" t="s">
        <v>100</v>
      </c>
      <c r="C2017">
        <v>2020</v>
      </c>
      <c r="D2017" t="s">
        <v>12</v>
      </c>
      <c r="E2017" s="1">
        <v>289365777.80000001</v>
      </c>
    </row>
    <row r="2018" spans="1:5" hidden="1" x14ac:dyDescent="0.35">
      <c r="A2018" t="s">
        <v>99</v>
      </c>
      <c r="B2018" t="s">
        <v>100</v>
      </c>
      <c r="C2018">
        <v>2021</v>
      </c>
      <c r="D2018" t="s">
        <v>12</v>
      </c>
      <c r="E2018" s="1">
        <v>856138548.60000002</v>
      </c>
    </row>
    <row r="2019" spans="1:5" hidden="1" x14ac:dyDescent="0.35">
      <c r="A2019" t="s">
        <v>99</v>
      </c>
      <c r="B2019" t="s">
        <v>100</v>
      </c>
      <c r="C2019">
        <v>2022</v>
      </c>
      <c r="D2019" t="s">
        <v>12</v>
      </c>
      <c r="E2019" s="1">
        <v>814083787.29999995</v>
      </c>
    </row>
    <row r="2020" spans="1:5" hidden="1" x14ac:dyDescent="0.35">
      <c r="A2020" t="s">
        <v>99</v>
      </c>
      <c r="B2020" t="s">
        <v>100</v>
      </c>
      <c r="C2020">
        <v>2023</v>
      </c>
      <c r="D2020" t="s">
        <v>12</v>
      </c>
      <c r="E2020" s="1">
        <v>820705986.5</v>
      </c>
    </row>
    <row r="2021" spans="1:5" hidden="1" x14ac:dyDescent="0.35">
      <c r="A2021" t="s">
        <v>99</v>
      </c>
      <c r="B2021" t="s">
        <v>100</v>
      </c>
      <c r="C2021">
        <v>2024</v>
      </c>
      <c r="D2021" t="s">
        <v>12</v>
      </c>
      <c r="E2021" s="1">
        <v>797745672.89999998</v>
      </c>
    </row>
    <row r="2022" spans="1:5" x14ac:dyDescent="0.35">
      <c r="A2022" t="s">
        <v>101</v>
      </c>
      <c r="B2022" t="s">
        <v>102</v>
      </c>
      <c r="C2022">
        <v>1970</v>
      </c>
      <c r="D2022" t="s">
        <v>9</v>
      </c>
      <c r="E2022" s="1">
        <v>3450000</v>
      </c>
    </row>
    <row r="2023" spans="1:5" x14ac:dyDescent="0.35">
      <c r="A2023" t="s">
        <v>101</v>
      </c>
      <c r="B2023" t="s">
        <v>102</v>
      </c>
      <c r="C2023">
        <v>1971</v>
      </c>
      <c r="D2023" t="s">
        <v>9</v>
      </c>
      <c r="E2023" s="1">
        <v>3202815</v>
      </c>
    </row>
    <row r="2024" spans="1:5" x14ac:dyDescent="0.35">
      <c r="A2024" t="s">
        <v>101</v>
      </c>
      <c r="B2024" t="s">
        <v>102</v>
      </c>
      <c r="C2024">
        <v>1972</v>
      </c>
      <c r="D2024" t="s">
        <v>9</v>
      </c>
      <c r="E2024" s="1">
        <v>3202815</v>
      </c>
    </row>
    <row r="2025" spans="1:5" x14ac:dyDescent="0.35">
      <c r="A2025" t="s">
        <v>101</v>
      </c>
      <c r="B2025" t="s">
        <v>102</v>
      </c>
      <c r="C2025">
        <v>1973</v>
      </c>
      <c r="D2025" t="s">
        <v>9</v>
      </c>
      <c r="E2025" s="1">
        <v>1230528</v>
      </c>
    </row>
    <row r="2026" spans="1:5" x14ac:dyDescent="0.35">
      <c r="A2026" t="s">
        <v>101</v>
      </c>
      <c r="B2026" t="s">
        <v>102</v>
      </c>
      <c r="C2026">
        <v>1974</v>
      </c>
      <c r="D2026" t="s">
        <v>9</v>
      </c>
      <c r="E2026" s="1">
        <v>11644044</v>
      </c>
    </row>
    <row r="2027" spans="1:5" x14ac:dyDescent="0.35">
      <c r="A2027" t="s">
        <v>101</v>
      </c>
      <c r="B2027" t="s">
        <v>102</v>
      </c>
      <c r="C2027">
        <v>1975</v>
      </c>
      <c r="D2027" t="s">
        <v>9</v>
      </c>
      <c r="E2027" s="1">
        <v>8323677</v>
      </c>
    </row>
    <row r="2028" spans="1:5" x14ac:dyDescent="0.35">
      <c r="A2028" t="s">
        <v>101</v>
      </c>
      <c r="B2028" t="s">
        <v>102</v>
      </c>
      <c r="C2028">
        <v>1976</v>
      </c>
      <c r="D2028" t="s">
        <v>9</v>
      </c>
      <c r="E2028" s="1">
        <v>8260611.2999999998</v>
      </c>
    </row>
    <row r="2029" spans="1:5" x14ac:dyDescent="0.35">
      <c r="A2029" t="s">
        <v>101</v>
      </c>
      <c r="B2029" t="s">
        <v>102</v>
      </c>
      <c r="C2029">
        <v>1977</v>
      </c>
      <c r="D2029" t="s">
        <v>9</v>
      </c>
      <c r="E2029" s="1">
        <v>22323940.399999999</v>
      </c>
    </row>
    <row r="2030" spans="1:5" x14ac:dyDescent="0.35">
      <c r="A2030" t="s">
        <v>101</v>
      </c>
      <c r="B2030" t="s">
        <v>102</v>
      </c>
      <c r="C2030">
        <v>1978</v>
      </c>
      <c r="D2030" t="s">
        <v>9</v>
      </c>
      <c r="E2030" s="1">
        <v>26025835.800000001</v>
      </c>
    </row>
    <row r="2031" spans="1:5" x14ac:dyDescent="0.35">
      <c r="A2031" t="s">
        <v>101</v>
      </c>
      <c r="B2031" t="s">
        <v>102</v>
      </c>
      <c r="C2031">
        <v>1979</v>
      </c>
      <c r="D2031" t="s">
        <v>9</v>
      </c>
      <c r="E2031" s="1">
        <v>34460035.5</v>
      </c>
    </row>
    <row r="2032" spans="1:5" x14ac:dyDescent="0.35">
      <c r="A2032" t="s">
        <v>101</v>
      </c>
      <c r="B2032" t="s">
        <v>102</v>
      </c>
      <c r="C2032">
        <v>1980</v>
      </c>
      <c r="D2032" t="s">
        <v>9</v>
      </c>
      <c r="E2032" s="1">
        <v>34997403.799999997</v>
      </c>
    </row>
    <row r="2033" spans="1:5" x14ac:dyDescent="0.35">
      <c r="A2033" t="s">
        <v>101</v>
      </c>
      <c r="B2033" t="s">
        <v>102</v>
      </c>
      <c r="C2033">
        <v>1981</v>
      </c>
      <c r="D2033" t="s">
        <v>9</v>
      </c>
      <c r="E2033" s="1">
        <v>27599517.800000001</v>
      </c>
    </row>
    <row r="2034" spans="1:5" x14ac:dyDescent="0.35">
      <c r="A2034" t="s">
        <v>101</v>
      </c>
      <c r="B2034" t="s">
        <v>102</v>
      </c>
      <c r="C2034">
        <v>1982</v>
      </c>
      <c r="D2034" t="s">
        <v>9</v>
      </c>
      <c r="E2034" s="1">
        <v>38572341.899999999</v>
      </c>
    </row>
    <row r="2035" spans="1:5" x14ac:dyDescent="0.35">
      <c r="A2035" t="s">
        <v>101</v>
      </c>
      <c r="B2035" t="s">
        <v>102</v>
      </c>
      <c r="C2035">
        <v>1983</v>
      </c>
      <c r="D2035" t="s">
        <v>9</v>
      </c>
      <c r="E2035" s="1">
        <v>35851614.899999999</v>
      </c>
    </row>
    <row r="2036" spans="1:5" x14ac:dyDescent="0.35">
      <c r="A2036" t="s">
        <v>101</v>
      </c>
      <c r="B2036" t="s">
        <v>102</v>
      </c>
      <c r="C2036">
        <v>1984</v>
      </c>
      <c r="D2036" t="s">
        <v>9</v>
      </c>
      <c r="E2036" s="1">
        <v>31679546.100000001</v>
      </c>
    </row>
    <row r="2037" spans="1:5" x14ac:dyDescent="0.35">
      <c r="A2037" t="s">
        <v>101</v>
      </c>
      <c r="B2037" t="s">
        <v>102</v>
      </c>
      <c r="C2037">
        <v>1985</v>
      </c>
      <c r="D2037" t="s">
        <v>9</v>
      </c>
      <c r="E2037" s="1">
        <v>31107278.600000001</v>
      </c>
    </row>
    <row r="2038" spans="1:5" x14ac:dyDescent="0.35">
      <c r="A2038" t="s">
        <v>101</v>
      </c>
      <c r="B2038" t="s">
        <v>102</v>
      </c>
      <c r="C2038">
        <v>1986</v>
      </c>
      <c r="D2038" t="s">
        <v>9</v>
      </c>
      <c r="E2038" s="1">
        <v>40273683.200000003</v>
      </c>
    </row>
    <row r="2039" spans="1:5" x14ac:dyDescent="0.35">
      <c r="A2039" t="s">
        <v>101</v>
      </c>
      <c r="B2039" t="s">
        <v>102</v>
      </c>
      <c r="C2039">
        <v>1987</v>
      </c>
      <c r="D2039" t="s">
        <v>9</v>
      </c>
      <c r="E2039" s="1">
        <v>40437484.600000001</v>
      </c>
    </row>
    <row r="2040" spans="1:5" x14ac:dyDescent="0.35">
      <c r="A2040" t="s">
        <v>101</v>
      </c>
      <c r="B2040" t="s">
        <v>102</v>
      </c>
      <c r="C2040">
        <v>1988</v>
      </c>
      <c r="D2040" t="s">
        <v>9</v>
      </c>
      <c r="E2040" s="1">
        <v>48556893.100000001</v>
      </c>
    </row>
    <row r="2041" spans="1:5" x14ac:dyDescent="0.35">
      <c r="A2041" t="s">
        <v>101</v>
      </c>
      <c r="B2041" t="s">
        <v>102</v>
      </c>
      <c r="C2041">
        <v>1989</v>
      </c>
      <c r="D2041" t="s">
        <v>9</v>
      </c>
      <c r="E2041" s="1">
        <v>61298993.200000003</v>
      </c>
    </row>
    <row r="2042" spans="1:5" x14ac:dyDescent="0.35">
      <c r="A2042" t="s">
        <v>101</v>
      </c>
      <c r="B2042" t="s">
        <v>102</v>
      </c>
      <c r="C2042">
        <v>1990</v>
      </c>
      <c r="D2042" t="s">
        <v>9</v>
      </c>
      <c r="E2042" s="1">
        <v>51451921.600000001</v>
      </c>
    </row>
    <row r="2043" spans="1:5" x14ac:dyDescent="0.35">
      <c r="A2043" t="s">
        <v>101</v>
      </c>
      <c r="B2043" t="s">
        <v>102</v>
      </c>
      <c r="C2043">
        <v>1991</v>
      </c>
      <c r="D2043" t="s">
        <v>9</v>
      </c>
      <c r="E2043" s="1">
        <v>54907057.600000001</v>
      </c>
    </row>
    <row r="2044" spans="1:5" x14ac:dyDescent="0.35">
      <c r="A2044" t="s">
        <v>101</v>
      </c>
      <c r="B2044" t="s">
        <v>102</v>
      </c>
      <c r="C2044">
        <v>1992</v>
      </c>
      <c r="D2044" t="s">
        <v>9</v>
      </c>
      <c r="E2044" s="1">
        <v>63690000</v>
      </c>
    </row>
    <row r="2045" spans="1:5" x14ac:dyDescent="0.35">
      <c r="A2045" t="s">
        <v>101</v>
      </c>
      <c r="B2045" t="s">
        <v>102</v>
      </c>
      <c r="C2045">
        <v>1993</v>
      </c>
      <c r="D2045" t="s">
        <v>9</v>
      </c>
      <c r="E2045" s="1">
        <v>60442132.100000001</v>
      </c>
    </row>
    <row r="2046" spans="1:5" x14ac:dyDescent="0.35">
      <c r="A2046" t="s">
        <v>101</v>
      </c>
      <c r="B2046" t="s">
        <v>102</v>
      </c>
      <c r="C2046">
        <v>1994</v>
      </c>
      <c r="D2046" t="s">
        <v>9</v>
      </c>
      <c r="E2046" s="1">
        <v>71001262.299999997</v>
      </c>
    </row>
    <row r="2047" spans="1:5" x14ac:dyDescent="0.35">
      <c r="A2047" t="s">
        <v>101</v>
      </c>
      <c r="B2047" t="s">
        <v>102</v>
      </c>
      <c r="C2047">
        <v>1995</v>
      </c>
      <c r="D2047" t="s">
        <v>9</v>
      </c>
      <c r="E2047" s="1">
        <v>93813871.099999994</v>
      </c>
    </row>
    <row r="2048" spans="1:5" x14ac:dyDescent="0.35">
      <c r="A2048" t="s">
        <v>101</v>
      </c>
      <c r="B2048" t="s">
        <v>102</v>
      </c>
      <c r="C2048">
        <v>1996</v>
      </c>
      <c r="D2048" t="s">
        <v>9</v>
      </c>
      <c r="E2048" s="1">
        <v>82425306.799999997</v>
      </c>
    </row>
    <row r="2049" spans="1:5" x14ac:dyDescent="0.35">
      <c r="A2049" t="s">
        <v>101</v>
      </c>
      <c r="B2049" t="s">
        <v>102</v>
      </c>
      <c r="C2049">
        <v>1997</v>
      </c>
      <c r="D2049" t="s">
        <v>9</v>
      </c>
      <c r="E2049" s="1">
        <v>99026851.5</v>
      </c>
    </row>
    <row r="2050" spans="1:5" x14ac:dyDescent="0.35">
      <c r="A2050" t="s">
        <v>101</v>
      </c>
      <c r="B2050" t="s">
        <v>102</v>
      </c>
      <c r="C2050">
        <v>1998</v>
      </c>
      <c r="D2050" t="s">
        <v>9</v>
      </c>
      <c r="E2050" s="1">
        <v>126787472.40000001</v>
      </c>
    </row>
    <row r="2051" spans="1:5" x14ac:dyDescent="0.35">
      <c r="A2051" t="s">
        <v>101</v>
      </c>
      <c r="B2051" t="s">
        <v>102</v>
      </c>
      <c r="C2051">
        <v>1999</v>
      </c>
      <c r="D2051" t="s">
        <v>9</v>
      </c>
      <c r="E2051" s="1">
        <v>151400201.5</v>
      </c>
    </row>
    <row r="2052" spans="1:5" x14ac:dyDescent="0.35">
      <c r="A2052" t="s">
        <v>101</v>
      </c>
      <c r="B2052" t="s">
        <v>102</v>
      </c>
      <c r="C2052">
        <v>2000</v>
      </c>
      <c r="D2052" t="s">
        <v>9</v>
      </c>
      <c r="E2052" s="1">
        <v>135802309.30000001</v>
      </c>
    </row>
    <row r="2053" spans="1:5" x14ac:dyDescent="0.35">
      <c r="A2053" t="s">
        <v>101</v>
      </c>
      <c r="B2053" t="s">
        <v>102</v>
      </c>
      <c r="C2053">
        <v>2001</v>
      </c>
      <c r="D2053" t="s">
        <v>9</v>
      </c>
      <c r="E2053" s="1">
        <v>145388580.19999999</v>
      </c>
    </row>
    <row r="2054" spans="1:5" x14ac:dyDescent="0.35">
      <c r="A2054" t="s">
        <v>101</v>
      </c>
      <c r="B2054" t="s">
        <v>102</v>
      </c>
      <c r="C2054">
        <v>2002</v>
      </c>
      <c r="D2054" t="s">
        <v>9</v>
      </c>
      <c r="E2054" s="1">
        <v>162915360.19999999</v>
      </c>
    </row>
    <row r="2055" spans="1:5" x14ac:dyDescent="0.35">
      <c r="A2055" t="s">
        <v>101</v>
      </c>
      <c r="B2055" t="s">
        <v>102</v>
      </c>
      <c r="C2055">
        <v>2003</v>
      </c>
      <c r="D2055" t="s">
        <v>9</v>
      </c>
      <c r="E2055" s="1">
        <v>162418007</v>
      </c>
    </row>
    <row r="2056" spans="1:5" x14ac:dyDescent="0.35">
      <c r="A2056" t="s">
        <v>101</v>
      </c>
      <c r="B2056" t="s">
        <v>102</v>
      </c>
      <c r="C2056">
        <v>2004</v>
      </c>
      <c r="D2056" t="s">
        <v>9</v>
      </c>
      <c r="E2056" s="1">
        <v>149273768.19999999</v>
      </c>
    </row>
    <row r="2057" spans="1:5" x14ac:dyDescent="0.35">
      <c r="A2057" t="s">
        <v>101</v>
      </c>
      <c r="B2057" t="s">
        <v>102</v>
      </c>
      <c r="C2057">
        <v>2005</v>
      </c>
      <c r="D2057" t="s">
        <v>9</v>
      </c>
      <c r="E2057" s="1">
        <v>112503558.8</v>
      </c>
    </row>
    <row r="2058" spans="1:5" x14ac:dyDescent="0.35">
      <c r="A2058" t="s">
        <v>101</v>
      </c>
      <c r="B2058" t="s">
        <v>102</v>
      </c>
      <c r="C2058">
        <v>2006</v>
      </c>
      <c r="D2058" t="s">
        <v>9</v>
      </c>
      <c r="E2058" s="1">
        <v>98544217.599999994</v>
      </c>
    </row>
    <row r="2059" spans="1:5" x14ac:dyDescent="0.35">
      <c r="A2059" t="s">
        <v>101</v>
      </c>
      <c r="B2059" t="s">
        <v>102</v>
      </c>
      <c r="C2059">
        <v>2007</v>
      </c>
      <c r="D2059" t="s">
        <v>9</v>
      </c>
      <c r="E2059" s="1">
        <v>92498353.5</v>
      </c>
    </row>
    <row r="2060" spans="1:5" x14ac:dyDescent="0.35">
      <c r="A2060" t="s">
        <v>101</v>
      </c>
      <c r="B2060" t="s">
        <v>102</v>
      </c>
      <c r="C2060">
        <v>2008</v>
      </c>
      <c r="D2060" t="s">
        <v>9</v>
      </c>
      <c r="E2060" s="1">
        <v>97828708.799999997</v>
      </c>
    </row>
    <row r="2061" spans="1:5" x14ac:dyDescent="0.35">
      <c r="A2061" t="s">
        <v>101</v>
      </c>
      <c r="B2061" t="s">
        <v>102</v>
      </c>
      <c r="C2061">
        <v>2009</v>
      </c>
      <c r="D2061" t="s">
        <v>9</v>
      </c>
      <c r="E2061" s="1">
        <v>219612684.90000001</v>
      </c>
    </row>
    <row r="2062" spans="1:5" x14ac:dyDescent="0.35">
      <c r="A2062" t="s">
        <v>101</v>
      </c>
      <c r="B2062" t="s">
        <v>102</v>
      </c>
      <c r="C2062">
        <v>2010</v>
      </c>
      <c r="D2062" t="s">
        <v>9</v>
      </c>
      <c r="E2062" s="1">
        <v>205396582.40000001</v>
      </c>
    </row>
    <row r="2063" spans="1:5" x14ac:dyDescent="0.35">
      <c r="A2063" t="s">
        <v>101</v>
      </c>
      <c r="B2063" t="s">
        <v>102</v>
      </c>
      <c r="C2063">
        <v>2011</v>
      </c>
      <c r="D2063" t="s">
        <v>9</v>
      </c>
      <c r="E2063" s="1">
        <v>198841731.5</v>
      </c>
    </row>
    <row r="2064" spans="1:5" x14ac:dyDescent="0.35">
      <c r="A2064" t="s">
        <v>101</v>
      </c>
      <c r="B2064" t="s">
        <v>102</v>
      </c>
      <c r="C2064">
        <v>2012</v>
      </c>
      <c r="D2064" t="s">
        <v>9</v>
      </c>
      <c r="E2064" s="1">
        <v>214693578.09999999</v>
      </c>
    </row>
    <row r="2065" spans="1:5" x14ac:dyDescent="0.35">
      <c r="A2065" t="s">
        <v>101</v>
      </c>
      <c r="B2065" t="s">
        <v>102</v>
      </c>
      <c r="C2065">
        <v>2013</v>
      </c>
      <c r="D2065" t="s">
        <v>9</v>
      </c>
      <c r="E2065" s="1">
        <v>243398408.59999999</v>
      </c>
    </row>
    <row r="2066" spans="1:5" x14ac:dyDescent="0.35">
      <c r="A2066" t="s">
        <v>101</v>
      </c>
      <c r="B2066" t="s">
        <v>102</v>
      </c>
      <c r="C2066">
        <v>2014</v>
      </c>
      <c r="D2066" t="s">
        <v>9</v>
      </c>
      <c r="E2066" s="1">
        <v>320976958.30000001</v>
      </c>
    </row>
    <row r="2067" spans="1:5" x14ac:dyDescent="0.35">
      <c r="A2067" t="s">
        <v>101</v>
      </c>
      <c r="B2067" t="s">
        <v>102</v>
      </c>
      <c r="C2067">
        <v>2015</v>
      </c>
      <c r="D2067" t="s">
        <v>9</v>
      </c>
      <c r="E2067" s="1">
        <v>339865667.30000001</v>
      </c>
    </row>
    <row r="2068" spans="1:5" x14ac:dyDescent="0.35">
      <c r="A2068" t="s">
        <v>101</v>
      </c>
      <c r="B2068" t="s">
        <v>102</v>
      </c>
      <c r="C2068">
        <v>2016</v>
      </c>
      <c r="D2068" t="s">
        <v>9</v>
      </c>
      <c r="E2068" s="1">
        <v>379076013.89999998</v>
      </c>
    </row>
    <row r="2069" spans="1:5" x14ac:dyDescent="0.35">
      <c r="A2069" t="s">
        <v>101</v>
      </c>
      <c r="B2069" t="s">
        <v>102</v>
      </c>
      <c r="C2069">
        <v>2017</v>
      </c>
      <c r="D2069" t="s">
        <v>9</v>
      </c>
      <c r="E2069" s="1">
        <v>426088145.30000001</v>
      </c>
    </row>
    <row r="2070" spans="1:5" x14ac:dyDescent="0.35">
      <c r="A2070" t="s">
        <v>101</v>
      </c>
      <c r="B2070" t="s">
        <v>102</v>
      </c>
      <c r="C2070">
        <v>2018</v>
      </c>
      <c r="D2070" t="s">
        <v>9</v>
      </c>
      <c r="E2070" s="1">
        <v>463991710.89999998</v>
      </c>
    </row>
    <row r="2071" spans="1:5" x14ac:dyDescent="0.35">
      <c r="A2071" t="s">
        <v>101</v>
      </c>
      <c r="B2071" t="s">
        <v>102</v>
      </c>
      <c r="C2071">
        <v>2019</v>
      </c>
      <c r="D2071" t="s">
        <v>9</v>
      </c>
      <c r="E2071" s="1">
        <v>481053215.30000001</v>
      </c>
    </row>
    <row r="2072" spans="1:5" x14ac:dyDescent="0.35">
      <c r="A2072" t="s">
        <v>101</v>
      </c>
      <c r="B2072" t="s">
        <v>102</v>
      </c>
      <c r="C2072">
        <v>2020</v>
      </c>
      <c r="D2072" t="s">
        <v>9</v>
      </c>
      <c r="E2072" s="1">
        <v>668071408.5</v>
      </c>
    </row>
    <row r="2073" spans="1:5" x14ac:dyDescent="0.35">
      <c r="A2073" t="s">
        <v>101</v>
      </c>
      <c r="B2073" t="s">
        <v>102</v>
      </c>
      <c r="C2073">
        <v>2021</v>
      </c>
      <c r="D2073" t="s">
        <v>9</v>
      </c>
      <c r="E2073" s="1">
        <v>885577605.39999998</v>
      </c>
    </row>
    <row r="2074" spans="1:5" x14ac:dyDescent="0.35">
      <c r="A2074" t="s">
        <v>101</v>
      </c>
      <c r="B2074" t="s">
        <v>102</v>
      </c>
      <c r="C2074">
        <v>2022</v>
      </c>
      <c r="D2074" t="s">
        <v>9</v>
      </c>
      <c r="E2074" s="1">
        <v>884227238.89999998</v>
      </c>
    </row>
    <row r="2075" spans="1:5" x14ac:dyDescent="0.35">
      <c r="A2075" t="s">
        <v>101</v>
      </c>
      <c r="B2075" t="s">
        <v>102</v>
      </c>
      <c r="C2075">
        <v>2023</v>
      </c>
      <c r="D2075" t="s">
        <v>9</v>
      </c>
      <c r="E2075" s="1">
        <v>845336356.60000002</v>
      </c>
    </row>
    <row r="2076" spans="1:5" x14ac:dyDescent="0.35">
      <c r="A2076" t="s">
        <v>101</v>
      </c>
      <c r="B2076" t="s">
        <v>102</v>
      </c>
      <c r="C2076">
        <v>2024</v>
      </c>
      <c r="D2076" t="s">
        <v>9</v>
      </c>
      <c r="E2076" s="1">
        <v>842537480.79999995</v>
      </c>
    </row>
    <row r="2077" spans="1:5" x14ac:dyDescent="0.35">
      <c r="A2077" t="s">
        <v>103</v>
      </c>
      <c r="B2077" t="s">
        <v>104</v>
      </c>
      <c r="C2077">
        <v>1970</v>
      </c>
      <c r="D2077" t="s">
        <v>9</v>
      </c>
      <c r="E2077" s="1">
        <v>0</v>
      </c>
    </row>
    <row r="2078" spans="1:5" x14ac:dyDescent="0.35">
      <c r="A2078" t="s">
        <v>103</v>
      </c>
      <c r="B2078" t="s">
        <v>104</v>
      </c>
      <c r="C2078">
        <v>1971</v>
      </c>
      <c r="D2078" t="s">
        <v>9</v>
      </c>
      <c r="E2078" s="1">
        <v>0</v>
      </c>
    </row>
    <row r="2079" spans="1:5" x14ac:dyDescent="0.35">
      <c r="A2079" t="s">
        <v>103</v>
      </c>
      <c r="B2079" t="s">
        <v>104</v>
      </c>
      <c r="C2079">
        <v>1972</v>
      </c>
      <c r="D2079" t="s">
        <v>9</v>
      </c>
      <c r="E2079" s="1">
        <v>0</v>
      </c>
    </row>
    <row r="2080" spans="1:5" x14ac:dyDescent="0.35">
      <c r="A2080" t="s">
        <v>103</v>
      </c>
      <c r="B2080" t="s">
        <v>104</v>
      </c>
      <c r="C2080">
        <v>1973</v>
      </c>
      <c r="D2080" t="s">
        <v>9</v>
      </c>
      <c r="E2080" s="1">
        <v>0</v>
      </c>
    </row>
    <row r="2081" spans="1:5" x14ac:dyDescent="0.35">
      <c r="A2081" t="s">
        <v>103</v>
      </c>
      <c r="B2081" t="s">
        <v>104</v>
      </c>
      <c r="C2081">
        <v>1974</v>
      </c>
      <c r="D2081" t="s">
        <v>9</v>
      </c>
      <c r="E2081" s="1">
        <v>0</v>
      </c>
    </row>
    <row r="2082" spans="1:5" x14ac:dyDescent="0.35">
      <c r="A2082" t="s">
        <v>103</v>
      </c>
      <c r="B2082" t="s">
        <v>104</v>
      </c>
      <c r="C2082">
        <v>1975</v>
      </c>
      <c r="D2082" t="s">
        <v>9</v>
      </c>
      <c r="E2082" s="1">
        <v>0</v>
      </c>
    </row>
    <row r="2083" spans="1:5" x14ac:dyDescent="0.35">
      <c r="A2083" t="s">
        <v>103</v>
      </c>
      <c r="B2083" t="s">
        <v>104</v>
      </c>
      <c r="C2083">
        <v>1976</v>
      </c>
      <c r="D2083" t="s">
        <v>9</v>
      </c>
      <c r="E2083" s="1">
        <v>0</v>
      </c>
    </row>
    <row r="2084" spans="1:5" x14ac:dyDescent="0.35">
      <c r="A2084" t="s">
        <v>103</v>
      </c>
      <c r="B2084" t="s">
        <v>104</v>
      </c>
      <c r="C2084">
        <v>1977</v>
      </c>
      <c r="D2084" t="s">
        <v>9</v>
      </c>
      <c r="E2084" s="1">
        <v>0</v>
      </c>
    </row>
    <row r="2085" spans="1:5" x14ac:dyDescent="0.35">
      <c r="A2085" t="s">
        <v>103</v>
      </c>
      <c r="B2085" t="s">
        <v>104</v>
      </c>
      <c r="C2085">
        <v>1978</v>
      </c>
      <c r="D2085" t="s">
        <v>9</v>
      </c>
      <c r="E2085" s="1">
        <v>0</v>
      </c>
    </row>
    <row r="2086" spans="1:5" x14ac:dyDescent="0.35">
      <c r="A2086" t="s">
        <v>103</v>
      </c>
      <c r="B2086" t="s">
        <v>104</v>
      </c>
      <c r="C2086">
        <v>1979</v>
      </c>
      <c r="D2086" t="s">
        <v>9</v>
      </c>
      <c r="E2086" s="1">
        <v>1449063</v>
      </c>
    </row>
    <row r="2087" spans="1:5" x14ac:dyDescent="0.35">
      <c r="A2087" t="s">
        <v>103</v>
      </c>
      <c r="B2087" t="s">
        <v>104</v>
      </c>
      <c r="C2087">
        <v>1980</v>
      </c>
      <c r="D2087" t="s">
        <v>9</v>
      </c>
      <c r="E2087" s="1">
        <v>1400000</v>
      </c>
    </row>
    <row r="2088" spans="1:5" x14ac:dyDescent="0.35">
      <c r="A2088" t="s">
        <v>103</v>
      </c>
      <c r="B2088" t="s">
        <v>104</v>
      </c>
      <c r="C2088">
        <v>1981</v>
      </c>
      <c r="D2088" t="s">
        <v>9</v>
      </c>
      <c r="E2088" s="1">
        <v>3400000</v>
      </c>
    </row>
    <row r="2089" spans="1:5" x14ac:dyDescent="0.35">
      <c r="A2089" t="s">
        <v>103</v>
      </c>
      <c r="B2089" t="s">
        <v>104</v>
      </c>
      <c r="C2089">
        <v>1982</v>
      </c>
      <c r="D2089" t="s">
        <v>9</v>
      </c>
      <c r="E2089" s="1">
        <v>3000000</v>
      </c>
    </row>
    <row r="2090" spans="1:5" x14ac:dyDescent="0.35">
      <c r="A2090" t="s">
        <v>103</v>
      </c>
      <c r="B2090" t="s">
        <v>104</v>
      </c>
      <c r="C2090">
        <v>1983</v>
      </c>
      <c r="D2090" t="s">
        <v>9</v>
      </c>
      <c r="E2090" s="1">
        <v>2400000</v>
      </c>
    </row>
    <row r="2091" spans="1:5" x14ac:dyDescent="0.35">
      <c r="A2091" t="s">
        <v>103</v>
      </c>
      <c r="B2091" t="s">
        <v>104</v>
      </c>
      <c r="C2091">
        <v>1984</v>
      </c>
      <c r="D2091" t="s">
        <v>9</v>
      </c>
      <c r="E2091" s="1">
        <v>3700000</v>
      </c>
    </row>
    <row r="2092" spans="1:5" x14ac:dyDescent="0.35">
      <c r="A2092" t="s">
        <v>103</v>
      </c>
      <c r="B2092" t="s">
        <v>104</v>
      </c>
      <c r="C2092">
        <v>1985</v>
      </c>
      <c r="D2092" t="s">
        <v>9</v>
      </c>
      <c r="E2092" s="1">
        <v>3100000</v>
      </c>
    </row>
    <row r="2093" spans="1:5" x14ac:dyDescent="0.35">
      <c r="A2093" t="s">
        <v>103</v>
      </c>
      <c r="B2093" t="s">
        <v>104</v>
      </c>
      <c r="C2093">
        <v>1986</v>
      </c>
      <c r="D2093" t="s">
        <v>9</v>
      </c>
      <c r="E2093" s="1">
        <v>2290000</v>
      </c>
    </row>
    <row r="2094" spans="1:5" x14ac:dyDescent="0.35">
      <c r="A2094" t="s">
        <v>103</v>
      </c>
      <c r="B2094" t="s">
        <v>104</v>
      </c>
      <c r="C2094">
        <v>1987</v>
      </c>
      <c r="D2094" t="s">
        <v>9</v>
      </c>
      <c r="E2094" s="1">
        <v>4456011.0999999996</v>
      </c>
    </row>
    <row r="2095" spans="1:5" x14ac:dyDescent="0.35">
      <c r="A2095" t="s">
        <v>103</v>
      </c>
      <c r="B2095" t="s">
        <v>104</v>
      </c>
      <c r="C2095">
        <v>1988</v>
      </c>
      <c r="D2095" t="s">
        <v>9</v>
      </c>
      <c r="E2095" s="1">
        <v>2964577.1</v>
      </c>
    </row>
    <row r="2096" spans="1:5" x14ac:dyDescent="0.35">
      <c r="A2096" t="s">
        <v>103</v>
      </c>
      <c r="B2096" t="s">
        <v>104</v>
      </c>
      <c r="C2096">
        <v>1989</v>
      </c>
      <c r="D2096" t="s">
        <v>9</v>
      </c>
      <c r="E2096" s="1">
        <v>4928100</v>
      </c>
    </row>
    <row r="2097" spans="1:5" x14ac:dyDescent="0.35">
      <c r="A2097" t="s">
        <v>103</v>
      </c>
      <c r="B2097" t="s">
        <v>104</v>
      </c>
      <c r="C2097">
        <v>1990</v>
      </c>
      <c r="D2097" t="s">
        <v>9</v>
      </c>
      <c r="E2097" s="1">
        <v>5334975</v>
      </c>
    </row>
    <row r="2098" spans="1:5" x14ac:dyDescent="0.35">
      <c r="A2098" t="s">
        <v>103</v>
      </c>
      <c r="B2098" t="s">
        <v>104</v>
      </c>
      <c r="C2098">
        <v>1991</v>
      </c>
      <c r="D2098" t="s">
        <v>9</v>
      </c>
      <c r="E2098" s="1">
        <v>5364112.7</v>
      </c>
    </row>
    <row r="2099" spans="1:5" x14ac:dyDescent="0.35">
      <c r="A2099" t="s">
        <v>103</v>
      </c>
      <c r="B2099" t="s">
        <v>104</v>
      </c>
      <c r="C2099">
        <v>1992</v>
      </c>
      <c r="D2099" t="s">
        <v>9</v>
      </c>
      <c r="E2099" s="1">
        <v>5156250</v>
      </c>
    </row>
    <row r="2100" spans="1:5" x14ac:dyDescent="0.35">
      <c r="A2100" t="s">
        <v>103</v>
      </c>
      <c r="B2100" t="s">
        <v>104</v>
      </c>
      <c r="C2100">
        <v>1993</v>
      </c>
      <c r="D2100" t="s">
        <v>9</v>
      </c>
      <c r="E2100" s="1">
        <v>4738781.8</v>
      </c>
    </row>
    <row r="2101" spans="1:5" x14ac:dyDescent="0.35">
      <c r="A2101" t="s">
        <v>103</v>
      </c>
      <c r="B2101" t="s">
        <v>104</v>
      </c>
      <c r="C2101">
        <v>1994</v>
      </c>
      <c r="D2101" t="s">
        <v>9</v>
      </c>
      <c r="E2101" s="1">
        <v>4598527.4000000004</v>
      </c>
    </row>
    <row r="2102" spans="1:5" x14ac:dyDescent="0.35">
      <c r="A2102" t="s">
        <v>103</v>
      </c>
      <c r="B2102" t="s">
        <v>104</v>
      </c>
      <c r="C2102">
        <v>1995</v>
      </c>
      <c r="D2102" t="s">
        <v>9</v>
      </c>
      <c r="E2102" s="1">
        <v>5908797.7999999998</v>
      </c>
    </row>
    <row r="2103" spans="1:5" x14ac:dyDescent="0.35">
      <c r="A2103" t="s">
        <v>103</v>
      </c>
      <c r="B2103" t="s">
        <v>104</v>
      </c>
      <c r="C2103">
        <v>1996</v>
      </c>
      <c r="D2103" t="s">
        <v>9</v>
      </c>
      <c r="E2103" s="1">
        <v>7657137.2000000002</v>
      </c>
    </row>
    <row r="2104" spans="1:5" x14ac:dyDescent="0.35">
      <c r="A2104" t="s">
        <v>103</v>
      </c>
      <c r="B2104" t="s">
        <v>104</v>
      </c>
      <c r="C2104">
        <v>1997</v>
      </c>
      <c r="D2104" t="s">
        <v>9</v>
      </c>
      <c r="E2104" s="1">
        <v>12194521.1</v>
      </c>
    </row>
    <row r="2105" spans="1:5" x14ac:dyDescent="0.35">
      <c r="A2105" t="s">
        <v>103</v>
      </c>
      <c r="B2105" t="s">
        <v>104</v>
      </c>
      <c r="C2105">
        <v>1998</v>
      </c>
      <c r="D2105" t="s">
        <v>9</v>
      </c>
      <c r="E2105" s="1">
        <v>15417928.9</v>
      </c>
    </row>
    <row r="2106" spans="1:5" x14ac:dyDescent="0.35">
      <c r="A2106" t="s">
        <v>103</v>
      </c>
      <c r="B2106" t="s">
        <v>104</v>
      </c>
      <c r="C2106">
        <v>1999</v>
      </c>
      <c r="D2106" t="s">
        <v>9</v>
      </c>
      <c r="E2106" s="1">
        <v>18998831.800000001</v>
      </c>
    </row>
    <row r="2107" spans="1:5" x14ac:dyDescent="0.35">
      <c r="A2107" t="s">
        <v>103</v>
      </c>
      <c r="B2107" t="s">
        <v>104</v>
      </c>
      <c r="C2107">
        <v>2000</v>
      </c>
      <c r="D2107" t="s">
        <v>9</v>
      </c>
      <c r="E2107" s="1">
        <v>26299759.5</v>
      </c>
    </row>
    <row r="2108" spans="1:5" x14ac:dyDescent="0.35">
      <c r="A2108" t="s">
        <v>103</v>
      </c>
      <c r="B2108" t="s">
        <v>104</v>
      </c>
      <c r="C2108">
        <v>2001</v>
      </c>
      <c r="D2108" t="s">
        <v>9</v>
      </c>
      <c r="E2108" s="1">
        <v>24707814.5</v>
      </c>
    </row>
    <row r="2109" spans="1:5" x14ac:dyDescent="0.35">
      <c r="A2109" t="s">
        <v>103</v>
      </c>
      <c r="B2109" t="s">
        <v>104</v>
      </c>
      <c r="C2109">
        <v>2002</v>
      </c>
      <c r="D2109" t="s">
        <v>9</v>
      </c>
      <c r="E2109" s="1">
        <v>25082328.300000001</v>
      </c>
    </row>
    <row r="2110" spans="1:5" x14ac:dyDescent="0.35">
      <c r="A2110" t="s">
        <v>103</v>
      </c>
      <c r="B2110" t="s">
        <v>104</v>
      </c>
      <c r="C2110">
        <v>2003</v>
      </c>
      <c r="D2110" t="s">
        <v>9</v>
      </c>
      <c r="E2110" s="1">
        <v>22270826.699999999</v>
      </c>
    </row>
    <row r="2111" spans="1:5" x14ac:dyDescent="0.35">
      <c r="A2111" t="s">
        <v>103</v>
      </c>
      <c r="B2111" t="s">
        <v>104</v>
      </c>
      <c r="C2111">
        <v>2004</v>
      </c>
      <c r="D2111" t="s">
        <v>9</v>
      </c>
      <c r="E2111" s="1">
        <v>17672322</v>
      </c>
    </row>
    <row r="2112" spans="1:5" x14ac:dyDescent="0.35">
      <c r="A2112" t="s">
        <v>103</v>
      </c>
      <c r="B2112" t="s">
        <v>104</v>
      </c>
      <c r="C2112">
        <v>2005</v>
      </c>
      <c r="D2112" t="s">
        <v>9</v>
      </c>
      <c r="E2112" s="1">
        <v>13232753.300000001</v>
      </c>
    </row>
    <row r="2113" spans="1:5" x14ac:dyDescent="0.35">
      <c r="A2113" t="s">
        <v>103</v>
      </c>
      <c r="B2113" t="s">
        <v>104</v>
      </c>
      <c r="C2113">
        <v>2006</v>
      </c>
      <c r="D2113" t="s">
        <v>9</v>
      </c>
      <c r="E2113" s="1">
        <v>10031941</v>
      </c>
    </row>
    <row r="2114" spans="1:5" x14ac:dyDescent="0.35">
      <c r="A2114" t="s">
        <v>103</v>
      </c>
      <c r="B2114" t="s">
        <v>104</v>
      </c>
      <c r="C2114">
        <v>2007</v>
      </c>
      <c r="D2114" t="s">
        <v>9</v>
      </c>
      <c r="E2114" s="1">
        <v>7107016.4000000004</v>
      </c>
    </row>
    <row r="2115" spans="1:5" x14ac:dyDescent="0.35">
      <c r="A2115" t="s">
        <v>103</v>
      </c>
      <c r="B2115" t="s">
        <v>104</v>
      </c>
      <c r="C2115">
        <v>2008</v>
      </c>
      <c r="D2115" t="s">
        <v>9</v>
      </c>
      <c r="E2115" s="1">
        <v>10465210.4</v>
      </c>
    </row>
    <row r="2116" spans="1:5" x14ac:dyDescent="0.35">
      <c r="A2116" t="s">
        <v>103</v>
      </c>
      <c r="B2116" t="s">
        <v>104</v>
      </c>
      <c r="C2116">
        <v>2009</v>
      </c>
      <c r="D2116" t="s">
        <v>9</v>
      </c>
      <c r="E2116" s="1">
        <v>31268763.800000001</v>
      </c>
    </row>
    <row r="2117" spans="1:5" x14ac:dyDescent="0.35">
      <c r="A2117" t="s">
        <v>103</v>
      </c>
      <c r="B2117" t="s">
        <v>104</v>
      </c>
      <c r="C2117">
        <v>2010</v>
      </c>
      <c r="D2117" t="s">
        <v>9</v>
      </c>
      <c r="E2117" s="1">
        <v>24669366.300000001</v>
      </c>
    </row>
    <row r="2118" spans="1:5" x14ac:dyDescent="0.35">
      <c r="A2118" t="s">
        <v>103</v>
      </c>
      <c r="B2118" t="s">
        <v>104</v>
      </c>
      <c r="C2118">
        <v>2011</v>
      </c>
      <c r="D2118" t="s">
        <v>9</v>
      </c>
      <c r="E2118" s="1">
        <v>32005400.600000001</v>
      </c>
    </row>
    <row r="2119" spans="1:5" x14ac:dyDescent="0.35">
      <c r="A2119" t="s">
        <v>103</v>
      </c>
      <c r="B2119" t="s">
        <v>104</v>
      </c>
      <c r="C2119">
        <v>2012</v>
      </c>
      <c r="D2119" t="s">
        <v>9</v>
      </c>
      <c r="E2119" s="1">
        <v>32039795.399999999</v>
      </c>
    </row>
    <row r="2120" spans="1:5" x14ac:dyDescent="0.35">
      <c r="A2120" t="s">
        <v>103</v>
      </c>
      <c r="B2120" t="s">
        <v>104</v>
      </c>
      <c r="C2120">
        <v>2013</v>
      </c>
      <c r="D2120" t="s">
        <v>9</v>
      </c>
      <c r="E2120" s="1">
        <v>32103988.5</v>
      </c>
    </row>
    <row r="2121" spans="1:5" x14ac:dyDescent="0.35">
      <c r="A2121" t="s">
        <v>103</v>
      </c>
      <c r="B2121" t="s">
        <v>104</v>
      </c>
      <c r="C2121">
        <v>2014</v>
      </c>
      <c r="D2121" t="s">
        <v>9</v>
      </c>
      <c r="E2121" s="1">
        <v>35346496.200000003</v>
      </c>
    </row>
    <row r="2122" spans="1:5" x14ac:dyDescent="0.35">
      <c r="A2122" t="s">
        <v>103</v>
      </c>
      <c r="B2122" t="s">
        <v>104</v>
      </c>
      <c r="C2122">
        <v>2015</v>
      </c>
      <c r="D2122" t="s">
        <v>9</v>
      </c>
      <c r="E2122" s="1">
        <v>37743143.700000003</v>
      </c>
    </row>
    <row r="2123" spans="1:5" x14ac:dyDescent="0.35">
      <c r="A2123" t="s">
        <v>103</v>
      </c>
      <c r="B2123" t="s">
        <v>104</v>
      </c>
      <c r="C2123">
        <v>2016</v>
      </c>
      <c r="D2123" t="s">
        <v>9</v>
      </c>
      <c r="E2123" s="1">
        <v>42514491.899999999</v>
      </c>
    </row>
    <row r="2124" spans="1:5" x14ac:dyDescent="0.35">
      <c r="A2124" t="s">
        <v>103</v>
      </c>
      <c r="B2124" t="s">
        <v>104</v>
      </c>
      <c r="C2124">
        <v>2017</v>
      </c>
      <c r="D2124" t="s">
        <v>9</v>
      </c>
      <c r="E2124" s="1">
        <v>51604928</v>
      </c>
    </row>
    <row r="2125" spans="1:5" x14ac:dyDescent="0.35">
      <c r="A2125" t="s">
        <v>103</v>
      </c>
      <c r="B2125" t="s">
        <v>104</v>
      </c>
      <c r="C2125">
        <v>2018</v>
      </c>
      <c r="D2125" t="s">
        <v>9</v>
      </c>
      <c r="E2125" s="1">
        <v>52594174</v>
      </c>
    </row>
    <row r="2126" spans="1:5" x14ac:dyDescent="0.35">
      <c r="A2126" t="s">
        <v>103</v>
      </c>
      <c r="B2126" t="s">
        <v>104</v>
      </c>
      <c r="C2126">
        <v>2019</v>
      </c>
      <c r="D2126" t="s">
        <v>9</v>
      </c>
      <c r="E2126" s="1">
        <v>50290600.799999997</v>
      </c>
    </row>
    <row r="2127" spans="1:5" x14ac:dyDescent="0.35">
      <c r="A2127" t="s">
        <v>103</v>
      </c>
      <c r="B2127" t="s">
        <v>104</v>
      </c>
      <c r="C2127">
        <v>2020</v>
      </c>
      <c r="D2127" t="s">
        <v>9</v>
      </c>
      <c r="E2127" s="1">
        <v>48861107.700000003</v>
      </c>
    </row>
    <row r="2128" spans="1:5" x14ac:dyDescent="0.35">
      <c r="A2128" t="s">
        <v>103</v>
      </c>
      <c r="B2128" t="s">
        <v>104</v>
      </c>
      <c r="C2128">
        <v>2021</v>
      </c>
      <c r="D2128" t="s">
        <v>9</v>
      </c>
      <c r="E2128" s="1">
        <v>102650410.8</v>
      </c>
    </row>
    <row r="2129" spans="1:5" x14ac:dyDescent="0.35">
      <c r="A2129" t="s">
        <v>103</v>
      </c>
      <c r="B2129" t="s">
        <v>104</v>
      </c>
      <c r="C2129">
        <v>2022</v>
      </c>
      <c r="D2129" t="s">
        <v>9</v>
      </c>
      <c r="E2129" s="1">
        <v>94925093.400000006</v>
      </c>
    </row>
    <row r="2130" spans="1:5" x14ac:dyDescent="0.35">
      <c r="A2130" t="s">
        <v>103</v>
      </c>
      <c r="B2130" t="s">
        <v>104</v>
      </c>
      <c r="C2130">
        <v>2023</v>
      </c>
      <c r="D2130" t="s">
        <v>9</v>
      </c>
      <c r="E2130" s="1">
        <v>108381409.8</v>
      </c>
    </row>
    <row r="2131" spans="1:5" x14ac:dyDescent="0.35">
      <c r="A2131" t="s">
        <v>103</v>
      </c>
      <c r="B2131" t="s">
        <v>104</v>
      </c>
      <c r="C2131">
        <v>2024</v>
      </c>
      <c r="D2131" t="s">
        <v>9</v>
      </c>
      <c r="E2131" s="1">
        <v>122201327.09999999</v>
      </c>
    </row>
    <row r="2132" spans="1:5" hidden="1" x14ac:dyDescent="0.35">
      <c r="A2132" t="s">
        <v>105</v>
      </c>
      <c r="B2132" t="s">
        <v>106</v>
      </c>
      <c r="C2132">
        <v>1970</v>
      </c>
      <c r="D2132" t="s">
        <v>12</v>
      </c>
      <c r="E2132" s="1">
        <v>0</v>
      </c>
    </row>
    <row r="2133" spans="1:5" hidden="1" x14ac:dyDescent="0.35">
      <c r="A2133" t="s">
        <v>105</v>
      </c>
      <c r="B2133" t="s">
        <v>106</v>
      </c>
      <c r="C2133">
        <v>1971</v>
      </c>
      <c r="D2133" t="s">
        <v>12</v>
      </c>
      <c r="E2133" s="1">
        <v>2236542</v>
      </c>
    </row>
    <row r="2134" spans="1:5" hidden="1" x14ac:dyDescent="0.35">
      <c r="A2134" t="s">
        <v>105</v>
      </c>
      <c r="B2134" t="s">
        <v>106</v>
      </c>
      <c r="C2134">
        <v>1972</v>
      </c>
      <c r="D2134" t="s">
        <v>12</v>
      </c>
      <c r="E2134" s="1">
        <v>0</v>
      </c>
    </row>
    <row r="2135" spans="1:5" hidden="1" x14ac:dyDescent="0.35">
      <c r="A2135" t="s">
        <v>105</v>
      </c>
      <c r="B2135" t="s">
        <v>106</v>
      </c>
      <c r="C2135">
        <v>1973</v>
      </c>
      <c r="D2135" t="s">
        <v>12</v>
      </c>
      <c r="E2135" s="1">
        <v>4668768</v>
      </c>
    </row>
    <row r="2136" spans="1:5" hidden="1" x14ac:dyDescent="0.35">
      <c r="A2136" t="s">
        <v>105</v>
      </c>
      <c r="B2136" t="s">
        <v>106</v>
      </c>
      <c r="C2136">
        <v>1974</v>
      </c>
      <c r="D2136" t="s">
        <v>12</v>
      </c>
      <c r="E2136" s="1">
        <v>6122000</v>
      </c>
    </row>
    <row r="2137" spans="1:5" hidden="1" x14ac:dyDescent="0.35">
      <c r="A2137" t="s">
        <v>105</v>
      </c>
      <c r="B2137" t="s">
        <v>106</v>
      </c>
      <c r="C2137">
        <v>1975</v>
      </c>
      <c r="D2137" t="s">
        <v>12</v>
      </c>
      <c r="E2137" s="1">
        <v>0</v>
      </c>
    </row>
    <row r="2138" spans="1:5" hidden="1" x14ac:dyDescent="0.35">
      <c r="A2138" t="s">
        <v>105</v>
      </c>
      <c r="B2138" t="s">
        <v>106</v>
      </c>
      <c r="C2138">
        <v>1976</v>
      </c>
      <c r="D2138" t="s">
        <v>12</v>
      </c>
      <c r="E2138" s="1">
        <v>20041567.5</v>
      </c>
    </row>
    <row r="2139" spans="1:5" hidden="1" x14ac:dyDescent="0.35">
      <c r="A2139" t="s">
        <v>105</v>
      </c>
      <c r="B2139" t="s">
        <v>106</v>
      </c>
      <c r="C2139">
        <v>1977</v>
      </c>
      <c r="D2139" t="s">
        <v>12</v>
      </c>
      <c r="E2139" s="1">
        <v>20953747.5</v>
      </c>
    </row>
    <row r="2140" spans="1:5" hidden="1" x14ac:dyDescent="0.35">
      <c r="A2140" t="s">
        <v>105</v>
      </c>
      <c r="B2140" t="s">
        <v>106</v>
      </c>
      <c r="C2140">
        <v>1978</v>
      </c>
      <c r="D2140" t="s">
        <v>12</v>
      </c>
      <c r="E2140" s="1">
        <v>39435453.299999997</v>
      </c>
    </row>
    <row r="2141" spans="1:5" hidden="1" x14ac:dyDescent="0.35">
      <c r="A2141" t="s">
        <v>105</v>
      </c>
      <c r="B2141" t="s">
        <v>106</v>
      </c>
      <c r="C2141">
        <v>1979</v>
      </c>
      <c r="D2141" t="s">
        <v>12</v>
      </c>
      <c r="E2141" s="1">
        <v>53338691.700000003</v>
      </c>
    </row>
    <row r="2142" spans="1:5" hidden="1" x14ac:dyDescent="0.35">
      <c r="A2142" t="s">
        <v>105</v>
      </c>
      <c r="B2142" t="s">
        <v>106</v>
      </c>
      <c r="C2142">
        <v>1980</v>
      </c>
      <c r="D2142" t="s">
        <v>12</v>
      </c>
      <c r="E2142" s="1">
        <v>86000000</v>
      </c>
    </row>
    <row r="2143" spans="1:5" hidden="1" x14ac:dyDescent="0.35">
      <c r="A2143" t="s">
        <v>105</v>
      </c>
      <c r="B2143" t="s">
        <v>106</v>
      </c>
      <c r="C2143">
        <v>1981</v>
      </c>
      <c r="D2143" t="s">
        <v>12</v>
      </c>
      <c r="E2143" s="1">
        <v>99301533.799999997</v>
      </c>
    </row>
    <row r="2144" spans="1:5" hidden="1" x14ac:dyDescent="0.35">
      <c r="A2144" t="s">
        <v>105</v>
      </c>
      <c r="B2144" t="s">
        <v>106</v>
      </c>
      <c r="C2144">
        <v>1982</v>
      </c>
      <c r="D2144" t="s">
        <v>12</v>
      </c>
      <c r="E2144" s="1">
        <v>98216606.200000003</v>
      </c>
    </row>
    <row r="2145" spans="1:5" hidden="1" x14ac:dyDescent="0.35">
      <c r="A2145" t="s">
        <v>105</v>
      </c>
      <c r="B2145" t="s">
        <v>106</v>
      </c>
      <c r="C2145">
        <v>1983</v>
      </c>
      <c r="D2145" t="s">
        <v>12</v>
      </c>
      <c r="E2145" s="1">
        <v>88994469.200000003</v>
      </c>
    </row>
    <row r="2146" spans="1:5" hidden="1" x14ac:dyDescent="0.35">
      <c r="A2146" t="s">
        <v>105</v>
      </c>
      <c r="B2146" t="s">
        <v>106</v>
      </c>
      <c r="C2146">
        <v>1984</v>
      </c>
      <c r="D2146" t="s">
        <v>12</v>
      </c>
      <c r="E2146" s="1">
        <v>82343243.799999997</v>
      </c>
    </row>
    <row r="2147" spans="1:5" hidden="1" x14ac:dyDescent="0.35">
      <c r="A2147" t="s">
        <v>105</v>
      </c>
      <c r="B2147" t="s">
        <v>106</v>
      </c>
      <c r="C2147">
        <v>1985</v>
      </c>
      <c r="D2147" t="s">
        <v>12</v>
      </c>
      <c r="E2147" s="1">
        <v>91173815.5</v>
      </c>
    </row>
    <row r="2148" spans="1:5" hidden="1" x14ac:dyDescent="0.35">
      <c r="A2148" t="s">
        <v>105</v>
      </c>
      <c r="B2148" t="s">
        <v>106</v>
      </c>
      <c r="C2148">
        <v>1986</v>
      </c>
      <c r="D2148" t="s">
        <v>12</v>
      </c>
      <c r="E2148" s="1">
        <v>100843347.2</v>
      </c>
    </row>
    <row r="2149" spans="1:5" hidden="1" x14ac:dyDescent="0.35">
      <c r="A2149" t="s">
        <v>105</v>
      </c>
      <c r="B2149" t="s">
        <v>106</v>
      </c>
      <c r="C2149">
        <v>1987</v>
      </c>
      <c r="D2149" t="s">
        <v>12</v>
      </c>
      <c r="E2149" s="1">
        <v>115954175.09999999</v>
      </c>
    </row>
    <row r="2150" spans="1:5" hidden="1" x14ac:dyDescent="0.35">
      <c r="A2150" t="s">
        <v>105</v>
      </c>
      <c r="B2150" t="s">
        <v>106</v>
      </c>
      <c r="C2150">
        <v>1988</v>
      </c>
      <c r="D2150" t="s">
        <v>12</v>
      </c>
      <c r="E2150" s="1">
        <v>109990789.5</v>
      </c>
    </row>
    <row r="2151" spans="1:5" hidden="1" x14ac:dyDescent="0.35">
      <c r="A2151" t="s">
        <v>105</v>
      </c>
      <c r="B2151" t="s">
        <v>106</v>
      </c>
      <c r="C2151">
        <v>1989</v>
      </c>
      <c r="D2151" t="s">
        <v>12</v>
      </c>
      <c r="E2151" s="1">
        <v>106331313.90000001</v>
      </c>
    </row>
    <row r="2152" spans="1:5" hidden="1" x14ac:dyDescent="0.35">
      <c r="A2152" t="s">
        <v>105</v>
      </c>
      <c r="B2152" t="s">
        <v>106</v>
      </c>
      <c r="C2152">
        <v>1990</v>
      </c>
      <c r="D2152" t="s">
        <v>12</v>
      </c>
      <c r="E2152" s="1">
        <v>112947822.7</v>
      </c>
    </row>
    <row r="2153" spans="1:5" hidden="1" x14ac:dyDescent="0.35">
      <c r="A2153" t="s">
        <v>105</v>
      </c>
      <c r="B2153" t="s">
        <v>106</v>
      </c>
      <c r="C2153">
        <v>1991</v>
      </c>
      <c r="D2153" t="s">
        <v>12</v>
      </c>
      <c r="E2153" s="1">
        <v>149417001.80000001</v>
      </c>
    </row>
    <row r="2154" spans="1:5" hidden="1" x14ac:dyDescent="0.35">
      <c r="A2154" t="s">
        <v>105</v>
      </c>
      <c r="B2154" t="s">
        <v>106</v>
      </c>
      <c r="C2154">
        <v>1992</v>
      </c>
      <c r="D2154" t="s">
        <v>12</v>
      </c>
      <c r="E2154" s="1">
        <v>167981000</v>
      </c>
    </row>
    <row r="2155" spans="1:5" hidden="1" x14ac:dyDescent="0.35">
      <c r="A2155" t="s">
        <v>105</v>
      </c>
      <c r="B2155" t="s">
        <v>106</v>
      </c>
      <c r="C2155">
        <v>1993</v>
      </c>
      <c r="D2155" t="s">
        <v>12</v>
      </c>
      <c r="E2155" s="1">
        <v>176642556.90000001</v>
      </c>
    </row>
    <row r="2156" spans="1:5" hidden="1" x14ac:dyDescent="0.35">
      <c r="A2156" t="s">
        <v>105</v>
      </c>
      <c r="B2156" t="s">
        <v>106</v>
      </c>
      <c r="C2156">
        <v>1994</v>
      </c>
      <c r="D2156" t="s">
        <v>12</v>
      </c>
      <c r="E2156" s="1">
        <v>178468116.69999999</v>
      </c>
    </row>
    <row r="2157" spans="1:5" hidden="1" x14ac:dyDescent="0.35">
      <c r="A2157" t="s">
        <v>105</v>
      </c>
      <c r="B2157" t="s">
        <v>106</v>
      </c>
      <c r="C2157">
        <v>1995</v>
      </c>
      <c r="D2157" t="s">
        <v>12</v>
      </c>
      <c r="E2157" s="1">
        <v>171832299.40000001</v>
      </c>
    </row>
    <row r="2158" spans="1:5" hidden="1" x14ac:dyDescent="0.35">
      <c r="A2158" t="s">
        <v>105</v>
      </c>
      <c r="B2158" t="s">
        <v>106</v>
      </c>
      <c r="C2158">
        <v>1996</v>
      </c>
      <c r="D2158" t="s">
        <v>12</v>
      </c>
      <c r="E2158" s="1">
        <v>168393747.09999999</v>
      </c>
    </row>
    <row r="2159" spans="1:5" hidden="1" x14ac:dyDescent="0.35">
      <c r="A2159" t="s">
        <v>105</v>
      </c>
      <c r="B2159" t="s">
        <v>106</v>
      </c>
      <c r="C2159">
        <v>1997</v>
      </c>
      <c r="D2159" t="s">
        <v>12</v>
      </c>
      <c r="E2159" s="1">
        <v>157101268.19999999</v>
      </c>
    </row>
    <row r="2160" spans="1:5" hidden="1" x14ac:dyDescent="0.35">
      <c r="A2160" t="s">
        <v>105</v>
      </c>
      <c r="B2160" t="s">
        <v>106</v>
      </c>
      <c r="C2160">
        <v>1998</v>
      </c>
      <c r="D2160" t="s">
        <v>12</v>
      </c>
      <c r="E2160" s="1">
        <v>154177880.59999999</v>
      </c>
    </row>
    <row r="2161" spans="1:5" hidden="1" x14ac:dyDescent="0.35">
      <c r="A2161" t="s">
        <v>105</v>
      </c>
      <c r="B2161" t="s">
        <v>106</v>
      </c>
      <c r="C2161">
        <v>1999</v>
      </c>
      <c r="D2161" t="s">
        <v>12</v>
      </c>
      <c r="E2161" s="1">
        <v>160151324.80000001</v>
      </c>
    </row>
    <row r="2162" spans="1:5" hidden="1" x14ac:dyDescent="0.35">
      <c r="A2162" t="s">
        <v>105</v>
      </c>
      <c r="B2162" t="s">
        <v>106</v>
      </c>
      <c r="C2162">
        <v>2000</v>
      </c>
      <c r="D2162" t="s">
        <v>12</v>
      </c>
      <c r="E2162" s="1">
        <v>136352137.30000001</v>
      </c>
    </row>
    <row r="2163" spans="1:5" hidden="1" x14ac:dyDescent="0.35">
      <c r="A2163" t="s">
        <v>105</v>
      </c>
      <c r="B2163" t="s">
        <v>106</v>
      </c>
      <c r="C2163">
        <v>2001</v>
      </c>
      <c r="D2163" t="s">
        <v>12</v>
      </c>
      <c r="E2163" s="1">
        <v>115871762.7</v>
      </c>
    </row>
    <row r="2164" spans="1:5" hidden="1" x14ac:dyDescent="0.35">
      <c r="A2164" t="s">
        <v>105</v>
      </c>
      <c r="B2164" t="s">
        <v>106</v>
      </c>
      <c r="C2164">
        <v>2002</v>
      </c>
      <c r="D2164" t="s">
        <v>12</v>
      </c>
      <c r="E2164" s="1">
        <v>115911315.7</v>
      </c>
    </row>
    <row r="2165" spans="1:5" hidden="1" x14ac:dyDescent="0.35">
      <c r="A2165" t="s">
        <v>105</v>
      </c>
      <c r="B2165" t="s">
        <v>106</v>
      </c>
      <c r="C2165">
        <v>2003</v>
      </c>
      <c r="D2165" t="s">
        <v>12</v>
      </c>
      <c r="E2165" s="1">
        <v>116954754.8</v>
      </c>
    </row>
    <row r="2166" spans="1:5" hidden="1" x14ac:dyDescent="0.35">
      <c r="A2166" t="s">
        <v>105</v>
      </c>
      <c r="B2166" t="s">
        <v>106</v>
      </c>
      <c r="C2166">
        <v>2004</v>
      </c>
      <c r="D2166" t="s">
        <v>12</v>
      </c>
      <c r="E2166" s="1">
        <v>110630220.40000001</v>
      </c>
    </row>
    <row r="2167" spans="1:5" hidden="1" x14ac:dyDescent="0.35">
      <c r="A2167" t="s">
        <v>105</v>
      </c>
      <c r="B2167" t="s">
        <v>106</v>
      </c>
      <c r="C2167">
        <v>2005</v>
      </c>
      <c r="D2167" t="s">
        <v>12</v>
      </c>
      <c r="E2167" s="1">
        <v>111666006.59999999</v>
      </c>
    </row>
    <row r="2168" spans="1:5" hidden="1" x14ac:dyDescent="0.35">
      <c r="A2168" t="s">
        <v>105</v>
      </c>
      <c r="B2168" t="s">
        <v>106</v>
      </c>
      <c r="C2168">
        <v>2006</v>
      </c>
      <c r="D2168" t="s">
        <v>12</v>
      </c>
      <c r="E2168" s="1">
        <v>77611996</v>
      </c>
    </row>
    <row r="2169" spans="1:5" hidden="1" x14ac:dyDescent="0.35">
      <c r="A2169" t="s">
        <v>105</v>
      </c>
      <c r="B2169" t="s">
        <v>106</v>
      </c>
      <c r="C2169">
        <v>2007</v>
      </c>
      <c r="D2169" t="s">
        <v>12</v>
      </c>
      <c r="E2169" s="1">
        <v>81525097.5</v>
      </c>
    </row>
    <row r="2170" spans="1:5" hidden="1" x14ac:dyDescent="0.35">
      <c r="A2170" t="s">
        <v>105</v>
      </c>
      <c r="B2170" t="s">
        <v>106</v>
      </c>
      <c r="C2170">
        <v>2008</v>
      </c>
      <c r="D2170" t="s">
        <v>12</v>
      </c>
      <c r="E2170" s="1">
        <v>79462529.299999997</v>
      </c>
    </row>
    <row r="2171" spans="1:5" hidden="1" x14ac:dyDescent="0.35">
      <c r="A2171" t="s">
        <v>105</v>
      </c>
      <c r="B2171" t="s">
        <v>106</v>
      </c>
      <c r="C2171">
        <v>2009</v>
      </c>
      <c r="D2171" t="s">
        <v>12</v>
      </c>
      <c r="E2171" s="1">
        <v>194621299.90000001</v>
      </c>
    </row>
    <row r="2172" spans="1:5" hidden="1" x14ac:dyDescent="0.35">
      <c r="A2172" t="s">
        <v>105</v>
      </c>
      <c r="B2172" t="s">
        <v>106</v>
      </c>
      <c r="C2172">
        <v>2010</v>
      </c>
      <c r="D2172" t="s">
        <v>12</v>
      </c>
      <c r="E2172" s="1">
        <v>189759833.90000001</v>
      </c>
    </row>
    <row r="2173" spans="1:5" hidden="1" x14ac:dyDescent="0.35">
      <c r="A2173" t="s">
        <v>105</v>
      </c>
      <c r="B2173" t="s">
        <v>106</v>
      </c>
      <c r="C2173">
        <v>2011</v>
      </c>
      <c r="D2173" t="s">
        <v>12</v>
      </c>
      <c r="E2173" s="1">
        <v>182057338.5</v>
      </c>
    </row>
    <row r="2174" spans="1:5" hidden="1" x14ac:dyDescent="0.35">
      <c r="A2174" t="s">
        <v>105</v>
      </c>
      <c r="B2174" t="s">
        <v>106</v>
      </c>
      <c r="C2174">
        <v>2012</v>
      </c>
      <c r="D2174" t="s">
        <v>12</v>
      </c>
      <c r="E2174" s="1">
        <v>170861337.59999999</v>
      </c>
    </row>
    <row r="2175" spans="1:5" hidden="1" x14ac:dyDescent="0.35">
      <c r="A2175" t="s">
        <v>105</v>
      </c>
      <c r="B2175" t="s">
        <v>106</v>
      </c>
      <c r="C2175">
        <v>2013</v>
      </c>
      <c r="D2175" t="s">
        <v>12</v>
      </c>
      <c r="E2175" s="1">
        <v>159788773.69999999</v>
      </c>
    </row>
    <row r="2176" spans="1:5" hidden="1" x14ac:dyDescent="0.35">
      <c r="A2176" t="s">
        <v>105</v>
      </c>
      <c r="B2176" t="s">
        <v>106</v>
      </c>
      <c r="C2176">
        <v>2014</v>
      </c>
      <c r="D2176" t="s">
        <v>12</v>
      </c>
      <c r="E2176" s="1">
        <v>139588017.80000001</v>
      </c>
    </row>
    <row r="2177" spans="1:5" hidden="1" x14ac:dyDescent="0.35">
      <c r="A2177" t="s">
        <v>105</v>
      </c>
      <c r="B2177" t="s">
        <v>106</v>
      </c>
      <c r="C2177">
        <v>2015</v>
      </c>
      <c r="D2177" t="s">
        <v>12</v>
      </c>
      <c r="E2177" s="1">
        <v>124524521.2</v>
      </c>
    </row>
    <row r="2178" spans="1:5" hidden="1" x14ac:dyDescent="0.35">
      <c r="A2178" t="s">
        <v>105</v>
      </c>
      <c r="B2178" t="s">
        <v>106</v>
      </c>
      <c r="C2178">
        <v>2016</v>
      </c>
      <c r="D2178" t="s">
        <v>12</v>
      </c>
      <c r="E2178" s="1">
        <v>117071131.3</v>
      </c>
    </row>
    <row r="2179" spans="1:5" hidden="1" x14ac:dyDescent="0.35">
      <c r="A2179" t="s">
        <v>105</v>
      </c>
      <c r="B2179" t="s">
        <v>106</v>
      </c>
      <c r="C2179">
        <v>2017</v>
      </c>
      <c r="D2179" t="s">
        <v>12</v>
      </c>
      <c r="E2179" s="1">
        <v>124020729.7</v>
      </c>
    </row>
    <row r="2180" spans="1:5" hidden="1" x14ac:dyDescent="0.35">
      <c r="A2180" t="s">
        <v>105</v>
      </c>
      <c r="B2180" t="s">
        <v>106</v>
      </c>
      <c r="C2180">
        <v>2018</v>
      </c>
      <c r="D2180" t="s">
        <v>12</v>
      </c>
      <c r="E2180" s="1">
        <v>121117083.8</v>
      </c>
    </row>
    <row r="2181" spans="1:5" hidden="1" x14ac:dyDescent="0.35">
      <c r="A2181" t="s">
        <v>105</v>
      </c>
      <c r="B2181" t="s">
        <v>106</v>
      </c>
      <c r="C2181">
        <v>2019</v>
      </c>
      <c r="D2181" t="s">
        <v>12</v>
      </c>
      <c r="E2181" s="1">
        <v>120423365.90000001</v>
      </c>
    </row>
    <row r="2182" spans="1:5" hidden="1" x14ac:dyDescent="0.35">
      <c r="A2182" t="s">
        <v>105</v>
      </c>
      <c r="B2182" t="s">
        <v>106</v>
      </c>
      <c r="C2182">
        <v>2020</v>
      </c>
      <c r="D2182" t="s">
        <v>12</v>
      </c>
      <c r="E2182" s="1">
        <v>125425779.40000001</v>
      </c>
    </row>
    <row r="2183" spans="1:5" hidden="1" x14ac:dyDescent="0.35">
      <c r="A2183" t="s">
        <v>105</v>
      </c>
      <c r="B2183" t="s">
        <v>106</v>
      </c>
      <c r="C2183">
        <v>2021</v>
      </c>
      <c r="D2183" t="s">
        <v>12</v>
      </c>
      <c r="E2183" s="1">
        <v>365758656.80000001</v>
      </c>
    </row>
    <row r="2184" spans="1:5" hidden="1" x14ac:dyDescent="0.35">
      <c r="A2184" t="s">
        <v>105</v>
      </c>
      <c r="B2184" t="s">
        <v>106</v>
      </c>
      <c r="C2184">
        <v>2022</v>
      </c>
      <c r="D2184" t="s">
        <v>12</v>
      </c>
      <c r="E2184" s="1">
        <v>347792063.60000002</v>
      </c>
    </row>
    <row r="2185" spans="1:5" hidden="1" x14ac:dyDescent="0.35">
      <c r="A2185" t="s">
        <v>105</v>
      </c>
      <c r="B2185" t="s">
        <v>106</v>
      </c>
      <c r="C2185">
        <v>2023</v>
      </c>
      <c r="D2185" t="s">
        <v>12</v>
      </c>
      <c r="E2185" s="1">
        <v>350621193</v>
      </c>
    </row>
    <row r="2186" spans="1:5" hidden="1" x14ac:dyDescent="0.35">
      <c r="A2186" t="s">
        <v>105</v>
      </c>
      <c r="B2186" t="s">
        <v>106</v>
      </c>
      <c r="C2186">
        <v>2024</v>
      </c>
      <c r="D2186" t="s">
        <v>12</v>
      </c>
      <c r="E2186" s="1">
        <v>340812110.69999999</v>
      </c>
    </row>
    <row r="2187" spans="1:5" x14ac:dyDescent="0.35">
      <c r="A2187" t="s">
        <v>107</v>
      </c>
      <c r="B2187" t="s">
        <v>108</v>
      </c>
      <c r="C2187">
        <v>1970</v>
      </c>
      <c r="D2187" t="s">
        <v>9</v>
      </c>
      <c r="E2187" s="1">
        <v>2890000</v>
      </c>
    </row>
    <row r="2188" spans="1:5" x14ac:dyDescent="0.35">
      <c r="A2188" t="s">
        <v>107</v>
      </c>
      <c r="B2188" t="s">
        <v>108</v>
      </c>
      <c r="C2188">
        <v>1971</v>
      </c>
      <c r="D2188" t="s">
        <v>9</v>
      </c>
      <c r="E2188" s="1">
        <v>1200000</v>
      </c>
    </row>
    <row r="2189" spans="1:5" x14ac:dyDescent="0.35">
      <c r="A2189" t="s">
        <v>107</v>
      </c>
      <c r="B2189" t="s">
        <v>108</v>
      </c>
      <c r="C2189">
        <v>1972</v>
      </c>
      <c r="D2189" t="s">
        <v>9</v>
      </c>
      <c r="E2189" s="1">
        <v>0</v>
      </c>
    </row>
    <row r="2190" spans="1:5" x14ac:dyDescent="0.35">
      <c r="A2190" t="s">
        <v>107</v>
      </c>
      <c r="B2190" t="s">
        <v>108</v>
      </c>
      <c r="C2190">
        <v>1973</v>
      </c>
      <c r="D2190" t="s">
        <v>9</v>
      </c>
      <c r="E2190" s="1">
        <v>0</v>
      </c>
    </row>
    <row r="2191" spans="1:5" x14ac:dyDescent="0.35">
      <c r="A2191" t="s">
        <v>107</v>
      </c>
      <c r="B2191" t="s">
        <v>108</v>
      </c>
      <c r="C2191">
        <v>1974</v>
      </c>
      <c r="D2191" t="s">
        <v>9</v>
      </c>
      <c r="E2191" s="1">
        <v>3739365</v>
      </c>
    </row>
    <row r="2192" spans="1:5" x14ac:dyDescent="0.35">
      <c r="A2192" t="s">
        <v>107</v>
      </c>
      <c r="B2192" t="s">
        <v>108</v>
      </c>
      <c r="C2192">
        <v>1975</v>
      </c>
      <c r="D2192" t="s">
        <v>9</v>
      </c>
      <c r="E2192" s="1">
        <v>12981945</v>
      </c>
    </row>
    <row r="2193" spans="1:5" x14ac:dyDescent="0.35">
      <c r="A2193" t="s">
        <v>107</v>
      </c>
      <c r="B2193" t="s">
        <v>108</v>
      </c>
      <c r="C2193">
        <v>1976</v>
      </c>
      <c r="D2193" t="s">
        <v>9</v>
      </c>
      <c r="E2193" s="1">
        <v>14498337.699999999</v>
      </c>
    </row>
    <row r="2194" spans="1:5" x14ac:dyDescent="0.35">
      <c r="A2194" t="s">
        <v>107</v>
      </c>
      <c r="B2194" t="s">
        <v>108</v>
      </c>
      <c r="C2194">
        <v>1977</v>
      </c>
      <c r="D2194" t="s">
        <v>9</v>
      </c>
      <c r="E2194" s="1">
        <v>12267202.199999999</v>
      </c>
    </row>
    <row r="2195" spans="1:5" x14ac:dyDescent="0.35">
      <c r="A2195" t="s">
        <v>107</v>
      </c>
      <c r="B2195" t="s">
        <v>108</v>
      </c>
      <c r="C2195">
        <v>1978</v>
      </c>
      <c r="D2195" t="s">
        <v>9</v>
      </c>
      <c r="E2195" s="1">
        <v>20375418.300000001</v>
      </c>
    </row>
    <row r="2196" spans="1:5" x14ac:dyDescent="0.35">
      <c r="A2196" t="s">
        <v>107</v>
      </c>
      <c r="B2196" t="s">
        <v>108</v>
      </c>
      <c r="C2196">
        <v>1979</v>
      </c>
      <c r="D2196" t="s">
        <v>9</v>
      </c>
      <c r="E2196" s="1">
        <v>24573402</v>
      </c>
    </row>
    <row r="2197" spans="1:5" x14ac:dyDescent="0.35">
      <c r="A2197" t="s">
        <v>107</v>
      </c>
      <c r="B2197" t="s">
        <v>108</v>
      </c>
      <c r="C2197">
        <v>1980</v>
      </c>
      <c r="D2197" t="s">
        <v>9</v>
      </c>
      <c r="E2197" s="1">
        <v>46174890.200000003</v>
      </c>
    </row>
    <row r="2198" spans="1:5" x14ac:dyDescent="0.35">
      <c r="A2198" t="s">
        <v>107</v>
      </c>
      <c r="B2198" t="s">
        <v>108</v>
      </c>
      <c r="C2198">
        <v>1981</v>
      </c>
      <c r="D2198" t="s">
        <v>9</v>
      </c>
      <c r="E2198" s="1">
        <v>58452932.799999997</v>
      </c>
    </row>
    <row r="2199" spans="1:5" x14ac:dyDescent="0.35">
      <c r="A2199" t="s">
        <v>107</v>
      </c>
      <c r="B2199" t="s">
        <v>108</v>
      </c>
      <c r="C2199">
        <v>1982</v>
      </c>
      <c r="D2199" t="s">
        <v>9</v>
      </c>
      <c r="E2199" s="1">
        <v>67202902.799999997</v>
      </c>
    </row>
    <row r="2200" spans="1:5" x14ac:dyDescent="0.35">
      <c r="A2200" t="s">
        <v>107</v>
      </c>
      <c r="B2200" t="s">
        <v>108</v>
      </c>
      <c r="C2200">
        <v>1983</v>
      </c>
      <c r="D2200" t="s">
        <v>9</v>
      </c>
      <c r="E2200" s="1">
        <v>94453368.599999994</v>
      </c>
    </row>
    <row r="2201" spans="1:5" x14ac:dyDescent="0.35">
      <c r="A2201" t="s">
        <v>107</v>
      </c>
      <c r="B2201" t="s">
        <v>108</v>
      </c>
      <c r="C2201">
        <v>1984</v>
      </c>
      <c r="D2201" t="s">
        <v>9</v>
      </c>
      <c r="E2201" s="1">
        <v>100741805.59999999</v>
      </c>
    </row>
    <row r="2202" spans="1:5" x14ac:dyDescent="0.35">
      <c r="A2202" t="s">
        <v>107</v>
      </c>
      <c r="B2202" t="s">
        <v>108</v>
      </c>
      <c r="C2202">
        <v>1985</v>
      </c>
      <c r="D2202" t="s">
        <v>9</v>
      </c>
      <c r="E2202" s="1">
        <v>95846168.200000003</v>
      </c>
    </row>
    <row r="2203" spans="1:5" x14ac:dyDescent="0.35">
      <c r="A2203" t="s">
        <v>107</v>
      </c>
      <c r="B2203" t="s">
        <v>108</v>
      </c>
      <c r="C2203">
        <v>1986</v>
      </c>
      <c r="D2203" t="s">
        <v>9</v>
      </c>
      <c r="E2203" s="1">
        <v>78576783.5</v>
      </c>
    </row>
    <row r="2204" spans="1:5" x14ac:dyDescent="0.35">
      <c r="A2204" t="s">
        <v>107</v>
      </c>
      <c r="B2204" t="s">
        <v>108</v>
      </c>
      <c r="C2204">
        <v>1987</v>
      </c>
      <c r="D2204" t="s">
        <v>9</v>
      </c>
      <c r="E2204" s="1">
        <v>80237990.900000006</v>
      </c>
    </row>
    <row r="2205" spans="1:5" x14ac:dyDescent="0.35">
      <c r="A2205" t="s">
        <v>107</v>
      </c>
      <c r="B2205" t="s">
        <v>108</v>
      </c>
      <c r="C2205">
        <v>1988</v>
      </c>
      <c r="D2205" t="s">
        <v>9</v>
      </c>
      <c r="E2205" s="1">
        <v>47414090.200000003</v>
      </c>
    </row>
    <row r="2206" spans="1:5" x14ac:dyDescent="0.35">
      <c r="A2206" t="s">
        <v>107</v>
      </c>
      <c r="B2206" t="s">
        <v>108</v>
      </c>
      <c r="C2206">
        <v>1989</v>
      </c>
      <c r="D2206" t="s">
        <v>9</v>
      </c>
      <c r="E2206" s="1">
        <v>41348101.5</v>
      </c>
    </row>
    <row r="2207" spans="1:5" x14ac:dyDescent="0.35">
      <c r="A2207" t="s">
        <v>107</v>
      </c>
      <c r="B2207" t="s">
        <v>108</v>
      </c>
      <c r="C2207">
        <v>1990</v>
      </c>
      <c r="D2207" t="s">
        <v>9</v>
      </c>
      <c r="E2207" s="1">
        <v>37597727.5</v>
      </c>
    </row>
    <row r="2208" spans="1:5" x14ac:dyDescent="0.35">
      <c r="A2208" t="s">
        <v>107</v>
      </c>
      <c r="B2208" t="s">
        <v>108</v>
      </c>
      <c r="C2208">
        <v>1991</v>
      </c>
      <c r="D2208" t="s">
        <v>9</v>
      </c>
      <c r="E2208" s="1">
        <v>32585760.800000001</v>
      </c>
    </row>
    <row r="2209" spans="1:5" x14ac:dyDescent="0.35">
      <c r="A2209" t="s">
        <v>107</v>
      </c>
      <c r="B2209" t="s">
        <v>108</v>
      </c>
      <c r="C2209">
        <v>1992</v>
      </c>
      <c r="D2209" t="s">
        <v>9</v>
      </c>
      <c r="E2209" s="1">
        <v>35083047.700000003</v>
      </c>
    </row>
    <row r="2210" spans="1:5" x14ac:dyDescent="0.35">
      <c r="A2210" t="s">
        <v>107</v>
      </c>
      <c r="B2210" t="s">
        <v>108</v>
      </c>
      <c r="C2210">
        <v>1993</v>
      </c>
      <c r="D2210" t="s">
        <v>9</v>
      </c>
      <c r="E2210" s="1">
        <v>33786289.100000001</v>
      </c>
    </row>
    <row r="2211" spans="1:5" x14ac:dyDescent="0.35">
      <c r="A2211" t="s">
        <v>107</v>
      </c>
      <c r="B2211" t="s">
        <v>108</v>
      </c>
      <c r="C2211">
        <v>1994</v>
      </c>
      <c r="D2211" t="s">
        <v>9</v>
      </c>
      <c r="E2211" s="1">
        <v>34952992.700000003</v>
      </c>
    </row>
    <row r="2212" spans="1:5" x14ac:dyDescent="0.35">
      <c r="A2212" t="s">
        <v>107</v>
      </c>
      <c r="B2212" t="s">
        <v>108</v>
      </c>
      <c r="C2212">
        <v>1995</v>
      </c>
      <c r="D2212" t="s">
        <v>9</v>
      </c>
      <c r="E2212" s="1">
        <v>28689370.699999999</v>
      </c>
    </row>
    <row r="2213" spans="1:5" x14ac:dyDescent="0.35">
      <c r="A2213" t="s">
        <v>107</v>
      </c>
      <c r="B2213" t="s">
        <v>108</v>
      </c>
      <c r="C2213">
        <v>1996</v>
      </c>
      <c r="D2213" t="s">
        <v>9</v>
      </c>
      <c r="E2213" s="1">
        <v>24875193</v>
      </c>
    </row>
    <row r="2214" spans="1:5" x14ac:dyDescent="0.35">
      <c r="A2214" t="s">
        <v>107</v>
      </c>
      <c r="B2214" t="s">
        <v>108</v>
      </c>
      <c r="C2214">
        <v>1997</v>
      </c>
      <c r="D2214" t="s">
        <v>9</v>
      </c>
      <c r="E2214" s="1">
        <v>43106507.5</v>
      </c>
    </row>
    <row r="2215" spans="1:5" x14ac:dyDescent="0.35">
      <c r="A2215" t="s">
        <v>107</v>
      </c>
      <c r="B2215" t="s">
        <v>108</v>
      </c>
      <c r="C2215">
        <v>1998</v>
      </c>
      <c r="D2215" t="s">
        <v>9</v>
      </c>
      <c r="E2215" s="1">
        <v>37882715.200000003</v>
      </c>
    </row>
    <row r="2216" spans="1:5" x14ac:dyDescent="0.35">
      <c r="A2216" t="s">
        <v>107</v>
      </c>
      <c r="B2216" t="s">
        <v>108</v>
      </c>
      <c r="C2216">
        <v>1999</v>
      </c>
      <c r="D2216" t="s">
        <v>9</v>
      </c>
      <c r="E2216" s="1">
        <v>67021261.399999999</v>
      </c>
    </row>
    <row r="2217" spans="1:5" x14ac:dyDescent="0.35">
      <c r="A2217" t="s">
        <v>107</v>
      </c>
      <c r="B2217" t="s">
        <v>108</v>
      </c>
      <c r="C2217">
        <v>2000</v>
      </c>
      <c r="D2217" t="s">
        <v>9</v>
      </c>
      <c r="E2217" s="1">
        <v>57168160.899999999</v>
      </c>
    </row>
    <row r="2218" spans="1:5" x14ac:dyDescent="0.35">
      <c r="A2218" t="s">
        <v>107</v>
      </c>
      <c r="B2218" t="s">
        <v>108</v>
      </c>
      <c r="C2218">
        <v>2001</v>
      </c>
      <c r="D2218" t="s">
        <v>9</v>
      </c>
      <c r="E2218" s="1">
        <v>56777023.600000001</v>
      </c>
    </row>
    <row r="2219" spans="1:5" x14ac:dyDescent="0.35">
      <c r="A2219" t="s">
        <v>107</v>
      </c>
      <c r="B2219" t="s">
        <v>108</v>
      </c>
      <c r="C2219">
        <v>2002</v>
      </c>
      <c r="D2219" t="s">
        <v>9</v>
      </c>
      <c r="E2219" s="1">
        <v>48727899.600000001</v>
      </c>
    </row>
    <row r="2220" spans="1:5" x14ac:dyDescent="0.35">
      <c r="A2220" t="s">
        <v>107</v>
      </c>
      <c r="B2220" t="s">
        <v>108</v>
      </c>
      <c r="C2220">
        <v>2003</v>
      </c>
      <c r="D2220" t="s">
        <v>9</v>
      </c>
      <c r="E2220" s="1">
        <v>37484804.399999999</v>
      </c>
    </row>
    <row r="2221" spans="1:5" x14ac:dyDescent="0.35">
      <c r="A2221" t="s">
        <v>107</v>
      </c>
      <c r="B2221" t="s">
        <v>108</v>
      </c>
      <c r="C2221">
        <v>2004</v>
      </c>
      <c r="D2221" t="s">
        <v>9</v>
      </c>
      <c r="E2221" s="1">
        <v>31267452.100000001</v>
      </c>
    </row>
    <row r="2222" spans="1:5" x14ac:dyDescent="0.35">
      <c r="A2222" t="s">
        <v>107</v>
      </c>
      <c r="B2222" t="s">
        <v>108</v>
      </c>
      <c r="C2222">
        <v>2005</v>
      </c>
      <c r="D2222" t="s">
        <v>9</v>
      </c>
      <c r="E2222" s="1">
        <v>41280620.799999997</v>
      </c>
    </row>
    <row r="2223" spans="1:5" x14ac:dyDescent="0.35">
      <c r="A2223" t="s">
        <v>107</v>
      </c>
      <c r="B2223" t="s">
        <v>108</v>
      </c>
      <c r="C2223">
        <v>2006</v>
      </c>
      <c r="D2223" t="s">
        <v>9</v>
      </c>
      <c r="E2223" s="1">
        <v>52690169</v>
      </c>
    </row>
    <row r="2224" spans="1:5" x14ac:dyDescent="0.35">
      <c r="A2224" t="s">
        <v>107</v>
      </c>
      <c r="B2224" t="s">
        <v>108</v>
      </c>
      <c r="C2224">
        <v>2007</v>
      </c>
      <c r="D2224" t="s">
        <v>9</v>
      </c>
      <c r="E2224" s="1">
        <v>76893840.099999994</v>
      </c>
    </row>
    <row r="2225" spans="1:5" x14ac:dyDescent="0.35">
      <c r="A2225" t="s">
        <v>107</v>
      </c>
      <c r="B2225" t="s">
        <v>108</v>
      </c>
      <c r="C2225">
        <v>2008</v>
      </c>
      <c r="D2225" t="s">
        <v>9</v>
      </c>
      <c r="E2225" s="1">
        <v>126099003.90000001</v>
      </c>
    </row>
    <row r="2226" spans="1:5" x14ac:dyDescent="0.35">
      <c r="A2226" t="s">
        <v>107</v>
      </c>
      <c r="B2226" t="s">
        <v>108</v>
      </c>
      <c r="C2226">
        <v>2009</v>
      </c>
      <c r="D2226" t="s">
        <v>9</v>
      </c>
      <c r="E2226" s="1">
        <v>290747738.69999999</v>
      </c>
    </row>
    <row r="2227" spans="1:5" x14ac:dyDescent="0.35">
      <c r="A2227" t="s">
        <v>107</v>
      </c>
      <c r="B2227" t="s">
        <v>108</v>
      </c>
      <c r="C2227">
        <v>2010</v>
      </c>
      <c r="D2227" t="s">
        <v>9</v>
      </c>
      <c r="E2227" s="1">
        <v>134918560.59999999</v>
      </c>
    </row>
    <row r="2228" spans="1:5" x14ac:dyDescent="0.35">
      <c r="A2228" t="s">
        <v>107</v>
      </c>
      <c r="B2228" t="s">
        <v>108</v>
      </c>
      <c r="C2228">
        <v>2011</v>
      </c>
      <c r="D2228" t="s">
        <v>9</v>
      </c>
      <c r="E2228" s="1">
        <v>148178998.59999999</v>
      </c>
    </row>
    <row r="2229" spans="1:5" x14ac:dyDescent="0.35">
      <c r="A2229" t="s">
        <v>107</v>
      </c>
      <c r="B2229" t="s">
        <v>108</v>
      </c>
      <c r="C2229">
        <v>2012</v>
      </c>
      <c r="D2229" t="s">
        <v>9</v>
      </c>
      <c r="E2229" s="1">
        <v>169070168</v>
      </c>
    </row>
    <row r="2230" spans="1:5" x14ac:dyDescent="0.35">
      <c r="A2230" t="s">
        <v>107</v>
      </c>
      <c r="B2230" t="s">
        <v>108</v>
      </c>
      <c r="C2230">
        <v>2013</v>
      </c>
      <c r="D2230" t="s">
        <v>9</v>
      </c>
      <c r="E2230" s="1">
        <v>178232889.19999999</v>
      </c>
    </row>
    <row r="2231" spans="1:5" x14ac:dyDescent="0.35">
      <c r="A2231" t="s">
        <v>107</v>
      </c>
      <c r="B2231" t="s">
        <v>108</v>
      </c>
      <c r="C2231">
        <v>2014</v>
      </c>
      <c r="D2231" t="s">
        <v>9</v>
      </c>
      <c r="E2231" s="1">
        <v>177106529.59999999</v>
      </c>
    </row>
    <row r="2232" spans="1:5" x14ac:dyDescent="0.35">
      <c r="A2232" t="s">
        <v>107</v>
      </c>
      <c r="B2232" t="s">
        <v>108</v>
      </c>
      <c r="C2232">
        <v>2015</v>
      </c>
      <c r="D2232" t="s">
        <v>9</v>
      </c>
      <c r="E2232" s="1">
        <v>177541638.30000001</v>
      </c>
    </row>
    <row r="2233" spans="1:5" x14ac:dyDescent="0.35">
      <c r="A2233" t="s">
        <v>107</v>
      </c>
      <c r="B2233" t="s">
        <v>108</v>
      </c>
      <c r="C2233">
        <v>2016</v>
      </c>
      <c r="D2233" t="s">
        <v>9</v>
      </c>
      <c r="E2233" s="1">
        <v>215979833.19999999</v>
      </c>
    </row>
    <row r="2234" spans="1:5" x14ac:dyDescent="0.35">
      <c r="A2234" t="s">
        <v>107</v>
      </c>
      <c r="B2234" t="s">
        <v>108</v>
      </c>
      <c r="C2234">
        <v>2017</v>
      </c>
      <c r="D2234" t="s">
        <v>9</v>
      </c>
      <c r="E2234" s="1">
        <v>212665673.59999999</v>
      </c>
    </row>
    <row r="2235" spans="1:5" x14ac:dyDescent="0.35">
      <c r="A2235" t="s">
        <v>107</v>
      </c>
      <c r="B2235" t="s">
        <v>108</v>
      </c>
      <c r="C2235">
        <v>2018</v>
      </c>
      <c r="D2235" t="s">
        <v>9</v>
      </c>
      <c r="E2235" s="1">
        <v>200579866.30000001</v>
      </c>
    </row>
    <row r="2236" spans="1:5" x14ac:dyDescent="0.35">
      <c r="A2236" t="s">
        <v>107</v>
      </c>
      <c r="B2236" t="s">
        <v>108</v>
      </c>
      <c r="C2236">
        <v>2019</v>
      </c>
      <c r="D2236" t="s">
        <v>9</v>
      </c>
      <c r="E2236" s="1">
        <v>185491424.09999999</v>
      </c>
    </row>
    <row r="2237" spans="1:5" x14ac:dyDescent="0.35">
      <c r="A2237" t="s">
        <v>107</v>
      </c>
      <c r="B2237" t="s">
        <v>108</v>
      </c>
      <c r="C2237">
        <v>2020</v>
      </c>
      <c r="D2237" t="s">
        <v>9</v>
      </c>
      <c r="E2237" s="1">
        <v>291051204.69999999</v>
      </c>
    </row>
    <row r="2238" spans="1:5" x14ac:dyDescent="0.35">
      <c r="A2238" t="s">
        <v>107</v>
      </c>
      <c r="B2238" t="s">
        <v>108</v>
      </c>
      <c r="C2238">
        <v>2021</v>
      </c>
      <c r="D2238" t="s">
        <v>9</v>
      </c>
      <c r="E2238" s="1">
        <v>502450027.30000001</v>
      </c>
    </row>
    <row r="2239" spans="1:5" x14ac:dyDescent="0.35">
      <c r="A2239" t="s">
        <v>107</v>
      </c>
      <c r="B2239" t="s">
        <v>108</v>
      </c>
      <c r="C2239">
        <v>2022</v>
      </c>
      <c r="D2239" t="s">
        <v>9</v>
      </c>
      <c r="E2239" s="1">
        <v>444693167.89999998</v>
      </c>
    </row>
    <row r="2240" spans="1:5" x14ac:dyDescent="0.35">
      <c r="A2240" t="s">
        <v>107</v>
      </c>
      <c r="B2240" t="s">
        <v>108</v>
      </c>
      <c r="C2240">
        <v>2023</v>
      </c>
      <c r="D2240" t="s">
        <v>9</v>
      </c>
      <c r="E2240" s="1">
        <v>552721343.39999998</v>
      </c>
    </row>
    <row r="2241" spans="1:5" x14ac:dyDescent="0.35">
      <c r="A2241" t="s">
        <v>107</v>
      </c>
      <c r="B2241" t="s">
        <v>108</v>
      </c>
      <c r="C2241">
        <v>2024</v>
      </c>
      <c r="D2241" t="s">
        <v>9</v>
      </c>
      <c r="E2241" s="1">
        <v>559218512.79999995</v>
      </c>
    </row>
    <row r="2242" spans="1:5" x14ac:dyDescent="0.35">
      <c r="A2242" t="s">
        <v>109</v>
      </c>
      <c r="B2242" t="s">
        <v>110</v>
      </c>
      <c r="C2242">
        <v>1970</v>
      </c>
      <c r="D2242" t="s">
        <v>9</v>
      </c>
      <c r="E2242" s="1">
        <v>0</v>
      </c>
    </row>
    <row r="2243" spans="1:5" x14ac:dyDescent="0.35">
      <c r="A2243" t="s">
        <v>109</v>
      </c>
      <c r="B2243" t="s">
        <v>110</v>
      </c>
      <c r="C2243">
        <v>1971</v>
      </c>
      <c r="D2243" t="s">
        <v>9</v>
      </c>
      <c r="E2243" s="1">
        <v>0</v>
      </c>
    </row>
    <row r="2244" spans="1:5" x14ac:dyDescent="0.35">
      <c r="A2244" t="s">
        <v>109</v>
      </c>
      <c r="B2244" t="s">
        <v>110</v>
      </c>
      <c r="C2244">
        <v>1972</v>
      </c>
      <c r="D2244" t="s">
        <v>9</v>
      </c>
      <c r="E2244" s="1">
        <v>0</v>
      </c>
    </row>
    <row r="2245" spans="1:5" x14ac:dyDescent="0.35">
      <c r="A2245" t="s">
        <v>109</v>
      </c>
      <c r="B2245" t="s">
        <v>110</v>
      </c>
      <c r="C2245">
        <v>1973</v>
      </c>
      <c r="D2245" t="s">
        <v>9</v>
      </c>
      <c r="E2245" s="1">
        <v>0</v>
      </c>
    </row>
    <row r="2246" spans="1:5" x14ac:dyDescent="0.35">
      <c r="A2246" t="s">
        <v>109</v>
      </c>
      <c r="B2246" t="s">
        <v>110</v>
      </c>
      <c r="C2246">
        <v>1974</v>
      </c>
      <c r="D2246" t="s">
        <v>9</v>
      </c>
      <c r="E2246" s="1">
        <v>20545432</v>
      </c>
    </row>
    <row r="2247" spans="1:5" x14ac:dyDescent="0.35">
      <c r="A2247" t="s">
        <v>109</v>
      </c>
      <c r="B2247" t="s">
        <v>110</v>
      </c>
      <c r="C2247">
        <v>1975</v>
      </c>
      <c r="D2247" t="s">
        <v>9</v>
      </c>
      <c r="E2247" s="1">
        <v>19644346</v>
      </c>
    </row>
    <row r="2248" spans="1:5" x14ac:dyDescent="0.35">
      <c r="A2248" t="s">
        <v>109</v>
      </c>
      <c r="B2248" t="s">
        <v>110</v>
      </c>
      <c r="C2248">
        <v>1976</v>
      </c>
      <c r="D2248" t="s">
        <v>9</v>
      </c>
      <c r="E2248" s="1">
        <v>19495507.399999999</v>
      </c>
    </row>
    <row r="2249" spans="1:5" x14ac:dyDescent="0.35">
      <c r="A2249" t="s">
        <v>109</v>
      </c>
      <c r="B2249" t="s">
        <v>110</v>
      </c>
      <c r="C2249">
        <v>1977</v>
      </c>
      <c r="D2249" t="s">
        <v>9</v>
      </c>
      <c r="E2249" s="1">
        <v>5211105.9000000004</v>
      </c>
    </row>
    <row r="2250" spans="1:5" x14ac:dyDescent="0.35">
      <c r="A2250" t="s">
        <v>109</v>
      </c>
      <c r="B2250" t="s">
        <v>110</v>
      </c>
      <c r="C2250">
        <v>1978</v>
      </c>
      <c r="D2250" t="s">
        <v>9</v>
      </c>
      <c r="E2250" s="1">
        <v>0</v>
      </c>
    </row>
    <row r="2251" spans="1:5" x14ac:dyDescent="0.35">
      <c r="A2251" t="s">
        <v>109</v>
      </c>
      <c r="B2251" t="s">
        <v>110</v>
      </c>
      <c r="C2251">
        <v>1979</v>
      </c>
      <c r="D2251" t="s">
        <v>9</v>
      </c>
      <c r="E2251" s="1">
        <v>9978774.6999999993</v>
      </c>
    </row>
    <row r="2252" spans="1:5" x14ac:dyDescent="0.35">
      <c r="A2252" t="s">
        <v>109</v>
      </c>
      <c r="B2252" t="s">
        <v>110</v>
      </c>
      <c r="C2252">
        <v>1980</v>
      </c>
      <c r="D2252" t="s">
        <v>9</v>
      </c>
      <c r="E2252" s="1">
        <v>32823854.800000001</v>
      </c>
    </row>
    <row r="2253" spans="1:5" x14ac:dyDescent="0.35">
      <c r="A2253" t="s">
        <v>109</v>
      </c>
      <c r="B2253" t="s">
        <v>110</v>
      </c>
      <c r="C2253">
        <v>1981</v>
      </c>
      <c r="D2253" t="s">
        <v>9</v>
      </c>
      <c r="E2253" s="1">
        <v>54075753.200000003</v>
      </c>
    </row>
    <row r="2254" spans="1:5" x14ac:dyDescent="0.35">
      <c r="A2254" t="s">
        <v>109</v>
      </c>
      <c r="B2254" t="s">
        <v>110</v>
      </c>
      <c r="C2254">
        <v>1982</v>
      </c>
      <c r="D2254" t="s">
        <v>9</v>
      </c>
      <c r="E2254" s="1">
        <v>119319654.59999999</v>
      </c>
    </row>
    <row r="2255" spans="1:5" x14ac:dyDescent="0.35">
      <c r="A2255" t="s">
        <v>109</v>
      </c>
      <c r="B2255" t="s">
        <v>110</v>
      </c>
      <c r="C2255">
        <v>1983</v>
      </c>
      <c r="D2255" t="s">
        <v>9</v>
      </c>
      <c r="E2255" s="1">
        <v>161289539.59999999</v>
      </c>
    </row>
    <row r="2256" spans="1:5" x14ac:dyDescent="0.35">
      <c r="A2256" t="s">
        <v>109</v>
      </c>
      <c r="B2256" t="s">
        <v>110</v>
      </c>
      <c r="C2256">
        <v>1984</v>
      </c>
      <c r="D2256" t="s">
        <v>9</v>
      </c>
      <c r="E2256" s="1">
        <v>149450574.5</v>
      </c>
    </row>
    <row r="2257" spans="1:5" x14ac:dyDescent="0.35">
      <c r="A2257" t="s">
        <v>109</v>
      </c>
      <c r="B2257" t="s">
        <v>110</v>
      </c>
      <c r="C2257">
        <v>1985</v>
      </c>
      <c r="D2257" t="s">
        <v>9</v>
      </c>
      <c r="E2257" s="1">
        <v>146887287.90000001</v>
      </c>
    </row>
    <row r="2258" spans="1:5" x14ac:dyDescent="0.35">
      <c r="A2258" t="s">
        <v>109</v>
      </c>
      <c r="B2258" t="s">
        <v>110</v>
      </c>
      <c r="C2258">
        <v>1986</v>
      </c>
      <c r="D2258" t="s">
        <v>9</v>
      </c>
      <c r="E2258" s="1">
        <v>109519921.59999999</v>
      </c>
    </row>
    <row r="2259" spans="1:5" x14ac:dyDescent="0.35">
      <c r="A2259" t="s">
        <v>109</v>
      </c>
      <c r="B2259" t="s">
        <v>110</v>
      </c>
      <c r="C2259">
        <v>1987</v>
      </c>
      <c r="D2259" t="s">
        <v>9</v>
      </c>
      <c r="E2259" s="1">
        <v>77105589.599999994</v>
      </c>
    </row>
    <row r="2260" spans="1:5" x14ac:dyDescent="0.35">
      <c r="A2260" t="s">
        <v>109</v>
      </c>
      <c r="B2260" t="s">
        <v>110</v>
      </c>
      <c r="C2260">
        <v>1988</v>
      </c>
      <c r="D2260" t="s">
        <v>9</v>
      </c>
      <c r="E2260" s="1">
        <v>36717424.5</v>
      </c>
    </row>
    <row r="2261" spans="1:5" x14ac:dyDescent="0.35">
      <c r="A2261" t="s">
        <v>109</v>
      </c>
      <c r="B2261" t="s">
        <v>110</v>
      </c>
      <c r="C2261">
        <v>1989</v>
      </c>
      <c r="D2261" t="s">
        <v>9</v>
      </c>
      <c r="E2261" s="1">
        <v>35435010.200000003</v>
      </c>
    </row>
    <row r="2262" spans="1:5" x14ac:dyDescent="0.35">
      <c r="A2262" t="s">
        <v>109</v>
      </c>
      <c r="B2262" t="s">
        <v>110</v>
      </c>
      <c r="C2262">
        <v>1990</v>
      </c>
      <c r="D2262" t="s">
        <v>9</v>
      </c>
      <c r="E2262" s="1">
        <v>32238898.199999999</v>
      </c>
    </row>
    <row r="2263" spans="1:5" x14ac:dyDescent="0.35">
      <c r="A2263" t="s">
        <v>109</v>
      </c>
      <c r="B2263" t="s">
        <v>110</v>
      </c>
      <c r="C2263">
        <v>1991</v>
      </c>
      <c r="D2263" t="s">
        <v>9</v>
      </c>
      <c r="E2263" s="1">
        <v>33686627.799999997</v>
      </c>
    </row>
    <row r="2264" spans="1:5" x14ac:dyDescent="0.35">
      <c r="A2264" t="s">
        <v>109</v>
      </c>
      <c r="B2264" t="s">
        <v>110</v>
      </c>
      <c r="C2264">
        <v>1992</v>
      </c>
      <c r="D2264" t="s">
        <v>9</v>
      </c>
      <c r="E2264" s="1">
        <v>111856250</v>
      </c>
    </row>
    <row r="2265" spans="1:5" x14ac:dyDescent="0.35">
      <c r="A2265" t="s">
        <v>109</v>
      </c>
      <c r="B2265" t="s">
        <v>110</v>
      </c>
      <c r="C2265">
        <v>1993</v>
      </c>
      <c r="D2265" t="s">
        <v>9</v>
      </c>
      <c r="E2265" s="1">
        <v>118141265</v>
      </c>
    </row>
    <row r="2266" spans="1:5" x14ac:dyDescent="0.35">
      <c r="A2266" t="s">
        <v>109</v>
      </c>
      <c r="B2266" t="s">
        <v>110</v>
      </c>
      <c r="C2266">
        <v>1994</v>
      </c>
      <c r="D2266" t="s">
        <v>9</v>
      </c>
      <c r="E2266" s="1">
        <v>109212834.90000001</v>
      </c>
    </row>
    <row r="2267" spans="1:5" x14ac:dyDescent="0.35">
      <c r="A2267" t="s">
        <v>109</v>
      </c>
      <c r="B2267" t="s">
        <v>110</v>
      </c>
      <c r="C2267">
        <v>1995</v>
      </c>
      <c r="D2267" t="s">
        <v>9</v>
      </c>
      <c r="E2267" s="1">
        <v>98647936.599999994</v>
      </c>
    </row>
    <row r="2268" spans="1:5" x14ac:dyDescent="0.35">
      <c r="A2268" t="s">
        <v>109</v>
      </c>
      <c r="B2268" t="s">
        <v>110</v>
      </c>
      <c r="C2268">
        <v>1996</v>
      </c>
      <c r="D2268" t="s">
        <v>9</v>
      </c>
      <c r="E2268" s="1">
        <v>57918154.100000001</v>
      </c>
    </row>
    <row r="2269" spans="1:5" x14ac:dyDescent="0.35">
      <c r="A2269" t="s">
        <v>109</v>
      </c>
      <c r="B2269" t="s">
        <v>110</v>
      </c>
      <c r="C2269">
        <v>1997</v>
      </c>
      <c r="D2269" t="s">
        <v>9</v>
      </c>
      <c r="E2269" s="1">
        <v>45739573.600000001</v>
      </c>
    </row>
    <row r="2270" spans="1:5" x14ac:dyDescent="0.35">
      <c r="A2270" t="s">
        <v>109</v>
      </c>
      <c r="B2270" t="s">
        <v>110</v>
      </c>
      <c r="C2270">
        <v>1998</v>
      </c>
      <c r="D2270" t="s">
        <v>9</v>
      </c>
      <c r="E2270" s="1">
        <v>112704356</v>
      </c>
    </row>
    <row r="2271" spans="1:5" x14ac:dyDescent="0.35">
      <c r="A2271" t="s">
        <v>109</v>
      </c>
      <c r="B2271" t="s">
        <v>110</v>
      </c>
      <c r="C2271">
        <v>1999</v>
      </c>
      <c r="D2271" t="s">
        <v>9</v>
      </c>
      <c r="E2271" s="1">
        <v>236605619.5</v>
      </c>
    </row>
    <row r="2272" spans="1:5" x14ac:dyDescent="0.35">
      <c r="A2272" t="s">
        <v>109</v>
      </c>
      <c r="B2272" t="s">
        <v>110</v>
      </c>
      <c r="C2272">
        <v>2000</v>
      </c>
      <c r="D2272" t="s">
        <v>9</v>
      </c>
      <c r="E2272" s="1">
        <v>240790797.09999999</v>
      </c>
    </row>
    <row r="2273" spans="1:5" x14ac:dyDescent="0.35">
      <c r="A2273" t="s">
        <v>109</v>
      </c>
      <c r="B2273" t="s">
        <v>110</v>
      </c>
      <c r="C2273">
        <v>2001</v>
      </c>
      <c r="D2273" t="s">
        <v>9</v>
      </c>
      <c r="E2273" s="1">
        <v>244031831.40000001</v>
      </c>
    </row>
    <row r="2274" spans="1:5" x14ac:dyDescent="0.35">
      <c r="A2274" t="s">
        <v>109</v>
      </c>
      <c r="B2274" t="s">
        <v>110</v>
      </c>
      <c r="C2274">
        <v>2002</v>
      </c>
      <c r="D2274" t="s">
        <v>9</v>
      </c>
      <c r="E2274" s="1">
        <v>222485448</v>
      </c>
    </row>
    <row r="2275" spans="1:5" x14ac:dyDescent="0.35">
      <c r="A2275" t="s">
        <v>109</v>
      </c>
      <c r="B2275" t="s">
        <v>110</v>
      </c>
      <c r="C2275">
        <v>2003</v>
      </c>
      <c r="D2275" t="s">
        <v>9</v>
      </c>
      <c r="E2275" s="1">
        <v>199827301.69999999</v>
      </c>
    </row>
    <row r="2276" spans="1:5" x14ac:dyDescent="0.35">
      <c r="A2276" t="s">
        <v>109</v>
      </c>
      <c r="B2276" t="s">
        <v>110</v>
      </c>
      <c r="C2276">
        <v>2004</v>
      </c>
      <c r="D2276" t="s">
        <v>9</v>
      </c>
      <c r="E2276" s="1">
        <v>224821492.69999999</v>
      </c>
    </row>
    <row r="2277" spans="1:5" x14ac:dyDescent="0.35">
      <c r="A2277" t="s">
        <v>109</v>
      </c>
      <c r="B2277" t="s">
        <v>110</v>
      </c>
      <c r="C2277">
        <v>2005</v>
      </c>
      <c r="D2277" t="s">
        <v>9</v>
      </c>
      <c r="E2277" s="1">
        <v>195359770</v>
      </c>
    </row>
    <row r="2278" spans="1:5" x14ac:dyDescent="0.35">
      <c r="A2278" t="s">
        <v>109</v>
      </c>
      <c r="B2278" t="s">
        <v>110</v>
      </c>
      <c r="C2278">
        <v>2006</v>
      </c>
      <c r="D2278" t="s">
        <v>9</v>
      </c>
      <c r="E2278" s="1">
        <v>59271855.600000001</v>
      </c>
    </row>
    <row r="2279" spans="1:5" x14ac:dyDescent="0.35">
      <c r="A2279" t="s">
        <v>109</v>
      </c>
      <c r="B2279" t="s">
        <v>110</v>
      </c>
      <c r="C2279">
        <v>2007</v>
      </c>
      <c r="D2279" t="s">
        <v>9</v>
      </c>
      <c r="E2279" s="1">
        <v>62260269.799999997</v>
      </c>
    </row>
    <row r="2280" spans="1:5" x14ac:dyDescent="0.35">
      <c r="A2280" t="s">
        <v>109</v>
      </c>
      <c r="B2280" t="s">
        <v>110</v>
      </c>
      <c r="C2280">
        <v>2008</v>
      </c>
      <c r="D2280" t="s">
        <v>9</v>
      </c>
      <c r="E2280" s="1">
        <v>60685097.700000003</v>
      </c>
    </row>
    <row r="2281" spans="1:5" x14ac:dyDescent="0.35">
      <c r="A2281" t="s">
        <v>109</v>
      </c>
      <c r="B2281" t="s">
        <v>110</v>
      </c>
      <c r="C2281">
        <v>2009</v>
      </c>
      <c r="D2281" t="s">
        <v>9</v>
      </c>
      <c r="E2281" s="1">
        <v>226047757.59999999</v>
      </c>
    </row>
    <row r="2282" spans="1:5" x14ac:dyDescent="0.35">
      <c r="A2282" t="s">
        <v>109</v>
      </c>
      <c r="B2282" t="s">
        <v>110</v>
      </c>
      <c r="C2282">
        <v>2010</v>
      </c>
      <c r="D2282" t="s">
        <v>9</v>
      </c>
      <c r="E2282" s="1">
        <v>220493207</v>
      </c>
    </row>
    <row r="2283" spans="1:5" x14ac:dyDescent="0.35">
      <c r="A2283" t="s">
        <v>109</v>
      </c>
      <c r="B2283" t="s">
        <v>110</v>
      </c>
      <c r="C2283">
        <v>2011</v>
      </c>
      <c r="D2283" t="s">
        <v>9</v>
      </c>
      <c r="E2283" s="1">
        <v>215127587</v>
      </c>
    </row>
    <row r="2284" spans="1:5" x14ac:dyDescent="0.35">
      <c r="A2284" t="s">
        <v>109</v>
      </c>
      <c r="B2284" t="s">
        <v>110</v>
      </c>
      <c r="C2284">
        <v>2012</v>
      </c>
      <c r="D2284" t="s">
        <v>9</v>
      </c>
      <c r="E2284" s="1">
        <v>209105048.5</v>
      </c>
    </row>
    <row r="2285" spans="1:5" x14ac:dyDescent="0.35">
      <c r="A2285" t="s">
        <v>109</v>
      </c>
      <c r="B2285" t="s">
        <v>110</v>
      </c>
      <c r="C2285">
        <v>2013</v>
      </c>
      <c r="D2285" t="s">
        <v>9</v>
      </c>
      <c r="E2285" s="1">
        <v>203259281.90000001</v>
      </c>
    </row>
    <row r="2286" spans="1:5" x14ac:dyDescent="0.35">
      <c r="A2286" t="s">
        <v>109</v>
      </c>
      <c r="B2286" t="s">
        <v>110</v>
      </c>
      <c r="C2286">
        <v>2014</v>
      </c>
      <c r="D2286" t="s">
        <v>9</v>
      </c>
      <c r="E2286" s="1">
        <v>185328241.19999999</v>
      </c>
    </row>
    <row r="2287" spans="1:5" x14ac:dyDescent="0.35">
      <c r="A2287" t="s">
        <v>109</v>
      </c>
      <c r="B2287" t="s">
        <v>110</v>
      </c>
      <c r="C2287">
        <v>2015</v>
      </c>
      <c r="D2287" t="s">
        <v>9</v>
      </c>
      <c r="E2287" s="1">
        <v>173032020.09999999</v>
      </c>
    </row>
    <row r="2288" spans="1:5" x14ac:dyDescent="0.35">
      <c r="A2288" t="s">
        <v>109</v>
      </c>
      <c r="B2288" t="s">
        <v>110</v>
      </c>
      <c r="C2288">
        <v>2016</v>
      </c>
      <c r="D2288" t="s">
        <v>9</v>
      </c>
      <c r="E2288" s="1">
        <v>166495488.40000001</v>
      </c>
    </row>
    <row r="2289" spans="1:5" x14ac:dyDescent="0.35">
      <c r="A2289" t="s">
        <v>109</v>
      </c>
      <c r="B2289" t="s">
        <v>110</v>
      </c>
      <c r="C2289">
        <v>2017</v>
      </c>
      <c r="D2289" t="s">
        <v>9</v>
      </c>
      <c r="E2289" s="1">
        <v>176379024.80000001</v>
      </c>
    </row>
    <row r="2290" spans="1:5" x14ac:dyDescent="0.35">
      <c r="A2290" t="s">
        <v>109</v>
      </c>
      <c r="B2290" t="s">
        <v>110</v>
      </c>
      <c r="C2290">
        <v>2018</v>
      </c>
      <c r="D2290" t="s">
        <v>9</v>
      </c>
      <c r="E2290" s="1">
        <v>172249535.80000001</v>
      </c>
    </row>
    <row r="2291" spans="1:5" x14ac:dyDescent="0.35">
      <c r="A2291" t="s">
        <v>109</v>
      </c>
      <c r="B2291" t="s">
        <v>110</v>
      </c>
      <c r="C2291">
        <v>2019</v>
      </c>
      <c r="D2291" t="s">
        <v>9</v>
      </c>
      <c r="E2291" s="1">
        <v>171262948.40000001</v>
      </c>
    </row>
    <row r="2292" spans="1:5" x14ac:dyDescent="0.35">
      <c r="A2292" t="s">
        <v>109</v>
      </c>
      <c r="B2292" t="s">
        <v>110</v>
      </c>
      <c r="C2292">
        <v>2020</v>
      </c>
      <c r="D2292" t="s">
        <v>9</v>
      </c>
      <c r="E2292" s="1">
        <v>664078984.29999995</v>
      </c>
    </row>
    <row r="2293" spans="1:5" x14ac:dyDescent="0.35">
      <c r="A2293" t="s">
        <v>109</v>
      </c>
      <c r="B2293" t="s">
        <v>110</v>
      </c>
      <c r="C2293">
        <v>2021</v>
      </c>
      <c r="D2293" t="s">
        <v>9</v>
      </c>
      <c r="E2293" s="1">
        <v>1102784771.9000001</v>
      </c>
    </row>
    <row r="2294" spans="1:5" x14ac:dyDescent="0.35">
      <c r="A2294" t="s">
        <v>109</v>
      </c>
      <c r="B2294" t="s">
        <v>110</v>
      </c>
      <c r="C2294">
        <v>2022</v>
      </c>
      <c r="D2294" t="s">
        <v>9</v>
      </c>
      <c r="E2294" s="1">
        <v>1048614392</v>
      </c>
    </row>
    <row r="2295" spans="1:5" x14ac:dyDescent="0.35">
      <c r="A2295" t="s">
        <v>109</v>
      </c>
      <c r="B2295" t="s">
        <v>110</v>
      </c>
      <c r="C2295">
        <v>2023</v>
      </c>
      <c r="D2295" t="s">
        <v>9</v>
      </c>
      <c r="E2295" s="1">
        <v>1102822872.7</v>
      </c>
    </row>
    <row r="2296" spans="1:5" x14ac:dyDescent="0.35">
      <c r="A2296" t="s">
        <v>109</v>
      </c>
      <c r="B2296" t="s">
        <v>110</v>
      </c>
      <c r="C2296">
        <v>2024</v>
      </c>
      <c r="D2296" t="s">
        <v>9</v>
      </c>
      <c r="E2296" s="1">
        <v>1082410875.4000001</v>
      </c>
    </row>
    <row r="2297" spans="1:5" hidden="1" x14ac:dyDescent="0.35">
      <c r="A2297" t="s">
        <v>111</v>
      </c>
      <c r="B2297" t="s">
        <v>112</v>
      </c>
      <c r="C2297">
        <v>1970</v>
      </c>
      <c r="D2297" t="s">
        <v>12</v>
      </c>
      <c r="E2297" s="1">
        <v>0</v>
      </c>
    </row>
    <row r="2298" spans="1:5" hidden="1" x14ac:dyDescent="0.35">
      <c r="A2298" t="s">
        <v>111</v>
      </c>
      <c r="B2298" t="s">
        <v>112</v>
      </c>
      <c r="C2298">
        <v>1971</v>
      </c>
      <c r="D2298" t="s">
        <v>12</v>
      </c>
      <c r="E2298" s="1">
        <v>0</v>
      </c>
    </row>
    <row r="2299" spans="1:5" hidden="1" x14ac:dyDescent="0.35">
      <c r="A2299" t="s">
        <v>111</v>
      </c>
      <c r="B2299" t="s">
        <v>112</v>
      </c>
      <c r="C2299">
        <v>1972</v>
      </c>
      <c r="D2299" t="s">
        <v>12</v>
      </c>
      <c r="E2299" s="1">
        <v>0</v>
      </c>
    </row>
    <row r="2300" spans="1:5" hidden="1" x14ac:dyDescent="0.35">
      <c r="A2300" t="s">
        <v>111</v>
      </c>
      <c r="B2300" t="s">
        <v>112</v>
      </c>
      <c r="C2300">
        <v>1973</v>
      </c>
      <c r="D2300" t="s">
        <v>12</v>
      </c>
      <c r="E2300" s="1">
        <v>74796800</v>
      </c>
    </row>
    <row r="2301" spans="1:5" hidden="1" x14ac:dyDescent="0.35">
      <c r="A2301" t="s">
        <v>111</v>
      </c>
      <c r="B2301" t="s">
        <v>112</v>
      </c>
      <c r="C2301">
        <v>1974</v>
      </c>
      <c r="D2301" t="s">
        <v>12</v>
      </c>
      <c r="E2301" s="1">
        <v>608514556</v>
      </c>
    </row>
    <row r="2302" spans="1:5" hidden="1" x14ac:dyDescent="0.35">
      <c r="A2302" t="s">
        <v>111</v>
      </c>
      <c r="B2302" t="s">
        <v>112</v>
      </c>
      <c r="C2302">
        <v>1975</v>
      </c>
      <c r="D2302" t="s">
        <v>12</v>
      </c>
      <c r="E2302" s="1">
        <v>817523224</v>
      </c>
    </row>
    <row r="2303" spans="1:5" hidden="1" x14ac:dyDescent="0.35">
      <c r="A2303" t="s">
        <v>111</v>
      </c>
      <c r="B2303" t="s">
        <v>112</v>
      </c>
      <c r="C2303">
        <v>1976</v>
      </c>
      <c r="D2303" t="s">
        <v>12</v>
      </c>
      <c r="E2303" s="1">
        <v>472063147.30000001</v>
      </c>
    </row>
    <row r="2304" spans="1:5" hidden="1" x14ac:dyDescent="0.35">
      <c r="A2304" t="s">
        <v>111</v>
      </c>
      <c r="B2304" t="s">
        <v>112</v>
      </c>
      <c r="C2304">
        <v>1977</v>
      </c>
      <c r="D2304" t="s">
        <v>12</v>
      </c>
      <c r="E2304" s="1">
        <v>151960221</v>
      </c>
    </row>
    <row r="2305" spans="1:5" hidden="1" x14ac:dyDescent="0.35">
      <c r="A2305" t="s">
        <v>111</v>
      </c>
      <c r="B2305" t="s">
        <v>112</v>
      </c>
      <c r="C2305">
        <v>1978</v>
      </c>
      <c r="D2305" t="s">
        <v>12</v>
      </c>
      <c r="E2305" s="1">
        <v>0</v>
      </c>
    </row>
    <row r="2306" spans="1:5" hidden="1" x14ac:dyDescent="0.35">
      <c r="A2306" t="s">
        <v>111</v>
      </c>
      <c r="B2306" t="s">
        <v>112</v>
      </c>
      <c r="C2306">
        <v>1979</v>
      </c>
      <c r="D2306" t="s">
        <v>12</v>
      </c>
      <c r="E2306" s="1">
        <v>0</v>
      </c>
    </row>
    <row r="2307" spans="1:5" hidden="1" x14ac:dyDescent="0.35">
      <c r="A2307" t="s">
        <v>111</v>
      </c>
      <c r="B2307" t="s">
        <v>112</v>
      </c>
      <c r="C2307">
        <v>1980</v>
      </c>
      <c r="D2307" t="s">
        <v>12</v>
      </c>
      <c r="E2307" s="1">
        <v>1013962428.7</v>
      </c>
    </row>
    <row r="2308" spans="1:5" hidden="1" x14ac:dyDescent="0.35">
      <c r="A2308" t="s">
        <v>111</v>
      </c>
      <c r="B2308" t="s">
        <v>112</v>
      </c>
      <c r="C2308">
        <v>1981</v>
      </c>
      <c r="D2308" t="s">
        <v>12</v>
      </c>
      <c r="E2308" s="1">
        <v>1623734675.5999999</v>
      </c>
    </row>
    <row r="2309" spans="1:5" hidden="1" x14ac:dyDescent="0.35">
      <c r="A2309" t="s">
        <v>111</v>
      </c>
      <c r="B2309" t="s">
        <v>112</v>
      </c>
      <c r="C2309">
        <v>1982</v>
      </c>
      <c r="D2309" t="s">
        <v>12</v>
      </c>
      <c r="E2309" s="1">
        <v>3524446378</v>
      </c>
    </row>
    <row r="2310" spans="1:5" hidden="1" x14ac:dyDescent="0.35">
      <c r="A2310" t="s">
        <v>111</v>
      </c>
      <c r="B2310" t="s">
        <v>112</v>
      </c>
      <c r="C2310">
        <v>1983</v>
      </c>
      <c r="D2310" t="s">
        <v>12</v>
      </c>
      <c r="E2310" s="1">
        <v>4636427497.6000004</v>
      </c>
    </row>
    <row r="2311" spans="1:5" hidden="1" x14ac:dyDescent="0.35">
      <c r="A2311" t="s">
        <v>111</v>
      </c>
      <c r="B2311" t="s">
        <v>112</v>
      </c>
      <c r="C2311">
        <v>1984</v>
      </c>
      <c r="D2311" t="s">
        <v>12</v>
      </c>
      <c r="E2311" s="1">
        <v>4406542876.8999996</v>
      </c>
    </row>
    <row r="2312" spans="1:5" hidden="1" x14ac:dyDescent="0.35">
      <c r="A2312" t="s">
        <v>111</v>
      </c>
      <c r="B2312" t="s">
        <v>112</v>
      </c>
      <c r="C2312">
        <v>1985</v>
      </c>
      <c r="D2312" t="s">
        <v>12</v>
      </c>
      <c r="E2312" s="1">
        <v>4663026863.5</v>
      </c>
    </row>
    <row r="2313" spans="1:5" hidden="1" x14ac:dyDescent="0.35">
      <c r="A2313" t="s">
        <v>111</v>
      </c>
      <c r="B2313" t="s">
        <v>112</v>
      </c>
      <c r="C2313">
        <v>1986</v>
      </c>
      <c r="D2313" t="s">
        <v>12</v>
      </c>
      <c r="E2313" s="1">
        <v>4536691007.1999998</v>
      </c>
    </row>
    <row r="2314" spans="1:5" hidden="1" x14ac:dyDescent="0.35">
      <c r="A2314" t="s">
        <v>111</v>
      </c>
      <c r="B2314" t="s">
        <v>112</v>
      </c>
      <c r="C2314">
        <v>1987</v>
      </c>
      <c r="D2314" t="s">
        <v>12</v>
      </c>
      <c r="E2314" s="1">
        <v>4113563559.9000001</v>
      </c>
    </row>
    <row r="2315" spans="1:5" hidden="1" x14ac:dyDescent="0.35">
      <c r="A2315" t="s">
        <v>111</v>
      </c>
      <c r="B2315" t="s">
        <v>112</v>
      </c>
      <c r="C2315">
        <v>1988</v>
      </c>
      <c r="D2315" t="s">
        <v>12</v>
      </c>
      <c r="E2315" s="1">
        <v>2678419377.8000002</v>
      </c>
    </row>
    <row r="2316" spans="1:5" hidden="1" x14ac:dyDescent="0.35">
      <c r="A2316" t="s">
        <v>111</v>
      </c>
      <c r="B2316" t="s">
        <v>112</v>
      </c>
      <c r="C2316">
        <v>1989</v>
      </c>
      <c r="D2316" t="s">
        <v>12</v>
      </c>
      <c r="E2316" s="1">
        <v>1582264409.9000001</v>
      </c>
    </row>
    <row r="2317" spans="1:5" hidden="1" x14ac:dyDescent="0.35">
      <c r="A2317" t="s">
        <v>111</v>
      </c>
      <c r="B2317" t="s">
        <v>112</v>
      </c>
      <c r="C2317">
        <v>1990</v>
      </c>
      <c r="D2317" t="s">
        <v>12</v>
      </c>
      <c r="E2317" s="1">
        <v>2771330298.6999998</v>
      </c>
    </row>
    <row r="2318" spans="1:5" hidden="1" x14ac:dyDescent="0.35">
      <c r="A2318" t="s">
        <v>111</v>
      </c>
      <c r="B2318" t="s">
        <v>112</v>
      </c>
      <c r="C2318">
        <v>1991</v>
      </c>
      <c r="D2318" t="s">
        <v>12</v>
      </c>
      <c r="E2318" s="1">
        <v>3598349793.5</v>
      </c>
    </row>
    <row r="2319" spans="1:5" hidden="1" x14ac:dyDescent="0.35">
      <c r="A2319" t="s">
        <v>111</v>
      </c>
      <c r="B2319" t="s">
        <v>112</v>
      </c>
      <c r="C2319">
        <v>1992</v>
      </c>
      <c r="D2319" t="s">
        <v>12</v>
      </c>
      <c r="E2319" s="1">
        <v>4720474000</v>
      </c>
    </row>
    <row r="2320" spans="1:5" hidden="1" x14ac:dyDescent="0.35">
      <c r="A2320" t="s">
        <v>111</v>
      </c>
      <c r="B2320" t="s">
        <v>112</v>
      </c>
      <c r="C2320">
        <v>1993</v>
      </c>
      <c r="D2320" t="s">
        <v>12</v>
      </c>
      <c r="E2320" s="1">
        <v>4901188815.1999998</v>
      </c>
    </row>
    <row r="2321" spans="1:5" hidden="1" x14ac:dyDescent="0.35">
      <c r="A2321" t="s">
        <v>111</v>
      </c>
      <c r="B2321" t="s">
        <v>112</v>
      </c>
      <c r="C2321">
        <v>1994</v>
      </c>
      <c r="D2321" t="s">
        <v>12</v>
      </c>
      <c r="E2321" s="1">
        <v>4033829654.8000002</v>
      </c>
    </row>
    <row r="2322" spans="1:5" hidden="1" x14ac:dyDescent="0.35">
      <c r="A2322" t="s">
        <v>111</v>
      </c>
      <c r="B2322" t="s">
        <v>112</v>
      </c>
      <c r="C2322">
        <v>1995</v>
      </c>
      <c r="D2322" t="s">
        <v>12</v>
      </c>
      <c r="E2322" s="1">
        <v>2415513565.4000001</v>
      </c>
    </row>
    <row r="2323" spans="1:5" hidden="1" x14ac:dyDescent="0.35">
      <c r="A2323" t="s">
        <v>111</v>
      </c>
      <c r="B2323" t="s">
        <v>112</v>
      </c>
      <c r="C2323">
        <v>1996</v>
      </c>
      <c r="D2323" t="s">
        <v>12</v>
      </c>
      <c r="E2323" s="1">
        <v>1361208912.0999999</v>
      </c>
    </row>
    <row r="2324" spans="1:5" hidden="1" x14ac:dyDescent="0.35">
      <c r="A2324" t="s">
        <v>111</v>
      </c>
      <c r="B2324" t="s">
        <v>112</v>
      </c>
      <c r="C2324">
        <v>1997</v>
      </c>
      <c r="D2324" t="s">
        <v>12</v>
      </c>
      <c r="E2324" s="1">
        <v>671083198.39999998</v>
      </c>
    </row>
    <row r="2325" spans="1:5" hidden="1" x14ac:dyDescent="0.35">
      <c r="A2325" t="s">
        <v>111</v>
      </c>
      <c r="B2325" t="s">
        <v>112</v>
      </c>
      <c r="C2325">
        <v>1998</v>
      </c>
      <c r="D2325" t="s">
        <v>12</v>
      </c>
      <c r="E2325" s="1">
        <v>298150359.5</v>
      </c>
    </row>
    <row r="2326" spans="1:5" hidden="1" x14ac:dyDescent="0.35">
      <c r="A2326" t="s">
        <v>111</v>
      </c>
      <c r="B2326" t="s">
        <v>112</v>
      </c>
      <c r="C2326">
        <v>1999</v>
      </c>
      <c r="D2326" t="s">
        <v>12</v>
      </c>
      <c r="E2326" s="1">
        <v>961333449.79999995</v>
      </c>
    </row>
    <row r="2327" spans="1:5" hidden="1" x14ac:dyDescent="0.35">
      <c r="A2327" t="s">
        <v>111</v>
      </c>
      <c r="B2327" t="s">
        <v>112</v>
      </c>
      <c r="C2327">
        <v>2000</v>
      </c>
      <c r="D2327" t="s">
        <v>12</v>
      </c>
      <c r="E2327" s="1">
        <v>887503204.70000005</v>
      </c>
    </row>
    <row r="2328" spans="1:5" hidden="1" x14ac:dyDescent="0.35">
      <c r="A2328" t="s">
        <v>111</v>
      </c>
      <c r="B2328" t="s">
        <v>112</v>
      </c>
      <c r="C2328">
        <v>2001</v>
      </c>
      <c r="D2328" t="s">
        <v>12</v>
      </c>
      <c r="E2328" s="1">
        <v>856046774.10000002</v>
      </c>
    </row>
    <row r="2329" spans="1:5" hidden="1" x14ac:dyDescent="0.35">
      <c r="A2329" t="s">
        <v>111</v>
      </c>
      <c r="B2329" t="s">
        <v>112</v>
      </c>
      <c r="C2329">
        <v>2002</v>
      </c>
      <c r="D2329" t="s">
        <v>12</v>
      </c>
      <c r="E2329" s="1">
        <v>926064238.39999998</v>
      </c>
    </row>
    <row r="2330" spans="1:5" hidden="1" x14ac:dyDescent="0.35">
      <c r="A2330" t="s">
        <v>111</v>
      </c>
      <c r="B2330" t="s">
        <v>112</v>
      </c>
      <c r="C2330">
        <v>2003</v>
      </c>
      <c r="D2330" t="s">
        <v>12</v>
      </c>
      <c r="E2330" s="1">
        <v>1012198184.9</v>
      </c>
    </row>
    <row r="2331" spans="1:5" hidden="1" x14ac:dyDescent="0.35">
      <c r="A2331" t="s">
        <v>111</v>
      </c>
      <c r="B2331" t="s">
        <v>112</v>
      </c>
      <c r="C2331">
        <v>2004</v>
      </c>
      <c r="D2331" t="s">
        <v>12</v>
      </c>
      <c r="E2331" s="1">
        <v>1057863821.7</v>
      </c>
    </row>
    <row r="2332" spans="1:5" hidden="1" x14ac:dyDescent="0.35">
      <c r="A2332" t="s">
        <v>111</v>
      </c>
      <c r="B2332" t="s">
        <v>112</v>
      </c>
      <c r="C2332">
        <v>2005</v>
      </c>
      <c r="D2332" t="s">
        <v>12</v>
      </c>
      <c r="E2332" s="1">
        <v>973575845.89999998</v>
      </c>
    </row>
    <row r="2333" spans="1:5" hidden="1" x14ac:dyDescent="0.35">
      <c r="A2333" t="s">
        <v>111</v>
      </c>
      <c r="B2333" t="s">
        <v>112</v>
      </c>
      <c r="C2333">
        <v>2006</v>
      </c>
      <c r="D2333" t="s">
        <v>12</v>
      </c>
      <c r="E2333" s="1">
        <v>1024752148</v>
      </c>
    </row>
    <row r="2334" spans="1:5" hidden="1" x14ac:dyDescent="0.35">
      <c r="A2334" t="s">
        <v>111</v>
      </c>
      <c r="B2334" t="s">
        <v>112</v>
      </c>
      <c r="C2334">
        <v>2007</v>
      </c>
      <c r="D2334" t="s">
        <v>12</v>
      </c>
      <c r="E2334" s="1">
        <v>1076418892.5</v>
      </c>
    </row>
    <row r="2335" spans="1:5" hidden="1" x14ac:dyDescent="0.35">
      <c r="A2335" t="s">
        <v>111</v>
      </c>
      <c r="B2335" t="s">
        <v>112</v>
      </c>
      <c r="C2335">
        <v>2008</v>
      </c>
      <c r="D2335" t="s">
        <v>12</v>
      </c>
      <c r="E2335" s="1">
        <v>1049185715.9</v>
      </c>
    </row>
    <row r="2336" spans="1:5" hidden="1" x14ac:dyDescent="0.35">
      <c r="A2336" t="s">
        <v>111</v>
      </c>
      <c r="B2336" t="s">
        <v>112</v>
      </c>
      <c r="C2336">
        <v>2009</v>
      </c>
      <c r="D2336" t="s">
        <v>12</v>
      </c>
      <c r="E2336" s="1">
        <v>6236675801.3999996</v>
      </c>
    </row>
    <row r="2337" spans="1:5" hidden="1" x14ac:dyDescent="0.35">
      <c r="A2337" t="s">
        <v>111</v>
      </c>
      <c r="B2337" t="s">
        <v>112</v>
      </c>
      <c r="C2337">
        <v>2010</v>
      </c>
      <c r="D2337" t="s">
        <v>12</v>
      </c>
      <c r="E2337" s="1">
        <v>6126637175.8999996</v>
      </c>
    </row>
    <row r="2338" spans="1:5" hidden="1" x14ac:dyDescent="0.35">
      <c r="A2338" t="s">
        <v>111</v>
      </c>
      <c r="B2338" t="s">
        <v>112</v>
      </c>
      <c r="C2338">
        <v>2011</v>
      </c>
      <c r="D2338" t="s">
        <v>12</v>
      </c>
      <c r="E2338" s="1">
        <v>6107700666.3000002</v>
      </c>
    </row>
    <row r="2339" spans="1:5" hidden="1" x14ac:dyDescent="0.35">
      <c r="A2339" t="s">
        <v>111</v>
      </c>
      <c r="B2339" t="s">
        <v>112</v>
      </c>
      <c r="C2339">
        <v>2012</v>
      </c>
      <c r="D2339" t="s">
        <v>12</v>
      </c>
      <c r="E2339" s="1">
        <v>6114264353.3000002</v>
      </c>
    </row>
    <row r="2340" spans="1:5" hidden="1" x14ac:dyDescent="0.35">
      <c r="A2340" t="s">
        <v>111</v>
      </c>
      <c r="B2340" t="s">
        <v>112</v>
      </c>
      <c r="C2340">
        <v>2013</v>
      </c>
      <c r="D2340" t="s">
        <v>12</v>
      </c>
      <c r="E2340" s="1">
        <v>6126514519.8999996</v>
      </c>
    </row>
    <row r="2341" spans="1:5" hidden="1" x14ac:dyDescent="0.35">
      <c r="A2341" t="s">
        <v>111</v>
      </c>
      <c r="B2341" t="s">
        <v>112</v>
      </c>
      <c r="C2341">
        <v>2014</v>
      </c>
      <c r="D2341" t="s">
        <v>12</v>
      </c>
      <c r="E2341" s="1">
        <v>5763720183.6000004</v>
      </c>
    </row>
    <row r="2342" spans="1:5" hidden="1" x14ac:dyDescent="0.35">
      <c r="A2342" t="s">
        <v>111</v>
      </c>
      <c r="B2342" t="s">
        <v>112</v>
      </c>
      <c r="C2342">
        <v>2015</v>
      </c>
      <c r="D2342" t="s">
        <v>12</v>
      </c>
      <c r="E2342" s="1">
        <v>5512793757.6000004</v>
      </c>
    </row>
    <row r="2343" spans="1:5" hidden="1" x14ac:dyDescent="0.35">
      <c r="A2343" t="s">
        <v>111</v>
      </c>
      <c r="B2343" t="s">
        <v>112</v>
      </c>
      <c r="C2343">
        <v>2016</v>
      </c>
      <c r="D2343" t="s">
        <v>12</v>
      </c>
      <c r="E2343" s="1">
        <v>5348098577.1999998</v>
      </c>
    </row>
    <row r="2344" spans="1:5" hidden="1" x14ac:dyDescent="0.35">
      <c r="A2344" t="s">
        <v>111</v>
      </c>
      <c r="B2344" t="s">
        <v>112</v>
      </c>
      <c r="C2344">
        <v>2017</v>
      </c>
      <c r="D2344" t="s">
        <v>12</v>
      </c>
      <c r="E2344" s="1">
        <v>5665573406.3000002</v>
      </c>
    </row>
    <row r="2345" spans="1:5" hidden="1" x14ac:dyDescent="0.35">
      <c r="A2345" t="s">
        <v>111</v>
      </c>
      <c r="B2345" t="s">
        <v>112</v>
      </c>
      <c r="C2345">
        <v>2018</v>
      </c>
      <c r="D2345" t="s">
        <v>12</v>
      </c>
      <c r="E2345" s="1">
        <v>5532927685.8000002</v>
      </c>
    </row>
    <row r="2346" spans="1:5" hidden="1" x14ac:dyDescent="0.35">
      <c r="A2346" t="s">
        <v>111</v>
      </c>
      <c r="B2346" t="s">
        <v>112</v>
      </c>
      <c r="C2346">
        <v>2019</v>
      </c>
      <c r="D2346" t="s">
        <v>12</v>
      </c>
      <c r="E2346" s="1">
        <v>5501236937.5</v>
      </c>
    </row>
    <row r="2347" spans="1:5" hidden="1" x14ac:dyDescent="0.35">
      <c r="A2347" t="s">
        <v>111</v>
      </c>
      <c r="B2347" t="s">
        <v>112</v>
      </c>
      <c r="C2347">
        <v>2020</v>
      </c>
      <c r="D2347" t="s">
        <v>12</v>
      </c>
      <c r="E2347" s="1">
        <v>5729759547.1999998</v>
      </c>
    </row>
    <row r="2348" spans="1:5" hidden="1" x14ac:dyDescent="0.35">
      <c r="A2348" t="s">
        <v>111</v>
      </c>
      <c r="B2348" t="s">
        <v>112</v>
      </c>
      <c r="C2348">
        <v>2021</v>
      </c>
      <c r="D2348" t="s">
        <v>12</v>
      </c>
      <c r="E2348" s="1">
        <v>23160228301.700001</v>
      </c>
    </row>
    <row r="2349" spans="1:5" hidden="1" x14ac:dyDescent="0.35">
      <c r="A2349" t="s">
        <v>111</v>
      </c>
      <c r="B2349" t="s">
        <v>112</v>
      </c>
      <c r="C2349">
        <v>2022</v>
      </c>
      <c r="D2349" t="s">
        <v>12</v>
      </c>
      <c r="E2349" s="1">
        <v>22022564456.099998</v>
      </c>
    </row>
    <row r="2350" spans="1:5" hidden="1" x14ac:dyDescent="0.35">
      <c r="A2350" t="s">
        <v>111</v>
      </c>
      <c r="B2350" t="s">
        <v>112</v>
      </c>
      <c r="C2350">
        <v>2023</v>
      </c>
      <c r="D2350" t="s">
        <v>12</v>
      </c>
      <c r="E2350" s="1">
        <v>22201707945.400002</v>
      </c>
    </row>
    <row r="2351" spans="1:5" hidden="1" x14ac:dyDescent="0.35">
      <c r="A2351" t="s">
        <v>111</v>
      </c>
      <c r="B2351" t="s">
        <v>112</v>
      </c>
      <c r="C2351">
        <v>2024</v>
      </c>
      <c r="D2351" t="s">
        <v>12</v>
      </c>
      <c r="E2351" s="1">
        <v>21580586391.099998</v>
      </c>
    </row>
    <row r="2352" spans="1:5" hidden="1" x14ac:dyDescent="0.35">
      <c r="A2352" t="s">
        <v>113</v>
      </c>
      <c r="B2352" t="s">
        <v>114</v>
      </c>
      <c r="C2352">
        <v>1970</v>
      </c>
      <c r="D2352" t="s">
        <v>12</v>
      </c>
      <c r="E2352" s="1">
        <v>138460000</v>
      </c>
    </row>
    <row r="2353" spans="1:5" hidden="1" x14ac:dyDescent="0.35">
      <c r="A2353" t="s">
        <v>113</v>
      </c>
      <c r="B2353" t="s">
        <v>114</v>
      </c>
      <c r="C2353">
        <v>1971</v>
      </c>
      <c r="D2353" t="s">
        <v>12</v>
      </c>
      <c r="E2353" s="1">
        <v>136091000</v>
      </c>
    </row>
    <row r="2354" spans="1:5" hidden="1" x14ac:dyDescent="0.35">
      <c r="A2354" t="s">
        <v>113</v>
      </c>
      <c r="B2354" t="s">
        <v>114</v>
      </c>
      <c r="C2354">
        <v>1972</v>
      </c>
      <c r="D2354" t="s">
        <v>12</v>
      </c>
      <c r="E2354" s="1">
        <v>116300000</v>
      </c>
    </row>
    <row r="2355" spans="1:5" hidden="1" x14ac:dyDescent="0.35">
      <c r="A2355" t="s">
        <v>113</v>
      </c>
      <c r="B2355" t="s">
        <v>114</v>
      </c>
      <c r="C2355">
        <v>1973</v>
      </c>
      <c r="D2355" t="s">
        <v>12</v>
      </c>
      <c r="E2355" s="1">
        <v>23114000</v>
      </c>
    </row>
    <row r="2356" spans="1:5" hidden="1" x14ac:dyDescent="0.35">
      <c r="A2356" t="s">
        <v>113</v>
      </c>
      <c r="B2356" t="s">
        <v>114</v>
      </c>
      <c r="C2356">
        <v>1974</v>
      </c>
      <c r="D2356" t="s">
        <v>12</v>
      </c>
      <c r="E2356" s="1">
        <v>0</v>
      </c>
    </row>
    <row r="2357" spans="1:5" hidden="1" x14ac:dyDescent="0.35">
      <c r="A2357" t="s">
        <v>113</v>
      </c>
      <c r="B2357" t="s">
        <v>114</v>
      </c>
      <c r="C2357">
        <v>1975</v>
      </c>
      <c r="D2357" t="s">
        <v>12</v>
      </c>
      <c r="E2357" s="1">
        <v>0</v>
      </c>
    </row>
    <row r="2358" spans="1:5" hidden="1" x14ac:dyDescent="0.35">
      <c r="A2358" t="s">
        <v>113</v>
      </c>
      <c r="B2358" t="s">
        <v>114</v>
      </c>
      <c r="C2358">
        <v>1976</v>
      </c>
      <c r="D2358" t="s">
        <v>12</v>
      </c>
      <c r="E2358" s="1">
        <v>0</v>
      </c>
    </row>
    <row r="2359" spans="1:5" hidden="1" x14ac:dyDescent="0.35">
      <c r="A2359" t="s">
        <v>113</v>
      </c>
      <c r="B2359" t="s">
        <v>114</v>
      </c>
      <c r="C2359">
        <v>1977</v>
      </c>
      <c r="D2359" t="s">
        <v>12</v>
      </c>
      <c r="E2359" s="1">
        <v>0</v>
      </c>
    </row>
    <row r="2360" spans="1:5" hidden="1" x14ac:dyDescent="0.35">
      <c r="A2360" t="s">
        <v>113</v>
      </c>
      <c r="B2360" t="s">
        <v>114</v>
      </c>
      <c r="C2360">
        <v>1978</v>
      </c>
      <c r="D2360" t="s">
        <v>12</v>
      </c>
      <c r="E2360" s="1">
        <v>0</v>
      </c>
    </row>
    <row r="2361" spans="1:5" hidden="1" x14ac:dyDescent="0.35">
      <c r="A2361" t="s">
        <v>113</v>
      </c>
      <c r="B2361" t="s">
        <v>114</v>
      </c>
      <c r="C2361">
        <v>1979</v>
      </c>
      <c r="D2361" t="s">
        <v>12</v>
      </c>
      <c r="E2361" s="1">
        <v>0</v>
      </c>
    </row>
    <row r="2362" spans="1:5" hidden="1" x14ac:dyDescent="0.35">
      <c r="A2362" t="s">
        <v>113</v>
      </c>
      <c r="B2362" t="s">
        <v>114</v>
      </c>
      <c r="C2362">
        <v>1980</v>
      </c>
      <c r="D2362" t="s">
        <v>12</v>
      </c>
      <c r="E2362" s="1">
        <v>0</v>
      </c>
    </row>
    <row r="2363" spans="1:5" hidden="1" x14ac:dyDescent="0.35">
      <c r="A2363" t="s">
        <v>113</v>
      </c>
      <c r="B2363" t="s">
        <v>114</v>
      </c>
      <c r="C2363">
        <v>1981</v>
      </c>
      <c r="D2363" t="s">
        <v>12</v>
      </c>
      <c r="E2363" s="1">
        <v>0</v>
      </c>
    </row>
    <row r="2364" spans="1:5" hidden="1" x14ac:dyDescent="0.35">
      <c r="A2364" t="s">
        <v>113</v>
      </c>
      <c r="B2364" t="s">
        <v>114</v>
      </c>
      <c r="C2364">
        <v>1982</v>
      </c>
      <c r="D2364" t="s">
        <v>12</v>
      </c>
      <c r="E2364" s="1">
        <v>0</v>
      </c>
    </row>
    <row r="2365" spans="1:5" hidden="1" x14ac:dyDescent="0.35">
      <c r="A2365" t="s">
        <v>113</v>
      </c>
      <c r="B2365" t="s">
        <v>114</v>
      </c>
      <c r="C2365">
        <v>1983</v>
      </c>
      <c r="D2365" t="s">
        <v>12</v>
      </c>
      <c r="E2365" s="1">
        <v>445100000</v>
      </c>
    </row>
    <row r="2366" spans="1:5" hidden="1" x14ac:dyDescent="0.35">
      <c r="A2366" t="s">
        <v>113</v>
      </c>
      <c r="B2366" t="s">
        <v>114</v>
      </c>
      <c r="C2366">
        <v>1984</v>
      </c>
      <c r="D2366" t="s">
        <v>12</v>
      </c>
      <c r="E2366" s="1">
        <v>413100000</v>
      </c>
    </row>
    <row r="2367" spans="1:5" hidden="1" x14ac:dyDescent="0.35">
      <c r="A2367" t="s">
        <v>113</v>
      </c>
      <c r="B2367" t="s">
        <v>114</v>
      </c>
      <c r="C2367">
        <v>1985</v>
      </c>
      <c r="D2367" t="s">
        <v>12</v>
      </c>
      <c r="E2367" s="1">
        <v>46090000</v>
      </c>
    </row>
    <row r="2368" spans="1:5" hidden="1" x14ac:dyDescent="0.35">
      <c r="A2368" t="s">
        <v>113</v>
      </c>
      <c r="B2368" t="s">
        <v>114</v>
      </c>
      <c r="C2368">
        <v>1986</v>
      </c>
      <c r="D2368" t="s">
        <v>12</v>
      </c>
      <c r="E2368" s="1">
        <v>51330000</v>
      </c>
    </row>
    <row r="2369" spans="1:5" hidden="1" x14ac:dyDescent="0.35">
      <c r="A2369" t="s">
        <v>113</v>
      </c>
      <c r="B2369" t="s">
        <v>114</v>
      </c>
      <c r="C2369">
        <v>1987</v>
      </c>
      <c r="D2369" t="s">
        <v>12</v>
      </c>
      <c r="E2369" s="1">
        <v>716227524.89999998</v>
      </c>
    </row>
    <row r="2370" spans="1:5" hidden="1" x14ac:dyDescent="0.35">
      <c r="A2370" t="s">
        <v>113</v>
      </c>
      <c r="B2370" t="s">
        <v>114</v>
      </c>
      <c r="C2370">
        <v>1988</v>
      </c>
      <c r="D2370" t="s">
        <v>12</v>
      </c>
      <c r="E2370" s="1">
        <v>622924530</v>
      </c>
    </row>
    <row r="2371" spans="1:5" hidden="1" x14ac:dyDescent="0.35">
      <c r="A2371" t="s">
        <v>113</v>
      </c>
      <c r="B2371" t="s">
        <v>114</v>
      </c>
      <c r="C2371">
        <v>1989</v>
      </c>
      <c r="D2371" t="s">
        <v>12</v>
      </c>
      <c r="E2371" s="1">
        <v>608324664</v>
      </c>
    </row>
    <row r="2372" spans="1:5" hidden="1" x14ac:dyDescent="0.35">
      <c r="A2372" t="s">
        <v>113</v>
      </c>
      <c r="B2372" t="s">
        <v>114</v>
      </c>
      <c r="C2372">
        <v>1990</v>
      </c>
      <c r="D2372" t="s">
        <v>12</v>
      </c>
      <c r="E2372" s="1">
        <v>493911985.5</v>
      </c>
    </row>
    <row r="2373" spans="1:5" hidden="1" x14ac:dyDescent="0.35">
      <c r="A2373" t="s">
        <v>113</v>
      </c>
      <c r="B2373" t="s">
        <v>114</v>
      </c>
      <c r="C2373">
        <v>1991</v>
      </c>
      <c r="D2373" t="s">
        <v>12</v>
      </c>
      <c r="E2373" s="1">
        <v>165536518.09999999</v>
      </c>
    </row>
    <row r="2374" spans="1:5" hidden="1" x14ac:dyDescent="0.35">
      <c r="A2374" t="s">
        <v>113</v>
      </c>
      <c r="B2374" t="s">
        <v>114</v>
      </c>
      <c r="C2374">
        <v>1992</v>
      </c>
      <c r="D2374" t="s">
        <v>12</v>
      </c>
      <c r="E2374" s="1">
        <v>0</v>
      </c>
    </row>
    <row r="2375" spans="1:5" hidden="1" x14ac:dyDescent="0.35">
      <c r="A2375" t="s">
        <v>113</v>
      </c>
      <c r="B2375" t="s">
        <v>114</v>
      </c>
      <c r="C2375">
        <v>1993</v>
      </c>
      <c r="D2375" t="s">
        <v>12</v>
      </c>
      <c r="E2375" s="1">
        <v>0</v>
      </c>
    </row>
    <row r="2376" spans="1:5" hidden="1" x14ac:dyDescent="0.35">
      <c r="A2376" t="s">
        <v>113</v>
      </c>
      <c r="B2376" t="s">
        <v>114</v>
      </c>
      <c r="C2376">
        <v>1994</v>
      </c>
      <c r="D2376" t="s">
        <v>12</v>
      </c>
      <c r="E2376" s="1">
        <v>0</v>
      </c>
    </row>
    <row r="2377" spans="1:5" hidden="1" x14ac:dyDescent="0.35">
      <c r="A2377" t="s">
        <v>113</v>
      </c>
      <c r="B2377" t="s">
        <v>114</v>
      </c>
      <c r="C2377">
        <v>1995</v>
      </c>
      <c r="D2377" t="s">
        <v>12</v>
      </c>
      <c r="E2377" s="1">
        <v>0</v>
      </c>
    </row>
    <row r="2378" spans="1:5" hidden="1" x14ac:dyDescent="0.35">
      <c r="A2378" t="s">
        <v>113</v>
      </c>
      <c r="B2378" t="s">
        <v>114</v>
      </c>
      <c r="C2378">
        <v>1996</v>
      </c>
      <c r="D2378" t="s">
        <v>12</v>
      </c>
      <c r="E2378" s="1">
        <v>0</v>
      </c>
    </row>
    <row r="2379" spans="1:5" hidden="1" x14ac:dyDescent="0.35">
      <c r="A2379" t="s">
        <v>113</v>
      </c>
      <c r="B2379" t="s">
        <v>114</v>
      </c>
      <c r="C2379">
        <v>1997</v>
      </c>
      <c r="D2379" t="s">
        <v>12</v>
      </c>
      <c r="E2379" s="1">
        <v>2970336005.6999998</v>
      </c>
    </row>
    <row r="2380" spans="1:5" hidden="1" x14ac:dyDescent="0.35">
      <c r="A2380" t="s">
        <v>113</v>
      </c>
      <c r="B2380" t="s">
        <v>114</v>
      </c>
      <c r="C2380">
        <v>1998</v>
      </c>
      <c r="D2380" t="s">
        <v>12</v>
      </c>
      <c r="E2380" s="1">
        <v>9089988448.3999996</v>
      </c>
    </row>
    <row r="2381" spans="1:5" hidden="1" x14ac:dyDescent="0.35">
      <c r="A2381" t="s">
        <v>113</v>
      </c>
      <c r="B2381" t="s">
        <v>114</v>
      </c>
      <c r="C2381">
        <v>1999</v>
      </c>
      <c r="D2381" t="s">
        <v>12</v>
      </c>
      <c r="E2381" s="1">
        <v>10576254291</v>
      </c>
    </row>
    <row r="2382" spans="1:5" hidden="1" x14ac:dyDescent="0.35">
      <c r="A2382" t="s">
        <v>113</v>
      </c>
      <c r="B2382" t="s">
        <v>114</v>
      </c>
      <c r="C2382">
        <v>2000</v>
      </c>
      <c r="D2382" t="s">
        <v>12</v>
      </c>
      <c r="E2382" s="1">
        <v>11148904454.700001</v>
      </c>
    </row>
    <row r="2383" spans="1:5" hidden="1" x14ac:dyDescent="0.35">
      <c r="A2383" t="s">
        <v>113</v>
      </c>
      <c r="B2383" t="s">
        <v>114</v>
      </c>
      <c r="C2383">
        <v>2001</v>
      </c>
      <c r="D2383" t="s">
        <v>12</v>
      </c>
      <c r="E2383" s="1">
        <v>9413732114.8999996</v>
      </c>
    </row>
    <row r="2384" spans="1:5" hidden="1" x14ac:dyDescent="0.35">
      <c r="A2384" t="s">
        <v>113</v>
      </c>
      <c r="B2384" t="s">
        <v>114</v>
      </c>
      <c r="C2384">
        <v>2002</v>
      </c>
      <c r="D2384" t="s">
        <v>12</v>
      </c>
      <c r="E2384" s="1">
        <v>9186352773.1000004</v>
      </c>
    </row>
    <row r="2385" spans="1:5" hidden="1" x14ac:dyDescent="0.35">
      <c r="A2385" t="s">
        <v>113</v>
      </c>
      <c r="B2385" t="s">
        <v>114</v>
      </c>
      <c r="C2385">
        <v>2003</v>
      </c>
      <c r="D2385" t="s">
        <v>12</v>
      </c>
      <c r="E2385" s="1">
        <v>10630687332.799999</v>
      </c>
    </row>
    <row r="2386" spans="1:5" hidden="1" x14ac:dyDescent="0.35">
      <c r="A2386" t="s">
        <v>113</v>
      </c>
      <c r="B2386" t="s">
        <v>114</v>
      </c>
      <c r="C2386">
        <v>2004</v>
      </c>
      <c r="D2386" t="s">
        <v>12</v>
      </c>
      <c r="E2386" s="1">
        <v>10057236851.700001</v>
      </c>
    </row>
    <row r="2387" spans="1:5" hidden="1" x14ac:dyDescent="0.35">
      <c r="A2387" t="s">
        <v>113</v>
      </c>
      <c r="B2387" t="s">
        <v>114</v>
      </c>
      <c r="C2387">
        <v>2005</v>
      </c>
      <c r="D2387" t="s">
        <v>12</v>
      </c>
      <c r="E2387" s="1">
        <v>8148491236.1000004</v>
      </c>
    </row>
    <row r="2388" spans="1:5" hidden="1" x14ac:dyDescent="0.35">
      <c r="A2388" t="s">
        <v>113</v>
      </c>
      <c r="B2388" t="s">
        <v>114</v>
      </c>
      <c r="C2388">
        <v>2006</v>
      </c>
      <c r="D2388" t="s">
        <v>12</v>
      </c>
      <c r="E2388" s="1">
        <v>359485406.39999998</v>
      </c>
    </row>
    <row r="2389" spans="1:5" hidden="1" x14ac:dyDescent="0.35">
      <c r="A2389" t="s">
        <v>113</v>
      </c>
      <c r="B2389" t="s">
        <v>114</v>
      </c>
      <c r="C2389">
        <v>2007</v>
      </c>
      <c r="D2389" t="s">
        <v>12</v>
      </c>
      <c r="E2389" s="1">
        <v>377610219</v>
      </c>
    </row>
    <row r="2390" spans="1:5" hidden="1" x14ac:dyDescent="0.35">
      <c r="A2390" t="s">
        <v>113</v>
      </c>
      <c r="B2390" t="s">
        <v>114</v>
      </c>
      <c r="C2390">
        <v>2008</v>
      </c>
      <c r="D2390" t="s">
        <v>12</v>
      </c>
      <c r="E2390" s="1">
        <v>368056758.10000002</v>
      </c>
    </row>
    <row r="2391" spans="1:5" hidden="1" x14ac:dyDescent="0.35">
      <c r="A2391" t="s">
        <v>113</v>
      </c>
      <c r="B2391" t="s">
        <v>114</v>
      </c>
      <c r="C2391">
        <v>2009</v>
      </c>
      <c r="D2391" t="s">
        <v>12</v>
      </c>
      <c r="E2391" s="1">
        <v>3104713977</v>
      </c>
    </row>
    <row r="2392" spans="1:5" hidden="1" x14ac:dyDescent="0.35">
      <c r="A2392" t="s">
        <v>113</v>
      </c>
      <c r="B2392" t="s">
        <v>114</v>
      </c>
      <c r="C2392">
        <v>2010</v>
      </c>
      <c r="D2392" t="s">
        <v>12</v>
      </c>
      <c r="E2392" s="1">
        <v>3049935042</v>
      </c>
    </row>
    <row r="2393" spans="1:5" hidden="1" x14ac:dyDescent="0.35">
      <c r="A2393" t="s">
        <v>113</v>
      </c>
      <c r="B2393" t="s">
        <v>114</v>
      </c>
      <c r="C2393">
        <v>2011</v>
      </c>
      <c r="D2393" t="s">
        <v>12</v>
      </c>
      <c r="E2393" s="1">
        <v>3040508153.6999998</v>
      </c>
    </row>
    <row r="2394" spans="1:5" hidden="1" x14ac:dyDescent="0.35">
      <c r="A2394" t="s">
        <v>113</v>
      </c>
      <c r="B2394" t="s">
        <v>114</v>
      </c>
      <c r="C2394">
        <v>2012</v>
      </c>
      <c r="D2394" t="s">
        <v>12</v>
      </c>
      <c r="E2394" s="1">
        <v>3043775658.9000001</v>
      </c>
    </row>
    <row r="2395" spans="1:5" hidden="1" x14ac:dyDescent="0.35">
      <c r="A2395" t="s">
        <v>113</v>
      </c>
      <c r="B2395" t="s">
        <v>114</v>
      </c>
      <c r="C2395">
        <v>2013</v>
      </c>
      <c r="D2395" t="s">
        <v>12</v>
      </c>
      <c r="E2395" s="1">
        <v>3049873981.9000001</v>
      </c>
    </row>
    <row r="2396" spans="1:5" hidden="1" x14ac:dyDescent="0.35">
      <c r="A2396" t="s">
        <v>113</v>
      </c>
      <c r="B2396" t="s">
        <v>114</v>
      </c>
      <c r="C2396">
        <v>2014</v>
      </c>
      <c r="D2396" t="s">
        <v>12</v>
      </c>
      <c r="E2396" s="1">
        <v>2869269976.0999999</v>
      </c>
    </row>
    <row r="2397" spans="1:5" hidden="1" x14ac:dyDescent="0.35">
      <c r="A2397" t="s">
        <v>113</v>
      </c>
      <c r="B2397" t="s">
        <v>114</v>
      </c>
      <c r="C2397">
        <v>2015</v>
      </c>
      <c r="D2397" t="s">
        <v>12</v>
      </c>
      <c r="E2397" s="1">
        <v>2744354880.0999999</v>
      </c>
    </row>
    <row r="2398" spans="1:5" hidden="1" x14ac:dyDescent="0.35">
      <c r="A2398" t="s">
        <v>113</v>
      </c>
      <c r="B2398" t="s">
        <v>114</v>
      </c>
      <c r="C2398">
        <v>2016</v>
      </c>
      <c r="D2398" t="s">
        <v>12</v>
      </c>
      <c r="E2398" s="1">
        <v>2662367045.5999999</v>
      </c>
    </row>
    <row r="2399" spans="1:5" hidden="1" x14ac:dyDescent="0.35">
      <c r="A2399" t="s">
        <v>113</v>
      </c>
      <c r="B2399" t="s">
        <v>114</v>
      </c>
      <c r="C2399">
        <v>2017</v>
      </c>
      <c r="D2399" t="s">
        <v>12</v>
      </c>
      <c r="E2399" s="1">
        <v>2820410976.6999998</v>
      </c>
    </row>
    <row r="2400" spans="1:5" hidden="1" x14ac:dyDescent="0.35">
      <c r="A2400" t="s">
        <v>113</v>
      </c>
      <c r="B2400" t="s">
        <v>114</v>
      </c>
      <c r="C2400">
        <v>2018</v>
      </c>
      <c r="D2400" t="s">
        <v>12</v>
      </c>
      <c r="E2400" s="1">
        <v>2754377864.1999998</v>
      </c>
    </row>
    <row r="2401" spans="1:5" hidden="1" x14ac:dyDescent="0.35">
      <c r="A2401" t="s">
        <v>113</v>
      </c>
      <c r="B2401" t="s">
        <v>114</v>
      </c>
      <c r="C2401">
        <v>2019</v>
      </c>
      <c r="D2401" t="s">
        <v>12</v>
      </c>
      <c r="E2401" s="1">
        <v>2738601714.4000001</v>
      </c>
    </row>
    <row r="2402" spans="1:5" hidden="1" x14ac:dyDescent="0.35">
      <c r="A2402" t="s">
        <v>113</v>
      </c>
      <c r="B2402" t="s">
        <v>114</v>
      </c>
      <c r="C2402">
        <v>2020</v>
      </c>
      <c r="D2402" t="s">
        <v>12</v>
      </c>
      <c r="E2402" s="1">
        <v>2852363840.5999999</v>
      </c>
    </row>
    <row r="2403" spans="1:5" hidden="1" x14ac:dyDescent="0.35">
      <c r="A2403" t="s">
        <v>113</v>
      </c>
      <c r="B2403" t="s">
        <v>114</v>
      </c>
      <c r="C2403">
        <v>2021</v>
      </c>
      <c r="D2403" t="s">
        <v>12</v>
      </c>
      <c r="E2403" s="1">
        <v>9007395453.7999992</v>
      </c>
    </row>
    <row r="2404" spans="1:5" hidden="1" x14ac:dyDescent="0.35">
      <c r="A2404" t="s">
        <v>113</v>
      </c>
      <c r="B2404" t="s">
        <v>114</v>
      </c>
      <c r="C2404">
        <v>2022</v>
      </c>
      <c r="D2404" t="s">
        <v>12</v>
      </c>
      <c r="E2404" s="1">
        <v>8564939187.1000004</v>
      </c>
    </row>
    <row r="2405" spans="1:5" hidden="1" x14ac:dyDescent="0.35">
      <c r="A2405" t="s">
        <v>113</v>
      </c>
      <c r="B2405" t="s">
        <v>114</v>
      </c>
      <c r="C2405">
        <v>2023</v>
      </c>
      <c r="D2405" t="s">
        <v>12</v>
      </c>
      <c r="E2405" s="1">
        <v>8634611050</v>
      </c>
    </row>
    <row r="2406" spans="1:5" hidden="1" x14ac:dyDescent="0.35">
      <c r="A2406" t="s">
        <v>113</v>
      </c>
      <c r="B2406" t="s">
        <v>114</v>
      </c>
      <c r="C2406">
        <v>2024</v>
      </c>
      <c r="D2406" t="s">
        <v>12</v>
      </c>
      <c r="E2406" s="1">
        <v>8393046615</v>
      </c>
    </row>
    <row r="2407" spans="1:5" hidden="1" x14ac:dyDescent="0.35">
      <c r="A2407" t="s">
        <v>115</v>
      </c>
      <c r="B2407" t="s">
        <v>116</v>
      </c>
      <c r="C2407">
        <v>1999</v>
      </c>
      <c r="D2407" t="s">
        <v>12</v>
      </c>
      <c r="E2407" s="1">
        <v>334969289.89999998</v>
      </c>
    </row>
    <row r="2408" spans="1:5" hidden="1" x14ac:dyDescent="0.35">
      <c r="A2408" t="s">
        <v>115</v>
      </c>
      <c r="B2408" t="s">
        <v>116</v>
      </c>
      <c r="C2408">
        <v>2000</v>
      </c>
      <c r="D2408" t="s">
        <v>12</v>
      </c>
      <c r="E2408" s="1">
        <v>317983003</v>
      </c>
    </row>
    <row r="2409" spans="1:5" hidden="1" x14ac:dyDescent="0.35">
      <c r="A2409" t="s">
        <v>115</v>
      </c>
      <c r="B2409" t="s">
        <v>116</v>
      </c>
      <c r="C2409">
        <v>2001</v>
      </c>
      <c r="D2409" t="s">
        <v>12</v>
      </c>
      <c r="E2409" s="1">
        <v>306712496.89999998</v>
      </c>
    </row>
    <row r="2410" spans="1:5" hidden="1" x14ac:dyDescent="0.35">
      <c r="A2410" t="s">
        <v>115</v>
      </c>
      <c r="B2410" t="s">
        <v>116</v>
      </c>
      <c r="C2410">
        <v>2002</v>
      </c>
      <c r="D2410" t="s">
        <v>12</v>
      </c>
      <c r="E2410" s="1">
        <v>331799013.10000002</v>
      </c>
    </row>
    <row r="2411" spans="1:5" hidden="1" x14ac:dyDescent="0.35">
      <c r="A2411" t="s">
        <v>115</v>
      </c>
      <c r="B2411" t="s">
        <v>116</v>
      </c>
      <c r="C2411">
        <v>2003</v>
      </c>
      <c r="D2411" t="s">
        <v>12</v>
      </c>
      <c r="E2411" s="1">
        <v>362659894.30000001</v>
      </c>
    </row>
    <row r="2412" spans="1:5" hidden="1" x14ac:dyDescent="0.35">
      <c r="A2412" t="s">
        <v>115</v>
      </c>
      <c r="B2412" t="s">
        <v>116</v>
      </c>
      <c r="C2412">
        <v>2004</v>
      </c>
      <c r="D2412" t="s">
        <v>12</v>
      </c>
      <c r="E2412" s="1">
        <v>379021408.60000002</v>
      </c>
    </row>
    <row r="2413" spans="1:5" hidden="1" x14ac:dyDescent="0.35">
      <c r="A2413" t="s">
        <v>115</v>
      </c>
      <c r="B2413" t="s">
        <v>116</v>
      </c>
      <c r="C2413">
        <v>2005</v>
      </c>
      <c r="D2413" t="s">
        <v>12</v>
      </c>
      <c r="E2413" s="1">
        <v>348821919.10000002</v>
      </c>
    </row>
    <row r="2414" spans="1:5" hidden="1" x14ac:dyDescent="0.35">
      <c r="A2414" t="s">
        <v>115</v>
      </c>
      <c r="B2414" t="s">
        <v>116</v>
      </c>
      <c r="C2414">
        <v>2006</v>
      </c>
      <c r="D2414" t="s">
        <v>12</v>
      </c>
      <c r="E2414" s="1">
        <v>367157846.39999998</v>
      </c>
    </row>
    <row r="2415" spans="1:5" hidden="1" x14ac:dyDescent="0.35">
      <c r="A2415" t="s">
        <v>115</v>
      </c>
      <c r="B2415" t="s">
        <v>116</v>
      </c>
      <c r="C2415">
        <v>2007</v>
      </c>
      <c r="D2415" t="s">
        <v>12</v>
      </c>
      <c r="E2415" s="1">
        <v>385669494</v>
      </c>
    </row>
    <row r="2416" spans="1:5" hidden="1" x14ac:dyDescent="0.35">
      <c r="A2416" t="s">
        <v>115</v>
      </c>
      <c r="B2416" t="s">
        <v>116</v>
      </c>
      <c r="C2416">
        <v>2008</v>
      </c>
      <c r="D2416" t="s">
        <v>12</v>
      </c>
      <c r="E2416" s="1">
        <v>375912135.10000002</v>
      </c>
    </row>
    <row r="2417" spans="1:5" hidden="1" x14ac:dyDescent="0.35">
      <c r="A2417" t="s">
        <v>115</v>
      </c>
      <c r="B2417" t="s">
        <v>116</v>
      </c>
      <c r="C2417">
        <v>2009</v>
      </c>
      <c r="D2417" t="s">
        <v>12</v>
      </c>
      <c r="E2417" s="1">
        <v>2235620001.4000001</v>
      </c>
    </row>
    <row r="2418" spans="1:5" hidden="1" x14ac:dyDescent="0.35">
      <c r="A2418" t="s">
        <v>115</v>
      </c>
      <c r="B2418" t="s">
        <v>116</v>
      </c>
      <c r="C2418">
        <v>2010</v>
      </c>
      <c r="D2418" t="s">
        <v>12</v>
      </c>
      <c r="E2418" s="1">
        <v>2196175181.8000002</v>
      </c>
    </row>
    <row r="2419" spans="1:5" hidden="1" x14ac:dyDescent="0.35">
      <c r="A2419" t="s">
        <v>115</v>
      </c>
      <c r="B2419" t="s">
        <v>116</v>
      </c>
      <c r="C2419">
        <v>2011</v>
      </c>
      <c r="D2419" t="s">
        <v>12</v>
      </c>
      <c r="E2419" s="1">
        <v>2189387136.1999998</v>
      </c>
    </row>
    <row r="2420" spans="1:5" hidden="1" x14ac:dyDescent="0.35">
      <c r="A2420" t="s">
        <v>115</v>
      </c>
      <c r="B2420" t="s">
        <v>116</v>
      </c>
      <c r="C2420">
        <v>2012</v>
      </c>
      <c r="D2420" t="s">
        <v>12</v>
      </c>
      <c r="E2420" s="1">
        <v>2191739977.6999998</v>
      </c>
    </row>
    <row r="2421" spans="1:5" hidden="1" x14ac:dyDescent="0.35">
      <c r="A2421" t="s">
        <v>115</v>
      </c>
      <c r="B2421" t="s">
        <v>116</v>
      </c>
      <c r="C2421">
        <v>2013</v>
      </c>
      <c r="D2421" t="s">
        <v>12</v>
      </c>
      <c r="E2421" s="1">
        <v>2196131214.0999999</v>
      </c>
    </row>
    <row r="2422" spans="1:5" hidden="1" x14ac:dyDescent="0.35">
      <c r="A2422" t="s">
        <v>115</v>
      </c>
      <c r="B2422" t="s">
        <v>116</v>
      </c>
      <c r="C2422">
        <v>2014</v>
      </c>
      <c r="D2422" t="s">
        <v>12</v>
      </c>
      <c r="E2422" s="1">
        <v>2066082894.8</v>
      </c>
    </row>
    <row r="2423" spans="1:5" hidden="1" x14ac:dyDescent="0.35">
      <c r="A2423" t="s">
        <v>115</v>
      </c>
      <c r="B2423" t="s">
        <v>116</v>
      </c>
      <c r="C2423">
        <v>2015</v>
      </c>
      <c r="D2423" t="s">
        <v>12</v>
      </c>
      <c r="E2423" s="1">
        <v>1976134948</v>
      </c>
    </row>
    <row r="2424" spans="1:5" hidden="1" x14ac:dyDescent="0.35">
      <c r="A2424" t="s">
        <v>115</v>
      </c>
      <c r="B2424" t="s">
        <v>116</v>
      </c>
      <c r="C2424">
        <v>2016</v>
      </c>
      <c r="D2424" t="s">
        <v>12</v>
      </c>
      <c r="E2424" s="1">
        <v>1917097749.0999999</v>
      </c>
    </row>
    <row r="2425" spans="1:5" hidden="1" x14ac:dyDescent="0.35">
      <c r="A2425" t="s">
        <v>115</v>
      </c>
      <c r="B2425" t="s">
        <v>116</v>
      </c>
      <c r="C2425">
        <v>2017</v>
      </c>
      <c r="D2425" t="s">
        <v>12</v>
      </c>
      <c r="E2425" s="1">
        <v>2030900864.5999999</v>
      </c>
    </row>
    <row r="2426" spans="1:5" hidden="1" x14ac:dyDescent="0.35">
      <c r="A2426" t="s">
        <v>115</v>
      </c>
      <c r="B2426" t="s">
        <v>116</v>
      </c>
      <c r="C2426">
        <v>2018</v>
      </c>
      <c r="D2426" t="s">
        <v>12</v>
      </c>
      <c r="E2426" s="1">
        <v>1983352224.9000001</v>
      </c>
    </row>
    <row r="2427" spans="1:5" hidden="1" x14ac:dyDescent="0.35">
      <c r="A2427" t="s">
        <v>115</v>
      </c>
      <c r="B2427" t="s">
        <v>116</v>
      </c>
      <c r="C2427">
        <v>2019</v>
      </c>
      <c r="D2427" t="s">
        <v>12</v>
      </c>
      <c r="E2427" s="1">
        <v>1971992250.5999999</v>
      </c>
    </row>
    <row r="2428" spans="1:5" hidden="1" x14ac:dyDescent="0.35">
      <c r="A2428" t="s">
        <v>115</v>
      </c>
      <c r="B2428" t="s">
        <v>116</v>
      </c>
      <c r="C2428">
        <v>2020</v>
      </c>
      <c r="D2428" t="s">
        <v>12</v>
      </c>
      <c r="E2428" s="1">
        <v>2053909248.7</v>
      </c>
    </row>
    <row r="2429" spans="1:5" hidden="1" x14ac:dyDescent="0.35">
      <c r="A2429" t="s">
        <v>115</v>
      </c>
      <c r="B2429" t="s">
        <v>116</v>
      </c>
      <c r="C2429">
        <v>2021</v>
      </c>
      <c r="D2429" t="s">
        <v>12</v>
      </c>
      <c r="E2429" s="1">
        <v>6780983158.6999998</v>
      </c>
    </row>
    <row r="2430" spans="1:5" hidden="1" x14ac:dyDescent="0.35">
      <c r="A2430" t="s">
        <v>115</v>
      </c>
      <c r="B2430" t="s">
        <v>116</v>
      </c>
      <c r="C2430">
        <v>2022</v>
      </c>
      <c r="D2430" t="s">
        <v>12</v>
      </c>
      <c r="E2430" s="1">
        <v>6447891477.6999998</v>
      </c>
    </row>
    <row r="2431" spans="1:5" hidden="1" x14ac:dyDescent="0.35">
      <c r="A2431" t="s">
        <v>115</v>
      </c>
      <c r="B2431" t="s">
        <v>116</v>
      </c>
      <c r="C2431">
        <v>2023</v>
      </c>
      <c r="D2431" t="s">
        <v>12</v>
      </c>
      <c r="E2431" s="1">
        <v>6500342125.6999998</v>
      </c>
    </row>
    <row r="2432" spans="1:5" hidden="1" x14ac:dyDescent="0.35">
      <c r="A2432" t="s">
        <v>115</v>
      </c>
      <c r="B2432" t="s">
        <v>116</v>
      </c>
      <c r="C2432">
        <v>2024</v>
      </c>
      <c r="D2432" t="s">
        <v>12</v>
      </c>
      <c r="E2432" s="1">
        <v>6318486630</v>
      </c>
    </row>
    <row r="2433" spans="1:5" hidden="1" x14ac:dyDescent="0.35">
      <c r="A2433" t="s">
        <v>117</v>
      </c>
      <c r="B2433" t="s">
        <v>118</v>
      </c>
      <c r="C2433">
        <v>2015</v>
      </c>
      <c r="D2433" t="s">
        <v>12</v>
      </c>
      <c r="E2433" s="1">
        <v>2858670724.0999999</v>
      </c>
    </row>
    <row r="2434" spans="1:5" hidden="1" x14ac:dyDescent="0.35">
      <c r="A2434" t="s">
        <v>117</v>
      </c>
      <c r="B2434" t="s">
        <v>118</v>
      </c>
      <c r="C2434">
        <v>2016</v>
      </c>
      <c r="D2434" t="s">
        <v>12</v>
      </c>
      <c r="E2434" s="1">
        <v>3946683802.4000001</v>
      </c>
    </row>
    <row r="2435" spans="1:5" hidden="1" x14ac:dyDescent="0.35">
      <c r="A2435" t="s">
        <v>117</v>
      </c>
      <c r="B2435" t="s">
        <v>118</v>
      </c>
      <c r="C2435">
        <v>2017</v>
      </c>
      <c r="D2435" t="s">
        <v>12</v>
      </c>
      <c r="E2435" s="1">
        <v>5012946804.3000002</v>
      </c>
    </row>
    <row r="2436" spans="1:5" hidden="1" x14ac:dyDescent="0.35">
      <c r="A2436" t="s">
        <v>117</v>
      </c>
      <c r="B2436" t="s">
        <v>118</v>
      </c>
      <c r="C2436">
        <v>2018</v>
      </c>
      <c r="D2436" t="s">
        <v>12</v>
      </c>
      <c r="E2436" s="1">
        <v>4740629889.5</v>
      </c>
    </row>
    <row r="2437" spans="1:5" hidden="1" x14ac:dyDescent="0.35">
      <c r="A2437" t="s">
        <v>117</v>
      </c>
      <c r="B2437" t="s">
        <v>118</v>
      </c>
      <c r="C2437">
        <v>2019</v>
      </c>
      <c r="D2437" t="s">
        <v>12</v>
      </c>
      <c r="E2437" s="1">
        <v>4018571347.5999999</v>
      </c>
    </row>
    <row r="2438" spans="1:5" hidden="1" x14ac:dyDescent="0.35">
      <c r="A2438" t="s">
        <v>117</v>
      </c>
      <c r="B2438" t="s">
        <v>118</v>
      </c>
      <c r="C2438">
        <v>2020</v>
      </c>
      <c r="D2438" t="s">
        <v>12</v>
      </c>
      <c r="E2438" s="1">
        <v>2943614929.9000001</v>
      </c>
    </row>
    <row r="2439" spans="1:5" hidden="1" x14ac:dyDescent="0.35">
      <c r="A2439" t="s">
        <v>117</v>
      </c>
      <c r="B2439" t="s">
        <v>118</v>
      </c>
      <c r="C2439">
        <v>2021</v>
      </c>
      <c r="D2439" t="s">
        <v>12</v>
      </c>
      <c r="E2439" s="1">
        <v>4126349733.3000002</v>
      </c>
    </row>
    <row r="2440" spans="1:5" hidden="1" x14ac:dyDescent="0.35">
      <c r="A2440" t="s">
        <v>117</v>
      </c>
      <c r="B2440" t="s">
        <v>118</v>
      </c>
      <c r="C2440">
        <v>2022</v>
      </c>
      <c r="D2440" t="s">
        <v>12</v>
      </c>
      <c r="E2440" s="1">
        <v>3632102879.5</v>
      </c>
    </row>
    <row r="2441" spans="1:5" hidden="1" x14ac:dyDescent="0.35">
      <c r="A2441" t="s">
        <v>117</v>
      </c>
      <c r="B2441" t="s">
        <v>118</v>
      </c>
      <c r="C2441">
        <v>2023</v>
      </c>
      <c r="D2441" t="s">
        <v>12</v>
      </c>
      <c r="E2441" s="1">
        <v>3661648375.1999998</v>
      </c>
    </row>
    <row r="2442" spans="1:5" hidden="1" x14ac:dyDescent="0.35">
      <c r="A2442" t="s">
        <v>117</v>
      </c>
      <c r="B2442" t="s">
        <v>118</v>
      </c>
      <c r="C2442">
        <v>2024</v>
      </c>
      <c r="D2442" t="s">
        <v>12</v>
      </c>
      <c r="E2442" s="1">
        <v>3559209016.3000002</v>
      </c>
    </row>
    <row r="2443" spans="1:5" hidden="1" x14ac:dyDescent="0.35">
      <c r="A2443" t="s">
        <v>119</v>
      </c>
      <c r="B2443" t="s">
        <v>120</v>
      </c>
      <c r="C2443">
        <v>1970</v>
      </c>
      <c r="D2443" t="s">
        <v>12</v>
      </c>
      <c r="E2443" s="1">
        <v>0</v>
      </c>
    </row>
    <row r="2444" spans="1:5" hidden="1" x14ac:dyDescent="0.35">
      <c r="A2444" t="s">
        <v>119</v>
      </c>
      <c r="B2444" t="s">
        <v>120</v>
      </c>
      <c r="C2444">
        <v>1971</v>
      </c>
      <c r="D2444" t="s">
        <v>12</v>
      </c>
      <c r="E2444" s="1">
        <v>0</v>
      </c>
    </row>
    <row r="2445" spans="1:5" hidden="1" x14ac:dyDescent="0.35">
      <c r="A2445" t="s">
        <v>119</v>
      </c>
      <c r="B2445" t="s">
        <v>120</v>
      </c>
      <c r="C2445">
        <v>1972</v>
      </c>
      <c r="D2445" t="s">
        <v>12</v>
      </c>
      <c r="E2445" s="1">
        <v>0</v>
      </c>
    </row>
    <row r="2446" spans="1:5" hidden="1" x14ac:dyDescent="0.35">
      <c r="A2446" t="s">
        <v>119</v>
      </c>
      <c r="B2446" t="s">
        <v>120</v>
      </c>
      <c r="C2446">
        <v>1973</v>
      </c>
      <c r="D2446" t="s">
        <v>12</v>
      </c>
      <c r="E2446" s="1">
        <v>15984800</v>
      </c>
    </row>
    <row r="2447" spans="1:5" hidden="1" x14ac:dyDescent="0.35">
      <c r="A2447" t="s">
        <v>119</v>
      </c>
      <c r="B2447" t="s">
        <v>120</v>
      </c>
      <c r="C2447">
        <v>1974</v>
      </c>
      <c r="D2447" t="s">
        <v>12</v>
      </c>
      <c r="E2447" s="1">
        <v>16223300</v>
      </c>
    </row>
    <row r="2448" spans="1:5" hidden="1" x14ac:dyDescent="0.35">
      <c r="A2448" t="s">
        <v>119</v>
      </c>
      <c r="B2448" t="s">
        <v>120</v>
      </c>
      <c r="C2448">
        <v>1975</v>
      </c>
      <c r="D2448" t="s">
        <v>12</v>
      </c>
      <c r="E2448" s="1">
        <v>15511775</v>
      </c>
    </row>
    <row r="2449" spans="1:5" hidden="1" x14ac:dyDescent="0.35">
      <c r="A2449" t="s">
        <v>119</v>
      </c>
      <c r="B2449" t="s">
        <v>120</v>
      </c>
      <c r="C2449">
        <v>1976</v>
      </c>
      <c r="D2449" t="s">
        <v>12</v>
      </c>
      <c r="E2449" s="1">
        <v>80096560.200000003</v>
      </c>
    </row>
    <row r="2450" spans="1:5" hidden="1" x14ac:dyDescent="0.35">
      <c r="A2450" t="s">
        <v>119</v>
      </c>
      <c r="B2450" t="s">
        <v>120</v>
      </c>
      <c r="C2450">
        <v>1977</v>
      </c>
      <c r="D2450" t="s">
        <v>12</v>
      </c>
      <c r="E2450" s="1">
        <v>107064539.40000001</v>
      </c>
    </row>
    <row r="2451" spans="1:5" hidden="1" x14ac:dyDescent="0.35">
      <c r="A2451" t="s">
        <v>119</v>
      </c>
      <c r="B2451" t="s">
        <v>120</v>
      </c>
      <c r="C2451">
        <v>1978</v>
      </c>
      <c r="D2451" t="s">
        <v>12</v>
      </c>
      <c r="E2451" s="1">
        <v>180540638.19999999</v>
      </c>
    </row>
    <row r="2452" spans="1:5" hidden="1" x14ac:dyDescent="0.35">
      <c r="A2452" t="s">
        <v>119</v>
      </c>
      <c r="B2452" t="s">
        <v>120</v>
      </c>
      <c r="C2452">
        <v>1979</v>
      </c>
      <c r="D2452" t="s">
        <v>12</v>
      </c>
      <c r="E2452" s="1">
        <v>351410950.80000001</v>
      </c>
    </row>
    <row r="2453" spans="1:5" hidden="1" x14ac:dyDescent="0.35">
      <c r="A2453" t="s">
        <v>119</v>
      </c>
      <c r="B2453" t="s">
        <v>120</v>
      </c>
      <c r="C2453">
        <v>1980</v>
      </c>
      <c r="D2453" t="s">
        <v>12</v>
      </c>
      <c r="E2453" s="1">
        <v>309300000</v>
      </c>
    </row>
    <row r="2454" spans="1:5" hidden="1" x14ac:dyDescent="0.35">
      <c r="A2454" t="s">
        <v>119</v>
      </c>
      <c r="B2454" t="s">
        <v>120</v>
      </c>
      <c r="C2454">
        <v>1981</v>
      </c>
      <c r="D2454" t="s">
        <v>12</v>
      </c>
      <c r="E2454" s="1">
        <v>469700000</v>
      </c>
    </row>
    <row r="2455" spans="1:5" hidden="1" x14ac:dyDescent="0.35">
      <c r="A2455" t="s">
        <v>119</v>
      </c>
      <c r="B2455" t="s">
        <v>120</v>
      </c>
      <c r="C2455">
        <v>1982</v>
      </c>
      <c r="D2455" t="s">
        <v>12</v>
      </c>
      <c r="E2455" s="1">
        <v>582900000</v>
      </c>
    </row>
    <row r="2456" spans="1:5" hidden="1" x14ac:dyDescent="0.35">
      <c r="A2456" t="s">
        <v>119</v>
      </c>
      <c r="B2456" t="s">
        <v>120</v>
      </c>
      <c r="C2456">
        <v>1983</v>
      </c>
      <c r="D2456" t="s">
        <v>12</v>
      </c>
      <c r="E2456" s="1">
        <v>627200000</v>
      </c>
    </row>
    <row r="2457" spans="1:5" hidden="1" x14ac:dyDescent="0.35">
      <c r="A2457" t="s">
        <v>119</v>
      </c>
      <c r="B2457" t="s">
        <v>120</v>
      </c>
      <c r="C2457">
        <v>1984</v>
      </c>
      <c r="D2457" t="s">
        <v>12</v>
      </c>
      <c r="E2457" s="1">
        <v>628720000</v>
      </c>
    </row>
    <row r="2458" spans="1:5" hidden="1" x14ac:dyDescent="0.35">
      <c r="A2458" t="s">
        <v>119</v>
      </c>
      <c r="B2458" t="s">
        <v>120</v>
      </c>
      <c r="C2458">
        <v>1985</v>
      </c>
      <c r="D2458" t="s">
        <v>12</v>
      </c>
      <c r="E2458" s="1">
        <v>693210000</v>
      </c>
    </row>
    <row r="2459" spans="1:5" hidden="1" x14ac:dyDescent="0.35">
      <c r="A2459" t="s">
        <v>119</v>
      </c>
      <c r="B2459" t="s">
        <v>120</v>
      </c>
      <c r="C2459">
        <v>1986</v>
      </c>
      <c r="D2459" t="s">
        <v>12</v>
      </c>
      <c r="E2459" s="1">
        <v>678160000</v>
      </c>
    </row>
    <row r="2460" spans="1:5" hidden="1" x14ac:dyDescent="0.35">
      <c r="A2460" t="s">
        <v>119</v>
      </c>
      <c r="B2460" t="s">
        <v>120</v>
      </c>
      <c r="C2460">
        <v>1987</v>
      </c>
      <c r="D2460" t="s">
        <v>12</v>
      </c>
      <c r="E2460" s="1">
        <v>678452865.10000002</v>
      </c>
    </row>
    <row r="2461" spans="1:5" hidden="1" x14ac:dyDescent="0.35">
      <c r="A2461" t="s">
        <v>119</v>
      </c>
      <c r="B2461" t="s">
        <v>120</v>
      </c>
      <c r="C2461">
        <v>1988</v>
      </c>
      <c r="D2461" t="s">
        <v>12</v>
      </c>
      <c r="E2461" s="1">
        <v>482795443.30000001</v>
      </c>
    </row>
    <row r="2462" spans="1:5" hidden="1" x14ac:dyDescent="0.35">
      <c r="A2462" t="s">
        <v>119</v>
      </c>
      <c r="B2462" t="s">
        <v>120</v>
      </c>
      <c r="C2462">
        <v>1989</v>
      </c>
      <c r="D2462" t="s">
        <v>12</v>
      </c>
      <c r="E2462" s="1">
        <v>383406180</v>
      </c>
    </row>
    <row r="2463" spans="1:5" hidden="1" x14ac:dyDescent="0.35">
      <c r="A2463" t="s">
        <v>119</v>
      </c>
      <c r="B2463" t="s">
        <v>120</v>
      </c>
      <c r="C2463">
        <v>1990</v>
      </c>
      <c r="D2463" t="s">
        <v>12</v>
      </c>
      <c r="E2463" s="1">
        <v>356720613.69999999</v>
      </c>
    </row>
    <row r="2464" spans="1:5" hidden="1" x14ac:dyDescent="0.35">
      <c r="A2464" t="s">
        <v>119</v>
      </c>
      <c r="B2464" t="s">
        <v>120</v>
      </c>
      <c r="C2464">
        <v>1991</v>
      </c>
      <c r="D2464" t="s">
        <v>12</v>
      </c>
      <c r="E2464" s="1">
        <v>391425741</v>
      </c>
    </row>
    <row r="2465" spans="1:5" hidden="1" x14ac:dyDescent="0.35">
      <c r="A2465" t="s">
        <v>119</v>
      </c>
      <c r="B2465" t="s">
        <v>120</v>
      </c>
      <c r="C2465">
        <v>1992</v>
      </c>
      <c r="D2465" t="s">
        <v>12</v>
      </c>
      <c r="E2465" s="1">
        <v>357077875</v>
      </c>
    </row>
    <row r="2466" spans="1:5" hidden="1" x14ac:dyDescent="0.35">
      <c r="A2466" t="s">
        <v>119</v>
      </c>
      <c r="B2466" t="s">
        <v>120</v>
      </c>
      <c r="C2466">
        <v>1993</v>
      </c>
      <c r="D2466" t="s">
        <v>12</v>
      </c>
      <c r="E2466" s="1">
        <v>335413725.30000001</v>
      </c>
    </row>
    <row r="2467" spans="1:5" hidden="1" x14ac:dyDescent="0.35">
      <c r="A2467" t="s">
        <v>119</v>
      </c>
      <c r="B2467" t="s">
        <v>120</v>
      </c>
      <c r="C2467">
        <v>1994</v>
      </c>
      <c r="D2467" t="s">
        <v>12</v>
      </c>
      <c r="E2467" s="1">
        <v>317724663.60000002</v>
      </c>
    </row>
    <row r="2468" spans="1:5" hidden="1" x14ac:dyDescent="0.35">
      <c r="A2468" t="s">
        <v>119</v>
      </c>
      <c r="B2468" t="s">
        <v>120</v>
      </c>
      <c r="C2468">
        <v>1995</v>
      </c>
      <c r="D2468" t="s">
        <v>12</v>
      </c>
      <c r="E2468" s="1">
        <v>240387732.19999999</v>
      </c>
    </row>
    <row r="2469" spans="1:5" hidden="1" x14ac:dyDescent="0.35">
      <c r="A2469" t="s">
        <v>119</v>
      </c>
      <c r="B2469" t="s">
        <v>120</v>
      </c>
      <c r="C2469">
        <v>1996</v>
      </c>
      <c r="D2469" t="s">
        <v>12</v>
      </c>
      <c r="E2469" s="1">
        <v>161396633.59999999</v>
      </c>
    </row>
    <row r="2470" spans="1:5" hidden="1" x14ac:dyDescent="0.35">
      <c r="A2470" t="s">
        <v>119</v>
      </c>
      <c r="B2470" t="s">
        <v>120</v>
      </c>
      <c r="C2470">
        <v>1997</v>
      </c>
      <c r="D2470" t="s">
        <v>12</v>
      </c>
      <c r="E2470" s="1">
        <v>117556101.2</v>
      </c>
    </row>
    <row r="2471" spans="1:5" hidden="1" x14ac:dyDescent="0.35">
      <c r="A2471" t="s">
        <v>119</v>
      </c>
      <c r="B2471" t="s">
        <v>120</v>
      </c>
      <c r="C2471">
        <v>1998</v>
      </c>
      <c r="D2471" t="s">
        <v>12</v>
      </c>
      <c r="E2471" s="1">
        <v>105117890.2</v>
      </c>
    </row>
    <row r="2472" spans="1:5" hidden="1" x14ac:dyDescent="0.35">
      <c r="A2472" t="s">
        <v>119</v>
      </c>
      <c r="B2472" t="s">
        <v>120</v>
      </c>
      <c r="C2472">
        <v>1999</v>
      </c>
      <c r="D2472" t="s">
        <v>12</v>
      </c>
      <c r="E2472" s="1">
        <v>139164276.09999999</v>
      </c>
    </row>
    <row r="2473" spans="1:5" hidden="1" x14ac:dyDescent="0.35">
      <c r="A2473" t="s">
        <v>119</v>
      </c>
      <c r="B2473" t="s">
        <v>120</v>
      </c>
      <c r="C2473">
        <v>2000</v>
      </c>
      <c r="D2473" t="s">
        <v>12</v>
      </c>
      <c r="E2473" s="1">
        <v>113269783.7</v>
      </c>
    </row>
    <row r="2474" spans="1:5" hidden="1" x14ac:dyDescent="0.35">
      <c r="A2474" t="s">
        <v>119</v>
      </c>
      <c r="B2474" t="s">
        <v>120</v>
      </c>
      <c r="C2474">
        <v>2001</v>
      </c>
      <c r="D2474" t="s">
        <v>12</v>
      </c>
      <c r="E2474" s="1">
        <v>91085277</v>
      </c>
    </row>
    <row r="2475" spans="1:5" hidden="1" x14ac:dyDescent="0.35">
      <c r="A2475" t="s">
        <v>119</v>
      </c>
      <c r="B2475" t="s">
        <v>120</v>
      </c>
      <c r="C2475">
        <v>2002</v>
      </c>
      <c r="D2475" t="s">
        <v>12</v>
      </c>
      <c r="E2475" s="1">
        <v>78877990.900000006</v>
      </c>
    </row>
    <row r="2476" spans="1:5" hidden="1" x14ac:dyDescent="0.35">
      <c r="A2476" t="s">
        <v>119</v>
      </c>
      <c r="B2476" t="s">
        <v>120</v>
      </c>
      <c r="C2476">
        <v>2003</v>
      </c>
      <c r="D2476" t="s">
        <v>12</v>
      </c>
      <c r="E2476" s="1">
        <v>69234314.200000003</v>
      </c>
    </row>
    <row r="2477" spans="1:5" hidden="1" x14ac:dyDescent="0.35">
      <c r="A2477" t="s">
        <v>119</v>
      </c>
      <c r="B2477" t="s">
        <v>120</v>
      </c>
      <c r="C2477">
        <v>2004</v>
      </c>
      <c r="D2477" t="s">
        <v>12</v>
      </c>
      <c r="E2477" s="1">
        <v>63977799.899999999</v>
      </c>
    </row>
    <row r="2478" spans="1:5" hidden="1" x14ac:dyDescent="0.35">
      <c r="A2478" t="s">
        <v>119</v>
      </c>
      <c r="B2478" t="s">
        <v>120</v>
      </c>
      <c r="C2478">
        <v>2005</v>
      </c>
      <c r="D2478" t="s">
        <v>12</v>
      </c>
      <c r="E2478" s="1">
        <v>58046942.5</v>
      </c>
    </row>
    <row r="2479" spans="1:5" hidden="1" x14ac:dyDescent="0.35">
      <c r="A2479" t="s">
        <v>119</v>
      </c>
      <c r="B2479" t="s">
        <v>120</v>
      </c>
      <c r="C2479">
        <v>2006</v>
      </c>
      <c r="D2479" t="s">
        <v>12</v>
      </c>
      <c r="E2479" s="1">
        <v>61098197.200000003</v>
      </c>
    </row>
    <row r="2480" spans="1:5" hidden="1" x14ac:dyDescent="0.35">
      <c r="A2480" t="s">
        <v>119</v>
      </c>
      <c r="B2480" t="s">
        <v>120</v>
      </c>
      <c r="C2480">
        <v>2007</v>
      </c>
      <c r="D2480" t="s">
        <v>12</v>
      </c>
      <c r="E2480" s="1">
        <v>64178693.299999997</v>
      </c>
    </row>
    <row r="2481" spans="1:5" hidden="1" x14ac:dyDescent="0.35">
      <c r="A2481" t="s">
        <v>119</v>
      </c>
      <c r="B2481" t="s">
        <v>120</v>
      </c>
      <c r="C2481">
        <v>2008</v>
      </c>
      <c r="D2481" t="s">
        <v>12</v>
      </c>
      <c r="E2481" s="1">
        <v>62554985.5</v>
      </c>
    </row>
    <row r="2482" spans="1:5" hidden="1" x14ac:dyDescent="0.35">
      <c r="A2482" t="s">
        <v>119</v>
      </c>
      <c r="B2482" t="s">
        <v>120</v>
      </c>
      <c r="C2482">
        <v>2009</v>
      </c>
      <c r="D2482" t="s">
        <v>12</v>
      </c>
      <c r="E2482" s="1">
        <v>410176133.69999999</v>
      </c>
    </row>
    <row r="2483" spans="1:5" hidden="1" x14ac:dyDescent="0.35">
      <c r="A2483" t="s">
        <v>119</v>
      </c>
      <c r="B2483" t="s">
        <v>120</v>
      </c>
      <c r="C2483">
        <v>2010</v>
      </c>
      <c r="D2483" t="s">
        <v>12</v>
      </c>
      <c r="E2483" s="1">
        <v>1188200367.3</v>
      </c>
    </row>
    <row r="2484" spans="1:5" hidden="1" x14ac:dyDescent="0.35">
      <c r="A2484" t="s">
        <v>119</v>
      </c>
      <c r="B2484" t="s">
        <v>120</v>
      </c>
      <c r="C2484">
        <v>2011</v>
      </c>
      <c r="D2484" t="s">
        <v>12</v>
      </c>
      <c r="E2484" s="1">
        <v>1233502932.5</v>
      </c>
    </row>
    <row r="2485" spans="1:5" hidden="1" x14ac:dyDescent="0.35">
      <c r="A2485" t="s">
        <v>119</v>
      </c>
      <c r="B2485" t="s">
        <v>120</v>
      </c>
      <c r="C2485">
        <v>2012</v>
      </c>
      <c r="D2485" t="s">
        <v>12</v>
      </c>
      <c r="E2485" s="1">
        <v>1234828525.9000001</v>
      </c>
    </row>
    <row r="2486" spans="1:5" hidden="1" x14ac:dyDescent="0.35">
      <c r="A2486" t="s">
        <v>119</v>
      </c>
      <c r="B2486" t="s">
        <v>120</v>
      </c>
      <c r="C2486">
        <v>2013</v>
      </c>
      <c r="D2486" t="s">
        <v>12</v>
      </c>
      <c r="E2486" s="1">
        <v>1239481651.7</v>
      </c>
    </row>
    <row r="2487" spans="1:5" hidden="1" x14ac:dyDescent="0.35">
      <c r="A2487" t="s">
        <v>119</v>
      </c>
      <c r="B2487" t="s">
        <v>120</v>
      </c>
      <c r="C2487">
        <v>2014</v>
      </c>
      <c r="D2487" t="s">
        <v>12</v>
      </c>
      <c r="E2487" s="1">
        <v>1045670680.8</v>
      </c>
    </row>
    <row r="2488" spans="1:5" hidden="1" x14ac:dyDescent="0.35">
      <c r="A2488" t="s">
        <v>119</v>
      </c>
      <c r="B2488" t="s">
        <v>120</v>
      </c>
      <c r="C2488">
        <v>2015</v>
      </c>
      <c r="D2488" t="s">
        <v>12</v>
      </c>
      <c r="E2488" s="1">
        <v>1024611960.8</v>
      </c>
    </row>
    <row r="2489" spans="1:5" hidden="1" x14ac:dyDescent="0.35">
      <c r="A2489" t="s">
        <v>119</v>
      </c>
      <c r="B2489" t="s">
        <v>120</v>
      </c>
      <c r="C2489">
        <v>2016</v>
      </c>
      <c r="D2489" t="s">
        <v>12</v>
      </c>
      <c r="E2489" s="1">
        <v>1102854822.9000001</v>
      </c>
    </row>
    <row r="2490" spans="1:5" hidden="1" x14ac:dyDescent="0.35">
      <c r="A2490" t="s">
        <v>119</v>
      </c>
      <c r="B2490" t="s">
        <v>120</v>
      </c>
      <c r="C2490">
        <v>2017</v>
      </c>
      <c r="D2490" t="s">
        <v>12</v>
      </c>
      <c r="E2490" s="1">
        <v>1152093263.7</v>
      </c>
    </row>
    <row r="2491" spans="1:5" hidden="1" x14ac:dyDescent="0.35">
      <c r="A2491" t="s">
        <v>119</v>
      </c>
      <c r="B2491" t="s">
        <v>120</v>
      </c>
      <c r="C2491">
        <v>2018</v>
      </c>
      <c r="D2491" t="s">
        <v>12</v>
      </c>
      <c r="E2491" s="1">
        <v>1073513070</v>
      </c>
    </row>
    <row r="2492" spans="1:5" hidden="1" x14ac:dyDescent="0.35">
      <c r="A2492" t="s">
        <v>119</v>
      </c>
      <c r="B2492" t="s">
        <v>120</v>
      </c>
      <c r="C2492">
        <v>2019</v>
      </c>
      <c r="D2492" t="s">
        <v>12</v>
      </c>
      <c r="E2492" s="1">
        <v>977754484.89999998</v>
      </c>
    </row>
    <row r="2493" spans="1:5" hidden="1" x14ac:dyDescent="0.35">
      <c r="A2493" t="s">
        <v>119</v>
      </c>
      <c r="B2493" t="s">
        <v>120</v>
      </c>
      <c r="C2493">
        <v>2020</v>
      </c>
      <c r="D2493" t="s">
        <v>12</v>
      </c>
      <c r="E2493" s="1">
        <v>1449324874.0999999</v>
      </c>
    </row>
    <row r="2494" spans="1:5" hidden="1" x14ac:dyDescent="0.35">
      <c r="A2494" t="s">
        <v>119</v>
      </c>
      <c r="B2494" t="s">
        <v>120</v>
      </c>
      <c r="C2494">
        <v>2021</v>
      </c>
      <c r="D2494" t="s">
        <v>12</v>
      </c>
      <c r="E2494" s="1">
        <v>1791702647.9000001</v>
      </c>
    </row>
    <row r="2495" spans="1:5" hidden="1" x14ac:dyDescent="0.35">
      <c r="A2495" t="s">
        <v>119</v>
      </c>
      <c r="B2495" t="s">
        <v>120</v>
      </c>
      <c r="C2495">
        <v>2022</v>
      </c>
      <c r="D2495" t="s">
        <v>12</v>
      </c>
      <c r="E2495" s="1">
        <v>1579760794.0999999</v>
      </c>
    </row>
    <row r="2496" spans="1:5" hidden="1" x14ac:dyDescent="0.35">
      <c r="A2496" t="s">
        <v>119</v>
      </c>
      <c r="B2496" t="s">
        <v>120</v>
      </c>
      <c r="C2496">
        <v>2023</v>
      </c>
      <c r="D2496" t="s">
        <v>12</v>
      </c>
      <c r="E2496" s="1">
        <v>1611393458.0999999</v>
      </c>
    </row>
    <row r="2497" spans="1:5" hidden="1" x14ac:dyDescent="0.35">
      <c r="A2497" t="s">
        <v>119</v>
      </c>
      <c r="B2497" t="s">
        <v>120</v>
      </c>
      <c r="C2497">
        <v>2024</v>
      </c>
      <c r="D2497" t="s">
        <v>12</v>
      </c>
      <c r="E2497" s="1">
        <v>1742938111</v>
      </c>
    </row>
    <row r="2498" spans="1:5" hidden="1" x14ac:dyDescent="0.35">
      <c r="A2498" t="s">
        <v>121</v>
      </c>
      <c r="B2498" t="s">
        <v>122</v>
      </c>
      <c r="C2498">
        <v>1970</v>
      </c>
      <c r="D2498" t="s">
        <v>12</v>
      </c>
      <c r="E2498" s="1">
        <v>0</v>
      </c>
    </row>
    <row r="2499" spans="1:5" hidden="1" x14ac:dyDescent="0.35">
      <c r="A2499" t="s">
        <v>121</v>
      </c>
      <c r="B2499" t="s">
        <v>122</v>
      </c>
      <c r="C2499">
        <v>1971</v>
      </c>
      <c r="D2499" t="s">
        <v>12</v>
      </c>
      <c r="E2499" s="1">
        <v>4874000</v>
      </c>
    </row>
    <row r="2500" spans="1:5" hidden="1" x14ac:dyDescent="0.35">
      <c r="A2500" t="s">
        <v>121</v>
      </c>
      <c r="B2500" t="s">
        <v>122</v>
      </c>
      <c r="C2500">
        <v>1972</v>
      </c>
      <c r="D2500" t="s">
        <v>12</v>
      </c>
      <c r="E2500" s="1">
        <v>4875000</v>
      </c>
    </row>
    <row r="2501" spans="1:5" hidden="1" x14ac:dyDescent="0.35">
      <c r="A2501" t="s">
        <v>121</v>
      </c>
      <c r="B2501" t="s">
        <v>122</v>
      </c>
      <c r="C2501">
        <v>1973</v>
      </c>
      <c r="D2501" t="s">
        <v>12</v>
      </c>
      <c r="E2501" s="1">
        <v>1918000</v>
      </c>
    </row>
    <row r="2502" spans="1:5" hidden="1" x14ac:dyDescent="0.35">
      <c r="A2502" t="s">
        <v>121</v>
      </c>
      <c r="B2502" t="s">
        <v>122</v>
      </c>
      <c r="C2502">
        <v>1974</v>
      </c>
      <c r="D2502" t="s">
        <v>12</v>
      </c>
      <c r="E2502" s="1">
        <v>12000</v>
      </c>
    </row>
    <row r="2503" spans="1:5" hidden="1" x14ac:dyDescent="0.35">
      <c r="A2503" t="s">
        <v>121</v>
      </c>
      <c r="B2503" t="s">
        <v>122</v>
      </c>
      <c r="C2503">
        <v>1975</v>
      </c>
      <c r="D2503" t="s">
        <v>12</v>
      </c>
      <c r="E2503" s="1">
        <v>12000</v>
      </c>
    </row>
    <row r="2504" spans="1:5" hidden="1" x14ac:dyDescent="0.35">
      <c r="A2504" t="s">
        <v>121</v>
      </c>
      <c r="B2504" t="s">
        <v>122</v>
      </c>
      <c r="C2504">
        <v>1976</v>
      </c>
      <c r="D2504" t="s">
        <v>12</v>
      </c>
      <c r="E2504" s="1">
        <v>12000</v>
      </c>
    </row>
    <row r="2505" spans="1:5" hidden="1" x14ac:dyDescent="0.35">
      <c r="A2505" t="s">
        <v>121</v>
      </c>
      <c r="B2505" t="s">
        <v>122</v>
      </c>
      <c r="C2505">
        <v>1977</v>
      </c>
      <c r="D2505" t="s">
        <v>12</v>
      </c>
      <c r="E2505" s="1">
        <v>12000</v>
      </c>
    </row>
    <row r="2506" spans="1:5" hidden="1" x14ac:dyDescent="0.35">
      <c r="A2506" t="s">
        <v>121</v>
      </c>
      <c r="B2506" t="s">
        <v>122</v>
      </c>
      <c r="C2506">
        <v>1978</v>
      </c>
      <c r="D2506" t="s">
        <v>12</v>
      </c>
      <c r="E2506" s="1">
        <v>0</v>
      </c>
    </row>
    <row r="2507" spans="1:5" hidden="1" x14ac:dyDescent="0.35">
      <c r="A2507" t="s">
        <v>121</v>
      </c>
      <c r="B2507" t="s">
        <v>122</v>
      </c>
      <c r="C2507">
        <v>1979</v>
      </c>
      <c r="D2507" t="s">
        <v>12</v>
      </c>
      <c r="E2507" s="1">
        <v>0</v>
      </c>
    </row>
    <row r="2508" spans="1:5" hidden="1" x14ac:dyDescent="0.35">
      <c r="A2508" t="s">
        <v>121</v>
      </c>
      <c r="B2508" t="s">
        <v>122</v>
      </c>
      <c r="C2508">
        <v>1980</v>
      </c>
      <c r="D2508" t="s">
        <v>12</v>
      </c>
      <c r="E2508" s="1">
        <v>0</v>
      </c>
    </row>
    <row r="2509" spans="1:5" hidden="1" x14ac:dyDescent="0.35">
      <c r="A2509" t="s">
        <v>121</v>
      </c>
      <c r="B2509" t="s">
        <v>122</v>
      </c>
      <c r="C2509">
        <v>1981</v>
      </c>
      <c r="D2509" t="s">
        <v>12</v>
      </c>
      <c r="E2509" s="1">
        <v>0</v>
      </c>
    </row>
    <row r="2510" spans="1:5" hidden="1" x14ac:dyDescent="0.35">
      <c r="A2510" t="s">
        <v>121</v>
      </c>
      <c r="B2510" t="s">
        <v>122</v>
      </c>
      <c r="C2510">
        <v>1982</v>
      </c>
      <c r="D2510" t="s">
        <v>12</v>
      </c>
      <c r="E2510" s="1">
        <v>0</v>
      </c>
    </row>
    <row r="2511" spans="1:5" hidden="1" x14ac:dyDescent="0.35">
      <c r="A2511" t="s">
        <v>121</v>
      </c>
      <c r="B2511" t="s">
        <v>122</v>
      </c>
      <c r="C2511">
        <v>1983</v>
      </c>
      <c r="D2511" t="s">
        <v>12</v>
      </c>
      <c r="E2511" s="1">
        <v>0</v>
      </c>
    </row>
    <row r="2512" spans="1:5" hidden="1" x14ac:dyDescent="0.35">
      <c r="A2512" t="s">
        <v>121</v>
      </c>
      <c r="B2512" t="s">
        <v>122</v>
      </c>
      <c r="C2512">
        <v>1984</v>
      </c>
      <c r="D2512" t="s">
        <v>12</v>
      </c>
      <c r="E2512" s="1">
        <v>0</v>
      </c>
    </row>
    <row r="2513" spans="1:5" hidden="1" x14ac:dyDescent="0.35">
      <c r="A2513" t="s">
        <v>121</v>
      </c>
      <c r="B2513" t="s">
        <v>122</v>
      </c>
      <c r="C2513">
        <v>1985</v>
      </c>
      <c r="D2513" t="s">
        <v>12</v>
      </c>
      <c r="E2513" s="1">
        <v>63050000</v>
      </c>
    </row>
    <row r="2514" spans="1:5" hidden="1" x14ac:dyDescent="0.35">
      <c r="A2514" t="s">
        <v>121</v>
      </c>
      <c r="B2514" t="s">
        <v>122</v>
      </c>
      <c r="C2514">
        <v>1986</v>
      </c>
      <c r="D2514" t="s">
        <v>12</v>
      </c>
      <c r="E2514" s="1">
        <v>70210000</v>
      </c>
    </row>
    <row r="2515" spans="1:5" hidden="1" x14ac:dyDescent="0.35">
      <c r="A2515" t="s">
        <v>121</v>
      </c>
      <c r="B2515" t="s">
        <v>122</v>
      </c>
      <c r="C2515">
        <v>1987</v>
      </c>
      <c r="D2515" t="s">
        <v>12</v>
      </c>
      <c r="E2515" s="1">
        <v>81431084</v>
      </c>
    </row>
    <row r="2516" spans="1:5" hidden="1" x14ac:dyDescent="0.35">
      <c r="A2516" t="s">
        <v>121</v>
      </c>
      <c r="B2516" t="s">
        <v>122</v>
      </c>
      <c r="C2516">
        <v>1988</v>
      </c>
      <c r="D2516" t="s">
        <v>12</v>
      </c>
      <c r="E2516" s="1">
        <v>48276987.5</v>
      </c>
    </row>
    <row r="2517" spans="1:5" hidden="1" x14ac:dyDescent="0.35">
      <c r="A2517" t="s">
        <v>121</v>
      </c>
      <c r="B2517" t="s">
        <v>122</v>
      </c>
      <c r="C2517">
        <v>1989</v>
      </c>
      <c r="D2517" t="s">
        <v>12</v>
      </c>
      <c r="E2517" s="1">
        <v>96472485.599999994</v>
      </c>
    </row>
    <row r="2518" spans="1:5" hidden="1" x14ac:dyDescent="0.35">
      <c r="A2518" t="s">
        <v>121</v>
      </c>
      <c r="B2518" t="s">
        <v>122</v>
      </c>
      <c r="C2518">
        <v>1990</v>
      </c>
      <c r="D2518" t="s">
        <v>12</v>
      </c>
      <c r="E2518" s="1">
        <v>94229885.099999994</v>
      </c>
    </row>
    <row r="2519" spans="1:5" hidden="1" x14ac:dyDescent="0.35">
      <c r="A2519" t="s">
        <v>121</v>
      </c>
      <c r="B2519" t="s">
        <v>122</v>
      </c>
      <c r="C2519">
        <v>1991</v>
      </c>
      <c r="D2519" t="s">
        <v>12</v>
      </c>
      <c r="E2519" s="1">
        <v>94744534.700000003</v>
      </c>
    </row>
    <row r="2520" spans="1:5" hidden="1" x14ac:dyDescent="0.35">
      <c r="A2520" t="s">
        <v>121</v>
      </c>
      <c r="B2520" t="s">
        <v>122</v>
      </c>
      <c r="C2520">
        <v>1992</v>
      </c>
      <c r="D2520" t="s">
        <v>12</v>
      </c>
      <c r="E2520" s="1">
        <v>111640375</v>
      </c>
    </row>
    <row r="2521" spans="1:5" hidden="1" x14ac:dyDescent="0.35">
      <c r="A2521" t="s">
        <v>121</v>
      </c>
      <c r="B2521" t="s">
        <v>122</v>
      </c>
      <c r="C2521">
        <v>1993</v>
      </c>
      <c r="D2521" t="s">
        <v>12</v>
      </c>
      <c r="E2521" s="1">
        <v>81281783.700000003</v>
      </c>
    </row>
    <row r="2522" spans="1:5" hidden="1" x14ac:dyDescent="0.35">
      <c r="A2522" t="s">
        <v>121</v>
      </c>
      <c r="B2522" t="s">
        <v>122</v>
      </c>
      <c r="C2522">
        <v>1994</v>
      </c>
      <c r="D2522" t="s">
        <v>12</v>
      </c>
      <c r="E2522" s="1">
        <v>144364561.90000001</v>
      </c>
    </row>
    <row r="2523" spans="1:5" hidden="1" x14ac:dyDescent="0.35">
      <c r="A2523" t="s">
        <v>121</v>
      </c>
      <c r="B2523" t="s">
        <v>122</v>
      </c>
      <c r="C2523">
        <v>1995</v>
      </c>
      <c r="D2523" t="s">
        <v>12</v>
      </c>
      <c r="E2523" s="1">
        <v>251469515.19999999</v>
      </c>
    </row>
    <row r="2524" spans="1:5" hidden="1" x14ac:dyDescent="0.35">
      <c r="A2524" t="s">
        <v>121</v>
      </c>
      <c r="B2524" t="s">
        <v>122</v>
      </c>
      <c r="C2524">
        <v>1996</v>
      </c>
      <c r="D2524" t="s">
        <v>12</v>
      </c>
      <c r="E2524" s="1">
        <v>339513866.39999998</v>
      </c>
    </row>
    <row r="2525" spans="1:5" hidden="1" x14ac:dyDescent="0.35">
      <c r="A2525" t="s">
        <v>121</v>
      </c>
      <c r="B2525" t="s">
        <v>122</v>
      </c>
      <c r="C2525">
        <v>1997</v>
      </c>
      <c r="D2525" t="s">
        <v>12</v>
      </c>
      <c r="E2525" s="1">
        <v>427145552</v>
      </c>
    </row>
    <row r="2526" spans="1:5" hidden="1" x14ac:dyDescent="0.35">
      <c r="A2526" t="s">
        <v>121</v>
      </c>
      <c r="B2526" t="s">
        <v>122</v>
      </c>
      <c r="C2526">
        <v>1998</v>
      </c>
      <c r="D2526" t="s">
        <v>12</v>
      </c>
      <c r="E2526" s="1">
        <v>469448477.30000001</v>
      </c>
    </row>
    <row r="2527" spans="1:5" hidden="1" x14ac:dyDescent="0.35">
      <c r="A2527" t="s">
        <v>121</v>
      </c>
      <c r="B2527" t="s">
        <v>122</v>
      </c>
      <c r="C2527">
        <v>1999</v>
      </c>
      <c r="D2527" t="s">
        <v>12</v>
      </c>
      <c r="E2527" s="1">
        <v>521210656.5</v>
      </c>
    </row>
    <row r="2528" spans="1:5" hidden="1" x14ac:dyDescent="0.35">
      <c r="A2528" t="s">
        <v>121</v>
      </c>
      <c r="B2528" t="s">
        <v>122</v>
      </c>
      <c r="C2528">
        <v>2000</v>
      </c>
      <c r="D2528" t="s">
        <v>12</v>
      </c>
      <c r="E2528" s="1">
        <v>483595893.10000002</v>
      </c>
    </row>
    <row r="2529" spans="1:5" hidden="1" x14ac:dyDescent="0.35">
      <c r="A2529" t="s">
        <v>121</v>
      </c>
      <c r="B2529" t="s">
        <v>122</v>
      </c>
      <c r="C2529">
        <v>2001</v>
      </c>
      <c r="D2529" t="s">
        <v>12</v>
      </c>
      <c r="E2529" s="1">
        <v>454160857.60000002</v>
      </c>
    </row>
    <row r="2530" spans="1:5" hidden="1" x14ac:dyDescent="0.35">
      <c r="A2530" t="s">
        <v>121</v>
      </c>
      <c r="B2530" t="s">
        <v>122</v>
      </c>
      <c r="C2530">
        <v>2002</v>
      </c>
      <c r="D2530" t="s">
        <v>12</v>
      </c>
      <c r="E2530" s="1">
        <v>505594611.80000001</v>
      </c>
    </row>
    <row r="2531" spans="1:5" hidden="1" x14ac:dyDescent="0.35">
      <c r="A2531" t="s">
        <v>121</v>
      </c>
      <c r="B2531" t="s">
        <v>122</v>
      </c>
      <c r="C2531">
        <v>2003</v>
      </c>
      <c r="D2531" t="s">
        <v>12</v>
      </c>
      <c r="E2531" s="1">
        <v>446462658.5</v>
      </c>
    </row>
    <row r="2532" spans="1:5" hidden="1" x14ac:dyDescent="0.35">
      <c r="A2532" t="s">
        <v>121</v>
      </c>
      <c r="B2532" t="s">
        <v>122</v>
      </c>
      <c r="C2532">
        <v>2004</v>
      </c>
      <c r="D2532" t="s">
        <v>12</v>
      </c>
      <c r="E2532" s="1">
        <v>363961870.60000002</v>
      </c>
    </row>
    <row r="2533" spans="1:5" hidden="1" x14ac:dyDescent="0.35">
      <c r="A2533" t="s">
        <v>121</v>
      </c>
      <c r="B2533" t="s">
        <v>122</v>
      </c>
      <c r="C2533">
        <v>2005</v>
      </c>
      <c r="D2533" t="s">
        <v>12</v>
      </c>
      <c r="E2533" s="1">
        <v>260391555</v>
      </c>
    </row>
    <row r="2534" spans="1:5" hidden="1" x14ac:dyDescent="0.35">
      <c r="A2534" t="s">
        <v>121</v>
      </c>
      <c r="B2534" t="s">
        <v>122</v>
      </c>
      <c r="C2534">
        <v>2006</v>
      </c>
      <c r="D2534" t="s">
        <v>12</v>
      </c>
      <c r="E2534" s="1">
        <v>183688744.40000001</v>
      </c>
    </row>
    <row r="2535" spans="1:5" hidden="1" x14ac:dyDescent="0.35">
      <c r="A2535" t="s">
        <v>121</v>
      </c>
      <c r="B2535" t="s">
        <v>122</v>
      </c>
      <c r="C2535">
        <v>2007</v>
      </c>
      <c r="D2535" t="s">
        <v>12</v>
      </c>
      <c r="E2535" s="1">
        <v>114245754.09999999</v>
      </c>
    </row>
    <row r="2536" spans="1:5" hidden="1" x14ac:dyDescent="0.35">
      <c r="A2536" t="s">
        <v>121</v>
      </c>
      <c r="B2536" t="s">
        <v>122</v>
      </c>
      <c r="C2536">
        <v>2008</v>
      </c>
      <c r="D2536" t="s">
        <v>12</v>
      </c>
      <c r="E2536" s="1">
        <v>53561349</v>
      </c>
    </row>
    <row r="2537" spans="1:5" hidden="1" x14ac:dyDescent="0.35">
      <c r="A2537" t="s">
        <v>121</v>
      </c>
      <c r="B2537" t="s">
        <v>122</v>
      </c>
      <c r="C2537">
        <v>2009</v>
      </c>
      <c r="D2537" t="s">
        <v>12</v>
      </c>
      <c r="E2537" s="1">
        <v>266008204</v>
      </c>
    </row>
    <row r="2538" spans="1:5" hidden="1" x14ac:dyDescent="0.35">
      <c r="A2538" t="s">
        <v>121</v>
      </c>
      <c r="B2538" t="s">
        <v>122</v>
      </c>
      <c r="C2538">
        <v>2010</v>
      </c>
      <c r="D2538" t="s">
        <v>12</v>
      </c>
      <c r="E2538" s="1">
        <v>257407753.80000001</v>
      </c>
    </row>
    <row r="2539" spans="1:5" hidden="1" x14ac:dyDescent="0.35">
      <c r="A2539" t="s">
        <v>121</v>
      </c>
      <c r="B2539" t="s">
        <v>122</v>
      </c>
      <c r="C2539">
        <v>2011</v>
      </c>
      <c r="D2539" t="s">
        <v>12</v>
      </c>
      <c r="E2539" s="1">
        <v>256612145.30000001</v>
      </c>
    </row>
    <row r="2540" spans="1:5" hidden="1" x14ac:dyDescent="0.35">
      <c r="A2540" t="s">
        <v>121</v>
      </c>
      <c r="B2540" t="s">
        <v>122</v>
      </c>
      <c r="C2540">
        <v>2012</v>
      </c>
      <c r="D2540" t="s">
        <v>12</v>
      </c>
      <c r="E2540" s="1">
        <v>642156845.79999995</v>
      </c>
    </row>
    <row r="2541" spans="1:5" hidden="1" x14ac:dyDescent="0.35">
      <c r="A2541" t="s">
        <v>121</v>
      </c>
      <c r="B2541" t="s">
        <v>122</v>
      </c>
      <c r="C2541">
        <v>2013</v>
      </c>
      <c r="D2541" t="s">
        <v>12</v>
      </c>
      <c r="E2541" s="1">
        <v>1299868077.5</v>
      </c>
    </row>
    <row r="2542" spans="1:5" hidden="1" x14ac:dyDescent="0.35">
      <c r="A2542" t="s">
        <v>121</v>
      </c>
      <c r="B2542" t="s">
        <v>122</v>
      </c>
      <c r="C2542">
        <v>2014</v>
      </c>
      <c r="D2542" t="s">
        <v>12</v>
      </c>
      <c r="E2542" s="1">
        <v>1593426192.0999999</v>
      </c>
    </row>
    <row r="2543" spans="1:5" hidden="1" x14ac:dyDescent="0.35">
      <c r="A2543" t="s">
        <v>121</v>
      </c>
      <c r="B2543" t="s">
        <v>122</v>
      </c>
      <c r="C2543">
        <v>2015</v>
      </c>
      <c r="D2543" t="s">
        <v>12</v>
      </c>
      <c r="E2543" s="1">
        <v>2070422828</v>
      </c>
    </row>
    <row r="2544" spans="1:5" hidden="1" x14ac:dyDescent="0.35">
      <c r="A2544" t="s">
        <v>121</v>
      </c>
      <c r="B2544" t="s">
        <v>122</v>
      </c>
      <c r="C2544">
        <v>2016</v>
      </c>
      <c r="D2544" t="s">
        <v>12</v>
      </c>
      <c r="E2544" s="1">
        <v>1819895841.2</v>
      </c>
    </row>
    <row r="2545" spans="1:5" hidden="1" x14ac:dyDescent="0.35">
      <c r="A2545" t="s">
        <v>121</v>
      </c>
      <c r="B2545" t="s">
        <v>122</v>
      </c>
      <c r="C2545">
        <v>2017</v>
      </c>
      <c r="D2545" t="s">
        <v>12</v>
      </c>
      <c r="E2545" s="1">
        <v>1500416559.3</v>
      </c>
    </row>
    <row r="2546" spans="1:5" hidden="1" x14ac:dyDescent="0.35">
      <c r="A2546" t="s">
        <v>121</v>
      </c>
      <c r="B2546" t="s">
        <v>122</v>
      </c>
      <c r="C2546">
        <v>2018</v>
      </c>
      <c r="D2546" t="s">
        <v>12</v>
      </c>
      <c r="E2546" s="1">
        <v>981146429.5</v>
      </c>
    </row>
    <row r="2547" spans="1:5" hidden="1" x14ac:dyDescent="0.35">
      <c r="A2547" t="s">
        <v>121</v>
      </c>
      <c r="B2547" t="s">
        <v>122</v>
      </c>
      <c r="C2547">
        <v>2019</v>
      </c>
      <c r="D2547" t="s">
        <v>12</v>
      </c>
      <c r="E2547" s="1">
        <v>728982779.60000002</v>
      </c>
    </row>
    <row r="2548" spans="1:5" hidden="1" x14ac:dyDescent="0.35">
      <c r="A2548" t="s">
        <v>121</v>
      </c>
      <c r="B2548" t="s">
        <v>122</v>
      </c>
      <c r="C2548">
        <v>2020</v>
      </c>
      <c r="D2548" t="s">
        <v>12</v>
      </c>
      <c r="E2548" s="1">
        <v>1271031160.2</v>
      </c>
    </row>
    <row r="2549" spans="1:5" hidden="1" x14ac:dyDescent="0.35">
      <c r="A2549" t="s">
        <v>121</v>
      </c>
      <c r="B2549" t="s">
        <v>122</v>
      </c>
      <c r="C2549">
        <v>2021</v>
      </c>
      <c r="D2549" t="s">
        <v>12</v>
      </c>
      <c r="E2549" s="1">
        <v>2215204347.6999998</v>
      </c>
    </row>
    <row r="2550" spans="1:5" hidden="1" x14ac:dyDescent="0.35">
      <c r="A2550" t="s">
        <v>121</v>
      </c>
      <c r="B2550" t="s">
        <v>122</v>
      </c>
      <c r="C2550">
        <v>2022</v>
      </c>
      <c r="D2550" t="s">
        <v>12</v>
      </c>
      <c r="E2550" s="1">
        <v>2608664059.0999999</v>
      </c>
    </row>
    <row r="2551" spans="1:5" hidden="1" x14ac:dyDescent="0.35">
      <c r="A2551" t="s">
        <v>121</v>
      </c>
      <c r="B2551" t="s">
        <v>122</v>
      </c>
      <c r="C2551">
        <v>2023</v>
      </c>
      <c r="D2551" t="s">
        <v>12</v>
      </c>
      <c r="E2551" s="1">
        <v>2527873185.4000001</v>
      </c>
    </row>
    <row r="2552" spans="1:5" hidden="1" x14ac:dyDescent="0.35">
      <c r="A2552" t="s">
        <v>121</v>
      </c>
      <c r="B2552" t="s">
        <v>122</v>
      </c>
      <c r="C2552">
        <v>2024</v>
      </c>
      <c r="D2552" t="s">
        <v>12</v>
      </c>
      <c r="E2552" s="1">
        <v>2650358897.9000001</v>
      </c>
    </row>
    <row r="2553" spans="1:5" hidden="1" x14ac:dyDescent="0.35">
      <c r="A2553" t="s">
        <v>123</v>
      </c>
      <c r="B2553" t="s">
        <v>124</v>
      </c>
      <c r="C2553">
        <v>1993</v>
      </c>
      <c r="D2553" t="s">
        <v>12</v>
      </c>
      <c r="E2553" s="1">
        <v>84989022</v>
      </c>
    </row>
    <row r="2554" spans="1:5" hidden="1" x14ac:dyDescent="0.35">
      <c r="A2554" t="s">
        <v>123</v>
      </c>
      <c r="B2554" t="s">
        <v>124</v>
      </c>
      <c r="C2554">
        <v>1994</v>
      </c>
      <c r="D2554" t="s">
        <v>12</v>
      </c>
      <c r="E2554" s="1">
        <v>289050290.80000001</v>
      </c>
    </row>
    <row r="2555" spans="1:5" hidden="1" x14ac:dyDescent="0.35">
      <c r="A2555" t="s">
        <v>123</v>
      </c>
      <c r="B2555" t="s">
        <v>124</v>
      </c>
      <c r="C2555">
        <v>1995</v>
      </c>
      <c r="D2555" t="s">
        <v>12</v>
      </c>
      <c r="E2555" s="1">
        <v>432301025.10000002</v>
      </c>
    </row>
    <row r="2556" spans="1:5" hidden="1" x14ac:dyDescent="0.35">
      <c r="A2556" t="s">
        <v>123</v>
      </c>
      <c r="B2556" t="s">
        <v>124</v>
      </c>
      <c r="C2556">
        <v>1996</v>
      </c>
      <c r="D2556" t="s">
        <v>12</v>
      </c>
      <c r="E2556" s="1">
        <v>551601467</v>
      </c>
    </row>
    <row r="2557" spans="1:5" hidden="1" x14ac:dyDescent="0.35">
      <c r="A2557" t="s">
        <v>123</v>
      </c>
      <c r="B2557" t="s">
        <v>124</v>
      </c>
      <c r="C2557">
        <v>1997</v>
      </c>
      <c r="D2557" t="s">
        <v>12</v>
      </c>
      <c r="E2557" s="1">
        <v>511310415.19999999</v>
      </c>
    </row>
    <row r="2558" spans="1:5" hidden="1" x14ac:dyDescent="0.35">
      <c r="A2558" t="s">
        <v>123</v>
      </c>
      <c r="B2558" t="s">
        <v>124</v>
      </c>
      <c r="C2558">
        <v>1998</v>
      </c>
      <c r="D2558" t="s">
        <v>12</v>
      </c>
      <c r="E2558" s="1">
        <v>652850021.20000005</v>
      </c>
    </row>
    <row r="2559" spans="1:5" hidden="1" x14ac:dyDescent="0.35">
      <c r="A2559" t="s">
        <v>123</v>
      </c>
      <c r="B2559" t="s">
        <v>124</v>
      </c>
      <c r="C2559">
        <v>1999</v>
      </c>
      <c r="D2559" t="s">
        <v>12</v>
      </c>
      <c r="E2559" s="1">
        <v>931659169.5</v>
      </c>
    </row>
    <row r="2560" spans="1:5" hidden="1" x14ac:dyDescent="0.35">
      <c r="A2560" t="s">
        <v>123</v>
      </c>
      <c r="B2560" t="s">
        <v>124</v>
      </c>
      <c r="C2560">
        <v>2000</v>
      </c>
      <c r="D2560" t="s">
        <v>12</v>
      </c>
      <c r="E2560" s="1">
        <v>447749674.19999999</v>
      </c>
    </row>
    <row r="2561" spans="1:5" hidden="1" x14ac:dyDescent="0.35">
      <c r="A2561" t="s">
        <v>123</v>
      </c>
      <c r="B2561" t="s">
        <v>124</v>
      </c>
      <c r="C2561">
        <v>2001</v>
      </c>
      <c r="D2561" t="s">
        <v>12</v>
      </c>
      <c r="E2561" s="1">
        <v>431879752.30000001</v>
      </c>
    </row>
    <row r="2562" spans="1:5" hidden="1" x14ac:dyDescent="0.35">
      <c r="A2562" t="s">
        <v>123</v>
      </c>
      <c r="B2562" t="s">
        <v>124</v>
      </c>
      <c r="C2562">
        <v>2002</v>
      </c>
      <c r="D2562" t="s">
        <v>12</v>
      </c>
      <c r="E2562" s="1">
        <v>467203902.80000001</v>
      </c>
    </row>
    <row r="2563" spans="1:5" hidden="1" x14ac:dyDescent="0.35">
      <c r="A2563" t="s">
        <v>123</v>
      </c>
      <c r="B2563" t="s">
        <v>124</v>
      </c>
      <c r="C2563">
        <v>2003</v>
      </c>
      <c r="D2563" t="s">
        <v>12</v>
      </c>
      <c r="E2563" s="1">
        <v>510658896.89999998</v>
      </c>
    </row>
    <row r="2564" spans="1:5" hidden="1" x14ac:dyDescent="0.35">
      <c r="A2564" t="s">
        <v>123</v>
      </c>
      <c r="B2564" t="s">
        <v>124</v>
      </c>
      <c r="C2564">
        <v>2004</v>
      </c>
      <c r="D2564" t="s">
        <v>12</v>
      </c>
      <c r="E2564" s="1">
        <v>533697432.30000001</v>
      </c>
    </row>
    <row r="2565" spans="1:5" hidden="1" x14ac:dyDescent="0.35">
      <c r="A2565" t="s">
        <v>123</v>
      </c>
      <c r="B2565" t="s">
        <v>124</v>
      </c>
      <c r="C2565">
        <v>2005</v>
      </c>
      <c r="D2565" t="s">
        <v>12</v>
      </c>
      <c r="E2565" s="1">
        <v>491173739.39999998</v>
      </c>
    </row>
    <row r="2566" spans="1:5" hidden="1" x14ac:dyDescent="0.35">
      <c r="A2566" t="s">
        <v>123</v>
      </c>
      <c r="B2566" t="s">
        <v>124</v>
      </c>
      <c r="C2566">
        <v>2006</v>
      </c>
      <c r="D2566" t="s">
        <v>12</v>
      </c>
      <c r="E2566" s="1">
        <v>516992432.19999999</v>
      </c>
    </row>
    <row r="2567" spans="1:5" hidden="1" x14ac:dyDescent="0.35">
      <c r="A2567" t="s">
        <v>123</v>
      </c>
      <c r="B2567" t="s">
        <v>124</v>
      </c>
      <c r="C2567">
        <v>2007</v>
      </c>
      <c r="D2567" t="s">
        <v>12</v>
      </c>
      <c r="E2567" s="1">
        <v>543058555.60000002</v>
      </c>
    </row>
    <row r="2568" spans="1:5" hidden="1" x14ac:dyDescent="0.35">
      <c r="A2568" t="s">
        <v>123</v>
      </c>
      <c r="B2568" t="s">
        <v>124</v>
      </c>
      <c r="C2568">
        <v>2008</v>
      </c>
      <c r="D2568" t="s">
        <v>12</v>
      </c>
      <c r="E2568" s="1">
        <v>529319285.80000001</v>
      </c>
    </row>
    <row r="2569" spans="1:5" hidden="1" x14ac:dyDescent="0.35">
      <c r="A2569" t="s">
        <v>123</v>
      </c>
      <c r="B2569" t="s">
        <v>124</v>
      </c>
      <c r="C2569">
        <v>2009</v>
      </c>
      <c r="D2569" t="s">
        <v>12</v>
      </c>
      <c r="E2569" s="1">
        <v>538742266.70000005</v>
      </c>
    </row>
    <row r="2570" spans="1:5" hidden="1" x14ac:dyDescent="0.35">
      <c r="A2570" t="s">
        <v>123</v>
      </c>
      <c r="B2570" t="s">
        <v>124</v>
      </c>
      <c r="C2570">
        <v>2010</v>
      </c>
      <c r="D2570" t="s">
        <v>12</v>
      </c>
      <c r="E2570" s="1">
        <v>529236808.89999998</v>
      </c>
    </row>
    <row r="2571" spans="1:5" hidden="1" x14ac:dyDescent="0.35">
      <c r="A2571" t="s">
        <v>123</v>
      </c>
      <c r="B2571" t="s">
        <v>124</v>
      </c>
      <c r="C2571">
        <v>2011</v>
      </c>
      <c r="D2571" t="s">
        <v>12</v>
      </c>
      <c r="E2571" s="1">
        <v>527601017.89999998</v>
      </c>
    </row>
    <row r="2572" spans="1:5" hidden="1" x14ac:dyDescent="0.35">
      <c r="A2572" t="s">
        <v>123</v>
      </c>
      <c r="B2572" t="s">
        <v>124</v>
      </c>
      <c r="C2572">
        <v>2012</v>
      </c>
      <c r="D2572" t="s">
        <v>12</v>
      </c>
      <c r="E2572" s="1">
        <v>528168008.39999998</v>
      </c>
    </row>
    <row r="2573" spans="1:5" hidden="1" x14ac:dyDescent="0.35">
      <c r="A2573" t="s">
        <v>123</v>
      </c>
      <c r="B2573" t="s">
        <v>124</v>
      </c>
      <c r="C2573">
        <v>2013</v>
      </c>
      <c r="D2573" t="s">
        <v>12</v>
      </c>
      <c r="E2573" s="1">
        <v>529226213.60000002</v>
      </c>
    </row>
    <row r="2574" spans="1:5" hidden="1" x14ac:dyDescent="0.35">
      <c r="A2574" t="s">
        <v>123</v>
      </c>
      <c r="B2574" t="s">
        <v>124</v>
      </c>
      <c r="C2574">
        <v>2014</v>
      </c>
      <c r="D2574" t="s">
        <v>12</v>
      </c>
      <c r="E2574" s="1">
        <v>497887642.30000001</v>
      </c>
    </row>
    <row r="2575" spans="1:5" hidden="1" x14ac:dyDescent="0.35">
      <c r="A2575" t="s">
        <v>123</v>
      </c>
      <c r="B2575" t="s">
        <v>124</v>
      </c>
      <c r="C2575">
        <v>2015</v>
      </c>
      <c r="D2575" t="s">
        <v>12</v>
      </c>
      <c r="E2575" s="1">
        <v>476211856</v>
      </c>
    </row>
    <row r="2576" spans="1:5" hidden="1" x14ac:dyDescent="0.35">
      <c r="A2576" t="s">
        <v>123</v>
      </c>
      <c r="B2576" t="s">
        <v>124</v>
      </c>
      <c r="C2576">
        <v>2016</v>
      </c>
      <c r="D2576" t="s">
        <v>12</v>
      </c>
      <c r="E2576" s="1">
        <v>461984986.5</v>
      </c>
    </row>
    <row r="2577" spans="1:5" hidden="1" x14ac:dyDescent="0.35">
      <c r="A2577" t="s">
        <v>123</v>
      </c>
      <c r="B2577" t="s">
        <v>124</v>
      </c>
      <c r="C2577">
        <v>2017</v>
      </c>
      <c r="D2577" t="s">
        <v>12</v>
      </c>
      <c r="E2577" s="1">
        <v>489409425.80000001</v>
      </c>
    </row>
    <row r="2578" spans="1:5" hidden="1" x14ac:dyDescent="0.35">
      <c r="A2578" t="s">
        <v>123</v>
      </c>
      <c r="B2578" t="s">
        <v>124</v>
      </c>
      <c r="C2578">
        <v>2018</v>
      </c>
      <c r="D2578" t="s">
        <v>12</v>
      </c>
      <c r="E2578" s="1">
        <v>477951085.89999998</v>
      </c>
    </row>
    <row r="2579" spans="1:5" hidden="1" x14ac:dyDescent="0.35">
      <c r="A2579" t="s">
        <v>123</v>
      </c>
      <c r="B2579" t="s">
        <v>124</v>
      </c>
      <c r="C2579">
        <v>2019</v>
      </c>
      <c r="D2579" t="s">
        <v>12</v>
      </c>
      <c r="E2579" s="1">
        <v>475213542.80000001</v>
      </c>
    </row>
    <row r="2580" spans="1:5" hidden="1" x14ac:dyDescent="0.35">
      <c r="A2580" t="s">
        <v>123</v>
      </c>
      <c r="B2580" t="s">
        <v>124</v>
      </c>
      <c r="C2580">
        <v>2020</v>
      </c>
      <c r="D2580" t="s">
        <v>12</v>
      </c>
      <c r="E2580" s="1">
        <v>494954019.39999998</v>
      </c>
    </row>
    <row r="2581" spans="1:5" hidden="1" x14ac:dyDescent="0.35">
      <c r="A2581" t="s">
        <v>123</v>
      </c>
      <c r="B2581" t="s">
        <v>124</v>
      </c>
      <c r="C2581">
        <v>2021</v>
      </c>
      <c r="D2581" t="s">
        <v>12</v>
      </c>
      <c r="E2581" s="1">
        <v>2034908669.5</v>
      </c>
    </row>
    <row r="2582" spans="1:5" hidden="1" x14ac:dyDescent="0.35">
      <c r="A2582" t="s">
        <v>123</v>
      </c>
      <c r="B2582" t="s">
        <v>124</v>
      </c>
      <c r="C2582">
        <v>2022</v>
      </c>
      <c r="D2582" t="s">
        <v>12</v>
      </c>
      <c r="E2582" s="1">
        <v>1934951018.3</v>
      </c>
    </row>
    <row r="2583" spans="1:5" hidden="1" x14ac:dyDescent="0.35">
      <c r="A2583" t="s">
        <v>123</v>
      </c>
      <c r="B2583" t="s">
        <v>124</v>
      </c>
      <c r="C2583">
        <v>2023</v>
      </c>
      <c r="D2583" t="s">
        <v>12</v>
      </c>
      <c r="E2583" s="1">
        <v>1950690959.8</v>
      </c>
    </row>
    <row r="2584" spans="1:5" hidden="1" x14ac:dyDescent="0.35">
      <c r="A2584" t="s">
        <v>123</v>
      </c>
      <c r="B2584" t="s">
        <v>124</v>
      </c>
      <c r="C2584">
        <v>2024</v>
      </c>
      <c r="D2584" t="s">
        <v>12</v>
      </c>
      <c r="E2584" s="1">
        <v>1896117852</v>
      </c>
    </row>
    <row r="2585" spans="1:5" x14ac:dyDescent="0.35">
      <c r="A2585" t="s">
        <v>125</v>
      </c>
      <c r="B2585" t="s">
        <v>126</v>
      </c>
      <c r="C2585">
        <v>1970</v>
      </c>
      <c r="D2585" t="s">
        <v>9</v>
      </c>
      <c r="E2585" s="1">
        <v>0</v>
      </c>
    </row>
    <row r="2586" spans="1:5" x14ac:dyDescent="0.35">
      <c r="A2586" t="s">
        <v>125</v>
      </c>
      <c r="B2586" t="s">
        <v>126</v>
      </c>
      <c r="C2586">
        <v>1971</v>
      </c>
      <c r="D2586" t="s">
        <v>9</v>
      </c>
      <c r="E2586" s="1">
        <v>0</v>
      </c>
    </row>
    <row r="2587" spans="1:5" x14ac:dyDescent="0.35">
      <c r="A2587" t="s">
        <v>125</v>
      </c>
      <c r="B2587" t="s">
        <v>126</v>
      </c>
      <c r="C2587">
        <v>1972</v>
      </c>
      <c r="D2587" t="s">
        <v>9</v>
      </c>
      <c r="E2587" s="1">
        <v>0</v>
      </c>
    </row>
    <row r="2588" spans="1:5" x14ac:dyDescent="0.35">
      <c r="A2588" t="s">
        <v>125</v>
      </c>
      <c r="B2588" t="s">
        <v>126</v>
      </c>
      <c r="C2588">
        <v>1973</v>
      </c>
      <c r="D2588" t="s">
        <v>9</v>
      </c>
      <c r="E2588" s="1">
        <v>0</v>
      </c>
    </row>
    <row r="2589" spans="1:5" x14ac:dyDescent="0.35">
      <c r="A2589" t="s">
        <v>125</v>
      </c>
      <c r="B2589" t="s">
        <v>126</v>
      </c>
      <c r="C2589">
        <v>1974</v>
      </c>
      <c r="D2589" t="s">
        <v>9</v>
      </c>
      <c r="E2589" s="1">
        <v>39242020</v>
      </c>
    </row>
    <row r="2590" spans="1:5" x14ac:dyDescent="0.35">
      <c r="A2590" t="s">
        <v>125</v>
      </c>
      <c r="B2590" t="s">
        <v>126</v>
      </c>
      <c r="C2590">
        <v>1975</v>
      </c>
      <c r="D2590" t="s">
        <v>9</v>
      </c>
      <c r="E2590" s="1">
        <v>80251485</v>
      </c>
    </row>
    <row r="2591" spans="1:5" x14ac:dyDescent="0.35">
      <c r="A2591" t="s">
        <v>125</v>
      </c>
      <c r="B2591" t="s">
        <v>126</v>
      </c>
      <c r="C2591">
        <v>1976</v>
      </c>
      <c r="D2591" t="s">
        <v>9</v>
      </c>
      <c r="E2591" s="1">
        <v>98790404.900000006</v>
      </c>
    </row>
    <row r="2592" spans="1:5" x14ac:dyDescent="0.35">
      <c r="A2592" t="s">
        <v>125</v>
      </c>
      <c r="B2592" t="s">
        <v>126</v>
      </c>
      <c r="C2592">
        <v>1977</v>
      </c>
      <c r="D2592" t="s">
        <v>9</v>
      </c>
      <c r="E2592" s="1">
        <v>64119682.100000001</v>
      </c>
    </row>
    <row r="2593" spans="1:5" x14ac:dyDescent="0.35">
      <c r="A2593" t="s">
        <v>125</v>
      </c>
      <c r="B2593" t="s">
        <v>126</v>
      </c>
      <c r="C2593">
        <v>1978</v>
      </c>
      <c r="D2593" t="s">
        <v>9</v>
      </c>
      <c r="E2593" s="1">
        <v>94041896.099999994</v>
      </c>
    </row>
    <row r="2594" spans="1:5" x14ac:dyDescent="0.35">
      <c r="A2594" t="s">
        <v>125</v>
      </c>
      <c r="B2594" t="s">
        <v>126</v>
      </c>
      <c r="C2594">
        <v>1979</v>
      </c>
      <c r="D2594" t="s">
        <v>9</v>
      </c>
      <c r="E2594" s="1">
        <v>188034366.90000001</v>
      </c>
    </row>
    <row r="2595" spans="1:5" x14ac:dyDescent="0.35">
      <c r="A2595" t="s">
        <v>125</v>
      </c>
      <c r="B2595" t="s">
        <v>126</v>
      </c>
      <c r="C2595">
        <v>1980</v>
      </c>
      <c r="D2595" t="s">
        <v>9</v>
      </c>
      <c r="E2595" s="1">
        <v>253896083.09999999</v>
      </c>
    </row>
    <row r="2596" spans="1:5" x14ac:dyDescent="0.35">
      <c r="A2596" t="s">
        <v>125</v>
      </c>
      <c r="B2596" t="s">
        <v>126</v>
      </c>
      <c r="C2596">
        <v>1981</v>
      </c>
      <c r="D2596" t="s">
        <v>9</v>
      </c>
      <c r="E2596" s="1">
        <v>258599035.69999999</v>
      </c>
    </row>
    <row r="2597" spans="1:5" x14ac:dyDescent="0.35">
      <c r="A2597" t="s">
        <v>125</v>
      </c>
      <c r="B2597" t="s">
        <v>126</v>
      </c>
      <c r="C2597">
        <v>1982</v>
      </c>
      <c r="D2597" t="s">
        <v>9</v>
      </c>
      <c r="E2597" s="1">
        <v>393464493.89999998</v>
      </c>
    </row>
    <row r="2598" spans="1:5" x14ac:dyDescent="0.35">
      <c r="A2598" t="s">
        <v>125</v>
      </c>
      <c r="B2598" t="s">
        <v>126</v>
      </c>
      <c r="C2598">
        <v>1983</v>
      </c>
      <c r="D2598" t="s">
        <v>9</v>
      </c>
      <c r="E2598" s="1">
        <v>464237304.5</v>
      </c>
    </row>
    <row r="2599" spans="1:5" x14ac:dyDescent="0.35">
      <c r="A2599" t="s">
        <v>125</v>
      </c>
      <c r="B2599" t="s">
        <v>126</v>
      </c>
      <c r="C2599">
        <v>1984</v>
      </c>
      <c r="D2599" t="s">
        <v>9</v>
      </c>
      <c r="E2599" s="1">
        <v>419810230.39999998</v>
      </c>
    </row>
    <row r="2600" spans="1:5" x14ac:dyDescent="0.35">
      <c r="A2600" t="s">
        <v>125</v>
      </c>
      <c r="B2600" t="s">
        <v>126</v>
      </c>
      <c r="C2600">
        <v>1985</v>
      </c>
      <c r="D2600" t="s">
        <v>9</v>
      </c>
      <c r="E2600" s="1">
        <v>521810030.19999999</v>
      </c>
    </row>
    <row r="2601" spans="1:5" x14ac:dyDescent="0.35">
      <c r="A2601" t="s">
        <v>125</v>
      </c>
      <c r="B2601" t="s">
        <v>126</v>
      </c>
      <c r="C2601">
        <v>1986</v>
      </c>
      <c r="D2601" t="s">
        <v>9</v>
      </c>
      <c r="E2601" s="1">
        <v>459803182.39999998</v>
      </c>
    </row>
    <row r="2602" spans="1:5" x14ac:dyDescent="0.35">
      <c r="A2602" t="s">
        <v>125</v>
      </c>
      <c r="B2602" t="s">
        <v>126</v>
      </c>
      <c r="C2602">
        <v>1987</v>
      </c>
      <c r="D2602" t="s">
        <v>9</v>
      </c>
      <c r="E2602" s="1">
        <v>401317634.10000002</v>
      </c>
    </row>
    <row r="2603" spans="1:5" x14ac:dyDescent="0.35">
      <c r="A2603" t="s">
        <v>125</v>
      </c>
      <c r="B2603" t="s">
        <v>126</v>
      </c>
      <c r="C2603">
        <v>1988</v>
      </c>
      <c r="D2603" t="s">
        <v>9</v>
      </c>
      <c r="E2603" s="1">
        <v>455445436.5</v>
      </c>
    </row>
    <row r="2604" spans="1:5" x14ac:dyDescent="0.35">
      <c r="A2604" t="s">
        <v>125</v>
      </c>
      <c r="B2604" t="s">
        <v>126</v>
      </c>
      <c r="C2604">
        <v>1989</v>
      </c>
      <c r="D2604" t="s">
        <v>9</v>
      </c>
      <c r="E2604" s="1">
        <v>415432259.19999999</v>
      </c>
    </row>
    <row r="2605" spans="1:5" x14ac:dyDescent="0.35">
      <c r="A2605" t="s">
        <v>125</v>
      </c>
      <c r="B2605" t="s">
        <v>126</v>
      </c>
      <c r="C2605">
        <v>1990</v>
      </c>
      <c r="D2605" t="s">
        <v>9</v>
      </c>
      <c r="E2605" s="1">
        <v>482115288.80000001</v>
      </c>
    </row>
    <row r="2606" spans="1:5" x14ac:dyDescent="0.35">
      <c r="A2606" t="s">
        <v>125</v>
      </c>
      <c r="B2606" t="s">
        <v>126</v>
      </c>
      <c r="C2606">
        <v>1991</v>
      </c>
      <c r="D2606" t="s">
        <v>9</v>
      </c>
      <c r="E2606" s="1">
        <v>493272360.89999998</v>
      </c>
    </row>
    <row r="2607" spans="1:5" x14ac:dyDescent="0.35">
      <c r="A2607" t="s">
        <v>125</v>
      </c>
      <c r="B2607" t="s">
        <v>126</v>
      </c>
      <c r="C2607">
        <v>1992</v>
      </c>
      <c r="D2607" t="s">
        <v>9</v>
      </c>
      <c r="E2607" s="1">
        <v>393368250</v>
      </c>
    </row>
    <row r="2608" spans="1:5" x14ac:dyDescent="0.35">
      <c r="A2608" t="s">
        <v>125</v>
      </c>
      <c r="B2608" t="s">
        <v>126</v>
      </c>
      <c r="C2608">
        <v>1993</v>
      </c>
      <c r="D2608" t="s">
        <v>9</v>
      </c>
      <c r="E2608" s="1">
        <v>363089584.80000001</v>
      </c>
    </row>
    <row r="2609" spans="1:5" x14ac:dyDescent="0.35">
      <c r="A2609" t="s">
        <v>125</v>
      </c>
      <c r="B2609" t="s">
        <v>126</v>
      </c>
      <c r="C2609">
        <v>1994</v>
      </c>
      <c r="D2609" t="s">
        <v>9</v>
      </c>
      <c r="E2609" s="1">
        <v>404747779.19999999</v>
      </c>
    </row>
    <row r="2610" spans="1:5" x14ac:dyDescent="0.35">
      <c r="A2610" t="s">
        <v>125</v>
      </c>
      <c r="B2610" t="s">
        <v>126</v>
      </c>
      <c r="C2610">
        <v>1995</v>
      </c>
      <c r="D2610" t="s">
        <v>9</v>
      </c>
      <c r="E2610" s="1">
        <v>373788318.80000001</v>
      </c>
    </row>
    <row r="2611" spans="1:5" x14ac:dyDescent="0.35">
      <c r="A2611" t="s">
        <v>125</v>
      </c>
      <c r="B2611" t="s">
        <v>126</v>
      </c>
      <c r="C2611">
        <v>1996</v>
      </c>
      <c r="D2611" t="s">
        <v>9</v>
      </c>
      <c r="E2611" s="1">
        <v>337223196.10000002</v>
      </c>
    </row>
    <row r="2612" spans="1:5" x14ac:dyDescent="0.35">
      <c r="A2612" t="s">
        <v>125</v>
      </c>
      <c r="B2612" t="s">
        <v>126</v>
      </c>
      <c r="C2612">
        <v>1997</v>
      </c>
      <c r="D2612" t="s">
        <v>9</v>
      </c>
      <c r="E2612" s="1">
        <v>250423490.90000001</v>
      </c>
    </row>
    <row r="2613" spans="1:5" x14ac:dyDescent="0.35">
      <c r="A2613" t="s">
        <v>125</v>
      </c>
      <c r="B2613" t="s">
        <v>126</v>
      </c>
      <c r="C2613">
        <v>1998</v>
      </c>
      <c r="D2613" t="s">
        <v>9</v>
      </c>
      <c r="E2613" s="1">
        <v>196459614.5</v>
      </c>
    </row>
    <row r="2614" spans="1:5" x14ac:dyDescent="0.35">
      <c r="A2614" t="s">
        <v>125</v>
      </c>
      <c r="B2614" t="s">
        <v>126</v>
      </c>
      <c r="C2614">
        <v>1999</v>
      </c>
      <c r="D2614" t="s">
        <v>9</v>
      </c>
      <c r="E2614" s="1">
        <v>182248736</v>
      </c>
    </row>
    <row r="2615" spans="1:5" x14ac:dyDescent="0.35">
      <c r="A2615" t="s">
        <v>125</v>
      </c>
      <c r="B2615" t="s">
        <v>126</v>
      </c>
      <c r="C2615">
        <v>2000</v>
      </c>
      <c r="D2615" t="s">
        <v>9</v>
      </c>
      <c r="E2615" s="1">
        <v>174880488.90000001</v>
      </c>
    </row>
    <row r="2616" spans="1:5" x14ac:dyDescent="0.35">
      <c r="A2616" t="s">
        <v>125</v>
      </c>
      <c r="B2616" t="s">
        <v>126</v>
      </c>
      <c r="C2616">
        <v>2001</v>
      </c>
      <c r="D2616" t="s">
        <v>9</v>
      </c>
      <c r="E2616" s="1">
        <v>145325743.69999999</v>
      </c>
    </row>
    <row r="2617" spans="1:5" x14ac:dyDescent="0.35">
      <c r="A2617" t="s">
        <v>125</v>
      </c>
      <c r="B2617" t="s">
        <v>126</v>
      </c>
      <c r="C2617">
        <v>2002</v>
      </c>
      <c r="D2617" t="s">
        <v>9</v>
      </c>
      <c r="E2617" s="1">
        <v>138136748.59999999</v>
      </c>
    </row>
    <row r="2618" spans="1:5" x14ac:dyDescent="0.35">
      <c r="A2618" t="s">
        <v>125</v>
      </c>
      <c r="B2618" t="s">
        <v>126</v>
      </c>
      <c r="C2618">
        <v>2003</v>
      </c>
      <c r="D2618" t="s">
        <v>9</v>
      </c>
      <c r="E2618" s="1">
        <v>167284558.69999999</v>
      </c>
    </row>
    <row r="2619" spans="1:5" x14ac:dyDescent="0.35">
      <c r="A2619" t="s">
        <v>125</v>
      </c>
      <c r="B2619" t="s">
        <v>126</v>
      </c>
      <c r="C2619">
        <v>2004</v>
      </c>
      <c r="D2619" t="s">
        <v>9</v>
      </c>
      <c r="E2619" s="1">
        <v>160065634.69999999</v>
      </c>
    </row>
    <row r="2620" spans="1:5" x14ac:dyDescent="0.35">
      <c r="A2620" t="s">
        <v>125</v>
      </c>
      <c r="B2620" t="s">
        <v>126</v>
      </c>
      <c r="C2620">
        <v>2005</v>
      </c>
      <c r="D2620" t="s">
        <v>9</v>
      </c>
      <c r="E2620" s="1">
        <v>211650589.40000001</v>
      </c>
    </row>
    <row r="2621" spans="1:5" x14ac:dyDescent="0.35">
      <c r="A2621" t="s">
        <v>125</v>
      </c>
      <c r="B2621" t="s">
        <v>126</v>
      </c>
      <c r="C2621">
        <v>2006</v>
      </c>
      <c r="D2621" t="s">
        <v>9</v>
      </c>
      <c r="E2621" s="1">
        <v>208916028</v>
      </c>
    </row>
    <row r="2622" spans="1:5" x14ac:dyDescent="0.35">
      <c r="A2622" t="s">
        <v>125</v>
      </c>
      <c r="B2622" t="s">
        <v>126</v>
      </c>
      <c r="C2622">
        <v>2007</v>
      </c>
      <c r="D2622" t="s">
        <v>9</v>
      </c>
      <c r="E2622" s="1">
        <v>327348787.5</v>
      </c>
    </row>
    <row r="2623" spans="1:5" x14ac:dyDescent="0.35">
      <c r="A2623" t="s">
        <v>125</v>
      </c>
      <c r="B2623" t="s">
        <v>126</v>
      </c>
      <c r="C2623">
        <v>2008</v>
      </c>
      <c r="D2623" t="s">
        <v>9</v>
      </c>
      <c r="E2623" s="1">
        <v>308716316.10000002</v>
      </c>
    </row>
    <row r="2624" spans="1:5" x14ac:dyDescent="0.35">
      <c r="A2624" t="s">
        <v>125</v>
      </c>
      <c r="B2624" t="s">
        <v>126</v>
      </c>
      <c r="C2624">
        <v>2009</v>
      </c>
      <c r="D2624" t="s">
        <v>9</v>
      </c>
      <c r="E2624" s="1">
        <v>857631720.79999995</v>
      </c>
    </row>
    <row r="2625" spans="1:5" x14ac:dyDescent="0.35">
      <c r="A2625" t="s">
        <v>125</v>
      </c>
      <c r="B2625" t="s">
        <v>126</v>
      </c>
      <c r="C2625">
        <v>2010</v>
      </c>
      <c r="D2625" t="s">
        <v>9</v>
      </c>
      <c r="E2625" s="1">
        <v>816750541.39999998</v>
      </c>
    </row>
    <row r="2626" spans="1:5" x14ac:dyDescent="0.35">
      <c r="A2626" t="s">
        <v>125</v>
      </c>
      <c r="B2626" t="s">
        <v>126</v>
      </c>
      <c r="C2626">
        <v>2011</v>
      </c>
      <c r="D2626" t="s">
        <v>9</v>
      </c>
      <c r="E2626" s="1">
        <v>1099534524.5999999</v>
      </c>
    </row>
    <row r="2627" spans="1:5" x14ac:dyDescent="0.35">
      <c r="A2627" t="s">
        <v>125</v>
      </c>
      <c r="B2627" t="s">
        <v>126</v>
      </c>
      <c r="C2627">
        <v>2012</v>
      </c>
      <c r="D2627" t="s">
        <v>9</v>
      </c>
      <c r="E2627" s="1">
        <v>1292972530.5999999</v>
      </c>
    </row>
    <row r="2628" spans="1:5" x14ac:dyDescent="0.35">
      <c r="A2628" t="s">
        <v>125</v>
      </c>
      <c r="B2628" t="s">
        <v>126</v>
      </c>
      <c r="C2628">
        <v>2013</v>
      </c>
      <c r="D2628" t="s">
        <v>9</v>
      </c>
      <c r="E2628" s="1">
        <v>1470879636.7</v>
      </c>
    </row>
    <row r="2629" spans="1:5" x14ac:dyDescent="0.35">
      <c r="A2629" t="s">
        <v>125</v>
      </c>
      <c r="B2629" t="s">
        <v>126</v>
      </c>
      <c r="C2629">
        <v>2014</v>
      </c>
      <c r="D2629" t="s">
        <v>9</v>
      </c>
      <c r="E2629" s="1">
        <v>1327897899.8</v>
      </c>
    </row>
    <row r="2630" spans="1:5" x14ac:dyDescent="0.35">
      <c r="A2630" t="s">
        <v>125</v>
      </c>
      <c r="B2630" t="s">
        <v>126</v>
      </c>
      <c r="C2630">
        <v>2015</v>
      </c>
      <c r="D2630" t="s">
        <v>9</v>
      </c>
      <c r="E2630" s="1">
        <v>1204763864.5999999</v>
      </c>
    </row>
    <row r="2631" spans="1:5" x14ac:dyDescent="0.35">
      <c r="A2631" t="s">
        <v>125</v>
      </c>
      <c r="B2631" t="s">
        <v>126</v>
      </c>
      <c r="C2631">
        <v>2016</v>
      </c>
      <c r="D2631" t="s">
        <v>9</v>
      </c>
      <c r="E2631" s="1">
        <v>1103364324.7</v>
      </c>
    </row>
    <row r="2632" spans="1:5" x14ac:dyDescent="0.35">
      <c r="A2632" t="s">
        <v>125</v>
      </c>
      <c r="B2632" t="s">
        <v>126</v>
      </c>
      <c r="C2632">
        <v>2017</v>
      </c>
      <c r="D2632" t="s">
        <v>9</v>
      </c>
      <c r="E2632" s="1">
        <v>1046744357.9</v>
      </c>
    </row>
    <row r="2633" spans="1:5" x14ac:dyDescent="0.35">
      <c r="A2633" t="s">
        <v>125</v>
      </c>
      <c r="B2633" t="s">
        <v>126</v>
      </c>
      <c r="C2633">
        <v>2018</v>
      </c>
      <c r="D2633" t="s">
        <v>9</v>
      </c>
      <c r="E2633" s="1">
        <v>878613102.60000002</v>
      </c>
    </row>
    <row r="2634" spans="1:5" x14ac:dyDescent="0.35">
      <c r="A2634" t="s">
        <v>125</v>
      </c>
      <c r="B2634" t="s">
        <v>126</v>
      </c>
      <c r="C2634">
        <v>2019</v>
      </c>
      <c r="D2634" t="s">
        <v>9</v>
      </c>
      <c r="E2634" s="1">
        <v>719708168.5</v>
      </c>
    </row>
    <row r="2635" spans="1:5" x14ac:dyDescent="0.35">
      <c r="A2635" t="s">
        <v>125</v>
      </c>
      <c r="B2635" t="s">
        <v>126</v>
      </c>
      <c r="C2635">
        <v>2020</v>
      </c>
      <c r="D2635" t="s">
        <v>9</v>
      </c>
      <c r="E2635" s="1">
        <v>1390662739.5</v>
      </c>
    </row>
    <row r="2636" spans="1:5" x14ac:dyDescent="0.35">
      <c r="A2636" t="s">
        <v>125</v>
      </c>
      <c r="B2636" t="s">
        <v>126</v>
      </c>
      <c r="C2636">
        <v>2021</v>
      </c>
      <c r="D2636" t="s">
        <v>9</v>
      </c>
      <c r="E2636" s="1">
        <v>2912915871.8000002</v>
      </c>
    </row>
    <row r="2637" spans="1:5" x14ac:dyDescent="0.35">
      <c r="A2637" t="s">
        <v>125</v>
      </c>
      <c r="B2637" t="s">
        <v>126</v>
      </c>
      <c r="C2637">
        <v>2022</v>
      </c>
      <c r="D2637" t="s">
        <v>9</v>
      </c>
      <c r="E2637" s="1">
        <v>3389104115.9000001</v>
      </c>
    </row>
    <row r="2638" spans="1:5" x14ac:dyDescent="0.35">
      <c r="A2638" t="s">
        <v>125</v>
      </c>
      <c r="B2638" t="s">
        <v>126</v>
      </c>
      <c r="C2638">
        <v>2023</v>
      </c>
      <c r="D2638" t="s">
        <v>9</v>
      </c>
      <c r="E2638" s="1">
        <v>3799188290</v>
      </c>
    </row>
    <row r="2639" spans="1:5" x14ac:dyDescent="0.35">
      <c r="A2639" t="s">
        <v>125</v>
      </c>
      <c r="B2639" t="s">
        <v>126</v>
      </c>
      <c r="C2639">
        <v>2024</v>
      </c>
      <c r="D2639" t="s">
        <v>9</v>
      </c>
      <c r="E2639" s="1">
        <v>4958198572.8000002</v>
      </c>
    </row>
    <row r="2640" spans="1:5" hidden="1" x14ac:dyDescent="0.35">
      <c r="A2640" t="s">
        <v>127</v>
      </c>
      <c r="B2640" t="s">
        <v>128</v>
      </c>
      <c r="C2640">
        <v>1999</v>
      </c>
      <c r="D2640" t="s">
        <v>12</v>
      </c>
      <c r="E2640" s="1">
        <v>75993698.099999994</v>
      </c>
    </row>
    <row r="2641" spans="1:5" hidden="1" x14ac:dyDescent="0.35">
      <c r="A2641" t="s">
        <v>127</v>
      </c>
      <c r="B2641" t="s">
        <v>128</v>
      </c>
      <c r="C2641">
        <v>2000</v>
      </c>
      <c r="D2641" t="s">
        <v>12</v>
      </c>
      <c r="E2641" s="1">
        <v>72140059</v>
      </c>
    </row>
    <row r="2642" spans="1:5" hidden="1" x14ac:dyDescent="0.35">
      <c r="A2642" t="s">
        <v>127</v>
      </c>
      <c r="B2642" t="s">
        <v>128</v>
      </c>
      <c r="C2642">
        <v>2001</v>
      </c>
      <c r="D2642" t="s">
        <v>12</v>
      </c>
      <c r="E2642" s="1">
        <v>69583145.700000003</v>
      </c>
    </row>
    <row r="2643" spans="1:5" hidden="1" x14ac:dyDescent="0.35">
      <c r="A2643" t="s">
        <v>127</v>
      </c>
      <c r="B2643" t="s">
        <v>128</v>
      </c>
      <c r="C2643">
        <v>2002</v>
      </c>
      <c r="D2643" t="s">
        <v>12</v>
      </c>
      <c r="E2643" s="1">
        <v>75274464.799999997</v>
      </c>
    </row>
    <row r="2644" spans="1:5" hidden="1" x14ac:dyDescent="0.35">
      <c r="A2644" t="s">
        <v>127</v>
      </c>
      <c r="B2644" t="s">
        <v>128</v>
      </c>
      <c r="C2644">
        <v>2003</v>
      </c>
      <c r="D2644" t="s">
        <v>12</v>
      </c>
      <c r="E2644" s="1">
        <v>82275800.700000003</v>
      </c>
    </row>
    <row r="2645" spans="1:5" hidden="1" x14ac:dyDescent="0.35">
      <c r="A2645" t="s">
        <v>127</v>
      </c>
      <c r="B2645" t="s">
        <v>128</v>
      </c>
      <c r="C2645">
        <v>2004</v>
      </c>
      <c r="D2645" t="s">
        <v>12</v>
      </c>
      <c r="E2645" s="1">
        <v>85987699.099999994</v>
      </c>
    </row>
    <row r="2646" spans="1:5" hidden="1" x14ac:dyDescent="0.35">
      <c r="A2646" t="s">
        <v>127</v>
      </c>
      <c r="B2646" t="s">
        <v>128</v>
      </c>
      <c r="C2646">
        <v>2005</v>
      </c>
      <c r="D2646" t="s">
        <v>12</v>
      </c>
      <c r="E2646" s="1">
        <v>79136411.599999994</v>
      </c>
    </row>
    <row r="2647" spans="1:5" hidden="1" x14ac:dyDescent="0.35">
      <c r="A2647" t="s">
        <v>127</v>
      </c>
      <c r="B2647" t="s">
        <v>128</v>
      </c>
      <c r="C2647">
        <v>2006</v>
      </c>
      <c r="D2647" t="s">
        <v>12</v>
      </c>
      <c r="E2647" s="1">
        <v>83296240.5</v>
      </c>
    </row>
    <row r="2648" spans="1:5" hidden="1" x14ac:dyDescent="0.35">
      <c r="A2648" t="s">
        <v>127</v>
      </c>
      <c r="B2648" t="s">
        <v>128</v>
      </c>
      <c r="C2648">
        <v>2007</v>
      </c>
      <c r="D2648" t="s">
        <v>12</v>
      </c>
      <c r="E2648" s="1">
        <v>87495934.599999994</v>
      </c>
    </row>
    <row r="2649" spans="1:5" hidden="1" x14ac:dyDescent="0.35">
      <c r="A2649" t="s">
        <v>127</v>
      </c>
      <c r="B2649" t="s">
        <v>128</v>
      </c>
      <c r="C2649">
        <v>2008</v>
      </c>
      <c r="D2649" t="s">
        <v>12</v>
      </c>
      <c r="E2649" s="1">
        <v>85282305.5</v>
      </c>
    </row>
    <row r="2650" spans="1:5" hidden="1" x14ac:dyDescent="0.35">
      <c r="A2650" t="s">
        <v>127</v>
      </c>
      <c r="B2650" t="s">
        <v>128</v>
      </c>
      <c r="C2650">
        <v>2009</v>
      </c>
      <c r="D2650" t="s">
        <v>12</v>
      </c>
      <c r="E2650" s="1">
        <v>86800507.400000006</v>
      </c>
    </row>
    <row r="2651" spans="1:5" hidden="1" x14ac:dyDescent="0.35">
      <c r="A2651" t="s">
        <v>127</v>
      </c>
      <c r="B2651" t="s">
        <v>128</v>
      </c>
      <c r="C2651">
        <v>2010</v>
      </c>
      <c r="D2651" t="s">
        <v>12</v>
      </c>
      <c r="E2651" s="1">
        <v>114159979.90000001</v>
      </c>
    </row>
    <row r="2652" spans="1:5" hidden="1" x14ac:dyDescent="0.35">
      <c r="A2652" t="s">
        <v>127</v>
      </c>
      <c r="B2652" t="s">
        <v>128</v>
      </c>
      <c r="C2652">
        <v>2011</v>
      </c>
      <c r="D2652" t="s">
        <v>12</v>
      </c>
      <c r="E2652" s="1">
        <v>113807128.59999999</v>
      </c>
    </row>
    <row r="2653" spans="1:5" hidden="1" x14ac:dyDescent="0.35">
      <c r="A2653" t="s">
        <v>127</v>
      </c>
      <c r="B2653" t="s">
        <v>128</v>
      </c>
      <c r="C2653">
        <v>2012</v>
      </c>
      <c r="D2653" t="s">
        <v>12</v>
      </c>
      <c r="E2653" s="1">
        <v>234141158.40000001</v>
      </c>
    </row>
    <row r="2654" spans="1:5" hidden="1" x14ac:dyDescent="0.35">
      <c r="A2654" t="s">
        <v>127</v>
      </c>
      <c r="B2654" t="s">
        <v>128</v>
      </c>
      <c r="C2654">
        <v>2013</v>
      </c>
      <c r="D2654" t="s">
        <v>12</v>
      </c>
      <c r="E2654" s="1">
        <v>230998971.30000001</v>
      </c>
    </row>
    <row r="2655" spans="1:5" hidden="1" x14ac:dyDescent="0.35">
      <c r="A2655" t="s">
        <v>127</v>
      </c>
      <c r="B2655" t="s">
        <v>128</v>
      </c>
      <c r="C2655">
        <v>2014</v>
      </c>
      <c r="D2655" t="s">
        <v>12</v>
      </c>
      <c r="E2655" s="1">
        <v>203729513.90000001</v>
      </c>
    </row>
    <row r="2656" spans="1:5" hidden="1" x14ac:dyDescent="0.35">
      <c r="A2656" t="s">
        <v>127</v>
      </c>
      <c r="B2656" t="s">
        <v>128</v>
      </c>
      <c r="C2656">
        <v>2015</v>
      </c>
      <c r="D2656" t="s">
        <v>12</v>
      </c>
      <c r="E2656" s="1">
        <v>215803980.09999999</v>
      </c>
    </row>
    <row r="2657" spans="1:5" hidden="1" x14ac:dyDescent="0.35">
      <c r="A2657" t="s">
        <v>127</v>
      </c>
      <c r="B2657" t="s">
        <v>128</v>
      </c>
      <c r="C2657">
        <v>2016</v>
      </c>
      <c r="D2657" t="s">
        <v>12</v>
      </c>
      <c r="E2657" s="1">
        <v>194558413.90000001</v>
      </c>
    </row>
    <row r="2658" spans="1:5" hidden="1" x14ac:dyDescent="0.35">
      <c r="A2658" t="s">
        <v>127</v>
      </c>
      <c r="B2658" t="s">
        <v>128</v>
      </c>
      <c r="C2658">
        <v>2017</v>
      </c>
      <c r="D2658" t="s">
        <v>12</v>
      </c>
      <c r="E2658" s="1">
        <v>271679239.39999998</v>
      </c>
    </row>
    <row r="2659" spans="1:5" hidden="1" x14ac:dyDescent="0.35">
      <c r="A2659" t="s">
        <v>127</v>
      </c>
      <c r="B2659" t="s">
        <v>128</v>
      </c>
      <c r="C2659">
        <v>2018</v>
      </c>
      <c r="D2659" t="s">
        <v>12</v>
      </c>
      <c r="E2659" s="1">
        <v>260434066.09999999</v>
      </c>
    </row>
    <row r="2660" spans="1:5" hidden="1" x14ac:dyDescent="0.35">
      <c r="A2660" t="s">
        <v>127</v>
      </c>
      <c r="B2660" t="s">
        <v>128</v>
      </c>
      <c r="C2660">
        <v>2019</v>
      </c>
      <c r="D2660" t="s">
        <v>12</v>
      </c>
      <c r="E2660" s="1">
        <v>224941471.90000001</v>
      </c>
    </row>
    <row r="2661" spans="1:5" hidden="1" x14ac:dyDescent="0.35">
      <c r="A2661" t="s">
        <v>127</v>
      </c>
      <c r="B2661" t="s">
        <v>128</v>
      </c>
      <c r="C2661">
        <v>2020</v>
      </c>
      <c r="D2661" t="s">
        <v>12</v>
      </c>
      <c r="E2661" s="1">
        <v>215579384</v>
      </c>
    </row>
    <row r="2662" spans="1:5" hidden="1" x14ac:dyDescent="0.35">
      <c r="A2662" t="s">
        <v>127</v>
      </c>
      <c r="B2662" t="s">
        <v>128</v>
      </c>
      <c r="C2662">
        <v>2021</v>
      </c>
      <c r="D2662" t="s">
        <v>12</v>
      </c>
      <c r="E2662" s="1">
        <v>259956360.69999999</v>
      </c>
    </row>
    <row r="2663" spans="1:5" hidden="1" x14ac:dyDescent="0.35">
      <c r="A2663" t="s">
        <v>127</v>
      </c>
      <c r="B2663" t="s">
        <v>128</v>
      </c>
      <c r="C2663">
        <v>2022</v>
      </c>
      <c r="D2663" t="s">
        <v>12</v>
      </c>
      <c r="E2663" s="1">
        <v>234011575.69999999</v>
      </c>
    </row>
    <row r="2664" spans="1:5" hidden="1" x14ac:dyDescent="0.35">
      <c r="A2664" t="s">
        <v>127</v>
      </c>
      <c r="B2664" t="s">
        <v>128</v>
      </c>
      <c r="C2664">
        <v>2023</v>
      </c>
      <c r="D2664" t="s">
        <v>12</v>
      </c>
      <c r="E2664" s="1">
        <v>263621971.09999999</v>
      </c>
    </row>
    <row r="2665" spans="1:5" hidden="1" x14ac:dyDescent="0.35">
      <c r="A2665" t="s">
        <v>127</v>
      </c>
      <c r="B2665" t="s">
        <v>128</v>
      </c>
      <c r="C2665">
        <v>2024</v>
      </c>
      <c r="D2665" t="s">
        <v>12</v>
      </c>
      <c r="E2665" s="1">
        <v>259611472.19999999</v>
      </c>
    </row>
    <row r="2666" spans="1:5" x14ac:dyDescent="0.35">
      <c r="A2666" t="s">
        <v>129</v>
      </c>
      <c r="B2666" t="s">
        <v>130</v>
      </c>
      <c r="C2666">
        <v>1993</v>
      </c>
      <c r="D2666" t="s">
        <v>9</v>
      </c>
      <c r="E2666" s="1">
        <v>60244339.5</v>
      </c>
    </row>
    <row r="2667" spans="1:5" x14ac:dyDescent="0.35">
      <c r="A2667" t="s">
        <v>129</v>
      </c>
      <c r="B2667" t="s">
        <v>130</v>
      </c>
      <c r="C2667">
        <v>1994</v>
      </c>
      <c r="D2667" t="s">
        <v>9</v>
      </c>
      <c r="E2667" s="1">
        <v>77839199.599999994</v>
      </c>
    </row>
    <row r="2668" spans="1:5" x14ac:dyDescent="0.35">
      <c r="A2668" t="s">
        <v>129</v>
      </c>
      <c r="B2668" t="s">
        <v>130</v>
      </c>
      <c r="C2668">
        <v>1995</v>
      </c>
      <c r="D2668" t="s">
        <v>9</v>
      </c>
      <c r="E2668" s="1">
        <v>124322592.09999999</v>
      </c>
    </row>
    <row r="2669" spans="1:5" x14ac:dyDescent="0.35">
      <c r="A2669" t="s">
        <v>129</v>
      </c>
      <c r="B2669" t="s">
        <v>130</v>
      </c>
      <c r="C2669">
        <v>1996</v>
      </c>
      <c r="D2669" t="s">
        <v>9</v>
      </c>
      <c r="E2669" s="1">
        <v>139624480.80000001</v>
      </c>
    </row>
    <row r="2670" spans="1:5" x14ac:dyDescent="0.35">
      <c r="A2670" t="s">
        <v>129</v>
      </c>
      <c r="B2670" t="s">
        <v>130</v>
      </c>
      <c r="C2670">
        <v>1997</v>
      </c>
      <c r="D2670" t="s">
        <v>9</v>
      </c>
      <c r="E2670" s="1">
        <v>164879694.30000001</v>
      </c>
    </row>
    <row r="2671" spans="1:5" x14ac:dyDescent="0.35">
      <c r="A2671" t="s">
        <v>129</v>
      </c>
      <c r="B2671" t="s">
        <v>130</v>
      </c>
      <c r="C2671">
        <v>1998</v>
      </c>
      <c r="D2671" t="s">
        <v>9</v>
      </c>
      <c r="E2671" s="1">
        <v>175202585.09999999</v>
      </c>
    </row>
    <row r="2672" spans="1:5" x14ac:dyDescent="0.35">
      <c r="A2672" t="s">
        <v>129</v>
      </c>
      <c r="B2672" t="s">
        <v>130</v>
      </c>
      <c r="C2672">
        <v>1999</v>
      </c>
      <c r="D2672" t="s">
        <v>9</v>
      </c>
      <c r="E2672" s="1">
        <v>306650283.69999999</v>
      </c>
    </row>
    <row r="2673" spans="1:5" x14ac:dyDescent="0.35">
      <c r="A2673" t="s">
        <v>129</v>
      </c>
      <c r="B2673" t="s">
        <v>130</v>
      </c>
      <c r="C2673">
        <v>2000</v>
      </c>
      <c r="D2673" t="s">
        <v>9</v>
      </c>
      <c r="E2673" s="1">
        <v>298427619</v>
      </c>
    </row>
    <row r="2674" spans="1:5" x14ac:dyDescent="0.35">
      <c r="A2674" t="s">
        <v>129</v>
      </c>
      <c r="B2674" t="s">
        <v>130</v>
      </c>
      <c r="C2674">
        <v>2001</v>
      </c>
      <c r="D2674" t="s">
        <v>9</v>
      </c>
      <c r="E2674" s="1">
        <v>285826893.5</v>
      </c>
    </row>
    <row r="2675" spans="1:5" x14ac:dyDescent="0.35">
      <c r="A2675" t="s">
        <v>129</v>
      </c>
      <c r="B2675" t="s">
        <v>130</v>
      </c>
      <c r="C2675">
        <v>2002</v>
      </c>
      <c r="D2675" t="s">
        <v>9</v>
      </c>
      <c r="E2675" s="1">
        <v>300440316.60000002</v>
      </c>
    </row>
    <row r="2676" spans="1:5" x14ac:dyDescent="0.35">
      <c r="A2676" t="s">
        <v>129</v>
      </c>
      <c r="B2676" t="s">
        <v>130</v>
      </c>
      <c r="C2676">
        <v>2003</v>
      </c>
      <c r="D2676" t="s">
        <v>9</v>
      </c>
      <c r="E2676" s="1">
        <v>327818346.80000001</v>
      </c>
    </row>
    <row r="2677" spans="1:5" x14ac:dyDescent="0.35">
      <c r="A2677" t="s">
        <v>129</v>
      </c>
      <c r="B2677" t="s">
        <v>130</v>
      </c>
      <c r="C2677">
        <v>2004</v>
      </c>
      <c r="D2677" t="s">
        <v>9</v>
      </c>
      <c r="E2677" s="1">
        <v>338534428.60000002</v>
      </c>
    </row>
    <row r="2678" spans="1:5" x14ac:dyDescent="0.35">
      <c r="A2678" t="s">
        <v>129</v>
      </c>
      <c r="B2678" t="s">
        <v>130</v>
      </c>
      <c r="C2678">
        <v>2005</v>
      </c>
      <c r="D2678" t="s">
        <v>9</v>
      </c>
      <c r="E2678" s="1">
        <v>299008992.5</v>
      </c>
    </row>
    <row r="2679" spans="1:5" x14ac:dyDescent="0.35">
      <c r="A2679" t="s">
        <v>129</v>
      </c>
      <c r="B2679" t="s">
        <v>130</v>
      </c>
      <c r="C2679">
        <v>2006</v>
      </c>
      <c r="D2679" t="s">
        <v>9</v>
      </c>
      <c r="E2679" s="1">
        <v>290546267.39999998</v>
      </c>
    </row>
    <row r="2680" spans="1:5" x14ac:dyDescent="0.35">
      <c r="A2680" t="s">
        <v>129</v>
      </c>
      <c r="B2680" t="s">
        <v>130</v>
      </c>
      <c r="C2680">
        <v>2007</v>
      </c>
      <c r="D2680" t="s">
        <v>9</v>
      </c>
      <c r="E2680" s="1">
        <v>283735458.30000001</v>
      </c>
    </row>
    <row r="2681" spans="1:5" x14ac:dyDescent="0.35">
      <c r="A2681" t="s">
        <v>129</v>
      </c>
      <c r="B2681" t="s">
        <v>130</v>
      </c>
      <c r="C2681">
        <v>2008</v>
      </c>
      <c r="D2681" t="s">
        <v>9</v>
      </c>
      <c r="E2681" s="1">
        <v>295043330</v>
      </c>
    </row>
    <row r="2682" spans="1:5" x14ac:dyDescent="0.35">
      <c r="A2682" t="s">
        <v>129</v>
      </c>
      <c r="B2682" t="s">
        <v>130</v>
      </c>
      <c r="C2682">
        <v>2009</v>
      </c>
      <c r="D2682" t="s">
        <v>9</v>
      </c>
      <c r="E2682" s="1">
        <v>299977472.10000002</v>
      </c>
    </row>
    <row r="2683" spans="1:5" x14ac:dyDescent="0.35">
      <c r="A2683" t="s">
        <v>129</v>
      </c>
      <c r="B2683" t="s">
        <v>130</v>
      </c>
      <c r="C2683">
        <v>2010</v>
      </c>
      <c r="D2683" t="s">
        <v>9</v>
      </c>
      <c r="E2683" s="1">
        <v>307148194.10000002</v>
      </c>
    </row>
    <row r="2684" spans="1:5" x14ac:dyDescent="0.35">
      <c r="A2684" t="s">
        <v>129</v>
      </c>
      <c r="B2684" t="s">
        <v>130</v>
      </c>
      <c r="C2684">
        <v>2011</v>
      </c>
      <c r="D2684" t="s">
        <v>9</v>
      </c>
      <c r="E2684" s="1">
        <v>311902373.5</v>
      </c>
    </row>
    <row r="2685" spans="1:5" x14ac:dyDescent="0.35">
      <c r="A2685" t="s">
        <v>129</v>
      </c>
      <c r="B2685" t="s">
        <v>130</v>
      </c>
      <c r="C2685">
        <v>2012</v>
      </c>
      <c r="D2685" t="s">
        <v>9</v>
      </c>
      <c r="E2685" s="1">
        <v>320769004.10000002</v>
      </c>
    </row>
    <row r="2686" spans="1:5" x14ac:dyDescent="0.35">
      <c r="A2686" t="s">
        <v>129</v>
      </c>
      <c r="B2686" t="s">
        <v>130</v>
      </c>
      <c r="C2686">
        <v>2013</v>
      </c>
      <c r="D2686" t="s">
        <v>9</v>
      </c>
      <c r="E2686" s="1">
        <v>333225010.80000001</v>
      </c>
    </row>
    <row r="2687" spans="1:5" x14ac:dyDescent="0.35">
      <c r="A2687" t="s">
        <v>129</v>
      </c>
      <c r="B2687" t="s">
        <v>130</v>
      </c>
      <c r="C2687">
        <v>2014</v>
      </c>
      <c r="D2687" t="s">
        <v>9</v>
      </c>
      <c r="E2687" s="1">
        <v>307971035.5</v>
      </c>
    </row>
    <row r="2688" spans="1:5" x14ac:dyDescent="0.35">
      <c r="A2688" t="s">
        <v>129</v>
      </c>
      <c r="B2688" t="s">
        <v>130</v>
      </c>
      <c r="C2688">
        <v>2015</v>
      </c>
      <c r="D2688" t="s">
        <v>9</v>
      </c>
      <c r="E2688" s="1">
        <v>305629807.60000002</v>
      </c>
    </row>
    <row r="2689" spans="1:5" x14ac:dyDescent="0.35">
      <c r="A2689" t="s">
        <v>129</v>
      </c>
      <c r="B2689" t="s">
        <v>130</v>
      </c>
      <c r="C2689">
        <v>2016</v>
      </c>
      <c r="D2689" t="s">
        <v>9</v>
      </c>
      <c r="E2689" s="1">
        <v>301954389.5</v>
      </c>
    </row>
    <row r="2690" spans="1:5" x14ac:dyDescent="0.35">
      <c r="A2690" t="s">
        <v>129</v>
      </c>
      <c r="B2690" t="s">
        <v>130</v>
      </c>
      <c r="C2690">
        <v>2017</v>
      </c>
      <c r="D2690" t="s">
        <v>9</v>
      </c>
      <c r="E2690" s="1">
        <v>320961404.5</v>
      </c>
    </row>
    <row r="2691" spans="1:5" x14ac:dyDescent="0.35">
      <c r="A2691" t="s">
        <v>129</v>
      </c>
      <c r="B2691" t="s">
        <v>130</v>
      </c>
      <c r="C2691">
        <v>2018</v>
      </c>
      <c r="D2691" t="s">
        <v>9</v>
      </c>
      <c r="E2691" s="1">
        <v>284688080.19999999</v>
      </c>
    </row>
    <row r="2692" spans="1:5" x14ac:dyDescent="0.35">
      <c r="A2692" t="s">
        <v>129</v>
      </c>
      <c r="B2692" t="s">
        <v>130</v>
      </c>
      <c r="C2692">
        <v>2019</v>
      </c>
      <c r="D2692" t="s">
        <v>9</v>
      </c>
      <c r="E2692" s="1">
        <v>257512545.69999999</v>
      </c>
    </row>
    <row r="2693" spans="1:5" x14ac:dyDescent="0.35">
      <c r="A2693" t="s">
        <v>129</v>
      </c>
      <c r="B2693" t="s">
        <v>130</v>
      </c>
      <c r="C2693">
        <v>2020</v>
      </c>
      <c r="D2693" t="s">
        <v>9</v>
      </c>
      <c r="E2693" s="1">
        <v>498422185.89999998</v>
      </c>
    </row>
    <row r="2694" spans="1:5" x14ac:dyDescent="0.35">
      <c r="A2694" t="s">
        <v>129</v>
      </c>
      <c r="B2694" t="s">
        <v>130</v>
      </c>
      <c r="C2694">
        <v>2021</v>
      </c>
      <c r="D2694" t="s">
        <v>9</v>
      </c>
      <c r="E2694" s="1">
        <v>697287447.20000005</v>
      </c>
    </row>
    <row r="2695" spans="1:5" x14ac:dyDescent="0.35">
      <c r="A2695" t="s">
        <v>129</v>
      </c>
      <c r="B2695" t="s">
        <v>130</v>
      </c>
      <c r="C2695">
        <v>2022</v>
      </c>
      <c r="D2695" t="s">
        <v>9</v>
      </c>
      <c r="E2695" s="1">
        <v>641509283.29999995</v>
      </c>
    </row>
    <row r="2696" spans="1:5" x14ac:dyDescent="0.35">
      <c r="A2696" t="s">
        <v>129</v>
      </c>
      <c r="B2696" t="s">
        <v>130</v>
      </c>
      <c r="C2696">
        <v>2023</v>
      </c>
      <c r="D2696" t="s">
        <v>9</v>
      </c>
      <c r="E2696" s="1">
        <v>575385730</v>
      </c>
    </row>
    <row r="2697" spans="1:5" x14ac:dyDescent="0.35">
      <c r="A2697" t="s">
        <v>129</v>
      </c>
      <c r="B2697" t="s">
        <v>130</v>
      </c>
      <c r="C2697">
        <v>2024</v>
      </c>
      <c r="D2697" t="s">
        <v>9</v>
      </c>
      <c r="E2697" s="1">
        <v>465954261.39999998</v>
      </c>
    </row>
    <row r="2698" spans="1:5" x14ac:dyDescent="0.35">
      <c r="A2698" t="s">
        <v>131</v>
      </c>
      <c r="B2698" t="s">
        <v>132</v>
      </c>
      <c r="C2698">
        <v>1978</v>
      </c>
      <c r="D2698" t="s">
        <v>9</v>
      </c>
      <c r="E2698" s="1">
        <v>7019432.5</v>
      </c>
    </row>
    <row r="2699" spans="1:5" x14ac:dyDescent="0.35">
      <c r="A2699" t="s">
        <v>131</v>
      </c>
      <c r="B2699" t="s">
        <v>132</v>
      </c>
      <c r="C2699">
        <v>1979</v>
      </c>
      <c r="D2699" t="s">
        <v>9</v>
      </c>
      <c r="E2699" s="1">
        <v>12286736.9</v>
      </c>
    </row>
    <row r="2700" spans="1:5" x14ac:dyDescent="0.35">
      <c r="A2700" t="s">
        <v>131</v>
      </c>
      <c r="B2700" t="s">
        <v>132</v>
      </c>
      <c r="C2700">
        <v>1980</v>
      </c>
      <c r="D2700" t="s">
        <v>9</v>
      </c>
      <c r="E2700" s="1">
        <v>16140313.6</v>
      </c>
    </row>
    <row r="2701" spans="1:5" x14ac:dyDescent="0.35">
      <c r="A2701" t="s">
        <v>131</v>
      </c>
      <c r="B2701" t="s">
        <v>132</v>
      </c>
      <c r="C2701">
        <v>1981</v>
      </c>
      <c r="D2701" t="s">
        <v>9</v>
      </c>
      <c r="E2701" s="1">
        <v>14786947.800000001</v>
      </c>
    </row>
    <row r="2702" spans="1:5" x14ac:dyDescent="0.35">
      <c r="A2702" t="s">
        <v>131</v>
      </c>
      <c r="B2702" t="s">
        <v>132</v>
      </c>
      <c r="C2702">
        <v>1982</v>
      </c>
      <c r="D2702" t="s">
        <v>9</v>
      </c>
      <c r="E2702" s="1">
        <v>14013909.4</v>
      </c>
    </row>
    <row r="2703" spans="1:5" x14ac:dyDescent="0.35">
      <c r="A2703" t="s">
        <v>131</v>
      </c>
      <c r="B2703" t="s">
        <v>132</v>
      </c>
      <c r="C2703">
        <v>1983</v>
      </c>
      <c r="D2703" t="s">
        <v>9</v>
      </c>
      <c r="E2703" s="1">
        <v>13300452.800000001</v>
      </c>
    </row>
    <row r="2704" spans="1:5" x14ac:dyDescent="0.35">
      <c r="A2704" t="s">
        <v>131</v>
      </c>
      <c r="B2704" t="s">
        <v>132</v>
      </c>
      <c r="C2704">
        <v>1984</v>
      </c>
      <c r="D2704" t="s">
        <v>9</v>
      </c>
      <c r="E2704" s="1">
        <v>11395921.5</v>
      </c>
    </row>
    <row r="2705" spans="1:5" x14ac:dyDescent="0.35">
      <c r="A2705" t="s">
        <v>131</v>
      </c>
      <c r="B2705" t="s">
        <v>132</v>
      </c>
      <c r="C2705">
        <v>1985</v>
      </c>
      <c r="D2705" t="s">
        <v>9</v>
      </c>
      <c r="E2705" s="1">
        <v>10422907.4</v>
      </c>
    </row>
    <row r="2706" spans="1:5" x14ac:dyDescent="0.35">
      <c r="A2706" t="s">
        <v>131</v>
      </c>
      <c r="B2706" t="s">
        <v>132</v>
      </c>
      <c r="C2706">
        <v>1986</v>
      </c>
      <c r="D2706" t="s">
        <v>9</v>
      </c>
      <c r="E2706" s="1">
        <v>8512248.8000000007</v>
      </c>
    </row>
    <row r="2707" spans="1:5" x14ac:dyDescent="0.35">
      <c r="A2707" t="s">
        <v>131</v>
      </c>
      <c r="B2707" t="s">
        <v>132</v>
      </c>
      <c r="C2707">
        <v>1987</v>
      </c>
      <c r="D2707" t="s">
        <v>9</v>
      </c>
      <c r="E2707" s="1">
        <v>6277570.5</v>
      </c>
    </row>
    <row r="2708" spans="1:5" x14ac:dyDescent="0.35">
      <c r="A2708" t="s">
        <v>131</v>
      </c>
      <c r="B2708" t="s">
        <v>132</v>
      </c>
      <c r="C2708">
        <v>1988</v>
      </c>
      <c r="D2708" t="s">
        <v>9</v>
      </c>
      <c r="E2708" s="1">
        <v>2551447.2000000002</v>
      </c>
    </row>
    <row r="2709" spans="1:5" x14ac:dyDescent="0.35">
      <c r="A2709" t="s">
        <v>131</v>
      </c>
      <c r="B2709" t="s">
        <v>132</v>
      </c>
      <c r="C2709">
        <v>1989</v>
      </c>
      <c r="D2709" t="s">
        <v>9</v>
      </c>
      <c r="E2709" s="1">
        <v>8284464.5999999996</v>
      </c>
    </row>
    <row r="2710" spans="1:5" x14ac:dyDescent="0.35">
      <c r="A2710" t="s">
        <v>131</v>
      </c>
      <c r="B2710" t="s">
        <v>132</v>
      </c>
      <c r="C2710">
        <v>1990</v>
      </c>
      <c r="D2710" t="s">
        <v>9</v>
      </c>
      <c r="E2710" s="1">
        <v>8406497.9000000004</v>
      </c>
    </row>
    <row r="2711" spans="1:5" x14ac:dyDescent="0.35">
      <c r="A2711" t="s">
        <v>131</v>
      </c>
      <c r="B2711" t="s">
        <v>132</v>
      </c>
      <c r="C2711">
        <v>1991</v>
      </c>
      <c r="D2711" t="s">
        <v>9</v>
      </c>
      <c r="E2711" s="1">
        <v>20955800.300000001</v>
      </c>
    </row>
    <row r="2712" spans="1:5" x14ac:dyDescent="0.35">
      <c r="A2712" t="s">
        <v>131</v>
      </c>
      <c r="B2712" t="s">
        <v>132</v>
      </c>
      <c r="C2712">
        <v>1992</v>
      </c>
      <c r="D2712" t="s">
        <v>9</v>
      </c>
      <c r="E2712" s="1">
        <v>28201250</v>
      </c>
    </row>
    <row r="2713" spans="1:5" x14ac:dyDescent="0.35">
      <c r="A2713" t="s">
        <v>131</v>
      </c>
      <c r="B2713" t="s">
        <v>132</v>
      </c>
      <c r="C2713">
        <v>1993</v>
      </c>
      <c r="D2713" t="s">
        <v>9</v>
      </c>
      <c r="E2713" s="1">
        <v>36227643.700000003</v>
      </c>
    </row>
    <row r="2714" spans="1:5" x14ac:dyDescent="0.35">
      <c r="A2714" t="s">
        <v>131</v>
      </c>
      <c r="B2714" t="s">
        <v>132</v>
      </c>
      <c r="C2714">
        <v>1994</v>
      </c>
      <c r="D2714" t="s">
        <v>9</v>
      </c>
      <c r="E2714" s="1">
        <v>47065562.5</v>
      </c>
    </row>
    <row r="2715" spans="1:5" x14ac:dyDescent="0.35">
      <c r="A2715" t="s">
        <v>131</v>
      </c>
      <c r="B2715" t="s">
        <v>132</v>
      </c>
      <c r="C2715">
        <v>1995</v>
      </c>
      <c r="D2715" t="s">
        <v>9</v>
      </c>
      <c r="E2715" s="1">
        <v>63618799.5</v>
      </c>
    </row>
    <row r="2716" spans="1:5" x14ac:dyDescent="0.35">
      <c r="A2716" t="s">
        <v>131</v>
      </c>
      <c r="B2716" t="s">
        <v>132</v>
      </c>
      <c r="C2716">
        <v>1996</v>
      </c>
      <c r="D2716" t="s">
        <v>9</v>
      </c>
      <c r="E2716" s="1">
        <v>67026192.899999999</v>
      </c>
    </row>
    <row r="2717" spans="1:5" x14ac:dyDescent="0.35">
      <c r="A2717" t="s">
        <v>131</v>
      </c>
      <c r="B2717" t="s">
        <v>132</v>
      </c>
      <c r="C2717">
        <v>1997</v>
      </c>
      <c r="D2717" t="s">
        <v>9</v>
      </c>
      <c r="E2717" s="1">
        <v>66060627.200000003</v>
      </c>
    </row>
    <row r="2718" spans="1:5" x14ac:dyDescent="0.35">
      <c r="A2718" t="s">
        <v>131</v>
      </c>
      <c r="B2718" t="s">
        <v>132</v>
      </c>
      <c r="C2718">
        <v>1998</v>
      </c>
      <c r="D2718" t="s">
        <v>9</v>
      </c>
      <c r="E2718" s="1">
        <v>62337713.700000003</v>
      </c>
    </row>
    <row r="2719" spans="1:5" x14ac:dyDescent="0.35">
      <c r="A2719" t="s">
        <v>131</v>
      </c>
      <c r="B2719" t="s">
        <v>132</v>
      </c>
      <c r="C2719">
        <v>1999</v>
      </c>
      <c r="D2719" t="s">
        <v>9</v>
      </c>
      <c r="E2719" s="1">
        <v>65633426.5</v>
      </c>
    </row>
    <row r="2720" spans="1:5" x14ac:dyDescent="0.35">
      <c r="A2720" t="s">
        <v>131</v>
      </c>
      <c r="B2720" t="s">
        <v>132</v>
      </c>
      <c r="C2720">
        <v>2000</v>
      </c>
      <c r="D2720" t="s">
        <v>9</v>
      </c>
      <c r="E2720" s="1">
        <v>54667497.799999997</v>
      </c>
    </row>
    <row r="2721" spans="1:5" x14ac:dyDescent="0.35">
      <c r="A2721" t="s">
        <v>131</v>
      </c>
      <c r="B2721" t="s">
        <v>132</v>
      </c>
      <c r="C2721">
        <v>2001</v>
      </c>
      <c r="D2721" t="s">
        <v>9</v>
      </c>
      <c r="E2721" s="1">
        <v>49211033.399999999</v>
      </c>
    </row>
    <row r="2722" spans="1:5" x14ac:dyDescent="0.35">
      <c r="A2722" t="s">
        <v>131</v>
      </c>
      <c r="B2722" t="s">
        <v>132</v>
      </c>
      <c r="C2722">
        <v>2002</v>
      </c>
      <c r="D2722" t="s">
        <v>9</v>
      </c>
      <c r="E2722" s="1">
        <v>55986393.100000001</v>
      </c>
    </row>
    <row r="2723" spans="1:5" x14ac:dyDescent="0.35">
      <c r="A2723" t="s">
        <v>131</v>
      </c>
      <c r="B2723" t="s">
        <v>132</v>
      </c>
      <c r="C2723">
        <v>2003</v>
      </c>
      <c r="D2723" t="s">
        <v>9</v>
      </c>
      <c r="E2723" s="1">
        <v>58337696.200000003</v>
      </c>
    </row>
    <row r="2724" spans="1:5" x14ac:dyDescent="0.35">
      <c r="A2724" t="s">
        <v>131</v>
      </c>
      <c r="B2724" t="s">
        <v>132</v>
      </c>
      <c r="C2724">
        <v>2004</v>
      </c>
      <c r="D2724" t="s">
        <v>9</v>
      </c>
      <c r="E2724" s="1">
        <v>52772832.799999997</v>
      </c>
    </row>
    <row r="2725" spans="1:5" x14ac:dyDescent="0.35">
      <c r="A2725" t="s">
        <v>131</v>
      </c>
      <c r="B2725" t="s">
        <v>132</v>
      </c>
      <c r="C2725">
        <v>2005</v>
      </c>
      <c r="D2725" t="s">
        <v>9</v>
      </c>
      <c r="E2725" s="1">
        <v>42699441.200000003</v>
      </c>
    </row>
    <row r="2726" spans="1:5" x14ac:dyDescent="0.35">
      <c r="A2726" t="s">
        <v>131</v>
      </c>
      <c r="B2726" t="s">
        <v>132</v>
      </c>
      <c r="C2726">
        <v>2006</v>
      </c>
      <c r="D2726" t="s">
        <v>9</v>
      </c>
      <c r="E2726" s="1">
        <v>41616217.200000003</v>
      </c>
    </row>
    <row r="2727" spans="1:5" x14ac:dyDescent="0.35">
      <c r="A2727" t="s">
        <v>131</v>
      </c>
      <c r="B2727" t="s">
        <v>132</v>
      </c>
      <c r="C2727">
        <v>2007</v>
      </c>
      <c r="D2727" t="s">
        <v>9</v>
      </c>
      <c r="E2727" s="1">
        <v>40639289.299999997</v>
      </c>
    </row>
    <row r="2728" spans="1:5" x14ac:dyDescent="0.35">
      <c r="A2728" t="s">
        <v>131</v>
      </c>
      <c r="B2728" t="s">
        <v>132</v>
      </c>
      <c r="C2728">
        <v>2008</v>
      </c>
      <c r="D2728" t="s">
        <v>9</v>
      </c>
      <c r="E2728" s="1">
        <v>35424669.700000003</v>
      </c>
    </row>
    <row r="2729" spans="1:5" x14ac:dyDescent="0.35">
      <c r="A2729" t="s">
        <v>131</v>
      </c>
      <c r="B2729" t="s">
        <v>132</v>
      </c>
      <c r="C2729">
        <v>2009</v>
      </c>
      <c r="D2729" t="s">
        <v>9</v>
      </c>
      <c r="E2729" s="1">
        <v>95070617.599999994</v>
      </c>
    </row>
    <row r="2730" spans="1:5" x14ac:dyDescent="0.35">
      <c r="A2730" t="s">
        <v>131</v>
      </c>
      <c r="B2730" t="s">
        <v>132</v>
      </c>
      <c r="C2730">
        <v>2010</v>
      </c>
      <c r="D2730" t="s">
        <v>9</v>
      </c>
      <c r="E2730" s="1">
        <v>87812142.599999994</v>
      </c>
    </row>
    <row r="2731" spans="1:5" x14ac:dyDescent="0.35">
      <c r="A2731" t="s">
        <v>131</v>
      </c>
      <c r="B2731" t="s">
        <v>132</v>
      </c>
      <c r="C2731">
        <v>2011</v>
      </c>
      <c r="D2731" t="s">
        <v>9</v>
      </c>
      <c r="E2731" s="1">
        <v>82672387.299999997</v>
      </c>
    </row>
    <row r="2732" spans="1:5" x14ac:dyDescent="0.35">
      <c r="A2732" t="s">
        <v>131</v>
      </c>
      <c r="B2732" t="s">
        <v>132</v>
      </c>
      <c r="C2732">
        <v>2012</v>
      </c>
      <c r="D2732" t="s">
        <v>9</v>
      </c>
      <c r="E2732" s="1">
        <v>79280108.200000003</v>
      </c>
    </row>
    <row r="2733" spans="1:5" x14ac:dyDescent="0.35">
      <c r="A2733" t="s">
        <v>131</v>
      </c>
      <c r="B2733" t="s">
        <v>132</v>
      </c>
      <c r="C2733">
        <v>2013</v>
      </c>
      <c r="D2733" t="s">
        <v>9</v>
      </c>
      <c r="E2733" s="1">
        <v>78043709.799999997</v>
      </c>
    </row>
    <row r="2734" spans="1:5" x14ac:dyDescent="0.35">
      <c r="A2734" t="s">
        <v>131</v>
      </c>
      <c r="B2734" t="s">
        <v>132</v>
      </c>
      <c r="C2734">
        <v>2014</v>
      </c>
      <c r="D2734" t="s">
        <v>9</v>
      </c>
      <c r="E2734" s="1">
        <v>73422541.099999994</v>
      </c>
    </row>
    <row r="2735" spans="1:5" x14ac:dyDescent="0.35">
      <c r="A2735" t="s">
        <v>131</v>
      </c>
      <c r="B2735" t="s">
        <v>132</v>
      </c>
      <c r="C2735">
        <v>2015</v>
      </c>
      <c r="D2735" t="s">
        <v>9</v>
      </c>
      <c r="E2735" s="1">
        <v>70226054.200000003</v>
      </c>
    </row>
    <row r="2736" spans="1:5" x14ac:dyDescent="0.35">
      <c r="A2736" t="s">
        <v>131</v>
      </c>
      <c r="B2736" t="s">
        <v>132</v>
      </c>
      <c r="C2736">
        <v>2016</v>
      </c>
      <c r="D2736" t="s">
        <v>9</v>
      </c>
      <c r="E2736" s="1">
        <v>68128044.900000006</v>
      </c>
    </row>
    <row r="2737" spans="1:5" x14ac:dyDescent="0.35">
      <c r="A2737" t="s">
        <v>131</v>
      </c>
      <c r="B2737" t="s">
        <v>132</v>
      </c>
      <c r="C2737">
        <v>2017</v>
      </c>
      <c r="D2737" t="s">
        <v>9</v>
      </c>
      <c r="E2737" s="1">
        <v>72172274.700000003</v>
      </c>
    </row>
    <row r="2738" spans="1:5" x14ac:dyDescent="0.35">
      <c r="A2738" t="s">
        <v>131</v>
      </c>
      <c r="B2738" t="s">
        <v>132</v>
      </c>
      <c r="C2738">
        <v>2018</v>
      </c>
      <c r="D2738" t="s">
        <v>9</v>
      </c>
      <c r="E2738" s="1">
        <v>70482535.099999994</v>
      </c>
    </row>
    <row r="2739" spans="1:5" x14ac:dyDescent="0.35">
      <c r="A2739" t="s">
        <v>131</v>
      </c>
      <c r="B2739" t="s">
        <v>132</v>
      </c>
      <c r="C2739">
        <v>2019</v>
      </c>
      <c r="D2739" t="s">
        <v>9</v>
      </c>
      <c r="E2739" s="1">
        <v>70078834.900000006</v>
      </c>
    </row>
    <row r="2740" spans="1:5" x14ac:dyDescent="0.35">
      <c r="A2740" t="s">
        <v>131</v>
      </c>
      <c r="B2740" t="s">
        <v>132</v>
      </c>
      <c r="C2740">
        <v>2020</v>
      </c>
      <c r="D2740" t="s">
        <v>9</v>
      </c>
      <c r="E2740" s="1">
        <v>72989925.299999997</v>
      </c>
    </row>
    <row r="2741" spans="1:5" x14ac:dyDescent="0.35">
      <c r="A2741" t="s">
        <v>131</v>
      </c>
      <c r="B2741" t="s">
        <v>132</v>
      </c>
      <c r="C2741">
        <v>2021</v>
      </c>
      <c r="D2741" t="s">
        <v>9</v>
      </c>
      <c r="E2741" s="1">
        <v>212853030.09999999</v>
      </c>
    </row>
    <row r="2742" spans="1:5" x14ac:dyDescent="0.35">
      <c r="A2742" t="s">
        <v>131</v>
      </c>
      <c r="B2742" t="s">
        <v>132</v>
      </c>
      <c r="C2742">
        <v>2022</v>
      </c>
      <c r="D2742" t="s">
        <v>9</v>
      </c>
      <c r="E2742" s="1">
        <v>202397382</v>
      </c>
    </row>
    <row r="2743" spans="1:5" x14ac:dyDescent="0.35">
      <c r="A2743" t="s">
        <v>131</v>
      </c>
      <c r="B2743" t="s">
        <v>132</v>
      </c>
      <c r="C2743">
        <v>2023</v>
      </c>
      <c r="D2743" t="s">
        <v>9</v>
      </c>
      <c r="E2743" s="1">
        <v>204043792.09999999</v>
      </c>
    </row>
    <row r="2744" spans="1:5" x14ac:dyDescent="0.35">
      <c r="A2744" t="s">
        <v>131</v>
      </c>
      <c r="B2744" t="s">
        <v>132</v>
      </c>
      <c r="C2744">
        <v>2024</v>
      </c>
      <c r="D2744" t="s">
        <v>9</v>
      </c>
      <c r="E2744" s="1">
        <v>198335402.59999999</v>
      </c>
    </row>
    <row r="2745" spans="1:5" hidden="1" x14ac:dyDescent="0.35">
      <c r="A2745" t="s">
        <v>133</v>
      </c>
      <c r="B2745" t="s">
        <v>134</v>
      </c>
      <c r="C2745">
        <v>1999</v>
      </c>
      <c r="D2745" t="s">
        <v>12</v>
      </c>
      <c r="E2745" s="1">
        <v>6029710.9000000004</v>
      </c>
    </row>
    <row r="2746" spans="1:5" hidden="1" x14ac:dyDescent="0.35">
      <c r="A2746" t="s">
        <v>133</v>
      </c>
      <c r="B2746" t="s">
        <v>134</v>
      </c>
      <c r="C2746">
        <v>2000</v>
      </c>
      <c r="D2746" t="s">
        <v>12</v>
      </c>
      <c r="E2746" s="1">
        <v>5723944.2000000002</v>
      </c>
    </row>
    <row r="2747" spans="1:5" hidden="1" x14ac:dyDescent="0.35">
      <c r="A2747" t="s">
        <v>133</v>
      </c>
      <c r="B2747" t="s">
        <v>134</v>
      </c>
      <c r="C2747">
        <v>2001</v>
      </c>
      <c r="D2747" t="s">
        <v>12</v>
      </c>
      <c r="E2747" s="1">
        <v>5521066.2000000002</v>
      </c>
    </row>
    <row r="2748" spans="1:5" hidden="1" x14ac:dyDescent="0.35">
      <c r="A2748" t="s">
        <v>133</v>
      </c>
      <c r="B2748" t="s">
        <v>134</v>
      </c>
      <c r="C2748">
        <v>2002</v>
      </c>
      <c r="D2748" t="s">
        <v>12</v>
      </c>
      <c r="E2748" s="1">
        <v>5972643.2999999998</v>
      </c>
    </row>
    <row r="2749" spans="1:5" hidden="1" x14ac:dyDescent="0.35">
      <c r="A2749" t="s">
        <v>133</v>
      </c>
      <c r="B2749" t="s">
        <v>134</v>
      </c>
      <c r="C2749">
        <v>2003</v>
      </c>
      <c r="D2749" t="s">
        <v>12</v>
      </c>
      <c r="E2749" s="1">
        <v>6528163.4000000004</v>
      </c>
    </row>
    <row r="2750" spans="1:5" hidden="1" x14ac:dyDescent="0.35">
      <c r="A2750" t="s">
        <v>133</v>
      </c>
      <c r="B2750" t="s">
        <v>134</v>
      </c>
      <c r="C2750">
        <v>2004</v>
      </c>
      <c r="D2750" t="s">
        <v>12</v>
      </c>
      <c r="E2750" s="1">
        <v>6822683.5</v>
      </c>
    </row>
    <row r="2751" spans="1:5" hidden="1" x14ac:dyDescent="0.35">
      <c r="A2751" t="s">
        <v>133</v>
      </c>
      <c r="B2751" t="s">
        <v>134</v>
      </c>
      <c r="C2751">
        <v>2005</v>
      </c>
      <c r="D2751" t="s">
        <v>12</v>
      </c>
      <c r="E2751" s="1">
        <v>6279069</v>
      </c>
    </row>
    <row r="2752" spans="1:5" hidden="1" x14ac:dyDescent="0.35">
      <c r="A2752" t="s">
        <v>133</v>
      </c>
      <c r="B2752" t="s">
        <v>134</v>
      </c>
      <c r="C2752">
        <v>2006</v>
      </c>
      <c r="D2752" t="s">
        <v>12</v>
      </c>
      <c r="E2752" s="1">
        <v>6609130.0999999996</v>
      </c>
    </row>
    <row r="2753" spans="1:5" hidden="1" x14ac:dyDescent="0.35">
      <c r="A2753" t="s">
        <v>133</v>
      </c>
      <c r="B2753" t="s">
        <v>134</v>
      </c>
      <c r="C2753">
        <v>2007</v>
      </c>
      <c r="D2753" t="s">
        <v>12</v>
      </c>
      <c r="E2753" s="1">
        <v>87140041.799999997</v>
      </c>
    </row>
    <row r="2754" spans="1:5" hidden="1" x14ac:dyDescent="0.35">
      <c r="A2754" t="s">
        <v>133</v>
      </c>
      <c r="B2754" t="s">
        <v>134</v>
      </c>
      <c r="C2754">
        <v>2008</v>
      </c>
      <c r="D2754" t="s">
        <v>12</v>
      </c>
      <c r="E2754" s="1">
        <v>124019768</v>
      </c>
    </row>
    <row r="2755" spans="1:5" hidden="1" x14ac:dyDescent="0.35">
      <c r="A2755" t="s">
        <v>133</v>
      </c>
      <c r="B2755" t="s">
        <v>134</v>
      </c>
      <c r="C2755">
        <v>2009</v>
      </c>
      <c r="D2755" t="s">
        <v>12</v>
      </c>
      <c r="E2755" s="1">
        <v>422354405.80000001</v>
      </c>
    </row>
    <row r="2756" spans="1:5" hidden="1" x14ac:dyDescent="0.35">
      <c r="A2756" t="s">
        <v>133</v>
      </c>
      <c r="B2756" t="s">
        <v>134</v>
      </c>
      <c r="C2756">
        <v>2010</v>
      </c>
      <c r="D2756" t="s">
        <v>12</v>
      </c>
      <c r="E2756" s="1">
        <v>395364110.80000001</v>
      </c>
    </row>
    <row r="2757" spans="1:5" hidden="1" x14ac:dyDescent="0.35">
      <c r="A2757" t="s">
        <v>133</v>
      </c>
      <c r="B2757" t="s">
        <v>134</v>
      </c>
      <c r="C2757">
        <v>2011</v>
      </c>
      <c r="D2757" t="s">
        <v>12</v>
      </c>
      <c r="E2757" s="1">
        <v>355184623.89999998</v>
      </c>
    </row>
    <row r="2758" spans="1:5" hidden="1" x14ac:dyDescent="0.35">
      <c r="A2758" t="s">
        <v>133</v>
      </c>
      <c r="B2758" t="s">
        <v>134</v>
      </c>
      <c r="C2758">
        <v>2012</v>
      </c>
      <c r="D2758" t="s">
        <v>12</v>
      </c>
      <c r="E2758" s="1">
        <v>316566983.60000002</v>
      </c>
    </row>
    <row r="2759" spans="1:5" hidden="1" x14ac:dyDescent="0.35">
      <c r="A2759" t="s">
        <v>133</v>
      </c>
      <c r="B2759" t="s">
        <v>134</v>
      </c>
      <c r="C2759">
        <v>2013</v>
      </c>
      <c r="D2759" t="s">
        <v>12</v>
      </c>
      <c r="E2759" s="1">
        <v>297661728.39999998</v>
      </c>
    </row>
    <row r="2760" spans="1:5" hidden="1" x14ac:dyDescent="0.35">
      <c r="A2760" t="s">
        <v>133</v>
      </c>
      <c r="B2760" t="s">
        <v>134</v>
      </c>
      <c r="C2760">
        <v>2014</v>
      </c>
      <c r="D2760" t="s">
        <v>12</v>
      </c>
      <c r="E2760" s="1">
        <v>280035177</v>
      </c>
    </row>
    <row r="2761" spans="1:5" hidden="1" x14ac:dyDescent="0.35">
      <c r="A2761" t="s">
        <v>133</v>
      </c>
      <c r="B2761" t="s">
        <v>134</v>
      </c>
      <c r="C2761">
        <v>2015</v>
      </c>
      <c r="D2761" t="s">
        <v>12</v>
      </c>
      <c r="E2761" s="1">
        <v>267843706.19999999</v>
      </c>
    </row>
    <row r="2762" spans="1:5" hidden="1" x14ac:dyDescent="0.35">
      <c r="A2762" t="s">
        <v>133</v>
      </c>
      <c r="B2762" t="s">
        <v>134</v>
      </c>
      <c r="C2762">
        <v>2016</v>
      </c>
      <c r="D2762" t="s">
        <v>12</v>
      </c>
      <c r="E2762" s="1">
        <v>259841852.80000001</v>
      </c>
    </row>
    <row r="2763" spans="1:5" hidden="1" x14ac:dyDescent="0.35">
      <c r="A2763" t="s">
        <v>133</v>
      </c>
      <c r="B2763" t="s">
        <v>134</v>
      </c>
      <c r="C2763">
        <v>2017</v>
      </c>
      <c r="D2763" t="s">
        <v>12</v>
      </c>
      <c r="E2763" s="1">
        <v>275266633.5</v>
      </c>
    </row>
    <row r="2764" spans="1:5" hidden="1" x14ac:dyDescent="0.35">
      <c r="A2764" t="s">
        <v>133</v>
      </c>
      <c r="B2764" t="s">
        <v>134</v>
      </c>
      <c r="C2764">
        <v>2018</v>
      </c>
      <c r="D2764" t="s">
        <v>12</v>
      </c>
      <c r="E2764" s="1">
        <v>268821930</v>
      </c>
    </row>
    <row r="2765" spans="1:5" hidden="1" x14ac:dyDescent="0.35">
      <c r="A2765" t="s">
        <v>133</v>
      </c>
      <c r="B2765" t="s">
        <v>134</v>
      </c>
      <c r="C2765">
        <v>2019</v>
      </c>
      <c r="D2765" t="s">
        <v>12</v>
      </c>
      <c r="E2765" s="1">
        <v>267282208.40000001</v>
      </c>
    </row>
    <row r="2766" spans="1:5" hidden="1" x14ac:dyDescent="0.35">
      <c r="A2766" t="s">
        <v>133</v>
      </c>
      <c r="B2766" t="s">
        <v>134</v>
      </c>
      <c r="C2766">
        <v>2020</v>
      </c>
      <c r="D2766" t="s">
        <v>12</v>
      </c>
      <c r="E2766" s="1">
        <v>278385171</v>
      </c>
    </row>
    <row r="2767" spans="1:5" hidden="1" x14ac:dyDescent="0.35">
      <c r="A2767" t="s">
        <v>133</v>
      </c>
      <c r="B2767" t="s">
        <v>134</v>
      </c>
      <c r="C2767">
        <v>2021</v>
      </c>
      <c r="D2767" t="s">
        <v>12</v>
      </c>
      <c r="E2767" s="1">
        <v>1120330080.2</v>
      </c>
    </row>
    <row r="2768" spans="1:5" hidden="1" x14ac:dyDescent="0.35">
      <c r="A2768" t="s">
        <v>133</v>
      </c>
      <c r="B2768" t="s">
        <v>134</v>
      </c>
      <c r="C2768">
        <v>2022</v>
      </c>
      <c r="D2768" t="s">
        <v>12</v>
      </c>
      <c r="E2768" s="1">
        <v>1065297849.5</v>
      </c>
    </row>
    <row r="2769" spans="1:5" hidden="1" x14ac:dyDescent="0.35">
      <c r="A2769" t="s">
        <v>133</v>
      </c>
      <c r="B2769" t="s">
        <v>134</v>
      </c>
      <c r="C2769">
        <v>2023</v>
      </c>
      <c r="D2769" t="s">
        <v>12</v>
      </c>
      <c r="E2769" s="1">
        <v>1073963560.3</v>
      </c>
    </row>
    <row r="2770" spans="1:5" hidden="1" x14ac:dyDescent="0.35">
      <c r="A2770" t="s">
        <v>133</v>
      </c>
      <c r="B2770" t="s">
        <v>134</v>
      </c>
      <c r="C2770">
        <v>2024</v>
      </c>
      <c r="D2770" t="s">
        <v>12</v>
      </c>
      <c r="E2770" s="1">
        <v>1043918037.7</v>
      </c>
    </row>
    <row r="2771" spans="1:5" x14ac:dyDescent="0.35">
      <c r="A2771" t="s">
        <v>135</v>
      </c>
      <c r="B2771" t="s">
        <v>136</v>
      </c>
      <c r="C2771">
        <v>1971</v>
      </c>
      <c r="D2771" t="s">
        <v>9</v>
      </c>
      <c r="E2771" s="1">
        <v>0</v>
      </c>
    </row>
    <row r="2772" spans="1:5" x14ac:dyDescent="0.35">
      <c r="A2772" t="s">
        <v>135</v>
      </c>
      <c r="B2772" t="s">
        <v>136</v>
      </c>
      <c r="C2772">
        <v>1972</v>
      </c>
      <c r="D2772" t="s">
        <v>9</v>
      </c>
      <c r="E2772" s="1">
        <v>0</v>
      </c>
    </row>
    <row r="2773" spans="1:5" x14ac:dyDescent="0.35">
      <c r="A2773" t="s">
        <v>135</v>
      </c>
      <c r="B2773" t="s">
        <v>136</v>
      </c>
      <c r="C2773">
        <v>1973</v>
      </c>
      <c r="D2773" t="s">
        <v>9</v>
      </c>
      <c r="E2773" s="1">
        <v>0</v>
      </c>
    </row>
    <row r="2774" spans="1:5" x14ac:dyDescent="0.35">
      <c r="A2774" t="s">
        <v>135</v>
      </c>
      <c r="B2774" t="s">
        <v>136</v>
      </c>
      <c r="C2774">
        <v>1974</v>
      </c>
      <c r="D2774" t="s">
        <v>9</v>
      </c>
      <c r="E2774" s="1">
        <v>0</v>
      </c>
    </row>
    <row r="2775" spans="1:5" x14ac:dyDescent="0.35">
      <c r="A2775" t="s">
        <v>135</v>
      </c>
      <c r="B2775" t="s">
        <v>136</v>
      </c>
      <c r="C2775">
        <v>1975</v>
      </c>
      <c r="D2775" t="s">
        <v>9</v>
      </c>
      <c r="E2775" s="1">
        <v>0</v>
      </c>
    </row>
    <row r="2776" spans="1:5" x14ac:dyDescent="0.35">
      <c r="A2776" t="s">
        <v>135</v>
      </c>
      <c r="B2776" t="s">
        <v>136</v>
      </c>
      <c r="C2776">
        <v>1976</v>
      </c>
      <c r="D2776" t="s">
        <v>9</v>
      </c>
      <c r="E2776" s="1">
        <v>0</v>
      </c>
    </row>
    <row r="2777" spans="1:5" x14ac:dyDescent="0.35">
      <c r="A2777" t="s">
        <v>135</v>
      </c>
      <c r="B2777" t="s">
        <v>136</v>
      </c>
      <c r="C2777">
        <v>1977</v>
      </c>
      <c r="D2777" t="s">
        <v>9</v>
      </c>
      <c r="E2777" s="1">
        <v>649869.80000000005</v>
      </c>
    </row>
    <row r="2778" spans="1:5" x14ac:dyDescent="0.35">
      <c r="A2778" t="s">
        <v>135</v>
      </c>
      <c r="B2778" t="s">
        <v>136</v>
      </c>
      <c r="C2778">
        <v>1978</v>
      </c>
      <c r="D2778" t="s">
        <v>9</v>
      </c>
      <c r="E2778" s="1">
        <v>354358.9</v>
      </c>
    </row>
    <row r="2779" spans="1:5" x14ac:dyDescent="0.35">
      <c r="A2779" t="s">
        <v>135</v>
      </c>
      <c r="B2779" t="s">
        <v>136</v>
      </c>
      <c r="C2779">
        <v>1979</v>
      </c>
      <c r="D2779" t="s">
        <v>9</v>
      </c>
      <c r="E2779" s="1">
        <v>4725262.7</v>
      </c>
    </row>
    <row r="2780" spans="1:5" x14ac:dyDescent="0.35">
      <c r="A2780" t="s">
        <v>135</v>
      </c>
      <c r="B2780" t="s">
        <v>136</v>
      </c>
      <c r="C2780">
        <v>1980</v>
      </c>
      <c r="D2780" t="s">
        <v>9</v>
      </c>
      <c r="E2780" s="1">
        <v>6207420.5</v>
      </c>
    </row>
    <row r="2781" spans="1:5" x14ac:dyDescent="0.35">
      <c r="A2781" t="s">
        <v>135</v>
      </c>
      <c r="B2781" t="s">
        <v>136</v>
      </c>
      <c r="C2781">
        <v>1981</v>
      </c>
      <c r="D2781" t="s">
        <v>9</v>
      </c>
      <c r="E2781" s="1">
        <v>5687108.5999999996</v>
      </c>
    </row>
    <row r="2782" spans="1:5" x14ac:dyDescent="0.35">
      <c r="A2782" t="s">
        <v>135</v>
      </c>
      <c r="B2782" t="s">
        <v>136</v>
      </c>
      <c r="C2782">
        <v>1982</v>
      </c>
      <c r="D2782" t="s">
        <v>9</v>
      </c>
      <c r="E2782" s="1">
        <v>5389795.5</v>
      </c>
    </row>
    <row r="2783" spans="1:5" x14ac:dyDescent="0.35">
      <c r="A2783" t="s">
        <v>135</v>
      </c>
      <c r="B2783" t="s">
        <v>136</v>
      </c>
      <c r="C2783">
        <v>1983</v>
      </c>
      <c r="D2783" t="s">
        <v>9</v>
      </c>
      <c r="E2783" s="1">
        <v>4967777.8</v>
      </c>
    </row>
    <row r="2784" spans="1:5" x14ac:dyDescent="0.35">
      <c r="A2784" t="s">
        <v>135</v>
      </c>
      <c r="B2784" t="s">
        <v>136</v>
      </c>
      <c r="C2784">
        <v>1984</v>
      </c>
      <c r="D2784" t="s">
        <v>9</v>
      </c>
      <c r="E2784" s="1">
        <v>4244309.3</v>
      </c>
    </row>
    <row r="2785" spans="1:5" x14ac:dyDescent="0.35">
      <c r="A2785" t="s">
        <v>135</v>
      </c>
      <c r="B2785" t="s">
        <v>136</v>
      </c>
      <c r="C2785">
        <v>1985</v>
      </c>
      <c r="D2785" t="s">
        <v>9</v>
      </c>
      <c r="E2785" s="1">
        <v>3853257.4</v>
      </c>
    </row>
    <row r="2786" spans="1:5" x14ac:dyDescent="0.35">
      <c r="A2786" t="s">
        <v>135</v>
      </c>
      <c r="B2786" t="s">
        <v>136</v>
      </c>
      <c r="C2786">
        <v>1986</v>
      </c>
      <c r="D2786" t="s">
        <v>9</v>
      </c>
      <c r="E2786" s="1">
        <v>3103258.4</v>
      </c>
    </row>
    <row r="2787" spans="1:5" x14ac:dyDescent="0.35">
      <c r="A2787" t="s">
        <v>135</v>
      </c>
      <c r="B2787" t="s">
        <v>136</v>
      </c>
      <c r="C2787">
        <v>1987</v>
      </c>
      <c r="D2787" t="s">
        <v>9</v>
      </c>
      <c r="E2787" s="1">
        <v>2220202.9</v>
      </c>
    </row>
    <row r="2788" spans="1:5" x14ac:dyDescent="0.35">
      <c r="A2788" t="s">
        <v>135</v>
      </c>
      <c r="B2788" t="s">
        <v>136</v>
      </c>
      <c r="C2788">
        <v>1988</v>
      </c>
      <c r="D2788" t="s">
        <v>9</v>
      </c>
      <c r="E2788" s="1">
        <v>5049066.4000000004</v>
      </c>
    </row>
    <row r="2789" spans="1:5" x14ac:dyDescent="0.35">
      <c r="A2789" t="s">
        <v>135</v>
      </c>
      <c r="B2789" t="s">
        <v>136</v>
      </c>
      <c r="C2789">
        <v>1989</v>
      </c>
      <c r="D2789" t="s">
        <v>9</v>
      </c>
      <c r="E2789" s="1">
        <v>10146629.4</v>
      </c>
    </row>
    <row r="2790" spans="1:5" x14ac:dyDescent="0.35">
      <c r="A2790" t="s">
        <v>135</v>
      </c>
      <c r="B2790" t="s">
        <v>136</v>
      </c>
      <c r="C2790">
        <v>1990</v>
      </c>
      <c r="D2790" t="s">
        <v>9</v>
      </c>
      <c r="E2790" s="1">
        <v>15064546.699999999</v>
      </c>
    </row>
    <row r="2791" spans="1:5" x14ac:dyDescent="0.35">
      <c r="A2791" t="s">
        <v>135</v>
      </c>
      <c r="B2791" t="s">
        <v>136</v>
      </c>
      <c r="C2791">
        <v>1991</v>
      </c>
      <c r="D2791" t="s">
        <v>9</v>
      </c>
      <c r="E2791" s="1">
        <v>18359569.800000001</v>
      </c>
    </row>
    <row r="2792" spans="1:5" x14ac:dyDescent="0.35">
      <c r="A2792" t="s">
        <v>135</v>
      </c>
      <c r="B2792" t="s">
        <v>136</v>
      </c>
      <c r="C2792">
        <v>1992</v>
      </c>
      <c r="D2792" t="s">
        <v>9</v>
      </c>
      <c r="E2792" s="1">
        <v>24915000</v>
      </c>
    </row>
    <row r="2793" spans="1:5" x14ac:dyDescent="0.35">
      <c r="A2793" t="s">
        <v>135</v>
      </c>
      <c r="B2793" t="s">
        <v>136</v>
      </c>
      <c r="C2793">
        <v>1993</v>
      </c>
      <c r="D2793" t="s">
        <v>9</v>
      </c>
      <c r="E2793" s="1">
        <v>34222246.200000003</v>
      </c>
    </row>
    <row r="2794" spans="1:5" x14ac:dyDescent="0.35">
      <c r="A2794" t="s">
        <v>135</v>
      </c>
      <c r="B2794" t="s">
        <v>136</v>
      </c>
      <c r="C2794">
        <v>1994</v>
      </c>
      <c r="D2794" t="s">
        <v>9</v>
      </c>
      <c r="E2794" s="1">
        <v>40340033.799999997</v>
      </c>
    </row>
    <row r="2795" spans="1:5" x14ac:dyDescent="0.35">
      <c r="A2795" t="s">
        <v>135</v>
      </c>
      <c r="B2795" t="s">
        <v>136</v>
      </c>
      <c r="C2795">
        <v>1995</v>
      </c>
      <c r="D2795" t="s">
        <v>9</v>
      </c>
      <c r="E2795" s="1">
        <v>38382658.600000001</v>
      </c>
    </row>
    <row r="2796" spans="1:5" x14ac:dyDescent="0.35">
      <c r="A2796" t="s">
        <v>135</v>
      </c>
      <c r="B2796" t="s">
        <v>136</v>
      </c>
      <c r="C2796">
        <v>1996</v>
      </c>
      <c r="D2796" t="s">
        <v>9</v>
      </c>
      <c r="E2796" s="1">
        <v>33764739.399999999</v>
      </c>
    </row>
    <row r="2797" spans="1:5" x14ac:dyDescent="0.35">
      <c r="A2797" t="s">
        <v>135</v>
      </c>
      <c r="B2797" t="s">
        <v>136</v>
      </c>
      <c r="C2797">
        <v>1997</v>
      </c>
      <c r="D2797" t="s">
        <v>9</v>
      </c>
      <c r="E2797" s="1">
        <v>27504460.399999999</v>
      </c>
    </row>
    <row r="2798" spans="1:5" x14ac:dyDescent="0.35">
      <c r="A2798" t="s">
        <v>135</v>
      </c>
      <c r="B2798" t="s">
        <v>136</v>
      </c>
      <c r="C2798">
        <v>1998</v>
      </c>
      <c r="D2798" t="s">
        <v>9</v>
      </c>
      <c r="E2798" s="1">
        <v>23599991.399999999</v>
      </c>
    </row>
    <row r="2799" spans="1:5" x14ac:dyDescent="0.35">
      <c r="A2799" t="s">
        <v>135</v>
      </c>
      <c r="B2799" t="s">
        <v>136</v>
      </c>
      <c r="C2799">
        <v>1999</v>
      </c>
      <c r="D2799" t="s">
        <v>9</v>
      </c>
      <c r="E2799" s="1">
        <v>22230543.899999999</v>
      </c>
    </row>
    <row r="2800" spans="1:5" x14ac:dyDescent="0.35">
      <c r="A2800" t="s">
        <v>135</v>
      </c>
      <c r="B2800" t="s">
        <v>136</v>
      </c>
      <c r="C2800">
        <v>2000</v>
      </c>
      <c r="D2800" t="s">
        <v>9</v>
      </c>
      <c r="E2800" s="1">
        <v>15988008.6</v>
      </c>
    </row>
    <row r="2801" spans="1:5" x14ac:dyDescent="0.35">
      <c r="A2801" t="s">
        <v>135</v>
      </c>
      <c r="B2801" t="s">
        <v>136</v>
      </c>
      <c r="C2801">
        <v>2001</v>
      </c>
      <c r="D2801" t="s">
        <v>9</v>
      </c>
      <c r="E2801" s="1">
        <v>19948075.300000001</v>
      </c>
    </row>
    <row r="2802" spans="1:5" x14ac:dyDescent="0.35">
      <c r="A2802" t="s">
        <v>135</v>
      </c>
      <c r="B2802" t="s">
        <v>136</v>
      </c>
      <c r="C2802">
        <v>2002</v>
      </c>
      <c r="D2802" t="s">
        <v>9</v>
      </c>
      <c r="E2802" s="1">
        <v>27093874.100000001</v>
      </c>
    </row>
    <row r="2803" spans="1:5" x14ac:dyDescent="0.35">
      <c r="A2803" t="s">
        <v>135</v>
      </c>
      <c r="B2803" t="s">
        <v>136</v>
      </c>
      <c r="C2803">
        <v>2003</v>
      </c>
      <c r="D2803" t="s">
        <v>9</v>
      </c>
      <c r="E2803" s="1">
        <v>32122213.5</v>
      </c>
    </row>
    <row r="2804" spans="1:5" x14ac:dyDescent="0.35">
      <c r="A2804" t="s">
        <v>135</v>
      </c>
      <c r="B2804" t="s">
        <v>136</v>
      </c>
      <c r="C2804">
        <v>2004</v>
      </c>
      <c r="D2804" t="s">
        <v>9</v>
      </c>
      <c r="E2804" s="1">
        <v>43855449.399999999</v>
      </c>
    </row>
    <row r="2805" spans="1:5" x14ac:dyDescent="0.35">
      <c r="A2805" t="s">
        <v>135</v>
      </c>
      <c r="B2805" t="s">
        <v>136</v>
      </c>
      <c r="C2805">
        <v>2005</v>
      </c>
      <c r="D2805" t="s">
        <v>9</v>
      </c>
      <c r="E2805" s="1">
        <v>40361155.5</v>
      </c>
    </row>
    <row r="2806" spans="1:5" x14ac:dyDescent="0.35">
      <c r="A2806" t="s">
        <v>135</v>
      </c>
      <c r="B2806" t="s">
        <v>136</v>
      </c>
      <c r="C2806">
        <v>2006</v>
      </c>
      <c r="D2806" t="s">
        <v>9</v>
      </c>
      <c r="E2806" s="1">
        <v>41956211.600000001</v>
      </c>
    </row>
    <row r="2807" spans="1:5" x14ac:dyDescent="0.35">
      <c r="A2807" t="s">
        <v>135</v>
      </c>
      <c r="B2807" t="s">
        <v>136</v>
      </c>
      <c r="C2807">
        <v>2007</v>
      </c>
      <c r="D2807" t="s">
        <v>9</v>
      </c>
      <c r="E2807" s="1">
        <v>41306154.700000003</v>
      </c>
    </row>
    <row r="2808" spans="1:5" x14ac:dyDescent="0.35">
      <c r="A2808" t="s">
        <v>135</v>
      </c>
      <c r="B2808" t="s">
        <v>136</v>
      </c>
      <c r="C2808">
        <v>2008</v>
      </c>
      <c r="D2808" t="s">
        <v>9</v>
      </c>
      <c r="E2808" s="1">
        <v>35409267</v>
      </c>
    </row>
    <row r="2809" spans="1:5" x14ac:dyDescent="0.35">
      <c r="A2809" t="s">
        <v>135</v>
      </c>
      <c r="B2809" t="s">
        <v>136</v>
      </c>
      <c r="C2809">
        <v>2009</v>
      </c>
      <c r="D2809" t="s">
        <v>9</v>
      </c>
      <c r="E2809" s="1">
        <v>75685229.400000006</v>
      </c>
    </row>
    <row r="2810" spans="1:5" x14ac:dyDescent="0.35">
      <c r="A2810" t="s">
        <v>135</v>
      </c>
      <c r="B2810" t="s">
        <v>136</v>
      </c>
      <c r="C2810">
        <v>2010</v>
      </c>
      <c r="D2810" t="s">
        <v>9</v>
      </c>
      <c r="E2810" s="1">
        <v>78815941.799999997</v>
      </c>
    </row>
    <row r="2811" spans="1:5" x14ac:dyDescent="0.35">
      <c r="A2811" t="s">
        <v>135</v>
      </c>
      <c r="B2811" t="s">
        <v>136</v>
      </c>
      <c r="C2811">
        <v>2011</v>
      </c>
      <c r="D2811" t="s">
        <v>9</v>
      </c>
      <c r="E2811" s="1">
        <v>80307188.700000003</v>
      </c>
    </row>
    <row r="2812" spans="1:5" x14ac:dyDescent="0.35">
      <c r="A2812" t="s">
        <v>135</v>
      </c>
      <c r="B2812" t="s">
        <v>136</v>
      </c>
      <c r="C2812">
        <v>2012</v>
      </c>
      <c r="D2812" t="s">
        <v>9</v>
      </c>
      <c r="E2812" s="1">
        <v>115150934.8</v>
      </c>
    </row>
    <row r="2813" spans="1:5" x14ac:dyDescent="0.35">
      <c r="A2813" t="s">
        <v>135</v>
      </c>
      <c r="B2813" t="s">
        <v>136</v>
      </c>
      <c r="C2813">
        <v>2013</v>
      </c>
      <c r="D2813" t="s">
        <v>9</v>
      </c>
      <c r="E2813" s="1">
        <v>130181036.09999999</v>
      </c>
    </row>
    <row r="2814" spans="1:5" x14ac:dyDescent="0.35">
      <c r="A2814" t="s">
        <v>135</v>
      </c>
      <c r="B2814" t="s">
        <v>136</v>
      </c>
      <c r="C2814">
        <v>2014</v>
      </c>
      <c r="D2814" t="s">
        <v>9</v>
      </c>
      <c r="E2814" s="1">
        <v>120950589.90000001</v>
      </c>
    </row>
    <row r="2815" spans="1:5" x14ac:dyDescent="0.35">
      <c r="A2815" t="s">
        <v>135</v>
      </c>
      <c r="B2815" t="s">
        <v>136</v>
      </c>
      <c r="C2815">
        <v>2015</v>
      </c>
      <c r="D2815" t="s">
        <v>9</v>
      </c>
      <c r="E2815" s="1">
        <v>114604075.90000001</v>
      </c>
    </row>
    <row r="2816" spans="1:5" x14ac:dyDescent="0.35">
      <c r="A2816" t="s">
        <v>135</v>
      </c>
      <c r="B2816" t="s">
        <v>136</v>
      </c>
      <c r="C2816">
        <v>2016</v>
      </c>
      <c r="D2816" t="s">
        <v>9</v>
      </c>
      <c r="E2816" s="1">
        <v>108319531.5</v>
      </c>
    </row>
    <row r="2817" spans="1:5" x14ac:dyDescent="0.35">
      <c r="A2817" t="s">
        <v>135</v>
      </c>
      <c r="B2817" t="s">
        <v>136</v>
      </c>
      <c r="C2817">
        <v>2017</v>
      </c>
      <c r="D2817" t="s">
        <v>9</v>
      </c>
      <c r="E2817" s="1">
        <v>108050488.40000001</v>
      </c>
    </row>
    <row r="2818" spans="1:5" x14ac:dyDescent="0.35">
      <c r="A2818" t="s">
        <v>135</v>
      </c>
      <c r="B2818" t="s">
        <v>136</v>
      </c>
      <c r="C2818">
        <v>2018</v>
      </c>
      <c r="D2818" t="s">
        <v>9</v>
      </c>
      <c r="E2818" s="1">
        <v>93814454.5</v>
      </c>
    </row>
    <row r="2819" spans="1:5" x14ac:dyDescent="0.35">
      <c r="A2819" t="s">
        <v>135</v>
      </c>
      <c r="B2819" t="s">
        <v>136</v>
      </c>
      <c r="C2819">
        <v>2019</v>
      </c>
      <c r="D2819" t="s">
        <v>9</v>
      </c>
      <c r="E2819" s="1">
        <v>79280156.299999997</v>
      </c>
    </row>
    <row r="2820" spans="1:5" x14ac:dyDescent="0.35">
      <c r="A2820" t="s">
        <v>135</v>
      </c>
      <c r="B2820" t="s">
        <v>136</v>
      </c>
      <c r="C2820">
        <v>2020</v>
      </c>
      <c r="D2820" t="s">
        <v>9</v>
      </c>
      <c r="E2820" s="1">
        <v>119386733.7</v>
      </c>
    </row>
    <row r="2821" spans="1:5" x14ac:dyDescent="0.35">
      <c r="A2821" t="s">
        <v>135</v>
      </c>
      <c r="B2821" t="s">
        <v>136</v>
      </c>
      <c r="C2821">
        <v>2021</v>
      </c>
      <c r="D2821" t="s">
        <v>9</v>
      </c>
      <c r="E2821" s="1">
        <v>197664637.80000001</v>
      </c>
    </row>
    <row r="2822" spans="1:5" x14ac:dyDescent="0.35">
      <c r="A2822" t="s">
        <v>135</v>
      </c>
      <c r="B2822" t="s">
        <v>136</v>
      </c>
      <c r="C2822">
        <v>2022</v>
      </c>
      <c r="D2822" t="s">
        <v>9</v>
      </c>
      <c r="E2822" s="1">
        <v>181503134.80000001</v>
      </c>
    </row>
    <row r="2823" spans="1:5" x14ac:dyDescent="0.35">
      <c r="A2823" t="s">
        <v>135</v>
      </c>
      <c r="B2823" t="s">
        <v>136</v>
      </c>
      <c r="C2823">
        <v>2023</v>
      </c>
      <c r="D2823" t="s">
        <v>9</v>
      </c>
      <c r="E2823" s="1">
        <v>176795824.69999999</v>
      </c>
    </row>
    <row r="2824" spans="1:5" x14ac:dyDescent="0.35">
      <c r="A2824" t="s">
        <v>135</v>
      </c>
      <c r="B2824" t="s">
        <v>136</v>
      </c>
      <c r="C2824">
        <v>2024</v>
      </c>
      <c r="D2824" t="s">
        <v>9</v>
      </c>
      <c r="E2824" s="1">
        <v>145330154.80000001</v>
      </c>
    </row>
    <row r="2825" spans="1:5" x14ac:dyDescent="0.35">
      <c r="A2825" t="s">
        <v>137</v>
      </c>
      <c r="B2825" t="s">
        <v>138</v>
      </c>
      <c r="C2825">
        <v>1970</v>
      </c>
      <c r="D2825" t="s">
        <v>9</v>
      </c>
      <c r="E2825" s="1">
        <v>4350000</v>
      </c>
    </row>
    <row r="2826" spans="1:5" x14ac:dyDescent="0.35">
      <c r="A2826" t="s">
        <v>137</v>
      </c>
      <c r="B2826" t="s">
        <v>138</v>
      </c>
      <c r="C2826">
        <v>1971</v>
      </c>
      <c r="D2826" t="s">
        <v>9</v>
      </c>
      <c r="E2826" s="1">
        <v>1650264</v>
      </c>
    </row>
    <row r="2827" spans="1:5" x14ac:dyDescent="0.35">
      <c r="A2827" t="s">
        <v>137</v>
      </c>
      <c r="B2827" t="s">
        <v>138</v>
      </c>
      <c r="C2827">
        <v>1972</v>
      </c>
      <c r="D2827" t="s">
        <v>9</v>
      </c>
      <c r="E2827" s="1">
        <v>0</v>
      </c>
    </row>
    <row r="2828" spans="1:5" x14ac:dyDescent="0.35">
      <c r="A2828" t="s">
        <v>137</v>
      </c>
      <c r="B2828" t="s">
        <v>138</v>
      </c>
      <c r="C2828">
        <v>1973</v>
      </c>
      <c r="D2828" t="s">
        <v>9</v>
      </c>
      <c r="E2828" s="1">
        <v>72384</v>
      </c>
    </row>
    <row r="2829" spans="1:5" x14ac:dyDescent="0.35">
      <c r="A2829" t="s">
        <v>137</v>
      </c>
      <c r="B2829" t="s">
        <v>138</v>
      </c>
      <c r="C2829">
        <v>1974</v>
      </c>
      <c r="D2829" t="s">
        <v>9</v>
      </c>
      <c r="E2829" s="1">
        <v>0</v>
      </c>
    </row>
    <row r="2830" spans="1:5" x14ac:dyDescent="0.35">
      <c r="A2830" t="s">
        <v>137</v>
      </c>
      <c r="B2830" t="s">
        <v>138</v>
      </c>
      <c r="C2830">
        <v>1975</v>
      </c>
      <c r="D2830" t="s">
        <v>9</v>
      </c>
      <c r="E2830" s="1">
        <v>0</v>
      </c>
    </row>
    <row r="2831" spans="1:5" x14ac:dyDescent="0.35">
      <c r="A2831" t="s">
        <v>137</v>
      </c>
      <c r="B2831" t="s">
        <v>138</v>
      </c>
      <c r="C2831">
        <v>1976</v>
      </c>
      <c r="D2831" t="s">
        <v>9</v>
      </c>
      <c r="E2831" s="1">
        <v>0</v>
      </c>
    </row>
    <row r="2832" spans="1:5" x14ac:dyDescent="0.35">
      <c r="A2832" t="s">
        <v>137</v>
      </c>
      <c r="B2832" t="s">
        <v>138</v>
      </c>
      <c r="C2832">
        <v>1977</v>
      </c>
      <c r="D2832" t="s">
        <v>9</v>
      </c>
      <c r="E2832" s="1">
        <v>3769245.1</v>
      </c>
    </row>
    <row r="2833" spans="1:5" x14ac:dyDescent="0.35">
      <c r="A2833" t="s">
        <v>137</v>
      </c>
      <c r="B2833" t="s">
        <v>138</v>
      </c>
      <c r="C2833">
        <v>1978</v>
      </c>
      <c r="D2833" t="s">
        <v>9</v>
      </c>
      <c r="E2833" s="1">
        <v>15659535.800000001</v>
      </c>
    </row>
    <row r="2834" spans="1:5" x14ac:dyDescent="0.35">
      <c r="A2834" t="s">
        <v>137</v>
      </c>
      <c r="B2834" t="s">
        <v>138</v>
      </c>
      <c r="C2834">
        <v>1979</v>
      </c>
      <c r="D2834" t="s">
        <v>9</v>
      </c>
      <c r="E2834" s="1">
        <v>67166704.700000003</v>
      </c>
    </row>
    <row r="2835" spans="1:5" x14ac:dyDescent="0.35">
      <c r="A2835" t="s">
        <v>137</v>
      </c>
      <c r="B2835" t="s">
        <v>138</v>
      </c>
      <c r="C2835">
        <v>1980</v>
      </c>
      <c r="D2835" t="s">
        <v>9</v>
      </c>
      <c r="E2835" s="1">
        <v>89006099.700000003</v>
      </c>
    </row>
    <row r="2836" spans="1:5" x14ac:dyDescent="0.35">
      <c r="A2836" t="s">
        <v>137</v>
      </c>
      <c r="B2836" t="s">
        <v>138</v>
      </c>
      <c r="C2836">
        <v>1981</v>
      </c>
      <c r="D2836" t="s">
        <v>9</v>
      </c>
      <c r="E2836" s="1">
        <v>134186626.40000001</v>
      </c>
    </row>
    <row r="2837" spans="1:5" x14ac:dyDescent="0.35">
      <c r="A2837" t="s">
        <v>137</v>
      </c>
      <c r="B2837" t="s">
        <v>138</v>
      </c>
      <c r="C2837">
        <v>1982</v>
      </c>
      <c r="D2837" t="s">
        <v>9</v>
      </c>
      <c r="E2837" s="1">
        <v>195092258.5</v>
      </c>
    </row>
    <row r="2838" spans="1:5" x14ac:dyDescent="0.35">
      <c r="A2838" t="s">
        <v>137</v>
      </c>
      <c r="B2838" t="s">
        <v>138</v>
      </c>
      <c r="C2838">
        <v>1983</v>
      </c>
      <c r="D2838" t="s">
        <v>9</v>
      </c>
      <c r="E2838" s="1">
        <v>234260256.30000001</v>
      </c>
    </row>
    <row r="2839" spans="1:5" x14ac:dyDescent="0.35">
      <c r="A2839" t="s">
        <v>137</v>
      </c>
      <c r="B2839" t="s">
        <v>138</v>
      </c>
      <c r="C2839">
        <v>1984</v>
      </c>
      <c r="D2839" t="s">
        <v>9</v>
      </c>
      <c r="E2839" s="1">
        <v>232576823.90000001</v>
      </c>
    </row>
    <row r="2840" spans="1:5" x14ac:dyDescent="0.35">
      <c r="A2840" t="s">
        <v>137</v>
      </c>
      <c r="B2840" t="s">
        <v>138</v>
      </c>
      <c r="C2840">
        <v>1985</v>
      </c>
      <c r="D2840" t="s">
        <v>9</v>
      </c>
      <c r="E2840" s="1">
        <v>253128645.80000001</v>
      </c>
    </row>
    <row r="2841" spans="1:5" x14ac:dyDescent="0.35">
      <c r="A2841" t="s">
        <v>137</v>
      </c>
      <c r="B2841" t="s">
        <v>138</v>
      </c>
      <c r="C2841">
        <v>1986</v>
      </c>
      <c r="D2841" t="s">
        <v>9</v>
      </c>
      <c r="E2841" s="1">
        <v>281824527.19999999</v>
      </c>
    </row>
    <row r="2842" spans="1:5" x14ac:dyDescent="0.35">
      <c r="A2842" t="s">
        <v>137</v>
      </c>
      <c r="B2842" t="s">
        <v>138</v>
      </c>
      <c r="C2842">
        <v>1987</v>
      </c>
      <c r="D2842" t="s">
        <v>9</v>
      </c>
      <c r="E2842" s="1">
        <v>326859264</v>
      </c>
    </row>
    <row r="2843" spans="1:5" x14ac:dyDescent="0.35">
      <c r="A2843" t="s">
        <v>137</v>
      </c>
      <c r="B2843" t="s">
        <v>138</v>
      </c>
      <c r="C2843">
        <v>1988</v>
      </c>
      <c r="D2843" t="s">
        <v>9</v>
      </c>
      <c r="E2843" s="1">
        <v>308644369.19999999</v>
      </c>
    </row>
    <row r="2844" spans="1:5" x14ac:dyDescent="0.35">
      <c r="A2844" t="s">
        <v>137</v>
      </c>
      <c r="B2844" t="s">
        <v>138</v>
      </c>
      <c r="C2844">
        <v>1989</v>
      </c>
      <c r="D2844" t="s">
        <v>9</v>
      </c>
      <c r="E2844" s="1">
        <v>298583722.80000001</v>
      </c>
    </row>
    <row r="2845" spans="1:5" x14ac:dyDescent="0.35">
      <c r="A2845" t="s">
        <v>137</v>
      </c>
      <c r="B2845" t="s">
        <v>138</v>
      </c>
      <c r="C2845">
        <v>1990</v>
      </c>
      <c r="D2845" t="s">
        <v>9</v>
      </c>
      <c r="E2845" s="1">
        <v>322268056.5</v>
      </c>
    </row>
    <row r="2846" spans="1:5" x14ac:dyDescent="0.35">
      <c r="A2846" t="s">
        <v>137</v>
      </c>
      <c r="B2846" t="s">
        <v>138</v>
      </c>
      <c r="C2846">
        <v>1991</v>
      </c>
      <c r="D2846" t="s">
        <v>9</v>
      </c>
      <c r="E2846" s="1">
        <v>324028168.10000002</v>
      </c>
    </row>
    <row r="2847" spans="1:5" x14ac:dyDescent="0.35">
      <c r="A2847" t="s">
        <v>137</v>
      </c>
      <c r="B2847" t="s">
        <v>138</v>
      </c>
      <c r="C2847">
        <v>1992</v>
      </c>
      <c r="D2847" t="s">
        <v>9</v>
      </c>
      <c r="E2847" s="1">
        <v>311471875</v>
      </c>
    </row>
    <row r="2848" spans="1:5" x14ac:dyDescent="0.35">
      <c r="A2848" t="s">
        <v>137</v>
      </c>
      <c r="B2848" t="s">
        <v>138</v>
      </c>
      <c r="C2848">
        <v>1993</v>
      </c>
      <c r="D2848" t="s">
        <v>9</v>
      </c>
      <c r="E2848" s="1">
        <v>311145668.10000002</v>
      </c>
    </row>
    <row r="2849" spans="1:5" x14ac:dyDescent="0.35">
      <c r="A2849" t="s">
        <v>137</v>
      </c>
      <c r="B2849" t="s">
        <v>138</v>
      </c>
      <c r="C2849">
        <v>1994</v>
      </c>
      <c r="D2849" t="s">
        <v>9</v>
      </c>
      <c r="E2849" s="1">
        <v>329680834.80000001</v>
      </c>
    </row>
    <row r="2850" spans="1:5" x14ac:dyDescent="0.35">
      <c r="A2850" t="s">
        <v>137</v>
      </c>
      <c r="B2850" t="s">
        <v>138</v>
      </c>
      <c r="C2850">
        <v>1995</v>
      </c>
      <c r="D2850" t="s">
        <v>9</v>
      </c>
      <c r="E2850" s="1">
        <v>335551336.19999999</v>
      </c>
    </row>
    <row r="2851" spans="1:5" x14ac:dyDescent="0.35">
      <c r="A2851" t="s">
        <v>137</v>
      </c>
      <c r="B2851" t="s">
        <v>138</v>
      </c>
      <c r="C2851">
        <v>1996</v>
      </c>
      <c r="D2851" t="s">
        <v>9</v>
      </c>
      <c r="E2851" s="1">
        <v>324596469.10000002</v>
      </c>
    </row>
    <row r="2852" spans="1:5" x14ac:dyDescent="0.35">
      <c r="A2852" t="s">
        <v>137</v>
      </c>
      <c r="B2852" t="s">
        <v>138</v>
      </c>
      <c r="C2852">
        <v>1997</v>
      </c>
      <c r="D2852" t="s">
        <v>9</v>
      </c>
      <c r="E2852" s="1">
        <v>304524366.5</v>
      </c>
    </row>
    <row r="2853" spans="1:5" x14ac:dyDescent="0.35">
      <c r="A2853" t="s">
        <v>137</v>
      </c>
      <c r="B2853" t="s">
        <v>138</v>
      </c>
      <c r="C2853">
        <v>1998</v>
      </c>
      <c r="D2853" t="s">
        <v>9</v>
      </c>
      <c r="E2853" s="1">
        <v>317168621.19999999</v>
      </c>
    </row>
    <row r="2854" spans="1:5" x14ac:dyDescent="0.35">
      <c r="A2854" t="s">
        <v>137</v>
      </c>
      <c r="B2854" t="s">
        <v>138</v>
      </c>
      <c r="C2854">
        <v>1999</v>
      </c>
      <c r="D2854" t="s">
        <v>9</v>
      </c>
      <c r="E2854" s="1">
        <v>337397260.89999998</v>
      </c>
    </row>
    <row r="2855" spans="1:5" x14ac:dyDescent="0.35">
      <c r="A2855" t="s">
        <v>137</v>
      </c>
      <c r="B2855" t="s">
        <v>138</v>
      </c>
      <c r="C2855">
        <v>2000</v>
      </c>
      <c r="D2855" t="s">
        <v>9</v>
      </c>
      <c r="E2855" s="1">
        <v>319693723.80000001</v>
      </c>
    </row>
    <row r="2856" spans="1:5" x14ac:dyDescent="0.35">
      <c r="A2856" t="s">
        <v>137</v>
      </c>
      <c r="B2856" t="s">
        <v>138</v>
      </c>
      <c r="C2856">
        <v>2001</v>
      </c>
      <c r="D2856" t="s">
        <v>9</v>
      </c>
      <c r="E2856" s="1">
        <v>307794541.39999998</v>
      </c>
    </row>
    <row r="2857" spans="1:5" x14ac:dyDescent="0.35">
      <c r="A2857" t="s">
        <v>137</v>
      </c>
      <c r="B2857" t="s">
        <v>138</v>
      </c>
      <c r="C2857">
        <v>2002</v>
      </c>
      <c r="D2857" t="s">
        <v>9</v>
      </c>
      <c r="E2857" s="1">
        <v>332644634.5</v>
      </c>
    </row>
    <row r="2858" spans="1:5" x14ac:dyDescent="0.35">
      <c r="A2858" t="s">
        <v>137</v>
      </c>
      <c r="B2858" t="s">
        <v>138</v>
      </c>
      <c r="C2858">
        <v>2003</v>
      </c>
      <c r="D2858" t="s">
        <v>9</v>
      </c>
      <c r="E2858" s="1">
        <v>363584167.69999999</v>
      </c>
    </row>
    <row r="2859" spans="1:5" x14ac:dyDescent="0.35">
      <c r="A2859" t="s">
        <v>137</v>
      </c>
      <c r="B2859" t="s">
        <v>138</v>
      </c>
      <c r="C2859">
        <v>2004</v>
      </c>
      <c r="D2859" t="s">
        <v>9</v>
      </c>
      <c r="E2859" s="1">
        <v>379987380.80000001</v>
      </c>
    </row>
    <row r="2860" spans="1:5" x14ac:dyDescent="0.35">
      <c r="A2860" t="s">
        <v>137</v>
      </c>
      <c r="B2860" t="s">
        <v>138</v>
      </c>
      <c r="C2860">
        <v>2005</v>
      </c>
      <c r="D2860" t="s">
        <v>9</v>
      </c>
      <c r="E2860" s="1">
        <v>349650895.69999999</v>
      </c>
    </row>
    <row r="2861" spans="1:5" x14ac:dyDescent="0.35">
      <c r="A2861" t="s">
        <v>137</v>
      </c>
      <c r="B2861" t="s">
        <v>138</v>
      </c>
      <c r="C2861">
        <v>2006</v>
      </c>
      <c r="D2861" t="s">
        <v>9</v>
      </c>
      <c r="E2861" s="1">
        <v>367294746.80000001</v>
      </c>
    </row>
    <row r="2862" spans="1:5" x14ac:dyDescent="0.35">
      <c r="A2862" t="s">
        <v>137</v>
      </c>
      <c r="B2862" t="s">
        <v>138</v>
      </c>
      <c r="C2862">
        <v>2007</v>
      </c>
      <c r="D2862" t="s">
        <v>9</v>
      </c>
      <c r="E2862" s="1">
        <v>385070579.30000001</v>
      </c>
    </row>
    <row r="2863" spans="1:5" x14ac:dyDescent="0.35">
      <c r="A2863" t="s">
        <v>137</v>
      </c>
      <c r="B2863" t="s">
        <v>138</v>
      </c>
      <c r="C2863">
        <v>2008</v>
      </c>
      <c r="D2863" t="s">
        <v>9</v>
      </c>
      <c r="E2863" s="1">
        <v>890329969.5</v>
      </c>
    </row>
    <row r="2864" spans="1:5" x14ac:dyDescent="0.35">
      <c r="A2864" t="s">
        <v>137</v>
      </c>
      <c r="B2864" t="s">
        <v>138</v>
      </c>
      <c r="C2864">
        <v>2009</v>
      </c>
      <c r="D2864" t="s">
        <v>9</v>
      </c>
      <c r="E2864" s="1">
        <v>1085542260.9000001</v>
      </c>
    </row>
    <row r="2865" spans="1:5" x14ac:dyDescent="0.35">
      <c r="A2865" t="s">
        <v>137</v>
      </c>
      <c r="B2865" t="s">
        <v>138</v>
      </c>
      <c r="C2865">
        <v>2010</v>
      </c>
      <c r="D2865" t="s">
        <v>9</v>
      </c>
      <c r="E2865" s="1">
        <v>235311987</v>
      </c>
    </row>
    <row r="2866" spans="1:5" x14ac:dyDescent="0.35">
      <c r="A2866" t="s">
        <v>137</v>
      </c>
      <c r="B2866" t="s">
        <v>138</v>
      </c>
      <c r="C2866">
        <v>2011</v>
      </c>
      <c r="D2866" t="s">
        <v>9</v>
      </c>
      <c r="E2866" s="1">
        <v>248217870.90000001</v>
      </c>
    </row>
    <row r="2867" spans="1:5" x14ac:dyDescent="0.35">
      <c r="A2867" t="s">
        <v>137</v>
      </c>
      <c r="B2867" t="s">
        <v>138</v>
      </c>
      <c r="C2867">
        <v>2012</v>
      </c>
      <c r="D2867" t="s">
        <v>9</v>
      </c>
      <c r="E2867" s="1">
        <v>266654086.90000001</v>
      </c>
    </row>
    <row r="2868" spans="1:5" x14ac:dyDescent="0.35">
      <c r="A2868" t="s">
        <v>137</v>
      </c>
      <c r="B2868" t="s">
        <v>138</v>
      </c>
      <c r="C2868">
        <v>2013</v>
      </c>
      <c r="D2868" t="s">
        <v>9</v>
      </c>
      <c r="E2868" s="1">
        <v>289924886.5</v>
      </c>
    </row>
    <row r="2869" spans="1:5" x14ac:dyDescent="0.35">
      <c r="A2869" t="s">
        <v>137</v>
      </c>
      <c r="B2869" t="s">
        <v>138</v>
      </c>
      <c r="C2869">
        <v>2014</v>
      </c>
      <c r="D2869" t="s">
        <v>9</v>
      </c>
      <c r="E2869" s="1">
        <v>327205371</v>
      </c>
    </row>
    <row r="2870" spans="1:5" x14ac:dyDescent="0.35">
      <c r="A2870" t="s">
        <v>137</v>
      </c>
      <c r="B2870" t="s">
        <v>138</v>
      </c>
      <c r="C2870">
        <v>2015</v>
      </c>
      <c r="D2870" t="s">
        <v>9</v>
      </c>
      <c r="E2870" s="1">
        <v>332141605</v>
      </c>
    </row>
    <row r="2871" spans="1:5" x14ac:dyDescent="0.35">
      <c r="A2871" t="s">
        <v>137</v>
      </c>
      <c r="B2871" t="s">
        <v>138</v>
      </c>
      <c r="C2871">
        <v>2016</v>
      </c>
      <c r="D2871" t="s">
        <v>9</v>
      </c>
      <c r="E2871" s="1">
        <v>359443392.89999998</v>
      </c>
    </row>
    <row r="2872" spans="1:5" x14ac:dyDescent="0.35">
      <c r="A2872" t="s">
        <v>137</v>
      </c>
      <c r="B2872" t="s">
        <v>138</v>
      </c>
      <c r="C2872">
        <v>2017</v>
      </c>
      <c r="D2872" t="s">
        <v>9</v>
      </c>
      <c r="E2872" s="1">
        <v>401806656.69999999</v>
      </c>
    </row>
    <row r="2873" spans="1:5" x14ac:dyDescent="0.35">
      <c r="A2873" t="s">
        <v>137</v>
      </c>
      <c r="B2873" t="s">
        <v>138</v>
      </c>
      <c r="C2873">
        <v>2018</v>
      </c>
      <c r="D2873" t="s">
        <v>9</v>
      </c>
      <c r="E2873" s="1">
        <v>389481443.30000001</v>
      </c>
    </row>
    <row r="2874" spans="1:5" x14ac:dyDescent="0.35">
      <c r="A2874" t="s">
        <v>137</v>
      </c>
      <c r="B2874" t="s">
        <v>138</v>
      </c>
      <c r="C2874">
        <v>2019</v>
      </c>
      <c r="D2874" t="s">
        <v>9</v>
      </c>
      <c r="E2874" s="1">
        <v>396297069.60000002</v>
      </c>
    </row>
    <row r="2875" spans="1:5" x14ac:dyDescent="0.35">
      <c r="A2875" t="s">
        <v>137</v>
      </c>
      <c r="B2875" t="s">
        <v>138</v>
      </c>
      <c r="C2875">
        <v>2020</v>
      </c>
      <c r="D2875" t="s">
        <v>9</v>
      </c>
      <c r="E2875" s="1">
        <v>472904949.5</v>
      </c>
    </row>
    <row r="2876" spans="1:5" x14ac:dyDescent="0.35">
      <c r="A2876" t="s">
        <v>137</v>
      </c>
      <c r="B2876" t="s">
        <v>138</v>
      </c>
      <c r="C2876">
        <v>2021</v>
      </c>
      <c r="D2876" t="s">
        <v>9</v>
      </c>
      <c r="E2876" s="1">
        <v>798451489.39999998</v>
      </c>
    </row>
    <row r="2877" spans="1:5" x14ac:dyDescent="0.35">
      <c r="A2877" t="s">
        <v>137</v>
      </c>
      <c r="B2877" t="s">
        <v>138</v>
      </c>
      <c r="C2877">
        <v>2022</v>
      </c>
      <c r="D2877" t="s">
        <v>9</v>
      </c>
      <c r="E2877" s="1">
        <v>757437753.10000002</v>
      </c>
    </row>
    <row r="2878" spans="1:5" x14ac:dyDescent="0.35">
      <c r="A2878" t="s">
        <v>137</v>
      </c>
      <c r="B2878" t="s">
        <v>138</v>
      </c>
      <c r="C2878">
        <v>2023</v>
      </c>
      <c r="D2878" t="s">
        <v>9</v>
      </c>
      <c r="E2878" s="1">
        <v>726948775</v>
      </c>
    </row>
    <row r="2879" spans="1:5" x14ac:dyDescent="0.35">
      <c r="A2879" t="s">
        <v>137</v>
      </c>
      <c r="B2879" t="s">
        <v>138</v>
      </c>
      <c r="C2879">
        <v>2024</v>
      </c>
      <c r="D2879" t="s">
        <v>9</v>
      </c>
      <c r="E2879" s="1">
        <v>680446587.79999995</v>
      </c>
    </row>
    <row r="2880" spans="1:5" x14ac:dyDescent="0.35">
      <c r="A2880" t="s">
        <v>139</v>
      </c>
      <c r="B2880" t="s">
        <v>140</v>
      </c>
      <c r="C2880">
        <v>1970</v>
      </c>
      <c r="D2880" t="s">
        <v>9</v>
      </c>
      <c r="E2880" s="1">
        <v>0</v>
      </c>
    </row>
    <row r="2881" spans="1:5" x14ac:dyDescent="0.35">
      <c r="A2881" t="s">
        <v>139</v>
      </c>
      <c r="B2881" t="s">
        <v>140</v>
      </c>
      <c r="C2881">
        <v>1971</v>
      </c>
      <c r="D2881" t="s">
        <v>9</v>
      </c>
      <c r="E2881" s="1">
        <v>0</v>
      </c>
    </row>
    <row r="2882" spans="1:5" x14ac:dyDescent="0.35">
      <c r="A2882" t="s">
        <v>139</v>
      </c>
      <c r="B2882" t="s">
        <v>140</v>
      </c>
      <c r="C2882">
        <v>1972</v>
      </c>
      <c r="D2882" t="s">
        <v>9</v>
      </c>
      <c r="E2882" s="1">
        <v>0</v>
      </c>
    </row>
    <row r="2883" spans="1:5" x14ac:dyDescent="0.35">
      <c r="A2883" t="s">
        <v>139</v>
      </c>
      <c r="B2883" t="s">
        <v>140</v>
      </c>
      <c r="C2883">
        <v>1973</v>
      </c>
      <c r="D2883" t="s">
        <v>9</v>
      </c>
      <c r="E2883" s="1">
        <v>0</v>
      </c>
    </row>
    <row r="2884" spans="1:5" x14ac:dyDescent="0.35">
      <c r="A2884" t="s">
        <v>139</v>
      </c>
      <c r="B2884" t="s">
        <v>140</v>
      </c>
      <c r="C2884">
        <v>1974</v>
      </c>
      <c r="D2884" t="s">
        <v>9</v>
      </c>
      <c r="E2884" s="1">
        <v>4224180</v>
      </c>
    </row>
    <row r="2885" spans="1:5" x14ac:dyDescent="0.35">
      <c r="A2885" t="s">
        <v>139</v>
      </c>
      <c r="B2885" t="s">
        <v>140</v>
      </c>
      <c r="C2885">
        <v>1975</v>
      </c>
      <c r="D2885" t="s">
        <v>9</v>
      </c>
      <c r="E2885" s="1">
        <v>16741010</v>
      </c>
    </row>
    <row r="2886" spans="1:5" x14ac:dyDescent="0.35">
      <c r="A2886" t="s">
        <v>139</v>
      </c>
      <c r="B2886" t="s">
        <v>140</v>
      </c>
      <c r="C2886">
        <v>1976</v>
      </c>
      <c r="D2886" t="s">
        <v>9</v>
      </c>
      <c r="E2886" s="1">
        <v>16614169</v>
      </c>
    </row>
    <row r="2887" spans="1:5" x14ac:dyDescent="0.35">
      <c r="A2887" t="s">
        <v>139</v>
      </c>
      <c r="B2887" t="s">
        <v>140</v>
      </c>
      <c r="C2887">
        <v>1977</v>
      </c>
      <c r="D2887" t="s">
        <v>9</v>
      </c>
      <c r="E2887" s="1">
        <v>19034505.699999999</v>
      </c>
    </row>
    <row r="2888" spans="1:5" x14ac:dyDescent="0.35">
      <c r="A2888" t="s">
        <v>139</v>
      </c>
      <c r="B2888" t="s">
        <v>140</v>
      </c>
      <c r="C2888">
        <v>1978</v>
      </c>
      <c r="D2888" t="s">
        <v>9</v>
      </c>
      <c r="E2888" s="1">
        <v>31509278.899999999</v>
      </c>
    </row>
    <row r="2889" spans="1:5" x14ac:dyDescent="0.35">
      <c r="A2889" t="s">
        <v>139</v>
      </c>
      <c r="B2889" t="s">
        <v>140</v>
      </c>
      <c r="C2889">
        <v>1979</v>
      </c>
      <c r="D2889" t="s">
        <v>9</v>
      </c>
      <c r="E2889" s="1">
        <v>27197595.199999999</v>
      </c>
    </row>
    <row r="2890" spans="1:5" x14ac:dyDescent="0.35">
      <c r="A2890" t="s">
        <v>139</v>
      </c>
      <c r="B2890" t="s">
        <v>140</v>
      </c>
      <c r="C2890">
        <v>1980</v>
      </c>
      <c r="D2890" t="s">
        <v>9</v>
      </c>
      <c r="E2890" s="1">
        <v>86980627.099999994</v>
      </c>
    </row>
    <row r="2891" spans="1:5" x14ac:dyDescent="0.35">
      <c r="A2891" t="s">
        <v>139</v>
      </c>
      <c r="B2891" t="s">
        <v>140</v>
      </c>
      <c r="C2891">
        <v>1981</v>
      </c>
      <c r="D2891" t="s">
        <v>9</v>
      </c>
      <c r="E2891" s="1">
        <v>116673895.7</v>
      </c>
    </row>
    <row r="2892" spans="1:5" x14ac:dyDescent="0.35">
      <c r="A2892" t="s">
        <v>139</v>
      </c>
      <c r="B2892" t="s">
        <v>140</v>
      </c>
      <c r="C2892">
        <v>1982</v>
      </c>
      <c r="D2892" t="s">
        <v>9</v>
      </c>
      <c r="E2892" s="1">
        <v>167627818.90000001</v>
      </c>
    </row>
    <row r="2893" spans="1:5" x14ac:dyDescent="0.35">
      <c r="A2893" t="s">
        <v>139</v>
      </c>
      <c r="B2893" t="s">
        <v>140</v>
      </c>
      <c r="C2893">
        <v>1983</v>
      </c>
      <c r="D2893" t="s">
        <v>9</v>
      </c>
      <c r="E2893" s="1">
        <v>165900905.59999999</v>
      </c>
    </row>
    <row r="2894" spans="1:5" x14ac:dyDescent="0.35">
      <c r="A2894" t="s">
        <v>139</v>
      </c>
      <c r="B2894" t="s">
        <v>140</v>
      </c>
      <c r="C2894">
        <v>1984</v>
      </c>
      <c r="D2894" t="s">
        <v>9</v>
      </c>
      <c r="E2894" s="1">
        <v>170807526.30000001</v>
      </c>
    </row>
    <row r="2895" spans="1:5" x14ac:dyDescent="0.35">
      <c r="A2895" t="s">
        <v>139</v>
      </c>
      <c r="B2895" t="s">
        <v>140</v>
      </c>
      <c r="C2895">
        <v>1985</v>
      </c>
      <c r="D2895" t="s">
        <v>9</v>
      </c>
      <c r="E2895" s="1">
        <v>184180176.19999999</v>
      </c>
    </row>
    <row r="2896" spans="1:5" x14ac:dyDescent="0.35">
      <c r="A2896" t="s">
        <v>139</v>
      </c>
      <c r="B2896" t="s">
        <v>140</v>
      </c>
      <c r="C2896">
        <v>1986</v>
      </c>
      <c r="D2896" t="s">
        <v>9</v>
      </c>
      <c r="E2896" s="1">
        <v>203179498.40000001</v>
      </c>
    </row>
    <row r="2897" spans="1:5" x14ac:dyDescent="0.35">
      <c r="A2897" t="s">
        <v>139</v>
      </c>
      <c r="B2897" t="s">
        <v>140</v>
      </c>
      <c r="C2897">
        <v>1987</v>
      </c>
      <c r="D2897" t="s">
        <v>9</v>
      </c>
      <c r="E2897" s="1">
        <v>238366090.5</v>
      </c>
    </row>
    <row r="2898" spans="1:5" x14ac:dyDescent="0.35">
      <c r="A2898" t="s">
        <v>139</v>
      </c>
      <c r="B2898" t="s">
        <v>140</v>
      </c>
      <c r="C2898">
        <v>1988</v>
      </c>
      <c r="D2898" t="s">
        <v>9</v>
      </c>
      <c r="E2898" s="1">
        <v>190265831.59999999</v>
      </c>
    </row>
    <row r="2899" spans="1:5" x14ac:dyDescent="0.35">
      <c r="A2899" t="s">
        <v>139</v>
      </c>
      <c r="B2899" t="s">
        <v>140</v>
      </c>
      <c r="C2899">
        <v>1989</v>
      </c>
      <c r="D2899" t="s">
        <v>9</v>
      </c>
      <c r="E2899" s="1">
        <v>165318699.69999999</v>
      </c>
    </row>
    <row r="2900" spans="1:5" x14ac:dyDescent="0.35">
      <c r="A2900" t="s">
        <v>139</v>
      </c>
      <c r="B2900" t="s">
        <v>140</v>
      </c>
      <c r="C2900">
        <v>1990</v>
      </c>
      <c r="D2900" t="s">
        <v>9</v>
      </c>
      <c r="E2900" s="1">
        <v>143654516.19999999</v>
      </c>
    </row>
    <row r="2901" spans="1:5" x14ac:dyDescent="0.35">
      <c r="A2901" t="s">
        <v>139</v>
      </c>
      <c r="B2901" t="s">
        <v>140</v>
      </c>
      <c r="C2901">
        <v>1991</v>
      </c>
      <c r="D2901" t="s">
        <v>9</v>
      </c>
      <c r="E2901" s="1">
        <v>126830511.2</v>
      </c>
    </row>
    <row r="2902" spans="1:5" x14ac:dyDescent="0.35">
      <c r="A2902" t="s">
        <v>139</v>
      </c>
      <c r="B2902" t="s">
        <v>140</v>
      </c>
      <c r="C2902">
        <v>1992</v>
      </c>
      <c r="D2902" t="s">
        <v>9</v>
      </c>
      <c r="E2902" s="1">
        <v>106056500</v>
      </c>
    </row>
    <row r="2903" spans="1:5" x14ac:dyDescent="0.35">
      <c r="A2903" t="s">
        <v>139</v>
      </c>
      <c r="B2903" t="s">
        <v>140</v>
      </c>
      <c r="C2903">
        <v>1993</v>
      </c>
      <c r="D2903" t="s">
        <v>9</v>
      </c>
      <c r="E2903" s="1">
        <v>92080712</v>
      </c>
    </row>
    <row r="2904" spans="1:5" x14ac:dyDescent="0.35">
      <c r="A2904" t="s">
        <v>139</v>
      </c>
      <c r="B2904" t="s">
        <v>140</v>
      </c>
      <c r="C2904">
        <v>1994</v>
      </c>
      <c r="D2904" t="s">
        <v>9</v>
      </c>
      <c r="E2904" s="1">
        <v>85515090.599999994</v>
      </c>
    </row>
    <row r="2905" spans="1:5" x14ac:dyDescent="0.35">
      <c r="A2905" t="s">
        <v>139</v>
      </c>
      <c r="B2905" t="s">
        <v>140</v>
      </c>
      <c r="C2905">
        <v>1995</v>
      </c>
      <c r="D2905" t="s">
        <v>9</v>
      </c>
      <c r="E2905" s="1">
        <v>72673010.200000003</v>
      </c>
    </row>
    <row r="2906" spans="1:5" x14ac:dyDescent="0.35">
      <c r="A2906" t="s">
        <v>139</v>
      </c>
      <c r="B2906" t="s">
        <v>140</v>
      </c>
      <c r="C2906">
        <v>1996</v>
      </c>
      <c r="D2906" t="s">
        <v>9</v>
      </c>
      <c r="E2906" s="1">
        <v>73078566.599999994</v>
      </c>
    </row>
    <row r="2907" spans="1:5" x14ac:dyDescent="0.35">
      <c r="A2907" t="s">
        <v>139</v>
      </c>
      <c r="B2907" t="s">
        <v>140</v>
      </c>
      <c r="C2907">
        <v>1997</v>
      </c>
      <c r="D2907" t="s">
        <v>9</v>
      </c>
      <c r="E2907" s="1">
        <v>69448593.900000006</v>
      </c>
    </row>
    <row r="2908" spans="1:5" x14ac:dyDescent="0.35">
      <c r="A2908" t="s">
        <v>139</v>
      </c>
      <c r="B2908" t="s">
        <v>140</v>
      </c>
      <c r="C2908">
        <v>1998</v>
      </c>
      <c r="D2908" t="s">
        <v>9</v>
      </c>
      <c r="E2908" s="1">
        <v>58036181.899999999</v>
      </c>
    </row>
    <row r="2909" spans="1:5" x14ac:dyDescent="0.35">
      <c r="A2909" t="s">
        <v>139</v>
      </c>
      <c r="B2909" t="s">
        <v>140</v>
      </c>
      <c r="C2909">
        <v>1999</v>
      </c>
      <c r="D2909" t="s">
        <v>9</v>
      </c>
      <c r="E2909" s="1">
        <v>89318831.099999994</v>
      </c>
    </row>
    <row r="2910" spans="1:5" x14ac:dyDescent="0.35">
      <c r="A2910" t="s">
        <v>139</v>
      </c>
      <c r="B2910" t="s">
        <v>140</v>
      </c>
      <c r="C2910">
        <v>2000</v>
      </c>
      <c r="D2910" t="s">
        <v>9</v>
      </c>
      <c r="E2910" s="1">
        <v>129290365.09999999</v>
      </c>
    </row>
    <row r="2911" spans="1:5" x14ac:dyDescent="0.35">
      <c r="A2911" t="s">
        <v>139</v>
      </c>
      <c r="B2911" t="s">
        <v>140</v>
      </c>
      <c r="C2911">
        <v>2001</v>
      </c>
      <c r="D2911" t="s">
        <v>9</v>
      </c>
      <c r="E2911" s="1">
        <v>151616934.09999999</v>
      </c>
    </row>
    <row r="2912" spans="1:5" x14ac:dyDescent="0.35">
      <c r="A2912" t="s">
        <v>139</v>
      </c>
      <c r="B2912" t="s">
        <v>140</v>
      </c>
      <c r="C2912">
        <v>2002</v>
      </c>
      <c r="D2912" t="s">
        <v>9</v>
      </c>
      <c r="E2912" s="1">
        <v>175757386.09999999</v>
      </c>
    </row>
    <row r="2913" spans="1:5" x14ac:dyDescent="0.35">
      <c r="A2913" t="s">
        <v>139</v>
      </c>
      <c r="B2913" t="s">
        <v>140</v>
      </c>
      <c r="C2913">
        <v>2003</v>
      </c>
      <c r="D2913" t="s">
        <v>9</v>
      </c>
      <c r="E2913" s="1">
        <v>200906115.90000001</v>
      </c>
    </row>
    <row r="2914" spans="1:5" x14ac:dyDescent="0.35">
      <c r="A2914" t="s">
        <v>139</v>
      </c>
      <c r="B2914" t="s">
        <v>140</v>
      </c>
      <c r="C2914">
        <v>2004</v>
      </c>
      <c r="D2914" t="s">
        <v>9</v>
      </c>
      <c r="E2914" s="1">
        <v>255768322.90000001</v>
      </c>
    </row>
    <row r="2915" spans="1:5" x14ac:dyDescent="0.35">
      <c r="A2915" t="s">
        <v>139</v>
      </c>
      <c r="B2915" t="s">
        <v>140</v>
      </c>
      <c r="C2915">
        <v>2005</v>
      </c>
      <c r="D2915" t="s">
        <v>9</v>
      </c>
      <c r="E2915" s="1">
        <v>239980150.09999999</v>
      </c>
    </row>
    <row r="2916" spans="1:5" x14ac:dyDescent="0.35">
      <c r="A2916" t="s">
        <v>139</v>
      </c>
      <c r="B2916" t="s">
        <v>140</v>
      </c>
      <c r="C2916">
        <v>2006</v>
      </c>
      <c r="D2916" t="s">
        <v>9</v>
      </c>
      <c r="E2916" s="1">
        <v>57880285.600000001</v>
      </c>
    </row>
    <row r="2917" spans="1:5" x14ac:dyDescent="0.35">
      <c r="A2917" t="s">
        <v>139</v>
      </c>
      <c r="B2917" t="s">
        <v>140</v>
      </c>
      <c r="C2917">
        <v>2007</v>
      </c>
      <c r="D2917" t="s">
        <v>9</v>
      </c>
      <c r="E2917" s="1">
        <v>73212982.5</v>
      </c>
    </row>
    <row r="2918" spans="1:5" x14ac:dyDescent="0.35">
      <c r="A2918" t="s">
        <v>139</v>
      </c>
      <c r="B2918" t="s">
        <v>140</v>
      </c>
      <c r="C2918">
        <v>2008</v>
      </c>
      <c r="D2918" t="s">
        <v>9</v>
      </c>
      <c r="E2918" s="1">
        <v>128840505</v>
      </c>
    </row>
    <row r="2919" spans="1:5" x14ac:dyDescent="0.35">
      <c r="A2919" t="s">
        <v>139</v>
      </c>
      <c r="B2919" t="s">
        <v>140</v>
      </c>
      <c r="C2919">
        <v>2009</v>
      </c>
      <c r="D2919" t="s">
        <v>9</v>
      </c>
      <c r="E2919" s="1">
        <v>284484833.69999999</v>
      </c>
    </row>
    <row r="2920" spans="1:5" x14ac:dyDescent="0.35">
      <c r="A2920" t="s">
        <v>139</v>
      </c>
      <c r="B2920" t="s">
        <v>140</v>
      </c>
      <c r="C2920">
        <v>2010</v>
      </c>
      <c r="D2920" t="s">
        <v>9</v>
      </c>
      <c r="E2920" s="1">
        <v>277717507.69999999</v>
      </c>
    </row>
    <row r="2921" spans="1:5" x14ac:dyDescent="0.35">
      <c r="A2921" t="s">
        <v>139</v>
      </c>
      <c r="B2921" t="s">
        <v>140</v>
      </c>
      <c r="C2921">
        <v>2011</v>
      </c>
      <c r="D2921" t="s">
        <v>9</v>
      </c>
      <c r="E2921" s="1">
        <v>273375597.30000001</v>
      </c>
    </row>
    <row r="2922" spans="1:5" x14ac:dyDescent="0.35">
      <c r="A2922" t="s">
        <v>139</v>
      </c>
      <c r="B2922" t="s">
        <v>140</v>
      </c>
      <c r="C2922">
        <v>2012</v>
      </c>
      <c r="D2922" t="s">
        <v>9</v>
      </c>
      <c r="E2922" s="1">
        <v>266558054.09999999</v>
      </c>
    </row>
    <row r="2923" spans="1:5" x14ac:dyDescent="0.35">
      <c r="A2923" t="s">
        <v>139</v>
      </c>
      <c r="B2923" t="s">
        <v>140</v>
      </c>
      <c r="C2923">
        <v>2013</v>
      </c>
      <c r="D2923" t="s">
        <v>9</v>
      </c>
      <c r="E2923" s="1">
        <v>256338299.30000001</v>
      </c>
    </row>
    <row r="2924" spans="1:5" x14ac:dyDescent="0.35">
      <c r="A2924" t="s">
        <v>139</v>
      </c>
      <c r="B2924" t="s">
        <v>140</v>
      </c>
      <c r="C2924">
        <v>2014</v>
      </c>
      <c r="D2924" t="s">
        <v>9</v>
      </c>
      <c r="E2924" s="1">
        <v>266765571.69999999</v>
      </c>
    </row>
    <row r="2925" spans="1:5" x14ac:dyDescent="0.35">
      <c r="A2925" t="s">
        <v>139</v>
      </c>
      <c r="B2925" t="s">
        <v>140</v>
      </c>
      <c r="C2925">
        <v>2015</v>
      </c>
      <c r="D2925" t="s">
        <v>9</v>
      </c>
      <c r="E2925" s="1">
        <v>281217392.10000002</v>
      </c>
    </row>
    <row r="2926" spans="1:5" x14ac:dyDescent="0.35">
      <c r="A2926" t="s">
        <v>139</v>
      </c>
      <c r="B2926" t="s">
        <v>140</v>
      </c>
      <c r="C2926">
        <v>2016</v>
      </c>
      <c r="D2926" t="s">
        <v>9</v>
      </c>
      <c r="E2926" s="1">
        <v>300807674.5</v>
      </c>
    </row>
    <row r="2927" spans="1:5" x14ac:dyDescent="0.35">
      <c r="A2927" t="s">
        <v>139</v>
      </c>
      <c r="B2927" t="s">
        <v>140</v>
      </c>
      <c r="C2927">
        <v>2017</v>
      </c>
      <c r="D2927" t="s">
        <v>9</v>
      </c>
      <c r="E2927" s="1">
        <v>439937850.80000001</v>
      </c>
    </row>
    <row r="2928" spans="1:5" x14ac:dyDescent="0.35">
      <c r="A2928" t="s">
        <v>139</v>
      </c>
      <c r="B2928" t="s">
        <v>140</v>
      </c>
      <c r="C2928">
        <v>2018</v>
      </c>
      <c r="D2928" t="s">
        <v>9</v>
      </c>
      <c r="E2928" s="1">
        <v>465153021.80000001</v>
      </c>
    </row>
    <row r="2929" spans="1:5" x14ac:dyDescent="0.35">
      <c r="A2929" t="s">
        <v>139</v>
      </c>
      <c r="B2929" t="s">
        <v>140</v>
      </c>
      <c r="C2929">
        <v>2019</v>
      </c>
      <c r="D2929" t="s">
        <v>9</v>
      </c>
      <c r="E2929" s="1">
        <v>545183134.5</v>
      </c>
    </row>
    <row r="2930" spans="1:5" x14ac:dyDescent="0.35">
      <c r="A2930" t="s">
        <v>139</v>
      </c>
      <c r="B2930" t="s">
        <v>140</v>
      </c>
      <c r="C2930">
        <v>2020</v>
      </c>
      <c r="D2930" t="s">
        <v>9</v>
      </c>
      <c r="E2930" s="1">
        <v>956302254.79999995</v>
      </c>
    </row>
    <row r="2931" spans="1:5" x14ac:dyDescent="0.35">
      <c r="A2931" t="s">
        <v>139</v>
      </c>
      <c r="B2931" t="s">
        <v>140</v>
      </c>
      <c r="C2931">
        <v>2021</v>
      </c>
      <c r="D2931" t="s">
        <v>9</v>
      </c>
      <c r="E2931" s="1">
        <v>1304054763.3</v>
      </c>
    </row>
    <row r="2932" spans="1:5" x14ac:dyDescent="0.35">
      <c r="A2932" t="s">
        <v>139</v>
      </c>
      <c r="B2932" t="s">
        <v>140</v>
      </c>
      <c r="C2932">
        <v>2022</v>
      </c>
      <c r="D2932" t="s">
        <v>9</v>
      </c>
      <c r="E2932" s="1">
        <v>1317129423.3</v>
      </c>
    </row>
    <row r="2933" spans="1:5" x14ac:dyDescent="0.35">
      <c r="A2933" t="s">
        <v>139</v>
      </c>
      <c r="B2933" t="s">
        <v>140</v>
      </c>
      <c r="C2933">
        <v>2023</v>
      </c>
      <c r="D2933" t="s">
        <v>9</v>
      </c>
      <c r="E2933" s="1">
        <v>1343533152.5999999</v>
      </c>
    </row>
    <row r="2934" spans="1:5" x14ac:dyDescent="0.35">
      <c r="A2934" t="s">
        <v>139</v>
      </c>
      <c r="B2934" t="s">
        <v>140</v>
      </c>
      <c r="C2934">
        <v>2024</v>
      </c>
      <c r="D2934" t="s">
        <v>9</v>
      </c>
      <c r="E2934" s="1">
        <v>1296946238.3</v>
      </c>
    </row>
    <row r="2935" spans="1:5" x14ac:dyDescent="0.35">
      <c r="A2935" t="s">
        <v>141</v>
      </c>
      <c r="B2935" t="s">
        <v>142</v>
      </c>
      <c r="C2935">
        <v>1970</v>
      </c>
      <c r="D2935" t="s">
        <v>9</v>
      </c>
      <c r="E2935" s="1">
        <v>0</v>
      </c>
    </row>
    <row r="2936" spans="1:5" x14ac:dyDescent="0.35">
      <c r="A2936" t="s">
        <v>141</v>
      </c>
      <c r="B2936" t="s">
        <v>142</v>
      </c>
      <c r="C2936">
        <v>1971</v>
      </c>
      <c r="D2936" t="s">
        <v>9</v>
      </c>
      <c r="E2936" s="1">
        <v>0</v>
      </c>
    </row>
    <row r="2937" spans="1:5" x14ac:dyDescent="0.35">
      <c r="A2937" t="s">
        <v>141</v>
      </c>
      <c r="B2937" t="s">
        <v>142</v>
      </c>
      <c r="C2937">
        <v>1972</v>
      </c>
      <c r="D2937" t="s">
        <v>9</v>
      </c>
      <c r="E2937" s="1">
        <v>0</v>
      </c>
    </row>
    <row r="2938" spans="1:5" x14ac:dyDescent="0.35">
      <c r="A2938" t="s">
        <v>141</v>
      </c>
      <c r="B2938" t="s">
        <v>142</v>
      </c>
      <c r="C2938">
        <v>1973</v>
      </c>
      <c r="D2938" t="s">
        <v>9</v>
      </c>
      <c r="E2938" s="1">
        <v>0</v>
      </c>
    </row>
    <row r="2939" spans="1:5" x14ac:dyDescent="0.35">
      <c r="A2939" t="s">
        <v>141</v>
      </c>
      <c r="B2939" t="s">
        <v>142</v>
      </c>
      <c r="C2939">
        <v>1974</v>
      </c>
      <c r="D2939" t="s">
        <v>9</v>
      </c>
      <c r="E2939" s="1">
        <v>0</v>
      </c>
    </row>
    <row r="2940" spans="1:5" x14ac:dyDescent="0.35">
      <c r="A2940" t="s">
        <v>141</v>
      </c>
      <c r="B2940" t="s">
        <v>142</v>
      </c>
      <c r="C2940">
        <v>1975</v>
      </c>
      <c r="D2940" t="s">
        <v>9</v>
      </c>
      <c r="E2940" s="1">
        <v>2774559</v>
      </c>
    </row>
    <row r="2941" spans="1:5" x14ac:dyDescent="0.35">
      <c r="A2941" t="s">
        <v>141</v>
      </c>
      <c r="B2941" t="s">
        <v>142</v>
      </c>
      <c r="C2941">
        <v>1976</v>
      </c>
      <c r="D2941" t="s">
        <v>9</v>
      </c>
      <c r="E2941" s="1">
        <v>4333625.9000000004</v>
      </c>
    </row>
    <row r="2942" spans="1:5" x14ac:dyDescent="0.35">
      <c r="A2942" t="s">
        <v>141</v>
      </c>
      <c r="B2942" t="s">
        <v>142</v>
      </c>
      <c r="C2942">
        <v>1977</v>
      </c>
      <c r="D2942" t="s">
        <v>9</v>
      </c>
      <c r="E2942" s="1">
        <v>13076353.199999999</v>
      </c>
    </row>
    <row r="2943" spans="1:5" x14ac:dyDescent="0.35">
      <c r="A2943" t="s">
        <v>141</v>
      </c>
      <c r="B2943" t="s">
        <v>142</v>
      </c>
      <c r="C2943">
        <v>1978</v>
      </c>
      <c r="D2943" t="s">
        <v>9</v>
      </c>
      <c r="E2943" s="1">
        <v>15303874.1</v>
      </c>
    </row>
    <row r="2944" spans="1:5" x14ac:dyDescent="0.35">
      <c r="A2944" t="s">
        <v>141</v>
      </c>
      <c r="B2944" t="s">
        <v>142</v>
      </c>
      <c r="C2944">
        <v>1979</v>
      </c>
      <c r="D2944" t="s">
        <v>9</v>
      </c>
      <c r="E2944" s="1">
        <v>49665975.700000003</v>
      </c>
    </row>
    <row r="2945" spans="1:5" x14ac:dyDescent="0.35">
      <c r="A2945" t="s">
        <v>141</v>
      </c>
      <c r="B2945" t="s">
        <v>142</v>
      </c>
      <c r="C2945">
        <v>1980</v>
      </c>
      <c r="D2945" t="s">
        <v>9</v>
      </c>
      <c r="E2945" s="1">
        <v>79723536.799999997</v>
      </c>
    </row>
    <row r="2946" spans="1:5" x14ac:dyDescent="0.35">
      <c r="A2946" t="s">
        <v>141</v>
      </c>
      <c r="B2946" t="s">
        <v>142</v>
      </c>
      <c r="C2946">
        <v>1981</v>
      </c>
      <c r="D2946" t="s">
        <v>9</v>
      </c>
      <c r="E2946" s="1">
        <v>104662489.59999999</v>
      </c>
    </row>
    <row r="2947" spans="1:5" x14ac:dyDescent="0.35">
      <c r="A2947" t="s">
        <v>141</v>
      </c>
      <c r="B2947" t="s">
        <v>142</v>
      </c>
      <c r="C2947">
        <v>1982</v>
      </c>
      <c r="D2947" t="s">
        <v>9</v>
      </c>
      <c r="E2947" s="1">
        <v>97370489.5</v>
      </c>
    </row>
    <row r="2948" spans="1:5" x14ac:dyDescent="0.35">
      <c r="A2948" t="s">
        <v>141</v>
      </c>
      <c r="B2948" t="s">
        <v>142</v>
      </c>
      <c r="C2948">
        <v>1983</v>
      </c>
      <c r="D2948" t="s">
        <v>9</v>
      </c>
      <c r="E2948" s="1">
        <v>117007521.09999999</v>
      </c>
    </row>
    <row r="2949" spans="1:5" x14ac:dyDescent="0.35">
      <c r="A2949" t="s">
        <v>141</v>
      </c>
      <c r="B2949" t="s">
        <v>142</v>
      </c>
      <c r="C2949">
        <v>1984</v>
      </c>
      <c r="D2949" t="s">
        <v>9</v>
      </c>
      <c r="E2949" s="1">
        <v>125338809.2</v>
      </c>
    </row>
    <row r="2950" spans="1:5" x14ac:dyDescent="0.35">
      <c r="A2950" t="s">
        <v>141</v>
      </c>
      <c r="B2950" t="s">
        <v>142</v>
      </c>
      <c r="C2950">
        <v>1985</v>
      </c>
      <c r="D2950" t="s">
        <v>9</v>
      </c>
      <c r="E2950" s="1">
        <v>145468559.40000001</v>
      </c>
    </row>
    <row r="2951" spans="1:5" x14ac:dyDescent="0.35">
      <c r="A2951" t="s">
        <v>141</v>
      </c>
      <c r="B2951" t="s">
        <v>142</v>
      </c>
      <c r="C2951">
        <v>1986</v>
      </c>
      <c r="D2951" t="s">
        <v>9</v>
      </c>
      <c r="E2951" s="1">
        <v>133270998.40000001</v>
      </c>
    </row>
    <row r="2952" spans="1:5" x14ac:dyDescent="0.35">
      <c r="A2952" t="s">
        <v>141</v>
      </c>
      <c r="B2952" t="s">
        <v>142</v>
      </c>
      <c r="C2952">
        <v>1987</v>
      </c>
      <c r="D2952" t="s">
        <v>9</v>
      </c>
      <c r="E2952" s="1">
        <v>116947237.09999999</v>
      </c>
    </row>
    <row r="2953" spans="1:5" x14ac:dyDescent="0.35">
      <c r="A2953" t="s">
        <v>141</v>
      </c>
      <c r="B2953" t="s">
        <v>142</v>
      </c>
      <c r="C2953">
        <v>1988</v>
      </c>
      <c r="D2953" t="s">
        <v>9</v>
      </c>
      <c r="E2953" s="1">
        <v>105710117.8</v>
      </c>
    </row>
    <row r="2954" spans="1:5" x14ac:dyDescent="0.35">
      <c r="A2954" t="s">
        <v>141</v>
      </c>
      <c r="B2954" t="s">
        <v>142</v>
      </c>
      <c r="C2954">
        <v>1989</v>
      </c>
      <c r="D2954" t="s">
        <v>9</v>
      </c>
      <c r="E2954" s="1">
        <v>100475417</v>
      </c>
    </row>
    <row r="2955" spans="1:5" x14ac:dyDescent="0.35">
      <c r="A2955" t="s">
        <v>141</v>
      </c>
      <c r="B2955" t="s">
        <v>142</v>
      </c>
      <c r="C2955">
        <v>1990</v>
      </c>
      <c r="D2955" t="s">
        <v>9</v>
      </c>
      <c r="E2955" s="1">
        <v>114986494.5</v>
      </c>
    </row>
    <row r="2956" spans="1:5" x14ac:dyDescent="0.35">
      <c r="A2956" t="s">
        <v>141</v>
      </c>
      <c r="B2956" t="s">
        <v>142</v>
      </c>
      <c r="C2956">
        <v>1991</v>
      </c>
      <c r="D2956" t="s">
        <v>9</v>
      </c>
      <c r="E2956" s="1">
        <v>115079528.40000001</v>
      </c>
    </row>
    <row r="2957" spans="1:5" x14ac:dyDescent="0.35">
      <c r="A2957" t="s">
        <v>141</v>
      </c>
      <c r="B2957" t="s">
        <v>142</v>
      </c>
      <c r="C2957">
        <v>1992</v>
      </c>
      <c r="D2957" t="s">
        <v>9</v>
      </c>
      <c r="E2957" s="1">
        <v>91938000</v>
      </c>
    </row>
    <row r="2958" spans="1:5" x14ac:dyDescent="0.35">
      <c r="A2958" t="s">
        <v>141</v>
      </c>
      <c r="B2958" t="s">
        <v>142</v>
      </c>
      <c r="C2958">
        <v>1993</v>
      </c>
      <c r="D2958" t="s">
        <v>9</v>
      </c>
      <c r="E2958" s="1">
        <v>86012324.099999994</v>
      </c>
    </row>
    <row r="2959" spans="1:5" x14ac:dyDescent="0.35">
      <c r="A2959" t="s">
        <v>141</v>
      </c>
      <c r="B2959" t="s">
        <v>142</v>
      </c>
      <c r="C2959">
        <v>1994</v>
      </c>
      <c r="D2959" t="s">
        <v>9</v>
      </c>
      <c r="E2959" s="1">
        <v>112255162.2</v>
      </c>
    </row>
    <row r="2960" spans="1:5" x14ac:dyDescent="0.35">
      <c r="A2960" t="s">
        <v>141</v>
      </c>
      <c r="B2960" t="s">
        <v>142</v>
      </c>
      <c r="C2960">
        <v>1995</v>
      </c>
      <c r="D2960" t="s">
        <v>9</v>
      </c>
      <c r="E2960" s="1">
        <v>115975950.7</v>
      </c>
    </row>
    <row r="2961" spans="1:5" x14ac:dyDescent="0.35">
      <c r="A2961" t="s">
        <v>141</v>
      </c>
      <c r="B2961" t="s">
        <v>142</v>
      </c>
      <c r="C2961">
        <v>1996</v>
      </c>
      <c r="D2961" t="s">
        <v>9</v>
      </c>
      <c r="E2961" s="1">
        <v>119436960</v>
      </c>
    </row>
    <row r="2962" spans="1:5" x14ac:dyDescent="0.35">
      <c r="A2962" t="s">
        <v>141</v>
      </c>
      <c r="B2962" t="s">
        <v>142</v>
      </c>
      <c r="C2962">
        <v>1997</v>
      </c>
      <c r="D2962" t="s">
        <v>9</v>
      </c>
      <c r="E2962" s="1">
        <v>105806832.5</v>
      </c>
    </row>
    <row r="2963" spans="1:5" x14ac:dyDescent="0.35">
      <c r="A2963" t="s">
        <v>141</v>
      </c>
      <c r="B2963" t="s">
        <v>142</v>
      </c>
      <c r="C2963">
        <v>1998</v>
      </c>
      <c r="D2963" t="s">
        <v>9</v>
      </c>
      <c r="E2963" s="1">
        <v>102175107.40000001</v>
      </c>
    </row>
    <row r="2964" spans="1:5" x14ac:dyDescent="0.35">
      <c r="A2964" t="s">
        <v>141</v>
      </c>
      <c r="B2964" t="s">
        <v>142</v>
      </c>
      <c r="C2964">
        <v>1999</v>
      </c>
      <c r="D2964" t="s">
        <v>9</v>
      </c>
      <c r="E2964" s="1">
        <v>102622569.90000001</v>
      </c>
    </row>
    <row r="2965" spans="1:5" x14ac:dyDescent="0.35">
      <c r="A2965" t="s">
        <v>141</v>
      </c>
      <c r="B2965" t="s">
        <v>142</v>
      </c>
      <c r="C2965">
        <v>2000</v>
      </c>
      <c r="D2965" t="s">
        <v>9</v>
      </c>
      <c r="E2965" s="1">
        <v>96841391.599999994</v>
      </c>
    </row>
    <row r="2966" spans="1:5" x14ac:dyDescent="0.35">
      <c r="A2966" t="s">
        <v>141</v>
      </c>
      <c r="B2966" t="s">
        <v>142</v>
      </c>
      <c r="C2966">
        <v>2001</v>
      </c>
      <c r="D2966" t="s">
        <v>9</v>
      </c>
      <c r="E2966" s="1">
        <v>86557278.700000003</v>
      </c>
    </row>
    <row r="2967" spans="1:5" x14ac:dyDescent="0.35">
      <c r="A2967" t="s">
        <v>141</v>
      </c>
      <c r="B2967" t="s">
        <v>142</v>
      </c>
      <c r="C2967">
        <v>2002</v>
      </c>
      <c r="D2967" t="s">
        <v>9</v>
      </c>
      <c r="E2967" s="1">
        <v>109479426.59999999</v>
      </c>
    </row>
    <row r="2968" spans="1:5" x14ac:dyDescent="0.35">
      <c r="A2968" t="s">
        <v>141</v>
      </c>
      <c r="B2968" t="s">
        <v>142</v>
      </c>
      <c r="C2968">
        <v>2003</v>
      </c>
      <c r="D2968" t="s">
        <v>9</v>
      </c>
      <c r="E2968" s="1">
        <v>118497191.7</v>
      </c>
    </row>
    <row r="2969" spans="1:5" x14ac:dyDescent="0.35">
      <c r="A2969" t="s">
        <v>141</v>
      </c>
      <c r="B2969" t="s">
        <v>142</v>
      </c>
      <c r="C2969">
        <v>2004</v>
      </c>
      <c r="D2969" t="s">
        <v>9</v>
      </c>
      <c r="E2969" s="1">
        <v>109519818.3</v>
      </c>
    </row>
    <row r="2970" spans="1:5" x14ac:dyDescent="0.35">
      <c r="A2970" t="s">
        <v>141</v>
      </c>
      <c r="B2970" t="s">
        <v>142</v>
      </c>
      <c r="C2970">
        <v>2005</v>
      </c>
      <c r="D2970" t="s">
        <v>9</v>
      </c>
      <c r="E2970" s="1">
        <v>90871557.400000006</v>
      </c>
    </row>
    <row r="2971" spans="1:5" x14ac:dyDescent="0.35">
      <c r="A2971" t="s">
        <v>141</v>
      </c>
      <c r="B2971" t="s">
        <v>142</v>
      </c>
      <c r="C2971">
        <v>2006</v>
      </c>
      <c r="D2971" t="s">
        <v>9</v>
      </c>
      <c r="E2971" s="1">
        <v>35971708.399999999</v>
      </c>
    </row>
    <row r="2972" spans="1:5" x14ac:dyDescent="0.35">
      <c r="A2972" t="s">
        <v>141</v>
      </c>
      <c r="B2972" t="s">
        <v>142</v>
      </c>
      <c r="C2972">
        <v>2007</v>
      </c>
      <c r="D2972" t="s">
        <v>9</v>
      </c>
      <c r="E2972" s="1">
        <v>48341427.700000003</v>
      </c>
    </row>
    <row r="2973" spans="1:5" x14ac:dyDescent="0.35">
      <c r="A2973" t="s">
        <v>141</v>
      </c>
      <c r="B2973" t="s">
        <v>142</v>
      </c>
      <c r="C2973">
        <v>2008</v>
      </c>
      <c r="D2973" t="s">
        <v>9</v>
      </c>
      <c r="E2973" s="1">
        <v>141586239.30000001</v>
      </c>
    </row>
    <row r="2974" spans="1:5" x14ac:dyDescent="0.35">
      <c r="A2974" t="s">
        <v>141</v>
      </c>
      <c r="B2974" t="s">
        <v>142</v>
      </c>
      <c r="C2974">
        <v>2009</v>
      </c>
      <c r="D2974" t="s">
        <v>9</v>
      </c>
      <c r="E2974" s="1">
        <v>230946818.59999999</v>
      </c>
    </row>
    <row r="2975" spans="1:5" x14ac:dyDescent="0.35">
      <c r="A2975" t="s">
        <v>141</v>
      </c>
      <c r="B2975" t="s">
        <v>142</v>
      </c>
      <c r="C2975">
        <v>2010</v>
      </c>
      <c r="D2975" t="s">
        <v>9</v>
      </c>
      <c r="E2975" s="1">
        <v>248247656.80000001</v>
      </c>
    </row>
    <row r="2976" spans="1:5" x14ac:dyDescent="0.35">
      <c r="A2976" t="s">
        <v>141</v>
      </c>
      <c r="B2976" t="s">
        <v>142</v>
      </c>
      <c r="C2976">
        <v>2011</v>
      </c>
      <c r="D2976" t="s">
        <v>9</v>
      </c>
      <c r="E2976" s="1">
        <v>246725008</v>
      </c>
    </row>
    <row r="2977" spans="1:5" x14ac:dyDescent="0.35">
      <c r="A2977" t="s">
        <v>141</v>
      </c>
      <c r="B2977" t="s">
        <v>142</v>
      </c>
      <c r="C2977">
        <v>2012</v>
      </c>
      <c r="D2977" t="s">
        <v>9</v>
      </c>
      <c r="E2977" s="1">
        <v>282957152.30000001</v>
      </c>
    </row>
    <row r="2978" spans="1:5" x14ac:dyDescent="0.35">
      <c r="A2978" t="s">
        <v>141</v>
      </c>
      <c r="B2978" t="s">
        <v>142</v>
      </c>
      <c r="C2978">
        <v>2013</v>
      </c>
      <c r="D2978" t="s">
        <v>9</v>
      </c>
      <c r="E2978" s="1">
        <v>295288121.5</v>
      </c>
    </row>
    <row r="2979" spans="1:5" x14ac:dyDescent="0.35">
      <c r="A2979" t="s">
        <v>141</v>
      </c>
      <c r="B2979" t="s">
        <v>142</v>
      </c>
      <c r="C2979">
        <v>2014</v>
      </c>
      <c r="D2979" t="s">
        <v>9</v>
      </c>
      <c r="E2979" s="1">
        <v>272520225.30000001</v>
      </c>
    </row>
    <row r="2980" spans="1:5" x14ac:dyDescent="0.35">
      <c r="A2980" t="s">
        <v>141</v>
      </c>
      <c r="B2980" t="s">
        <v>142</v>
      </c>
      <c r="C2980">
        <v>2015</v>
      </c>
      <c r="D2980" t="s">
        <v>9</v>
      </c>
      <c r="E2980" s="1">
        <v>254655708.30000001</v>
      </c>
    </row>
    <row r="2981" spans="1:5" x14ac:dyDescent="0.35">
      <c r="A2981" t="s">
        <v>141</v>
      </c>
      <c r="B2981" t="s">
        <v>142</v>
      </c>
      <c r="C2981">
        <v>2016</v>
      </c>
      <c r="D2981" t="s">
        <v>9</v>
      </c>
      <c r="E2981" s="1">
        <v>295934471.89999998</v>
      </c>
    </row>
    <row r="2982" spans="1:5" x14ac:dyDescent="0.35">
      <c r="A2982" t="s">
        <v>141</v>
      </c>
      <c r="B2982" t="s">
        <v>142</v>
      </c>
      <c r="C2982">
        <v>2017</v>
      </c>
      <c r="D2982" t="s">
        <v>9</v>
      </c>
      <c r="E2982" s="1">
        <v>318897834</v>
      </c>
    </row>
    <row r="2983" spans="1:5" x14ac:dyDescent="0.35">
      <c r="A2983" t="s">
        <v>141</v>
      </c>
      <c r="B2983" t="s">
        <v>142</v>
      </c>
      <c r="C2983">
        <v>2018</v>
      </c>
      <c r="D2983" t="s">
        <v>9</v>
      </c>
      <c r="E2983" s="1">
        <v>314065770.5</v>
      </c>
    </row>
    <row r="2984" spans="1:5" x14ac:dyDescent="0.35">
      <c r="A2984" t="s">
        <v>141</v>
      </c>
      <c r="B2984" t="s">
        <v>142</v>
      </c>
      <c r="C2984">
        <v>2019</v>
      </c>
      <c r="D2984" t="s">
        <v>9</v>
      </c>
      <c r="E2984" s="1">
        <v>339457406.89999998</v>
      </c>
    </row>
    <row r="2985" spans="1:5" x14ac:dyDescent="0.35">
      <c r="A2985" t="s">
        <v>141</v>
      </c>
      <c r="B2985" t="s">
        <v>142</v>
      </c>
      <c r="C2985">
        <v>2020</v>
      </c>
      <c r="D2985" t="s">
        <v>9</v>
      </c>
      <c r="E2985" s="1">
        <v>527901600.80000001</v>
      </c>
    </row>
    <row r="2986" spans="1:5" x14ac:dyDescent="0.35">
      <c r="A2986" t="s">
        <v>141</v>
      </c>
      <c r="B2986" t="s">
        <v>142</v>
      </c>
      <c r="C2986">
        <v>2021</v>
      </c>
      <c r="D2986" t="s">
        <v>9</v>
      </c>
      <c r="E2986" s="1">
        <v>673379585.29999995</v>
      </c>
    </row>
    <row r="2987" spans="1:5" x14ac:dyDescent="0.35">
      <c r="A2987" t="s">
        <v>141</v>
      </c>
      <c r="B2987" t="s">
        <v>142</v>
      </c>
      <c r="C2987">
        <v>2022</v>
      </c>
      <c r="D2987" t="s">
        <v>9</v>
      </c>
      <c r="E2987" s="1">
        <v>703510632.79999995</v>
      </c>
    </row>
    <row r="2988" spans="1:5" x14ac:dyDescent="0.35">
      <c r="A2988" t="s">
        <v>141</v>
      </c>
      <c r="B2988" t="s">
        <v>142</v>
      </c>
      <c r="C2988">
        <v>2023</v>
      </c>
      <c r="D2988" t="s">
        <v>9</v>
      </c>
      <c r="E2988" s="1">
        <v>714608098.29999995</v>
      </c>
    </row>
    <row r="2989" spans="1:5" x14ac:dyDescent="0.35">
      <c r="A2989" t="s">
        <v>141</v>
      </c>
      <c r="B2989" t="s">
        <v>142</v>
      </c>
      <c r="C2989">
        <v>2024</v>
      </c>
      <c r="D2989" t="s">
        <v>9</v>
      </c>
      <c r="E2989" s="1">
        <v>664478763.5</v>
      </c>
    </row>
    <row r="2990" spans="1:5" x14ac:dyDescent="0.35">
      <c r="A2990" t="s">
        <v>143</v>
      </c>
      <c r="B2990" t="s">
        <v>144</v>
      </c>
      <c r="C2990">
        <v>1999</v>
      </c>
      <c r="D2990" t="s">
        <v>9</v>
      </c>
      <c r="E2990" s="1">
        <v>387596.79999999999</v>
      </c>
    </row>
    <row r="2991" spans="1:5" x14ac:dyDescent="0.35">
      <c r="A2991" t="s">
        <v>143</v>
      </c>
      <c r="B2991" t="s">
        <v>144</v>
      </c>
      <c r="C2991">
        <v>2000</v>
      </c>
      <c r="D2991" t="s">
        <v>9</v>
      </c>
      <c r="E2991" s="1">
        <v>367941.8</v>
      </c>
    </row>
    <row r="2992" spans="1:5" x14ac:dyDescent="0.35">
      <c r="A2992" t="s">
        <v>143</v>
      </c>
      <c r="B2992" t="s">
        <v>144</v>
      </c>
      <c r="C2992">
        <v>2001</v>
      </c>
      <c r="D2992" t="s">
        <v>9</v>
      </c>
      <c r="E2992" s="1">
        <v>354900.6</v>
      </c>
    </row>
    <row r="2993" spans="1:5" x14ac:dyDescent="0.35">
      <c r="A2993" t="s">
        <v>143</v>
      </c>
      <c r="B2993" t="s">
        <v>144</v>
      </c>
      <c r="C2993">
        <v>2002</v>
      </c>
      <c r="D2993" t="s">
        <v>9</v>
      </c>
      <c r="E2993" s="1">
        <v>383928.4</v>
      </c>
    </row>
    <row r="2994" spans="1:5" x14ac:dyDescent="0.35">
      <c r="A2994" t="s">
        <v>143</v>
      </c>
      <c r="B2994" t="s">
        <v>144</v>
      </c>
      <c r="C2994">
        <v>2003</v>
      </c>
      <c r="D2994" t="s">
        <v>9</v>
      </c>
      <c r="E2994" s="1">
        <v>419637.9</v>
      </c>
    </row>
    <row r="2995" spans="1:5" x14ac:dyDescent="0.35">
      <c r="A2995" t="s">
        <v>143</v>
      </c>
      <c r="B2995" t="s">
        <v>144</v>
      </c>
      <c r="C2995">
        <v>2004</v>
      </c>
      <c r="D2995" t="s">
        <v>9</v>
      </c>
      <c r="E2995" s="1">
        <v>438570</v>
      </c>
    </row>
    <row r="2996" spans="1:5" x14ac:dyDescent="0.35">
      <c r="A2996" t="s">
        <v>143</v>
      </c>
      <c r="B2996" t="s">
        <v>144</v>
      </c>
      <c r="C2996">
        <v>2005</v>
      </c>
      <c r="D2996" t="s">
        <v>9</v>
      </c>
      <c r="E2996" s="1">
        <v>6263632.7999999998</v>
      </c>
    </row>
    <row r="2997" spans="1:5" x14ac:dyDescent="0.35">
      <c r="A2997" t="s">
        <v>143</v>
      </c>
      <c r="B2997" t="s">
        <v>144</v>
      </c>
      <c r="C2997">
        <v>2006</v>
      </c>
      <c r="D2997" t="s">
        <v>9</v>
      </c>
      <c r="E2997" s="1">
        <v>6592882.5999999996</v>
      </c>
    </row>
    <row r="2998" spans="1:5" x14ac:dyDescent="0.35">
      <c r="A2998" t="s">
        <v>143</v>
      </c>
      <c r="B2998" t="s">
        <v>144</v>
      </c>
      <c r="C2998">
        <v>2007</v>
      </c>
      <c r="D2998" t="s">
        <v>9</v>
      </c>
      <c r="E2998" s="1">
        <v>6925287.5999999996</v>
      </c>
    </row>
    <row r="2999" spans="1:5" x14ac:dyDescent="0.35">
      <c r="A2999" t="s">
        <v>143</v>
      </c>
      <c r="B2999" t="s">
        <v>144</v>
      </c>
      <c r="C2999">
        <v>2008</v>
      </c>
      <c r="D2999" t="s">
        <v>9</v>
      </c>
      <c r="E2999" s="1">
        <v>4382684.2</v>
      </c>
    </row>
    <row r="3000" spans="1:5" x14ac:dyDescent="0.35">
      <c r="A3000" t="s">
        <v>143</v>
      </c>
      <c r="B3000" t="s">
        <v>144</v>
      </c>
      <c r="C3000">
        <v>2009</v>
      </c>
      <c r="D3000" t="s">
        <v>9</v>
      </c>
      <c r="E3000" s="1">
        <v>20895909.399999999</v>
      </c>
    </row>
    <row r="3001" spans="1:5" x14ac:dyDescent="0.35">
      <c r="A3001" t="s">
        <v>143</v>
      </c>
      <c r="B3001" t="s">
        <v>144</v>
      </c>
      <c r="C3001">
        <v>2010</v>
      </c>
      <c r="D3001" t="s">
        <v>9</v>
      </c>
      <c r="E3001" s="1">
        <v>27629844.600000001</v>
      </c>
    </row>
    <row r="3002" spans="1:5" x14ac:dyDescent="0.35">
      <c r="A3002" t="s">
        <v>143</v>
      </c>
      <c r="B3002" t="s">
        <v>144</v>
      </c>
      <c r="C3002">
        <v>2011</v>
      </c>
      <c r="D3002" t="s">
        <v>9</v>
      </c>
      <c r="E3002" s="1">
        <v>27544444.899999999</v>
      </c>
    </row>
    <row r="3003" spans="1:5" x14ac:dyDescent="0.35">
      <c r="A3003" t="s">
        <v>143</v>
      </c>
      <c r="B3003" t="s">
        <v>144</v>
      </c>
      <c r="C3003">
        <v>2012</v>
      </c>
      <c r="D3003" t="s">
        <v>9</v>
      </c>
      <c r="E3003" s="1">
        <v>27574045.800000001</v>
      </c>
    </row>
    <row r="3004" spans="1:5" x14ac:dyDescent="0.35">
      <c r="A3004" t="s">
        <v>143</v>
      </c>
      <c r="B3004" t="s">
        <v>144</v>
      </c>
      <c r="C3004">
        <v>2013</v>
      </c>
      <c r="D3004" t="s">
        <v>9</v>
      </c>
      <c r="E3004" s="1">
        <v>22105314.399999999</v>
      </c>
    </row>
    <row r="3005" spans="1:5" x14ac:dyDescent="0.35">
      <c r="A3005" t="s">
        <v>143</v>
      </c>
      <c r="B3005" t="s">
        <v>144</v>
      </c>
      <c r="C3005">
        <v>2014</v>
      </c>
      <c r="D3005" t="s">
        <v>9</v>
      </c>
      <c r="E3005" s="1">
        <v>14856046.800000001</v>
      </c>
    </row>
    <row r="3006" spans="1:5" x14ac:dyDescent="0.35">
      <c r="A3006" t="s">
        <v>143</v>
      </c>
      <c r="B3006" t="s">
        <v>144</v>
      </c>
      <c r="C3006">
        <v>2015</v>
      </c>
      <c r="D3006" t="s">
        <v>9</v>
      </c>
      <c r="E3006" s="1">
        <v>13072982.300000001</v>
      </c>
    </row>
    <row r="3007" spans="1:5" x14ac:dyDescent="0.35">
      <c r="A3007" t="s">
        <v>143</v>
      </c>
      <c r="B3007" t="s">
        <v>144</v>
      </c>
      <c r="C3007">
        <v>2016</v>
      </c>
      <c r="D3007" t="s">
        <v>9</v>
      </c>
      <c r="E3007" s="1">
        <v>12131249.800000001</v>
      </c>
    </row>
    <row r="3008" spans="1:5" x14ac:dyDescent="0.35">
      <c r="A3008" t="s">
        <v>143</v>
      </c>
      <c r="B3008" t="s">
        <v>144</v>
      </c>
      <c r="C3008">
        <v>2017</v>
      </c>
      <c r="D3008" t="s">
        <v>9</v>
      </c>
      <c r="E3008" s="1">
        <v>12267492.300000001</v>
      </c>
    </row>
    <row r="3009" spans="1:5" x14ac:dyDescent="0.35">
      <c r="A3009" t="s">
        <v>143</v>
      </c>
      <c r="B3009" t="s">
        <v>144</v>
      </c>
      <c r="C3009">
        <v>2018</v>
      </c>
      <c r="D3009" t="s">
        <v>9</v>
      </c>
      <c r="E3009" s="1">
        <v>11408663.300000001</v>
      </c>
    </row>
    <row r="3010" spans="1:5" x14ac:dyDescent="0.35">
      <c r="A3010" t="s">
        <v>143</v>
      </c>
      <c r="B3010" t="s">
        <v>144</v>
      </c>
      <c r="C3010">
        <v>2019</v>
      </c>
      <c r="D3010" t="s">
        <v>9</v>
      </c>
      <c r="E3010" s="1">
        <v>10776359.800000001</v>
      </c>
    </row>
    <row r="3011" spans="1:5" x14ac:dyDescent="0.35">
      <c r="A3011" t="s">
        <v>143</v>
      </c>
      <c r="B3011" t="s">
        <v>144</v>
      </c>
      <c r="C3011">
        <v>2020</v>
      </c>
      <c r="D3011" t="s">
        <v>9</v>
      </c>
      <c r="E3011" s="1">
        <v>41610796.299999997</v>
      </c>
    </row>
    <row r="3012" spans="1:5" x14ac:dyDescent="0.35">
      <c r="A3012" t="s">
        <v>143</v>
      </c>
      <c r="B3012" t="s">
        <v>144</v>
      </c>
      <c r="C3012">
        <v>2021</v>
      </c>
      <c r="D3012" t="s">
        <v>9</v>
      </c>
      <c r="E3012" s="1">
        <v>68874012.799999997</v>
      </c>
    </row>
    <row r="3013" spans="1:5" x14ac:dyDescent="0.35">
      <c r="A3013" t="s">
        <v>143</v>
      </c>
      <c r="B3013" t="s">
        <v>144</v>
      </c>
      <c r="C3013">
        <v>2022</v>
      </c>
      <c r="D3013" t="s">
        <v>9</v>
      </c>
      <c r="E3013" s="1">
        <v>65490821.799999997</v>
      </c>
    </row>
    <row r="3014" spans="1:5" x14ac:dyDescent="0.35">
      <c r="A3014" t="s">
        <v>143</v>
      </c>
      <c r="B3014" t="s">
        <v>144</v>
      </c>
      <c r="C3014">
        <v>2023</v>
      </c>
      <c r="D3014" t="s">
        <v>9</v>
      </c>
      <c r="E3014" s="1">
        <v>66023559.799999997</v>
      </c>
    </row>
    <row r="3015" spans="1:5" x14ac:dyDescent="0.35">
      <c r="A3015" t="s">
        <v>143</v>
      </c>
      <c r="B3015" t="s">
        <v>144</v>
      </c>
      <c r="C3015">
        <v>2024</v>
      </c>
      <c r="D3015" t="s">
        <v>9</v>
      </c>
      <c r="E3015" s="1">
        <v>64176465</v>
      </c>
    </row>
    <row r="3016" spans="1:5" x14ac:dyDescent="0.35">
      <c r="A3016" t="s">
        <v>145</v>
      </c>
      <c r="B3016" t="s">
        <v>146</v>
      </c>
      <c r="C3016">
        <v>1970</v>
      </c>
      <c r="D3016" t="s">
        <v>9</v>
      </c>
      <c r="E3016" s="1">
        <v>8580000</v>
      </c>
    </row>
    <row r="3017" spans="1:5" x14ac:dyDescent="0.35">
      <c r="A3017" t="s">
        <v>145</v>
      </c>
      <c r="B3017" t="s">
        <v>146</v>
      </c>
      <c r="C3017">
        <v>1971</v>
      </c>
      <c r="D3017" t="s">
        <v>9</v>
      </c>
      <c r="E3017" s="1">
        <v>8294748</v>
      </c>
    </row>
    <row r="3018" spans="1:5" x14ac:dyDescent="0.35">
      <c r="A3018" t="s">
        <v>145</v>
      </c>
      <c r="B3018" t="s">
        <v>146</v>
      </c>
      <c r="C3018">
        <v>1972</v>
      </c>
      <c r="D3018" t="s">
        <v>9</v>
      </c>
      <c r="E3018" s="1">
        <v>9011310</v>
      </c>
    </row>
    <row r="3019" spans="1:5" x14ac:dyDescent="0.35">
      <c r="A3019" t="s">
        <v>145</v>
      </c>
      <c r="B3019" t="s">
        <v>146</v>
      </c>
      <c r="C3019">
        <v>1973</v>
      </c>
      <c r="D3019" t="s">
        <v>9</v>
      </c>
      <c r="E3019" s="1">
        <v>8842912</v>
      </c>
    </row>
    <row r="3020" spans="1:5" x14ac:dyDescent="0.35">
      <c r="A3020" t="s">
        <v>145</v>
      </c>
      <c r="B3020" t="s">
        <v>146</v>
      </c>
      <c r="C3020">
        <v>1974</v>
      </c>
      <c r="D3020" t="s">
        <v>9</v>
      </c>
      <c r="E3020" s="1">
        <v>12684784</v>
      </c>
    </row>
    <row r="3021" spans="1:5" x14ac:dyDescent="0.35">
      <c r="A3021" t="s">
        <v>145</v>
      </c>
      <c r="B3021" t="s">
        <v>146</v>
      </c>
      <c r="C3021">
        <v>1975</v>
      </c>
      <c r="D3021" t="s">
        <v>9</v>
      </c>
      <c r="E3021" s="1">
        <v>12432834</v>
      </c>
    </row>
    <row r="3022" spans="1:5" x14ac:dyDescent="0.35">
      <c r="A3022" t="s">
        <v>145</v>
      </c>
      <c r="B3022" t="s">
        <v>146</v>
      </c>
      <c r="C3022">
        <v>1976</v>
      </c>
      <c r="D3022" t="s">
        <v>9</v>
      </c>
      <c r="E3022" s="1">
        <v>14790095.9</v>
      </c>
    </row>
    <row r="3023" spans="1:5" x14ac:dyDescent="0.35">
      <c r="A3023" t="s">
        <v>145</v>
      </c>
      <c r="B3023" t="s">
        <v>146</v>
      </c>
      <c r="C3023">
        <v>1977</v>
      </c>
      <c r="D3023" t="s">
        <v>9</v>
      </c>
      <c r="E3023" s="1">
        <v>13580457.800000001</v>
      </c>
    </row>
    <row r="3024" spans="1:5" x14ac:dyDescent="0.35">
      <c r="A3024" t="s">
        <v>145</v>
      </c>
      <c r="B3024" t="s">
        <v>146</v>
      </c>
      <c r="C3024">
        <v>1978</v>
      </c>
      <c r="D3024" t="s">
        <v>9</v>
      </c>
      <c r="E3024" s="1">
        <v>25023990.300000001</v>
      </c>
    </row>
    <row r="3025" spans="1:5" x14ac:dyDescent="0.35">
      <c r="A3025" t="s">
        <v>145</v>
      </c>
      <c r="B3025" t="s">
        <v>146</v>
      </c>
      <c r="C3025">
        <v>1979</v>
      </c>
      <c r="D3025" t="s">
        <v>9</v>
      </c>
      <c r="E3025" s="1">
        <v>28854796.300000001</v>
      </c>
    </row>
    <row r="3026" spans="1:5" x14ac:dyDescent="0.35">
      <c r="A3026" t="s">
        <v>145</v>
      </c>
      <c r="B3026" t="s">
        <v>146</v>
      </c>
      <c r="C3026">
        <v>1980</v>
      </c>
      <c r="D3026" t="s">
        <v>9</v>
      </c>
      <c r="E3026" s="1">
        <v>38714180.600000001</v>
      </c>
    </row>
    <row r="3027" spans="1:5" x14ac:dyDescent="0.35">
      <c r="A3027" t="s">
        <v>145</v>
      </c>
      <c r="B3027" t="s">
        <v>146</v>
      </c>
      <c r="C3027">
        <v>1981</v>
      </c>
      <c r="D3027" t="s">
        <v>9</v>
      </c>
      <c r="E3027" s="1">
        <v>32823976</v>
      </c>
    </row>
    <row r="3028" spans="1:5" x14ac:dyDescent="0.35">
      <c r="A3028" t="s">
        <v>145</v>
      </c>
      <c r="B3028" t="s">
        <v>146</v>
      </c>
      <c r="C3028">
        <v>1982</v>
      </c>
      <c r="D3028" t="s">
        <v>9</v>
      </c>
      <c r="E3028" s="1">
        <v>57915761.899999999</v>
      </c>
    </row>
    <row r="3029" spans="1:5" x14ac:dyDescent="0.35">
      <c r="A3029" t="s">
        <v>145</v>
      </c>
      <c r="B3029" t="s">
        <v>146</v>
      </c>
      <c r="C3029">
        <v>1983</v>
      </c>
      <c r="D3029" t="s">
        <v>9</v>
      </c>
      <c r="E3029" s="1">
        <v>68409490.099999994</v>
      </c>
    </row>
    <row r="3030" spans="1:5" x14ac:dyDescent="0.35">
      <c r="A3030" t="s">
        <v>145</v>
      </c>
      <c r="B3030" t="s">
        <v>146</v>
      </c>
      <c r="C3030">
        <v>1984</v>
      </c>
      <c r="D3030" t="s">
        <v>9</v>
      </c>
      <c r="E3030" s="1">
        <v>82612171.700000003</v>
      </c>
    </row>
    <row r="3031" spans="1:5" x14ac:dyDescent="0.35">
      <c r="A3031" t="s">
        <v>145</v>
      </c>
      <c r="B3031" t="s">
        <v>146</v>
      </c>
      <c r="C3031">
        <v>1985</v>
      </c>
      <c r="D3031" t="s">
        <v>9</v>
      </c>
      <c r="E3031" s="1">
        <v>98023225.599999994</v>
      </c>
    </row>
    <row r="3032" spans="1:5" x14ac:dyDescent="0.35">
      <c r="A3032" t="s">
        <v>145</v>
      </c>
      <c r="B3032" t="s">
        <v>146</v>
      </c>
      <c r="C3032">
        <v>1986</v>
      </c>
      <c r="D3032" t="s">
        <v>9</v>
      </c>
      <c r="E3032" s="1">
        <v>98803256.799999997</v>
      </c>
    </row>
    <row r="3033" spans="1:5" x14ac:dyDescent="0.35">
      <c r="A3033" t="s">
        <v>145</v>
      </c>
      <c r="B3033" t="s">
        <v>146</v>
      </c>
      <c r="C3033">
        <v>1987</v>
      </c>
      <c r="D3033" t="s">
        <v>9</v>
      </c>
      <c r="E3033" s="1">
        <v>85179183.700000003</v>
      </c>
    </row>
    <row r="3034" spans="1:5" x14ac:dyDescent="0.35">
      <c r="A3034" t="s">
        <v>145</v>
      </c>
      <c r="B3034" t="s">
        <v>146</v>
      </c>
      <c r="C3034">
        <v>1988</v>
      </c>
      <c r="D3034" t="s">
        <v>9</v>
      </c>
      <c r="E3034" s="1">
        <v>73835867.599999994</v>
      </c>
    </row>
    <row r="3035" spans="1:5" x14ac:dyDescent="0.35">
      <c r="A3035" t="s">
        <v>145</v>
      </c>
      <c r="B3035" t="s">
        <v>146</v>
      </c>
      <c r="C3035">
        <v>1989</v>
      </c>
      <c r="D3035" t="s">
        <v>9</v>
      </c>
      <c r="E3035" s="1">
        <v>55106671.299999997</v>
      </c>
    </row>
    <row r="3036" spans="1:5" x14ac:dyDescent="0.35">
      <c r="A3036" t="s">
        <v>145</v>
      </c>
      <c r="B3036" t="s">
        <v>146</v>
      </c>
      <c r="C3036">
        <v>1990</v>
      </c>
      <c r="D3036" t="s">
        <v>9</v>
      </c>
      <c r="E3036" s="1">
        <v>69297768.599999994</v>
      </c>
    </row>
    <row r="3037" spans="1:5" x14ac:dyDescent="0.35">
      <c r="A3037" t="s">
        <v>145</v>
      </c>
      <c r="B3037" t="s">
        <v>146</v>
      </c>
      <c r="C3037">
        <v>1991</v>
      </c>
      <c r="D3037" t="s">
        <v>9</v>
      </c>
      <c r="E3037" s="1">
        <v>60029427.700000003</v>
      </c>
    </row>
    <row r="3038" spans="1:5" x14ac:dyDescent="0.35">
      <c r="A3038" t="s">
        <v>145</v>
      </c>
      <c r="B3038" t="s">
        <v>146</v>
      </c>
      <c r="C3038">
        <v>1992</v>
      </c>
      <c r="D3038" t="s">
        <v>9</v>
      </c>
      <c r="E3038" s="1">
        <v>65356500</v>
      </c>
    </row>
    <row r="3039" spans="1:5" x14ac:dyDescent="0.35">
      <c r="A3039" t="s">
        <v>145</v>
      </c>
      <c r="B3039" t="s">
        <v>146</v>
      </c>
      <c r="C3039">
        <v>1993</v>
      </c>
      <c r="D3039" t="s">
        <v>9</v>
      </c>
      <c r="E3039" s="1">
        <v>70649056.099999994</v>
      </c>
    </row>
    <row r="3040" spans="1:5" x14ac:dyDescent="0.35">
      <c r="A3040" t="s">
        <v>145</v>
      </c>
      <c r="B3040" t="s">
        <v>146</v>
      </c>
      <c r="C3040">
        <v>1994</v>
      </c>
      <c r="D3040" t="s">
        <v>9</v>
      </c>
      <c r="E3040" s="1">
        <v>108173421.7</v>
      </c>
    </row>
    <row r="3041" spans="1:5" x14ac:dyDescent="0.35">
      <c r="A3041" t="s">
        <v>145</v>
      </c>
      <c r="B3041" t="s">
        <v>146</v>
      </c>
      <c r="C3041">
        <v>1995</v>
      </c>
      <c r="D3041" t="s">
        <v>9</v>
      </c>
      <c r="E3041" s="1">
        <v>147232376.09999999</v>
      </c>
    </row>
    <row r="3042" spans="1:5" x14ac:dyDescent="0.35">
      <c r="A3042" t="s">
        <v>145</v>
      </c>
      <c r="B3042" t="s">
        <v>146</v>
      </c>
      <c r="C3042">
        <v>1996</v>
      </c>
      <c r="D3042" t="s">
        <v>9</v>
      </c>
      <c r="E3042" s="1">
        <v>164843423.80000001</v>
      </c>
    </row>
    <row r="3043" spans="1:5" x14ac:dyDescent="0.35">
      <c r="A3043" t="s">
        <v>145</v>
      </c>
      <c r="B3043" t="s">
        <v>146</v>
      </c>
      <c r="C3043">
        <v>1997</v>
      </c>
      <c r="D3043" t="s">
        <v>9</v>
      </c>
      <c r="E3043" s="1">
        <v>175708774.40000001</v>
      </c>
    </row>
    <row r="3044" spans="1:5" x14ac:dyDescent="0.35">
      <c r="A3044" t="s">
        <v>145</v>
      </c>
      <c r="B3044" t="s">
        <v>146</v>
      </c>
      <c r="C3044">
        <v>1998</v>
      </c>
      <c r="D3044" t="s">
        <v>9</v>
      </c>
      <c r="E3044" s="1">
        <v>186471049.40000001</v>
      </c>
    </row>
    <row r="3045" spans="1:5" x14ac:dyDescent="0.35">
      <c r="A3045" t="s">
        <v>145</v>
      </c>
      <c r="B3045" t="s">
        <v>146</v>
      </c>
      <c r="C3045">
        <v>1999</v>
      </c>
      <c r="D3045" t="s">
        <v>9</v>
      </c>
      <c r="E3045" s="1">
        <v>215272697.19999999</v>
      </c>
    </row>
    <row r="3046" spans="1:5" x14ac:dyDescent="0.35">
      <c r="A3046" t="s">
        <v>145</v>
      </c>
      <c r="B3046" t="s">
        <v>146</v>
      </c>
      <c r="C3046">
        <v>2000</v>
      </c>
      <c r="D3046" t="s">
        <v>9</v>
      </c>
      <c r="E3046" s="1">
        <v>196275574</v>
      </c>
    </row>
    <row r="3047" spans="1:5" x14ac:dyDescent="0.35">
      <c r="A3047" t="s">
        <v>145</v>
      </c>
      <c r="B3047" t="s">
        <v>146</v>
      </c>
      <c r="C3047">
        <v>2001</v>
      </c>
      <c r="D3047" t="s">
        <v>9</v>
      </c>
      <c r="E3047" s="1">
        <v>190932475.5</v>
      </c>
    </row>
    <row r="3048" spans="1:5" x14ac:dyDescent="0.35">
      <c r="A3048" t="s">
        <v>145</v>
      </c>
      <c r="B3048" t="s">
        <v>146</v>
      </c>
      <c r="C3048">
        <v>2002</v>
      </c>
      <c r="D3048" t="s">
        <v>9</v>
      </c>
      <c r="E3048" s="1">
        <v>187156961.19999999</v>
      </c>
    </row>
    <row r="3049" spans="1:5" x14ac:dyDescent="0.35">
      <c r="A3049" t="s">
        <v>145</v>
      </c>
      <c r="B3049" t="s">
        <v>146</v>
      </c>
      <c r="C3049">
        <v>2003</v>
      </c>
      <c r="D3049" t="s">
        <v>9</v>
      </c>
      <c r="E3049" s="1">
        <v>192428657.09999999</v>
      </c>
    </row>
    <row r="3050" spans="1:5" x14ac:dyDescent="0.35">
      <c r="A3050" t="s">
        <v>145</v>
      </c>
      <c r="B3050" t="s">
        <v>146</v>
      </c>
      <c r="C3050">
        <v>2004</v>
      </c>
      <c r="D3050" t="s">
        <v>9</v>
      </c>
      <c r="E3050" s="1">
        <v>169507935.5</v>
      </c>
    </row>
    <row r="3051" spans="1:5" x14ac:dyDescent="0.35">
      <c r="A3051" t="s">
        <v>145</v>
      </c>
      <c r="B3051" t="s">
        <v>146</v>
      </c>
      <c r="C3051">
        <v>2005</v>
      </c>
      <c r="D3051" t="s">
        <v>9</v>
      </c>
      <c r="E3051" s="1">
        <v>131933055.09999999</v>
      </c>
    </row>
    <row r="3052" spans="1:5" x14ac:dyDescent="0.35">
      <c r="A3052" t="s">
        <v>145</v>
      </c>
      <c r="B3052" t="s">
        <v>146</v>
      </c>
      <c r="C3052">
        <v>2006</v>
      </c>
      <c r="D3052" t="s">
        <v>9</v>
      </c>
      <c r="E3052" s="1">
        <v>31950447.199999999</v>
      </c>
    </row>
    <row r="3053" spans="1:5" x14ac:dyDescent="0.35">
      <c r="A3053" t="s">
        <v>145</v>
      </c>
      <c r="B3053" t="s">
        <v>146</v>
      </c>
      <c r="C3053">
        <v>2007</v>
      </c>
      <c r="D3053" t="s">
        <v>9</v>
      </c>
      <c r="E3053" s="1">
        <v>37786938</v>
      </c>
    </row>
    <row r="3054" spans="1:5" x14ac:dyDescent="0.35">
      <c r="A3054" t="s">
        <v>145</v>
      </c>
      <c r="B3054" t="s">
        <v>146</v>
      </c>
      <c r="C3054">
        <v>2008</v>
      </c>
      <c r="D3054" t="s">
        <v>9</v>
      </c>
      <c r="E3054" s="1">
        <v>64540393.5</v>
      </c>
    </row>
    <row r="3055" spans="1:5" x14ac:dyDescent="0.35">
      <c r="A3055" t="s">
        <v>145</v>
      </c>
      <c r="B3055" t="s">
        <v>146</v>
      </c>
      <c r="C3055">
        <v>2009</v>
      </c>
      <c r="D3055" t="s">
        <v>9</v>
      </c>
      <c r="E3055" s="1">
        <v>183972782.80000001</v>
      </c>
    </row>
    <row r="3056" spans="1:5" x14ac:dyDescent="0.35">
      <c r="A3056" t="s">
        <v>145</v>
      </c>
      <c r="B3056" t="s">
        <v>146</v>
      </c>
      <c r="C3056">
        <v>2010</v>
      </c>
      <c r="D3056" t="s">
        <v>9</v>
      </c>
      <c r="E3056" s="1">
        <v>186682100.90000001</v>
      </c>
    </row>
    <row r="3057" spans="1:5" x14ac:dyDescent="0.35">
      <c r="A3057" t="s">
        <v>145</v>
      </c>
      <c r="B3057" t="s">
        <v>146</v>
      </c>
      <c r="C3057">
        <v>2011</v>
      </c>
      <c r="D3057" t="s">
        <v>9</v>
      </c>
      <c r="E3057" s="1">
        <v>229811161</v>
      </c>
    </row>
    <row r="3058" spans="1:5" x14ac:dyDescent="0.35">
      <c r="A3058" t="s">
        <v>145</v>
      </c>
      <c r="B3058" t="s">
        <v>146</v>
      </c>
      <c r="C3058">
        <v>2012</v>
      </c>
      <c r="D3058" t="s">
        <v>9</v>
      </c>
      <c r="E3058" s="1">
        <v>237436881.69999999</v>
      </c>
    </row>
    <row r="3059" spans="1:5" x14ac:dyDescent="0.35">
      <c r="A3059" t="s">
        <v>145</v>
      </c>
      <c r="B3059" t="s">
        <v>146</v>
      </c>
      <c r="C3059">
        <v>2013</v>
      </c>
      <c r="D3059" t="s">
        <v>9</v>
      </c>
      <c r="E3059" s="1">
        <v>276568115</v>
      </c>
    </row>
    <row r="3060" spans="1:5" x14ac:dyDescent="0.35">
      <c r="A3060" t="s">
        <v>145</v>
      </c>
      <c r="B3060" t="s">
        <v>146</v>
      </c>
      <c r="C3060">
        <v>2014</v>
      </c>
      <c r="D3060" t="s">
        <v>9</v>
      </c>
      <c r="E3060" s="1">
        <v>264250446.19999999</v>
      </c>
    </row>
    <row r="3061" spans="1:5" x14ac:dyDescent="0.35">
      <c r="A3061" t="s">
        <v>145</v>
      </c>
      <c r="B3061" t="s">
        <v>146</v>
      </c>
      <c r="C3061">
        <v>2015</v>
      </c>
      <c r="D3061" t="s">
        <v>9</v>
      </c>
      <c r="E3061" s="1">
        <v>255981852.40000001</v>
      </c>
    </row>
    <row r="3062" spans="1:5" x14ac:dyDescent="0.35">
      <c r="A3062" t="s">
        <v>145</v>
      </c>
      <c r="B3062" t="s">
        <v>146</v>
      </c>
      <c r="C3062">
        <v>2016</v>
      </c>
      <c r="D3062" t="s">
        <v>9</v>
      </c>
      <c r="E3062" s="1">
        <v>288442511</v>
      </c>
    </row>
    <row r="3063" spans="1:5" x14ac:dyDescent="0.35">
      <c r="A3063" t="s">
        <v>145</v>
      </c>
      <c r="B3063" t="s">
        <v>146</v>
      </c>
      <c r="C3063">
        <v>2017</v>
      </c>
      <c r="D3063" t="s">
        <v>9</v>
      </c>
      <c r="E3063" s="1">
        <v>334118980.69999999</v>
      </c>
    </row>
    <row r="3064" spans="1:5" x14ac:dyDescent="0.35">
      <c r="A3064" t="s">
        <v>145</v>
      </c>
      <c r="B3064" t="s">
        <v>146</v>
      </c>
      <c r="C3064">
        <v>2018</v>
      </c>
      <c r="D3064" t="s">
        <v>9</v>
      </c>
      <c r="E3064" s="1">
        <v>440690389</v>
      </c>
    </row>
    <row r="3065" spans="1:5" x14ac:dyDescent="0.35">
      <c r="A3065" t="s">
        <v>145</v>
      </c>
      <c r="B3065" t="s">
        <v>146</v>
      </c>
      <c r="C3065">
        <v>2019</v>
      </c>
      <c r="D3065" t="s">
        <v>9</v>
      </c>
      <c r="E3065" s="1">
        <v>446739781.30000001</v>
      </c>
    </row>
    <row r="3066" spans="1:5" x14ac:dyDescent="0.35">
      <c r="A3066" t="s">
        <v>145</v>
      </c>
      <c r="B3066" t="s">
        <v>146</v>
      </c>
      <c r="C3066">
        <v>2020</v>
      </c>
      <c r="D3066" t="s">
        <v>9</v>
      </c>
      <c r="E3066" s="1">
        <v>680571498.5</v>
      </c>
    </row>
    <row r="3067" spans="1:5" x14ac:dyDescent="0.35">
      <c r="A3067" t="s">
        <v>145</v>
      </c>
      <c r="B3067" t="s">
        <v>146</v>
      </c>
      <c r="C3067">
        <v>2021</v>
      </c>
      <c r="D3067" t="s">
        <v>9</v>
      </c>
      <c r="E3067" s="1">
        <v>946374562.10000002</v>
      </c>
    </row>
    <row r="3068" spans="1:5" x14ac:dyDescent="0.35">
      <c r="A3068" t="s">
        <v>145</v>
      </c>
      <c r="B3068" t="s">
        <v>146</v>
      </c>
      <c r="C3068">
        <v>2022</v>
      </c>
      <c r="D3068" t="s">
        <v>9</v>
      </c>
      <c r="E3068" s="1">
        <v>879658452.29999995</v>
      </c>
    </row>
    <row r="3069" spans="1:5" x14ac:dyDescent="0.35">
      <c r="A3069" t="s">
        <v>145</v>
      </c>
      <c r="B3069" t="s">
        <v>146</v>
      </c>
      <c r="C3069">
        <v>2023</v>
      </c>
      <c r="D3069" t="s">
        <v>9</v>
      </c>
      <c r="E3069" s="1">
        <v>850776826.60000002</v>
      </c>
    </row>
    <row r="3070" spans="1:5" x14ac:dyDescent="0.35">
      <c r="A3070" t="s">
        <v>145</v>
      </c>
      <c r="B3070" t="s">
        <v>146</v>
      </c>
      <c r="C3070">
        <v>2024</v>
      </c>
      <c r="D3070" t="s">
        <v>9</v>
      </c>
      <c r="E3070" s="1">
        <v>779869899.5</v>
      </c>
    </row>
    <row r="3071" spans="1:5" x14ac:dyDescent="0.35">
      <c r="A3071" t="s">
        <v>147</v>
      </c>
      <c r="B3071" t="s">
        <v>148</v>
      </c>
      <c r="C3071">
        <v>1970</v>
      </c>
      <c r="D3071" t="s">
        <v>9</v>
      </c>
      <c r="E3071" s="1">
        <v>0</v>
      </c>
    </row>
    <row r="3072" spans="1:5" x14ac:dyDescent="0.35">
      <c r="A3072" t="s">
        <v>147</v>
      </c>
      <c r="B3072" t="s">
        <v>148</v>
      </c>
      <c r="C3072">
        <v>1971</v>
      </c>
      <c r="D3072" t="s">
        <v>9</v>
      </c>
      <c r="E3072" s="1">
        <v>0</v>
      </c>
    </row>
    <row r="3073" spans="1:5" x14ac:dyDescent="0.35">
      <c r="A3073" t="s">
        <v>147</v>
      </c>
      <c r="B3073" t="s">
        <v>148</v>
      </c>
      <c r="C3073">
        <v>1972</v>
      </c>
      <c r="D3073" t="s">
        <v>9</v>
      </c>
      <c r="E3073" s="1">
        <v>0</v>
      </c>
    </row>
    <row r="3074" spans="1:5" x14ac:dyDescent="0.35">
      <c r="A3074" t="s">
        <v>147</v>
      </c>
      <c r="B3074" t="s">
        <v>148</v>
      </c>
      <c r="C3074">
        <v>1973</v>
      </c>
      <c r="D3074" t="s">
        <v>9</v>
      </c>
      <c r="E3074" s="1">
        <v>0</v>
      </c>
    </row>
    <row r="3075" spans="1:5" x14ac:dyDescent="0.35">
      <c r="A3075" t="s">
        <v>147</v>
      </c>
      <c r="B3075" t="s">
        <v>148</v>
      </c>
      <c r="C3075">
        <v>1974</v>
      </c>
      <c r="D3075" t="s">
        <v>9</v>
      </c>
      <c r="E3075" s="1">
        <v>0</v>
      </c>
    </row>
    <row r="3076" spans="1:5" x14ac:dyDescent="0.35">
      <c r="A3076" t="s">
        <v>147</v>
      </c>
      <c r="B3076" t="s">
        <v>148</v>
      </c>
      <c r="C3076">
        <v>1975</v>
      </c>
      <c r="D3076" t="s">
        <v>9</v>
      </c>
      <c r="E3076" s="1">
        <v>0</v>
      </c>
    </row>
    <row r="3077" spans="1:5" x14ac:dyDescent="0.35">
      <c r="A3077" t="s">
        <v>147</v>
      </c>
      <c r="B3077" t="s">
        <v>148</v>
      </c>
      <c r="C3077">
        <v>1976</v>
      </c>
      <c r="D3077" t="s">
        <v>9</v>
      </c>
      <c r="E3077" s="1">
        <v>13732830.6</v>
      </c>
    </row>
    <row r="3078" spans="1:5" x14ac:dyDescent="0.35">
      <c r="A3078" t="s">
        <v>147</v>
      </c>
      <c r="B3078" t="s">
        <v>148</v>
      </c>
      <c r="C3078">
        <v>1977</v>
      </c>
      <c r="D3078" t="s">
        <v>9</v>
      </c>
      <c r="E3078" s="1">
        <v>21768817.899999999</v>
      </c>
    </row>
    <row r="3079" spans="1:5" x14ac:dyDescent="0.35">
      <c r="A3079" t="s">
        <v>147</v>
      </c>
      <c r="B3079" t="s">
        <v>148</v>
      </c>
      <c r="C3079">
        <v>1978</v>
      </c>
      <c r="D3079" t="s">
        <v>9</v>
      </c>
      <c r="E3079" s="1">
        <v>40563669.399999999</v>
      </c>
    </row>
    <row r="3080" spans="1:5" x14ac:dyDescent="0.35">
      <c r="A3080" t="s">
        <v>147</v>
      </c>
      <c r="B3080" t="s">
        <v>148</v>
      </c>
      <c r="C3080">
        <v>1979</v>
      </c>
      <c r="D3080" t="s">
        <v>9</v>
      </c>
      <c r="E3080" s="1">
        <v>45046099.299999997</v>
      </c>
    </row>
    <row r="3081" spans="1:5" x14ac:dyDescent="0.35">
      <c r="A3081" t="s">
        <v>147</v>
      </c>
      <c r="B3081" t="s">
        <v>148</v>
      </c>
      <c r="C3081">
        <v>1980</v>
      </c>
      <c r="D3081" t="s">
        <v>9</v>
      </c>
      <c r="E3081" s="1">
        <v>61469501.899999999</v>
      </c>
    </row>
    <row r="3082" spans="1:5" x14ac:dyDescent="0.35">
      <c r="A3082" t="s">
        <v>147</v>
      </c>
      <c r="B3082" t="s">
        <v>148</v>
      </c>
      <c r="C3082">
        <v>1981</v>
      </c>
      <c r="D3082" t="s">
        <v>9</v>
      </c>
      <c r="E3082" s="1">
        <v>60099935.100000001</v>
      </c>
    </row>
    <row r="3083" spans="1:5" x14ac:dyDescent="0.35">
      <c r="A3083" t="s">
        <v>147</v>
      </c>
      <c r="B3083" t="s">
        <v>148</v>
      </c>
      <c r="C3083">
        <v>1982</v>
      </c>
      <c r="D3083" t="s">
        <v>9</v>
      </c>
      <c r="E3083" s="1">
        <v>72272066.400000006</v>
      </c>
    </row>
    <row r="3084" spans="1:5" x14ac:dyDescent="0.35">
      <c r="A3084" t="s">
        <v>147</v>
      </c>
      <c r="B3084" t="s">
        <v>148</v>
      </c>
      <c r="C3084">
        <v>1983</v>
      </c>
      <c r="D3084" t="s">
        <v>9</v>
      </c>
      <c r="E3084" s="1">
        <v>63265518.200000003</v>
      </c>
    </row>
    <row r="3085" spans="1:5" x14ac:dyDescent="0.35">
      <c r="A3085" t="s">
        <v>147</v>
      </c>
      <c r="B3085" t="s">
        <v>148</v>
      </c>
      <c r="C3085">
        <v>1984</v>
      </c>
      <c r="D3085" t="s">
        <v>9</v>
      </c>
      <c r="E3085" s="1">
        <v>47352601.899999999</v>
      </c>
    </row>
    <row r="3086" spans="1:5" x14ac:dyDescent="0.35">
      <c r="A3086" t="s">
        <v>147</v>
      </c>
      <c r="B3086" t="s">
        <v>148</v>
      </c>
      <c r="C3086">
        <v>1985</v>
      </c>
      <c r="D3086" t="s">
        <v>9</v>
      </c>
      <c r="E3086" s="1">
        <v>45733899.399999999</v>
      </c>
    </row>
    <row r="3087" spans="1:5" x14ac:dyDescent="0.35">
      <c r="A3087" t="s">
        <v>147</v>
      </c>
      <c r="B3087" t="s">
        <v>148</v>
      </c>
      <c r="C3087">
        <v>1986</v>
      </c>
      <c r="D3087" t="s">
        <v>9</v>
      </c>
      <c r="E3087" s="1">
        <v>56265889.600000001</v>
      </c>
    </row>
    <row r="3088" spans="1:5" x14ac:dyDescent="0.35">
      <c r="A3088" t="s">
        <v>147</v>
      </c>
      <c r="B3088" t="s">
        <v>148</v>
      </c>
      <c r="C3088">
        <v>1987</v>
      </c>
      <c r="D3088" t="s">
        <v>9</v>
      </c>
      <c r="E3088" s="1">
        <v>78788120.400000006</v>
      </c>
    </row>
    <row r="3089" spans="1:5" x14ac:dyDescent="0.35">
      <c r="A3089" t="s">
        <v>147</v>
      </c>
      <c r="B3089" t="s">
        <v>148</v>
      </c>
      <c r="C3089">
        <v>1988</v>
      </c>
      <c r="D3089" t="s">
        <v>9</v>
      </c>
      <c r="E3089" s="1">
        <v>70697695.200000003</v>
      </c>
    </row>
    <row r="3090" spans="1:5" x14ac:dyDescent="0.35">
      <c r="A3090" t="s">
        <v>147</v>
      </c>
      <c r="B3090" t="s">
        <v>148</v>
      </c>
      <c r="C3090">
        <v>1989</v>
      </c>
      <c r="D3090" t="s">
        <v>9</v>
      </c>
      <c r="E3090" s="1">
        <v>68722683</v>
      </c>
    </row>
    <row r="3091" spans="1:5" x14ac:dyDescent="0.35">
      <c r="A3091" t="s">
        <v>147</v>
      </c>
      <c r="B3091" t="s">
        <v>148</v>
      </c>
      <c r="C3091">
        <v>1990</v>
      </c>
      <c r="D3091" t="s">
        <v>9</v>
      </c>
      <c r="E3091" s="1">
        <v>69939388.200000003</v>
      </c>
    </row>
    <row r="3092" spans="1:5" x14ac:dyDescent="0.35">
      <c r="A3092" t="s">
        <v>147</v>
      </c>
      <c r="B3092" t="s">
        <v>148</v>
      </c>
      <c r="C3092">
        <v>1991</v>
      </c>
      <c r="D3092" t="s">
        <v>9</v>
      </c>
      <c r="E3092" s="1">
        <v>56483391.600000001</v>
      </c>
    </row>
    <row r="3093" spans="1:5" x14ac:dyDescent="0.35">
      <c r="A3093" t="s">
        <v>147</v>
      </c>
      <c r="B3093" t="s">
        <v>148</v>
      </c>
      <c r="C3093">
        <v>1992</v>
      </c>
      <c r="D3093" t="s">
        <v>9</v>
      </c>
      <c r="E3093" s="1">
        <v>57776125</v>
      </c>
    </row>
    <row r="3094" spans="1:5" x14ac:dyDescent="0.35">
      <c r="A3094" t="s">
        <v>147</v>
      </c>
      <c r="B3094" t="s">
        <v>148</v>
      </c>
      <c r="C3094">
        <v>1993</v>
      </c>
      <c r="D3094" t="s">
        <v>9</v>
      </c>
      <c r="E3094" s="1">
        <v>63326608</v>
      </c>
    </row>
    <row r="3095" spans="1:5" x14ac:dyDescent="0.35">
      <c r="A3095" t="s">
        <v>147</v>
      </c>
      <c r="B3095" t="s">
        <v>148</v>
      </c>
      <c r="C3095">
        <v>1994</v>
      </c>
      <c r="D3095" t="s">
        <v>9</v>
      </c>
      <c r="E3095" s="1">
        <v>85863994.700000003</v>
      </c>
    </row>
    <row r="3096" spans="1:5" x14ac:dyDescent="0.35">
      <c r="A3096" t="s">
        <v>147</v>
      </c>
      <c r="B3096" t="s">
        <v>148</v>
      </c>
      <c r="C3096">
        <v>1995</v>
      </c>
      <c r="D3096" t="s">
        <v>9</v>
      </c>
      <c r="E3096" s="1">
        <v>99794020.400000006</v>
      </c>
    </row>
    <row r="3097" spans="1:5" x14ac:dyDescent="0.35">
      <c r="A3097" t="s">
        <v>147</v>
      </c>
      <c r="B3097" t="s">
        <v>148</v>
      </c>
      <c r="C3097">
        <v>1996</v>
      </c>
      <c r="D3097" t="s">
        <v>9</v>
      </c>
      <c r="E3097" s="1">
        <v>107277570</v>
      </c>
    </row>
    <row r="3098" spans="1:5" x14ac:dyDescent="0.35">
      <c r="A3098" t="s">
        <v>147</v>
      </c>
      <c r="B3098" t="s">
        <v>148</v>
      </c>
      <c r="C3098">
        <v>1997</v>
      </c>
      <c r="D3098" t="s">
        <v>9</v>
      </c>
      <c r="E3098" s="1">
        <v>112567924.09999999</v>
      </c>
    </row>
    <row r="3099" spans="1:5" x14ac:dyDescent="0.35">
      <c r="A3099" t="s">
        <v>147</v>
      </c>
      <c r="B3099" t="s">
        <v>148</v>
      </c>
      <c r="C3099">
        <v>1998</v>
      </c>
      <c r="D3099" t="s">
        <v>9</v>
      </c>
      <c r="E3099" s="1">
        <v>110312112.90000001</v>
      </c>
    </row>
    <row r="3100" spans="1:5" x14ac:dyDescent="0.35">
      <c r="A3100" t="s">
        <v>147</v>
      </c>
      <c r="B3100" t="s">
        <v>148</v>
      </c>
      <c r="C3100">
        <v>1999</v>
      </c>
      <c r="D3100" t="s">
        <v>9</v>
      </c>
      <c r="E3100" s="1">
        <v>119894235.2</v>
      </c>
    </row>
    <row r="3101" spans="1:5" x14ac:dyDescent="0.35">
      <c r="A3101" t="s">
        <v>147</v>
      </c>
      <c r="B3101" t="s">
        <v>148</v>
      </c>
      <c r="C3101">
        <v>2000</v>
      </c>
      <c r="D3101" t="s">
        <v>9</v>
      </c>
      <c r="E3101" s="1">
        <v>110856794.5</v>
      </c>
    </row>
    <row r="3102" spans="1:5" x14ac:dyDescent="0.35">
      <c r="A3102" t="s">
        <v>147</v>
      </c>
      <c r="B3102" t="s">
        <v>148</v>
      </c>
      <c r="C3102">
        <v>2001</v>
      </c>
      <c r="D3102" t="s">
        <v>9</v>
      </c>
      <c r="E3102" s="1">
        <v>116815567</v>
      </c>
    </row>
    <row r="3103" spans="1:5" x14ac:dyDescent="0.35">
      <c r="A3103" t="s">
        <v>147</v>
      </c>
      <c r="B3103" t="s">
        <v>148</v>
      </c>
      <c r="C3103">
        <v>2002</v>
      </c>
      <c r="D3103" t="s">
        <v>9</v>
      </c>
      <c r="E3103" s="1">
        <v>125907866.3</v>
      </c>
    </row>
    <row r="3104" spans="1:5" x14ac:dyDescent="0.35">
      <c r="A3104" t="s">
        <v>147</v>
      </c>
      <c r="B3104" t="s">
        <v>148</v>
      </c>
      <c r="C3104">
        <v>2003</v>
      </c>
      <c r="D3104" t="s">
        <v>9</v>
      </c>
      <c r="E3104" s="1">
        <v>118724545.09999999</v>
      </c>
    </row>
    <row r="3105" spans="1:5" x14ac:dyDescent="0.35">
      <c r="A3105" t="s">
        <v>147</v>
      </c>
      <c r="B3105" t="s">
        <v>148</v>
      </c>
      <c r="C3105">
        <v>2004</v>
      </c>
      <c r="D3105" t="s">
        <v>9</v>
      </c>
      <c r="E3105" s="1">
        <v>105424530.90000001</v>
      </c>
    </row>
    <row r="3106" spans="1:5" x14ac:dyDescent="0.35">
      <c r="A3106" t="s">
        <v>147</v>
      </c>
      <c r="B3106" t="s">
        <v>148</v>
      </c>
      <c r="C3106">
        <v>2005</v>
      </c>
      <c r="D3106" t="s">
        <v>9</v>
      </c>
      <c r="E3106" s="1">
        <v>83220675</v>
      </c>
    </row>
    <row r="3107" spans="1:5" x14ac:dyDescent="0.35">
      <c r="A3107" t="s">
        <v>147</v>
      </c>
      <c r="B3107" t="s">
        <v>148</v>
      </c>
      <c r="C3107">
        <v>2006</v>
      </c>
      <c r="D3107" t="s">
        <v>9</v>
      </c>
      <c r="E3107" s="1">
        <v>14622768</v>
      </c>
    </row>
    <row r="3108" spans="1:5" x14ac:dyDescent="0.35">
      <c r="A3108" t="s">
        <v>147</v>
      </c>
      <c r="B3108" t="s">
        <v>148</v>
      </c>
      <c r="C3108">
        <v>2007</v>
      </c>
      <c r="D3108" t="s">
        <v>9</v>
      </c>
      <c r="E3108" s="1">
        <v>28600944.800000001</v>
      </c>
    </row>
    <row r="3109" spans="1:5" x14ac:dyDescent="0.35">
      <c r="A3109" t="s">
        <v>147</v>
      </c>
      <c r="B3109" t="s">
        <v>148</v>
      </c>
      <c r="C3109">
        <v>2008</v>
      </c>
      <c r="D3109" t="s">
        <v>9</v>
      </c>
      <c r="E3109" s="1">
        <v>30850067.800000001</v>
      </c>
    </row>
    <row r="3110" spans="1:5" x14ac:dyDescent="0.35">
      <c r="A3110" t="s">
        <v>147</v>
      </c>
      <c r="B3110" t="s">
        <v>148</v>
      </c>
      <c r="C3110">
        <v>2009</v>
      </c>
      <c r="D3110" t="s">
        <v>9</v>
      </c>
      <c r="E3110" s="1">
        <v>112835038</v>
      </c>
    </row>
    <row r="3111" spans="1:5" x14ac:dyDescent="0.35">
      <c r="A3111" t="s">
        <v>147</v>
      </c>
      <c r="B3111" t="s">
        <v>148</v>
      </c>
      <c r="C3111">
        <v>2010</v>
      </c>
      <c r="D3111" t="s">
        <v>9</v>
      </c>
      <c r="E3111" s="1">
        <v>144848062.19999999</v>
      </c>
    </row>
    <row r="3112" spans="1:5" x14ac:dyDescent="0.35">
      <c r="A3112" t="s">
        <v>147</v>
      </c>
      <c r="B3112" t="s">
        <v>148</v>
      </c>
      <c r="C3112">
        <v>2011</v>
      </c>
      <c r="D3112" t="s">
        <v>9</v>
      </c>
      <c r="E3112" s="1">
        <v>178299120.30000001</v>
      </c>
    </row>
    <row r="3113" spans="1:5" x14ac:dyDescent="0.35">
      <c r="A3113" t="s">
        <v>147</v>
      </c>
      <c r="B3113" t="s">
        <v>148</v>
      </c>
      <c r="C3113">
        <v>2012</v>
      </c>
      <c r="D3113" t="s">
        <v>9</v>
      </c>
      <c r="E3113" s="1">
        <v>211434608.69999999</v>
      </c>
    </row>
    <row r="3114" spans="1:5" x14ac:dyDescent="0.35">
      <c r="A3114" t="s">
        <v>147</v>
      </c>
      <c r="B3114" t="s">
        <v>148</v>
      </c>
      <c r="C3114">
        <v>2013</v>
      </c>
      <c r="D3114" t="s">
        <v>9</v>
      </c>
      <c r="E3114" s="1">
        <v>225981558.59999999</v>
      </c>
    </row>
    <row r="3115" spans="1:5" x14ac:dyDescent="0.35">
      <c r="A3115" t="s">
        <v>147</v>
      </c>
      <c r="B3115" t="s">
        <v>148</v>
      </c>
      <c r="C3115">
        <v>2014</v>
      </c>
      <c r="D3115" t="s">
        <v>9</v>
      </c>
      <c r="E3115" s="1">
        <v>209611662.30000001</v>
      </c>
    </row>
    <row r="3116" spans="1:5" x14ac:dyDescent="0.35">
      <c r="A3116" t="s">
        <v>147</v>
      </c>
      <c r="B3116" t="s">
        <v>148</v>
      </c>
      <c r="C3116">
        <v>2015</v>
      </c>
      <c r="D3116" t="s">
        <v>9</v>
      </c>
      <c r="E3116" s="1">
        <v>196098891.30000001</v>
      </c>
    </row>
    <row r="3117" spans="1:5" x14ac:dyDescent="0.35">
      <c r="A3117" t="s">
        <v>147</v>
      </c>
      <c r="B3117" t="s">
        <v>148</v>
      </c>
      <c r="C3117">
        <v>2016</v>
      </c>
      <c r="D3117" t="s">
        <v>9</v>
      </c>
      <c r="E3117" s="1">
        <v>180047696.90000001</v>
      </c>
    </row>
    <row r="3118" spans="1:5" x14ac:dyDescent="0.35">
      <c r="A3118" t="s">
        <v>147</v>
      </c>
      <c r="B3118" t="s">
        <v>148</v>
      </c>
      <c r="C3118">
        <v>2017</v>
      </c>
      <c r="D3118" t="s">
        <v>9</v>
      </c>
      <c r="E3118" s="1">
        <v>199723433.09999999</v>
      </c>
    </row>
    <row r="3119" spans="1:5" x14ac:dyDescent="0.35">
      <c r="A3119" t="s">
        <v>147</v>
      </c>
      <c r="B3119" t="s">
        <v>148</v>
      </c>
      <c r="C3119">
        <v>2018</v>
      </c>
      <c r="D3119" t="s">
        <v>9</v>
      </c>
      <c r="E3119" s="1">
        <v>220881344.59999999</v>
      </c>
    </row>
    <row r="3120" spans="1:5" x14ac:dyDescent="0.35">
      <c r="A3120" t="s">
        <v>147</v>
      </c>
      <c r="B3120" t="s">
        <v>148</v>
      </c>
      <c r="C3120">
        <v>2019</v>
      </c>
      <c r="D3120" t="s">
        <v>9</v>
      </c>
      <c r="E3120" s="1">
        <v>244042441.69999999</v>
      </c>
    </row>
    <row r="3121" spans="1:5" x14ac:dyDescent="0.35">
      <c r="A3121" t="s">
        <v>147</v>
      </c>
      <c r="B3121" t="s">
        <v>148</v>
      </c>
      <c r="C3121">
        <v>2020</v>
      </c>
      <c r="D3121" t="s">
        <v>9</v>
      </c>
      <c r="E3121" s="1">
        <v>424316052.60000002</v>
      </c>
    </row>
    <row r="3122" spans="1:5" x14ac:dyDescent="0.35">
      <c r="A3122" t="s">
        <v>147</v>
      </c>
      <c r="B3122" t="s">
        <v>148</v>
      </c>
      <c r="C3122">
        <v>2021</v>
      </c>
      <c r="D3122" t="s">
        <v>9</v>
      </c>
      <c r="E3122" s="1">
        <v>594382310.29999995</v>
      </c>
    </row>
    <row r="3123" spans="1:5" x14ac:dyDescent="0.35">
      <c r="A3123" t="s">
        <v>147</v>
      </c>
      <c r="B3123" t="s">
        <v>148</v>
      </c>
      <c r="C3123">
        <v>2022</v>
      </c>
      <c r="D3123" t="s">
        <v>9</v>
      </c>
      <c r="E3123" s="1">
        <v>556369884.10000002</v>
      </c>
    </row>
    <row r="3124" spans="1:5" x14ac:dyDescent="0.35">
      <c r="A3124" t="s">
        <v>147</v>
      </c>
      <c r="B3124" t="s">
        <v>148</v>
      </c>
      <c r="C3124">
        <v>2023</v>
      </c>
      <c r="D3124" t="s">
        <v>9</v>
      </c>
      <c r="E3124" s="1">
        <v>595950841.20000005</v>
      </c>
    </row>
    <row r="3125" spans="1:5" x14ac:dyDescent="0.35">
      <c r="A3125" t="s">
        <v>147</v>
      </c>
      <c r="B3125" t="s">
        <v>148</v>
      </c>
      <c r="C3125">
        <v>2024</v>
      </c>
      <c r="D3125" t="s">
        <v>9</v>
      </c>
      <c r="E3125" s="1">
        <v>639096391.10000002</v>
      </c>
    </row>
    <row r="3126" spans="1:5" hidden="1" x14ac:dyDescent="0.35">
      <c r="A3126" t="s">
        <v>149</v>
      </c>
      <c r="B3126" t="s">
        <v>150</v>
      </c>
      <c r="C3126">
        <v>1970</v>
      </c>
      <c r="D3126" t="s">
        <v>12</v>
      </c>
      <c r="E3126" s="1">
        <v>0</v>
      </c>
    </row>
    <row r="3127" spans="1:5" hidden="1" x14ac:dyDescent="0.35">
      <c r="A3127" t="s">
        <v>149</v>
      </c>
      <c r="B3127" t="s">
        <v>150</v>
      </c>
      <c r="C3127">
        <v>1971</v>
      </c>
      <c r="D3127" t="s">
        <v>12</v>
      </c>
      <c r="E3127" s="1">
        <v>0</v>
      </c>
    </row>
    <row r="3128" spans="1:5" hidden="1" x14ac:dyDescent="0.35">
      <c r="A3128" t="s">
        <v>149</v>
      </c>
      <c r="B3128" t="s">
        <v>150</v>
      </c>
      <c r="C3128">
        <v>1972</v>
      </c>
      <c r="D3128" t="s">
        <v>12</v>
      </c>
      <c r="E3128" s="1">
        <v>0</v>
      </c>
    </row>
    <row r="3129" spans="1:5" hidden="1" x14ac:dyDescent="0.35">
      <c r="A3129" t="s">
        <v>149</v>
      </c>
      <c r="B3129" t="s">
        <v>150</v>
      </c>
      <c r="C3129">
        <v>1973</v>
      </c>
      <c r="D3129" t="s">
        <v>12</v>
      </c>
      <c r="E3129" s="1">
        <v>0</v>
      </c>
    </row>
    <row r="3130" spans="1:5" hidden="1" x14ac:dyDescent="0.35">
      <c r="A3130" t="s">
        <v>149</v>
      </c>
      <c r="B3130" t="s">
        <v>150</v>
      </c>
      <c r="C3130">
        <v>1974</v>
      </c>
      <c r="D3130" t="s">
        <v>12</v>
      </c>
      <c r="E3130" s="1">
        <v>0</v>
      </c>
    </row>
    <row r="3131" spans="1:5" hidden="1" x14ac:dyDescent="0.35">
      <c r="A3131" t="s">
        <v>149</v>
      </c>
      <c r="B3131" t="s">
        <v>150</v>
      </c>
      <c r="C3131">
        <v>1975</v>
      </c>
      <c r="D3131" t="s">
        <v>12</v>
      </c>
      <c r="E3131" s="1">
        <v>0</v>
      </c>
    </row>
    <row r="3132" spans="1:5" hidden="1" x14ac:dyDescent="0.35">
      <c r="A3132" t="s">
        <v>149</v>
      </c>
      <c r="B3132" t="s">
        <v>150</v>
      </c>
      <c r="C3132">
        <v>1976</v>
      </c>
      <c r="D3132" t="s">
        <v>12</v>
      </c>
      <c r="E3132" s="1">
        <v>0</v>
      </c>
    </row>
    <row r="3133" spans="1:5" hidden="1" x14ac:dyDescent="0.35">
      <c r="A3133" t="s">
        <v>149</v>
      </c>
      <c r="B3133" t="s">
        <v>150</v>
      </c>
      <c r="C3133">
        <v>1977</v>
      </c>
      <c r="D3133" t="s">
        <v>12</v>
      </c>
      <c r="E3133" s="1">
        <v>13361810</v>
      </c>
    </row>
    <row r="3134" spans="1:5" hidden="1" x14ac:dyDescent="0.35">
      <c r="A3134" t="s">
        <v>149</v>
      </c>
      <c r="B3134" t="s">
        <v>150</v>
      </c>
      <c r="C3134">
        <v>1978</v>
      </c>
      <c r="D3134" t="s">
        <v>12</v>
      </c>
      <c r="E3134" s="1">
        <v>26431003.5</v>
      </c>
    </row>
    <row r="3135" spans="1:5" hidden="1" x14ac:dyDescent="0.35">
      <c r="A3135" t="s">
        <v>149</v>
      </c>
      <c r="B3135" t="s">
        <v>150</v>
      </c>
      <c r="C3135">
        <v>1979</v>
      </c>
      <c r="D3135" t="s">
        <v>12</v>
      </c>
      <c r="E3135" s="1">
        <v>63769310.600000001</v>
      </c>
    </row>
    <row r="3136" spans="1:5" hidden="1" x14ac:dyDescent="0.35">
      <c r="A3136" t="s">
        <v>149</v>
      </c>
      <c r="B3136" t="s">
        <v>150</v>
      </c>
      <c r="C3136">
        <v>1980</v>
      </c>
      <c r="D3136" t="s">
        <v>12</v>
      </c>
      <c r="E3136" s="1">
        <v>101829188.40000001</v>
      </c>
    </row>
    <row r="3137" spans="1:5" hidden="1" x14ac:dyDescent="0.35">
      <c r="A3137" t="s">
        <v>149</v>
      </c>
      <c r="B3137" t="s">
        <v>150</v>
      </c>
      <c r="C3137">
        <v>1981</v>
      </c>
      <c r="D3137" t="s">
        <v>12</v>
      </c>
      <c r="E3137" s="1">
        <v>159312987.30000001</v>
      </c>
    </row>
    <row r="3138" spans="1:5" hidden="1" x14ac:dyDescent="0.35">
      <c r="A3138" t="s">
        <v>149</v>
      </c>
      <c r="B3138" t="s">
        <v>150</v>
      </c>
      <c r="C3138">
        <v>1982</v>
      </c>
      <c r="D3138" t="s">
        <v>12</v>
      </c>
      <c r="E3138" s="1">
        <v>175758157</v>
      </c>
    </row>
    <row r="3139" spans="1:5" hidden="1" x14ac:dyDescent="0.35">
      <c r="A3139" t="s">
        <v>149</v>
      </c>
      <c r="B3139" t="s">
        <v>150</v>
      </c>
      <c r="C3139">
        <v>1983</v>
      </c>
      <c r="D3139" t="s">
        <v>12</v>
      </c>
      <c r="E3139" s="1">
        <v>180947202.19999999</v>
      </c>
    </row>
    <row r="3140" spans="1:5" hidden="1" x14ac:dyDescent="0.35">
      <c r="A3140" t="s">
        <v>149</v>
      </c>
      <c r="B3140" t="s">
        <v>150</v>
      </c>
      <c r="C3140">
        <v>1984</v>
      </c>
      <c r="D3140" t="s">
        <v>12</v>
      </c>
      <c r="E3140" s="1">
        <v>160977171.90000001</v>
      </c>
    </row>
    <row r="3141" spans="1:5" hidden="1" x14ac:dyDescent="0.35">
      <c r="A3141" t="s">
        <v>149</v>
      </c>
      <c r="B3141" t="s">
        <v>150</v>
      </c>
      <c r="C3141">
        <v>1985</v>
      </c>
      <c r="D3141" t="s">
        <v>12</v>
      </c>
      <c r="E3141" s="1">
        <v>164890957.80000001</v>
      </c>
    </row>
    <row r="3142" spans="1:5" hidden="1" x14ac:dyDescent="0.35">
      <c r="A3142" t="s">
        <v>149</v>
      </c>
      <c r="B3142" t="s">
        <v>150</v>
      </c>
      <c r="C3142">
        <v>1986</v>
      </c>
      <c r="D3142" t="s">
        <v>12</v>
      </c>
      <c r="E3142" s="1">
        <v>161624971.19999999</v>
      </c>
    </row>
    <row r="3143" spans="1:5" hidden="1" x14ac:dyDescent="0.35">
      <c r="A3143" t="s">
        <v>149</v>
      </c>
      <c r="B3143" t="s">
        <v>150</v>
      </c>
      <c r="C3143">
        <v>1987</v>
      </c>
      <c r="D3143" t="s">
        <v>12</v>
      </c>
      <c r="E3143" s="1">
        <v>151714337.69999999</v>
      </c>
    </row>
    <row r="3144" spans="1:5" hidden="1" x14ac:dyDescent="0.35">
      <c r="A3144" t="s">
        <v>149</v>
      </c>
      <c r="B3144" t="s">
        <v>150</v>
      </c>
      <c r="C3144">
        <v>1988</v>
      </c>
      <c r="D3144" t="s">
        <v>12</v>
      </c>
      <c r="E3144" s="1">
        <v>102958161.3</v>
      </c>
    </row>
    <row r="3145" spans="1:5" hidden="1" x14ac:dyDescent="0.35">
      <c r="A3145" t="s">
        <v>149</v>
      </c>
      <c r="B3145" t="s">
        <v>150</v>
      </c>
      <c r="C3145">
        <v>1989</v>
      </c>
      <c r="D3145" t="s">
        <v>12</v>
      </c>
      <c r="E3145" s="1">
        <v>62523790.299999997</v>
      </c>
    </row>
    <row r="3146" spans="1:5" hidden="1" x14ac:dyDescent="0.35">
      <c r="A3146" t="s">
        <v>149</v>
      </c>
      <c r="B3146" t="s">
        <v>150</v>
      </c>
      <c r="C3146">
        <v>1990</v>
      </c>
      <c r="D3146" t="s">
        <v>12</v>
      </c>
      <c r="E3146" s="1">
        <v>22068301.899999999</v>
      </c>
    </row>
    <row r="3147" spans="1:5" hidden="1" x14ac:dyDescent="0.35">
      <c r="A3147" t="s">
        <v>149</v>
      </c>
      <c r="B3147" t="s">
        <v>150</v>
      </c>
      <c r="C3147">
        <v>1991</v>
      </c>
      <c r="D3147" t="s">
        <v>12</v>
      </c>
      <c r="E3147" s="1">
        <v>0</v>
      </c>
    </row>
    <row r="3148" spans="1:5" hidden="1" x14ac:dyDescent="0.35">
      <c r="A3148" t="s">
        <v>149</v>
      </c>
      <c r="B3148" t="s">
        <v>150</v>
      </c>
      <c r="C3148">
        <v>1999</v>
      </c>
      <c r="D3148" t="s">
        <v>12</v>
      </c>
      <c r="E3148" s="1">
        <v>21608797.300000001</v>
      </c>
    </row>
    <row r="3149" spans="1:5" hidden="1" x14ac:dyDescent="0.35">
      <c r="A3149" t="s">
        <v>149</v>
      </c>
      <c r="B3149" t="s">
        <v>150</v>
      </c>
      <c r="C3149">
        <v>2000</v>
      </c>
      <c r="D3149" t="s">
        <v>12</v>
      </c>
      <c r="E3149" s="1">
        <v>20513015</v>
      </c>
    </row>
    <row r="3150" spans="1:5" hidden="1" x14ac:dyDescent="0.35">
      <c r="A3150" t="s">
        <v>149</v>
      </c>
      <c r="B3150" t="s">
        <v>150</v>
      </c>
      <c r="C3150">
        <v>2001</v>
      </c>
      <c r="D3150" t="s">
        <v>12</v>
      </c>
      <c r="E3150" s="1">
        <v>19785957.100000001</v>
      </c>
    </row>
    <row r="3151" spans="1:5" hidden="1" x14ac:dyDescent="0.35">
      <c r="A3151" t="s">
        <v>149</v>
      </c>
      <c r="B3151" t="s">
        <v>150</v>
      </c>
      <c r="C3151">
        <v>2002</v>
      </c>
      <c r="D3151" t="s">
        <v>12</v>
      </c>
      <c r="E3151" s="1">
        <v>21404282.899999999</v>
      </c>
    </row>
    <row r="3152" spans="1:5" hidden="1" x14ac:dyDescent="0.35">
      <c r="A3152" t="s">
        <v>149</v>
      </c>
      <c r="B3152" t="s">
        <v>150</v>
      </c>
      <c r="C3152">
        <v>2003</v>
      </c>
      <c r="D3152" t="s">
        <v>12</v>
      </c>
      <c r="E3152" s="1">
        <v>23395111.699999999</v>
      </c>
    </row>
    <row r="3153" spans="1:5" hidden="1" x14ac:dyDescent="0.35">
      <c r="A3153" t="s">
        <v>149</v>
      </c>
      <c r="B3153" t="s">
        <v>150</v>
      </c>
      <c r="C3153">
        <v>2004</v>
      </c>
      <c r="D3153" t="s">
        <v>12</v>
      </c>
      <c r="E3153" s="1">
        <v>24450589.399999999</v>
      </c>
    </row>
    <row r="3154" spans="1:5" hidden="1" x14ac:dyDescent="0.35">
      <c r="A3154" t="s">
        <v>149</v>
      </c>
      <c r="B3154" t="s">
        <v>150</v>
      </c>
      <c r="C3154">
        <v>2005</v>
      </c>
      <c r="D3154" t="s">
        <v>12</v>
      </c>
      <c r="E3154" s="1">
        <v>22502426.899999999</v>
      </c>
    </row>
    <row r="3155" spans="1:5" hidden="1" x14ac:dyDescent="0.35">
      <c r="A3155" t="s">
        <v>149</v>
      </c>
      <c r="B3155" t="s">
        <v>150</v>
      </c>
      <c r="C3155">
        <v>2006</v>
      </c>
      <c r="D3155" t="s">
        <v>12</v>
      </c>
      <c r="E3155" s="1">
        <v>23685273.600000001</v>
      </c>
    </row>
    <row r="3156" spans="1:5" hidden="1" x14ac:dyDescent="0.35">
      <c r="A3156" t="s">
        <v>149</v>
      </c>
      <c r="B3156" t="s">
        <v>150</v>
      </c>
      <c r="C3156">
        <v>2007</v>
      </c>
      <c r="D3156" t="s">
        <v>12</v>
      </c>
      <c r="E3156" s="1">
        <v>24879456</v>
      </c>
    </row>
    <row r="3157" spans="1:5" hidden="1" x14ac:dyDescent="0.35">
      <c r="A3157" t="s">
        <v>149</v>
      </c>
      <c r="B3157" t="s">
        <v>150</v>
      </c>
      <c r="C3157">
        <v>2008</v>
      </c>
      <c r="D3157" t="s">
        <v>12</v>
      </c>
      <c r="E3157" s="1">
        <v>24250010.899999999</v>
      </c>
    </row>
    <row r="3158" spans="1:5" hidden="1" x14ac:dyDescent="0.35">
      <c r="A3158" t="s">
        <v>149</v>
      </c>
      <c r="B3158" t="s">
        <v>150</v>
      </c>
      <c r="C3158">
        <v>2009</v>
      </c>
      <c r="D3158" t="s">
        <v>12</v>
      </c>
      <c r="E3158" s="1">
        <v>151761091.09999999</v>
      </c>
    </row>
    <row r="3159" spans="1:5" hidden="1" x14ac:dyDescent="0.35">
      <c r="A3159" t="s">
        <v>149</v>
      </c>
      <c r="B3159" t="s">
        <v>150</v>
      </c>
      <c r="C3159">
        <v>2010</v>
      </c>
      <c r="D3159" t="s">
        <v>12</v>
      </c>
      <c r="E3159" s="1">
        <v>149083449.59999999</v>
      </c>
    </row>
    <row r="3160" spans="1:5" hidden="1" x14ac:dyDescent="0.35">
      <c r="A3160" t="s">
        <v>149</v>
      </c>
      <c r="B3160" t="s">
        <v>150</v>
      </c>
      <c r="C3160">
        <v>2011</v>
      </c>
      <c r="D3160" t="s">
        <v>12</v>
      </c>
      <c r="E3160" s="1">
        <v>148622655.19999999</v>
      </c>
    </row>
    <row r="3161" spans="1:5" hidden="1" x14ac:dyDescent="0.35">
      <c r="A3161" t="s">
        <v>149</v>
      </c>
      <c r="B3161" t="s">
        <v>150</v>
      </c>
      <c r="C3161">
        <v>2012</v>
      </c>
      <c r="D3161" t="s">
        <v>12</v>
      </c>
      <c r="E3161" s="1">
        <v>148782373.69999999</v>
      </c>
    </row>
    <row r="3162" spans="1:5" hidden="1" x14ac:dyDescent="0.35">
      <c r="A3162" t="s">
        <v>149</v>
      </c>
      <c r="B3162" t="s">
        <v>150</v>
      </c>
      <c r="C3162">
        <v>2013</v>
      </c>
      <c r="D3162" t="s">
        <v>12</v>
      </c>
      <c r="E3162" s="1">
        <v>149080465</v>
      </c>
    </row>
    <row r="3163" spans="1:5" hidden="1" x14ac:dyDescent="0.35">
      <c r="A3163" t="s">
        <v>149</v>
      </c>
      <c r="B3163" t="s">
        <v>150</v>
      </c>
      <c r="C3163">
        <v>2014</v>
      </c>
      <c r="D3163" t="s">
        <v>12</v>
      </c>
      <c r="E3163" s="1">
        <v>140253019.30000001</v>
      </c>
    </row>
    <row r="3164" spans="1:5" hidden="1" x14ac:dyDescent="0.35">
      <c r="A3164" t="s">
        <v>149</v>
      </c>
      <c r="B3164" t="s">
        <v>150</v>
      </c>
      <c r="C3164">
        <v>2015</v>
      </c>
      <c r="D3164" t="s">
        <v>12</v>
      </c>
      <c r="E3164" s="1">
        <v>134147034.3</v>
      </c>
    </row>
    <row r="3165" spans="1:5" hidden="1" x14ac:dyDescent="0.35">
      <c r="A3165" t="s">
        <v>149</v>
      </c>
      <c r="B3165" t="s">
        <v>150</v>
      </c>
      <c r="C3165">
        <v>2016</v>
      </c>
      <c r="D3165" t="s">
        <v>12</v>
      </c>
      <c r="E3165" s="1">
        <v>130139380.3</v>
      </c>
    </row>
    <row r="3166" spans="1:5" hidden="1" x14ac:dyDescent="0.35">
      <c r="A3166" t="s">
        <v>149</v>
      </c>
      <c r="B3166" t="s">
        <v>150</v>
      </c>
      <c r="C3166">
        <v>2017</v>
      </c>
      <c r="D3166" t="s">
        <v>12</v>
      </c>
      <c r="E3166" s="1">
        <v>137864738.59999999</v>
      </c>
    </row>
    <row r="3167" spans="1:5" hidden="1" x14ac:dyDescent="0.35">
      <c r="A3167" t="s">
        <v>149</v>
      </c>
      <c r="B3167" t="s">
        <v>150</v>
      </c>
      <c r="C3167">
        <v>2018</v>
      </c>
      <c r="D3167" t="s">
        <v>12</v>
      </c>
      <c r="E3167" s="1">
        <v>134636968.59999999</v>
      </c>
    </row>
    <row r="3168" spans="1:5" hidden="1" x14ac:dyDescent="0.35">
      <c r="A3168" t="s">
        <v>149</v>
      </c>
      <c r="B3168" t="s">
        <v>150</v>
      </c>
      <c r="C3168">
        <v>2019</v>
      </c>
      <c r="D3168" t="s">
        <v>12</v>
      </c>
      <c r="E3168" s="1">
        <v>133865813.40000001</v>
      </c>
    </row>
    <row r="3169" spans="1:5" hidden="1" x14ac:dyDescent="0.35">
      <c r="A3169" t="s">
        <v>149</v>
      </c>
      <c r="B3169" t="s">
        <v>150</v>
      </c>
      <c r="C3169">
        <v>2020</v>
      </c>
      <c r="D3169" t="s">
        <v>12</v>
      </c>
      <c r="E3169" s="1">
        <v>139426629.09999999</v>
      </c>
    </row>
    <row r="3170" spans="1:5" hidden="1" x14ac:dyDescent="0.35">
      <c r="A3170" t="s">
        <v>149</v>
      </c>
      <c r="B3170" t="s">
        <v>150</v>
      </c>
      <c r="C3170">
        <v>2021</v>
      </c>
      <c r="D3170" t="s">
        <v>12</v>
      </c>
      <c r="E3170" s="1">
        <v>326242524.39999998</v>
      </c>
    </row>
    <row r="3171" spans="1:5" hidden="1" x14ac:dyDescent="0.35">
      <c r="A3171" t="s">
        <v>149</v>
      </c>
      <c r="B3171" t="s">
        <v>150</v>
      </c>
      <c r="C3171">
        <v>2022</v>
      </c>
      <c r="D3171" t="s">
        <v>12</v>
      </c>
      <c r="E3171" s="1">
        <v>310217020.69999999</v>
      </c>
    </row>
    <row r="3172" spans="1:5" hidden="1" x14ac:dyDescent="0.35">
      <c r="A3172" t="s">
        <v>149</v>
      </c>
      <c r="B3172" t="s">
        <v>150</v>
      </c>
      <c r="C3172">
        <v>2023</v>
      </c>
      <c r="D3172" t="s">
        <v>12</v>
      </c>
      <c r="E3172" s="1">
        <v>312740494.30000001</v>
      </c>
    </row>
    <row r="3173" spans="1:5" hidden="1" x14ac:dyDescent="0.35">
      <c r="A3173" t="s">
        <v>149</v>
      </c>
      <c r="B3173" t="s">
        <v>150</v>
      </c>
      <c r="C3173">
        <v>2024</v>
      </c>
      <c r="D3173" t="s">
        <v>12</v>
      </c>
      <c r="E3173" s="1">
        <v>303991173.60000002</v>
      </c>
    </row>
    <row r="3174" spans="1:5" hidden="1" x14ac:dyDescent="0.35">
      <c r="A3174" t="s">
        <v>151</v>
      </c>
      <c r="B3174" t="s">
        <v>152</v>
      </c>
      <c r="C3174">
        <v>1976</v>
      </c>
      <c r="D3174" t="s">
        <v>12</v>
      </c>
      <c r="E3174" s="1">
        <v>370763189.60000002</v>
      </c>
    </row>
    <row r="3175" spans="1:5" hidden="1" x14ac:dyDescent="0.35">
      <c r="A3175" t="s">
        <v>151</v>
      </c>
      <c r="B3175" t="s">
        <v>152</v>
      </c>
      <c r="C3175">
        <v>1977</v>
      </c>
      <c r="D3175" t="s">
        <v>12</v>
      </c>
      <c r="E3175" s="1">
        <v>509109255.19999999</v>
      </c>
    </row>
    <row r="3176" spans="1:5" hidden="1" x14ac:dyDescent="0.35">
      <c r="A3176" t="s">
        <v>151</v>
      </c>
      <c r="B3176" t="s">
        <v>152</v>
      </c>
      <c r="C3176">
        <v>1978</v>
      </c>
      <c r="D3176" t="s">
        <v>12</v>
      </c>
      <c r="E3176" s="1">
        <v>298820942.30000001</v>
      </c>
    </row>
    <row r="3177" spans="1:5" hidden="1" x14ac:dyDescent="0.35">
      <c r="A3177" t="s">
        <v>151</v>
      </c>
      <c r="B3177" t="s">
        <v>152</v>
      </c>
      <c r="C3177">
        <v>1979</v>
      </c>
      <c r="D3177" t="s">
        <v>12</v>
      </c>
      <c r="E3177" s="1">
        <v>135829896.30000001</v>
      </c>
    </row>
    <row r="3178" spans="1:5" hidden="1" x14ac:dyDescent="0.35">
      <c r="A3178" t="s">
        <v>151</v>
      </c>
      <c r="B3178" t="s">
        <v>152</v>
      </c>
      <c r="C3178">
        <v>1980</v>
      </c>
      <c r="D3178" t="s">
        <v>12</v>
      </c>
      <c r="E3178" s="1">
        <v>0</v>
      </c>
    </row>
    <row r="3179" spans="1:5" hidden="1" x14ac:dyDescent="0.35">
      <c r="A3179" t="s">
        <v>151</v>
      </c>
      <c r="B3179" t="s">
        <v>152</v>
      </c>
      <c r="C3179">
        <v>1981</v>
      </c>
      <c r="D3179" t="s">
        <v>12</v>
      </c>
      <c r="E3179" s="1">
        <v>0</v>
      </c>
    </row>
    <row r="3180" spans="1:5" hidden="1" x14ac:dyDescent="0.35">
      <c r="A3180" t="s">
        <v>151</v>
      </c>
      <c r="B3180" t="s">
        <v>152</v>
      </c>
      <c r="C3180">
        <v>1982</v>
      </c>
      <c r="D3180" t="s">
        <v>12</v>
      </c>
      <c r="E3180" s="1">
        <v>221300000</v>
      </c>
    </row>
    <row r="3181" spans="1:5" hidden="1" x14ac:dyDescent="0.35">
      <c r="A3181" t="s">
        <v>151</v>
      </c>
      <c r="B3181" t="s">
        <v>152</v>
      </c>
      <c r="C3181">
        <v>1983</v>
      </c>
      <c r="D3181" t="s">
        <v>12</v>
      </c>
      <c r="E3181" s="1">
        <v>1260260000</v>
      </c>
    </row>
    <row r="3182" spans="1:5" hidden="1" x14ac:dyDescent="0.35">
      <c r="A3182" t="s">
        <v>151</v>
      </c>
      <c r="B3182" t="s">
        <v>152</v>
      </c>
      <c r="C3182">
        <v>1984</v>
      </c>
      <c r="D3182" t="s">
        <v>12</v>
      </c>
      <c r="E3182" s="1">
        <v>2359860000</v>
      </c>
    </row>
    <row r="3183" spans="1:5" hidden="1" x14ac:dyDescent="0.35">
      <c r="A3183" t="s">
        <v>151</v>
      </c>
      <c r="B3183" t="s">
        <v>152</v>
      </c>
      <c r="C3183">
        <v>1985</v>
      </c>
      <c r="D3183" t="s">
        <v>12</v>
      </c>
      <c r="E3183" s="1">
        <v>2969360000</v>
      </c>
    </row>
    <row r="3184" spans="1:5" hidden="1" x14ac:dyDescent="0.35">
      <c r="A3184" t="s">
        <v>151</v>
      </c>
      <c r="B3184" t="s">
        <v>152</v>
      </c>
      <c r="C3184">
        <v>1986</v>
      </c>
      <c r="D3184" t="s">
        <v>12</v>
      </c>
      <c r="E3184" s="1">
        <v>4060120000</v>
      </c>
    </row>
    <row r="3185" spans="1:5" hidden="1" x14ac:dyDescent="0.35">
      <c r="A3185" t="s">
        <v>151</v>
      </c>
      <c r="B3185" t="s">
        <v>152</v>
      </c>
      <c r="C3185">
        <v>1987</v>
      </c>
      <c r="D3185" t="s">
        <v>12</v>
      </c>
      <c r="E3185" s="1">
        <v>5162859823.6999998</v>
      </c>
    </row>
    <row r="3186" spans="1:5" hidden="1" x14ac:dyDescent="0.35">
      <c r="A3186" t="s">
        <v>151</v>
      </c>
      <c r="B3186" t="s">
        <v>152</v>
      </c>
      <c r="C3186">
        <v>1988</v>
      </c>
      <c r="D3186" t="s">
        <v>12</v>
      </c>
      <c r="E3186" s="1">
        <v>4804486770.6999998</v>
      </c>
    </row>
    <row r="3187" spans="1:5" hidden="1" x14ac:dyDescent="0.35">
      <c r="A3187" t="s">
        <v>151</v>
      </c>
      <c r="B3187" t="s">
        <v>152</v>
      </c>
      <c r="C3187">
        <v>1989</v>
      </c>
      <c r="D3187" t="s">
        <v>12</v>
      </c>
      <c r="E3187" s="1">
        <v>5090559087.5</v>
      </c>
    </row>
    <row r="3188" spans="1:5" hidden="1" x14ac:dyDescent="0.35">
      <c r="A3188" t="s">
        <v>151</v>
      </c>
      <c r="B3188" t="s">
        <v>152</v>
      </c>
      <c r="C3188">
        <v>1990</v>
      </c>
      <c r="D3188" t="s">
        <v>12</v>
      </c>
      <c r="E3188" s="1">
        <v>6551269631</v>
      </c>
    </row>
    <row r="3189" spans="1:5" hidden="1" x14ac:dyDescent="0.35">
      <c r="A3189" t="s">
        <v>151</v>
      </c>
      <c r="B3189" t="s">
        <v>152</v>
      </c>
      <c r="C3189">
        <v>1991</v>
      </c>
      <c r="D3189" t="s">
        <v>12</v>
      </c>
      <c r="E3189" s="1">
        <v>6765838319.6999998</v>
      </c>
    </row>
    <row r="3190" spans="1:5" hidden="1" x14ac:dyDescent="0.35">
      <c r="A3190" t="s">
        <v>151</v>
      </c>
      <c r="B3190" t="s">
        <v>152</v>
      </c>
      <c r="C3190">
        <v>1992</v>
      </c>
      <c r="D3190" t="s">
        <v>12</v>
      </c>
      <c r="E3190" s="1">
        <v>5949557625</v>
      </c>
    </row>
    <row r="3191" spans="1:5" hidden="1" x14ac:dyDescent="0.35">
      <c r="A3191" t="s">
        <v>151</v>
      </c>
      <c r="B3191" t="s">
        <v>152</v>
      </c>
      <c r="C3191">
        <v>1993</v>
      </c>
      <c r="D3191" t="s">
        <v>12</v>
      </c>
      <c r="E3191" s="1">
        <v>4787170977.1999998</v>
      </c>
    </row>
    <row r="3192" spans="1:5" hidden="1" x14ac:dyDescent="0.35">
      <c r="A3192" t="s">
        <v>151</v>
      </c>
      <c r="B3192" t="s">
        <v>152</v>
      </c>
      <c r="C3192">
        <v>1994</v>
      </c>
      <c r="D3192" t="s">
        <v>12</v>
      </c>
      <c r="E3192" s="1">
        <v>3860122108.8000002</v>
      </c>
    </row>
    <row r="3193" spans="1:5" hidden="1" x14ac:dyDescent="0.35">
      <c r="A3193" t="s">
        <v>151</v>
      </c>
      <c r="B3193" t="s">
        <v>152</v>
      </c>
      <c r="C3193">
        <v>1995</v>
      </c>
      <c r="D3193" t="s">
        <v>12</v>
      </c>
      <c r="E3193" s="1">
        <v>15828245234.299999</v>
      </c>
    </row>
    <row r="3194" spans="1:5" hidden="1" x14ac:dyDescent="0.35">
      <c r="A3194" t="s">
        <v>151</v>
      </c>
      <c r="B3194" t="s">
        <v>152</v>
      </c>
      <c r="C3194">
        <v>1996</v>
      </c>
      <c r="D3194" t="s">
        <v>12</v>
      </c>
      <c r="E3194" s="1">
        <v>13278784366.200001</v>
      </c>
    </row>
    <row r="3195" spans="1:5" hidden="1" x14ac:dyDescent="0.35">
      <c r="A3195" t="s">
        <v>151</v>
      </c>
      <c r="B3195" t="s">
        <v>152</v>
      </c>
      <c r="C3195">
        <v>1997</v>
      </c>
      <c r="D3195" t="s">
        <v>12</v>
      </c>
      <c r="E3195" s="1">
        <v>9087522293.7999992</v>
      </c>
    </row>
    <row r="3196" spans="1:5" hidden="1" x14ac:dyDescent="0.35">
      <c r="A3196" t="s">
        <v>151</v>
      </c>
      <c r="B3196" t="s">
        <v>152</v>
      </c>
      <c r="C3196">
        <v>1998</v>
      </c>
      <c r="D3196" t="s">
        <v>12</v>
      </c>
      <c r="E3196" s="1">
        <v>8379947063.3000002</v>
      </c>
    </row>
    <row r="3197" spans="1:5" hidden="1" x14ac:dyDescent="0.35">
      <c r="A3197" t="s">
        <v>151</v>
      </c>
      <c r="B3197" t="s">
        <v>152</v>
      </c>
      <c r="C3197">
        <v>1999</v>
      </c>
      <c r="D3197" t="s">
        <v>12</v>
      </c>
      <c r="E3197" s="1">
        <v>4871348033.3000002</v>
      </c>
    </row>
    <row r="3198" spans="1:5" hidden="1" x14ac:dyDescent="0.35">
      <c r="A3198" t="s">
        <v>151</v>
      </c>
      <c r="B3198" t="s">
        <v>152</v>
      </c>
      <c r="C3198">
        <v>2000</v>
      </c>
      <c r="D3198" t="s">
        <v>12</v>
      </c>
      <c r="E3198" s="1">
        <v>377869958.19999999</v>
      </c>
    </row>
    <row r="3199" spans="1:5" hidden="1" x14ac:dyDescent="0.35">
      <c r="A3199" t="s">
        <v>151</v>
      </c>
      <c r="B3199" t="s">
        <v>152</v>
      </c>
      <c r="C3199">
        <v>2001</v>
      </c>
      <c r="D3199" t="s">
        <v>12</v>
      </c>
      <c r="E3199" s="1">
        <v>364476834.60000002</v>
      </c>
    </row>
    <row r="3200" spans="1:5" hidden="1" x14ac:dyDescent="0.35">
      <c r="A3200" t="s">
        <v>151</v>
      </c>
      <c r="B3200" t="s">
        <v>152</v>
      </c>
      <c r="C3200">
        <v>2002</v>
      </c>
      <c r="D3200" t="s">
        <v>12</v>
      </c>
      <c r="E3200" s="1">
        <v>394287990.39999998</v>
      </c>
    </row>
    <row r="3201" spans="1:5" hidden="1" x14ac:dyDescent="0.35">
      <c r="A3201" t="s">
        <v>151</v>
      </c>
      <c r="B3201" t="s">
        <v>152</v>
      </c>
      <c r="C3201">
        <v>2003</v>
      </c>
      <c r="D3201" t="s">
        <v>12</v>
      </c>
      <c r="E3201" s="1">
        <v>430961019.39999998</v>
      </c>
    </row>
    <row r="3202" spans="1:5" hidden="1" x14ac:dyDescent="0.35">
      <c r="A3202" t="s">
        <v>151</v>
      </c>
      <c r="B3202" t="s">
        <v>152</v>
      </c>
      <c r="C3202">
        <v>2004</v>
      </c>
      <c r="D3202" t="s">
        <v>12</v>
      </c>
      <c r="E3202" s="1">
        <v>450403960.19999999</v>
      </c>
    </row>
    <row r="3203" spans="1:5" hidden="1" x14ac:dyDescent="0.35">
      <c r="A3203" t="s">
        <v>151</v>
      </c>
      <c r="B3203" t="s">
        <v>152</v>
      </c>
      <c r="C3203">
        <v>2005</v>
      </c>
      <c r="D3203" t="s">
        <v>12</v>
      </c>
      <c r="E3203" s="1">
        <v>414516885.39999998</v>
      </c>
    </row>
    <row r="3204" spans="1:5" hidden="1" x14ac:dyDescent="0.35">
      <c r="A3204" t="s">
        <v>151</v>
      </c>
      <c r="B3204" t="s">
        <v>152</v>
      </c>
      <c r="C3204">
        <v>2006</v>
      </c>
      <c r="D3204" t="s">
        <v>12</v>
      </c>
      <c r="E3204" s="1">
        <v>436306088</v>
      </c>
    </row>
    <row r="3205" spans="1:5" hidden="1" x14ac:dyDescent="0.35">
      <c r="A3205" t="s">
        <v>151</v>
      </c>
      <c r="B3205" t="s">
        <v>152</v>
      </c>
      <c r="C3205">
        <v>2007</v>
      </c>
      <c r="D3205" t="s">
        <v>12</v>
      </c>
      <c r="E3205" s="1">
        <v>458304105</v>
      </c>
    </row>
    <row r="3206" spans="1:5" hidden="1" x14ac:dyDescent="0.35">
      <c r="A3206" t="s">
        <v>151</v>
      </c>
      <c r="B3206" t="s">
        <v>152</v>
      </c>
      <c r="C3206">
        <v>2008</v>
      </c>
      <c r="D3206" t="s">
        <v>12</v>
      </c>
      <c r="E3206" s="1">
        <v>446709105.39999998</v>
      </c>
    </row>
    <row r="3207" spans="1:5" hidden="1" x14ac:dyDescent="0.35">
      <c r="A3207" t="s">
        <v>151</v>
      </c>
      <c r="B3207" t="s">
        <v>152</v>
      </c>
      <c r="C3207">
        <v>2009</v>
      </c>
      <c r="D3207" t="s">
        <v>12</v>
      </c>
      <c r="E3207" s="1">
        <v>4469790297.1000004</v>
      </c>
    </row>
    <row r="3208" spans="1:5" hidden="1" x14ac:dyDescent="0.35">
      <c r="A3208" t="s">
        <v>151</v>
      </c>
      <c r="B3208" t="s">
        <v>152</v>
      </c>
      <c r="C3208">
        <v>2010</v>
      </c>
      <c r="D3208" t="s">
        <v>12</v>
      </c>
      <c r="E3208" s="1">
        <v>4390926236.3000002</v>
      </c>
    </row>
    <row r="3209" spans="1:5" hidden="1" x14ac:dyDescent="0.35">
      <c r="A3209" t="s">
        <v>151</v>
      </c>
      <c r="B3209" t="s">
        <v>152</v>
      </c>
      <c r="C3209">
        <v>2011</v>
      </c>
      <c r="D3209" t="s">
        <v>12</v>
      </c>
      <c r="E3209" s="1">
        <v>4377354546.8000002</v>
      </c>
    </row>
    <row r="3210" spans="1:5" hidden="1" x14ac:dyDescent="0.35">
      <c r="A3210" t="s">
        <v>151</v>
      </c>
      <c r="B3210" t="s">
        <v>152</v>
      </c>
      <c r="C3210">
        <v>2012</v>
      </c>
      <c r="D3210" t="s">
        <v>12</v>
      </c>
      <c r="E3210" s="1">
        <v>4382058704.1999998</v>
      </c>
    </row>
    <row r="3211" spans="1:5" hidden="1" x14ac:dyDescent="0.35">
      <c r="A3211" t="s">
        <v>151</v>
      </c>
      <c r="B3211" t="s">
        <v>152</v>
      </c>
      <c r="C3211">
        <v>2013</v>
      </c>
      <c r="D3211" t="s">
        <v>12</v>
      </c>
      <c r="E3211" s="1">
        <v>4390838329.3000002</v>
      </c>
    </row>
    <row r="3212" spans="1:5" hidden="1" x14ac:dyDescent="0.35">
      <c r="A3212" t="s">
        <v>151</v>
      </c>
      <c r="B3212" t="s">
        <v>152</v>
      </c>
      <c r="C3212">
        <v>2014</v>
      </c>
      <c r="D3212" t="s">
        <v>12</v>
      </c>
      <c r="E3212" s="1">
        <v>4130825645</v>
      </c>
    </row>
    <row r="3213" spans="1:5" hidden="1" x14ac:dyDescent="0.35">
      <c r="A3213" t="s">
        <v>151</v>
      </c>
      <c r="B3213" t="s">
        <v>152</v>
      </c>
      <c r="C3213">
        <v>2015</v>
      </c>
      <c r="D3213" t="s">
        <v>12</v>
      </c>
      <c r="E3213" s="1">
        <v>3950988095.1999998</v>
      </c>
    </row>
    <row r="3214" spans="1:5" hidden="1" x14ac:dyDescent="0.35">
      <c r="A3214" t="s">
        <v>151</v>
      </c>
      <c r="B3214" t="s">
        <v>152</v>
      </c>
      <c r="C3214">
        <v>2016</v>
      </c>
      <c r="D3214" t="s">
        <v>12</v>
      </c>
      <c r="E3214" s="1">
        <v>3832951991.1999998</v>
      </c>
    </row>
    <row r="3215" spans="1:5" hidden="1" x14ac:dyDescent="0.35">
      <c r="A3215" t="s">
        <v>151</v>
      </c>
      <c r="B3215" t="s">
        <v>152</v>
      </c>
      <c r="C3215">
        <v>2017</v>
      </c>
      <c r="D3215" t="s">
        <v>12</v>
      </c>
      <c r="E3215" s="1">
        <v>4060484405</v>
      </c>
    </row>
    <row r="3216" spans="1:5" hidden="1" x14ac:dyDescent="0.35">
      <c r="A3216" t="s">
        <v>151</v>
      </c>
      <c r="B3216" t="s">
        <v>152</v>
      </c>
      <c r="C3216">
        <v>2018</v>
      </c>
      <c r="D3216" t="s">
        <v>12</v>
      </c>
      <c r="E3216" s="1">
        <v>3965417967.5999999</v>
      </c>
    </row>
    <row r="3217" spans="1:5" hidden="1" x14ac:dyDescent="0.35">
      <c r="A3217" t="s">
        <v>151</v>
      </c>
      <c r="B3217" t="s">
        <v>152</v>
      </c>
      <c r="C3217">
        <v>2019</v>
      </c>
      <c r="D3217" t="s">
        <v>12</v>
      </c>
      <c r="E3217" s="1">
        <v>3942705387.5999999</v>
      </c>
    </row>
    <row r="3218" spans="1:5" hidden="1" x14ac:dyDescent="0.35">
      <c r="A3218" t="s">
        <v>151</v>
      </c>
      <c r="B3218" t="s">
        <v>152</v>
      </c>
      <c r="C3218">
        <v>2020</v>
      </c>
      <c r="D3218" t="s">
        <v>12</v>
      </c>
      <c r="E3218" s="1">
        <v>4106486249</v>
      </c>
    </row>
    <row r="3219" spans="1:5" hidden="1" x14ac:dyDescent="0.35">
      <c r="A3219" t="s">
        <v>151</v>
      </c>
      <c r="B3219" t="s">
        <v>152</v>
      </c>
      <c r="C3219">
        <v>2021</v>
      </c>
      <c r="D3219" t="s">
        <v>12</v>
      </c>
      <c r="E3219" s="1">
        <v>15946436144.200001</v>
      </c>
    </row>
    <row r="3220" spans="1:5" hidden="1" x14ac:dyDescent="0.35">
      <c r="A3220" t="s">
        <v>151</v>
      </c>
      <c r="B3220" t="s">
        <v>152</v>
      </c>
      <c r="C3220">
        <v>2022</v>
      </c>
      <c r="D3220" t="s">
        <v>12</v>
      </c>
      <c r="E3220" s="1">
        <v>15163124182.4</v>
      </c>
    </row>
    <row r="3221" spans="1:5" hidden="1" x14ac:dyDescent="0.35">
      <c r="A3221" t="s">
        <v>151</v>
      </c>
      <c r="B3221" t="s">
        <v>152</v>
      </c>
      <c r="C3221">
        <v>2023</v>
      </c>
      <c r="D3221" t="s">
        <v>12</v>
      </c>
      <c r="E3221" s="1">
        <v>15286469262.4</v>
      </c>
    </row>
    <row r="3222" spans="1:5" hidden="1" x14ac:dyDescent="0.35">
      <c r="A3222" t="s">
        <v>151</v>
      </c>
      <c r="B3222" t="s">
        <v>152</v>
      </c>
      <c r="C3222">
        <v>2024</v>
      </c>
      <c r="D3222" t="s">
        <v>12</v>
      </c>
      <c r="E3222" s="1">
        <v>14858810472.700001</v>
      </c>
    </row>
    <row r="3223" spans="1:5" x14ac:dyDescent="0.35">
      <c r="A3223" t="s">
        <v>153</v>
      </c>
      <c r="B3223" t="s">
        <v>154</v>
      </c>
      <c r="C3223">
        <v>1993</v>
      </c>
      <c r="D3223" t="s">
        <v>9</v>
      </c>
      <c r="E3223" s="1">
        <v>86534277</v>
      </c>
    </row>
    <row r="3224" spans="1:5" x14ac:dyDescent="0.35">
      <c r="A3224" t="s">
        <v>153</v>
      </c>
      <c r="B3224" t="s">
        <v>154</v>
      </c>
      <c r="C3224">
        <v>1994</v>
      </c>
      <c r="D3224" t="s">
        <v>9</v>
      </c>
      <c r="E3224" s="1">
        <v>164160127.30000001</v>
      </c>
    </row>
    <row r="3225" spans="1:5" x14ac:dyDescent="0.35">
      <c r="A3225" t="s">
        <v>153</v>
      </c>
      <c r="B3225" t="s">
        <v>154</v>
      </c>
      <c r="C3225">
        <v>1995</v>
      </c>
      <c r="D3225" t="s">
        <v>9</v>
      </c>
      <c r="E3225" s="1">
        <v>230182978.19999999</v>
      </c>
    </row>
    <row r="3226" spans="1:5" x14ac:dyDescent="0.35">
      <c r="A3226" t="s">
        <v>153</v>
      </c>
      <c r="B3226" t="s">
        <v>154</v>
      </c>
      <c r="C3226">
        <v>1996</v>
      </c>
      <c r="D3226" t="s">
        <v>9</v>
      </c>
      <c r="E3226" s="1">
        <v>247743257.40000001</v>
      </c>
    </row>
    <row r="3227" spans="1:5" x14ac:dyDescent="0.35">
      <c r="A3227" t="s">
        <v>153</v>
      </c>
      <c r="B3227" t="s">
        <v>154</v>
      </c>
      <c r="C3227">
        <v>1997</v>
      </c>
      <c r="D3227" t="s">
        <v>9</v>
      </c>
      <c r="E3227" s="1">
        <v>233049199.19999999</v>
      </c>
    </row>
    <row r="3228" spans="1:5" x14ac:dyDescent="0.35">
      <c r="A3228" t="s">
        <v>153</v>
      </c>
      <c r="B3228" t="s">
        <v>154</v>
      </c>
      <c r="C3228">
        <v>1998</v>
      </c>
      <c r="D3228" t="s">
        <v>9</v>
      </c>
      <c r="E3228" s="1">
        <v>176786618.80000001</v>
      </c>
    </row>
    <row r="3229" spans="1:5" x14ac:dyDescent="0.35">
      <c r="A3229" t="s">
        <v>153</v>
      </c>
      <c r="B3229" t="s">
        <v>154</v>
      </c>
      <c r="C3229">
        <v>1999</v>
      </c>
      <c r="D3229" t="s">
        <v>9</v>
      </c>
      <c r="E3229" s="1">
        <v>336824342.80000001</v>
      </c>
    </row>
    <row r="3230" spans="1:5" x14ac:dyDescent="0.35">
      <c r="A3230" t="s">
        <v>153</v>
      </c>
      <c r="B3230" t="s">
        <v>154</v>
      </c>
      <c r="C3230">
        <v>2000</v>
      </c>
      <c r="D3230" t="s">
        <v>9</v>
      </c>
      <c r="E3230" s="1">
        <v>307508358.30000001</v>
      </c>
    </row>
    <row r="3231" spans="1:5" x14ac:dyDescent="0.35">
      <c r="A3231" t="s">
        <v>153</v>
      </c>
      <c r="B3231" t="s">
        <v>154</v>
      </c>
      <c r="C3231">
        <v>2001</v>
      </c>
      <c r="D3231" t="s">
        <v>9</v>
      </c>
      <c r="E3231" s="1">
        <v>294083085.5</v>
      </c>
    </row>
    <row r="3232" spans="1:5" x14ac:dyDescent="0.35">
      <c r="A3232" t="s">
        <v>153</v>
      </c>
      <c r="B3232" t="s">
        <v>154</v>
      </c>
      <c r="C3232">
        <v>2002</v>
      </c>
      <c r="D3232" t="s">
        <v>9</v>
      </c>
      <c r="E3232" s="1">
        <v>312005186.39999998</v>
      </c>
    </row>
    <row r="3233" spans="1:5" x14ac:dyDescent="0.35">
      <c r="A3233" t="s">
        <v>153</v>
      </c>
      <c r="B3233" t="s">
        <v>154</v>
      </c>
      <c r="C3233">
        <v>2003</v>
      </c>
      <c r="D3233" t="s">
        <v>9</v>
      </c>
      <c r="E3233" s="1">
        <v>317496179.5</v>
      </c>
    </row>
    <row r="3234" spans="1:5" x14ac:dyDescent="0.35">
      <c r="A3234" t="s">
        <v>153</v>
      </c>
      <c r="B3234" t="s">
        <v>154</v>
      </c>
      <c r="C3234">
        <v>2004</v>
      </c>
      <c r="D3234" t="s">
        <v>9</v>
      </c>
      <c r="E3234" s="1">
        <v>309172573.89999998</v>
      </c>
    </row>
    <row r="3235" spans="1:5" x14ac:dyDescent="0.35">
      <c r="A3235" t="s">
        <v>153</v>
      </c>
      <c r="B3235" t="s">
        <v>154</v>
      </c>
      <c r="C3235">
        <v>2005</v>
      </c>
      <c r="D3235" t="s">
        <v>9</v>
      </c>
      <c r="E3235" s="1">
        <v>263695422.59999999</v>
      </c>
    </row>
    <row r="3236" spans="1:5" x14ac:dyDescent="0.35">
      <c r="A3236" t="s">
        <v>153</v>
      </c>
      <c r="B3236" t="s">
        <v>154</v>
      </c>
      <c r="C3236">
        <v>2006</v>
      </c>
      <c r="D3236" t="s">
        <v>9</v>
      </c>
      <c r="E3236" s="1">
        <v>318163415.19999999</v>
      </c>
    </row>
    <row r="3237" spans="1:5" x14ac:dyDescent="0.35">
      <c r="A3237" t="s">
        <v>153</v>
      </c>
      <c r="B3237" t="s">
        <v>154</v>
      </c>
      <c r="C3237">
        <v>2007</v>
      </c>
      <c r="D3237" t="s">
        <v>9</v>
      </c>
      <c r="E3237" s="1">
        <v>345551018.89999998</v>
      </c>
    </row>
    <row r="3238" spans="1:5" x14ac:dyDescent="0.35">
      <c r="A3238" t="s">
        <v>153</v>
      </c>
      <c r="B3238" t="s">
        <v>154</v>
      </c>
      <c r="C3238">
        <v>2008</v>
      </c>
      <c r="D3238" t="s">
        <v>9</v>
      </c>
      <c r="E3238" s="1">
        <v>347467317.5</v>
      </c>
    </row>
    <row r="3239" spans="1:5" x14ac:dyDescent="0.35">
      <c r="A3239" t="s">
        <v>153</v>
      </c>
      <c r="B3239" t="s">
        <v>154</v>
      </c>
      <c r="C3239">
        <v>2009</v>
      </c>
      <c r="D3239" t="s">
        <v>9</v>
      </c>
      <c r="E3239" s="1">
        <v>338429118.69999999</v>
      </c>
    </row>
    <row r="3240" spans="1:5" x14ac:dyDescent="0.35">
      <c r="A3240" t="s">
        <v>153</v>
      </c>
      <c r="B3240" t="s">
        <v>154</v>
      </c>
      <c r="C3240">
        <v>2010</v>
      </c>
      <c r="D3240" t="s">
        <v>9</v>
      </c>
      <c r="E3240" s="1">
        <v>508723618.60000002</v>
      </c>
    </row>
    <row r="3241" spans="1:5" x14ac:dyDescent="0.35">
      <c r="A3241" t="s">
        <v>153</v>
      </c>
      <c r="B3241" t="s">
        <v>154</v>
      </c>
      <c r="C3241">
        <v>2011</v>
      </c>
      <c r="D3241" t="s">
        <v>9</v>
      </c>
      <c r="E3241" s="1">
        <v>654666113.5</v>
      </c>
    </row>
    <row r="3242" spans="1:5" x14ac:dyDescent="0.35">
      <c r="A3242" t="s">
        <v>153</v>
      </c>
      <c r="B3242" t="s">
        <v>154</v>
      </c>
      <c r="C3242">
        <v>2012</v>
      </c>
      <c r="D3242" t="s">
        <v>9</v>
      </c>
      <c r="E3242" s="1">
        <v>792877877.89999998</v>
      </c>
    </row>
    <row r="3243" spans="1:5" x14ac:dyDescent="0.35">
      <c r="A3243" t="s">
        <v>153</v>
      </c>
      <c r="B3243" t="s">
        <v>154</v>
      </c>
      <c r="C3243">
        <v>2013</v>
      </c>
      <c r="D3243" t="s">
        <v>9</v>
      </c>
      <c r="E3243" s="1">
        <v>772647731.39999998</v>
      </c>
    </row>
    <row r="3244" spans="1:5" x14ac:dyDescent="0.35">
      <c r="A3244" t="s">
        <v>153</v>
      </c>
      <c r="B3244" t="s">
        <v>154</v>
      </c>
      <c r="C3244">
        <v>2014</v>
      </c>
      <c r="D3244" t="s">
        <v>9</v>
      </c>
      <c r="E3244" s="1">
        <v>698980331</v>
      </c>
    </row>
    <row r="3245" spans="1:5" x14ac:dyDescent="0.35">
      <c r="A3245" t="s">
        <v>153</v>
      </c>
      <c r="B3245" t="s">
        <v>154</v>
      </c>
      <c r="C3245">
        <v>2015</v>
      </c>
      <c r="D3245" t="s">
        <v>9</v>
      </c>
      <c r="E3245" s="1">
        <v>628225114.79999995</v>
      </c>
    </row>
    <row r="3246" spans="1:5" x14ac:dyDescent="0.35">
      <c r="A3246" t="s">
        <v>153</v>
      </c>
      <c r="B3246" t="s">
        <v>154</v>
      </c>
      <c r="C3246">
        <v>2016</v>
      </c>
      <c r="D3246" t="s">
        <v>9</v>
      </c>
      <c r="E3246" s="1">
        <v>573775582.60000002</v>
      </c>
    </row>
    <row r="3247" spans="1:5" x14ac:dyDescent="0.35">
      <c r="A3247" t="s">
        <v>153</v>
      </c>
      <c r="B3247" t="s">
        <v>154</v>
      </c>
      <c r="C3247">
        <v>2017</v>
      </c>
      <c r="D3247" t="s">
        <v>9</v>
      </c>
      <c r="E3247" s="1">
        <v>562167019.60000002</v>
      </c>
    </row>
    <row r="3248" spans="1:5" x14ac:dyDescent="0.35">
      <c r="A3248" t="s">
        <v>153</v>
      </c>
      <c r="B3248" t="s">
        <v>154</v>
      </c>
      <c r="C3248">
        <v>2018</v>
      </c>
      <c r="D3248" t="s">
        <v>9</v>
      </c>
      <c r="E3248" s="1">
        <v>495514001.89999998</v>
      </c>
    </row>
    <row r="3249" spans="1:5" x14ac:dyDescent="0.35">
      <c r="A3249" t="s">
        <v>153</v>
      </c>
      <c r="B3249" t="s">
        <v>154</v>
      </c>
      <c r="C3249">
        <v>2019</v>
      </c>
      <c r="D3249" t="s">
        <v>9</v>
      </c>
      <c r="E3249" s="1">
        <v>457511992.60000002</v>
      </c>
    </row>
    <row r="3250" spans="1:5" x14ac:dyDescent="0.35">
      <c r="A3250" t="s">
        <v>153</v>
      </c>
      <c r="B3250" t="s">
        <v>154</v>
      </c>
      <c r="C3250">
        <v>2020</v>
      </c>
      <c r="D3250" t="s">
        <v>9</v>
      </c>
      <c r="E3250" s="1">
        <v>668846272.89999998</v>
      </c>
    </row>
    <row r="3251" spans="1:5" x14ac:dyDescent="0.35">
      <c r="A3251" t="s">
        <v>153</v>
      </c>
      <c r="B3251" t="s">
        <v>154</v>
      </c>
      <c r="C3251">
        <v>2021</v>
      </c>
      <c r="D3251" t="s">
        <v>9</v>
      </c>
      <c r="E3251" s="1">
        <v>911954350.79999995</v>
      </c>
    </row>
    <row r="3252" spans="1:5" x14ac:dyDescent="0.35">
      <c r="A3252" t="s">
        <v>153</v>
      </c>
      <c r="B3252" t="s">
        <v>154</v>
      </c>
      <c r="C3252">
        <v>2022</v>
      </c>
      <c r="D3252" t="s">
        <v>9</v>
      </c>
      <c r="E3252" s="1">
        <v>1007664329.2</v>
      </c>
    </row>
    <row r="3253" spans="1:5" x14ac:dyDescent="0.35">
      <c r="A3253" t="s">
        <v>153</v>
      </c>
      <c r="B3253" t="s">
        <v>154</v>
      </c>
      <c r="C3253">
        <v>2023</v>
      </c>
      <c r="D3253" t="s">
        <v>9</v>
      </c>
      <c r="E3253" s="1">
        <v>1178109319.2</v>
      </c>
    </row>
    <row r="3254" spans="1:5" x14ac:dyDescent="0.35">
      <c r="A3254" t="s">
        <v>153</v>
      </c>
      <c r="B3254" t="s">
        <v>154</v>
      </c>
      <c r="C3254">
        <v>2024</v>
      </c>
      <c r="D3254" t="s">
        <v>9</v>
      </c>
      <c r="E3254" s="1">
        <v>1364012665.8</v>
      </c>
    </row>
    <row r="3255" spans="1:5" hidden="1" x14ac:dyDescent="0.35">
      <c r="A3255" t="s">
        <v>155</v>
      </c>
      <c r="B3255" t="s">
        <v>156</v>
      </c>
      <c r="C3255">
        <v>1991</v>
      </c>
      <c r="D3255" t="s">
        <v>12</v>
      </c>
      <c r="E3255" s="1">
        <v>16092338.1</v>
      </c>
    </row>
    <row r="3256" spans="1:5" hidden="1" x14ac:dyDescent="0.35">
      <c r="A3256" t="s">
        <v>155</v>
      </c>
      <c r="B3256" t="s">
        <v>156</v>
      </c>
      <c r="C3256">
        <v>1992</v>
      </c>
      <c r="D3256" t="s">
        <v>12</v>
      </c>
      <c r="E3256" s="1">
        <v>18906250</v>
      </c>
    </row>
    <row r="3257" spans="1:5" hidden="1" x14ac:dyDescent="0.35">
      <c r="A3257" t="s">
        <v>155</v>
      </c>
      <c r="B3257" t="s">
        <v>156</v>
      </c>
      <c r="C3257">
        <v>1993</v>
      </c>
      <c r="D3257" t="s">
        <v>12</v>
      </c>
      <c r="E3257" s="1">
        <v>31626217.899999999</v>
      </c>
    </row>
    <row r="3258" spans="1:5" hidden="1" x14ac:dyDescent="0.35">
      <c r="A3258" t="s">
        <v>155</v>
      </c>
      <c r="B3258" t="s">
        <v>156</v>
      </c>
      <c r="C3258">
        <v>1994</v>
      </c>
      <c r="D3258" t="s">
        <v>12</v>
      </c>
      <c r="E3258" s="1">
        <v>55277218.5</v>
      </c>
    </row>
    <row r="3259" spans="1:5" hidden="1" x14ac:dyDescent="0.35">
      <c r="A3259" t="s">
        <v>155</v>
      </c>
      <c r="B3259" t="s">
        <v>156</v>
      </c>
      <c r="C3259">
        <v>1995</v>
      </c>
      <c r="D3259" t="s">
        <v>12</v>
      </c>
      <c r="E3259" s="1">
        <v>46995381.700000003</v>
      </c>
    </row>
    <row r="3260" spans="1:5" hidden="1" x14ac:dyDescent="0.35">
      <c r="A3260" t="s">
        <v>155</v>
      </c>
      <c r="B3260" t="s">
        <v>156</v>
      </c>
      <c r="C3260">
        <v>1996</v>
      </c>
      <c r="D3260" t="s">
        <v>12</v>
      </c>
      <c r="E3260" s="1">
        <v>43577378.700000003</v>
      </c>
    </row>
    <row r="3261" spans="1:5" hidden="1" x14ac:dyDescent="0.35">
      <c r="A3261" t="s">
        <v>155</v>
      </c>
      <c r="B3261" t="s">
        <v>156</v>
      </c>
      <c r="C3261">
        <v>1997</v>
      </c>
      <c r="D3261" t="s">
        <v>12</v>
      </c>
      <c r="E3261" s="1">
        <v>47554314.799999997</v>
      </c>
    </row>
    <row r="3262" spans="1:5" hidden="1" x14ac:dyDescent="0.35">
      <c r="A3262" t="s">
        <v>155</v>
      </c>
      <c r="B3262" t="s">
        <v>156</v>
      </c>
      <c r="C3262">
        <v>1998</v>
      </c>
      <c r="D3262" t="s">
        <v>12</v>
      </c>
      <c r="E3262" s="1">
        <v>48322182.700000003</v>
      </c>
    </row>
    <row r="3263" spans="1:5" hidden="1" x14ac:dyDescent="0.35">
      <c r="A3263" t="s">
        <v>155</v>
      </c>
      <c r="B3263" t="s">
        <v>156</v>
      </c>
      <c r="C3263">
        <v>1999</v>
      </c>
      <c r="D3263" t="s">
        <v>12</v>
      </c>
      <c r="E3263" s="1">
        <v>118350283.2</v>
      </c>
    </row>
    <row r="3264" spans="1:5" hidden="1" x14ac:dyDescent="0.35">
      <c r="A3264" t="s">
        <v>155</v>
      </c>
      <c r="B3264" t="s">
        <v>156</v>
      </c>
      <c r="C3264">
        <v>2000</v>
      </c>
      <c r="D3264" t="s">
        <v>12</v>
      </c>
      <c r="E3264" s="1">
        <v>113798881.09999999</v>
      </c>
    </row>
    <row r="3265" spans="1:5" hidden="1" x14ac:dyDescent="0.35">
      <c r="A3265" t="s">
        <v>155</v>
      </c>
      <c r="B3265" t="s">
        <v>156</v>
      </c>
      <c r="C3265">
        <v>2001</v>
      </c>
      <c r="D3265" t="s">
        <v>12</v>
      </c>
      <c r="E3265" s="1">
        <v>108120364</v>
      </c>
    </row>
    <row r="3266" spans="1:5" hidden="1" x14ac:dyDescent="0.35">
      <c r="A3266" t="s">
        <v>155</v>
      </c>
      <c r="B3266" t="s">
        <v>156</v>
      </c>
      <c r="C3266">
        <v>2002</v>
      </c>
      <c r="D3266" t="s">
        <v>12</v>
      </c>
      <c r="E3266" s="1">
        <v>108893594.40000001</v>
      </c>
    </row>
    <row r="3267" spans="1:5" hidden="1" x14ac:dyDescent="0.35">
      <c r="A3267" t="s">
        <v>155</v>
      </c>
      <c r="B3267" t="s">
        <v>156</v>
      </c>
      <c r="C3267">
        <v>2003</v>
      </c>
      <c r="D3267" t="s">
        <v>12</v>
      </c>
      <c r="E3267" s="1">
        <v>122020558.8</v>
      </c>
    </row>
    <row r="3268" spans="1:5" hidden="1" x14ac:dyDescent="0.35">
      <c r="A3268" t="s">
        <v>155</v>
      </c>
      <c r="B3268" t="s">
        <v>156</v>
      </c>
      <c r="C3268">
        <v>2004</v>
      </c>
      <c r="D3268" t="s">
        <v>12</v>
      </c>
      <c r="E3268" s="1">
        <v>119977925.8</v>
      </c>
    </row>
    <row r="3269" spans="1:5" hidden="1" x14ac:dyDescent="0.35">
      <c r="A3269" t="s">
        <v>155</v>
      </c>
      <c r="B3269" t="s">
        <v>156</v>
      </c>
      <c r="C3269">
        <v>2005</v>
      </c>
      <c r="D3269" t="s">
        <v>12</v>
      </c>
      <c r="E3269" s="1">
        <v>104691296.2</v>
      </c>
    </row>
    <row r="3270" spans="1:5" hidden="1" x14ac:dyDescent="0.35">
      <c r="A3270" t="s">
        <v>155</v>
      </c>
      <c r="B3270" t="s">
        <v>156</v>
      </c>
      <c r="C3270">
        <v>2006</v>
      </c>
      <c r="D3270" t="s">
        <v>12</v>
      </c>
      <c r="E3270" s="1">
        <v>104110631.5</v>
      </c>
    </row>
    <row r="3271" spans="1:5" hidden="1" x14ac:dyDescent="0.35">
      <c r="A3271" t="s">
        <v>155</v>
      </c>
      <c r="B3271" t="s">
        <v>156</v>
      </c>
      <c r="C3271">
        <v>2007</v>
      </c>
      <c r="D3271" t="s">
        <v>12</v>
      </c>
      <c r="E3271" s="1">
        <v>102563106.5</v>
      </c>
    </row>
    <row r="3272" spans="1:5" hidden="1" x14ac:dyDescent="0.35">
      <c r="A3272" t="s">
        <v>155</v>
      </c>
      <c r="B3272" t="s">
        <v>156</v>
      </c>
      <c r="C3272">
        <v>2008</v>
      </c>
      <c r="D3272" t="s">
        <v>12</v>
      </c>
      <c r="E3272" s="1">
        <v>95056359.900000006</v>
      </c>
    </row>
    <row r="3273" spans="1:5" hidden="1" x14ac:dyDescent="0.35">
      <c r="A3273" t="s">
        <v>155</v>
      </c>
      <c r="B3273" t="s">
        <v>156</v>
      </c>
      <c r="C3273">
        <v>2009</v>
      </c>
      <c r="D3273" t="s">
        <v>12</v>
      </c>
      <c r="E3273" s="1">
        <v>258357019.30000001</v>
      </c>
    </row>
    <row r="3274" spans="1:5" hidden="1" x14ac:dyDescent="0.35">
      <c r="A3274" t="s">
        <v>155</v>
      </c>
      <c r="B3274" t="s">
        <v>156</v>
      </c>
      <c r="C3274">
        <v>2010</v>
      </c>
      <c r="D3274" t="s">
        <v>12</v>
      </c>
      <c r="E3274" s="1">
        <v>272731749.89999998</v>
      </c>
    </row>
    <row r="3275" spans="1:5" hidden="1" x14ac:dyDescent="0.35">
      <c r="A3275" t="s">
        <v>155</v>
      </c>
      <c r="B3275" t="s">
        <v>156</v>
      </c>
      <c r="C3275">
        <v>2011</v>
      </c>
      <c r="D3275" t="s">
        <v>12</v>
      </c>
      <c r="E3275" s="1">
        <v>268139647.90000001</v>
      </c>
    </row>
    <row r="3276" spans="1:5" hidden="1" x14ac:dyDescent="0.35">
      <c r="A3276" t="s">
        <v>155</v>
      </c>
      <c r="B3276" t="s">
        <v>156</v>
      </c>
      <c r="C3276">
        <v>2012</v>
      </c>
      <c r="D3276" t="s">
        <v>12</v>
      </c>
      <c r="E3276" s="1">
        <v>233528966.30000001</v>
      </c>
    </row>
    <row r="3277" spans="1:5" hidden="1" x14ac:dyDescent="0.35">
      <c r="A3277" t="s">
        <v>155</v>
      </c>
      <c r="B3277" t="s">
        <v>156</v>
      </c>
      <c r="C3277">
        <v>2013</v>
      </c>
      <c r="D3277" t="s">
        <v>12</v>
      </c>
      <c r="E3277" s="1">
        <v>140009161.40000001</v>
      </c>
    </row>
    <row r="3278" spans="1:5" hidden="1" x14ac:dyDescent="0.35">
      <c r="A3278" t="s">
        <v>155</v>
      </c>
      <c r="B3278" t="s">
        <v>156</v>
      </c>
      <c r="C3278">
        <v>2014</v>
      </c>
      <c r="D3278" t="s">
        <v>12</v>
      </c>
      <c r="E3278" s="1">
        <v>73415297</v>
      </c>
    </row>
    <row r="3279" spans="1:5" hidden="1" x14ac:dyDescent="0.35">
      <c r="A3279" t="s">
        <v>155</v>
      </c>
      <c r="B3279" t="s">
        <v>156</v>
      </c>
      <c r="C3279">
        <v>2015</v>
      </c>
      <c r="D3279" t="s">
        <v>12</v>
      </c>
      <c r="E3279" s="1">
        <v>67564065.799999997</v>
      </c>
    </row>
    <row r="3280" spans="1:5" hidden="1" x14ac:dyDescent="0.35">
      <c r="A3280" t="s">
        <v>155</v>
      </c>
      <c r="B3280" t="s">
        <v>156</v>
      </c>
      <c r="C3280">
        <v>2016</v>
      </c>
      <c r="D3280" t="s">
        <v>12</v>
      </c>
      <c r="E3280" s="1">
        <v>65545583.600000001</v>
      </c>
    </row>
    <row r="3281" spans="1:5" hidden="1" x14ac:dyDescent="0.35">
      <c r="A3281" t="s">
        <v>155</v>
      </c>
      <c r="B3281" t="s">
        <v>156</v>
      </c>
      <c r="C3281">
        <v>2017</v>
      </c>
      <c r="D3281" t="s">
        <v>12</v>
      </c>
      <c r="E3281" s="1">
        <v>188875802.69999999</v>
      </c>
    </row>
    <row r="3282" spans="1:5" hidden="1" x14ac:dyDescent="0.35">
      <c r="A3282" t="s">
        <v>155</v>
      </c>
      <c r="B3282" t="s">
        <v>156</v>
      </c>
      <c r="C3282">
        <v>2018</v>
      </c>
      <c r="D3282" t="s">
        <v>12</v>
      </c>
      <c r="E3282" s="1">
        <v>286505844.80000001</v>
      </c>
    </row>
    <row r="3283" spans="1:5" hidden="1" x14ac:dyDescent="0.35">
      <c r="A3283" t="s">
        <v>155</v>
      </c>
      <c r="B3283" t="s">
        <v>156</v>
      </c>
      <c r="C3283">
        <v>2019</v>
      </c>
      <c r="D3283" t="s">
        <v>12</v>
      </c>
      <c r="E3283" s="1">
        <v>284864835.69999999</v>
      </c>
    </row>
    <row r="3284" spans="1:5" hidden="1" x14ac:dyDescent="0.35">
      <c r="A3284" t="s">
        <v>155</v>
      </c>
      <c r="B3284" t="s">
        <v>156</v>
      </c>
      <c r="C3284">
        <v>2020</v>
      </c>
      <c r="D3284" t="s">
        <v>12</v>
      </c>
      <c r="E3284" s="1">
        <v>400829594.60000002</v>
      </c>
    </row>
    <row r="3285" spans="1:5" hidden="1" x14ac:dyDescent="0.35">
      <c r="A3285" t="s">
        <v>155</v>
      </c>
      <c r="B3285" t="s">
        <v>156</v>
      </c>
      <c r="C3285">
        <v>2021</v>
      </c>
      <c r="D3285" t="s">
        <v>12</v>
      </c>
      <c r="E3285" s="1">
        <v>483236364.80000001</v>
      </c>
    </row>
    <row r="3286" spans="1:5" hidden="1" x14ac:dyDescent="0.35">
      <c r="A3286" t="s">
        <v>155</v>
      </c>
      <c r="B3286" t="s">
        <v>156</v>
      </c>
      <c r="C3286">
        <v>2022</v>
      </c>
      <c r="D3286" t="s">
        <v>12</v>
      </c>
      <c r="E3286" s="1">
        <v>435665016</v>
      </c>
    </row>
    <row r="3287" spans="1:5" hidden="1" x14ac:dyDescent="0.35">
      <c r="A3287" t="s">
        <v>155</v>
      </c>
      <c r="B3287" t="s">
        <v>156</v>
      </c>
      <c r="C3287">
        <v>2023</v>
      </c>
      <c r="D3287" t="s">
        <v>12</v>
      </c>
      <c r="E3287" s="1">
        <v>379795797.89999998</v>
      </c>
    </row>
    <row r="3288" spans="1:5" hidden="1" x14ac:dyDescent="0.35">
      <c r="A3288" t="s">
        <v>155</v>
      </c>
      <c r="B3288" t="s">
        <v>156</v>
      </c>
      <c r="C3288">
        <v>2024</v>
      </c>
      <c r="D3288" t="s">
        <v>12</v>
      </c>
      <c r="E3288" s="1">
        <v>287848595.19999999</v>
      </c>
    </row>
    <row r="3289" spans="1:5" hidden="1" x14ac:dyDescent="0.35">
      <c r="A3289" t="s">
        <v>157</v>
      </c>
      <c r="B3289" t="s">
        <v>158</v>
      </c>
      <c r="C3289">
        <v>2006</v>
      </c>
      <c r="D3289" t="s">
        <v>12</v>
      </c>
      <c r="E3289" s="1">
        <v>38847137.299999997</v>
      </c>
    </row>
    <row r="3290" spans="1:5" hidden="1" x14ac:dyDescent="0.35">
      <c r="A3290" t="s">
        <v>157</v>
      </c>
      <c r="B3290" t="s">
        <v>158</v>
      </c>
      <c r="C3290">
        <v>2007</v>
      </c>
      <c r="D3290" t="s">
        <v>12</v>
      </c>
      <c r="E3290" s="1">
        <v>40805762.299999997</v>
      </c>
    </row>
    <row r="3291" spans="1:5" hidden="1" x14ac:dyDescent="0.35">
      <c r="A3291" t="s">
        <v>157</v>
      </c>
      <c r="B3291" t="s">
        <v>158</v>
      </c>
      <c r="C3291">
        <v>2008</v>
      </c>
      <c r="D3291" t="s">
        <v>12</v>
      </c>
      <c r="E3291" s="1">
        <v>39773384.899999999</v>
      </c>
    </row>
    <row r="3292" spans="1:5" hidden="1" x14ac:dyDescent="0.35">
      <c r="A3292" t="s">
        <v>157</v>
      </c>
      <c r="B3292" t="s">
        <v>158</v>
      </c>
      <c r="C3292">
        <v>2009</v>
      </c>
      <c r="D3292" t="s">
        <v>12</v>
      </c>
      <c r="E3292" s="1">
        <v>40481433.600000001</v>
      </c>
    </row>
    <row r="3293" spans="1:5" hidden="1" x14ac:dyDescent="0.35">
      <c r="A3293" t="s">
        <v>157</v>
      </c>
      <c r="B3293" t="s">
        <v>158</v>
      </c>
      <c r="C3293">
        <v>2010</v>
      </c>
      <c r="D3293" t="s">
        <v>12</v>
      </c>
      <c r="E3293" s="1">
        <v>39767187.5</v>
      </c>
    </row>
    <row r="3294" spans="1:5" hidden="1" x14ac:dyDescent="0.35">
      <c r="A3294" t="s">
        <v>157</v>
      </c>
      <c r="B3294" t="s">
        <v>158</v>
      </c>
      <c r="C3294">
        <v>2011</v>
      </c>
      <c r="D3294" t="s">
        <v>12</v>
      </c>
      <c r="E3294" s="1">
        <v>39644273.100000001</v>
      </c>
    </row>
    <row r="3295" spans="1:5" hidden="1" x14ac:dyDescent="0.35">
      <c r="A3295" t="s">
        <v>157</v>
      </c>
      <c r="B3295" t="s">
        <v>158</v>
      </c>
      <c r="C3295">
        <v>2012</v>
      </c>
      <c r="D3295" t="s">
        <v>12</v>
      </c>
      <c r="E3295" s="1">
        <v>39686877.200000003</v>
      </c>
    </row>
    <row r="3296" spans="1:5" hidden="1" x14ac:dyDescent="0.35">
      <c r="A3296" t="s">
        <v>157</v>
      </c>
      <c r="B3296" t="s">
        <v>158</v>
      </c>
      <c r="C3296">
        <v>2013</v>
      </c>
      <c r="D3296" t="s">
        <v>12</v>
      </c>
      <c r="E3296" s="1">
        <v>39766391.399999999</v>
      </c>
    </row>
    <row r="3297" spans="1:5" hidden="1" x14ac:dyDescent="0.35">
      <c r="A3297" t="s">
        <v>157</v>
      </c>
      <c r="B3297" t="s">
        <v>158</v>
      </c>
      <c r="C3297">
        <v>2014</v>
      </c>
      <c r="D3297" t="s">
        <v>12</v>
      </c>
      <c r="E3297" s="1">
        <v>37411043.399999999</v>
      </c>
    </row>
    <row r="3298" spans="1:5" hidden="1" x14ac:dyDescent="0.35">
      <c r="A3298" t="s">
        <v>157</v>
      </c>
      <c r="B3298" t="s">
        <v>158</v>
      </c>
      <c r="C3298">
        <v>2015</v>
      </c>
      <c r="D3298" t="s">
        <v>12</v>
      </c>
      <c r="E3298" s="1">
        <v>35782335</v>
      </c>
    </row>
    <row r="3299" spans="1:5" hidden="1" x14ac:dyDescent="0.35">
      <c r="A3299" t="s">
        <v>157</v>
      </c>
      <c r="B3299" t="s">
        <v>158</v>
      </c>
      <c r="C3299">
        <v>2016</v>
      </c>
      <c r="D3299" t="s">
        <v>12</v>
      </c>
      <c r="E3299" s="1">
        <v>34713334.700000003</v>
      </c>
    </row>
    <row r="3300" spans="1:5" hidden="1" x14ac:dyDescent="0.35">
      <c r="A3300" t="s">
        <v>157</v>
      </c>
      <c r="B3300" t="s">
        <v>158</v>
      </c>
      <c r="C3300">
        <v>2017</v>
      </c>
      <c r="D3300" t="s">
        <v>12</v>
      </c>
      <c r="E3300" s="1">
        <v>36773994.200000003</v>
      </c>
    </row>
    <row r="3301" spans="1:5" hidden="1" x14ac:dyDescent="0.35">
      <c r="A3301" t="s">
        <v>157</v>
      </c>
      <c r="B3301" t="s">
        <v>158</v>
      </c>
      <c r="C3301">
        <v>2018</v>
      </c>
      <c r="D3301" t="s">
        <v>12</v>
      </c>
      <c r="E3301" s="1">
        <v>35913019.899999999</v>
      </c>
    </row>
    <row r="3302" spans="1:5" hidden="1" x14ac:dyDescent="0.35">
      <c r="A3302" t="s">
        <v>157</v>
      </c>
      <c r="B3302" t="s">
        <v>158</v>
      </c>
      <c r="C3302">
        <v>2019</v>
      </c>
      <c r="D3302" t="s">
        <v>12</v>
      </c>
      <c r="E3302" s="1">
        <v>35707322.200000003</v>
      </c>
    </row>
    <row r="3303" spans="1:5" hidden="1" x14ac:dyDescent="0.35">
      <c r="A3303" t="s">
        <v>157</v>
      </c>
      <c r="B3303" t="s">
        <v>158</v>
      </c>
      <c r="C3303">
        <v>2020</v>
      </c>
      <c r="D3303" t="s">
        <v>12</v>
      </c>
      <c r="E3303" s="1">
        <v>124326854.5</v>
      </c>
    </row>
    <row r="3304" spans="1:5" hidden="1" x14ac:dyDescent="0.35">
      <c r="A3304" t="s">
        <v>157</v>
      </c>
      <c r="B3304" t="s">
        <v>158</v>
      </c>
      <c r="C3304">
        <v>2021</v>
      </c>
      <c r="D3304" t="s">
        <v>12</v>
      </c>
      <c r="E3304" s="1">
        <v>201973987.19999999</v>
      </c>
    </row>
    <row r="3305" spans="1:5" hidden="1" x14ac:dyDescent="0.35">
      <c r="A3305" t="s">
        <v>157</v>
      </c>
      <c r="B3305" t="s">
        <v>158</v>
      </c>
      <c r="C3305">
        <v>2022</v>
      </c>
      <c r="D3305" t="s">
        <v>12</v>
      </c>
      <c r="E3305" s="1">
        <v>192052733.40000001</v>
      </c>
    </row>
    <row r="3306" spans="1:5" hidden="1" x14ac:dyDescent="0.35">
      <c r="A3306" t="s">
        <v>157</v>
      </c>
      <c r="B3306" t="s">
        <v>158</v>
      </c>
      <c r="C3306">
        <v>2023</v>
      </c>
      <c r="D3306" t="s">
        <v>12</v>
      </c>
      <c r="E3306" s="1">
        <v>173322242.19999999</v>
      </c>
    </row>
    <row r="3307" spans="1:5" hidden="1" x14ac:dyDescent="0.35">
      <c r="A3307" t="s">
        <v>157</v>
      </c>
      <c r="B3307" t="s">
        <v>158</v>
      </c>
      <c r="C3307">
        <v>2024</v>
      </c>
      <c r="D3307" t="s">
        <v>12</v>
      </c>
      <c r="E3307" s="1">
        <v>129023255.40000001</v>
      </c>
    </row>
    <row r="3308" spans="1:5" hidden="1" x14ac:dyDescent="0.35">
      <c r="A3308" t="s">
        <v>159</v>
      </c>
      <c r="B3308" t="s">
        <v>160</v>
      </c>
      <c r="C3308">
        <v>1970</v>
      </c>
      <c r="D3308" t="s">
        <v>12</v>
      </c>
      <c r="E3308" s="1">
        <v>27540000</v>
      </c>
    </row>
    <row r="3309" spans="1:5" hidden="1" x14ac:dyDescent="0.35">
      <c r="A3309" t="s">
        <v>159</v>
      </c>
      <c r="B3309" t="s">
        <v>160</v>
      </c>
      <c r="C3309">
        <v>1971</v>
      </c>
      <c r="D3309" t="s">
        <v>12</v>
      </c>
      <c r="E3309" s="1">
        <v>0</v>
      </c>
    </row>
    <row r="3310" spans="1:5" hidden="1" x14ac:dyDescent="0.35">
      <c r="A3310" t="s">
        <v>159</v>
      </c>
      <c r="B3310" t="s">
        <v>160</v>
      </c>
      <c r="C3310">
        <v>1972</v>
      </c>
      <c r="D3310" t="s">
        <v>12</v>
      </c>
      <c r="E3310" s="1">
        <v>0</v>
      </c>
    </row>
    <row r="3311" spans="1:5" hidden="1" x14ac:dyDescent="0.35">
      <c r="A3311" t="s">
        <v>159</v>
      </c>
      <c r="B3311" t="s">
        <v>160</v>
      </c>
      <c r="C3311">
        <v>1973</v>
      </c>
      <c r="D3311" t="s">
        <v>12</v>
      </c>
      <c r="E3311" s="1">
        <v>0</v>
      </c>
    </row>
    <row r="3312" spans="1:5" hidden="1" x14ac:dyDescent="0.35">
      <c r="A3312" t="s">
        <v>159</v>
      </c>
      <c r="B3312" t="s">
        <v>160</v>
      </c>
      <c r="C3312">
        <v>1974</v>
      </c>
      <c r="D3312" t="s">
        <v>12</v>
      </c>
      <c r="E3312" s="1">
        <v>0</v>
      </c>
    </row>
    <row r="3313" spans="1:5" hidden="1" x14ac:dyDescent="0.35">
      <c r="A3313" t="s">
        <v>159</v>
      </c>
      <c r="B3313" t="s">
        <v>160</v>
      </c>
      <c r="C3313">
        <v>1975</v>
      </c>
      <c r="D3313" t="s">
        <v>12</v>
      </c>
      <c r="E3313" s="1">
        <v>0</v>
      </c>
    </row>
    <row r="3314" spans="1:5" hidden="1" x14ac:dyDescent="0.35">
      <c r="A3314" t="s">
        <v>159</v>
      </c>
      <c r="B3314" t="s">
        <v>160</v>
      </c>
      <c r="C3314">
        <v>1976</v>
      </c>
      <c r="D3314" t="s">
        <v>12</v>
      </c>
      <c r="E3314" s="1">
        <v>133934000</v>
      </c>
    </row>
    <row r="3315" spans="1:5" hidden="1" x14ac:dyDescent="0.35">
      <c r="A3315" t="s">
        <v>159</v>
      </c>
      <c r="B3315" t="s">
        <v>160</v>
      </c>
      <c r="C3315">
        <v>1977</v>
      </c>
      <c r="D3315" t="s">
        <v>12</v>
      </c>
      <c r="E3315" s="1">
        <v>154406058.59999999</v>
      </c>
    </row>
    <row r="3316" spans="1:5" hidden="1" x14ac:dyDescent="0.35">
      <c r="A3316" t="s">
        <v>159</v>
      </c>
      <c r="B3316" t="s">
        <v>160</v>
      </c>
      <c r="C3316">
        <v>1978</v>
      </c>
      <c r="D3316" t="s">
        <v>12</v>
      </c>
      <c r="E3316" s="1">
        <v>286125472.39999998</v>
      </c>
    </row>
    <row r="3317" spans="1:5" hidden="1" x14ac:dyDescent="0.35">
      <c r="A3317" t="s">
        <v>159</v>
      </c>
      <c r="B3317" t="s">
        <v>160</v>
      </c>
      <c r="C3317">
        <v>1979</v>
      </c>
      <c r="D3317" t="s">
        <v>12</v>
      </c>
      <c r="E3317" s="1">
        <v>305858529.69999999</v>
      </c>
    </row>
    <row r="3318" spans="1:5" hidden="1" x14ac:dyDescent="0.35">
      <c r="A3318" t="s">
        <v>159</v>
      </c>
      <c r="B3318" t="s">
        <v>160</v>
      </c>
      <c r="C3318">
        <v>1980</v>
      </c>
      <c r="D3318" t="s">
        <v>12</v>
      </c>
      <c r="E3318" s="1">
        <v>457098926.19999999</v>
      </c>
    </row>
    <row r="3319" spans="1:5" hidden="1" x14ac:dyDescent="0.35">
      <c r="A3319" t="s">
        <v>159</v>
      </c>
      <c r="B3319" t="s">
        <v>160</v>
      </c>
      <c r="C3319">
        <v>1981</v>
      </c>
      <c r="D3319" t="s">
        <v>12</v>
      </c>
      <c r="E3319" s="1">
        <v>578439091.89999998</v>
      </c>
    </row>
    <row r="3320" spans="1:5" hidden="1" x14ac:dyDescent="0.35">
      <c r="A3320" t="s">
        <v>159</v>
      </c>
      <c r="B3320" t="s">
        <v>160</v>
      </c>
      <c r="C3320">
        <v>1982</v>
      </c>
      <c r="D3320" t="s">
        <v>12</v>
      </c>
      <c r="E3320" s="1">
        <v>989584646.39999998</v>
      </c>
    </row>
    <row r="3321" spans="1:5" hidden="1" x14ac:dyDescent="0.35">
      <c r="A3321" t="s">
        <v>159</v>
      </c>
      <c r="B3321" t="s">
        <v>160</v>
      </c>
      <c r="C3321">
        <v>1983</v>
      </c>
      <c r="D3321" t="s">
        <v>12</v>
      </c>
      <c r="E3321" s="1">
        <v>1031327968</v>
      </c>
    </row>
    <row r="3322" spans="1:5" hidden="1" x14ac:dyDescent="0.35">
      <c r="A3322" t="s">
        <v>159</v>
      </c>
      <c r="B3322" t="s">
        <v>160</v>
      </c>
      <c r="C3322">
        <v>1984</v>
      </c>
      <c r="D3322" t="s">
        <v>12</v>
      </c>
      <c r="E3322" s="1">
        <v>1084843400.7</v>
      </c>
    </row>
    <row r="3323" spans="1:5" hidden="1" x14ac:dyDescent="0.35">
      <c r="A3323" t="s">
        <v>159</v>
      </c>
      <c r="B3323" t="s">
        <v>160</v>
      </c>
      <c r="C3323">
        <v>1985</v>
      </c>
      <c r="D3323" t="s">
        <v>12</v>
      </c>
      <c r="E3323" s="1">
        <v>1274326643.8</v>
      </c>
    </row>
    <row r="3324" spans="1:5" hidden="1" x14ac:dyDescent="0.35">
      <c r="A3324" t="s">
        <v>159</v>
      </c>
      <c r="B3324" t="s">
        <v>160</v>
      </c>
      <c r="C3324">
        <v>1986</v>
      </c>
      <c r="D3324" t="s">
        <v>12</v>
      </c>
      <c r="E3324" s="1">
        <v>1093504323.2</v>
      </c>
    </row>
    <row r="3325" spans="1:5" hidden="1" x14ac:dyDescent="0.35">
      <c r="A3325" t="s">
        <v>159</v>
      </c>
      <c r="B3325" t="s">
        <v>160</v>
      </c>
      <c r="C3325">
        <v>1987</v>
      </c>
      <c r="D3325" t="s">
        <v>12</v>
      </c>
      <c r="E3325" s="1">
        <v>1119436232.8</v>
      </c>
    </row>
    <row r="3326" spans="1:5" hidden="1" x14ac:dyDescent="0.35">
      <c r="A3326" t="s">
        <v>159</v>
      </c>
      <c r="B3326" t="s">
        <v>160</v>
      </c>
      <c r="C3326">
        <v>1988</v>
      </c>
      <c r="D3326" t="s">
        <v>12</v>
      </c>
      <c r="E3326" s="1">
        <v>956920541.5</v>
      </c>
    </row>
    <row r="3327" spans="1:5" hidden="1" x14ac:dyDescent="0.35">
      <c r="A3327" t="s">
        <v>159</v>
      </c>
      <c r="B3327" t="s">
        <v>160</v>
      </c>
      <c r="C3327">
        <v>1989</v>
      </c>
      <c r="D3327" t="s">
        <v>12</v>
      </c>
      <c r="E3327" s="1">
        <v>849692488.79999995</v>
      </c>
    </row>
    <row r="3328" spans="1:5" hidden="1" x14ac:dyDescent="0.35">
      <c r="A3328" t="s">
        <v>159</v>
      </c>
      <c r="B3328" t="s">
        <v>160</v>
      </c>
      <c r="C3328">
        <v>1990</v>
      </c>
      <c r="D3328" t="s">
        <v>12</v>
      </c>
      <c r="E3328" s="1">
        <v>749630852.5</v>
      </c>
    </row>
    <row r="3329" spans="1:5" hidden="1" x14ac:dyDescent="0.35">
      <c r="A3329" t="s">
        <v>159</v>
      </c>
      <c r="B3329" t="s">
        <v>160</v>
      </c>
      <c r="C3329">
        <v>1991</v>
      </c>
      <c r="D3329" t="s">
        <v>12</v>
      </c>
      <c r="E3329" s="1">
        <v>574377745</v>
      </c>
    </row>
    <row r="3330" spans="1:5" hidden="1" x14ac:dyDescent="0.35">
      <c r="A3330" t="s">
        <v>159</v>
      </c>
      <c r="B3330" t="s">
        <v>160</v>
      </c>
      <c r="C3330">
        <v>1992</v>
      </c>
      <c r="D3330" t="s">
        <v>12</v>
      </c>
      <c r="E3330" s="1">
        <v>438768000</v>
      </c>
    </row>
    <row r="3331" spans="1:5" hidden="1" x14ac:dyDescent="0.35">
      <c r="A3331" t="s">
        <v>159</v>
      </c>
      <c r="B3331" t="s">
        <v>160</v>
      </c>
      <c r="C3331">
        <v>1993</v>
      </c>
      <c r="D3331" t="s">
        <v>12</v>
      </c>
      <c r="E3331" s="1">
        <v>284527449.80000001</v>
      </c>
    </row>
    <row r="3332" spans="1:5" hidden="1" x14ac:dyDescent="0.35">
      <c r="A3332" t="s">
        <v>159</v>
      </c>
      <c r="B3332" t="s">
        <v>160</v>
      </c>
      <c r="C3332">
        <v>1994</v>
      </c>
      <c r="D3332" t="s">
        <v>12</v>
      </c>
      <c r="E3332" s="1">
        <v>147536815.90000001</v>
      </c>
    </row>
    <row r="3333" spans="1:5" hidden="1" x14ac:dyDescent="0.35">
      <c r="A3333" t="s">
        <v>159</v>
      </c>
      <c r="B3333" t="s">
        <v>160</v>
      </c>
      <c r="C3333">
        <v>1995</v>
      </c>
      <c r="D3333" t="s">
        <v>12</v>
      </c>
      <c r="E3333" s="1">
        <v>51775933.600000001</v>
      </c>
    </row>
    <row r="3334" spans="1:5" hidden="1" x14ac:dyDescent="0.35">
      <c r="A3334" t="s">
        <v>159</v>
      </c>
      <c r="B3334" t="s">
        <v>160</v>
      </c>
      <c r="C3334">
        <v>1996</v>
      </c>
      <c r="D3334" t="s">
        <v>12</v>
      </c>
      <c r="E3334" s="1">
        <v>3307308.1</v>
      </c>
    </row>
    <row r="3335" spans="1:5" hidden="1" x14ac:dyDescent="0.35">
      <c r="A3335" t="s">
        <v>159</v>
      </c>
      <c r="B3335" t="s">
        <v>160</v>
      </c>
      <c r="C3335">
        <v>1997</v>
      </c>
      <c r="D3335" t="s">
        <v>12</v>
      </c>
      <c r="E3335" s="1">
        <v>0</v>
      </c>
    </row>
    <row r="3336" spans="1:5" hidden="1" x14ac:dyDescent="0.35">
      <c r="A3336" t="s">
        <v>159</v>
      </c>
      <c r="B3336" t="s">
        <v>160</v>
      </c>
      <c r="C3336">
        <v>1998</v>
      </c>
      <c r="D3336" t="s">
        <v>12</v>
      </c>
      <c r="E3336" s="1">
        <v>0</v>
      </c>
    </row>
    <row r="3337" spans="1:5" hidden="1" x14ac:dyDescent="0.35">
      <c r="A3337" t="s">
        <v>159</v>
      </c>
      <c r="B3337" t="s">
        <v>160</v>
      </c>
      <c r="C3337">
        <v>1999</v>
      </c>
      <c r="D3337" t="s">
        <v>12</v>
      </c>
      <c r="E3337" s="1">
        <v>117609009.09999999</v>
      </c>
    </row>
    <row r="3338" spans="1:5" hidden="1" x14ac:dyDescent="0.35">
      <c r="A3338" t="s">
        <v>159</v>
      </c>
      <c r="B3338" t="s">
        <v>160</v>
      </c>
      <c r="C3338">
        <v>2000</v>
      </c>
      <c r="D3338" t="s">
        <v>12</v>
      </c>
      <c r="E3338" s="1">
        <v>111645055</v>
      </c>
    </row>
    <row r="3339" spans="1:5" hidden="1" x14ac:dyDescent="0.35">
      <c r="A3339" t="s">
        <v>159</v>
      </c>
      <c r="B3339" t="s">
        <v>160</v>
      </c>
      <c r="C3339">
        <v>2001</v>
      </c>
      <c r="D3339" t="s">
        <v>12</v>
      </c>
      <c r="E3339" s="1">
        <v>107687937</v>
      </c>
    </row>
    <row r="3340" spans="1:5" hidden="1" x14ac:dyDescent="0.35">
      <c r="A3340" t="s">
        <v>159</v>
      </c>
      <c r="B3340" t="s">
        <v>160</v>
      </c>
      <c r="C3340">
        <v>2002</v>
      </c>
      <c r="D3340" t="s">
        <v>12</v>
      </c>
      <c r="E3340" s="1">
        <v>116495909.3</v>
      </c>
    </row>
    <row r="3341" spans="1:5" hidden="1" x14ac:dyDescent="0.35">
      <c r="A3341" t="s">
        <v>159</v>
      </c>
      <c r="B3341" t="s">
        <v>160</v>
      </c>
      <c r="C3341">
        <v>2003</v>
      </c>
      <c r="D3341" t="s">
        <v>12</v>
      </c>
      <c r="E3341" s="1">
        <v>127331283.3</v>
      </c>
    </row>
    <row r="3342" spans="1:5" hidden="1" x14ac:dyDescent="0.35">
      <c r="A3342" t="s">
        <v>159</v>
      </c>
      <c r="B3342" t="s">
        <v>160</v>
      </c>
      <c r="C3342">
        <v>2004</v>
      </c>
      <c r="D3342" t="s">
        <v>12</v>
      </c>
      <c r="E3342" s="1">
        <v>133075873.90000001</v>
      </c>
    </row>
    <row r="3343" spans="1:5" hidden="1" x14ac:dyDescent="0.35">
      <c r="A3343" t="s">
        <v>159</v>
      </c>
      <c r="B3343" t="s">
        <v>160</v>
      </c>
      <c r="C3343">
        <v>2005</v>
      </c>
      <c r="D3343" t="s">
        <v>12</v>
      </c>
      <c r="E3343" s="1">
        <v>122472717</v>
      </c>
    </row>
    <row r="3344" spans="1:5" hidden="1" x14ac:dyDescent="0.35">
      <c r="A3344" t="s">
        <v>159</v>
      </c>
      <c r="B3344" t="s">
        <v>160</v>
      </c>
      <c r="C3344">
        <v>2006</v>
      </c>
      <c r="D3344" t="s">
        <v>12</v>
      </c>
      <c r="E3344" s="1">
        <v>128910531.59999999</v>
      </c>
    </row>
    <row r="3345" spans="1:5" hidden="1" x14ac:dyDescent="0.35">
      <c r="A3345" t="s">
        <v>159</v>
      </c>
      <c r="B3345" t="s">
        <v>160</v>
      </c>
      <c r="C3345">
        <v>2007</v>
      </c>
      <c r="D3345" t="s">
        <v>12</v>
      </c>
      <c r="E3345" s="1">
        <v>135410042.30000001</v>
      </c>
    </row>
    <row r="3346" spans="1:5" hidden="1" x14ac:dyDescent="0.35">
      <c r="A3346" t="s">
        <v>159</v>
      </c>
      <c r="B3346" t="s">
        <v>160</v>
      </c>
      <c r="C3346">
        <v>2008</v>
      </c>
      <c r="D3346" t="s">
        <v>12</v>
      </c>
      <c r="E3346" s="1">
        <v>131984196</v>
      </c>
    </row>
    <row r="3347" spans="1:5" hidden="1" x14ac:dyDescent="0.35">
      <c r="A3347" t="s">
        <v>159</v>
      </c>
      <c r="B3347" t="s">
        <v>160</v>
      </c>
      <c r="C3347">
        <v>2009</v>
      </c>
      <c r="D3347" t="s">
        <v>12</v>
      </c>
      <c r="E3347" s="1">
        <v>880135738.29999995</v>
      </c>
    </row>
    <row r="3348" spans="1:5" hidden="1" x14ac:dyDescent="0.35">
      <c r="A3348" t="s">
        <v>159</v>
      </c>
      <c r="B3348" t="s">
        <v>160</v>
      </c>
      <c r="C3348">
        <v>2010</v>
      </c>
      <c r="D3348" t="s">
        <v>12</v>
      </c>
      <c r="E3348" s="1">
        <v>864606804.29999995</v>
      </c>
    </row>
    <row r="3349" spans="1:5" hidden="1" x14ac:dyDescent="0.35">
      <c r="A3349" t="s">
        <v>159</v>
      </c>
      <c r="B3349" t="s">
        <v>160</v>
      </c>
      <c r="C3349">
        <v>2011</v>
      </c>
      <c r="D3349" t="s">
        <v>12</v>
      </c>
      <c r="E3349" s="1">
        <v>861934435.29999995</v>
      </c>
    </row>
    <row r="3350" spans="1:5" hidden="1" x14ac:dyDescent="0.35">
      <c r="A3350" t="s">
        <v>159</v>
      </c>
      <c r="B3350" t="s">
        <v>160</v>
      </c>
      <c r="C3350">
        <v>2012</v>
      </c>
      <c r="D3350" t="s">
        <v>12</v>
      </c>
      <c r="E3350" s="1">
        <v>862860719.70000005</v>
      </c>
    </row>
    <row r="3351" spans="1:5" hidden="1" x14ac:dyDescent="0.35">
      <c r="A3351" t="s">
        <v>159</v>
      </c>
      <c r="B3351" t="s">
        <v>160</v>
      </c>
      <c r="C3351">
        <v>2013</v>
      </c>
      <c r="D3351" t="s">
        <v>12</v>
      </c>
      <c r="E3351" s="1">
        <v>864589494.70000005</v>
      </c>
    </row>
    <row r="3352" spans="1:5" hidden="1" x14ac:dyDescent="0.35">
      <c r="A3352" t="s">
        <v>159</v>
      </c>
      <c r="B3352" t="s">
        <v>160</v>
      </c>
      <c r="C3352">
        <v>2014</v>
      </c>
      <c r="D3352" t="s">
        <v>12</v>
      </c>
      <c r="E3352" s="1">
        <v>813391015.10000002</v>
      </c>
    </row>
    <row r="3353" spans="1:5" hidden="1" x14ac:dyDescent="0.35">
      <c r="A3353" t="s">
        <v>159</v>
      </c>
      <c r="B3353" t="s">
        <v>160</v>
      </c>
      <c r="C3353">
        <v>2015</v>
      </c>
      <c r="D3353" t="s">
        <v>12</v>
      </c>
      <c r="E3353" s="1">
        <v>777979632.5</v>
      </c>
    </row>
    <row r="3354" spans="1:5" hidden="1" x14ac:dyDescent="0.35">
      <c r="A3354" t="s">
        <v>159</v>
      </c>
      <c r="B3354" t="s">
        <v>160</v>
      </c>
      <c r="C3354">
        <v>2016</v>
      </c>
      <c r="D3354" t="s">
        <v>12</v>
      </c>
      <c r="E3354" s="1">
        <v>754737425.10000002</v>
      </c>
    </row>
    <row r="3355" spans="1:5" hidden="1" x14ac:dyDescent="0.35">
      <c r="A3355" t="s">
        <v>159</v>
      </c>
      <c r="B3355" t="s">
        <v>160</v>
      </c>
      <c r="C3355">
        <v>2017</v>
      </c>
      <c r="D3355" t="s">
        <v>12</v>
      </c>
      <c r="E3355" s="1">
        <v>799540289.5</v>
      </c>
    </row>
    <row r="3356" spans="1:5" hidden="1" x14ac:dyDescent="0.35">
      <c r="A3356" t="s">
        <v>159</v>
      </c>
      <c r="B3356" t="s">
        <v>160</v>
      </c>
      <c r="C3356">
        <v>2018</v>
      </c>
      <c r="D3356" t="s">
        <v>12</v>
      </c>
      <c r="E3356" s="1">
        <v>780820984.29999995</v>
      </c>
    </row>
    <row r="3357" spans="1:5" hidden="1" x14ac:dyDescent="0.35">
      <c r="A3357" t="s">
        <v>159</v>
      </c>
      <c r="B3357" t="s">
        <v>160</v>
      </c>
      <c r="C3357">
        <v>2019</v>
      </c>
      <c r="D3357" t="s">
        <v>12</v>
      </c>
      <c r="E3357" s="1">
        <v>776348704.39999998</v>
      </c>
    </row>
    <row r="3358" spans="1:5" hidden="1" x14ac:dyDescent="0.35">
      <c r="A3358" t="s">
        <v>159</v>
      </c>
      <c r="B3358" t="s">
        <v>160</v>
      </c>
      <c r="C3358">
        <v>2020</v>
      </c>
      <c r="D3358" t="s">
        <v>12</v>
      </c>
      <c r="E3358" s="1">
        <v>3906327819.5</v>
      </c>
    </row>
    <row r="3359" spans="1:5" hidden="1" x14ac:dyDescent="0.35">
      <c r="A3359" t="s">
        <v>159</v>
      </c>
      <c r="B3359" t="s">
        <v>160</v>
      </c>
      <c r="C3359">
        <v>2021</v>
      </c>
      <c r="D3359" t="s">
        <v>12</v>
      </c>
      <c r="E3359" s="1">
        <v>4084664230.4000001</v>
      </c>
    </row>
    <row r="3360" spans="1:5" hidden="1" x14ac:dyDescent="0.35">
      <c r="A3360" t="s">
        <v>159</v>
      </c>
      <c r="B3360" t="s">
        <v>160</v>
      </c>
      <c r="C3360">
        <v>2022</v>
      </c>
      <c r="D3360" t="s">
        <v>12</v>
      </c>
      <c r="E3360" s="1">
        <v>3884019627.3000002</v>
      </c>
    </row>
    <row r="3361" spans="1:5" hidden="1" x14ac:dyDescent="0.35">
      <c r="A3361" t="s">
        <v>159</v>
      </c>
      <c r="B3361" t="s">
        <v>160</v>
      </c>
      <c r="C3361">
        <v>2023</v>
      </c>
      <c r="D3361" t="s">
        <v>12</v>
      </c>
      <c r="E3361" s="1">
        <v>3915614350.5</v>
      </c>
    </row>
    <row r="3362" spans="1:5" hidden="1" x14ac:dyDescent="0.35">
      <c r="A3362" t="s">
        <v>159</v>
      </c>
      <c r="B3362" t="s">
        <v>160</v>
      </c>
      <c r="C3362">
        <v>2024</v>
      </c>
      <c r="D3362" t="s">
        <v>12</v>
      </c>
      <c r="E3362" s="1">
        <v>3284937766.6999998</v>
      </c>
    </row>
    <row r="3363" spans="1:5" x14ac:dyDescent="0.35">
      <c r="A3363" t="s">
        <v>161</v>
      </c>
      <c r="B3363" t="s">
        <v>162</v>
      </c>
      <c r="C3363">
        <v>1987</v>
      </c>
      <c r="D3363" t="s">
        <v>9</v>
      </c>
      <c r="E3363" s="1">
        <v>17307652</v>
      </c>
    </row>
    <row r="3364" spans="1:5" x14ac:dyDescent="0.35">
      <c r="A3364" t="s">
        <v>161</v>
      </c>
      <c r="B3364" t="s">
        <v>162</v>
      </c>
      <c r="C3364">
        <v>1988</v>
      </c>
      <c r="D3364" t="s">
        <v>9</v>
      </c>
      <c r="E3364" s="1">
        <v>41043850</v>
      </c>
    </row>
    <row r="3365" spans="1:5" x14ac:dyDescent="0.35">
      <c r="A3365" t="s">
        <v>161</v>
      </c>
      <c r="B3365" t="s">
        <v>162</v>
      </c>
      <c r="C3365">
        <v>1989</v>
      </c>
      <c r="D3365" t="s">
        <v>9</v>
      </c>
      <c r="E3365" s="1">
        <v>56114632</v>
      </c>
    </row>
    <row r="3366" spans="1:5" x14ac:dyDescent="0.35">
      <c r="A3366" t="s">
        <v>161</v>
      </c>
      <c r="B3366" t="s">
        <v>162</v>
      </c>
      <c r="C3366">
        <v>1990</v>
      </c>
      <c r="D3366" t="s">
        <v>9</v>
      </c>
      <c r="E3366" s="1">
        <v>73764921</v>
      </c>
    </row>
    <row r="3367" spans="1:5" x14ac:dyDescent="0.35">
      <c r="A3367" t="s">
        <v>161</v>
      </c>
      <c r="B3367" t="s">
        <v>162</v>
      </c>
      <c r="C3367">
        <v>1991</v>
      </c>
      <c r="D3367" t="s">
        <v>9</v>
      </c>
      <c r="E3367" s="1">
        <v>117795915</v>
      </c>
    </row>
    <row r="3368" spans="1:5" x14ac:dyDescent="0.35">
      <c r="A3368" t="s">
        <v>161</v>
      </c>
      <c r="B3368" t="s">
        <v>162</v>
      </c>
      <c r="C3368">
        <v>1992</v>
      </c>
      <c r="D3368" t="s">
        <v>9</v>
      </c>
      <c r="E3368" s="1">
        <v>174460000</v>
      </c>
    </row>
    <row r="3369" spans="1:5" x14ac:dyDescent="0.35">
      <c r="A3369" t="s">
        <v>161</v>
      </c>
      <c r="B3369" t="s">
        <v>162</v>
      </c>
      <c r="C3369">
        <v>1993</v>
      </c>
      <c r="D3369" t="s">
        <v>9</v>
      </c>
      <c r="E3369" s="1">
        <v>189358975</v>
      </c>
    </row>
    <row r="3370" spans="1:5" x14ac:dyDescent="0.35">
      <c r="A3370" t="s">
        <v>161</v>
      </c>
      <c r="B3370" t="s">
        <v>162</v>
      </c>
      <c r="C3370">
        <v>1994</v>
      </c>
      <c r="D3370" t="s">
        <v>9</v>
      </c>
      <c r="E3370" s="1">
        <v>212028607.30000001</v>
      </c>
    </row>
    <row r="3371" spans="1:5" x14ac:dyDescent="0.35">
      <c r="A3371" t="s">
        <v>161</v>
      </c>
      <c r="B3371" t="s">
        <v>162</v>
      </c>
      <c r="C3371">
        <v>1995</v>
      </c>
      <c r="D3371" t="s">
        <v>9</v>
      </c>
      <c r="E3371" s="1">
        <v>201843046.19999999</v>
      </c>
    </row>
    <row r="3372" spans="1:5" x14ac:dyDescent="0.35">
      <c r="A3372" t="s">
        <v>161</v>
      </c>
      <c r="B3372" t="s">
        <v>162</v>
      </c>
      <c r="C3372">
        <v>1996</v>
      </c>
      <c r="D3372" t="s">
        <v>9</v>
      </c>
      <c r="E3372" s="1">
        <v>181021912.09999999</v>
      </c>
    </row>
    <row r="3373" spans="1:5" x14ac:dyDescent="0.35">
      <c r="A3373" t="s">
        <v>161</v>
      </c>
      <c r="B3373" t="s">
        <v>162</v>
      </c>
      <c r="C3373">
        <v>1997</v>
      </c>
      <c r="D3373" t="s">
        <v>9</v>
      </c>
      <c r="E3373" s="1">
        <v>189040713.30000001</v>
      </c>
    </row>
    <row r="3374" spans="1:5" x14ac:dyDescent="0.35">
      <c r="A3374" t="s">
        <v>161</v>
      </c>
      <c r="B3374" t="s">
        <v>162</v>
      </c>
      <c r="C3374">
        <v>1998</v>
      </c>
      <c r="D3374" t="s">
        <v>9</v>
      </c>
      <c r="E3374" s="1">
        <v>207318342.09999999</v>
      </c>
    </row>
    <row r="3375" spans="1:5" x14ac:dyDescent="0.35">
      <c r="A3375" t="s">
        <v>161</v>
      </c>
      <c r="B3375" t="s">
        <v>162</v>
      </c>
      <c r="C3375">
        <v>1999</v>
      </c>
      <c r="D3375" t="s">
        <v>9</v>
      </c>
      <c r="E3375" s="1">
        <v>348971713.39999998</v>
      </c>
    </row>
    <row r="3376" spans="1:5" x14ac:dyDescent="0.35">
      <c r="A3376" t="s">
        <v>161</v>
      </c>
      <c r="B3376" t="s">
        <v>162</v>
      </c>
      <c r="C3376">
        <v>2000</v>
      </c>
      <c r="D3376" t="s">
        <v>9</v>
      </c>
      <c r="E3376" s="1">
        <v>361300924.69999999</v>
      </c>
    </row>
    <row r="3377" spans="1:5" x14ac:dyDescent="0.35">
      <c r="A3377" t="s">
        <v>161</v>
      </c>
      <c r="B3377" t="s">
        <v>162</v>
      </c>
      <c r="C3377">
        <v>2001</v>
      </c>
      <c r="D3377" t="s">
        <v>9</v>
      </c>
      <c r="E3377" s="1">
        <v>332691689.80000001</v>
      </c>
    </row>
    <row r="3378" spans="1:5" x14ac:dyDescent="0.35">
      <c r="A3378" t="s">
        <v>161</v>
      </c>
      <c r="B3378" t="s">
        <v>162</v>
      </c>
      <c r="C3378">
        <v>2002</v>
      </c>
      <c r="D3378" t="s">
        <v>9</v>
      </c>
      <c r="E3378" s="1">
        <v>348034477.10000002</v>
      </c>
    </row>
    <row r="3379" spans="1:5" x14ac:dyDescent="0.35">
      <c r="A3379" t="s">
        <v>161</v>
      </c>
      <c r="B3379" t="s">
        <v>162</v>
      </c>
      <c r="C3379">
        <v>2003</v>
      </c>
      <c r="D3379" t="s">
        <v>9</v>
      </c>
      <c r="E3379" s="1">
        <v>370880363.60000002</v>
      </c>
    </row>
    <row r="3380" spans="1:5" x14ac:dyDescent="0.35">
      <c r="A3380" t="s">
        <v>161</v>
      </c>
      <c r="B3380" t="s">
        <v>162</v>
      </c>
      <c r="C3380">
        <v>2004</v>
      </c>
      <c r="D3380" t="s">
        <v>9</v>
      </c>
      <c r="E3380" s="1">
        <v>366320979.69999999</v>
      </c>
    </row>
    <row r="3381" spans="1:5" x14ac:dyDescent="0.35">
      <c r="A3381" t="s">
        <v>161</v>
      </c>
      <c r="B3381" t="s">
        <v>162</v>
      </c>
      <c r="C3381">
        <v>2005</v>
      </c>
      <c r="D3381" t="s">
        <v>9</v>
      </c>
      <c r="E3381" s="1">
        <v>312492814.30000001</v>
      </c>
    </row>
    <row r="3382" spans="1:5" x14ac:dyDescent="0.35">
      <c r="A3382" t="s">
        <v>161</v>
      </c>
      <c r="B3382" t="s">
        <v>162</v>
      </c>
      <c r="C3382">
        <v>2006</v>
      </c>
      <c r="D3382" t="s">
        <v>9</v>
      </c>
      <c r="E3382" s="1">
        <v>173484483.40000001</v>
      </c>
    </row>
    <row r="3383" spans="1:5" x14ac:dyDescent="0.35">
      <c r="A3383" t="s">
        <v>161</v>
      </c>
      <c r="B3383" t="s">
        <v>162</v>
      </c>
      <c r="C3383">
        <v>2007</v>
      </c>
      <c r="D3383" t="s">
        <v>9</v>
      </c>
      <c r="E3383" s="1">
        <v>187382973</v>
      </c>
    </row>
    <row r="3384" spans="1:5" x14ac:dyDescent="0.35">
      <c r="A3384" t="s">
        <v>161</v>
      </c>
      <c r="B3384" t="s">
        <v>162</v>
      </c>
      <c r="C3384">
        <v>2008</v>
      </c>
      <c r="D3384" t="s">
        <v>9</v>
      </c>
      <c r="E3384" s="1">
        <v>182642222.30000001</v>
      </c>
    </row>
    <row r="3385" spans="1:5" x14ac:dyDescent="0.35">
      <c r="A3385" t="s">
        <v>161</v>
      </c>
      <c r="B3385" t="s">
        <v>162</v>
      </c>
      <c r="C3385">
        <v>2009</v>
      </c>
      <c r="D3385" t="s">
        <v>9</v>
      </c>
      <c r="E3385" s="1">
        <v>341722018.60000002</v>
      </c>
    </row>
    <row r="3386" spans="1:5" x14ac:dyDescent="0.35">
      <c r="A3386" t="s">
        <v>161</v>
      </c>
      <c r="B3386" t="s">
        <v>162</v>
      </c>
      <c r="C3386">
        <v>2010</v>
      </c>
      <c r="D3386" t="s">
        <v>9</v>
      </c>
      <c r="E3386" s="1">
        <v>357311686.69999999</v>
      </c>
    </row>
    <row r="3387" spans="1:5" x14ac:dyDescent="0.35">
      <c r="A3387" t="s">
        <v>161</v>
      </c>
      <c r="B3387" t="s">
        <v>162</v>
      </c>
      <c r="C3387">
        <v>2011</v>
      </c>
      <c r="D3387" t="s">
        <v>9</v>
      </c>
      <c r="E3387" s="1">
        <v>354715007.80000001</v>
      </c>
    </row>
    <row r="3388" spans="1:5" x14ac:dyDescent="0.35">
      <c r="A3388" t="s">
        <v>161</v>
      </c>
      <c r="B3388" t="s">
        <v>162</v>
      </c>
      <c r="C3388">
        <v>2012</v>
      </c>
      <c r="D3388" t="s">
        <v>9</v>
      </c>
      <c r="E3388" s="1">
        <v>352855375.80000001</v>
      </c>
    </row>
    <row r="3389" spans="1:5" x14ac:dyDescent="0.35">
      <c r="A3389" t="s">
        <v>161</v>
      </c>
      <c r="B3389" t="s">
        <v>162</v>
      </c>
      <c r="C3389">
        <v>2013</v>
      </c>
      <c r="D3389" t="s">
        <v>9</v>
      </c>
      <c r="E3389" s="1">
        <v>350562416.89999998</v>
      </c>
    </row>
    <row r="3390" spans="1:5" x14ac:dyDescent="0.35">
      <c r="A3390" t="s">
        <v>161</v>
      </c>
      <c r="B3390" t="s">
        <v>162</v>
      </c>
      <c r="C3390">
        <v>2014</v>
      </c>
      <c r="D3390" t="s">
        <v>9</v>
      </c>
      <c r="E3390" s="1">
        <v>326743202.19999999</v>
      </c>
    </row>
    <row r="3391" spans="1:5" x14ac:dyDescent="0.35">
      <c r="A3391" t="s">
        <v>161</v>
      </c>
      <c r="B3391" t="s">
        <v>162</v>
      </c>
      <c r="C3391">
        <v>2015</v>
      </c>
      <c r="D3391" t="s">
        <v>9</v>
      </c>
      <c r="E3391" s="1">
        <v>398591543.39999998</v>
      </c>
    </row>
    <row r="3392" spans="1:5" x14ac:dyDescent="0.35">
      <c r="A3392" t="s">
        <v>161</v>
      </c>
      <c r="B3392" t="s">
        <v>162</v>
      </c>
      <c r="C3392">
        <v>2016</v>
      </c>
      <c r="D3392" t="s">
        <v>9</v>
      </c>
      <c r="E3392" s="1">
        <v>354828301.89999998</v>
      </c>
    </row>
    <row r="3393" spans="1:5" x14ac:dyDescent="0.35">
      <c r="A3393" t="s">
        <v>161</v>
      </c>
      <c r="B3393" t="s">
        <v>162</v>
      </c>
      <c r="C3393">
        <v>2017</v>
      </c>
      <c r="D3393" t="s">
        <v>9</v>
      </c>
      <c r="E3393" s="1">
        <v>343071088.5</v>
      </c>
    </row>
    <row r="3394" spans="1:5" x14ac:dyDescent="0.35">
      <c r="A3394" t="s">
        <v>161</v>
      </c>
      <c r="B3394" t="s">
        <v>162</v>
      </c>
      <c r="C3394">
        <v>2018</v>
      </c>
      <c r="D3394" t="s">
        <v>9</v>
      </c>
      <c r="E3394" s="1">
        <v>303440123</v>
      </c>
    </row>
    <row r="3395" spans="1:5" x14ac:dyDescent="0.35">
      <c r="A3395" t="s">
        <v>161</v>
      </c>
      <c r="B3395" t="s">
        <v>162</v>
      </c>
      <c r="C3395">
        <v>2019</v>
      </c>
      <c r="D3395" t="s">
        <v>9</v>
      </c>
      <c r="E3395" s="1">
        <v>375009852.60000002</v>
      </c>
    </row>
    <row r="3396" spans="1:5" x14ac:dyDescent="0.35">
      <c r="A3396" t="s">
        <v>161</v>
      </c>
      <c r="B3396" t="s">
        <v>162</v>
      </c>
      <c r="C3396">
        <v>2020</v>
      </c>
      <c r="D3396" t="s">
        <v>9</v>
      </c>
      <c r="E3396" s="1">
        <v>688503057</v>
      </c>
    </row>
    <row r="3397" spans="1:5" x14ac:dyDescent="0.35">
      <c r="A3397" t="s">
        <v>161</v>
      </c>
      <c r="B3397" t="s">
        <v>162</v>
      </c>
      <c r="C3397">
        <v>2021</v>
      </c>
      <c r="D3397" t="s">
        <v>9</v>
      </c>
      <c r="E3397" s="1">
        <v>947337482.70000005</v>
      </c>
    </row>
    <row r="3398" spans="1:5" x14ac:dyDescent="0.35">
      <c r="A3398" t="s">
        <v>161</v>
      </c>
      <c r="B3398" t="s">
        <v>162</v>
      </c>
      <c r="C3398">
        <v>2022</v>
      </c>
      <c r="D3398" t="s">
        <v>9</v>
      </c>
      <c r="E3398" s="1">
        <v>1026788554.2</v>
      </c>
    </row>
    <row r="3399" spans="1:5" x14ac:dyDescent="0.35">
      <c r="A3399" t="s">
        <v>161</v>
      </c>
      <c r="B3399" t="s">
        <v>162</v>
      </c>
      <c r="C3399">
        <v>2023</v>
      </c>
      <c r="D3399" t="s">
        <v>9</v>
      </c>
      <c r="E3399" s="1">
        <v>1070704644.9</v>
      </c>
    </row>
    <row r="3400" spans="1:5" x14ac:dyDescent="0.35">
      <c r="A3400" t="s">
        <v>161</v>
      </c>
      <c r="B3400" t="s">
        <v>162</v>
      </c>
      <c r="C3400">
        <v>2024</v>
      </c>
      <c r="D3400" t="s">
        <v>9</v>
      </c>
      <c r="E3400" s="1">
        <v>1148158822.7</v>
      </c>
    </row>
    <row r="3401" spans="1:5" x14ac:dyDescent="0.35">
      <c r="A3401" t="s">
        <v>163</v>
      </c>
      <c r="B3401" t="s">
        <v>164</v>
      </c>
      <c r="C3401">
        <v>1970</v>
      </c>
      <c r="D3401" t="s">
        <v>9</v>
      </c>
      <c r="E3401" s="1">
        <v>16470000</v>
      </c>
    </row>
    <row r="3402" spans="1:5" x14ac:dyDescent="0.35">
      <c r="A3402" t="s">
        <v>163</v>
      </c>
      <c r="B3402" t="s">
        <v>164</v>
      </c>
      <c r="C3402">
        <v>1971</v>
      </c>
      <c r="D3402" t="s">
        <v>9</v>
      </c>
      <c r="E3402" s="1">
        <v>19510029</v>
      </c>
    </row>
    <row r="3403" spans="1:5" x14ac:dyDescent="0.35">
      <c r="A3403" t="s">
        <v>163</v>
      </c>
      <c r="B3403" t="s">
        <v>164</v>
      </c>
      <c r="C3403">
        <v>1972</v>
      </c>
      <c r="D3403" t="s">
        <v>9</v>
      </c>
      <c r="E3403" s="1">
        <v>8663886</v>
      </c>
    </row>
    <row r="3404" spans="1:5" x14ac:dyDescent="0.35">
      <c r="A3404" t="s">
        <v>163</v>
      </c>
      <c r="B3404" t="s">
        <v>164</v>
      </c>
      <c r="C3404">
        <v>1973</v>
      </c>
      <c r="D3404" t="s">
        <v>9</v>
      </c>
      <c r="E3404" s="1">
        <v>36167872</v>
      </c>
    </row>
    <row r="3405" spans="1:5" x14ac:dyDescent="0.35">
      <c r="A3405" t="s">
        <v>163</v>
      </c>
      <c r="B3405" t="s">
        <v>164</v>
      </c>
      <c r="C3405">
        <v>1974</v>
      </c>
      <c r="D3405" t="s">
        <v>9</v>
      </c>
      <c r="E3405" s="1">
        <v>42217312</v>
      </c>
    </row>
    <row r="3406" spans="1:5" x14ac:dyDescent="0.35">
      <c r="A3406" t="s">
        <v>163</v>
      </c>
      <c r="B3406" t="s">
        <v>164</v>
      </c>
      <c r="C3406">
        <v>1975</v>
      </c>
      <c r="D3406" t="s">
        <v>9</v>
      </c>
      <c r="E3406" s="1">
        <v>47389936</v>
      </c>
    </row>
    <row r="3407" spans="1:5" x14ac:dyDescent="0.35">
      <c r="A3407" t="s">
        <v>163</v>
      </c>
      <c r="B3407" t="s">
        <v>164</v>
      </c>
      <c r="C3407">
        <v>1976</v>
      </c>
      <c r="D3407" t="s">
        <v>9</v>
      </c>
      <c r="E3407" s="1">
        <v>40059898.399999999</v>
      </c>
    </row>
    <row r="3408" spans="1:5" x14ac:dyDescent="0.35">
      <c r="A3408" t="s">
        <v>163</v>
      </c>
      <c r="B3408" t="s">
        <v>164</v>
      </c>
      <c r="C3408">
        <v>1977</v>
      </c>
      <c r="D3408" t="s">
        <v>9</v>
      </c>
      <c r="E3408" s="1">
        <v>84252285.599999994</v>
      </c>
    </row>
    <row r="3409" spans="1:5" x14ac:dyDescent="0.35">
      <c r="A3409" t="s">
        <v>163</v>
      </c>
      <c r="B3409" t="s">
        <v>164</v>
      </c>
      <c r="C3409">
        <v>1978</v>
      </c>
      <c r="D3409" t="s">
        <v>9</v>
      </c>
      <c r="E3409" s="1">
        <v>124374755.7</v>
      </c>
    </row>
    <row r="3410" spans="1:5" x14ac:dyDescent="0.35">
      <c r="A3410" t="s">
        <v>163</v>
      </c>
      <c r="B3410" t="s">
        <v>164</v>
      </c>
      <c r="C3410">
        <v>1979</v>
      </c>
      <c r="D3410" t="s">
        <v>9</v>
      </c>
      <c r="E3410" s="1">
        <v>134523104.90000001</v>
      </c>
    </row>
    <row r="3411" spans="1:5" x14ac:dyDescent="0.35">
      <c r="A3411" t="s">
        <v>163</v>
      </c>
      <c r="B3411" t="s">
        <v>164</v>
      </c>
      <c r="C3411">
        <v>1980</v>
      </c>
      <c r="D3411" t="s">
        <v>9</v>
      </c>
      <c r="E3411" s="1">
        <v>109602358.40000001</v>
      </c>
    </row>
    <row r="3412" spans="1:5" x14ac:dyDescent="0.35">
      <c r="A3412" t="s">
        <v>163</v>
      </c>
      <c r="B3412" t="s">
        <v>164</v>
      </c>
      <c r="C3412">
        <v>1981</v>
      </c>
      <c r="D3412" t="s">
        <v>9</v>
      </c>
      <c r="E3412" s="1">
        <v>125178078.2</v>
      </c>
    </row>
    <row r="3413" spans="1:5" x14ac:dyDescent="0.35">
      <c r="A3413" t="s">
        <v>163</v>
      </c>
      <c r="B3413" t="s">
        <v>164</v>
      </c>
      <c r="C3413">
        <v>1982</v>
      </c>
      <c r="D3413" t="s">
        <v>9</v>
      </c>
      <c r="E3413" s="1">
        <v>135442052</v>
      </c>
    </row>
    <row r="3414" spans="1:5" x14ac:dyDescent="0.35">
      <c r="A3414" t="s">
        <v>163</v>
      </c>
      <c r="B3414" t="s">
        <v>164</v>
      </c>
      <c r="C3414">
        <v>1983</v>
      </c>
      <c r="D3414" t="s">
        <v>9</v>
      </c>
      <c r="E3414" s="1">
        <v>143596521.19999999</v>
      </c>
    </row>
    <row r="3415" spans="1:5" x14ac:dyDescent="0.35">
      <c r="A3415" t="s">
        <v>163</v>
      </c>
      <c r="B3415" t="s">
        <v>164</v>
      </c>
      <c r="C3415">
        <v>1984</v>
      </c>
      <c r="D3415" t="s">
        <v>9</v>
      </c>
      <c r="E3415" s="1">
        <v>120001229</v>
      </c>
    </row>
    <row r="3416" spans="1:5" x14ac:dyDescent="0.35">
      <c r="A3416" t="s">
        <v>163</v>
      </c>
      <c r="B3416" t="s">
        <v>164</v>
      </c>
      <c r="C3416">
        <v>1985</v>
      </c>
      <c r="D3416" t="s">
        <v>9</v>
      </c>
      <c r="E3416" s="1">
        <v>104431183.09999999</v>
      </c>
    </row>
    <row r="3417" spans="1:5" x14ac:dyDescent="0.35">
      <c r="A3417" t="s">
        <v>163</v>
      </c>
      <c r="B3417" t="s">
        <v>164</v>
      </c>
      <c r="C3417">
        <v>1986</v>
      </c>
      <c r="D3417" t="s">
        <v>9</v>
      </c>
      <c r="E3417" s="1">
        <v>69022729.599999994</v>
      </c>
    </row>
    <row r="3418" spans="1:5" x14ac:dyDescent="0.35">
      <c r="A3418" t="s">
        <v>163</v>
      </c>
      <c r="B3418" t="s">
        <v>164</v>
      </c>
      <c r="C3418">
        <v>1987</v>
      </c>
      <c r="D3418" t="s">
        <v>9</v>
      </c>
      <c r="E3418" s="1">
        <v>30096871.899999999</v>
      </c>
    </row>
    <row r="3419" spans="1:5" x14ac:dyDescent="0.35">
      <c r="A3419" t="s">
        <v>163</v>
      </c>
      <c r="B3419" t="s">
        <v>164</v>
      </c>
      <c r="C3419">
        <v>1988</v>
      </c>
      <c r="D3419" t="s">
        <v>9</v>
      </c>
      <c r="E3419" s="1">
        <v>7764689</v>
      </c>
    </row>
    <row r="3420" spans="1:5" x14ac:dyDescent="0.35">
      <c r="A3420" t="s">
        <v>163</v>
      </c>
      <c r="B3420" t="s">
        <v>164</v>
      </c>
      <c r="C3420">
        <v>1989</v>
      </c>
      <c r="D3420" t="s">
        <v>9</v>
      </c>
      <c r="E3420" s="1">
        <v>1645328.3</v>
      </c>
    </row>
    <row r="3421" spans="1:5" x14ac:dyDescent="0.35">
      <c r="A3421" t="s">
        <v>163</v>
      </c>
      <c r="B3421" t="s">
        <v>164</v>
      </c>
      <c r="C3421">
        <v>1990</v>
      </c>
      <c r="D3421" t="s">
        <v>9</v>
      </c>
      <c r="E3421" s="1">
        <v>0</v>
      </c>
    </row>
    <row r="3422" spans="1:5" x14ac:dyDescent="0.35">
      <c r="A3422" t="s">
        <v>163</v>
      </c>
      <c r="B3422" t="s">
        <v>164</v>
      </c>
      <c r="C3422">
        <v>1991</v>
      </c>
      <c r="D3422" t="s">
        <v>9</v>
      </c>
      <c r="E3422" s="1">
        <v>0</v>
      </c>
    </row>
    <row r="3423" spans="1:5" x14ac:dyDescent="0.35">
      <c r="A3423" t="s">
        <v>163</v>
      </c>
      <c r="B3423" t="s">
        <v>164</v>
      </c>
      <c r="C3423">
        <v>1992</v>
      </c>
      <c r="D3423" t="s">
        <v>9</v>
      </c>
      <c r="E3423" s="1">
        <v>0</v>
      </c>
    </row>
    <row r="3424" spans="1:5" x14ac:dyDescent="0.35">
      <c r="A3424" t="s">
        <v>163</v>
      </c>
      <c r="B3424" t="s">
        <v>164</v>
      </c>
      <c r="C3424">
        <v>1993</v>
      </c>
      <c r="D3424" t="s">
        <v>9</v>
      </c>
      <c r="E3424" s="1">
        <v>0</v>
      </c>
    </row>
    <row r="3425" spans="1:5" x14ac:dyDescent="0.35">
      <c r="A3425" t="s">
        <v>163</v>
      </c>
      <c r="B3425" t="s">
        <v>164</v>
      </c>
      <c r="C3425">
        <v>1994</v>
      </c>
      <c r="D3425" t="s">
        <v>9</v>
      </c>
      <c r="E3425" s="1">
        <v>0</v>
      </c>
    </row>
    <row r="3426" spans="1:5" x14ac:dyDescent="0.35">
      <c r="A3426" t="s">
        <v>163</v>
      </c>
      <c r="B3426" t="s">
        <v>164</v>
      </c>
      <c r="C3426">
        <v>1995</v>
      </c>
      <c r="D3426" t="s">
        <v>9</v>
      </c>
      <c r="E3426" s="1">
        <v>0</v>
      </c>
    </row>
    <row r="3427" spans="1:5" x14ac:dyDescent="0.35">
      <c r="A3427" t="s">
        <v>163</v>
      </c>
      <c r="B3427" t="s">
        <v>164</v>
      </c>
      <c r="C3427">
        <v>1996</v>
      </c>
      <c r="D3427" t="s">
        <v>9</v>
      </c>
      <c r="E3427" s="1">
        <v>0</v>
      </c>
    </row>
    <row r="3428" spans="1:5" x14ac:dyDescent="0.35">
      <c r="A3428" t="s">
        <v>163</v>
      </c>
      <c r="B3428" t="s">
        <v>164</v>
      </c>
      <c r="C3428">
        <v>1997</v>
      </c>
      <c r="D3428" t="s">
        <v>9</v>
      </c>
      <c r="E3428" s="1">
        <v>0</v>
      </c>
    </row>
    <row r="3429" spans="1:5" x14ac:dyDescent="0.35">
      <c r="A3429" t="s">
        <v>163</v>
      </c>
      <c r="B3429" t="s">
        <v>164</v>
      </c>
      <c r="C3429">
        <v>1998</v>
      </c>
      <c r="D3429" t="s">
        <v>9</v>
      </c>
      <c r="E3429" s="1">
        <v>0</v>
      </c>
    </row>
    <row r="3430" spans="1:5" x14ac:dyDescent="0.35">
      <c r="A3430" t="s">
        <v>163</v>
      </c>
      <c r="B3430" t="s">
        <v>164</v>
      </c>
      <c r="C3430">
        <v>1999</v>
      </c>
      <c r="D3430" t="s">
        <v>9</v>
      </c>
      <c r="E3430" s="1">
        <v>59668497.799999997</v>
      </c>
    </row>
    <row r="3431" spans="1:5" x14ac:dyDescent="0.35">
      <c r="A3431" t="s">
        <v>163</v>
      </c>
      <c r="B3431" t="s">
        <v>164</v>
      </c>
      <c r="C3431">
        <v>2000</v>
      </c>
      <c r="D3431" t="s">
        <v>9</v>
      </c>
      <c r="E3431" s="1">
        <v>56642709.299999997</v>
      </c>
    </row>
    <row r="3432" spans="1:5" x14ac:dyDescent="0.35">
      <c r="A3432" t="s">
        <v>163</v>
      </c>
      <c r="B3432" t="s">
        <v>164</v>
      </c>
      <c r="C3432">
        <v>2001</v>
      </c>
      <c r="D3432" t="s">
        <v>9</v>
      </c>
      <c r="E3432" s="1">
        <v>54635080</v>
      </c>
    </row>
    <row r="3433" spans="1:5" x14ac:dyDescent="0.35">
      <c r="A3433" t="s">
        <v>163</v>
      </c>
      <c r="B3433" t="s">
        <v>164</v>
      </c>
      <c r="C3433">
        <v>2002</v>
      </c>
      <c r="D3433" t="s">
        <v>9</v>
      </c>
      <c r="E3433" s="1">
        <v>59103772.5</v>
      </c>
    </row>
    <row r="3434" spans="1:5" x14ac:dyDescent="0.35">
      <c r="A3434" t="s">
        <v>163</v>
      </c>
      <c r="B3434" t="s">
        <v>164</v>
      </c>
      <c r="C3434">
        <v>2003</v>
      </c>
      <c r="D3434" t="s">
        <v>9</v>
      </c>
      <c r="E3434" s="1">
        <v>64601059.799999997</v>
      </c>
    </row>
    <row r="3435" spans="1:5" x14ac:dyDescent="0.35">
      <c r="A3435" t="s">
        <v>163</v>
      </c>
      <c r="B3435" t="s">
        <v>164</v>
      </c>
      <c r="C3435">
        <v>2004</v>
      </c>
      <c r="D3435" t="s">
        <v>9</v>
      </c>
      <c r="E3435" s="1">
        <v>67515556.700000003</v>
      </c>
    </row>
    <row r="3436" spans="1:5" x14ac:dyDescent="0.35">
      <c r="A3436" t="s">
        <v>163</v>
      </c>
      <c r="B3436" t="s">
        <v>164</v>
      </c>
      <c r="C3436">
        <v>2005</v>
      </c>
      <c r="D3436" t="s">
        <v>9</v>
      </c>
      <c r="E3436" s="1">
        <v>62136084</v>
      </c>
    </row>
    <row r="3437" spans="1:5" x14ac:dyDescent="0.35">
      <c r="A3437" t="s">
        <v>163</v>
      </c>
      <c r="B3437" t="s">
        <v>164</v>
      </c>
      <c r="C3437">
        <v>2006</v>
      </c>
      <c r="D3437" t="s">
        <v>9</v>
      </c>
      <c r="E3437" s="1">
        <v>65402285.600000001</v>
      </c>
    </row>
    <row r="3438" spans="1:5" x14ac:dyDescent="0.35">
      <c r="A3438" t="s">
        <v>163</v>
      </c>
      <c r="B3438" t="s">
        <v>164</v>
      </c>
      <c r="C3438">
        <v>2007</v>
      </c>
      <c r="D3438" t="s">
        <v>9</v>
      </c>
      <c r="E3438" s="1">
        <v>68699788.5</v>
      </c>
    </row>
    <row r="3439" spans="1:5" x14ac:dyDescent="0.35">
      <c r="A3439" t="s">
        <v>163</v>
      </c>
      <c r="B3439" t="s">
        <v>164</v>
      </c>
      <c r="C3439">
        <v>2008</v>
      </c>
      <c r="D3439" t="s">
        <v>9</v>
      </c>
      <c r="E3439" s="1">
        <v>66961698</v>
      </c>
    </row>
    <row r="3440" spans="1:5" x14ac:dyDescent="0.35">
      <c r="A3440" t="s">
        <v>163</v>
      </c>
      <c r="B3440" t="s">
        <v>164</v>
      </c>
      <c r="C3440">
        <v>2009</v>
      </c>
      <c r="D3440" t="s">
        <v>9</v>
      </c>
      <c r="E3440" s="1">
        <v>385273926.69999999</v>
      </c>
    </row>
    <row r="3441" spans="1:5" x14ac:dyDescent="0.35">
      <c r="A3441" t="s">
        <v>163</v>
      </c>
      <c r="B3441" t="s">
        <v>164</v>
      </c>
      <c r="C3441">
        <v>2010</v>
      </c>
      <c r="D3441" t="s">
        <v>9</v>
      </c>
      <c r="E3441" s="1">
        <v>378476232.80000001</v>
      </c>
    </row>
    <row r="3442" spans="1:5" x14ac:dyDescent="0.35">
      <c r="A3442" t="s">
        <v>163</v>
      </c>
      <c r="B3442" t="s">
        <v>164</v>
      </c>
      <c r="C3442">
        <v>2011</v>
      </c>
      <c r="D3442" t="s">
        <v>9</v>
      </c>
      <c r="E3442" s="1">
        <v>377306419.89999998</v>
      </c>
    </row>
    <row r="3443" spans="1:5" x14ac:dyDescent="0.35">
      <c r="A3443" t="s">
        <v>163</v>
      </c>
      <c r="B3443" t="s">
        <v>164</v>
      </c>
      <c r="C3443">
        <v>2012</v>
      </c>
      <c r="D3443" t="s">
        <v>9</v>
      </c>
      <c r="E3443" s="1">
        <v>377711895.10000002</v>
      </c>
    </row>
    <row r="3444" spans="1:5" x14ac:dyDescent="0.35">
      <c r="A3444" t="s">
        <v>163</v>
      </c>
      <c r="B3444" t="s">
        <v>164</v>
      </c>
      <c r="C3444">
        <v>2013</v>
      </c>
      <c r="D3444" t="s">
        <v>9</v>
      </c>
      <c r="E3444" s="1">
        <v>378468655.60000002</v>
      </c>
    </row>
    <row r="3445" spans="1:5" x14ac:dyDescent="0.35">
      <c r="A3445" t="s">
        <v>163</v>
      </c>
      <c r="B3445" t="s">
        <v>164</v>
      </c>
      <c r="C3445">
        <v>2014</v>
      </c>
      <c r="D3445" t="s">
        <v>9</v>
      </c>
      <c r="E3445" s="1">
        <v>356056874.30000001</v>
      </c>
    </row>
    <row r="3446" spans="1:5" x14ac:dyDescent="0.35">
      <c r="A3446" t="s">
        <v>163</v>
      </c>
      <c r="B3446" t="s">
        <v>164</v>
      </c>
      <c r="C3446">
        <v>2015</v>
      </c>
      <c r="D3446" t="s">
        <v>9</v>
      </c>
      <c r="E3446" s="1">
        <v>340555761.10000002</v>
      </c>
    </row>
    <row r="3447" spans="1:5" x14ac:dyDescent="0.35">
      <c r="A3447" t="s">
        <v>163</v>
      </c>
      <c r="B3447" t="s">
        <v>164</v>
      </c>
      <c r="C3447">
        <v>2016</v>
      </c>
      <c r="D3447" t="s">
        <v>9</v>
      </c>
      <c r="E3447" s="1">
        <v>330381628.89999998</v>
      </c>
    </row>
    <row r="3448" spans="1:5" x14ac:dyDescent="0.35">
      <c r="A3448" t="s">
        <v>163</v>
      </c>
      <c r="B3448" t="s">
        <v>164</v>
      </c>
      <c r="C3448">
        <v>2017</v>
      </c>
      <c r="D3448" t="s">
        <v>9</v>
      </c>
      <c r="E3448" s="1">
        <v>349993805</v>
      </c>
    </row>
    <row r="3449" spans="1:5" x14ac:dyDescent="0.35">
      <c r="A3449" t="s">
        <v>163</v>
      </c>
      <c r="B3449" t="s">
        <v>164</v>
      </c>
      <c r="C3449">
        <v>2018</v>
      </c>
      <c r="D3449" t="s">
        <v>9</v>
      </c>
      <c r="E3449" s="1">
        <v>341799545.19999999</v>
      </c>
    </row>
    <row r="3450" spans="1:5" x14ac:dyDescent="0.35">
      <c r="A3450" t="s">
        <v>163</v>
      </c>
      <c r="B3450" t="s">
        <v>164</v>
      </c>
      <c r="C3450">
        <v>2019</v>
      </c>
      <c r="D3450" t="s">
        <v>9</v>
      </c>
      <c r="E3450" s="1">
        <v>339841832.39999998</v>
      </c>
    </row>
    <row r="3451" spans="1:5" x14ac:dyDescent="0.35">
      <c r="A3451" t="s">
        <v>163</v>
      </c>
      <c r="B3451" t="s">
        <v>164</v>
      </c>
      <c r="C3451">
        <v>2020</v>
      </c>
      <c r="D3451" t="s">
        <v>9</v>
      </c>
      <c r="E3451" s="1">
        <v>726124309.5</v>
      </c>
    </row>
    <row r="3452" spans="1:5" x14ac:dyDescent="0.35">
      <c r="A3452" t="s">
        <v>163</v>
      </c>
      <c r="B3452" t="s">
        <v>164</v>
      </c>
      <c r="C3452">
        <v>2021</v>
      </c>
      <c r="D3452" t="s">
        <v>9</v>
      </c>
      <c r="E3452" s="1">
        <v>1760533693.0999999</v>
      </c>
    </row>
    <row r="3453" spans="1:5" x14ac:dyDescent="0.35">
      <c r="A3453" t="s">
        <v>163</v>
      </c>
      <c r="B3453" t="s">
        <v>164</v>
      </c>
      <c r="C3453">
        <v>2022</v>
      </c>
      <c r="D3453" t="s">
        <v>9</v>
      </c>
      <c r="E3453" s="1">
        <v>1674053736.8</v>
      </c>
    </row>
    <row r="3454" spans="1:5" x14ac:dyDescent="0.35">
      <c r="A3454" t="s">
        <v>163</v>
      </c>
      <c r="B3454" t="s">
        <v>164</v>
      </c>
      <c r="C3454">
        <v>2023</v>
      </c>
      <c r="D3454" t="s">
        <v>9</v>
      </c>
      <c r="E3454" s="1">
        <v>1629888373.0999999</v>
      </c>
    </row>
    <row r="3455" spans="1:5" x14ac:dyDescent="0.35">
      <c r="A3455" t="s">
        <v>163</v>
      </c>
      <c r="B3455" t="s">
        <v>164</v>
      </c>
      <c r="C3455">
        <v>2024</v>
      </c>
      <c r="D3455" t="s">
        <v>9</v>
      </c>
      <c r="E3455" s="1">
        <v>1387710096.0999999</v>
      </c>
    </row>
    <row r="3456" spans="1:5" x14ac:dyDescent="0.35">
      <c r="A3456" t="s">
        <v>165</v>
      </c>
      <c r="B3456" t="s">
        <v>166</v>
      </c>
      <c r="C3456">
        <v>1976</v>
      </c>
      <c r="D3456" t="s">
        <v>9</v>
      </c>
      <c r="E3456" s="1">
        <v>5187570.9000000004</v>
      </c>
    </row>
    <row r="3457" spans="1:5" x14ac:dyDescent="0.35">
      <c r="A3457" t="s">
        <v>165</v>
      </c>
      <c r="B3457" t="s">
        <v>166</v>
      </c>
      <c r="C3457">
        <v>1977</v>
      </c>
      <c r="D3457" t="s">
        <v>9</v>
      </c>
      <c r="E3457" s="1">
        <v>7273683.5</v>
      </c>
    </row>
    <row r="3458" spans="1:5" x14ac:dyDescent="0.35">
      <c r="A3458" t="s">
        <v>165</v>
      </c>
      <c r="B3458" t="s">
        <v>166</v>
      </c>
      <c r="C3458">
        <v>1978</v>
      </c>
      <c r="D3458" t="s">
        <v>9</v>
      </c>
      <c r="E3458" s="1">
        <v>17182497.300000001</v>
      </c>
    </row>
    <row r="3459" spans="1:5" x14ac:dyDescent="0.35">
      <c r="A3459" t="s">
        <v>165</v>
      </c>
      <c r="B3459" t="s">
        <v>166</v>
      </c>
      <c r="C3459">
        <v>1979</v>
      </c>
      <c r="D3459" t="s">
        <v>9</v>
      </c>
      <c r="E3459" s="1">
        <v>24443058.100000001</v>
      </c>
    </row>
    <row r="3460" spans="1:5" x14ac:dyDescent="0.35">
      <c r="A3460" t="s">
        <v>165</v>
      </c>
      <c r="B3460" t="s">
        <v>166</v>
      </c>
      <c r="C3460">
        <v>1980</v>
      </c>
      <c r="D3460" t="s">
        <v>9</v>
      </c>
      <c r="E3460" s="1">
        <v>41582192.200000003</v>
      </c>
    </row>
    <row r="3461" spans="1:5" x14ac:dyDescent="0.35">
      <c r="A3461" t="s">
        <v>165</v>
      </c>
      <c r="B3461" t="s">
        <v>166</v>
      </c>
      <c r="C3461">
        <v>1981</v>
      </c>
      <c r="D3461" t="s">
        <v>9</v>
      </c>
      <c r="E3461" s="1">
        <v>37825208.100000001</v>
      </c>
    </row>
    <row r="3462" spans="1:5" x14ac:dyDescent="0.35">
      <c r="A3462" t="s">
        <v>165</v>
      </c>
      <c r="B3462" t="s">
        <v>166</v>
      </c>
      <c r="C3462">
        <v>1982</v>
      </c>
      <c r="D3462" t="s">
        <v>9</v>
      </c>
      <c r="E3462" s="1">
        <v>30502094.600000001</v>
      </c>
    </row>
    <row r="3463" spans="1:5" x14ac:dyDescent="0.35">
      <c r="A3463" t="s">
        <v>165</v>
      </c>
      <c r="B3463" t="s">
        <v>166</v>
      </c>
      <c r="C3463">
        <v>1983</v>
      </c>
      <c r="D3463" t="s">
        <v>9</v>
      </c>
      <c r="E3463" s="1">
        <v>23435975.800000001</v>
      </c>
    </row>
    <row r="3464" spans="1:5" x14ac:dyDescent="0.35">
      <c r="A3464" t="s">
        <v>165</v>
      </c>
      <c r="B3464" t="s">
        <v>166</v>
      </c>
      <c r="C3464">
        <v>1984</v>
      </c>
      <c r="D3464" t="s">
        <v>9</v>
      </c>
      <c r="E3464" s="1">
        <v>15541229.6</v>
      </c>
    </row>
    <row r="3465" spans="1:5" x14ac:dyDescent="0.35">
      <c r="A3465" t="s">
        <v>165</v>
      </c>
      <c r="B3465" t="s">
        <v>166</v>
      </c>
      <c r="C3465">
        <v>1985</v>
      </c>
      <c r="D3465" t="s">
        <v>9</v>
      </c>
      <c r="E3465" s="1">
        <v>21781668.600000001</v>
      </c>
    </row>
    <row r="3466" spans="1:5" x14ac:dyDescent="0.35">
      <c r="A3466" t="s">
        <v>165</v>
      </c>
      <c r="B3466" t="s">
        <v>166</v>
      </c>
      <c r="C3466">
        <v>1986</v>
      </c>
      <c r="D3466" t="s">
        <v>9</v>
      </c>
      <c r="E3466" s="1">
        <v>23496448.800000001</v>
      </c>
    </row>
    <row r="3467" spans="1:5" x14ac:dyDescent="0.35">
      <c r="A3467" t="s">
        <v>165</v>
      </c>
      <c r="B3467" t="s">
        <v>166</v>
      </c>
      <c r="C3467">
        <v>1987</v>
      </c>
      <c r="D3467" t="s">
        <v>9</v>
      </c>
      <c r="E3467" s="1">
        <v>43006677.899999999</v>
      </c>
    </row>
    <row r="3468" spans="1:5" x14ac:dyDescent="0.35">
      <c r="A3468" t="s">
        <v>165</v>
      </c>
      <c r="B3468" t="s">
        <v>166</v>
      </c>
      <c r="C3468">
        <v>1988</v>
      </c>
      <c r="D3468" t="s">
        <v>9</v>
      </c>
      <c r="E3468" s="1">
        <v>52702994.799999997</v>
      </c>
    </row>
    <row r="3469" spans="1:5" x14ac:dyDescent="0.35">
      <c r="A3469" t="s">
        <v>165</v>
      </c>
      <c r="B3469" t="s">
        <v>166</v>
      </c>
      <c r="C3469">
        <v>1989</v>
      </c>
      <c r="D3469" t="s">
        <v>9</v>
      </c>
      <c r="E3469" s="1">
        <v>52370590.200000003</v>
      </c>
    </row>
    <row r="3470" spans="1:5" x14ac:dyDescent="0.35">
      <c r="A3470" t="s">
        <v>165</v>
      </c>
      <c r="B3470" t="s">
        <v>166</v>
      </c>
      <c r="C3470">
        <v>1990</v>
      </c>
      <c r="D3470" t="s">
        <v>9</v>
      </c>
      <c r="E3470" s="1">
        <v>43941699.399999999</v>
      </c>
    </row>
    <row r="3471" spans="1:5" x14ac:dyDescent="0.35">
      <c r="A3471" t="s">
        <v>165</v>
      </c>
      <c r="B3471" t="s">
        <v>166</v>
      </c>
      <c r="C3471">
        <v>1991</v>
      </c>
      <c r="D3471" t="s">
        <v>9</v>
      </c>
      <c r="E3471" s="1">
        <v>38475707.600000001</v>
      </c>
    </row>
    <row r="3472" spans="1:5" x14ac:dyDescent="0.35">
      <c r="A3472" t="s">
        <v>165</v>
      </c>
      <c r="B3472" t="s">
        <v>166</v>
      </c>
      <c r="C3472">
        <v>1992</v>
      </c>
      <c r="D3472" t="s">
        <v>9</v>
      </c>
      <c r="E3472" s="1">
        <v>43594375</v>
      </c>
    </row>
    <row r="3473" spans="1:5" x14ac:dyDescent="0.35">
      <c r="A3473" t="s">
        <v>165</v>
      </c>
      <c r="B3473" t="s">
        <v>166</v>
      </c>
      <c r="C3473">
        <v>1993</v>
      </c>
      <c r="D3473" t="s">
        <v>9</v>
      </c>
      <c r="E3473" s="1">
        <v>49184434.799999997</v>
      </c>
    </row>
    <row r="3474" spans="1:5" x14ac:dyDescent="0.35">
      <c r="A3474" t="s">
        <v>165</v>
      </c>
      <c r="B3474" t="s">
        <v>166</v>
      </c>
      <c r="C3474">
        <v>1994</v>
      </c>
      <c r="D3474" t="s">
        <v>9</v>
      </c>
      <c r="E3474" s="1">
        <v>54996927.299999997</v>
      </c>
    </row>
    <row r="3475" spans="1:5" x14ac:dyDescent="0.35">
      <c r="A3475" t="s">
        <v>165</v>
      </c>
      <c r="B3475" t="s">
        <v>166</v>
      </c>
      <c r="C3475">
        <v>1995</v>
      </c>
      <c r="D3475" t="s">
        <v>9</v>
      </c>
      <c r="E3475" s="1">
        <v>48238087.399999999</v>
      </c>
    </row>
    <row r="3476" spans="1:5" x14ac:dyDescent="0.35">
      <c r="A3476" t="s">
        <v>165</v>
      </c>
      <c r="B3476" t="s">
        <v>166</v>
      </c>
      <c r="C3476">
        <v>1996</v>
      </c>
      <c r="D3476" t="s">
        <v>9</v>
      </c>
      <c r="E3476" s="1">
        <v>39154213.600000001</v>
      </c>
    </row>
    <row r="3477" spans="1:5" x14ac:dyDescent="0.35">
      <c r="A3477" t="s">
        <v>165</v>
      </c>
      <c r="B3477" t="s">
        <v>166</v>
      </c>
      <c r="C3477">
        <v>1997</v>
      </c>
      <c r="D3477" t="s">
        <v>9</v>
      </c>
      <c r="E3477" s="1">
        <v>29692943.800000001</v>
      </c>
    </row>
    <row r="3478" spans="1:5" x14ac:dyDescent="0.35">
      <c r="A3478" t="s">
        <v>165</v>
      </c>
      <c r="B3478" t="s">
        <v>166</v>
      </c>
      <c r="C3478">
        <v>1998</v>
      </c>
      <c r="D3478" t="s">
        <v>9</v>
      </c>
      <c r="E3478" s="1">
        <v>24158979.300000001</v>
      </c>
    </row>
    <row r="3479" spans="1:5" x14ac:dyDescent="0.35">
      <c r="A3479" t="s">
        <v>165</v>
      </c>
      <c r="B3479" t="s">
        <v>166</v>
      </c>
      <c r="C3479">
        <v>1999</v>
      </c>
      <c r="D3479" t="s">
        <v>9</v>
      </c>
      <c r="E3479" s="1">
        <v>28786749.600000001</v>
      </c>
    </row>
    <row r="3480" spans="1:5" x14ac:dyDescent="0.35">
      <c r="A3480" t="s">
        <v>165</v>
      </c>
      <c r="B3480" t="s">
        <v>166</v>
      </c>
      <c r="C3480">
        <v>2000</v>
      </c>
      <c r="D3480" t="s">
        <v>9</v>
      </c>
      <c r="E3480" s="1">
        <v>22953104.899999999</v>
      </c>
    </row>
    <row r="3481" spans="1:5" x14ac:dyDescent="0.35">
      <c r="A3481" t="s">
        <v>165</v>
      </c>
      <c r="B3481" t="s">
        <v>166</v>
      </c>
      <c r="C3481">
        <v>2001</v>
      </c>
      <c r="D3481" t="s">
        <v>9</v>
      </c>
      <c r="E3481" s="1">
        <v>17920718.5</v>
      </c>
    </row>
    <row r="3482" spans="1:5" x14ac:dyDescent="0.35">
      <c r="A3482" t="s">
        <v>165</v>
      </c>
      <c r="B3482" t="s">
        <v>166</v>
      </c>
      <c r="C3482">
        <v>2002</v>
      </c>
      <c r="D3482" t="s">
        <v>9</v>
      </c>
      <c r="E3482" s="1">
        <v>14822574.699999999</v>
      </c>
    </row>
    <row r="3483" spans="1:5" x14ac:dyDescent="0.35">
      <c r="A3483" t="s">
        <v>165</v>
      </c>
      <c r="B3483" t="s">
        <v>166</v>
      </c>
      <c r="C3483">
        <v>2003</v>
      </c>
      <c r="D3483" t="s">
        <v>9</v>
      </c>
      <c r="E3483" s="1">
        <v>23470599</v>
      </c>
    </row>
    <row r="3484" spans="1:5" x14ac:dyDescent="0.35">
      <c r="A3484" t="s">
        <v>165</v>
      </c>
      <c r="B3484" t="s">
        <v>166</v>
      </c>
      <c r="C3484">
        <v>2004</v>
      </c>
      <c r="D3484" t="s">
        <v>9</v>
      </c>
      <c r="E3484" s="1">
        <v>34732758</v>
      </c>
    </row>
    <row r="3485" spans="1:5" x14ac:dyDescent="0.35">
      <c r="A3485" t="s">
        <v>165</v>
      </c>
      <c r="B3485" t="s">
        <v>166</v>
      </c>
      <c r="C3485">
        <v>2005</v>
      </c>
      <c r="D3485" t="s">
        <v>9</v>
      </c>
      <c r="E3485" s="1">
        <v>31965337.699999999</v>
      </c>
    </row>
    <row r="3486" spans="1:5" x14ac:dyDescent="0.35">
      <c r="A3486" t="s">
        <v>165</v>
      </c>
      <c r="B3486" t="s">
        <v>166</v>
      </c>
      <c r="C3486">
        <v>2006</v>
      </c>
      <c r="D3486" t="s">
        <v>9</v>
      </c>
      <c r="E3486" s="1">
        <v>55098349.100000001</v>
      </c>
    </row>
    <row r="3487" spans="1:5" x14ac:dyDescent="0.35">
      <c r="A3487" t="s">
        <v>165</v>
      </c>
      <c r="B3487" t="s">
        <v>166</v>
      </c>
      <c r="C3487">
        <v>2007</v>
      </c>
      <c r="D3487" t="s">
        <v>9</v>
      </c>
      <c r="E3487" s="1">
        <v>91662085.200000003</v>
      </c>
    </row>
    <row r="3488" spans="1:5" x14ac:dyDescent="0.35">
      <c r="A3488" t="s">
        <v>165</v>
      </c>
      <c r="B3488" t="s">
        <v>166</v>
      </c>
      <c r="C3488">
        <v>2008</v>
      </c>
      <c r="D3488" t="s">
        <v>9</v>
      </c>
      <c r="E3488" s="1">
        <v>89343053.299999997</v>
      </c>
    </row>
    <row r="3489" spans="1:5" x14ac:dyDescent="0.35">
      <c r="A3489" t="s">
        <v>165</v>
      </c>
      <c r="B3489" t="s">
        <v>166</v>
      </c>
      <c r="C3489">
        <v>2009</v>
      </c>
      <c r="D3489" t="s">
        <v>9</v>
      </c>
      <c r="E3489" s="1">
        <v>182751265.5</v>
      </c>
    </row>
    <row r="3490" spans="1:5" x14ac:dyDescent="0.35">
      <c r="A3490" t="s">
        <v>165</v>
      </c>
      <c r="B3490" t="s">
        <v>166</v>
      </c>
      <c r="C3490">
        <v>2010</v>
      </c>
      <c r="D3490" t="s">
        <v>9</v>
      </c>
      <c r="E3490" s="1">
        <v>219056329.69999999</v>
      </c>
    </row>
    <row r="3491" spans="1:5" x14ac:dyDescent="0.35">
      <c r="A3491" t="s">
        <v>165</v>
      </c>
      <c r="B3491" t="s">
        <v>166</v>
      </c>
      <c r="C3491">
        <v>2011</v>
      </c>
      <c r="D3491" t="s">
        <v>9</v>
      </c>
      <c r="E3491" s="1">
        <v>214000669.69999999</v>
      </c>
    </row>
    <row r="3492" spans="1:5" x14ac:dyDescent="0.35">
      <c r="A3492" t="s">
        <v>165</v>
      </c>
      <c r="B3492" t="s">
        <v>166</v>
      </c>
      <c r="C3492">
        <v>2012</v>
      </c>
      <c r="D3492" t="s">
        <v>9</v>
      </c>
      <c r="E3492" s="1">
        <v>203821088.69999999</v>
      </c>
    </row>
    <row r="3493" spans="1:5" x14ac:dyDescent="0.35">
      <c r="A3493" t="s">
        <v>165</v>
      </c>
      <c r="B3493" t="s">
        <v>166</v>
      </c>
      <c r="C3493">
        <v>2013</v>
      </c>
      <c r="D3493" t="s">
        <v>9</v>
      </c>
      <c r="E3493" s="1">
        <v>188860260.40000001</v>
      </c>
    </row>
    <row r="3494" spans="1:5" x14ac:dyDescent="0.35">
      <c r="A3494" t="s">
        <v>165</v>
      </c>
      <c r="B3494" t="s">
        <v>166</v>
      </c>
      <c r="C3494">
        <v>2014</v>
      </c>
      <c r="D3494" t="s">
        <v>9</v>
      </c>
      <c r="E3494" s="1">
        <v>165284023.69999999</v>
      </c>
    </row>
    <row r="3495" spans="1:5" x14ac:dyDescent="0.35">
      <c r="A3495" t="s">
        <v>165</v>
      </c>
      <c r="B3495" t="s">
        <v>166</v>
      </c>
      <c r="C3495">
        <v>2015</v>
      </c>
      <c r="D3495" t="s">
        <v>9</v>
      </c>
      <c r="E3495" s="1">
        <v>193660005.5</v>
      </c>
    </row>
    <row r="3496" spans="1:5" x14ac:dyDescent="0.35">
      <c r="A3496" t="s">
        <v>165</v>
      </c>
      <c r="B3496" t="s">
        <v>166</v>
      </c>
      <c r="C3496">
        <v>2016</v>
      </c>
      <c r="D3496" t="s">
        <v>9</v>
      </c>
      <c r="E3496" s="1">
        <v>170623931.19999999</v>
      </c>
    </row>
    <row r="3497" spans="1:5" x14ac:dyDescent="0.35">
      <c r="A3497" t="s">
        <v>165</v>
      </c>
      <c r="B3497" t="s">
        <v>166</v>
      </c>
      <c r="C3497">
        <v>2017</v>
      </c>
      <c r="D3497" t="s">
        <v>9</v>
      </c>
      <c r="E3497" s="1">
        <v>168062080.90000001</v>
      </c>
    </row>
    <row r="3498" spans="1:5" x14ac:dyDescent="0.35">
      <c r="A3498" t="s">
        <v>165</v>
      </c>
      <c r="B3498" t="s">
        <v>166</v>
      </c>
      <c r="C3498">
        <v>2018</v>
      </c>
      <c r="D3498" t="s">
        <v>9</v>
      </c>
      <c r="E3498" s="1">
        <v>156194238</v>
      </c>
    </row>
    <row r="3499" spans="1:5" x14ac:dyDescent="0.35">
      <c r="A3499" t="s">
        <v>165</v>
      </c>
      <c r="B3499" t="s">
        <v>166</v>
      </c>
      <c r="C3499">
        <v>2019</v>
      </c>
      <c r="D3499" t="s">
        <v>9</v>
      </c>
      <c r="E3499" s="1">
        <v>147411972.80000001</v>
      </c>
    </row>
    <row r="3500" spans="1:5" x14ac:dyDescent="0.35">
      <c r="A3500" t="s">
        <v>165</v>
      </c>
      <c r="B3500" t="s">
        <v>166</v>
      </c>
      <c r="C3500">
        <v>2020</v>
      </c>
      <c r="D3500" t="s">
        <v>9</v>
      </c>
      <c r="E3500" s="1">
        <v>370271418.60000002</v>
      </c>
    </row>
    <row r="3501" spans="1:5" x14ac:dyDescent="0.35">
      <c r="A3501" t="s">
        <v>165</v>
      </c>
      <c r="B3501" t="s">
        <v>166</v>
      </c>
      <c r="C3501">
        <v>2021</v>
      </c>
      <c r="D3501" t="s">
        <v>9</v>
      </c>
      <c r="E3501" s="1">
        <v>560307798.70000005</v>
      </c>
    </row>
    <row r="3502" spans="1:5" x14ac:dyDescent="0.35">
      <c r="A3502" t="s">
        <v>165</v>
      </c>
      <c r="B3502" t="s">
        <v>166</v>
      </c>
      <c r="C3502">
        <v>2022</v>
      </c>
      <c r="D3502" t="s">
        <v>9</v>
      </c>
      <c r="E3502" s="1">
        <v>632511448.60000002</v>
      </c>
    </row>
    <row r="3503" spans="1:5" x14ac:dyDescent="0.35">
      <c r="A3503" t="s">
        <v>165</v>
      </c>
      <c r="B3503" t="s">
        <v>166</v>
      </c>
      <c r="C3503">
        <v>2023</v>
      </c>
      <c r="D3503" t="s">
        <v>9</v>
      </c>
      <c r="E3503" s="1">
        <v>733277430.39999998</v>
      </c>
    </row>
    <row r="3504" spans="1:5" x14ac:dyDescent="0.35">
      <c r="A3504" t="s">
        <v>165</v>
      </c>
      <c r="B3504" t="s">
        <v>166</v>
      </c>
      <c r="C3504">
        <v>2024</v>
      </c>
      <c r="D3504" t="s">
        <v>9</v>
      </c>
      <c r="E3504" s="1">
        <v>744414391.39999998</v>
      </c>
    </row>
    <row r="3505" spans="1:5" x14ac:dyDescent="0.35">
      <c r="A3505" t="s">
        <v>167</v>
      </c>
      <c r="B3505" t="s">
        <v>168</v>
      </c>
      <c r="C3505">
        <v>1970</v>
      </c>
      <c r="D3505" t="s">
        <v>9</v>
      </c>
      <c r="E3505" s="1">
        <v>8000000</v>
      </c>
    </row>
    <row r="3506" spans="1:5" x14ac:dyDescent="0.35">
      <c r="A3506" t="s">
        <v>167</v>
      </c>
      <c r="B3506" t="s">
        <v>168</v>
      </c>
      <c r="C3506">
        <v>1971</v>
      </c>
      <c r="D3506" t="s">
        <v>9</v>
      </c>
      <c r="E3506" s="1">
        <v>11931843</v>
      </c>
    </row>
    <row r="3507" spans="1:5" x14ac:dyDescent="0.35">
      <c r="A3507" t="s">
        <v>167</v>
      </c>
      <c r="B3507" t="s">
        <v>168</v>
      </c>
      <c r="C3507">
        <v>1972</v>
      </c>
      <c r="D3507" t="s">
        <v>9</v>
      </c>
      <c r="E3507" s="1">
        <v>8957025</v>
      </c>
    </row>
    <row r="3508" spans="1:5" x14ac:dyDescent="0.35">
      <c r="A3508" t="s">
        <v>167</v>
      </c>
      <c r="B3508" t="s">
        <v>168</v>
      </c>
      <c r="C3508">
        <v>1973</v>
      </c>
      <c r="D3508" t="s">
        <v>9</v>
      </c>
      <c r="E3508" s="1">
        <v>14766336</v>
      </c>
    </row>
    <row r="3509" spans="1:5" x14ac:dyDescent="0.35">
      <c r="A3509" t="s">
        <v>167</v>
      </c>
      <c r="B3509" t="s">
        <v>168</v>
      </c>
      <c r="C3509">
        <v>1974</v>
      </c>
      <c r="D3509" t="s">
        <v>9</v>
      </c>
      <c r="E3509" s="1">
        <v>12317464</v>
      </c>
    </row>
    <row r="3510" spans="1:5" x14ac:dyDescent="0.35">
      <c r="A3510" t="s">
        <v>167</v>
      </c>
      <c r="B3510" t="s">
        <v>168</v>
      </c>
      <c r="C3510">
        <v>1975</v>
      </c>
      <c r="D3510" t="s">
        <v>9</v>
      </c>
      <c r="E3510" s="1">
        <v>18145850</v>
      </c>
    </row>
    <row r="3511" spans="1:5" x14ac:dyDescent="0.35">
      <c r="A3511" t="s">
        <v>167</v>
      </c>
      <c r="B3511" t="s">
        <v>168</v>
      </c>
      <c r="C3511">
        <v>1976</v>
      </c>
      <c r="D3511" t="s">
        <v>9</v>
      </c>
      <c r="E3511" s="1">
        <v>10154394.199999999</v>
      </c>
    </row>
    <row r="3512" spans="1:5" x14ac:dyDescent="0.35">
      <c r="A3512" t="s">
        <v>167</v>
      </c>
      <c r="B3512" t="s">
        <v>168</v>
      </c>
      <c r="C3512">
        <v>1977</v>
      </c>
      <c r="D3512" t="s">
        <v>9</v>
      </c>
      <c r="E3512" s="1">
        <v>2429420</v>
      </c>
    </row>
    <row r="3513" spans="1:5" x14ac:dyDescent="0.35">
      <c r="A3513" t="s">
        <v>167</v>
      </c>
      <c r="B3513" t="s">
        <v>168</v>
      </c>
      <c r="C3513">
        <v>1978</v>
      </c>
      <c r="D3513" t="s">
        <v>9</v>
      </c>
      <c r="E3513" s="1">
        <v>2618607.9</v>
      </c>
    </row>
    <row r="3514" spans="1:5" x14ac:dyDescent="0.35">
      <c r="A3514" t="s">
        <v>167</v>
      </c>
      <c r="B3514" t="s">
        <v>168</v>
      </c>
      <c r="C3514">
        <v>1979</v>
      </c>
      <c r="D3514" t="s">
        <v>9</v>
      </c>
      <c r="E3514" s="1">
        <v>57317028.299999997</v>
      </c>
    </row>
    <row r="3515" spans="1:5" x14ac:dyDescent="0.35">
      <c r="A3515" t="s">
        <v>167</v>
      </c>
      <c r="B3515" t="s">
        <v>168</v>
      </c>
      <c r="C3515">
        <v>1980</v>
      </c>
      <c r="D3515" t="s">
        <v>9</v>
      </c>
      <c r="E3515" s="1">
        <v>49300000</v>
      </c>
    </row>
    <row r="3516" spans="1:5" x14ac:dyDescent="0.35">
      <c r="A3516" t="s">
        <v>167</v>
      </c>
      <c r="B3516" t="s">
        <v>168</v>
      </c>
      <c r="C3516">
        <v>1981</v>
      </c>
      <c r="D3516" t="s">
        <v>9</v>
      </c>
      <c r="E3516" s="1">
        <v>24700000</v>
      </c>
    </row>
    <row r="3517" spans="1:5" x14ac:dyDescent="0.35">
      <c r="A3517" t="s">
        <v>167</v>
      </c>
      <c r="B3517" t="s">
        <v>168</v>
      </c>
      <c r="C3517">
        <v>1982</v>
      </c>
      <c r="D3517" t="s">
        <v>9</v>
      </c>
      <c r="E3517" s="1">
        <v>19300000</v>
      </c>
    </row>
    <row r="3518" spans="1:5" x14ac:dyDescent="0.35">
      <c r="A3518" t="s">
        <v>167</v>
      </c>
      <c r="B3518" t="s">
        <v>168</v>
      </c>
      <c r="C3518">
        <v>1983</v>
      </c>
      <c r="D3518" t="s">
        <v>9</v>
      </c>
      <c r="E3518" s="1">
        <v>13910000</v>
      </c>
    </row>
    <row r="3519" spans="1:5" x14ac:dyDescent="0.35">
      <c r="A3519" t="s">
        <v>167</v>
      </c>
      <c r="B3519" t="s">
        <v>168</v>
      </c>
      <c r="C3519">
        <v>1984</v>
      </c>
      <c r="D3519" t="s">
        <v>9</v>
      </c>
      <c r="E3519" s="1">
        <v>8850000</v>
      </c>
    </row>
    <row r="3520" spans="1:5" x14ac:dyDescent="0.35">
      <c r="A3520" t="s">
        <v>167</v>
      </c>
      <c r="B3520" t="s">
        <v>168</v>
      </c>
      <c r="C3520">
        <v>1985</v>
      </c>
      <c r="D3520" t="s">
        <v>9</v>
      </c>
      <c r="E3520" s="1">
        <v>0</v>
      </c>
    </row>
    <row r="3521" spans="1:5" x14ac:dyDescent="0.35">
      <c r="A3521" t="s">
        <v>167</v>
      </c>
      <c r="B3521" t="s">
        <v>168</v>
      </c>
      <c r="C3521">
        <v>1986</v>
      </c>
      <c r="D3521" t="s">
        <v>9</v>
      </c>
      <c r="E3521" s="1">
        <v>0</v>
      </c>
    </row>
    <row r="3522" spans="1:5" x14ac:dyDescent="0.35">
      <c r="A3522" t="s">
        <v>167</v>
      </c>
      <c r="B3522" t="s">
        <v>168</v>
      </c>
      <c r="C3522">
        <v>1987</v>
      </c>
      <c r="D3522" t="s">
        <v>9</v>
      </c>
      <c r="E3522" s="1">
        <v>0</v>
      </c>
    </row>
    <row r="3523" spans="1:5" x14ac:dyDescent="0.35">
      <c r="A3523" t="s">
        <v>167</v>
      </c>
      <c r="B3523" t="s">
        <v>168</v>
      </c>
      <c r="C3523">
        <v>1988</v>
      </c>
      <c r="D3523" t="s">
        <v>9</v>
      </c>
      <c r="E3523" s="1">
        <v>0</v>
      </c>
    </row>
    <row r="3524" spans="1:5" x14ac:dyDescent="0.35">
      <c r="A3524" t="s">
        <v>167</v>
      </c>
      <c r="B3524" t="s">
        <v>168</v>
      </c>
      <c r="C3524">
        <v>1989</v>
      </c>
      <c r="D3524" t="s">
        <v>9</v>
      </c>
      <c r="E3524" s="1">
        <v>0</v>
      </c>
    </row>
    <row r="3525" spans="1:5" x14ac:dyDescent="0.35">
      <c r="A3525" t="s">
        <v>167</v>
      </c>
      <c r="B3525" t="s">
        <v>168</v>
      </c>
      <c r="C3525">
        <v>1990</v>
      </c>
      <c r="D3525" t="s">
        <v>9</v>
      </c>
      <c r="E3525" s="1">
        <v>0</v>
      </c>
    </row>
    <row r="3526" spans="1:5" x14ac:dyDescent="0.35">
      <c r="A3526" t="s">
        <v>167</v>
      </c>
      <c r="B3526" t="s">
        <v>168</v>
      </c>
      <c r="C3526">
        <v>1991</v>
      </c>
      <c r="D3526" t="s">
        <v>9</v>
      </c>
      <c r="E3526" s="1">
        <v>24360223.800000001</v>
      </c>
    </row>
    <row r="3527" spans="1:5" x14ac:dyDescent="0.35">
      <c r="A3527" t="s">
        <v>167</v>
      </c>
      <c r="B3527" t="s">
        <v>168</v>
      </c>
      <c r="C3527">
        <v>1992</v>
      </c>
      <c r="D3527" t="s">
        <v>9</v>
      </c>
      <c r="E3527" s="1">
        <v>23416250</v>
      </c>
    </row>
    <row r="3528" spans="1:5" x14ac:dyDescent="0.35">
      <c r="A3528" t="s">
        <v>167</v>
      </c>
      <c r="B3528" t="s">
        <v>168</v>
      </c>
      <c r="C3528">
        <v>1993</v>
      </c>
      <c r="D3528" t="s">
        <v>9</v>
      </c>
      <c r="E3528" s="1">
        <v>23391726</v>
      </c>
    </row>
    <row r="3529" spans="1:5" x14ac:dyDescent="0.35">
      <c r="A3529" t="s">
        <v>167</v>
      </c>
      <c r="B3529" t="s">
        <v>168</v>
      </c>
      <c r="C3529">
        <v>1994</v>
      </c>
      <c r="D3529" t="s">
        <v>9</v>
      </c>
      <c r="E3529" s="1">
        <v>50979420.299999997</v>
      </c>
    </row>
    <row r="3530" spans="1:5" x14ac:dyDescent="0.35">
      <c r="A3530" t="s">
        <v>167</v>
      </c>
      <c r="B3530" t="s">
        <v>168</v>
      </c>
      <c r="C3530">
        <v>1995</v>
      </c>
      <c r="D3530" t="s">
        <v>9</v>
      </c>
      <c r="E3530" s="1">
        <v>39252255.200000003</v>
      </c>
    </row>
    <row r="3531" spans="1:5" x14ac:dyDescent="0.35">
      <c r="A3531" t="s">
        <v>167</v>
      </c>
      <c r="B3531" t="s">
        <v>168</v>
      </c>
      <c r="C3531">
        <v>1996</v>
      </c>
      <c r="D3531" t="s">
        <v>9</v>
      </c>
      <c r="E3531" s="1">
        <v>28787959.800000001</v>
      </c>
    </row>
    <row r="3532" spans="1:5" x14ac:dyDescent="0.35">
      <c r="A3532" t="s">
        <v>167</v>
      </c>
      <c r="B3532" t="s">
        <v>168</v>
      </c>
      <c r="C3532">
        <v>1997</v>
      </c>
      <c r="D3532" t="s">
        <v>9</v>
      </c>
      <c r="E3532" s="1">
        <v>27011984.199999999</v>
      </c>
    </row>
    <row r="3533" spans="1:5" x14ac:dyDescent="0.35">
      <c r="A3533" t="s">
        <v>167</v>
      </c>
      <c r="B3533" t="s">
        <v>168</v>
      </c>
      <c r="C3533">
        <v>1998</v>
      </c>
      <c r="D3533" t="s">
        <v>9</v>
      </c>
      <c r="E3533" s="1">
        <v>51869010.399999999</v>
      </c>
    </row>
    <row r="3534" spans="1:5" x14ac:dyDescent="0.35">
      <c r="A3534" t="s">
        <v>167</v>
      </c>
      <c r="B3534" t="s">
        <v>168</v>
      </c>
      <c r="C3534">
        <v>1999</v>
      </c>
      <c r="D3534" t="s">
        <v>9</v>
      </c>
      <c r="E3534" s="1">
        <v>182044231.30000001</v>
      </c>
    </row>
    <row r="3535" spans="1:5" x14ac:dyDescent="0.35">
      <c r="A3535" t="s">
        <v>167</v>
      </c>
      <c r="B3535" t="s">
        <v>168</v>
      </c>
      <c r="C3535">
        <v>2000</v>
      </c>
      <c r="D3535" t="s">
        <v>9</v>
      </c>
      <c r="E3535" s="1">
        <v>193895157.40000001</v>
      </c>
    </row>
    <row r="3536" spans="1:5" x14ac:dyDescent="0.35">
      <c r="A3536" t="s">
        <v>167</v>
      </c>
      <c r="B3536" t="s">
        <v>168</v>
      </c>
      <c r="C3536">
        <v>2001</v>
      </c>
      <c r="D3536" t="s">
        <v>9</v>
      </c>
      <c r="E3536" s="1">
        <v>181990841.5</v>
      </c>
    </row>
    <row r="3537" spans="1:5" x14ac:dyDescent="0.35">
      <c r="A3537" t="s">
        <v>167</v>
      </c>
      <c r="B3537" t="s">
        <v>168</v>
      </c>
      <c r="C3537">
        <v>2002</v>
      </c>
      <c r="D3537" t="s">
        <v>9</v>
      </c>
      <c r="E3537" s="1">
        <v>200901708.5</v>
      </c>
    </row>
    <row r="3538" spans="1:5" x14ac:dyDescent="0.35">
      <c r="A3538" t="s">
        <v>167</v>
      </c>
      <c r="B3538" t="s">
        <v>168</v>
      </c>
      <c r="C3538">
        <v>2003</v>
      </c>
      <c r="D3538" t="s">
        <v>9</v>
      </c>
      <c r="E3538" s="1">
        <v>242187848.5</v>
      </c>
    </row>
    <row r="3539" spans="1:5" x14ac:dyDescent="0.35">
      <c r="A3539" t="s">
        <v>167</v>
      </c>
      <c r="B3539" t="s">
        <v>168</v>
      </c>
      <c r="C3539">
        <v>2004</v>
      </c>
      <c r="D3539" t="s">
        <v>9</v>
      </c>
      <c r="E3539" s="1">
        <v>277974812.89999998</v>
      </c>
    </row>
    <row r="3540" spans="1:5" x14ac:dyDescent="0.35">
      <c r="A3540" t="s">
        <v>167</v>
      </c>
      <c r="B3540" t="s">
        <v>168</v>
      </c>
      <c r="C3540">
        <v>2005</v>
      </c>
      <c r="D3540" t="s">
        <v>9</v>
      </c>
      <c r="E3540" s="1">
        <v>228631746.30000001</v>
      </c>
    </row>
    <row r="3541" spans="1:5" x14ac:dyDescent="0.35">
      <c r="A3541" t="s">
        <v>167</v>
      </c>
      <c r="B3541" t="s">
        <v>168</v>
      </c>
      <c r="C3541">
        <v>2006</v>
      </c>
      <c r="D3541" t="s">
        <v>9</v>
      </c>
      <c r="E3541" s="1">
        <v>92164057.200000003</v>
      </c>
    </row>
    <row r="3542" spans="1:5" x14ac:dyDescent="0.35">
      <c r="A3542" t="s">
        <v>167</v>
      </c>
      <c r="B3542" t="s">
        <v>168</v>
      </c>
      <c r="C3542">
        <v>2007</v>
      </c>
      <c r="D3542" t="s">
        <v>9</v>
      </c>
      <c r="E3542" s="1">
        <v>115615830.8</v>
      </c>
    </row>
    <row r="3543" spans="1:5" x14ac:dyDescent="0.35">
      <c r="A3543" t="s">
        <v>167</v>
      </c>
      <c r="B3543" t="s">
        <v>168</v>
      </c>
      <c r="C3543">
        <v>2008</v>
      </c>
      <c r="D3543" t="s">
        <v>9</v>
      </c>
      <c r="E3543" s="1">
        <v>141031742</v>
      </c>
    </row>
    <row r="3544" spans="1:5" x14ac:dyDescent="0.35">
      <c r="A3544" t="s">
        <v>167</v>
      </c>
      <c r="B3544" t="s">
        <v>168</v>
      </c>
      <c r="C3544">
        <v>2009</v>
      </c>
      <c r="D3544" t="s">
        <v>9</v>
      </c>
      <c r="E3544" s="1">
        <v>345554536.19999999</v>
      </c>
    </row>
    <row r="3545" spans="1:5" x14ac:dyDescent="0.35">
      <c r="A3545" t="s">
        <v>167</v>
      </c>
      <c r="B3545" t="s">
        <v>168</v>
      </c>
      <c r="C3545">
        <v>2010</v>
      </c>
      <c r="D3545" t="s">
        <v>9</v>
      </c>
      <c r="E3545" s="1">
        <v>359170027.10000002</v>
      </c>
    </row>
    <row r="3546" spans="1:5" x14ac:dyDescent="0.35">
      <c r="A3546" t="s">
        <v>167</v>
      </c>
      <c r="B3546" t="s">
        <v>168</v>
      </c>
      <c r="C3546">
        <v>2011</v>
      </c>
      <c r="D3546" t="s">
        <v>9</v>
      </c>
      <c r="E3546" s="1">
        <v>372962752.69999999</v>
      </c>
    </row>
    <row r="3547" spans="1:5" x14ac:dyDescent="0.35">
      <c r="A3547" t="s">
        <v>167</v>
      </c>
      <c r="B3547" t="s">
        <v>168</v>
      </c>
      <c r="C3547">
        <v>2012</v>
      </c>
      <c r="D3547" t="s">
        <v>9</v>
      </c>
      <c r="E3547" s="1">
        <v>360521057.39999998</v>
      </c>
    </row>
    <row r="3548" spans="1:5" x14ac:dyDescent="0.35">
      <c r="A3548" t="s">
        <v>167</v>
      </c>
      <c r="B3548" t="s">
        <v>168</v>
      </c>
      <c r="C3548">
        <v>2013</v>
      </c>
      <c r="D3548" t="s">
        <v>9</v>
      </c>
      <c r="E3548" s="1">
        <v>344709944.19999999</v>
      </c>
    </row>
    <row r="3549" spans="1:5" x14ac:dyDescent="0.35">
      <c r="A3549" t="s">
        <v>167</v>
      </c>
      <c r="B3549" t="s">
        <v>168</v>
      </c>
      <c r="C3549">
        <v>2014</v>
      </c>
      <c r="D3549" t="s">
        <v>9</v>
      </c>
      <c r="E3549" s="1">
        <v>303411646.10000002</v>
      </c>
    </row>
    <row r="3550" spans="1:5" x14ac:dyDescent="0.35">
      <c r="A3550" t="s">
        <v>167</v>
      </c>
      <c r="B3550" t="s">
        <v>168</v>
      </c>
      <c r="C3550">
        <v>2015</v>
      </c>
      <c r="D3550" t="s">
        <v>9</v>
      </c>
      <c r="E3550" s="1">
        <v>263629699.59999999</v>
      </c>
    </row>
    <row r="3551" spans="1:5" x14ac:dyDescent="0.35">
      <c r="A3551" t="s">
        <v>167</v>
      </c>
      <c r="B3551" t="s">
        <v>168</v>
      </c>
      <c r="C3551">
        <v>2016</v>
      </c>
      <c r="D3551" t="s">
        <v>9</v>
      </c>
      <c r="E3551" s="1">
        <v>227659894.80000001</v>
      </c>
    </row>
    <row r="3552" spans="1:5" x14ac:dyDescent="0.35">
      <c r="A3552" t="s">
        <v>167</v>
      </c>
      <c r="B3552" t="s">
        <v>168</v>
      </c>
      <c r="C3552">
        <v>2017</v>
      </c>
      <c r="D3552" t="s">
        <v>9</v>
      </c>
      <c r="E3552" s="1">
        <v>218957790.09999999</v>
      </c>
    </row>
    <row r="3553" spans="1:5" x14ac:dyDescent="0.35">
      <c r="A3553" t="s">
        <v>167</v>
      </c>
      <c r="B3553" t="s">
        <v>168</v>
      </c>
      <c r="C3553">
        <v>2018</v>
      </c>
      <c r="D3553" t="s">
        <v>9</v>
      </c>
      <c r="E3553" s="1">
        <v>195445157.59999999</v>
      </c>
    </row>
    <row r="3554" spans="1:5" x14ac:dyDescent="0.35">
      <c r="A3554" t="s">
        <v>167</v>
      </c>
      <c r="B3554" t="s">
        <v>168</v>
      </c>
      <c r="C3554">
        <v>2019</v>
      </c>
      <c r="D3554" t="s">
        <v>9</v>
      </c>
      <c r="E3554" s="1">
        <v>181133557.5</v>
      </c>
    </row>
    <row r="3555" spans="1:5" x14ac:dyDescent="0.35">
      <c r="A3555" t="s">
        <v>167</v>
      </c>
      <c r="B3555" t="s">
        <v>168</v>
      </c>
      <c r="C3555">
        <v>2020</v>
      </c>
      <c r="D3555" t="s">
        <v>9</v>
      </c>
      <c r="E3555" s="1">
        <v>369008303.19999999</v>
      </c>
    </row>
    <row r="3556" spans="1:5" x14ac:dyDescent="0.35">
      <c r="A3556" t="s">
        <v>167</v>
      </c>
      <c r="B3556" t="s">
        <v>168</v>
      </c>
      <c r="C3556">
        <v>2021</v>
      </c>
      <c r="D3556" t="s">
        <v>9</v>
      </c>
      <c r="E3556" s="1">
        <v>705032799.5</v>
      </c>
    </row>
    <row r="3557" spans="1:5" x14ac:dyDescent="0.35">
      <c r="A3557" t="s">
        <v>167</v>
      </c>
      <c r="B3557" t="s">
        <v>168</v>
      </c>
      <c r="C3557">
        <v>2022</v>
      </c>
      <c r="D3557" t="s">
        <v>9</v>
      </c>
      <c r="E3557" s="1">
        <v>670400570.70000005</v>
      </c>
    </row>
    <row r="3558" spans="1:5" x14ac:dyDescent="0.35">
      <c r="A3558" t="s">
        <v>167</v>
      </c>
      <c r="B3558" t="s">
        <v>168</v>
      </c>
      <c r="C3558">
        <v>2023</v>
      </c>
      <c r="D3558" t="s">
        <v>9</v>
      </c>
      <c r="E3558" s="1">
        <v>675853972.60000002</v>
      </c>
    </row>
    <row r="3559" spans="1:5" x14ac:dyDescent="0.35">
      <c r="A3559" t="s">
        <v>167</v>
      </c>
      <c r="B3559" t="s">
        <v>168</v>
      </c>
      <c r="C3559">
        <v>2024</v>
      </c>
      <c r="D3559" t="s">
        <v>9</v>
      </c>
      <c r="E3559" s="1">
        <v>600431407.70000005</v>
      </c>
    </row>
    <row r="3560" spans="1:5" x14ac:dyDescent="0.35">
      <c r="A3560" t="s">
        <v>169</v>
      </c>
      <c r="B3560" t="s">
        <v>170</v>
      </c>
      <c r="C3560">
        <v>1970</v>
      </c>
      <c r="D3560" t="s">
        <v>9</v>
      </c>
      <c r="E3560" s="1">
        <v>0</v>
      </c>
    </row>
    <row r="3561" spans="1:5" x14ac:dyDescent="0.35">
      <c r="A3561" t="s">
        <v>169</v>
      </c>
      <c r="B3561" t="s">
        <v>170</v>
      </c>
      <c r="C3561">
        <v>1971</v>
      </c>
      <c r="D3561" t="s">
        <v>9</v>
      </c>
      <c r="E3561" s="1">
        <v>0</v>
      </c>
    </row>
    <row r="3562" spans="1:5" x14ac:dyDescent="0.35">
      <c r="A3562" t="s">
        <v>169</v>
      </c>
      <c r="B3562" t="s">
        <v>170</v>
      </c>
      <c r="C3562">
        <v>1972</v>
      </c>
      <c r="D3562" t="s">
        <v>9</v>
      </c>
      <c r="E3562" s="1">
        <v>0</v>
      </c>
    </row>
    <row r="3563" spans="1:5" x14ac:dyDescent="0.35">
      <c r="A3563" t="s">
        <v>169</v>
      </c>
      <c r="B3563" t="s">
        <v>170</v>
      </c>
      <c r="C3563">
        <v>1973</v>
      </c>
      <c r="D3563" t="s">
        <v>9</v>
      </c>
      <c r="E3563" s="1">
        <v>0</v>
      </c>
    </row>
    <row r="3564" spans="1:5" x14ac:dyDescent="0.35">
      <c r="A3564" t="s">
        <v>169</v>
      </c>
      <c r="B3564" t="s">
        <v>170</v>
      </c>
      <c r="C3564">
        <v>1974</v>
      </c>
      <c r="D3564" t="s">
        <v>9</v>
      </c>
      <c r="E3564" s="1">
        <v>0</v>
      </c>
    </row>
    <row r="3565" spans="1:5" x14ac:dyDescent="0.35">
      <c r="A3565" t="s">
        <v>169</v>
      </c>
      <c r="B3565" t="s">
        <v>170</v>
      </c>
      <c r="C3565">
        <v>1975</v>
      </c>
      <c r="D3565" t="s">
        <v>9</v>
      </c>
      <c r="E3565" s="1">
        <v>0</v>
      </c>
    </row>
    <row r="3566" spans="1:5" x14ac:dyDescent="0.35">
      <c r="A3566" t="s">
        <v>169</v>
      </c>
      <c r="B3566" t="s">
        <v>170</v>
      </c>
      <c r="C3566">
        <v>1976</v>
      </c>
      <c r="D3566" t="s">
        <v>9</v>
      </c>
      <c r="E3566" s="1">
        <v>0</v>
      </c>
    </row>
    <row r="3567" spans="1:5" x14ac:dyDescent="0.35">
      <c r="A3567" t="s">
        <v>169</v>
      </c>
      <c r="B3567" t="s">
        <v>170</v>
      </c>
      <c r="C3567">
        <v>1977</v>
      </c>
      <c r="D3567" t="s">
        <v>9</v>
      </c>
      <c r="E3567" s="1">
        <v>0</v>
      </c>
    </row>
    <row r="3568" spans="1:5" x14ac:dyDescent="0.35">
      <c r="A3568" t="s">
        <v>169</v>
      </c>
      <c r="B3568" t="s">
        <v>170</v>
      </c>
      <c r="C3568">
        <v>1978</v>
      </c>
      <c r="D3568" t="s">
        <v>9</v>
      </c>
      <c r="E3568" s="1">
        <v>7019432.5</v>
      </c>
    </row>
    <row r="3569" spans="1:5" x14ac:dyDescent="0.35">
      <c r="A3569" t="s">
        <v>169</v>
      </c>
      <c r="B3569" t="s">
        <v>170</v>
      </c>
      <c r="C3569">
        <v>1979</v>
      </c>
      <c r="D3569" t="s">
        <v>9</v>
      </c>
      <c r="E3569" s="1">
        <v>7097774</v>
      </c>
    </row>
    <row r="3570" spans="1:5" x14ac:dyDescent="0.35">
      <c r="A3570" t="s">
        <v>169</v>
      </c>
      <c r="B3570" t="s">
        <v>170</v>
      </c>
      <c r="C3570">
        <v>1980</v>
      </c>
      <c r="D3570" t="s">
        <v>9</v>
      </c>
      <c r="E3570" s="1">
        <v>16140313.6</v>
      </c>
    </row>
    <row r="3571" spans="1:5" x14ac:dyDescent="0.35">
      <c r="A3571" t="s">
        <v>169</v>
      </c>
      <c r="B3571" t="s">
        <v>170</v>
      </c>
      <c r="C3571">
        <v>1981</v>
      </c>
      <c r="D3571" t="s">
        <v>9</v>
      </c>
      <c r="E3571" s="1">
        <v>14786947.800000001</v>
      </c>
    </row>
    <row r="3572" spans="1:5" x14ac:dyDescent="0.35">
      <c r="A3572" t="s">
        <v>169</v>
      </c>
      <c r="B3572" t="s">
        <v>170</v>
      </c>
      <c r="C3572">
        <v>1982</v>
      </c>
      <c r="D3572" t="s">
        <v>9</v>
      </c>
      <c r="E3572" s="1">
        <v>14013909.4</v>
      </c>
    </row>
    <row r="3573" spans="1:5" x14ac:dyDescent="0.35">
      <c r="A3573" t="s">
        <v>169</v>
      </c>
      <c r="B3573" t="s">
        <v>170</v>
      </c>
      <c r="C3573">
        <v>1983</v>
      </c>
      <c r="D3573" t="s">
        <v>9</v>
      </c>
      <c r="E3573" s="1">
        <v>45600452.799999997</v>
      </c>
    </row>
    <row r="3574" spans="1:5" x14ac:dyDescent="0.35">
      <c r="A3574" t="s">
        <v>169</v>
      </c>
      <c r="B3574" t="s">
        <v>170</v>
      </c>
      <c r="C3574">
        <v>1984</v>
      </c>
      <c r="D3574" t="s">
        <v>9</v>
      </c>
      <c r="E3574" s="1">
        <v>56752587.799999997</v>
      </c>
    </row>
    <row r="3575" spans="1:5" x14ac:dyDescent="0.35">
      <c r="A3575" t="s">
        <v>169</v>
      </c>
      <c r="B3575" t="s">
        <v>170</v>
      </c>
      <c r="C3575">
        <v>1985</v>
      </c>
      <c r="D3575" t="s">
        <v>9</v>
      </c>
      <c r="E3575" s="1">
        <v>78287232.599999994</v>
      </c>
    </row>
    <row r="3576" spans="1:5" x14ac:dyDescent="0.35">
      <c r="A3576" t="s">
        <v>169</v>
      </c>
      <c r="B3576" t="s">
        <v>170</v>
      </c>
      <c r="C3576">
        <v>1986</v>
      </c>
      <c r="D3576" t="s">
        <v>9</v>
      </c>
      <c r="E3576" s="1">
        <v>106123208.8</v>
      </c>
    </row>
    <row r="3577" spans="1:5" x14ac:dyDescent="0.35">
      <c r="A3577" t="s">
        <v>169</v>
      </c>
      <c r="B3577" t="s">
        <v>170</v>
      </c>
      <c r="C3577">
        <v>1987</v>
      </c>
      <c r="D3577" t="s">
        <v>9</v>
      </c>
      <c r="E3577" s="1">
        <v>122467243.2</v>
      </c>
    </row>
    <row r="3578" spans="1:5" x14ac:dyDescent="0.35">
      <c r="A3578" t="s">
        <v>169</v>
      </c>
      <c r="B3578" t="s">
        <v>170</v>
      </c>
      <c r="C3578">
        <v>1988</v>
      </c>
      <c r="D3578" t="s">
        <v>9</v>
      </c>
      <c r="E3578" s="1">
        <v>94629624</v>
      </c>
    </row>
    <row r="3579" spans="1:5" x14ac:dyDescent="0.35">
      <c r="A3579" t="s">
        <v>169</v>
      </c>
      <c r="B3579" t="s">
        <v>170</v>
      </c>
      <c r="C3579">
        <v>1989</v>
      </c>
      <c r="D3579" t="s">
        <v>9</v>
      </c>
      <c r="E3579" s="1">
        <v>84592479.200000003</v>
      </c>
    </row>
    <row r="3580" spans="1:5" x14ac:dyDescent="0.35">
      <c r="A3580" t="s">
        <v>169</v>
      </c>
      <c r="B3580" t="s">
        <v>170</v>
      </c>
      <c r="C3580">
        <v>1990</v>
      </c>
      <c r="D3580" t="s">
        <v>9</v>
      </c>
      <c r="E3580" s="1">
        <v>84871627.599999994</v>
      </c>
    </row>
    <row r="3581" spans="1:5" x14ac:dyDescent="0.35">
      <c r="A3581" t="s">
        <v>169</v>
      </c>
      <c r="B3581" t="s">
        <v>170</v>
      </c>
      <c r="C3581">
        <v>1991</v>
      </c>
      <c r="D3581" t="s">
        <v>9</v>
      </c>
      <c r="E3581" s="1">
        <v>73383922.700000003</v>
      </c>
    </row>
    <row r="3582" spans="1:5" x14ac:dyDescent="0.35">
      <c r="A3582" t="s">
        <v>169</v>
      </c>
      <c r="B3582" t="s">
        <v>170</v>
      </c>
      <c r="C3582">
        <v>1992</v>
      </c>
      <c r="D3582" t="s">
        <v>9</v>
      </c>
      <c r="E3582" s="1">
        <v>61300250</v>
      </c>
    </row>
    <row r="3583" spans="1:5" x14ac:dyDescent="0.35">
      <c r="A3583" t="s">
        <v>169</v>
      </c>
      <c r="B3583" t="s">
        <v>170</v>
      </c>
      <c r="C3583">
        <v>1993</v>
      </c>
      <c r="D3583" t="s">
        <v>9</v>
      </c>
      <c r="E3583" s="1">
        <v>51845020.399999999</v>
      </c>
    </row>
    <row r="3584" spans="1:5" x14ac:dyDescent="0.35">
      <c r="A3584" t="s">
        <v>169</v>
      </c>
      <c r="B3584" t="s">
        <v>170</v>
      </c>
      <c r="C3584">
        <v>1994</v>
      </c>
      <c r="D3584" t="s">
        <v>9</v>
      </c>
      <c r="E3584" s="1">
        <v>60986691.600000001</v>
      </c>
    </row>
    <row r="3585" spans="1:5" x14ac:dyDescent="0.35">
      <c r="A3585" t="s">
        <v>169</v>
      </c>
      <c r="B3585" t="s">
        <v>170</v>
      </c>
      <c r="C3585">
        <v>1995</v>
      </c>
      <c r="D3585" t="s">
        <v>9</v>
      </c>
      <c r="E3585" s="1">
        <v>52080664</v>
      </c>
    </row>
    <row r="3586" spans="1:5" x14ac:dyDescent="0.35">
      <c r="A3586" t="s">
        <v>169</v>
      </c>
      <c r="B3586" t="s">
        <v>170</v>
      </c>
      <c r="C3586">
        <v>1996</v>
      </c>
      <c r="D3586" t="s">
        <v>9</v>
      </c>
      <c r="E3586" s="1">
        <v>52640840.799999997</v>
      </c>
    </row>
    <row r="3587" spans="1:5" x14ac:dyDescent="0.35">
      <c r="A3587" t="s">
        <v>169</v>
      </c>
      <c r="B3587" t="s">
        <v>170</v>
      </c>
      <c r="C3587">
        <v>1997</v>
      </c>
      <c r="D3587" t="s">
        <v>9</v>
      </c>
      <c r="E3587" s="1">
        <v>60745931.700000003</v>
      </c>
    </row>
    <row r="3588" spans="1:5" x14ac:dyDescent="0.35">
      <c r="A3588" t="s">
        <v>169</v>
      </c>
      <c r="B3588" t="s">
        <v>170</v>
      </c>
      <c r="C3588">
        <v>1998</v>
      </c>
      <c r="D3588" t="s">
        <v>9</v>
      </c>
      <c r="E3588" s="1">
        <v>76132183.900000006</v>
      </c>
    </row>
    <row r="3589" spans="1:5" x14ac:dyDescent="0.35">
      <c r="A3589" t="s">
        <v>169</v>
      </c>
      <c r="B3589" t="s">
        <v>170</v>
      </c>
      <c r="C3589">
        <v>1999</v>
      </c>
      <c r="D3589" t="s">
        <v>9</v>
      </c>
      <c r="E3589" s="1">
        <v>81056320.900000006</v>
      </c>
    </row>
    <row r="3590" spans="1:5" x14ac:dyDescent="0.35">
      <c r="A3590" t="s">
        <v>169</v>
      </c>
      <c r="B3590" t="s">
        <v>170</v>
      </c>
      <c r="C3590">
        <v>2000</v>
      </c>
      <c r="D3590" t="s">
        <v>9</v>
      </c>
      <c r="E3590" s="1">
        <v>86212251.799999997</v>
      </c>
    </row>
    <row r="3591" spans="1:5" x14ac:dyDescent="0.35">
      <c r="A3591" t="s">
        <v>169</v>
      </c>
      <c r="B3591" t="s">
        <v>170</v>
      </c>
      <c r="C3591">
        <v>2001</v>
      </c>
      <c r="D3591" t="s">
        <v>9</v>
      </c>
      <c r="E3591" s="1">
        <v>92574502</v>
      </c>
    </row>
    <row r="3592" spans="1:5" x14ac:dyDescent="0.35">
      <c r="A3592" t="s">
        <v>169</v>
      </c>
      <c r="B3592" t="s">
        <v>170</v>
      </c>
      <c r="C3592">
        <v>2002</v>
      </c>
      <c r="D3592" t="s">
        <v>9</v>
      </c>
      <c r="E3592" s="1">
        <v>119209511.2</v>
      </c>
    </row>
    <row r="3593" spans="1:5" x14ac:dyDescent="0.35">
      <c r="A3593" t="s">
        <v>169</v>
      </c>
      <c r="B3593" t="s">
        <v>170</v>
      </c>
      <c r="C3593">
        <v>2003</v>
      </c>
      <c r="D3593" t="s">
        <v>9</v>
      </c>
      <c r="E3593" s="1">
        <v>145391762.69999999</v>
      </c>
    </row>
    <row r="3594" spans="1:5" x14ac:dyDescent="0.35">
      <c r="A3594" t="s">
        <v>169</v>
      </c>
      <c r="B3594" t="s">
        <v>170</v>
      </c>
      <c r="C3594">
        <v>2004</v>
      </c>
      <c r="D3594" t="s">
        <v>9</v>
      </c>
      <c r="E3594" s="1">
        <v>150056485.19999999</v>
      </c>
    </row>
    <row r="3595" spans="1:5" x14ac:dyDescent="0.35">
      <c r="A3595" t="s">
        <v>169</v>
      </c>
      <c r="B3595" t="s">
        <v>170</v>
      </c>
      <c r="C3595">
        <v>2005</v>
      </c>
      <c r="D3595" t="s">
        <v>9</v>
      </c>
      <c r="E3595" s="1">
        <v>141087529.5</v>
      </c>
    </row>
    <row r="3596" spans="1:5" x14ac:dyDescent="0.35">
      <c r="A3596" t="s">
        <v>169</v>
      </c>
      <c r="B3596" t="s">
        <v>170</v>
      </c>
      <c r="C3596">
        <v>2006</v>
      </c>
      <c r="D3596" t="s">
        <v>9</v>
      </c>
      <c r="E3596" s="1">
        <v>40669949.600000001</v>
      </c>
    </row>
    <row r="3597" spans="1:5" x14ac:dyDescent="0.35">
      <c r="A3597" t="s">
        <v>169</v>
      </c>
      <c r="B3597" t="s">
        <v>170</v>
      </c>
      <c r="C3597">
        <v>2007</v>
      </c>
      <c r="D3597" t="s">
        <v>9</v>
      </c>
      <c r="E3597" s="1">
        <v>54975317.299999997</v>
      </c>
    </row>
    <row r="3598" spans="1:5" x14ac:dyDescent="0.35">
      <c r="A3598" t="s">
        <v>169</v>
      </c>
      <c r="B3598" t="s">
        <v>170</v>
      </c>
      <c r="C3598">
        <v>2008</v>
      </c>
      <c r="D3598" t="s">
        <v>9</v>
      </c>
      <c r="E3598" s="1">
        <v>65167283.399999999</v>
      </c>
    </row>
    <row r="3599" spans="1:5" x14ac:dyDescent="0.35">
      <c r="A3599" t="s">
        <v>169</v>
      </c>
      <c r="B3599" t="s">
        <v>170</v>
      </c>
      <c r="C3599">
        <v>2009</v>
      </c>
      <c r="D3599" t="s">
        <v>9</v>
      </c>
      <c r="E3599" s="1">
        <v>155401521.30000001</v>
      </c>
    </row>
    <row r="3600" spans="1:5" x14ac:dyDescent="0.35">
      <c r="A3600" t="s">
        <v>169</v>
      </c>
      <c r="B3600" t="s">
        <v>170</v>
      </c>
      <c r="C3600">
        <v>2010</v>
      </c>
      <c r="D3600" t="s">
        <v>9</v>
      </c>
      <c r="E3600" s="1">
        <v>157581584.69999999</v>
      </c>
    </row>
    <row r="3601" spans="1:5" x14ac:dyDescent="0.35">
      <c r="A3601" t="s">
        <v>169</v>
      </c>
      <c r="B3601" t="s">
        <v>170</v>
      </c>
      <c r="C3601">
        <v>2011</v>
      </c>
      <c r="D3601" t="s">
        <v>9</v>
      </c>
      <c r="E3601" s="1">
        <v>152585435.80000001</v>
      </c>
    </row>
    <row r="3602" spans="1:5" x14ac:dyDescent="0.35">
      <c r="A3602" t="s">
        <v>169</v>
      </c>
      <c r="B3602" t="s">
        <v>170</v>
      </c>
      <c r="C3602">
        <v>2012</v>
      </c>
      <c r="D3602" t="s">
        <v>9</v>
      </c>
      <c r="E3602" s="1">
        <v>163620047.19999999</v>
      </c>
    </row>
    <row r="3603" spans="1:5" x14ac:dyDescent="0.35">
      <c r="A3603" t="s">
        <v>169</v>
      </c>
      <c r="B3603" t="s">
        <v>170</v>
      </c>
      <c r="C3603">
        <v>2013</v>
      </c>
      <c r="D3603" t="s">
        <v>9</v>
      </c>
      <c r="E3603" s="1">
        <v>172850601.59999999</v>
      </c>
    </row>
    <row r="3604" spans="1:5" x14ac:dyDescent="0.35">
      <c r="A3604" t="s">
        <v>169</v>
      </c>
      <c r="B3604" t="s">
        <v>170</v>
      </c>
      <c r="C3604">
        <v>2014</v>
      </c>
      <c r="D3604" t="s">
        <v>9</v>
      </c>
      <c r="E3604" s="1">
        <v>201633093</v>
      </c>
    </row>
    <row r="3605" spans="1:5" x14ac:dyDescent="0.35">
      <c r="A3605" t="s">
        <v>169</v>
      </c>
      <c r="B3605" t="s">
        <v>170</v>
      </c>
      <c r="C3605">
        <v>2015</v>
      </c>
      <c r="D3605" t="s">
        <v>9</v>
      </c>
      <c r="E3605" s="1">
        <v>236549752.59999999</v>
      </c>
    </row>
    <row r="3606" spans="1:5" x14ac:dyDescent="0.35">
      <c r="A3606" t="s">
        <v>169</v>
      </c>
      <c r="B3606" t="s">
        <v>170</v>
      </c>
      <c r="C3606">
        <v>2016</v>
      </c>
      <c r="D3606" t="s">
        <v>9</v>
      </c>
      <c r="E3606" s="1">
        <v>239406665.80000001</v>
      </c>
    </row>
    <row r="3607" spans="1:5" x14ac:dyDescent="0.35">
      <c r="A3607" t="s">
        <v>169</v>
      </c>
      <c r="B3607" t="s">
        <v>170</v>
      </c>
      <c r="C3607">
        <v>2017</v>
      </c>
      <c r="D3607" t="s">
        <v>9</v>
      </c>
      <c r="E3607" s="1">
        <v>286917475.69999999</v>
      </c>
    </row>
    <row r="3608" spans="1:5" x14ac:dyDescent="0.35">
      <c r="A3608" t="s">
        <v>169</v>
      </c>
      <c r="B3608" t="s">
        <v>170</v>
      </c>
      <c r="C3608">
        <v>2018</v>
      </c>
      <c r="D3608" t="s">
        <v>9</v>
      </c>
      <c r="E3608" s="1">
        <v>311380152</v>
      </c>
    </row>
    <row r="3609" spans="1:5" x14ac:dyDescent="0.35">
      <c r="A3609" t="s">
        <v>169</v>
      </c>
      <c r="B3609" t="s">
        <v>170</v>
      </c>
      <c r="C3609">
        <v>2019</v>
      </c>
      <c r="D3609" t="s">
        <v>9</v>
      </c>
      <c r="E3609" s="1">
        <v>345667676.60000002</v>
      </c>
    </row>
    <row r="3610" spans="1:5" x14ac:dyDescent="0.35">
      <c r="A3610" t="s">
        <v>169</v>
      </c>
      <c r="B3610" t="s">
        <v>170</v>
      </c>
      <c r="C3610">
        <v>2020</v>
      </c>
      <c r="D3610" t="s">
        <v>9</v>
      </c>
      <c r="E3610" s="1">
        <v>497916651.60000002</v>
      </c>
    </row>
    <row r="3611" spans="1:5" x14ac:dyDescent="0.35">
      <c r="A3611" t="s">
        <v>169</v>
      </c>
      <c r="B3611" t="s">
        <v>170</v>
      </c>
      <c r="C3611">
        <v>2021</v>
      </c>
      <c r="D3611" t="s">
        <v>9</v>
      </c>
      <c r="E3611" s="1">
        <v>687211771.10000002</v>
      </c>
    </row>
    <row r="3612" spans="1:5" x14ac:dyDescent="0.35">
      <c r="A3612" t="s">
        <v>169</v>
      </c>
      <c r="B3612" t="s">
        <v>170</v>
      </c>
      <c r="C3612">
        <v>2022</v>
      </c>
      <c r="D3612" t="s">
        <v>9</v>
      </c>
      <c r="E3612" s="1">
        <v>737131738.89999998</v>
      </c>
    </row>
    <row r="3613" spans="1:5" x14ac:dyDescent="0.35">
      <c r="A3613" t="s">
        <v>169</v>
      </c>
      <c r="B3613" t="s">
        <v>170</v>
      </c>
      <c r="C3613">
        <v>2023</v>
      </c>
      <c r="D3613" t="s">
        <v>9</v>
      </c>
      <c r="E3613" s="1">
        <v>735782327.5</v>
      </c>
    </row>
    <row r="3614" spans="1:5" x14ac:dyDescent="0.35">
      <c r="A3614" t="s">
        <v>169</v>
      </c>
      <c r="B3614" t="s">
        <v>170</v>
      </c>
      <c r="C3614">
        <v>2024</v>
      </c>
      <c r="D3614" t="s">
        <v>9</v>
      </c>
      <c r="E3614" s="1">
        <v>751576698.70000005</v>
      </c>
    </row>
    <row r="3615" spans="1:5" hidden="1" x14ac:dyDescent="0.35">
      <c r="A3615" t="s">
        <v>171</v>
      </c>
      <c r="B3615" t="s">
        <v>172</v>
      </c>
      <c r="C3615">
        <v>1999</v>
      </c>
      <c r="D3615" t="s">
        <v>12</v>
      </c>
      <c r="E3615" s="1">
        <v>215696807.69999999</v>
      </c>
    </row>
    <row r="3616" spans="1:5" hidden="1" x14ac:dyDescent="0.35">
      <c r="A3616" t="s">
        <v>171</v>
      </c>
      <c r="B3616" t="s">
        <v>172</v>
      </c>
      <c r="C3616">
        <v>2000</v>
      </c>
      <c r="D3616" t="s">
        <v>12</v>
      </c>
      <c r="E3616" s="1">
        <v>204758821.09999999</v>
      </c>
    </row>
    <row r="3617" spans="1:5" hidden="1" x14ac:dyDescent="0.35">
      <c r="A3617" t="s">
        <v>171</v>
      </c>
      <c r="B3617" t="s">
        <v>172</v>
      </c>
      <c r="C3617">
        <v>2001</v>
      </c>
      <c r="D3617" t="s">
        <v>12</v>
      </c>
      <c r="E3617" s="1">
        <v>197501403.19999999</v>
      </c>
    </row>
    <row r="3618" spans="1:5" hidden="1" x14ac:dyDescent="0.35">
      <c r="A3618" t="s">
        <v>171</v>
      </c>
      <c r="B3618" t="s">
        <v>172</v>
      </c>
      <c r="C3618">
        <v>2002</v>
      </c>
      <c r="D3618" t="s">
        <v>12</v>
      </c>
      <c r="E3618" s="1">
        <v>213655365.59999999</v>
      </c>
    </row>
    <row r="3619" spans="1:5" hidden="1" x14ac:dyDescent="0.35">
      <c r="A3619" t="s">
        <v>171</v>
      </c>
      <c r="B3619" t="s">
        <v>172</v>
      </c>
      <c r="C3619">
        <v>2003</v>
      </c>
      <c r="D3619" t="s">
        <v>12</v>
      </c>
      <c r="E3619" s="1">
        <v>233527615.40000001</v>
      </c>
    </row>
    <row r="3620" spans="1:5" hidden="1" x14ac:dyDescent="0.35">
      <c r="A3620" t="s">
        <v>171</v>
      </c>
      <c r="B3620" t="s">
        <v>172</v>
      </c>
      <c r="C3620">
        <v>2004</v>
      </c>
      <c r="D3620" t="s">
        <v>12</v>
      </c>
      <c r="E3620" s="1">
        <v>244063286.59999999</v>
      </c>
    </row>
    <row r="3621" spans="1:5" hidden="1" x14ac:dyDescent="0.35">
      <c r="A3621" t="s">
        <v>171</v>
      </c>
      <c r="B3621" t="s">
        <v>172</v>
      </c>
      <c r="C3621">
        <v>2005</v>
      </c>
      <c r="D3621" t="s">
        <v>12</v>
      </c>
      <c r="E3621" s="1">
        <v>224616926.90000001</v>
      </c>
    </row>
    <row r="3622" spans="1:5" hidden="1" x14ac:dyDescent="0.35">
      <c r="A3622" t="s">
        <v>171</v>
      </c>
      <c r="B3622" t="s">
        <v>172</v>
      </c>
      <c r="C3622">
        <v>2006</v>
      </c>
      <c r="D3622" t="s">
        <v>12</v>
      </c>
      <c r="E3622" s="1">
        <v>236423982</v>
      </c>
    </row>
    <row r="3623" spans="1:5" hidden="1" x14ac:dyDescent="0.35">
      <c r="A3623" t="s">
        <v>171</v>
      </c>
      <c r="B3623" t="s">
        <v>172</v>
      </c>
      <c r="C3623">
        <v>2007</v>
      </c>
      <c r="D3623" t="s">
        <v>12</v>
      </c>
      <c r="E3623" s="1">
        <v>248344188.80000001</v>
      </c>
    </row>
    <row r="3624" spans="1:5" hidden="1" x14ac:dyDescent="0.35">
      <c r="A3624" t="s">
        <v>171</v>
      </c>
      <c r="B3624" t="s">
        <v>172</v>
      </c>
      <c r="C3624">
        <v>2008</v>
      </c>
      <c r="D3624" t="s">
        <v>12</v>
      </c>
      <c r="E3624" s="1">
        <v>242061131.90000001</v>
      </c>
    </row>
    <row r="3625" spans="1:5" hidden="1" x14ac:dyDescent="0.35">
      <c r="A3625" t="s">
        <v>171</v>
      </c>
      <c r="B3625" t="s">
        <v>172</v>
      </c>
      <c r="C3625">
        <v>2009</v>
      </c>
      <c r="D3625" t="s">
        <v>12</v>
      </c>
      <c r="E3625" s="1">
        <v>2626469402</v>
      </c>
    </row>
    <row r="3626" spans="1:5" hidden="1" x14ac:dyDescent="0.35">
      <c r="A3626" t="s">
        <v>171</v>
      </c>
      <c r="B3626" t="s">
        <v>172</v>
      </c>
      <c r="C3626">
        <v>2010</v>
      </c>
      <c r="D3626" t="s">
        <v>12</v>
      </c>
      <c r="E3626" s="1">
        <v>2580128516</v>
      </c>
    </row>
    <row r="3627" spans="1:5" hidden="1" x14ac:dyDescent="0.35">
      <c r="A3627" t="s">
        <v>171</v>
      </c>
      <c r="B3627" t="s">
        <v>172</v>
      </c>
      <c r="C3627">
        <v>2011</v>
      </c>
      <c r="D3627" t="s">
        <v>12</v>
      </c>
      <c r="E3627" s="1">
        <v>2572153729</v>
      </c>
    </row>
    <row r="3628" spans="1:5" hidden="1" x14ac:dyDescent="0.35">
      <c r="A3628" t="s">
        <v>171</v>
      </c>
      <c r="B3628" t="s">
        <v>172</v>
      </c>
      <c r="C3628">
        <v>2012</v>
      </c>
      <c r="D3628" t="s">
        <v>12</v>
      </c>
      <c r="E3628" s="1">
        <v>2574917913</v>
      </c>
    </row>
    <row r="3629" spans="1:5" hidden="1" x14ac:dyDescent="0.35">
      <c r="A3629" t="s">
        <v>171</v>
      </c>
      <c r="B3629" t="s">
        <v>172</v>
      </c>
      <c r="C3629">
        <v>2013</v>
      </c>
      <c r="D3629" t="s">
        <v>12</v>
      </c>
      <c r="E3629" s="1">
        <v>2580076861</v>
      </c>
    </row>
    <row r="3630" spans="1:5" hidden="1" x14ac:dyDescent="0.35">
      <c r="A3630" t="s">
        <v>171</v>
      </c>
      <c r="B3630" t="s">
        <v>172</v>
      </c>
      <c r="C3630">
        <v>2014</v>
      </c>
      <c r="D3630" t="s">
        <v>12</v>
      </c>
      <c r="E3630" s="1">
        <v>2427291720</v>
      </c>
    </row>
    <row r="3631" spans="1:5" hidden="1" x14ac:dyDescent="0.35">
      <c r="A3631" t="s">
        <v>171</v>
      </c>
      <c r="B3631" t="s">
        <v>172</v>
      </c>
      <c r="C3631">
        <v>2015</v>
      </c>
      <c r="D3631" t="s">
        <v>12</v>
      </c>
      <c r="E3631" s="1">
        <v>2321618367</v>
      </c>
    </row>
    <row r="3632" spans="1:5" hidden="1" x14ac:dyDescent="0.35">
      <c r="A3632" t="s">
        <v>171</v>
      </c>
      <c r="B3632" t="s">
        <v>172</v>
      </c>
      <c r="C3632">
        <v>2016</v>
      </c>
      <c r="D3632" t="s">
        <v>12</v>
      </c>
      <c r="E3632" s="1">
        <v>2252259822</v>
      </c>
    </row>
    <row r="3633" spans="1:5" hidden="1" x14ac:dyDescent="0.35">
      <c r="A3633" t="s">
        <v>171</v>
      </c>
      <c r="B3633" t="s">
        <v>172</v>
      </c>
      <c r="C3633">
        <v>2017</v>
      </c>
      <c r="D3633" t="s">
        <v>12</v>
      </c>
      <c r="E3633" s="1">
        <v>2385958891</v>
      </c>
    </row>
    <row r="3634" spans="1:5" hidden="1" x14ac:dyDescent="0.35">
      <c r="A3634" t="s">
        <v>171</v>
      </c>
      <c r="B3634" t="s">
        <v>172</v>
      </c>
      <c r="C3634">
        <v>2018</v>
      </c>
      <c r="D3634" t="s">
        <v>12</v>
      </c>
      <c r="E3634" s="1">
        <v>2330097425</v>
      </c>
    </row>
    <row r="3635" spans="1:5" hidden="1" x14ac:dyDescent="0.35">
      <c r="A3635" t="s">
        <v>171</v>
      </c>
      <c r="B3635" t="s">
        <v>172</v>
      </c>
      <c r="C3635">
        <v>2019</v>
      </c>
      <c r="D3635" t="s">
        <v>12</v>
      </c>
      <c r="E3635" s="1">
        <v>2316751411</v>
      </c>
    </row>
    <row r="3636" spans="1:5" hidden="1" x14ac:dyDescent="0.35">
      <c r="A3636" t="s">
        <v>171</v>
      </c>
      <c r="B3636" t="s">
        <v>172</v>
      </c>
      <c r="C3636">
        <v>2020</v>
      </c>
      <c r="D3636" t="s">
        <v>12</v>
      </c>
      <c r="E3636" s="1">
        <v>5948128731</v>
      </c>
    </row>
    <row r="3637" spans="1:5" hidden="1" x14ac:dyDescent="0.35">
      <c r="A3637" t="s">
        <v>171</v>
      </c>
      <c r="B3637" t="s">
        <v>172</v>
      </c>
      <c r="C3637">
        <v>2021</v>
      </c>
      <c r="D3637" t="s">
        <v>12</v>
      </c>
      <c r="E3637" s="1">
        <v>9072731293</v>
      </c>
    </row>
    <row r="3638" spans="1:5" hidden="1" x14ac:dyDescent="0.35">
      <c r="A3638" t="s">
        <v>171</v>
      </c>
      <c r="B3638" t="s">
        <v>172</v>
      </c>
      <c r="C3638">
        <v>2022</v>
      </c>
      <c r="D3638" t="s">
        <v>12</v>
      </c>
      <c r="E3638" s="1">
        <v>8627065636</v>
      </c>
    </row>
    <row r="3639" spans="1:5" hidden="1" x14ac:dyDescent="0.35">
      <c r="A3639" t="s">
        <v>171</v>
      </c>
      <c r="B3639" t="s">
        <v>172</v>
      </c>
      <c r="C3639">
        <v>2023</v>
      </c>
      <c r="D3639" t="s">
        <v>12</v>
      </c>
      <c r="E3639" s="1">
        <v>7873960877</v>
      </c>
    </row>
    <row r="3640" spans="1:5" hidden="1" x14ac:dyDescent="0.35">
      <c r="A3640" t="s">
        <v>171</v>
      </c>
      <c r="B3640" t="s">
        <v>172</v>
      </c>
      <c r="C3640">
        <v>2024</v>
      </c>
      <c r="D3640" t="s">
        <v>12</v>
      </c>
      <c r="E3640" s="1">
        <v>6053177394</v>
      </c>
    </row>
    <row r="3641" spans="1:5" hidden="1" x14ac:dyDescent="0.35">
      <c r="A3641" t="s">
        <v>173</v>
      </c>
      <c r="B3641" t="s">
        <v>174</v>
      </c>
      <c r="C3641">
        <v>1993</v>
      </c>
      <c r="D3641" t="s">
        <v>12</v>
      </c>
      <c r="E3641" s="1">
        <v>3858329.9</v>
      </c>
    </row>
    <row r="3642" spans="1:5" hidden="1" x14ac:dyDescent="0.35">
      <c r="A3642" t="s">
        <v>173</v>
      </c>
      <c r="B3642" t="s">
        <v>174</v>
      </c>
      <c r="C3642">
        <v>1994</v>
      </c>
      <c r="D3642" t="s">
        <v>12</v>
      </c>
      <c r="E3642" s="1">
        <v>20475855.399999999</v>
      </c>
    </row>
    <row r="3643" spans="1:5" hidden="1" x14ac:dyDescent="0.35">
      <c r="A3643" t="s">
        <v>173</v>
      </c>
      <c r="B3643" t="s">
        <v>174</v>
      </c>
      <c r="C3643">
        <v>1995</v>
      </c>
      <c r="D3643" t="s">
        <v>12</v>
      </c>
      <c r="E3643" s="1">
        <v>56615945.100000001</v>
      </c>
    </row>
    <row r="3644" spans="1:5" hidden="1" x14ac:dyDescent="0.35">
      <c r="A3644" t="s">
        <v>173</v>
      </c>
      <c r="B3644" t="s">
        <v>174</v>
      </c>
      <c r="C3644">
        <v>1996</v>
      </c>
      <c r="D3644" t="s">
        <v>12</v>
      </c>
      <c r="E3644" s="1">
        <v>68153553.5</v>
      </c>
    </row>
    <row r="3645" spans="1:5" hidden="1" x14ac:dyDescent="0.35">
      <c r="A3645" t="s">
        <v>173</v>
      </c>
      <c r="B3645" t="s">
        <v>174</v>
      </c>
      <c r="C3645">
        <v>1997</v>
      </c>
      <c r="D3645" t="s">
        <v>12</v>
      </c>
      <c r="E3645" s="1">
        <v>88089831.400000006</v>
      </c>
    </row>
    <row r="3646" spans="1:5" hidden="1" x14ac:dyDescent="0.35">
      <c r="A3646" t="s">
        <v>173</v>
      </c>
      <c r="B3646" t="s">
        <v>174</v>
      </c>
      <c r="C3646">
        <v>1998</v>
      </c>
      <c r="D3646" t="s">
        <v>12</v>
      </c>
      <c r="E3646" s="1">
        <v>102396168.09999999</v>
      </c>
    </row>
    <row r="3647" spans="1:5" hidden="1" x14ac:dyDescent="0.35">
      <c r="A3647" t="s">
        <v>173</v>
      </c>
      <c r="B3647" t="s">
        <v>174</v>
      </c>
      <c r="C3647">
        <v>1999</v>
      </c>
      <c r="D3647" t="s">
        <v>12</v>
      </c>
      <c r="E3647" s="1">
        <v>113206946.5</v>
      </c>
    </row>
    <row r="3648" spans="1:5" hidden="1" x14ac:dyDescent="0.35">
      <c r="A3648" t="s">
        <v>173</v>
      </c>
      <c r="B3648" t="s">
        <v>174</v>
      </c>
      <c r="C3648">
        <v>2000</v>
      </c>
      <c r="D3648" t="s">
        <v>12</v>
      </c>
      <c r="E3648" s="1">
        <v>92108823.700000003</v>
      </c>
    </row>
    <row r="3649" spans="1:5" hidden="1" x14ac:dyDescent="0.35">
      <c r="A3649" t="s">
        <v>173</v>
      </c>
      <c r="B3649" t="s">
        <v>174</v>
      </c>
      <c r="C3649">
        <v>2001</v>
      </c>
      <c r="D3649" t="s">
        <v>12</v>
      </c>
      <c r="E3649" s="1">
        <v>81323870.400000006</v>
      </c>
    </row>
    <row r="3650" spans="1:5" hidden="1" x14ac:dyDescent="0.35">
      <c r="A3650" t="s">
        <v>173</v>
      </c>
      <c r="B3650" t="s">
        <v>174</v>
      </c>
      <c r="C3650">
        <v>2002</v>
      </c>
      <c r="D3650" t="s">
        <v>12</v>
      </c>
      <c r="E3650" s="1">
        <v>78778330</v>
      </c>
    </row>
    <row r="3651" spans="1:5" hidden="1" x14ac:dyDescent="0.35">
      <c r="A3651" t="s">
        <v>173</v>
      </c>
      <c r="B3651" t="s">
        <v>174</v>
      </c>
      <c r="C3651">
        <v>2003</v>
      </c>
      <c r="D3651" t="s">
        <v>12</v>
      </c>
      <c r="E3651" s="1">
        <v>80799164</v>
      </c>
    </row>
    <row r="3652" spans="1:5" hidden="1" x14ac:dyDescent="0.35">
      <c r="A3652" t="s">
        <v>173</v>
      </c>
      <c r="B3652" t="s">
        <v>174</v>
      </c>
      <c r="C3652">
        <v>2004</v>
      </c>
      <c r="D3652" t="s">
        <v>12</v>
      </c>
      <c r="E3652" s="1">
        <v>75556567.299999997</v>
      </c>
    </row>
    <row r="3653" spans="1:5" hidden="1" x14ac:dyDescent="0.35">
      <c r="A3653" t="s">
        <v>173</v>
      </c>
      <c r="B3653" t="s">
        <v>174</v>
      </c>
      <c r="C3653">
        <v>2005</v>
      </c>
      <c r="D3653" t="s">
        <v>12</v>
      </c>
      <c r="E3653" s="1">
        <v>74142944</v>
      </c>
    </row>
    <row r="3654" spans="1:5" hidden="1" x14ac:dyDescent="0.35">
      <c r="A3654" t="s">
        <v>173</v>
      </c>
      <c r="B3654" t="s">
        <v>174</v>
      </c>
      <c r="C3654">
        <v>2006</v>
      </c>
      <c r="D3654" t="s">
        <v>12</v>
      </c>
      <c r="E3654" s="1">
        <v>68273724.900000006</v>
      </c>
    </row>
    <row r="3655" spans="1:5" hidden="1" x14ac:dyDescent="0.35">
      <c r="A3655" t="s">
        <v>173</v>
      </c>
      <c r="B3655" t="s">
        <v>174</v>
      </c>
      <c r="C3655">
        <v>2007</v>
      </c>
      <c r="D3655" t="s">
        <v>12</v>
      </c>
      <c r="E3655" s="1">
        <v>13240431.199999999</v>
      </c>
    </row>
    <row r="3656" spans="1:5" hidden="1" x14ac:dyDescent="0.35">
      <c r="A3656" t="s">
        <v>173</v>
      </c>
      <c r="B3656" t="s">
        <v>174</v>
      </c>
      <c r="C3656">
        <v>2008</v>
      </c>
      <c r="D3656" t="s">
        <v>12</v>
      </c>
      <c r="E3656" s="1">
        <v>12906991.300000001</v>
      </c>
    </row>
    <row r="3657" spans="1:5" hidden="1" x14ac:dyDescent="0.35">
      <c r="A3657" t="s">
        <v>173</v>
      </c>
      <c r="B3657" t="s">
        <v>174</v>
      </c>
      <c r="C3657">
        <v>2009</v>
      </c>
      <c r="D3657" t="s">
        <v>12</v>
      </c>
      <c r="E3657" s="1">
        <v>102868488</v>
      </c>
    </row>
    <row r="3658" spans="1:5" hidden="1" x14ac:dyDescent="0.35">
      <c r="A3658" t="s">
        <v>173</v>
      </c>
      <c r="B3658" t="s">
        <v>174</v>
      </c>
      <c r="C3658">
        <v>2010</v>
      </c>
      <c r="D3658" t="s">
        <v>12</v>
      </c>
      <c r="E3658" s="1">
        <v>101053497.5</v>
      </c>
    </row>
    <row r="3659" spans="1:5" hidden="1" x14ac:dyDescent="0.35">
      <c r="A3659" t="s">
        <v>173</v>
      </c>
      <c r="B3659" t="s">
        <v>174</v>
      </c>
      <c r="C3659">
        <v>2011</v>
      </c>
      <c r="D3659" t="s">
        <v>12</v>
      </c>
      <c r="E3659" s="1">
        <v>403187811.19999999</v>
      </c>
    </row>
    <row r="3660" spans="1:5" hidden="1" x14ac:dyDescent="0.35">
      <c r="A3660" t="s">
        <v>173</v>
      </c>
      <c r="B3660" t="s">
        <v>174</v>
      </c>
      <c r="C3660">
        <v>2012</v>
      </c>
      <c r="D3660" t="s">
        <v>12</v>
      </c>
      <c r="E3660" s="1">
        <v>403621100</v>
      </c>
    </row>
    <row r="3661" spans="1:5" hidden="1" x14ac:dyDescent="0.35">
      <c r="A3661" t="s">
        <v>173</v>
      </c>
      <c r="B3661" t="s">
        <v>174</v>
      </c>
      <c r="C3661">
        <v>2013</v>
      </c>
      <c r="D3661" t="s">
        <v>12</v>
      </c>
      <c r="E3661" s="1">
        <v>404429770.69999999</v>
      </c>
    </row>
    <row r="3662" spans="1:5" hidden="1" x14ac:dyDescent="0.35">
      <c r="A3662" t="s">
        <v>173</v>
      </c>
      <c r="B3662" t="s">
        <v>174</v>
      </c>
      <c r="C3662">
        <v>2014</v>
      </c>
      <c r="D3662" t="s">
        <v>12</v>
      </c>
      <c r="E3662" s="1">
        <v>273450358.19999999</v>
      </c>
    </row>
    <row r="3663" spans="1:5" hidden="1" x14ac:dyDescent="0.35">
      <c r="A3663" t="s">
        <v>173</v>
      </c>
      <c r="B3663" t="s">
        <v>174</v>
      </c>
      <c r="C3663">
        <v>2015</v>
      </c>
      <c r="D3663" t="s">
        <v>12</v>
      </c>
      <c r="E3663" s="1">
        <v>90927483.299999997</v>
      </c>
    </row>
    <row r="3664" spans="1:5" hidden="1" x14ac:dyDescent="0.35">
      <c r="A3664" t="s">
        <v>173</v>
      </c>
      <c r="B3664" t="s">
        <v>174</v>
      </c>
      <c r="C3664">
        <v>2016</v>
      </c>
      <c r="D3664" t="s">
        <v>12</v>
      </c>
      <c r="E3664" s="1">
        <v>88211017.099999994</v>
      </c>
    </row>
    <row r="3665" spans="1:5" hidden="1" x14ac:dyDescent="0.35">
      <c r="A3665" t="s">
        <v>173</v>
      </c>
      <c r="B3665" t="s">
        <v>174</v>
      </c>
      <c r="C3665">
        <v>2017</v>
      </c>
      <c r="D3665" t="s">
        <v>12</v>
      </c>
      <c r="E3665" s="1">
        <v>93447416</v>
      </c>
    </row>
    <row r="3666" spans="1:5" hidden="1" x14ac:dyDescent="0.35">
      <c r="A3666" t="s">
        <v>173</v>
      </c>
      <c r="B3666" t="s">
        <v>174</v>
      </c>
      <c r="C3666">
        <v>2018</v>
      </c>
      <c r="D3666" t="s">
        <v>12</v>
      </c>
      <c r="E3666" s="1">
        <v>91259570.400000006</v>
      </c>
    </row>
    <row r="3667" spans="1:5" hidden="1" x14ac:dyDescent="0.35">
      <c r="A3667" t="s">
        <v>173</v>
      </c>
      <c r="B3667" t="s">
        <v>174</v>
      </c>
      <c r="C3667">
        <v>2019</v>
      </c>
      <c r="D3667" t="s">
        <v>12</v>
      </c>
      <c r="E3667" s="1">
        <v>90736866.299999997</v>
      </c>
    </row>
    <row r="3668" spans="1:5" hidden="1" x14ac:dyDescent="0.35">
      <c r="A3668" t="s">
        <v>173</v>
      </c>
      <c r="B3668" t="s">
        <v>174</v>
      </c>
      <c r="C3668">
        <v>2020</v>
      </c>
      <c r="D3668" t="s">
        <v>12</v>
      </c>
      <c r="E3668" s="1">
        <v>296575761.69999999</v>
      </c>
    </row>
    <row r="3669" spans="1:5" hidden="1" x14ac:dyDescent="0.35">
      <c r="A3669" t="s">
        <v>173</v>
      </c>
      <c r="B3669" t="s">
        <v>174</v>
      </c>
      <c r="C3669">
        <v>2021</v>
      </c>
      <c r="D3669" t="s">
        <v>12</v>
      </c>
      <c r="E3669" s="1">
        <v>476404947.30000001</v>
      </c>
    </row>
    <row r="3670" spans="1:5" hidden="1" x14ac:dyDescent="0.35">
      <c r="A3670" t="s">
        <v>173</v>
      </c>
      <c r="B3670" t="s">
        <v>174</v>
      </c>
      <c r="C3670">
        <v>2022</v>
      </c>
      <c r="D3670" t="s">
        <v>12</v>
      </c>
      <c r="E3670" s="1">
        <v>565033677</v>
      </c>
    </row>
    <row r="3671" spans="1:5" hidden="1" x14ac:dyDescent="0.35">
      <c r="A3671" t="s">
        <v>173</v>
      </c>
      <c r="B3671" t="s">
        <v>174</v>
      </c>
      <c r="C3671">
        <v>2023</v>
      </c>
      <c r="D3671" t="s">
        <v>12</v>
      </c>
      <c r="E3671" s="1">
        <v>522570907.19999999</v>
      </c>
    </row>
    <row r="3672" spans="1:5" hidden="1" x14ac:dyDescent="0.35">
      <c r="A3672" t="s">
        <v>173</v>
      </c>
      <c r="B3672" t="s">
        <v>174</v>
      </c>
      <c r="C3672">
        <v>2024</v>
      </c>
      <c r="D3672" t="s">
        <v>12</v>
      </c>
      <c r="E3672" s="1">
        <v>571997360.39999998</v>
      </c>
    </row>
    <row r="3673" spans="1:5" hidden="1" x14ac:dyDescent="0.35">
      <c r="A3673" t="s">
        <v>175</v>
      </c>
      <c r="B3673" t="s">
        <v>176</v>
      </c>
      <c r="C3673">
        <v>1970</v>
      </c>
      <c r="D3673" t="s">
        <v>12</v>
      </c>
      <c r="E3673" s="1">
        <v>45380000</v>
      </c>
    </row>
    <row r="3674" spans="1:5" hidden="1" x14ac:dyDescent="0.35">
      <c r="A3674" t="s">
        <v>175</v>
      </c>
      <c r="B3674" t="s">
        <v>176</v>
      </c>
      <c r="C3674">
        <v>1971</v>
      </c>
      <c r="D3674" t="s">
        <v>12</v>
      </c>
      <c r="E3674" s="1">
        <v>46236000</v>
      </c>
    </row>
    <row r="3675" spans="1:5" hidden="1" x14ac:dyDescent="0.35">
      <c r="A3675" t="s">
        <v>175</v>
      </c>
      <c r="B3675" t="s">
        <v>176</v>
      </c>
      <c r="C3675">
        <v>1972</v>
      </c>
      <c r="D3675" t="s">
        <v>12</v>
      </c>
      <c r="E3675" s="1">
        <v>120187000</v>
      </c>
    </row>
    <row r="3676" spans="1:5" hidden="1" x14ac:dyDescent="0.35">
      <c r="A3676" t="s">
        <v>175</v>
      </c>
      <c r="B3676" t="s">
        <v>176</v>
      </c>
      <c r="C3676">
        <v>1973</v>
      </c>
      <c r="D3676" t="s">
        <v>12</v>
      </c>
      <c r="E3676" s="1">
        <v>156614000</v>
      </c>
    </row>
    <row r="3677" spans="1:5" hidden="1" x14ac:dyDescent="0.35">
      <c r="A3677" t="s">
        <v>175</v>
      </c>
      <c r="B3677" t="s">
        <v>176</v>
      </c>
      <c r="C3677">
        <v>1974</v>
      </c>
      <c r="D3677" t="s">
        <v>12</v>
      </c>
      <c r="E3677" s="1">
        <v>292474000</v>
      </c>
    </row>
    <row r="3678" spans="1:5" hidden="1" x14ac:dyDescent="0.35">
      <c r="A3678" t="s">
        <v>175</v>
      </c>
      <c r="B3678" t="s">
        <v>176</v>
      </c>
      <c r="C3678">
        <v>1975</v>
      </c>
      <c r="D3678" t="s">
        <v>12</v>
      </c>
      <c r="E3678" s="1">
        <v>438322000</v>
      </c>
    </row>
    <row r="3679" spans="1:5" hidden="1" x14ac:dyDescent="0.35">
      <c r="A3679" t="s">
        <v>175</v>
      </c>
      <c r="B3679" t="s">
        <v>176</v>
      </c>
      <c r="C3679">
        <v>1976</v>
      </c>
      <c r="D3679" t="s">
        <v>12</v>
      </c>
      <c r="E3679" s="1">
        <v>552690663.79999995</v>
      </c>
    </row>
    <row r="3680" spans="1:5" hidden="1" x14ac:dyDescent="0.35">
      <c r="A3680" t="s">
        <v>175</v>
      </c>
      <c r="B3680" t="s">
        <v>176</v>
      </c>
      <c r="C3680">
        <v>1977</v>
      </c>
      <c r="D3680" t="s">
        <v>12</v>
      </c>
      <c r="E3680" s="1">
        <v>606064978</v>
      </c>
    </row>
    <row r="3681" spans="1:5" hidden="1" x14ac:dyDescent="0.35">
      <c r="A3681" t="s">
        <v>175</v>
      </c>
      <c r="B3681" t="s">
        <v>176</v>
      </c>
      <c r="C3681">
        <v>1978</v>
      </c>
      <c r="D3681" t="s">
        <v>12</v>
      </c>
      <c r="E3681" s="1">
        <v>641578477.39999998</v>
      </c>
    </row>
    <row r="3682" spans="1:5" hidden="1" x14ac:dyDescent="0.35">
      <c r="A3682" t="s">
        <v>175</v>
      </c>
      <c r="B3682" t="s">
        <v>176</v>
      </c>
      <c r="C3682">
        <v>1979</v>
      </c>
      <c r="D3682" t="s">
        <v>12</v>
      </c>
      <c r="E3682" s="1">
        <v>572734246.70000005</v>
      </c>
    </row>
    <row r="3683" spans="1:5" hidden="1" x14ac:dyDescent="0.35">
      <c r="A3683" t="s">
        <v>175</v>
      </c>
      <c r="B3683" t="s">
        <v>176</v>
      </c>
      <c r="C3683">
        <v>1980</v>
      </c>
      <c r="D3683" t="s">
        <v>12</v>
      </c>
      <c r="E3683" s="1">
        <v>674070765.39999998</v>
      </c>
    </row>
    <row r="3684" spans="1:5" hidden="1" x14ac:dyDescent="0.35">
      <c r="A3684" t="s">
        <v>175</v>
      </c>
      <c r="B3684" t="s">
        <v>176</v>
      </c>
      <c r="C3684">
        <v>1981</v>
      </c>
      <c r="D3684" t="s">
        <v>12</v>
      </c>
      <c r="E3684" s="1">
        <v>1023906513</v>
      </c>
    </row>
    <row r="3685" spans="1:5" hidden="1" x14ac:dyDescent="0.35">
      <c r="A3685" t="s">
        <v>175</v>
      </c>
      <c r="B3685" t="s">
        <v>176</v>
      </c>
      <c r="C3685">
        <v>1982</v>
      </c>
      <c r="D3685" t="s">
        <v>12</v>
      </c>
      <c r="E3685" s="1">
        <v>1418732936</v>
      </c>
    </row>
    <row r="3686" spans="1:5" hidden="1" x14ac:dyDescent="0.35">
      <c r="A3686" t="s">
        <v>175</v>
      </c>
      <c r="B3686" t="s">
        <v>176</v>
      </c>
      <c r="C3686">
        <v>1983</v>
      </c>
      <c r="D3686" t="s">
        <v>12</v>
      </c>
      <c r="E3686" s="1">
        <v>1612545893</v>
      </c>
    </row>
    <row r="3687" spans="1:5" hidden="1" x14ac:dyDescent="0.35">
      <c r="A3687" t="s">
        <v>175</v>
      </c>
      <c r="B3687" t="s">
        <v>176</v>
      </c>
      <c r="C3687">
        <v>1984</v>
      </c>
      <c r="D3687" t="s">
        <v>12</v>
      </c>
      <c r="E3687" s="1">
        <v>1440163740</v>
      </c>
    </row>
    <row r="3688" spans="1:5" hidden="1" x14ac:dyDescent="0.35">
      <c r="A3688" t="s">
        <v>175</v>
      </c>
      <c r="B3688" t="s">
        <v>176</v>
      </c>
      <c r="C3688">
        <v>1985</v>
      </c>
      <c r="D3688" t="s">
        <v>12</v>
      </c>
      <c r="E3688" s="1">
        <v>1455332906</v>
      </c>
    </row>
    <row r="3689" spans="1:5" hidden="1" x14ac:dyDescent="0.35">
      <c r="A3689" t="s">
        <v>175</v>
      </c>
      <c r="B3689" t="s">
        <v>176</v>
      </c>
      <c r="C3689">
        <v>1986</v>
      </c>
      <c r="D3689" t="s">
        <v>12</v>
      </c>
      <c r="E3689" s="1">
        <v>1193997323</v>
      </c>
    </row>
    <row r="3690" spans="1:5" hidden="1" x14ac:dyDescent="0.35">
      <c r="A3690" t="s">
        <v>175</v>
      </c>
      <c r="B3690" t="s">
        <v>176</v>
      </c>
      <c r="C3690">
        <v>1987</v>
      </c>
      <c r="D3690" t="s">
        <v>12</v>
      </c>
      <c r="E3690" s="1">
        <v>922109138.70000005</v>
      </c>
    </row>
    <row r="3691" spans="1:5" hidden="1" x14ac:dyDescent="0.35">
      <c r="A3691" t="s">
        <v>175</v>
      </c>
      <c r="B3691" t="s">
        <v>176</v>
      </c>
      <c r="C3691">
        <v>1988</v>
      </c>
      <c r="D3691" t="s">
        <v>12</v>
      </c>
      <c r="E3691" s="1">
        <v>553668079.5</v>
      </c>
    </row>
    <row r="3692" spans="1:5" hidden="1" x14ac:dyDescent="0.35">
      <c r="A3692" t="s">
        <v>175</v>
      </c>
      <c r="B3692" t="s">
        <v>176</v>
      </c>
      <c r="C3692">
        <v>1989</v>
      </c>
      <c r="D3692" t="s">
        <v>12</v>
      </c>
      <c r="E3692" s="1">
        <v>932602843.10000002</v>
      </c>
    </row>
    <row r="3693" spans="1:5" hidden="1" x14ac:dyDescent="0.35">
      <c r="A3693" t="s">
        <v>175</v>
      </c>
      <c r="B3693" t="s">
        <v>176</v>
      </c>
      <c r="C3693">
        <v>1990</v>
      </c>
      <c r="D3693" t="s">
        <v>12</v>
      </c>
      <c r="E3693" s="1">
        <v>835465620.89999998</v>
      </c>
    </row>
    <row r="3694" spans="1:5" hidden="1" x14ac:dyDescent="0.35">
      <c r="A3694" t="s">
        <v>175</v>
      </c>
      <c r="B3694" t="s">
        <v>176</v>
      </c>
      <c r="C3694">
        <v>1991</v>
      </c>
      <c r="D3694" t="s">
        <v>12</v>
      </c>
      <c r="E3694" s="1">
        <v>1067634371</v>
      </c>
    </row>
    <row r="3695" spans="1:5" hidden="1" x14ac:dyDescent="0.35">
      <c r="A3695" t="s">
        <v>175</v>
      </c>
      <c r="B3695" t="s">
        <v>176</v>
      </c>
      <c r="C3695">
        <v>1992</v>
      </c>
      <c r="D3695" t="s">
        <v>12</v>
      </c>
      <c r="E3695" s="1">
        <v>1127311625</v>
      </c>
    </row>
    <row r="3696" spans="1:5" hidden="1" x14ac:dyDescent="0.35">
      <c r="A3696" t="s">
        <v>175</v>
      </c>
      <c r="B3696" t="s">
        <v>176</v>
      </c>
      <c r="C3696">
        <v>1993</v>
      </c>
      <c r="D3696" t="s">
        <v>12</v>
      </c>
      <c r="E3696" s="1">
        <v>1121515821</v>
      </c>
    </row>
    <row r="3697" spans="1:5" hidden="1" x14ac:dyDescent="0.35">
      <c r="A3697" t="s">
        <v>175</v>
      </c>
      <c r="B3697" t="s">
        <v>176</v>
      </c>
      <c r="C3697">
        <v>1994</v>
      </c>
      <c r="D3697" t="s">
        <v>12</v>
      </c>
      <c r="E3697" s="1">
        <v>1557417566</v>
      </c>
    </row>
    <row r="3698" spans="1:5" hidden="1" x14ac:dyDescent="0.35">
      <c r="A3698" t="s">
        <v>175</v>
      </c>
      <c r="B3698" t="s">
        <v>176</v>
      </c>
      <c r="C3698">
        <v>1995</v>
      </c>
      <c r="D3698" t="s">
        <v>12</v>
      </c>
      <c r="E3698" s="1">
        <v>1612773284</v>
      </c>
    </row>
    <row r="3699" spans="1:5" hidden="1" x14ac:dyDescent="0.35">
      <c r="A3699" t="s">
        <v>175</v>
      </c>
      <c r="B3699" t="s">
        <v>176</v>
      </c>
      <c r="C3699">
        <v>1996</v>
      </c>
      <c r="D3699" t="s">
        <v>12</v>
      </c>
      <c r="E3699" s="1">
        <v>1395553150</v>
      </c>
    </row>
    <row r="3700" spans="1:5" hidden="1" x14ac:dyDescent="0.35">
      <c r="A3700" t="s">
        <v>175</v>
      </c>
      <c r="B3700" t="s">
        <v>176</v>
      </c>
      <c r="C3700">
        <v>1997</v>
      </c>
      <c r="D3700" t="s">
        <v>12</v>
      </c>
      <c r="E3700" s="1">
        <v>1281173552</v>
      </c>
    </row>
    <row r="3701" spans="1:5" hidden="1" x14ac:dyDescent="0.35">
      <c r="A3701" t="s">
        <v>175</v>
      </c>
      <c r="B3701" t="s">
        <v>176</v>
      </c>
      <c r="C3701">
        <v>1998</v>
      </c>
      <c r="D3701" t="s">
        <v>12</v>
      </c>
      <c r="E3701" s="1">
        <v>1360202069</v>
      </c>
    </row>
    <row r="3702" spans="1:5" hidden="1" x14ac:dyDescent="0.35">
      <c r="A3702" t="s">
        <v>175</v>
      </c>
      <c r="B3702" t="s">
        <v>176</v>
      </c>
      <c r="C3702">
        <v>1999</v>
      </c>
      <c r="D3702" t="s">
        <v>12</v>
      </c>
      <c r="E3702" s="1">
        <v>1936844882</v>
      </c>
    </row>
    <row r="3703" spans="1:5" hidden="1" x14ac:dyDescent="0.35">
      <c r="A3703" t="s">
        <v>175</v>
      </c>
      <c r="B3703" t="s">
        <v>176</v>
      </c>
      <c r="C3703">
        <v>2000</v>
      </c>
      <c r="D3703" t="s">
        <v>12</v>
      </c>
      <c r="E3703" s="1">
        <v>1750716258</v>
      </c>
    </row>
    <row r="3704" spans="1:5" hidden="1" x14ac:dyDescent="0.35">
      <c r="A3704" t="s">
        <v>175</v>
      </c>
      <c r="B3704" t="s">
        <v>176</v>
      </c>
      <c r="C3704">
        <v>2001</v>
      </c>
      <c r="D3704" t="s">
        <v>12</v>
      </c>
      <c r="E3704" s="1">
        <v>2020512685</v>
      </c>
    </row>
    <row r="3705" spans="1:5" hidden="1" x14ac:dyDescent="0.35">
      <c r="A3705" t="s">
        <v>175</v>
      </c>
      <c r="B3705" t="s">
        <v>176</v>
      </c>
      <c r="C3705">
        <v>2002</v>
      </c>
      <c r="D3705" t="s">
        <v>12</v>
      </c>
      <c r="E3705" s="1">
        <v>2262707595</v>
      </c>
    </row>
    <row r="3706" spans="1:5" hidden="1" x14ac:dyDescent="0.35">
      <c r="A3706" t="s">
        <v>175</v>
      </c>
      <c r="B3706" t="s">
        <v>176</v>
      </c>
      <c r="C3706">
        <v>2003</v>
      </c>
      <c r="D3706" t="s">
        <v>12</v>
      </c>
      <c r="E3706" s="1">
        <v>2360640175</v>
      </c>
    </row>
    <row r="3707" spans="1:5" hidden="1" x14ac:dyDescent="0.35">
      <c r="A3707" t="s">
        <v>175</v>
      </c>
      <c r="B3707" t="s">
        <v>176</v>
      </c>
      <c r="C3707">
        <v>2004</v>
      </c>
      <c r="D3707" t="s">
        <v>12</v>
      </c>
      <c r="E3707" s="1">
        <v>2139925092</v>
      </c>
    </row>
    <row r="3708" spans="1:5" hidden="1" x14ac:dyDescent="0.35">
      <c r="A3708" t="s">
        <v>175</v>
      </c>
      <c r="B3708" t="s">
        <v>176</v>
      </c>
      <c r="C3708">
        <v>2005</v>
      </c>
      <c r="D3708" t="s">
        <v>12</v>
      </c>
      <c r="E3708" s="1">
        <v>1735155219</v>
      </c>
    </row>
    <row r="3709" spans="1:5" hidden="1" x14ac:dyDescent="0.35">
      <c r="A3709" t="s">
        <v>175</v>
      </c>
      <c r="B3709" t="s">
        <v>176</v>
      </c>
      <c r="C3709">
        <v>2006</v>
      </c>
      <c r="D3709" t="s">
        <v>12</v>
      </c>
      <c r="E3709" s="1">
        <v>1718002234</v>
      </c>
    </row>
    <row r="3710" spans="1:5" hidden="1" x14ac:dyDescent="0.35">
      <c r="A3710" t="s">
        <v>175</v>
      </c>
      <c r="B3710" t="s">
        <v>176</v>
      </c>
      <c r="C3710">
        <v>2007</v>
      </c>
      <c r="D3710" t="s">
        <v>12</v>
      </c>
      <c r="E3710" s="1">
        <v>1649951667</v>
      </c>
    </row>
    <row r="3711" spans="1:5" hidden="1" x14ac:dyDescent="0.35">
      <c r="A3711" t="s">
        <v>175</v>
      </c>
      <c r="B3711" t="s">
        <v>176</v>
      </c>
      <c r="C3711">
        <v>2008</v>
      </c>
      <c r="D3711" t="s">
        <v>12</v>
      </c>
      <c r="E3711" s="1">
        <v>4613647745</v>
      </c>
    </row>
    <row r="3712" spans="1:5" hidden="1" x14ac:dyDescent="0.35">
      <c r="A3712" t="s">
        <v>175</v>
      </c>
      <c r="B3712" t="s">
        <v>176</v>
      </c>
      <c r="C3712">
        <v>2009</v>
      </c>
      <c r="D3712" t="s">
        <v>12</v>
      </c>
      <c r="E3712" s="1">
        <v>9044789416</v>
      </c>
    </row>
    <row r="3713" spans="1:5" hidden="1" x14ac:dyDescent="0.35">
      <c r="A3713" t="s">
        <v>175</v>
      </c>
      <c r="B3713" t="s">
        <v>176</v>
      </c>
      <c r="C3713">
        <v>2010</v>
      </c>
      <c r="D3713" t="s">
        <v>12</v>
      </c>
      <c r="E3713" s="1">
        <v>10257984674</v>
      </c>
    </row>
    <row r="3714" spans="1:5" hidden="1" x14ac:dyDescent="0.35">
      <c r="A3714" t="s">
        <v>175</v>
      </c>
      <c r="B3714" t="s">
        <v>176</v>
      </c>
      <c r="C3714">
        <v>2011</v>
      </c>
      <c r="D3714" t="s">
        <v>12</v>
      </c>
      <c r="E3714" s="1">
        <v>9961776336</v>
      </c>
    </row>
    <row r="3715" spans="1:5" hidden="1" x14ac:dyDescent="0.35">
      <c r="A3715" t="s">
        <v>175</v>
      </c>
      <c r="B3715" t="s">
        <v>176</v>
      </c>
      <c r="C3715">
        <v>2012</v>
      </c>
      <c r="D3715" t="s">
        <v>12</v>
      </c>
      <c r="E3715" s="1">
        <v>7683737622</v>
      </c>
    </row>
    <row r="3716" spans="1:5" hidden="1" x14ac:dyDescent="0.35">
      <c r="A3716" t="s">
        <v>175</v>
      </c>
      <c r="B3716" t="s">
        <v>176</v>
      </c>
      <c r="C3716">
        <v>2013</v>
      </c>
      <c r="D3716" t="s">
        <v>12</v>
      </c>
      <c r="E3716" s="1">
        <v>5112541986</v>
      </c>
    </row>
    <row r="3717" spans="1:5" hidden="1" x14ac:dyDescent="0.35">
      <c r="A3717" t="s">
        <v>175</v>
      </c>
      <c r="B3717" t="s">
        <v>176</v>
      </c>
      <c r="C3717">
        <v>2014</v>
      </c>
      <c r="D3717" t="s">
        <v>12</v>
      </c>
      <c r="E3717" s="1">
        <v>5000705568</v>
      </c>
    </row>
    <row r="3718" spans="1:5" hidden="1" x14ac:dyDescent="0.35">
      <c r="A3718" t="s">
        <v>175</v>
      </c>
      <c r="B3718" t="s">
        <v>176</v>
      </c>
      <c r="C3718">
        <v>2015</v>
      </c>
      <c r="D3718" t="s">
        <v>12</v>
      </c>
      <c r="E3718" s="1">
        <v>6358513444</v>
      </c>
    </row>
    <row r="3719" spans="1:5" hidden="1" x14ac:dyDescent="0.35">
      <c r="A3719" t="s">
        <v>175</v>
      </c>
      <c r="B3719" t="s">
        <v>176</v>
      </c>
      <c r="C3719">
        <v>2016</v>
      </c>
      <c r="D3719" t="s">
        <v>12</v>
      </c>
      <c r="E3719" s="1">
        <v>7234607401</v>
      </c>
    </row>
    <row r="3720" spans="1:5" hidden="1" x14ac:dyDescent="0.35">
      <c r="A3720" t="s">
        <v>175</v>
      </c>
      <c r="B3720" t="s">
        <v>176</v>
      </c>
      <c r="C3720">
        <v>2017</v>
      </c>
      <c r="D3720" t="s">
        <v>12</v>
      </c>
      <c r="E3720" s="1">
        <v>7664069521</v>
      </c>
    </row>
    <row r="3721" spans="1:5" hidden="1" x14ac:dyDescent="0.35">
      <c r="A3721" t="s">
        <v>175</v>
      </c>
      <c r="B3721" t="s">
        <v>176</v>
      </c>
      <c r="C3721">
        <v>2018</v>
      </c>
      <c r="D3721" t="s">
        <v>12</v>
      </c>
      <c r="E3721" s="1">
        <v>7276015104</v>
      </c>
    </row>
    <row r="3722" spans="1:5" hidden="1" x14ac:dyDescent="0.35">
      <c r="A3722" t="s">
        <v>175</v>
      </c>
      <c r="B3722" t="s">
        <v>176</v>
      </c>
      <c r="C3722">
        <v>2019</v>
      </c>
      <c r="D3722" t="s">
        <v>12</v>
      </c>
      <c r="E3722" s="1">
        <v>8097223701</v>
      </c>
    </row>
    <row r="3723" spans="1:5" hidden="1" x14ac:dyDescent="0.35">
      <c r="A3723" t="s">
        <v>175</v>
      </c>
      <c r="B3723" t="s">
        <v>176</v>
      </c>
      <c r="C3723">
        <v>2020</v>
      </c>
      <c r="D3723" t="s">
        <v>12</v>
      </c>
      <c r="E3723" s="1">
        <v>8902391566</v>
      </c>
    </row>
    <row r="3724" spans="1:5" hidden="1" x14ac:dyDescent="0.35">
      <c r="A3724" t="s">
        <v>175</v>
      </c>
      <c r="B3724" t="s">
        <v>176</v>
      </c>
      <c r="C3724">
        <v>2021</v>
      </c>
      <c r="D3724" t="s">
        <v>12</v>
      </c>
      <c r="E3724" s="1">
        <v>10840580664</v>
      </c>
    </row>
    <row r="3725" spans="1:5" hidden="1" x14ac:dyDescent="0.35">
      <c r="A3725" t="s">
        <v>175</v>
      </c>
      <c r="B3725" t="s">
        <v>176</v>
      </c>
      <c r="C3725">
        <v>2022</v>
      </c>
      <c r="D3725" t="s">
        <v>12</v>
      </c>
      <c r="E3725" s="1">
        <v>11521584290</v>
      </c>
    </row>
    <row r="3726" spans="1:5" hidden="1" x14ac:dyDescent="0.35">
      <c r="A3726" t="s">
        <v>175</v>
      </c>
      <c r="B3726" t="s">
        <v>176</v>
      </c>
      <c r="C3726">
        <v>2023</v>
      </c>
      <c r="D3726" t="s">
        <v>12</v>
      </c>
      <c r="E3726" s="1">
        <v>11532067245</v>
      </c>
    </row>
    <row r="3727" spans="1:5" hidden="1" x14ac:dyDescent="0.35">
      <c r="A3727" t="s">
        <v>175</v>
      </c>
      <c r="B3727" t="s">
        <v>176</v>
      </c>
      <c r="C3727">
        <v>2024</v>
      </c>
      <c r="D3727" t="s">
        <v>12</v>
      </c>
      <c r="E3727" s="1">
        <v>12320673664</v>
      </c>
    </row>
    <row r="3728" spans="1:5" x14ac:dyDescent="0.35">
      <c r="A3728" t="s">
        <v>177</v>
      </c>
      <c r="B3728" t="s">
        <v>178</v>
      </c>
      <c r="C3728">
        <v>1974</v>
      </c>
      <c r="D3728" t="s">
        <v>9</v>
      </c>
      <c r="E3728" s="1">
        <v>0</v>
      </c>
    </row>
    <row r="3729" spans="1:5" x14ac:dyDescent="0.35">
      <c r="A3729" t="s">
        <v>177</v>
      </c>
      <c r="B3729" t="s">
        <v>178</v>
      </c>
      <c r="C3729">
        <v>1975</v>
      </c>
      <c r="D3729" t="s">
        <v>9</v>
      </c>
      <c r="E3729" s="1">
        <v>0</v>
      </c>
    </row>
    <row r="3730" spans="1:5" x14ac:dyDescent="0.35">
      <c r="A3730" t="s">
        <v>177</v>
      </c>
      <c r="B3730" t="s">
        <v>178</v>
      </c>
      <c r="C3730">
        <v>1976</v>
      </c>
      <c r="D3730" t="s">
        <v>9</v>
      </c>
      <c r="E3730" s="1">
        <v>28768000</v>
      </c>
    </row>
    <row r="3731" spans="1:5" x14ac:dyDescent="0.35">
      <c r="A3731" t="s">
        <v>177</v>
      </c>
      <c r="B3731" t="s">
        <v>178</v>
      </c>
      <c r="C3731">
        <v>1977</v>
      </c>
      <c r="D3731" t="s">
        <v>9</v>
      </c>
      <c r="E3731" s="1">
        <v>30008000</v>
      </c>
    </row>
    <row r="3732" spans="1:5" x14ac:dyDescent="0.35">
      <c r="A3732" t="s">
        <v>177</v>
      </c>
      <c r="B3732" t="s">
        <v>178</v>
      </c>
      <c r="C3732">
        <v>1978</v>
      </c>
      <c r="D3732" t="s">
        <v>9</v>
      </c>
      <c r="E3732" s="1">
        <v>30038826.300000001</v>
      </c>
    </row>
    <row r="3733" spans="1:5" x14ac:dyDescent="0.35">
      <c r="A3733" t="s">
        <v>177</v>
      </c>
      <c r="B3733" t="s">
        <v>178</v>
      </c>
      <c r="C3733">
        <v>1979</v>
      </c>
      <c r="D3733" t="s">
        <v>9</v>
      </c>
      <c r="E3733" s="1">
        <v>23868348.399999999</v>
      </c>
    </row>
    <row r="3734" spans="1:5" x14ac:dyDescent="0.35">
      <c r="A3734" t="s">
        <v>177</v>
      </c>
      <c r="B3734" t="s">
        <v>178</v>
      </c>
      <c r="C3734">
        <v>1980</v>
      </c>
      <c r="D3734" t="s">
        <v>9</v>
      </c>
      <c r="E3734" s="1">
        <v>30930957.300000001</v>
      </c>
    </row>
    <row r="3735" spans="1:5" x14ac:dyDescent="0.35">
      <c r="A3735" t="s">
        <v>177</v>
      </c>
      <c r="B3735" t="s">
        <v>178</v>
      </c>
      <c r="C3735">
        <v>1981</v>
      </c>
      <c r="D3735" t="s">
        <v>9</v>
      </c>
      <c r="E3735" s="1">
        <v>75149598.200000003</v>
      </c>
    </row>
    <row r="3736" spans="1:5" x14ac:dyDescent="0.35">
      <c r="A3736" t="s">
        <v>177</v>
      </c>
      <c r="B3736" t="s">
        <v>178</v>
      </c>
      <c r="C3736">
        <v>1982</v>
      </c>
      <c r="D3736" t="s">
        <v>9</v>
      </c>
      <c r="E3736" s="1">
        <v>71160285</v>
      </c>
    </row>
    <row r="3737" spans="1:5" x14ac:dyDescent="0.35">
      <c r="A3737" t="s">
        <v>177</v>
      </c>
      <c r="B3737" t="s">
        <v>178</v>
      </c>
      <c r="C3737">
        <v>1983</v>
      </c>
      <c r="D3737" t="s">
        <v>9</v>
      </c>
      <c r="E3737" s="1">
        <v>67562637.799999997</v>
      </c>
    </row>
    <row r="3738" spans="1:5" x14ac:dyDescent="0.35">
      <c r="A3738" t="s">
        <v>177</v>
      </c>
      <c r="B3738" t="s">
        <v>178</v>
      </c>
      <c r="C3738">
        <v>1984</v>
      </c>
      <c r="D3738" t="s">
        <v>9</v>
      </c>
      <c r="E3738" s="1">
        <v>33933996.5</v>
      </c>
    </row>
    <row r="3739" spans="1:5" x14ac:dyDescent="0.35">
      <c r="A3739" t="s">
        <v>177</v>
      </c>
      <c r="B3739" t="s">
        <v>178</v>
      </c>
      <c r="C3739">
        <v>1985</v>
      </c>
      <c r="D3739" t="s">
        <v>9</v>
      </c>
      <c r="E3739" s="1">
        <v>28917356.600000001</v>
      </c>
    </row>
    <row r="3740" spans="1:5" x14ac:dyDescent="0.35">
      <c r="A3740" t="s">
        <v>177</v>
      </c>
      <c r="B3740" t="s">
        <v>178</v>
      </c>
      <c r="C3740">
        <v>1986</v>
      </c>
      <c r="D3740" t="s">
        <v>9</v>
      </c>
      <c r="E3740" s="1">
        <v>15089395.199999999</v>
      </c>
    </row>
    <row r="3741" spans="1:5" x14ac:dyDescent="0.35">
      <c r="A3741" t="s">
        <v>177</v>
      </c>
      <c r="B3741" t="s">
        <v>178</v>
      </c>
      <c r="C3741">
        <v>1987</v>
      </c>
      <c r="D3741" t="s">
        <v>9</v>
      </c>
      <c r="E3741" s="1">
        <v>11976327.699999999</v>
      </c>
    </row>
    <row r="3742" spans="1:5" x14ac:dyDescent="0.35">
      <c r="A3742" t="s">
        <v>177</v>
      </c>
      <c r="B3742" t="s">
        <v>178</v>
      </c>
      <c r="C3742">
        <v>1988</v>
      </c>
      <c r="D3742" t="s">
        <v>9</v>
      </c>
      <c r="E3742" s="1">
        <v>6120243.5999999996</v>
      </c>
    </row>
    <row r="3743" spans="1:5" x14ac:dyDescent="0.35">
      <c r="A3743" t="s">
        <v>177</v>
      </c>
      <c r="B3743" t="s">
        <v>178</v>
      </c>
      <c r="C3743">
        <v>1989</v>
      </c>
      <c r="D3743" t="s">
        <v>9</v>
      </c>
      <c r="E3743" s="1">
        <v>3039652.1</v>
      </c>
    </row>
    <row r="3744" spans="1:5" x14ac:dyDescent="0.35">
      <c r="A3744" t="s">
        <v>177</v>
      </c>
      <c r="B3744" t="s">
        <v>178</v>
      </c>
      <c r="C3744">
        <v>1990</v>
      </c>
      <c r="D3744" t="s">
        <v>9</v>
      </c>
      <c r="E3744" s="1">
        <v>61047763.299999997</v>
      </c>
    </row>
    <row r="3745" spans="1:5" x14ac:dyDescent="0.35">
      <c r="A3745" t="s">
        <v>177</v>
      </c>
      <c r="B3745" t="s">
        <v>178</v>
      </c>
      <c r="C3745">
        <v>1991</v>
      </c>
      <c r="D3745" t="s">
        <v>9</v>
      </c>
      <c r="E3745" s="1">
        <v>61272471.399999999</v>
      </c>
    </row>
    <row r="3746" spans="1:5" x14ac:dyDescent="0.35">
      <c r="A3746" t="s">
        <v>177</v>
      </c>
      <c r="B3746" t="s">
        <v>178</v>
      </c>
      <c r="C3746">
        <v>1992</v>
      </c>
      <c r="D3746" t="s">
        <v>9</v>
      </c>
      <c r="E3746" s="1">
        <v>58898125</v>
      </c>
    </row>
    <row r="3747" spans="1:5" x14ac:dyDescent="0.35">
      <c r="A3747" t="s">
        <v>177</v>
      </c>
      <c r="B3747" t="s">
        <v>178</v>
      </c>
      <c r="C3747">
        <v>1993</v>
      </c>
      <c r="D3747" t="s">
        <v>9</v>
      </c>
      <c r="E3747" s="1">
        <v>44126987</v>
      </c>
    </row>
    <row r="3748" spans="1:5" x14ac:dyDescent="0.35">
      <c r="A3748" t="s">
        <v>177</v>
      </c>
      <c r="B3748" t="s">
        <v>178</v>
      </c>
      <c r="C3748">
        <v>1994</v>
      </c>
      <c r="D3748" t="s">
        <v>9</v>
      </c>
      <c r="E3748" s="1">
        <v>15633533.199999999</v>
      </c>
    </row>
    <row r="3749" spans="1:5" x14ac:dyDescent="0.35">
      <c r="A3749" t="s">
        <v>177</v>
      </c>
      <c r="B3749" t="s">
        <v>178</v>
      </c>
      <c r="C3749">
        <v>1995</v>
      </c>
      <c r="D3749" t="s">
        <v>9</v>
      </c>
      <c r="E3749" s="1">
        <v>49559577</v>
      </c>
    </row>
    <row r="3750" spans="1:5" x14ac:dyDescent="0.35">
      <c r="A3750" t="s">
        <v>177</v>
      </c>
      <c r="B3750" t="s">
        <v>178</v>
      </c>
      <c r="C3750">
        <v>1996</v>
      </c>
      <c r="D3750" t="s">
        <v>9</v>
      </c>
      <c r="E3750" s="1">
        <v>50817507.399999999</v>
      </c>
    </row>
    <row r="3751" spans="1:5" x14ac:dyDescent="0.35">
      <c r="A3751" t="s">
        <v>177</v>
      </c>
      <c r="B3751" t="s">
        <v>178</v>
      </c>
      <c r="C3751">
        <v>1997</v>
      </c>
      <c r="D3751" t="s">
        <v>9</v>
      </c>
      <c r="E3751" s="1">
        <v>47682493.600000001</v>
      </c>
    </row>
    <row r="3752" spans="1:5" x14ac:dyDescent="0.35">
      <c r="A3752" t="s">
        <v>177</v>
      </c>
      <c r="B3752" t="s">
        <v>178</v>
      </c>
      <c r="C3752">
        <v>1998</v>
      </c>
      <c r="D3752" t="s">
        <v>9</v>
      </c>
      <c r="E3752" s="1">
        <v>45549771.600000001</v>
      </c>
    </row>
    <row r="3753" spans="1:5" x14ac:dyDescent="0.35">
      <c r="A3753" t="s">
        <v>177</v>
      </c>
      <c r="B3753" t="s">
        <v>178</v>
      </c>
      <c r="C3753">
        <v>1999</v>
      </c>
      <c r="D3753" t="s">
        <v>9</v>
      </c>
      <c r="E3753" s="1">
        <v>34285299.100000001</v>
      </c>
    </row>
    <row r="3754" spans="1:5" x14ac:dyDescent="0.35">
      <c r="A3754" t="s">
        <v>177</v>
      </c>
      <c r="B3754" t="s">
        <v>178</v>
      </c>
      <c r="C3754">
        <v>2000</v>
      </c>
      <c r="D3754" t="s">
        <v>9</v>
      </c>
      <c r="E3754" s="1">
        <v>51054528.399999999</v>
      </c>
    </row>
    <row r="3755" spans="1:5" x14ac:dyDescent="0.35">
      <c r="A3755" t="s">
        <v>177</v>
      </c>
      <c r="B3755" t="s">
        <v>178</v>
      </c>
      <c r="C3755">
        <v>2001</v>
      </c>
      <c r="D3755" t="s">
        <v>9</v>
      </c>
      <c r="E3755" s="1">
        <v>119188273.2</v>
      </c>
    </row>
    <row r="3756" spans="1:5" x14ac:dyDescent="0.35">
      <c r="A3756" t="s">
        <v>177</v>
      </c>
      <c r="B3756" t="s">
        <v>178</v>
      </c>
      <c r="C3756">
        <v>2002</v>
      </c>
      <c r="D3756" t="s">
        <v>9</v>
      </c>
      <c r="E3756" s="1">
        <v>128936876.8</v>
      </c>
    </row>
    <row r="3757" spans="1:5" x14ac:dyDescent="0.35">
      <c r="A3757" t="s">
        <v>177</v>
      </c>
      <c r="B3757" t="s">
        <v>178</v>
      </c>
      <c r="C3757">
        <v>2003</v>
      </c>
      <c r="D3757" t="s">
        <v>9</v>
      </c>
      <c r="E3757" s="1">
        <v>135357007.30000001</v>
      </c>
    </row>
    <row r="3758" spans="1:5" x14ac:dyDescent="0.35">
      <c r="A3758" t="s">
        <v>177</v>
      </c>
      <c r="B3758" t="s">
        <v>178</v>
      </c>
      <c r="C3758">
        <v>2004</v>
      </c>
      <c r="D3758" t="s">
        <v>9</v>
      </c>
      <c r="E3758" s="1">
        <v>78708099.799999997</v>
      </c>
    </row>
    <row r="3759" spans="1:5" x14ac:dyDescent="0.35">
      <c r="A3759" t="s">
        <v>177</v>
      </c>
      <c r="B3759" t="s">
        <v>178</v>
      </c>
      <c r="C3759">
        <v>2005</v>
      </c>
      <c r="D3759" t="s">
        <v>9</v>
      </c>
      <c r="E3759" s="1">
        <v>13292211</v>
      </c>
    </row>
    <row r="3760" spans="1:5" x14ac:dyDescent="0.35">
      <c r="A3760" t="s">
        <v>177</v>
      </c>
      <c r="B3760" t="s">
        <v>178</v>
      </c>
      <c r="C3760">
        <v>2006</v>
      </c>
      <c r="D3760" t="s">
        <v>9</v>
      </c>
      <c r="E3760" s="1">
        <v>13990920</v>
      </c>
    </row>
    <row r="3761" spans="1:5" x14ac:dyDescent="0.35">
      <c r="A3761" t="s">
        <v>177</v>
      </c>
      <c r="B3761" t="s">
        <v>178</v>
      </c>
      <c r="C3761">
        <v>2007</v>
      </c>
      <c r="D3761" t="s">
        <v>9</v>
      </c>
      <c r="E3761" s="1">
        <v>14696325</v>
      </c>
    </row>
    <row r="3762" spans="1:5" x14ac:dyDescent="0.35">
      <c r="A3762" t="s">
        <v>177</v>
      </c>
      <c r="B3762" t="s">
        <v>178</v>
      </c>
      <c r="C3762">
        <v>2008</v>
      </c>
      <c r="D3762" t="s">
        <v>9</v>
      </c>
      <c r="E3762" s="1">
        <v>14324511</v>
      </c>
    </row>
    <row r="3763" spans="1:5" x14ac:dyDescent="0.35">
      <c r="A3763" t="s">
        <v>177</v>
      </c>
      <c r="B3763" t="s">
        <v>178</v>
      </c>
      <c r="C3763">
        <v>2009</v>
      </c>
      <c r="D3763" t="s">
        <v>9</v>
      </c>
      <c r="E3763" s="1">
        <v>196736185.80000001</v>
      </c>
    </row>
    <row r="3764" spans="1:5" x14ac:dyDescent="0.35">
      <c r="A3764" t="s">
        <v>177</v>
      </c>
      <c r="B3764" t="s">
        <v>178</v>
      </c>
      <c r="C3764">
        <v>2010</v>
      </c>
      <c r="D3764" t="s">
        <v>9</v>
      </c>
      <c r="E3764" s="1">
        <v>193265013</v>
      </c>
    </row>
    <row r="3765" spans="1:5" x14ac:dyDescent="0.35">
      <c r="A3765" t="s">
        <v>177</v>
      </c>
      <c r="B3765" t="s">
        <v>178</v>
      </c>
      <c r="C3765">
        <v>2011</v>
      </c>
      <c r="D3765" t="s">
        <v>9</v>
      </c>
      <c r="E3765" s="1">
        <v>192667660.09999999</v>
      </c>
    </row>
    <row r="3766" spans="1:5" x14ac:dyDescent="0.35">
      <c r="A3766" t="s">
        <v>177</v>
      </c>
      <c r="B3766" t="s">
        <v>178</v>
      </c>
      <c r="C3766">
        <v>2012</v>
      </c>
      <c r="D3766" t="s">
        <v>9</v>
      </c>
      <c r="E3766" s="1">
        <v>192874711.80000001</v>
      </c>
    </row>
    <row r="3767" spans="1:5" x14ac:dyDescent="0.35">
      <c r="A3767" t="s">
        <v>177</v>
      </c>
      <c r="B3767" t="s">
        <v>178</v>
      </c>
      <c r="C3767">
        <v>2013</v>
      </c>
      <c r="D3767" t="s">
        <v>9</v>
      </c>
      <c r="E3767" s="1">
        <v>193261143.80000001</v>
      </c>
    </row>
    <row r="3768" spans="1:5" x14ac:dyDescent="0.35">
      <c r="A3768" t="s">
        <v>177</v>
      </c>
      <c r="B3768" t="s">
        <v>178</v>
      </c>
      <c r="C3768">
        <v>2014</v>
      </c>
      <c r="D3768" t="s">
        <v>9</v>
      </c>
      <c r="E3768" s="1">
        <v>181816337.90000001</v>
      </c>
    </row>
    <row r="3769" spans="1:5" x14ac:dyDescent="0.35">
      <c r="A3769" t="s">
        <v>177</v>
      </c>
      <c r="B3769" t="s">
        <v>178</v>
      </c>
      <c r="C3769">
        <v>2015</v>
      </c>
      <c r="D3769" t="s">
        <v>9</v>
      </c>
      <c r="E3769" s="1">
        <v>173900873.09999999</v>
      </c>
    </row>
    <row r="3770" spans="1:5" x14ac:dyDescent="0.35">
      <c r="A3770" t="s">
        <v>177</v>
      </c>
      <c r="B3770" t="s">
        <v>178</v>
      </c>
      <c r="C3770">
        <v>2016</v>
      </c>
      <c r="D3770" t="s">
        <v>9</v>
      </c>
      <c r="E3770" s="1">
        <v>168705569.80000001</v>
      </c>
    </row>
    <row r="3771" spans="1:5" x14ac:dyDescent="0.35">
      <c r="A3771" t="s">
        <v>177</v>
      </c>
      <c r="B3771" t="s">
        <v>178</v>
      </c>
      <c r="C3771">
        <v>2017</v>
      </c>
      <c r="D3771" t="s">
        <v>9</v>
      </c>
      <c r="E3771" s="1">
        <v>178720301.5</v>
      </c>
    </row>
    <row r="3772" spans="1:5" x14ac:dyDescent="0.35">
      <c r="A3772" t="s">
        <v>177</v>
      </c>
      <c r="B3772" t="s">
        <v>178</v>
      </c>
      <c r="C3772">
        <v>2018</v>
      </c>
      <c r="D3772" t="s">
        <v>9</v>
      </c>
      <c r="E3772" s="1">
        <v>174535997.19999999</v>
      </c>
    </row>
    <row r="3773" spans="1:5" x14ac:dyDescent="0.35">
      <c r="A3773" t="s">
        <v>177</v>
      </c>
      <c r="B3773" t="s">
        <v>178</v>
      </c>
      <c r="C3773">
        <v>2019</v>
      </c>
      <c r="D3773" t="s">
        <v>9</v>
      </c>
      <c r="E3773" s="1">
        <v>173536313.69999999</v>
      </c>
    </row>
    <row r="3774" spans="1:5" x14ac:dyDescent="0.35">
      <c r="A3774" t="s">
        <v>177</v>
      </c>
      <c r="B3774" t="s">
        <v>178</v>
      </c>
      <c r="C3774">
        <v>2020</v>
      </c>
      <c r="D3774" t="s">
        <v>9</v>
      </c>
      <c r="E3774" s="1">
        <v>559823711.20000005</v>
      </c>
    </row>
    <row r="3775" spans="1:5" x14ac:dyDescent="0.35">
      <c r="A3775" t="s">
        <v>177</v>
      </c>
      <c r="B3775" t="s">
        <v>178</v>
      </c>
      <c r="C3775">
        <v>2021</v>
      </c>
      <c r="D3775" t="s">
        <v>9</v>
      </c>
      <c r="E3775" s="1">
        <v>897083666.29999995</v>
      </c>
    </row>
    <row r="3776" spans="1:5" x14ac:dyDescent="0.35">
      <c r="A3776" t="s">
        <v>177</v>
      </c>
      <c r="B3776" t="s">
        <v>178</v>
      </c>
      <c r="C3776">
        <v>2022</v>
      </c>
      <c r="D3776" t="s">
        <v>9</v>
      </c>
      <c r="E3776" s="1">
        <v>853017621.70000005</v>
      </c>
    </row>
    <row r="3777" spans="1:5" x14ac:dyDescent="0.35">
      <c r="A3777" t="s">
        <v>177</v>
      </c>
      <c r="B3777" t="s">
        <v>178</v>
      </c>
      <c r="C3777">
        <v>2023</v>
      </c>
      <c r="D3777" t="s">
        <v>9</v>
      </c>
      <c r="E3777" s="1">
        <v>1036547079</v>
      </c>
    </row>
    <row r="3778" spans="1:5" x14ac:dyDescent="0.35">
      <c r="A3778" t="s">
        <v>177</v>
      </c>
      <c r="B3778" t="s">
        <v>178</v>
      </c>
      <c r="C3778">
        <v>2024</v>
      </c>
      <c r="D3778" t="s">
        <v>9</v>
      </c>
      <c r="E3778" s="1">
        <v>1254681843</v>
      </c>
    </row>
    <row r="3779" spans="1:5" hidden="1" x14ac:dyDescent="0.35">
      <c r="A3779" t="s">
        <v>179</v>
      </c>
      <c r="B3779" t="s">
        <v>180</v>
      </c>
      <c r="C3779">
        <v>1999</v>
      </c>
      <c r="D3779" t="s">
        <v>12</v>
      </c>
      <c r="E3779" s="1">
        <v>18799269.399999999</v>
      </c>
    </row>
    <row r="3780" spans="1:5" hidden="1" x14ac:dyDescent="0.35">
      <c r="A3780" t="s">
        <v>179</v>
      </c>
      <c r="B3780" t="s">
        <v>180</v>
      </c>
      <c r="C3780">
        <v>2000</v>
      </c>
      <c r="D3780" t="s">
        <v>12</v>
      </c>
      <c r="E3780" s="1">
        <v>17845958.300000001</v>
      </c>
    </row>
    <row r="3781" spans="1:5" hidden="1" x14ac:dyDescent="0.35">
      <c r="A3781" t="s">
        <v>179</v>
      </c>
      <c r="B3781" t="s">
        <v>180</v>
      </c>
      <c r="C3781">
        <v>2001</v>
      </c>
      <c r="D3781" t="s">
        <v>12</v>
      </c>
      <c r="E3781" s="1">
        <v>17213430.800000001</v>
      </c>
    </row>
    <row r="3782" spans="1:5" hidden="1" x14ac:dyDescent="0.35">
      <c r="A3782" t="s">
        <v>179</v>
      </c>
      <c r="B3782" t="s">
        <v>180</v>
      </c>
      <c r="C3782">
        <v>2002</v>
      </c>
      <c r="D3782" t="s">
        <v>12</v>
      </c>
      <c r="E3782" s="1">
        <v>18621345.399999999</v>
      </c>
    </row>
    <row r="3783" spans="1:5" hidden="1" x14ac:dyDescent="0.35">
      <c r="A3783" t="s">
        <v>179</v>
      </c>
      <c r="B3783" t="s">
        <v>180</v>
      </c>
      <c r="C3783">
        <v>2003</v>
      </c>
      <c r="D3783" t="s">
        <v>12</v>
      </c>
      <c r="E3783" s="1">
        <v>20353331.100000001</v>
      </c>
    </row>
    <row r="3784" spans="1:5" hidden="1" x14ac:dyDescent="0.35">
      <c r="A3784" t="s">
        <v>179</v>
      </c>
      <c r="B3784" t="s">
        <v>180</v>
      </c>
      <c r="C3784">
        <v>2004</v>
      </c>
      <c r="D3784" t="s">
        <v>12</v>
      </c>
      <c r="E3784" s="1">
        <v>21271578</v>
      </c>
    </row>
    <row r="3785" spans="1:5" hidden="1" x14ac:dyDescent="0.35">
      <c r="A3785" t="s">
        <v>179</v>
      </c>
      <c r="B3785" t="s">
        <v>180</v>
      </c>
      <c r="C3785">
        <v>2005</v>
      </c>
      <c r="D3785" t="s">
        <v>12</v>
      </c>
      <c r="E3785" s="1">
        <v>19576711.199999999</v>
      </c>
    </row>
    <row r="3786" spans="1:5" hidden="1" x14ac:dyDescent="0.35">
      <c r="A3786" t="s">
        <v>179</v>
      </c>
      <c r="B3786" t="s">
        <v>180</v>
      </c>
      <c r="C3786">
        <v>2006</v>
      </c>
      <c r="D3786" t="s">
        <v>12</v>
      </c>
      <c r="E3786" s="1">
        <v>20605766.800000001</v>
      </c>
    </row>
    <row r="3787" spans="1:5" hidden="1" x14ac:dyDescent="0.35">
      <c r="A3787" t="s">
        <v>179</v>
      </c>
      <c r="B3787" t="s">
        <v>180</v>
      </c>
      <c r="C3787">
        <v>2007</v>
      </c>
      <c r="D3787" t="s">
        <v>12</v>
      </c>
      <c r="E3787" s="1">
        <v>21644684.199999999</v>
      </c>
    </row>
    <row r="3788" spans="1:5" hidden="1" x14ac:dyDescent="0.35">
      <c r="A3788" t="s">
        <v>179</v>
      </c>
      <c r="B3788" t="s">
        <v>180</v>
      </c>
      <c r="C3788">
        <v>2008</v>
      </c>
      <c r="D3788" t="s">
        <v>12</v>
      </c>
      <c r="E3788" s="1">
        <v>21097078.199999999</v>
      </c>
    </row>
    <row r="3789" spans="1:5" hidden="1" x14ac:dyDescent="0.35">
      <c r="A3789" t="s">
        <v>179</v>
      </c>
      <c r="B3789" t="s">
        <v>180</v>
      </c>
      <c r="C3789">
        <v>2009</v>
      </c>
      <c r="D3789" t="s">
        <v>12</v>
      </c>
      <c r="E3789" s="1">
        <v>149233949.69999999</v>
      </c>
    </row>
    <row r="3790" spans="1:5" hidden="1" x14ac:dyDescent="0.35">
      <c r="A3790" t="s">
        <v>179</v>
      </c>
      <c r="B3790" t="s">
        <v>180</v>
      </c>
      <c r="C3790">
        <v>2010</v>
      </c>
      <c r="D3790" t="s">
        <v>12</v>
      </c>
      <c r="E3790" s="1">
        <v>146600896.59999999</v>
      </c>
    </row>
    <row r="3791" spans="1:5" hidden="1" x14ac:dyDescent="0.35">
      <c r="A3791" t="s">
        <v>179</v>
      </c>
      <c r="B3791" t="s">
        <v>180</v>
      </c>
      <c r="C3791">
        <v>2011</v>
      </c>
      <c r="D3791" t="s">
        <v>12</v>
      </c>
      <c r="E3791" s="1">
        <v>146147775.40000001</v>
      </c>
    </row>
    <row r="3792" spans="1:5" hidden="1" x14ac:dyDescent="0.35">
      <c r="A3792" t="s">
        <v>179</v>
      </c>
      <c r="B3792" t="s">
        <v>180</v>
      </c>
      <c r="C3792">
        <v>2012</v>
      </c>
      <c r="D3792" t="s">
        <v>12</v>
      </c>
      <c r="E3792" s="1">
        <v>146304834.19999999</v>
      </c>
    </row>
    <row r="3793" spans="1:5" hidden="1" x14ac:dyDescent="0.35">
      <c r="A3793" t="s">
        <v>179</v>
      </c>
      <c r="B3793" t="s">
        <v>180</v>
      </c>
      <c r="C3793">
        <v>2013</v>
      </c>
      <c r="D3793" t="s">
        <v>12</v>
      </c>
      <c r="E3793" s="1">
        <v>146597961.69999999</v>
      </c>
    </row>
    <row r="3794" spans="1:5" hidden="1" x14ac:dyDescent="0.35">
      <c r="A3794" t="s">
        <v>179</v>
      </c>
      <c r="B3794" t="s">
        <v>180</v>
      </c>
      <c r="C3794">
        <v>2014</v>
      </c>
      <c r="D3794" t="s">
        <v>12</v>
      </c>
      <c r="E3794" s="1">
        <v>137917545.59999999</v>
      </c>
    </row>
    <row r="3795" spans="1:5" hidden="1" x14ac:dyDescent="0.35">
      <c r="A3795" t="s">
        <v>179</v>
      </c>
      <c r="B3795" t="s">
        <v>180</v>
      </c>
      <c r="C3795">
        <v>2015</v>
      </c>
      <c r="D3795" t="s">
        <v>12</v>
      </c>
      <c r="E3795" s="1">
        <v>131913236.59999999</v>
      </c>
    </row>
    <row r="3796" spans="1:5" hidden="1" x14ac:dyDescent="0.35">
      <c r="A3796" t="s">
        <v>179</v>
      </c>
      <c r="B3796" t="s">
        <v>180</v>
      </c>
      <c r="C3796">
        <v>2016</v>
      </c>
      <c r="D3796" t="s">
        <v>12</v>
      </c>
      <c r="E3796" s="1">
        <v>127972317.5</v>
      </c>
    </row>
    <row r="3797" spans="1:5" hidden="1" x14ac:dyDescent="0.35">
      <c r="A3797" t="s">
        <v>179</v>
      </c>
      <c r="B3797" t="s">
        <v>180</v>
      </c>
      <c r="C3797">
        <v>2017</v>
      </c>
      <c r="D3797" t="s">
        <v>12</v>
      </c>
      <c r="E3797" s="1">
        <v>135569034.19999999</v>
      </c>
    </row>
    <row r="3798" spans="1:5" hidden="1" x14ac:dyDescent="0.35">
      <c r="A3798" t="s">
        <v>179</v>
      </c>
      <c r="B3798" t="s">
        <v>180</v>
      </c>
      <c r="C3798">
        <v>2018</v>
      </c>
      <c r="D3798" t="s">
        <v>12</v>
      </c>
      <c r="E3798" s="1">
        <v>132395012.59999999</v>
      </c>
    </row>
    <row r="3799" spans="1:5" hidden="1" x14ac:dyDescent="0.35">
      <c r="A3799" t="s">
        <v>179</v>
      </c>
      <c r="B3799" t="s">
        <v>180</v>
      </c>
      <c r="C3799">
        <v>2019</v>
      </c>
      <c r="D3799" t="s">
        <v>12</v>
      </c>
      <c r="E3799" s="1">
        <v>131636698.5</v>
      </c>
    </row>
    <row r="3800" spans="1:5" hidden="1" x14ac:dyDescent="0.35">
      <c r="A3800" t="s">
        <v>179</v>
      </c>
      <c r="B3800" t="s">
        <v>180</v>
      </c>
      <c r="C3800">
        <v>2020</v>
      </c>
      <c r="D3800" t="s">
        <v>12</v>
      </c>
      <c r="E3800" s="1">
        <v>137104916.40000001</v>
      </c>
    </row>
    <row r="3801" spans="1:5" hidden="1" x14ac:dyDescent="0.35">
      <c r="A3801" t="s">
        <v>179</v>
      </c>
      <c r="B3801" t="s">
        <v>180</v>
      </c>
      <c r="C3801">
        <v>2021</v>
      </c>
      <c r="D3801" t="s">
        <v>12</v>
      </c>
      <c r="E3801" s="1">
        <v>403399333.5</v>
      </c>
    </row>
    <row r="3802" spans="1:5" hidden="1" x14ac:dyDescent="0.35">
      <c r="A3802" t="s">
        <v>179</v>
      </c>
      <c r="B3802" t="s">
        <v>180</v>
      </c>
      <c r="C3802">
        <v>2022</v>
      </c>
      <c r="D3802" t="s">
        <v>12</v>
      </c>
      <c r="E3802" s="1">
        <v>383583775.89999998</v>
      </c>
    </row>
    <row r="3803" spans="1:5" hidden="1" x14ac:dyDescent="0.35">
      <c r="A3803" t="s">
        <v>179</v>
      </c>
      <c r="B3803" t="s">
        <v>180</v>
      </c>
      <c r="C3803">
        <v>2023</v>
      </c>
      <c r="D3803" t="s">
        <v>12</v>
      </c>
      <c r="E3803" s="1">
        <v>386704054.5</v>
      </c>
    </row>
    <row r="3804" spans="1:5" hidden="1" x14ac:dyDescent="0.35">
      <c r="A3804" t="s">
        <v>179</v>
      </c>
      <c r="B3804" t="s">
        <v>180</v>
      </c>
      <c r="C3804">
        <v>2024</v>
      </c>
      <c r="D3804" t="s">
        <v>12</v>
      </c>
      <c r="E3804" s="1">
        <v>375885507.39999998</v>
      </c>
    </row>
    <row r="3805" spans="1:5" hidden="1" x14ac:dyDescent="0.35">
      <c r="A3805" t="s">
        <v>181</v>
      </c>
      <c r="B3805" t="s">
        <v>182</v>
      </c>
      <c r="C3805">
        <v>1970</v>
      </c>
      <c r="D3805" t="s">
        <v>12</v>
      </c>
      <c r="E3805" s="1">
        <v>9900000</v>
      </c>
    </row>
    <row r="3806" spans="1:5" hidden="1" x14ac:dyDescent="0.35">
      <c r="A3806" t="s">
        <v>181</v>
      </c>
      <c r="B3806" t="s">
        <v>182</v>
      </c>
      <c r="C3806">
        <v>1971</v>
      </c>
      <c r="D3806" t="s">
        <v>12</v>
      </c>
      <c r="E3806" s="1">
        <v>3550239</v>
      </c>
    </row>
    <row r="3807" spans="1:5" hidden="1" x14ac:dyDescent="0.35">
      <c r="A3807" t="s">
        <v>181</v>
      </c>
      <c r="B3807" t="s">
        <v>182</v>
      </c>
      <c r="C3807">
        <v>1972</v>
      </c>
      <c r="D3807" t="s">
        <v>12</v>
      </c>
      <c r="E3807" s="1">
        <v>33385275</v>
      </c>
    </row>
    <row r="3808" spans="1:5" hidden="1" x14ac:dyDescent="0.35">
      <c r="A3808" t="s">
        <v>181</v>
      </c>
      <c r="B3808" t="s">
        <v>182</v>
      </c>
      <c r="C3808">
        <v>1973</v>
      </c>
      <c r="D3808" t="s">
        <v>12</v>
      </c>
      <c r="E3808" s="1">
        <v>16455296</v>
      </c>
    </row>
    <row r="3809" spans="1:5" hidden="1" x14ac:dyDescent="0.35">
      <c r="A3809" t="s">
        <v>181</v>
      </c>
      <c r="B3809" t="s">
        <v>182</v>
      </c>
      <c r="C3809">
        <v>1974</v>
      </c>
      <c r="D3809" t="s">
        <v>12</v>
      </c>
      <c r="E3809" s="1">
        <v>0</v>
      </c>
    </row>
    <row r="3810" spans="1:5" hidden="1" x14ac:dyDescent="0.35">
      <c r="A3810" t="s">
        <v>181</v>
      </c>
      <c r="B3810" t="s">
        <v>182</v>
      </c>
      <c r="C3810">
        <v>1975</v>
      </c>
      <c r="D3810" t="s">
        <v>12</v>
      </c>
      <c r="E3810" s="1">
        <v>0</v>
      </c>
    </row>
    <row r="3811" spans="1:5" hidden="1" x14ac:dyDescent="0.35">
      <c r="A3811" t="s">
        <v>181</v>
      </c>
      <c r="B3811" t="s">
        <v>182</v>
      </c>
      <c r="C3811">
        <v>1976</v>
      </c>
      <c r="D3811" t="s">
        <v>12</v>
      </c>
      <c r="E3811" s="1">
        <v>184440512.5</v>
      </c>
    </row>
    <row r="3812" spans="1:5" hidden="1" x14ac:dyDescent="0.35">
      <c r="A3812" t="s">
        <v>181</v>
      </c>
      <c r="B3812" t="s">
        <v>182</v>
      </c>
      <c r="C3812">
        <v>1977</v>
      </c>
      <c r="D3812" t="s">
        <v>12</v>
      </c>
      <c r="E3812" s="1">
        <v>204982312.5</v>
      </c>
    </row>
    <row r="3813" spans="1:5" hidden="1" x14ac:dyDescent="0.35">
      <c r="A3813" t="s">
        <v>181</v>
      </c>
      <c r="B3813" t="s">
        <v>182</v>
      </c>
      <c r="C3813">
        <v>1978</v>
      </c>
      <c r="D3813" t="s">
        <v>12</v>
      </c>
      <c r="E3813" s="1">
        <v>333631491.10000002</v>
      </c>
    </row>
    <row r="3814" spans="1:5" hidden="1" x14ac:dyDescent="0.35">
      <c r="A3814" t="s">
        <v>181</v>
      </c>
      <c r="B3814" t="s">
        <v>182</v>
      </c>
      <c r="C3814">
        <v>1979</v>
      </c>
      <c r="D3814" t="s">
        <v>12</v>
      </c>
      <c r="E3814" s="1">
        <v>491548516.19999999</v>
      </c>
    </row>
    <row r="3815" spans="1:5" hidden="1" x14ac:dyDescent="0.35">
      <c r="A3815" t="s">
        <v>181</v>
      </c>
      <c r="B3815" t="s">
        <v>182</v>
      </c>
      <c r="C3815">
        <v>1980</v>
      </c>
      <c r="D3815" t="s">
        <v>12</v>
      </c>
      <c r="E3815" s="1">
        <v>473943000</v>
      </c>
    </row>
    <row r="3816" spans="1:5" hidden="1" x14ac:dyDescent="0.35">
      <c r="A3816" t="s">
        <v>181</v>
      </c>
      <c r="B3816" t="s">
        <v>182</v>
      </c>
      <c r="C3816">
        <v>1981</v>
      </c>
      <c r="D3816" t="s">
        <v>12</v>
      </c>
      <c r="E3816" s="1">
        <v>387400000</v>
      </c>
    </row>
    <row r="3817" spans="1:5" hidden="1" x14ac:dyDescent="0.35">
      <c r="A3817" t="s">
        <v>181</v>
      </c>
      <c r="B3817" t="s">
        <v>182</v>
      </c>
      <c r="C3817">
        <v>1982</v>
      </c>
      <c r="D3817" t="s">
        <v>12</v>
      </c>
      <c r="E3817" s="1">
        <v>649500000</v>
      </c>
    </row>
    <row r="3818" spans="1:5" hidden="1" x14ac:dyDescent="0.35">
      <c r="A3818" t="s">
        <v>181</v>
      </c>
      <c r="B3818" t="s">
        <v>182</v>
      </c>
      <c r="C3818">
        <v>1983</v>
      </c>
      <c r="D3818" t="s">
        <v>12</v>
      </c>
      <c r="E3818" s="1">
        <v>697590000</v>
      </c>
    </row>
    <row r="3819" spans="1:5" hidden="1" x14ac:dyDescent="0.35">
      <c r="A3819" t="s">
        <v>181</v>
      </c>
      <c r="B3819" t="s">
        <v>182</v>
      </c>
      <c r="C3819">
        <v>1984</v>
      </c>
      <c r="D3819" t="s">
        <v>12</v>
      </c>
      <c r="E3819" s="1">
        <v>674660000</v>
      </c>
    </row>
    <row r="3820" spans="1:5" hidden="1" x14ac:dyDescent="0.35">
      <c r="A3820" t="s">
        <v>181</v>
      </c>
      <c r="B3820" t="s">
        <v>182</v>
      </c>
      <c r="C3820">
        <v>1985</v>
      </c>
      <c r="D3820" t="s">
        <v>12</v>
      </c>
      <c r="E3820" s="1">
        <v>701890000</v>
      </c>
    </row>
    <row r="3821" spans="1:5" hidden="1" x14ac:dyDescent="0.35">
      <c r="A3821" t="s">
        <v>181</v>
      </c>
      <c r="B3821" t="s">
        <v>182</v>
      </c>
      <c r="C3821">
        <v>1986</v>
      </c>
      <c r="D3821" t="s">
        <v>12</v>
      </c>
      <c r="E3821" s="1">
        <v>728420000</v>
      </c>
    </row>
    <row r="3822" spans="1:5" hidden="1" x14ac:dyDescent="0.35">
      <c r="A3822" t="s">
        <v>181</v>
      </c>
      <c r="B3822" t="s">
        <v>182</v>
      </c>
      <c r="C3822">
        <v>1987</v>
      </c>
      <c r="D3822" t="s">
        <v>12</v>
      </c>
      <c r="E3822" s="1">
        <v>844729747.70000005</v>
      </c>
    </row>
    <row r="3823" spans="1:5" hidden="1" x14ac:dyDescent="0.35">
      <c r="A3823" t="s">
        <v>181</v>
      </c>
      <c r="B3823" t="s">
        <v>182</v>
      </c>
      <c r="C3823">
        <v>1988</v>
      </c>
      <c r="D3823" t="s">
        <v>12</v>
      </c>
      <c r="E3823" s="1">
        <v>801249965.5</v>
      </c>
    </row>
    <row r="3824" spans="1:5" hidden="1" x14ac:dyDescent="0.35">
      <c r="A3824" t="s">
        <v>181</v>
      </c>
      <c r="B3824" t="s">
        <v>182</v>
      </c>
      <c r="C3824">
        <v>1989</v>
      </c>
      <c r="D3824" t="s">
        <v>12</v>
      </c>
      <c r="E3824" s="1">
        <v>758247979.29999995</v>
      </c>
    </row>
    <row r="3825" spans="1:5" hidden="1" x14ac:dyDescent="0.35">
      <c r="A3825" t="s">
        <v>181</v>
      </c>
      <c r="B3825" t="s">
        <v>182</v>
      </c>
      <c r="C3825">
        <v>1990</v>
      </c>
      <c r="D3825" t="s">
        <v>12</v>
      </c>
      <c r="E3825" s="1">
        <v>754668491.60000002</v>
      </c>
    </row>
    <row r="3826" spans="1:5" hidden="1" x14ac:dyDescent="0.35">
      <c r="A3826" t="s">
        <v>181</v>
      </c>
      <c r="B3826" t="s">
        <v>182</v>
      </c>
      <c r="C3826">
        <v>1991</v>
      </c>
      <c r="D3826" t="s">
        <v>12</v>
      </c>
      <c r="E3826" s="1">
        <v>705792784.60000002</v>
      </c>
    </row>
    <row r="3827" spans="1:5" hidden="1" x14ac:dyDescent="0.35">
      <c r="A3827" t="s">
        <v>181</v>
      </c>
      <c r="B3827" t="s">
        <v>182</v>
      </c>
      <c r="C3827">
        <v>1992</v>
      </c>
      <c r="D3827" t="s">
        <v>12</v>
      </c>
      <c r="E3827" s="1">
        <v>630741375</v>
      </c>
    </row>
    <row r="3828" spans="1:5" hidden="1" x14ac:dyDescent="0.35">
      <c r="A3828" t="s">
        <v>181</v>
      </c>
      <c r="B3828" t="s">
        <v>182</v>
      </c>
      <c r="C3828">
        <v>1993</v>
      </c>
      <c r="D3828" t="s">
        <v>12</v>
      </c>
      <c r="E3828" s="1">
        <v>882767751.20000005</v>
      </c>
    </row>
    <row r="3829" spans="1:5" hidden="1" x14ac:dyDescent="0.35">
      <c r="A3829" t="s">
        <v>181</v>
      </c>
      <c r="B3829" t="s">
        <v>182</v>
      </c>
      <c r="C3829">
        <v>1994</v>
      </c>
      <c r="D3829" t="s">
        <v>12</v>
      </c>
      <c r="E3829" s="1">
        <v>938225127.29999995</v>
      </c>
    </row>
    <row r="3830" spans="1:5" hidden="1" x14ac:dyDescent="0.35">
      <c r="A3830" t="s">
        <v>181</v>
      </c>
      <c r="B3830" t="s">
        <v>182</v>
      </c>
      <c r="C3830">
        <v>1995</v>
      </c>
      <c r="D3830" t="s">
        <v>12</v>
      </c>
      <c r="E3830" s="1">
        <v>955346319.29999995</v>
      </c>
    </row>
    <row r="3831" spans="1:5" hidden="1" x14ac:dyDescent="0.35">
      <c r="A3831" t="s">
        <v>181</v>
      </c>
      <c r="B3831" t="s">
        <v>182</v>
      </c>
      <c r="C3831">
        <v>1996</v>
      </c>
      <c r="D3831" t="s">
        <v>12</v>
      </c>
      <c r="E3831" s="1">
        <v>924156779</v>
      </c>
    </row>
    <row r="3832" spans="1:5" hidden="1" x14ac:dyDescent="0.35">
      <c r="A3832" t="s">
        <v>181</v>
      </c>
      <c r="B3832" t="s">
        <v>182</v>
      </c>
      <c r="C3832">
        <v>1997</v>
      </c>
      <c r="D3832" t="s">
        <v>12</v>
      </c>
      <c r="E3832" s="1">
        <v>1011436898</v>
      </c>
    </row>
    <row r="3833" spans="1:5" hidden="1" x14ac:dyDescent="0.35">
      <c r="A3833" t="s">
        <v>181</v>
      </c>
      <c r="B3833" t="s">
        <v>182</v>
      </c>
      <c r="C3833">
        <v>1998</v>
      </c>
      <c r="D3833" t="s">
        <v>12</v>
      </c>
      <c r="E3833" s="1">
        <v>904680416.70000005</v>
      </c>
    </row>
    <row r="3834" spans="1:5" hidden="1" x14ac:dyDescent="0.35">
      <c r="A3834" t="s">
        <v>181</v>
      </c>
      <c r="B3834" t="s">
        <v>182</v>
      </c>
      <c r="C3834">
        <v>1999</v>
      </c>
      <c r="D3834" t="s">
        <v>12</v>
      </c>
      <c r="E3834" s="1">
        <v>860178070.89999998</v>
      </c>
    </row>
    <row r="3835" spans="1:5" hidden="1" x14ac:dyDescent="0.35">
      <c r="A3835" t="s">
        <v>181</v>
      </c>
      <c r="B3835" t="s">
        <v>182</v>
      </c>
      <c r="C3835">
        <v>2000</v>
      </c>
      <c r="D3835" t="s">
        <v>12</v>
      </c>
      <c r="E3835" s="1">
        <v>676998550.60000002</v>
      </c>
    </row>
    <row r="3836" spans="1:5" hidden="1" x14ac:dyDescent="0.35">
      <c r="A3836" t="s">
        <v>181</v>
      </c>
      <c r="B3836" t="s">
        <v>182</v>
      </c>
      <c r="C3836">
        <v>2001</v>
      </c>
      <c r="D3836" t="s">
        <v>12</v>
      </c>
      <c r="E3836" s="1">
        <v>501581050.69999999</v>
      </c>
    </row>
    <row r="3837" spans="1:5" hidden="1" x14ac:dyDescent="0.35">
      <c r="A3837" t="s">
        <v>181</v>
      </c>
      <c r="B3837" t="s">
        <v>182</v>
      </c>
      <c r="C3837">
        <v>2002</v>
      </c>
      <c r="D3837" t="s">
        <v>12</v>
      </c>
      <c r="E3837" s="1">
        <v>360614039.5</v>
      </c>
    </row>
    <row r="3838" spans="1:5" hidden="1" x14ac:dyDescent="0.35">
      <c r="A3838" t="s">
        <v>181</v>
      </c>
      <c r="B3838" t="s">
        <v>182</v>
      </c>
      <c r="C3838">
        <v>2003</v>
      </c>
      <c r="D3838" t="s">
        <v>12</v>
      </c>
      <c r="E3838" s="1">
        <v>274821235.69999999</v>
      </c>
    </row>
    <row r="3839" spans="1:5" hidden="1" x14ac:dyDescent="0.35">
      <c r="A3839" t="s">
        <v>181</v>
      </c>
      <c r="B3839" t="s">
        <v>182</v>
      </c>
      <c r="C3839">
        <v>2004</v>
      </c>
      <c r="D3839" t="s">
        <v>12</v>
      </c>
      <c r="E3839" s="1">
        <v>245676864</v>
      </c>
    </row>
    <row r="3840" spans="1:5" hidden="1" x14ac:dyDescent="0.35">
      <c r="A3840" t="s">
        <v>181</v>
      </c>
      <c r="B3840" t="s">
        <v>182</v>
      </c>
      <c r="C3840">
        <v>2005</v>
      </c>
      <c r="D3840" t="s">
        <v>12</v>
      </c>
      <c r="E3840" s="1">
        <v>187868965.90000001</v>
      </c>
    </row>
    <row r="3841" spans="1:5" hidden="1" x14ac:dyDescent="0.35">
      <c r="A3841" t="s">
        <v>181</v>
      </c>
      <c r="B3841" t="s">
        <v>182</v>
      </c>
      <c r="C3841">
        <v>2006</v>
      </c>
      <c r="D3841" t="s">
        <v>12</v>
      </c>
      <c r="E3841" s="1">
        <v>157501653.59999999</v>
      </c>
    </row>
    <row r="3842" spans="1:5" hidden="1" x14ac:dyDescent="0.35">
      <c r="A3842" t="s">
        <v>181</v>
      </c>
      <c r="B3842" t="s">
        <v>182</v>
      </c>
      <c r="C3842">
        <v>2007</v>
      </c>
      <c r="D3842" t="s">
        <v>12</v>
      </c>
      <c r="E3842" s="1">
        <v>144306849.80000001</v>
      </c>
    </row>
    <row r="3843" spans="1:5" hidden="1" x14ac:dyDescent="0.35">
      <c r="A3843" t="s">
        <v>181</v>
      </c>
      <c r="B3843" t="s">
        <v>182</v>
      </c>
      <c r="C3843">
        <v>2008</v>
      </c>
      <c r="D3843" t="s">
        <v>12</v>
      </c>
      <c r="E3843" s="1">
        <v>140655916.09999999</v>
      </c>
    </row>
    <row r="3844" spans="1:5" hidden="1" x14ac:dyDescent="0.35">
      <c r="A3844" t="s">
        <v>181</v>
      </c>
      <c r="B3844" t="s">
        <v>182</v>
      </c>
      <c r="C3844">
        <v>2009</v>
      </c>
      <c r="D3844" t="s">
        <v>12</v>
      </c>
      <c r="E3844" s="1">
        <v>956123263.79999995</v>
      </c>
    </row>
    <row r="3845" spans="1:5" hidden="1" x14ac:dyDescent="0.35">
      <c r="A3845" t="s">
        <v>181</v>
      </c>
      <c r="B3845" t="s">
        <v>182</v>
      </c>
      <c r="C3845">
        <v>2010</v>
      </c>
      <c r="D3845" t="s">
        <v>12</v>
      </c>
      <c r="E3845" s="1">
        <v>939253621.5</v>
      </c>
    </row>
    <row r="3846" spans="1:5" hidden="1" x14ac:dyDescent="0.35">
      <c r="A3846" t="s">
        <v>181</v>
      </c>
      <c r="B3846" t="s">
        <v>182</v>
      </c>
      <c r="C3846">
        <v>2011</v>
      </c>
      <c r="D3846" t="s">
        <v>12</v>
      </c>
      <c r="E3846" s="1">
        <v>936350530.5</v>
      </c>
    </row>
    <row r="3847" spans="1:5" hidden="1" x14ac:dyDescent="0.35">
      <c r="A3847" t="s">
        <v>181</v>
      </c>
      <c r="B3847" t="s">
        <v>182</v>
      </c>
      <c r="C3847">
        <v>2012</v>
      </c>
      <c r="D3847" t="s">
        <v>12</v>
      </c>
      <c r="E3847" s="1">
        <v>937356786.70000005</v>
      </c>
    </row>
    <row r="3848" spans="1:5" hidden="1" x14ac:dyDescent="0.35">
      <c r="A3848" t="s">
        <v>181</v>
      </c>
      <c r="B3848" t="s">
        <v>182</v>
      </c>
      <c r="C3848">
        <v>2013</v>
      </c>
      <c r="D3848" t="s">
        <v>12</v>
      </c>
      <c r="E3848" s="1">
        <v>939234817.5</v>
      </c>
    </row>
    <row r="3849" spans="1:5" hidden="1" x14ac:dyDescent="0.35">
      <c r="A3849" t="s">
        <v>181</v>
      </c>
      <c r="B3849" t="s">
        <v>182</v>
      </c>
      <c r="C3849">
        <v>2014</v>
      </c>
      <c r="D3849" t="s">
        <v>12</v>
      </c>
      <c r="E3849" s="1">
        <v>883616043.5</v>
      </c>
    </row>
    <row r="3850" spans="1:5" hidden="1" x14ac:dyDescent="0.35">
      <c r="A3850" t="s">
        <v>181</v>
      </c>
      <c r="B3850" t="s">
        <v>182</v>
      </c>
      <c r="C3850">
        <v>2015</v>
      </c>
      <c r="D3850" t="s">
        <v>12</v>
      </c>
      <c r="E3850" s="1">
        <v>845147379.39999998</v>
      </c>
    </row>
    <row r="3851" spans="1:5" hidden="1" x14ac:dyDescent="0.35">
      <c r="A3851" t="s">
        <v>181</v>
      </c>
      <c r="B3851" t="s">
        <v>182</v>
      </c>
      <c r="C3851">
        <v>2016</v>
      </c>
      <c r="D3851" t="s">
        <v>12</v>
      </c>
      <c r="E3851" s="1">
        <v>819898529.79999995</v>
      </c>
    </row>
    <row r="3852" spans="1:5" hidden="1" x14ac:dyDescent="0.35">
      <c r="A3852" t="s">
        <v>181</v>
      </c>
      <c r="B3852" t="s">
        <v>182</v>
      </c>
      <c r="C3852">
        <v>2017</v>
      </c>
      <c r="D3852" t="s">
        <v>12</v>
      </c>
      <c r="E3852" s="1">
        <v>868569499.89999998</v>
      </c>
    </row>
    <row r="3853" spans="1:5" hidden="1" x14ac:dyDescent="0.35">
      <c r="A3853" t="s">
        <v>181</v>
      </c>
      <c r="B3853" t="s">
        <v>182</v>
      </c>
      <c r="C3853">
        <v>2018</v>
      </c>
      <c r="D3853" t="s">
        <v>12</v>
      </c>
      <c r="E3853" s="1">
        <v>848234042.39999998</v>
      </c>
    </row>
    <row r="3854" spans="1:5" hidden="1" x14ac:dyDescent="0.35">
      <c r="A3854" t="s">
        <v>181</v>
      </c>
      <c r="B3854" t="s">
        <v>182</v>
      </c>
      <c r="C3854">
        <v>2019</v>
      </c>
      <c r="D3854" t="s">
        <v>12</v>
      </c>
      <c r="E3854" s="1">
        <v>843375643.20000005</v>
      </c>
    </row>
    <row r="3855" spans="1:5" hidden="1" x14ac:dyDescent="0.35">
      <c r="A3855" t="s">
        <v>181</v>
      </c>
      <c r="B3855" t="s">
        <v>182</v>
      </c>
      <c r="C3855">
        <v>2020</v>
      </c>
      <c r="D3855" t="s">
        <v>12</v>
      </c>
      <c r="E3855" s="1">
        <v>878409655.60000002</v>
      </c>
    </row>
    <row r="3856" spans="1:5" hidden="1" x14ac:dyDescent="0.35">
      <c r="A3856" t="s">
        <v>181</v>
      </c>
      <c r="B3856" t="s">
        <v>182</v>
      </c>
      <c r="C3856">
        <v>2021</v>
      </c>
      <c r="D3856" t="s">
        <v>12</v>
      </c>
      <c r="E3856" s="1">
        <v>2643764180</v>
      </c>
    </row>
    <row r="3857" spans="1:5" hidden="1" x14ac:dyDescent="0.35">
      <c r="A3857" t="s">
        <v>181</v>
      </c>
      <c r="B3857" t="s">
        <v>182</v>
      </c>
      <c r="C3857">
        <v>2022</v>
      </c>
      <c r="D3857" t="s">
        <v>12</v>
      </c>
      <c r="E3857" s="1">
        <v>2513898667</v>
      </c>
    </row>
    <row r="3858" spans="1:5" hidden="1" x14ac:dyDescent="0.35">
      <c r="A3858" t="s">
        <v>181</v>
      </c>
      <c r="B3858" t="s">
        <v>182</v>
      </c>
      <c r="C3858">
        <v>2023</v>
      </c>
      <c r="D3858" t="s">
        <v>12</v>
      </c>
      <c r="E3858" s="1">
        <v>2534348083</v>
      </c>
    </row>
    <row r="3859" spans="1:5" hidden="1" x14ac:dyDescent="0.35">
      <c r="A3859" t="s">
        <v>181</v>
      </c>
      <c r="B3859" t="s">
        <v>182</v>
      </c>
      <c r="C3859">
        <v>2024</v>
      </c>
      <c r="D3859" t="s">
        <v>12</v>
      </c>
      <c r="E3859" s="1">
        <v>2463446411</v>
      </c>
    </row>
    <row r="3860" spans="1:5" hidden="1" x14ac:dyDescent="0.35">
      <c r="A3860" t="s">
        <v>183</v>
      </c>
      <c r="B3860" t="s">
        <v>184</v>
      </c>
      <c r="C3860">
        <v>1970</v>
      </c>
      <c r="D3860" t="s">
        <v>12</v>
      </c>
      <c r="E3860" s="1">
        <v>68750000</v>
      </c>
    </row>
    <row r="3861" spans="1:5" hidden="1" x14ac:dyDescent="0.35">
      <c r="A3861" t="s">
        <v>183</v>
      </c>
      <c r="B3861" t="s">
        <v>184</v>
      </c>
      <c r="C3861">
        <v>1971</v>
      </c>
      <c r="D3861" t="s">
        <v>12</v>
      </c>
      <c r="E3861" s="1">
        <v>97422000</v>
      </c>
    </row>
    <row r="3862" spans="1:5" hidden="1" x14ac:dyDescent="0.35">
      <c r="A3862" t="s">
        <v>183</v>
      </c>
      <c r="B3862" t="s">
        <v>184</v>
      </c>
      <c r="C3862">
        <v>1972</v>
      </c>
      <c r="D3862" t="s">
        <v>12</v>
      </c>
      <c r="E3862" s="1">
        <v>103413000</v>
      </c>
    </row>
    <row r="3863" spans="1:5" hidden="1" x14ac:dyDescent="0.35">
      <c r="A3863" t="s">
        <v>183</v>
      </c>
      <c r="B3863" t="s">
        <v>184</v>
      </c>
      <c r="C3863">
        <v>1973</v>
      </c>
      <c r="D3863" t="s">
        <v>12</v>
      </c>
      <c r="E3863" s="1">
        <v>91987000</v>
      </c>
    </row>
    <row r="3864" spans="1:5" hidden="1" x14ac:dyDescent="0.35">
      <c r="A3864" t="s">
        <v>183</v>
      </c>
      <c r="B3864" t="s">
        <v>184</v>
      </c>
      <c r="C3864">
        <v>1974</v>
      </c>
      <c r="D3864" t="s">
        <v>12</v>
      </c>
      <c r="E3864" s="1">
        <v>83027000</v>
      </c>
    </row>
    <row r="3865" spans="1:5" hidden="1" x14ac:dyDescent="0.35">
      <c r="A3865" t="s">
        <v>183</v>
      </c>
      <c r="B3865" t="s">
        <v>184</v>
      </c>
      <c r="C3865">
        <v>1975</v>
      </c>
      <c r="D3865" t="s">
        <v>12</v>
      </c>
      <c r="E3865" s="1">
        <v>192791000</v>
      </c>
    </row>
    <row r="3866" spans="1:5" hidden="1" x14ac:dyDescent="0.35">
      <c r="A3866" t="s">
        <v>183</v>
      </c>
      <c r="B3866" t="s">
        <v>184</v>
      </c>
      <c r="C3866">
        <v>1976</v>
      </c>
      <c r="D3866" t="s">
        <v>12</v>
      </c>
      <c r="E3866" s="1">
        <v>404156000</v>
      </c>
    </row>
    <row r="3867" spans="1:5" hidden="1" x14ac:dyDescent="0.35">
      <c r="A3867" t="s">
        <v>183</v>
      </c>
      <c r="B3867" t="s">
        <v>184</v>
      </c>
      <c r="C3867">
        <v>1977</v>
      </c>
      <c r="D3867" t="s">
        <v>12</v>
      </c>
      <c r="E3867" s="1">
        <v>527528688.39999998</v>
      </c>
    </row>
    <row r="3868" spans="1:5" hidden="1" x14ac:dyDescent="0.35">
      <c r="A3868" t="s">
        <v>183</v>
      </c>
      <c r="B3868" t="s">
        <v>184</v>
      </c>
      <c r="C3868">
        <v>1978</v>
      </c>
      <c r="D3868" t="s">
        <v>12</v>
      </c>
      <c r="E3868" s="1">
        <v>657614850.20000005</v>
      </c>
    </row>
    <row r="3869" spans="1:5" hidden="1" x14ac:dyDescent="0.35">
      <c r="A3869" t="s">
        <v>183</v>
      </c>
      <c r="B3869" t="s">
        <v>184</v>
      </c>
      <c r="C3869">
        <v>1979</v>
      </c>
      <c r="D3869" t="s">
        <v>12</v>
      </c>
      <c r="E3869" s="1">
        <v>812846424</v>
      </c>
    </row>
    <row r="3870" spans="1:5" hidden="1" x14ac:dyDescent="0.35">
      <c r="A3870" t="s">
        <v>183</v>
      </c>
      <c r="B3870" t="s">
        <v>184</v>
      </c>
      <c r="C3870">
        <v>1980</v>
      </c>
      <c r="D3870" t="s">
        <v>12</v>
      </c>
      <c r="E3870" s="1">
        <v>1044298228</v>
      </c>
    </row>
    <row r="3871" spans="1:5" hidden="1" x14ac:dyDescent="0.35">
      <c r="A3871" t="s">
        <v>183</v>
      </c>
      <c r="B3871" t="s">
        <v>184</v>
      </c>
      <c r="C3871">
        <v>1981</v>
      </c>
      <c r="D3871" t="s">
        <v>12</v>
      </c>
      <c r="E3871" s="1">
        <v>1133354066</v>
      </c>
    </row>
    <row r="3872" spans="1:5" hidden="1" x14ac:dyDescent="0.35">
      <c r="A3872" t="s">
        <v>183</v>
      </c>
      <c r="B3872" t="s">
        <v>184</v>
      </c>
      <c r="C3872">
        <v>1982</v>
      </c>
      <c r="D3872" t="s">
        <v>12</v>
      </c>
      <c r="E3872" s="1">
        <v>999286830.79999995</v>
      </c>
    </row>
    <row r="3873" spans="1:5" hidden="1" x14ac:dyDescent="0.35">
      <c r="A3873" t="s">
        <v>183</v>
      </c>
      <c r="B3873" t="s">
        <v>184</v>
      </c>
      <c r="C3873">
        <v>1983</v>
      </c>
      <c r="D3873" t="s">
        <v>12</v>
      </c>
      <c r="E3873" s="1">
        <v>1094681348</v>
      </c>
    </row>
    <row r="3874" spans="1:5" hidden="1" x14ac:dyDescent="0.35">
      <c r="A3874" t="s">
        <v>183</v>
      </c>
      <c r="B3874" t="s">
        <v>184</v>
      </c>
      <c r="C3874">
        <v>1984</v>
      </c>
      <c r="D3874" t="s">
        <v>12</v>
      </c>
      <c r="E3874" s="1">
        <v>885378010.79999995</v>
      </c>
    </row>
    <row r="3875" spans="1:5" hidden="1" x14ac:dyDescent="0.35">
      <c r="A3875" t="s">
        <v>183</v>
      </c>
      <c r="B3875" t="s">
        <v>184</v>
      </c>
      <c r="C3875">
        <v>1985</v>
      </c>
      <c r="D3875" t="s">
        <v>12</v>
      </c>
      <c r="E3875" s="1">
        <v>1168448996</v>
      </c>
    </row>
    <row r="3876" spans="1:5" hidden="1" x14ac:dyDescent="0.35">
      <c r="A3876" t="s">
        <v>183</v>
      </c>
      <c r="B3876" t="s">
        <v>184</v>
      </c>
      <c r="C3876">
        <v>1986</v>
      </c>
      <c r="D3876" t="s">
        <v>12</v>
      </c>
      <c r="E3876" s="1">
        <v>1266005330</v>
      </c>
    </row>
    <row r="3877" spans="1:5" hidden="1" x14ac:dyDescent="0.35">
      <c r="A3877" t="s">
        <v>183</v>
      </c>
      <c r="B3877" t="s">
        <v>184</v>
      </c>
      <c r="C3877">
        <v>1987</v>
      </c>
      <c r="D3877" t="s">
        <v>12</v>
      </c>
      <c r="E3877" s="1">
        <v>1259860874</v>
      </c>
    </row>
    <row r="3878" spans="1:5" hidden="1" x14ac:dyDescent="0.35">
      <c r="A3878" t="s">
        <v>183</v>
      </c>
      <c r="B3878" t="s">
        <v>184</v>
      </c>
      <c r="C3878">
        <v>1988</v>
      </c>
      <c r="D3878" t="s">
        <v>12</v>
      </c>
      <c r="E3878" s="1">
        <v>1093455264</v>
      </c>
    </row>
    <row r="3879" spans="1:5" hidden="1" x14ac:dyDescent="0.35">
      <c r="A3879" t="s">
        <v>183</v>
      </c>
      <c r="B3879" t="s">
        <v>184</v>
      </c>
      <c r="C3879">
        <v>1989</v>
      </c>
      <c r="D3879" t="s">
        <v>12</v>
      </c>
      <c r="E3879" s="1">
        <v>1176508311</v>
      </c>
    </row>
    <row r="3880" spans="1:5" hidden="1" x14ac:dyDescent="0.35">
      <c r="A3880" t="s">
        <v>183</v>
      </c>
      <c r="B3880" t="s">
        <v>184</v>
      </c>
      <c r="C3880">
        <v>1990</v>
      </c>
      <c r="D3880" t="s">
        <v>12</v>
      </c>
      <c r="E3880" s="1">
        <v>911737268.89999998</v>
      </c>
    </row>
    <row r="3881" spans="1:5" hidden="1" x14ac:dyDescent="0.35">
      <c r="A3881" t="s">
        <v>183</v>
      </c>
      <c r="B3881" t="s">
        <v>184</v>
      </c>
      <c r="C3881">
        <v>1991</v>
      </c>
      <c r="D3881" t="s">
        <v>12</v>
      </c>
      <c r="E3881" s="1">
        <v>1085725020</v>
      </c>
    </row>
    <row r="3882" spans="1:5" hidden="1" x14ac:dyDescent="0.35">
      <c r="A3882" t="s">
        <v>183</v>
      </c>
      <c r="B3882" t="s">
        <v>184</v>
      </c>
      <c r="C3882">
        <v>1992</v>
      </c>
      <c r="D3882" t="s">
        <v>12</v>
      </c>
      <c r="E3882" s="1">
        <v>1100165000</v>
      </c>
    </row>
    <row r="3883" spans="1:5" hidden="1" x14ac:dyDescent="0.35">
      <c r="A3883" t="s">
        <v>183</v>
      </c>
      <c r="B3883" t="s">
        <v>184</v>
      </c>
      <c r="C3883">
        <v>1993</v>
      </c>
      <c r="D3883" t="s">
        <v>12</v>
      </c>
      <c r="E3883" s="1">
        <v>1209747818</v>
      </c>
    </row>
    <row r="3884" spans="1:5" hidden="1" x14ac:dyDescent="0.35">
      <c r="A3884" t="s">
        <v>183</v>
      </c>
      <c r="B3884" t="s">
        <v>184</v>
      </c>
      <c r="C3884">
        <v>1994</v>
      </c>
      <c r="D3884" t="s">
        <v>12</v>
      </c>
      <c r="E3884" s="1">
        <v>1063589742</v>
      </c>
    </row>
    <row r="3885" spans="1:5" hidden="1" x14ac:dyDescent="0.35">
      <c r="A3885" t="s">
        <v>183</v>
      </c>
      <c r="B3885" t="s">
        <v>184</v>
      </c>
      <c r="C3885">
        <v>1995</v>
      </c>
      <c r="D3885" t="s">
        <v>12</v>
      </c>
      <c r="E3885" s="1">
        <v>727602671.20000005</v>
      </c>
    </row>
    <row r="3886" spans="1:5" hidden="1" x14ac:dyDescent="0.35">
      <c r="A3886" t="s">
        <v>183</v>
      </c>
      <c r="B3886" t="s">
        <v>184</v>
      </c>
      <c r="C3886">
        <v>1996</v>
      </c>
      <c r="D3886" t="s">
        <v>12</v>
      </c>
      <c r="E3886" s="1">
        <v>405418450.5</v>
      </c>
    </row>
    <row r="3887" spans="1:5" hidden="1" x14ac:dyDescent="0.35">
      <c r="A3887" t="s">
        <v>183</v>
      </c>
      <c r="B3887" t="s">
        <v>184</v>
      </c>
      <c r="C3887">
        <v>1997</v>
      </c>
      <c r="D3887" t="s">
        <v>12</v>
      </c>
      <c r="E3887" s="1">
        <v>855177561.29999995</v>
      </c>
    </row>
    <row r="3888" spans="1:5" hidden="1" x14ac:dyDescent="0.35">
      <c r="A3888" t="s">
        <v>183</v>
      </c>
      <c r="B3888" t="s">
        <v>184</v>
      </c>
      <c r="C3888">
        <v>1998</v>
      </c>
      <c r="D3888" t="s">
        <v>12</v>
      </c>
      <c r="E3888" s="1">
        <v>1568489136</v>
      </c>
    </row>
    <row r="3889" spans="1:5" hidden="1" x14ac:dyDescent="0.35">
      <c r="A3889" t="s">
        <v>183</v>
      </c>
      <c r="B3889" t="s">
        <v>184</v>
      </c>
      <c r="C3889">
        <v>1999</v>
      </c>
      <c r="D3889" t="s">
        <v>12</v>
      </c>
      <c r="E3889" s="1">
        <v>1982357309</v>
      </c>
    </row>
    <row r="3890" spans="1:5" hidden="1" x14ac:dyDescent="0.35">
      <c r="A3890" t="s">
        <v>183</v>
      </c>
      <c r="B3890" t="s">
        <v>184</v>
      </c>
      <c r="C3890">
        <v>2000</v>
      </c>
      <c r="D3890" t="s">
        <v>12</v>
      </c>
      <c r="E3890" s="1">
        <v>2183438728</v>
      </c>
    </row>
    <row r="3891" spans="1:5" hidden="1" x14ac:dyDescent="0.35">
      <c r="A3891" t="s">
        <v>183</v>
      </c>
      <c r="B3891" t="s">
        <v>184</v>
      </c>
      <c r="C3891">
        <v>2001</v>
      </c>
      <c r="D3891" t="s">
        <v>12</v>
      </c>
      <c r="E3891" s="1">
        <v>2098403553</v>
      </c>
    </row>
    <row r="3892" spans="1:5" hidden="1" x14ac:dyDescent="0.35">
      <c r="A3892" t="s">
        <v>183</v>
      </c>
      <c r="B3892" t="s">
        <v>184</v>
      </c>
      <c r="C3892">
        <v>2002</v>
      </c>
      <c r="D3892" t="s">
        <v>12</v>
      </c>
      <c r="E3892" s="1">
        <v>1844542355</v>
      </c>
    </row>
    <row r="3893" spans="1:5" hidden="1" x14ac:dyDescent="0.35">
      <c r="A3893" t="s">
        <v>183</v>
      </c>
      <c r="B3893" t="s">
        <v>184</v>
      </c>
      <c r="C3893">
        <v>2003</v>
      </c>
      <c r="D3893" t="s">
        <v>12</v>
      </c>
      <c r="E3893" s="1">
        <v>1370609691</v>
      </c>
    </row>
    <row r="3894" spans="1:5" hidden="1" x14ac:dyDescent="0.35">
      <c r="A3894" t="s">
        <v>183</v>
      </c>
      <c r="B3894" t="s">
        <v>184</v>
      </c>
      <c r="C3894">
        <v>2004</v>
      </c>
      <c r="D3894" t="s">
        <v>12</v>
      </c>
      <c r="E3894" s="1">
        <v>937288125.39999998</v>
      </c>
    </row>
    <row r="3895" spans="1:5" hidden="1" x14ac:dyDescent="0.35">
      <c r="A3895" t="s">
        <v>183</v>
      </c>
      <c r="B3895" t="s">
        <v>184</v>
      </c>
      <c r="C3895">
        <v>2005</v>
      </c>
      <c r="D3895" t="s">
        <v>12</v>
      </c>
      <c r="E3895" s="1">
        <v>555497219.70000005</v>
      </c>
    </row>
    <row r="3896" spans="1:5" hidden="1" x14ac:dyDescent="0.35">
      <c r="A3896" t="s">
        <v>183</v>
      </c>
      <c r="B3896" t="s">
        <v>184</v>
      </c>
      <c r="C3896">
        <v>2006</v>
      </c>
      <c r="D3896" t="s">
        <v>12</v>
      </c>
      <c r="E3896" s="1">
        <v>175407022.40000001</v>
      </c>
    </row>
    <row r="3897" spans="1:5" hidden="1" x14ac:dyDescent="0.35">
      <c r="A3897" t="s">
        <v>183</v>
      </c>
      <c r="B3897" t="s">
        <v>184</v>
      </c>
      <c r="C3897">
        <v>2007</v>
      </c>
      <c r="D3897" t="s">
        <v>12</v>
      </c>
      <c r="E3897" s="1">
        <v>184249248.80000001</v>
      </c>
    </row>
    <row r="3898" spans="1:5" hidden="1" x14ac:dyDescent="0.35">
      <c r="A3898" t="s">
        <v>183</v>
      </c>
      <c r="B3898" t="s">
        <v>184</v>
      </c>
      <c r="C3898">
        <v>2008</v>
      </c>
      <c r="D3898" t="s">
        <v>12</v>
      </c>
      <c r="E3898" s="1">
        <v>179587780.69999999</v>
      </c>
    </row>
    <row r="3899" spans="1:5" hidden="1" x14ac:dyDescent="0.35">
      <c r="A3899" t="s">
        <v>183</v>
      </c>
      <c r="B3899" t="s">
        <v>184</v>
      </c>
      <c r="C3899">
        <v>2009</v>
      </c>
      <c r="D3899" t="s">
        <v>12</v>
      </c>
      <c r="E3899" s="1">
        <v>1313668879</v>
      </c>
    </row>
    <row r="3900" spans="1:5" hidden="1" x14ac:dyDescent="0.35">
      <c r="A3900" t="s">
        <v>183</v>
      </c>
      <c r="B3900" t="s">
        <v>184</v>
      </c>
      <c r="C3900">
        <v>2010</v>
      </c>
      <c r="D3900" t="s">
        <v>12</v>
      </c>
      <c r="E3900" s="1">
        <v>1290490775</v>
      </c>
    </row>
    <row r="3901" spans="1:5" hidden="1" x14ac:dyDescent="0.35">
      <c r="A3901" t="s">
        <v>183</v>
      </c>
      <c r="B3901" t="s">
        <v>184</v>
      </c>
      <c r="C3901">
        <v>2011</v>
      </c>
      <c r="D3901" t="s">
        <v>12</v>
      </c>
      <c r="E3901" s="1">
        <v>1286502063</v>
      </c>
    </row>
    <row r="3902" spans="1:5" hidden="1" x14ac:dyDescent="0.35">
      <c r="A3902" t="s">
        <v>183</v>
      </c>
      <c r="B3902" t="s">
        <v>184</v>
      </c>
      <c r="C3902">
        <v>2012</v>
      </c>
      <c r="D3902" t="s">
        <v>12</v>
      </c>
      <c r="E3902" s="1">
        <v>1287884613</v>
      </c>
    </row>
    <row r="3903" spans="1:5" hidden="1" x14ac:dyDescent="0.35">
      <c r="A3903" t="s">
        <v>183</v>
      </c>
      <c r="B3903" t="s">
        <v>184</v>
      </c>
      <c r="C3903">
        <v>2013</v>
      </c>
      <c r="D3903" t="s">
        <v>12</v>
      </c>
      <c r="E3903" s="1">
        <v>1290464940</v>
      </c>
    </row>
    <row r="3904" spans="1:5" hidden="1" x14ac:dyDescent="0.35">
      <c r="A3904" t="s">
        <v>183</v>
      </c>
      <c r="B3904" t="s">
        <v>184</v>
      </c>
      <c r="C3904">
        <v>2014</v>
      </c>
      <c r="D3904" t="s">
        <v>12</v>
      </c>
      <c r="E3904" s="1">
        <v>1214047903</v>
      </c>
    </row>
    <row r="3905" spans="1:5" hidden="1" x14ac:dyDescent="0.35">
      <c r="A3905" t="s">
        <v>183</v>
      </c>
      <c r="B3905" t="s">
        <v>184</v>
      </c>
      <c r="C3905">
        <v>2015</v>
      </c>
      <c r="D3905" t="s">
        <v>12</v>
      </c>
      <c r="E3905" s="1">
        <v>1161193724</v>
      </c>
    </row>
    <row r="3906" spans="1:5" hidden="1" x14ac:dyDescent="0.35">
      <c r="A3906" t="s">
        <v>183</v>
      </c>
      <c r="B3906" t="s">
        <v>184</v>
      </c>
      <c r="C3906">
        <v>2016</v>
      </c>
      <c r="D3906" t="s">
        <v>12</v>
      </c>
      <c r="E3906" s="1">
        <v>1126502963</v>
      </c>
    </row>
    <row r="3907" spans="1:5" hidden="1" x14ac:dyDescent="0.35">
      <c r="A3907" t="s">
        <v>183</v>
      </c>
      <c r="B3907" t="s">
        <v>184</v>
      </c>
      <c r="C3907">
        <v>2017</v>
      </c>
      <c r="D3907" t="s">
        <v>12</v>
      </c>
      <c r="E3907" s="1">
        <v>1193374643</v>
      </c>
    </row>
    <row r="3908" spans="1:5" hidden="1" x14ac:dyDescent="0.35">
      <c r="A3908" t="s">
        <v>183</v>
      </c>
      <c r="B3908" t="s">
        <v>184</v>
      </c>
      <c r="C3908">
        <v>2018</v>
      </c>
      <c r="D3908" t="s">
        <v>12</v>
      </c>
      <c r="E3908" s="1">
        <v>1165434657</v>
      </c>
    </row>
    <row r="3909" spans="1:5" hidden="1" x14ac:dyDescent="0.35">
      <c r="A3909" t="s">
        <v>183</v>
      </c>
      <c r="B3909" t="s">
        <v>184</v>
      </c>
      <c r="C3909">
        <v>2019</v>
      </c>
      <c r="D3909" t="s">
        <v>12</v>
      </c>
      <c r="E3909" s="1">
        <v>1158759440</v>
      </c>
    </row>
    <row r="3910" spans="1:5" hidden="1" x14ac:dyDescent="0.35">
      <c r="A3910" t="s">
        <v>183</v>
      </c>
      <c r="B3910" t="s">
        <v>184</v>
      </c>
      <c r="C3910">
        <v>2020</v>
      </c>
      <c r="D3910" t="s">
        <v>12</v>
      </c>
      <c r="E3910" s="1">
        <v>1206894565</v>
      </c>
    </row>
    <row r="3911" spans="1:5" hidden="1" x14ac:dyDescent="0.35">
      <c r="A3911" t="s">
        <v>183</v>
      </c>
      <c r="B3911" t="s">
        <v>184</v>
      </c>
      <c r="C3911">
        <v>2021</v>
      </c>
      <c r="D3911" t="s">
        <v>12</v>
      </c>
      <c r="E3911" s="1">
        <v>3913253174</v>
      </c>
    </row>
    <row r="3912" spans="1:5" hidden="1" x14ac:dyDescent="0.35">
      <c r="A3912" t="s">
        <v>183</v>
      </c>
      <c r="B3912" t="s">
        <v>184</v>
      </c>
      <c r="C3912">
        <v>2022</v>
      </c>
      <c r="D3912" t="s">
        <v>12</v>
      </c>
      <c r="E3912" s="1">
        <v>3721028529</v>
      </c>
    </row>
    <row r="3913" spans="1:5" hidden="1" x14ac:dyDescent="0.35">
      <c r="A3913" t="s">
        <v>183</v>
      </c>
      <c r="B3913" t="s">
        <v>184</v>
      </c>
      <c r="C3913">
        <v>2023</v>
      </c>
      <c r="D3913" t="s">
        <v>12</v>
      </c>
      <c r="E3913" s="1">
        <v>3751297395</v>
      </c>
    </row>
    <row r="3914" spans="1:5" hidden="1" x14ac:dyDescent="0.35">
      <c r="A3914" t="s">
        <v>183</v>
      </c>
      <c r="B3914" t="s">
        <v>184</v>
      </c>
      <c r="C3914">
        <v>2024</v>
      </c>
      <c r="D3914" t="s">
        <v>12</v>
      </c>
      <c r="E3914" s="1">
        <v>3646349988</v>
      </c>
    </row>
    <row r="3915" spans="1:5" x14ac:dyDescent="0.35">
      <c r="A3915" t="s">
        <v>185</v>
      </c>
      <c r="B3915" t="s">
        <v>186</v>
      </c>
      <c r="C3915">
        <v>1970</v>
      </c>
      <c r="D3915" t="s">
        <v>9</v>
      </c>
      <c r="E3915" s="1">
        <v>2930000</v>
      </c>
    </row>
    <row r="3916" spans="1:5" x14ac:dyDescent="0.35">
      <c r="A3916" t="s">
        <v>185</v>
      </c>
      <c r="B3916" t="s">
        <v>186</v>
      </c>
      <c r="C3916">
        <v>1971</v>
      </c>
      <c r="D3916" t="s">
        <v>9</v>
      </c>
      <c r="E3916" s="1">
        <v>0</v>
      </c>
    </row>
    <row r="3917" spans="1:5" x14ac:dyDescent="0.35">
      <c r="A3917" t="s">
        <v>185</v>
      </c>
      <c r="B3917" t="s">
        <v>186</v>
      </c>
      <c r="C3917">
        <v>1972</v>
      </c>
      <c r="D3917" t="s">
        <v>9</v>
      </c>
      <c r="E3917" s="1">
        <v>0</v>
      </c>
    </row>
    <row r="3918" spans="1:5" x14ac:dyDescent="0.35">
      <c r="A3918" t="s">
        <v>185</v>
      </c>
      <c r="B3918" t="s">
        <v>186</v>
      </c>
      <c r="C3918">
        <v>1973</v>
      </c>
      <c r="D3918" t="s">
        <v>9</v>
      </c>
      <c r="E3918" s="1">
        <v>0</v>
      </c>
    </row>
    <row r="3919" spans="1:5" x14ac:dyDescent="0.35">
      <c r="A3919" t="s">
        <v>185</v>
      </c>
      <c r="B3919" t="s">
        <v>186</v>
      </c>
      <c r="C3919">
        <v>1974</v>
      </c>
      <c r="D3919" t="s">
        <v>9</v>
      </c>
      <c r="E3919" s="1">
        <v>0</v>
      </c>
    </row>
    <row r="3920" spans="1:5" x14ac:dyDescent="0.35">
      <c r="A3920" t="s">
        <v>185</v>
      </c>
      <c r="B3920" t="s">
        <v>186</v>
      </c>
      <c r="C3920">
        <v>1975</v>
      </c>
      <c r="D3920" t="s">
        <v>9</v>
      </c>
      <c r="E3920" s="1">
        <v>0</v>
      </c>
    </row>
    <row r="3921" spans="1:5" x14ac:dyDescent="0.35">
      <c r="A3921" t="s">
        <v>185</v>
      </c>
      <c r="B3921" t="s">
        <v>186</v>
      </c>
      <c r="C3921">
        <v>1976</v>
      </c>
      <c r="D3921" t="s">
        <v>9</v>
      </c>
      <c r="E3921" s="1">
        <v>0</v>
      </c>
    </row>
    <row r="3922" spans="1:5" x14ac:dyDescent="0.35">
      <c r="A3922" t="s">
        <v>185</v>
      </c>
      <c r="B3922" t="s">
        <v>186</v>
      </c>
      <c r="C3922">
        <v>1977</v>
      </c>
      <c r="D3922" t="s">
        <v>9</v>
      </c>
      <c r="E3922" s="1">
        <v>0</v>
      </c>
    </row>
    <row r="3923" spans="1:5" x14ac:dyDescent="0.35">
      <c r="A3923" t="s">
        <v>185</v>
      </c>
      <c r="B3923" t="s">
        <v>186</v>
      </c>
      <c r="C3923">
        <v>1978</v>
      </c>
      <c r="D3923" t="s">
        <v>9</v>
      </c>
      <c r="E3923" s="1">
        <v>0</v>
      </c>
    </row>
    <row r="3924" spans="1:5" x14ac:dyDescent="0.35">
      <c r="A3924" t="s">
        <v>185</v>
      </c>
      <c r="B3924" t="s">
        <v>186</v>
      </c>
      <c r="C3924">
        <v>1979</v>
      </c>
      <c r="D3924" t="s">
        <v>9</v>
      </c>
      <c r="E3924" s="1">
        <v>7583868.7999999998</v>
      </c>
    </row>
    <row r="3925" spans="1:5" x14ac:dyDescent="0.35">
      <c r="A3925" t="s">
        <v>185</v>
      </c>
      <c r="B3925" t="s">
        <v>186</v>
      </c>
      <c r="C3925">
        <v>1980</v>
      </c>
      <c r="D3925" t="s">
        <v>9</v>
      </c>
      <c r="E3925" s="1">
        <v>13546129.6</v>
      </c>
    </row>
    <row r="3926" spans="1:5" x14ac:dyDescent="0.35">
      <c r="A3926" t="s">
        <v>185</v>
      </c>
      <c r="B3926" t="s">
        <v>186</v>
      </c>
      <c r="C3926">
        <v>1981</v>
      </c>
      <c r="D3926" t="s">
        <v>9</v>
      </c>
      <c r="E3926" s="1">
        <v>12446224.300000001</v>
      </c>
    </row>
    <row r="3927" spans="1:5" x14ac:dyDescent="0.35">
      <c r="A3927" t="s">
        <v>185</v>
      </c>
      <c r="B3927" t="s">
        <v>186</v>
      </c>
      <c r="C3927">
        <v>1982</v>
      </c>
      <c r="D3927" t="s">
        <v>9</v>
      </c>
      <c r="E3927" s="1">
        <v>11795555.199999999</v>
      </c>
    </row>
    <row r="3928" spans="1:5" x14ac:dyDescent="0.35">
      <c r="A3928" t="s">
        <v>185</v>
      </c>
      <c r="B3928" t="s">
        <v>186</v>
      </c>
      <c r="C3928">
        <v>1983</v>
      </c>
      <c r="D3928" t="s">
        <v>9</v>
      </c>
      <c r="E3928" s="1">
        <v>11195036.4</v>
      </c>
    </row>
    <row r="3929" spans="1:5" x14ac:dyDescent="0.35">
      <c r="A3929" t="s">
        <v>185</v>
      </c>
      <c r="B3929" t="s">
        <v>186</v>
      </c>
      <c r="C3929">
        <v>1984</v>
      </c>
      <c r="D3929" t="s">
        <v>9</v>
      </c>
      <c r="E3929" s="1">
        <v>10481385.5</v>
      </c>
    </row>
    <row r="3930" spans="1:5" x14ac:dyDescent="0.35">
      <c r="A3930" t="s">
        <v>185</v>
      </c>
      <c r="B3930" t="s">
        <v>186</v>
      </c>
      <c r="C3930">
        <v>1985</v>
      </c>
      <c r="D3930" t="s">
        <v>9</v>
      </c>
      <c r="E3930" s="1">
        <v>10046149.300000001</v>
      </c>
    </row>
    <row r="3931" spans="1:5" x14ac:dyDescent="0.35">
      <c r="A3931" t="s">
        <v>185</v>
      </c>
      <c r="B3931" t="s">
        <v>186</v>
      </c>
      <c r="C3931">
        <v>1986</v>
      </c>
      <c r="D3931" t="s">
        <v>9</v>
      </c>
      <c r="E3931" s="1">
        <v>8590533.5999999996</v>
      </c>
    </row>
    <row r="3932" spans="1:5" x14ac:dyDescent="0.35">
      <c r="A3932" t="s">
        <v>185</v>
      </c>
      <c r="B3932" t="s">
        <v>186</v>
      </c>
      <c r="C3932">
        <v>1987</v>
      </c>
      <c r="D3932" t="s">
        <v>9</v>
      </c>
      <c r="E3932" s="1">
        <v>6947178</v>
      </c>
    </row>
    <row r="3933" spans="1:5" x14ac:dyDescent="0.35">
      <c r="A3933" t="s">
        <v>185</v>
      </c>
      <c r="B3933" t="s">
        <v>186</v>
      </c>
      <c r="C3933">
        <v>1988</v>
      </c>
      <c r="D3933" t="s">
        <v>9</v>
      </c>
      <c r="E3933" s="1">
        <v>3730280.4</v>
      </c>
    </row>
    <row r="3934" spans="1:5" x14ac:dyDescent="0.35">
      <c r="A3934" t="s">
        <v>185</v>
      </c>
      <c r="B3934" t="s">
        <v>186</v>
      </c>
      <c r="C3934">
        <v>1989</v>
      </c>
      <c r="D3934" t="s">
        <v>9</v>
      </c>
      <c r="E3934" s="1">
        <v>852889.8</v>
      </c>
    </row>
    <row r="3935" spans="1:5" x14ac:dyDescent="0.35">
      <c r="A3935" t="s">
        <v>185</v>
      </c>
      <c r="B3935" t="s">
        <v>186</v>
      </c>
      <c r="C3935">
        <v>1990</v>
      </c>
      <c r="D3935" t="s">
        <v>9</v>
      </c>
      <c r="E3935" s="1">
        <v>101008.9</v>
      </c>
    </row>
    <row r="3936" spans="1:5" x14ac:dyDescent="0.35">
      <c r="A3936" t="s">
        <v>185</v>
      </c>
      <c r="B3936" t="s">
        <v>186</v>
      </c>
      <c r="C3936">
        <v>1991</v>
      </c>
      <c r="D3936" t="s">
        <v>9</v>
      </c>
      <c r="E3936" s="1">
        <v>12530567.300000001</v>
      </c>
    </row>
    <row r="3937" spans="1:5" x14ac:dyDescent="0.35">
      <c r="A3937" t="s">
        <v>185</v>
      </c>
      <c r="B3937" t="s">
        <v>186</v>
      </c>
      <c r="C3937">
        <v>1992</v>
      </c>
      <c r="D3937" t="s">
        <v>9</v>
      </c>
      <c r="E3937" s="1">
        <v>12045000</v>
      </c>
    </row>
    <row r="3938" spans="1:5" x14ac:dyDescent="0.35">
      <c r="A3938" t="s">
        <v>185</v>
      </c>
      <c r="B3938" t="s">
        <v>186</v>
      </c>
      <c r="C3938">
        <v>1993</v>
      </c>
      <c r="D3938" t="s">
        <v>9</v>
      </c>
      <c r="E3938" s="1">
        <v>12032385.199999999</v>
      </c>
    </row>
    <row r="3939" spans="1:5" x14ac:dyDescent="0.35">
      <c r="A3939" t="s">
        <v>185</v>
      </c>
      <c r="B3939" t="s">
        <v>186</v>
      </c>
      <c r="C3939">
        <v>1994</v>
      </c>
      <c r="D3939" t="s">
        <v>9</v>
      </c>
      <c r="E3939" s="1">
        <v>12788285.6</v>
      </c>
    </row>
    <row r="3940" spans="1:5" x14ac:dyDescent="0.35">
      <c r="A3940" t="s">
        <v>185</v>
      </c>
      <c r="B3940" t="s">
        <v>186</v>
      </c>
      <c r="C3940">
        <v>1995</v>
      </c>
      <c r="D3940" t="s">
        <v>9</v>
      </c>
      <c r="E3940" s="1">
        <v>26288575.899999999</v>
      </c>
    </row>
    <row r="3941" spans="1:5" x14ac:dyDescent="0.35">
      <c r="A3941" t="s">
        <v>185</v>
      </c>
      <c r="B3941" t="s">
        <v>186</v>
      </c>
      <c r="C3941">
        <v>1996</v>
      </c>
      <c r="D3941" t="s">
        <v>9</v>
      </c>
      <c r="E3941" s="1">
        <v>24170670.199999999</v>
      </c>
    </row>
    <row r="3942" spans="1:5" x14ac:dyDescent="0.35">
      <c r="A3942" t="s">
        <v>185</v>
      </c>
      <c r="B3942" t="s">
        <v>186</v>
      </c>
      <c r="C3942">
        <v>1997</v>
      </c>
      <c r="D3942" t="s">
        <v>9</v>
      </c>
      <c r="E3942" s="1">
        <v>40385749.700000003</v>
      </c>
    </row>
    <row r="3943" spans="1:5" x14ac:dyDescent="0.35">
      <c r="A3943" t="s">
        <v>185</v>
      </c>
      <c r="B3943" t="s">
        <v>186</v>
      </c>
      <c r="C3943">
        <v>1998</v>
      </c>
      <c r="D3943" t="s">
        <v>9</v>
      </c>
      <c r="E3943" s="1">
        <v>56433843.700000003</v>
      </c>
    </row>
    <row r="3944" spans="1:5" x14ac:dyDescent="0.35">
      <c r="A3944" t="s">
        <v>185</v>
      </c>
      <c r="B3944" t="s">
        <v>186</v>
      </c>
      <c r="C3944">
        <v>1999</v>
      </c>
      <c r="D3944" t="s">
        <v>9</v>
      </c>
      <c r="E3944" s="1">
        <v>94679854.799999997</v>
      </c>
    </row>
    <row r="3945" spans="1:5" x14ac:dyDescent="0.35">
      <c r="A3945" t="s">
        <v>185</v>
      </c>
      <c r="B3945" t="s">
        <v>186</v>
      </c>
      <c r="C3945">
        <v>2000</v>
      </c>
      <c r="D3945" t="s">
        <v>9</v>
      </c>
      <c r="E3945" s="1">
        <v>103681669.09999999</v>
      </c>
    </row>
    <row r="3946" spans="1:5" x14ac:dyDescent="0.35">
      <c r="A3946" t="s">
        <v>185</v>
      </c>
      <c r="B3946" t="s">
        <v>186</v>
      </c>
      <c r="C3946">
        <v>2001</v>
      </c>
      <c r="D3946" t="s">
        <v>9</v>
      </c>
      <c r="E3946" s="1">
        <v>101522419.59999999</v>
      </c>
    </row>
    <row r="3947" spans="1:5" x14ac:dyDescent="0.35">
      <c r="A3947" t="s">
        <v>185</v>
      </c>
      <c r="B3947" t="s">
        <v>186</v>
      </c>
      <c r="C3947">
        <v>2002</v>
      </c>
      <c r="D3947" t="s">
        <v>9</v>
      </c>
      <c r="E3947" s="1">
        <v>103528807.5</v>
      </c>
    </row>
    <row r="3948" spans="1:5" x14ac:dyDescent="0.35">
      <c r="A3948" t="s">
        <v>185</v>
      </c>
      <c r="B3948" t="s">
        <v>186</v>
      </c>
      <c r="C3948">
        <v>2003</v>
      </c>
      <c r="D3948" t="s">
        <v>9</v>
      </c>
      <c r="E3948" s="1">
        <v>112238286.09999999</v>
      </c>
    </row>
    <row r="3949" spans="1:5" x14ac:dyDescent="0.35">
      <c r="A3949" t="s">
        <v>185</v>
      </c>
      <c r="B3949" t="s">
        <v>186</v>
      </c>
      <c r="C3949">
        <v>2004</v>
      </c>
      <c r="D3949" t="s">
        <v>9</v>
      </c>
      <c r="E3949" s="1">
        <v>113531243.09999999</v>
      </c>
    </row>
    <row r="3950" spans="1:5" x14ac:dyDescent="0.35">
      <c r="A3950" t="s">
        <v>185</v>
      </c>
      <c r="B3950" t="s">
        <v>186</v>
      </c>
      <c r="C3950">
        <v>2005</v>
      </c>
      <c r="D3950" t="s">
        <v>9</v>
      </c>
      <c r="E3950" s="1">
        <v>96592925.200000003</v>
      </c>
    </row>
    <row r="3951" spans="1:5" x14ac:dyDescent="0.35">
      <c r="A3951" t="s">
        <v>185</v>
      </c>
      <c r="B3951" t="s">
        <v>186</v>
      </c>
      <c r="C3951">
        <v>2006</v>
      </c>
      <c r="D3951" t="s">
        <v>9</v>
      </c>
      <c r="E3951" s="1">
        <v>24897820</v>
      </c>
    </row>
    <row r="3952" spans="1:5" x14ac:dyDescent="0.35">
      <c r="A3952" t="s">
        <v>185</v>
      </c>
      <c r="B3952" t="s">
        <v>186</v>
      </c>
      <c r="C3952">
        <v>2007</v>
      </c>
      <c r="D3952" t="s">
        <v>9</v>
      </c>
      <c r="E3952" s="1">
        <v>29756107.5</v>
      </c>
    </row>
    <row r="3953" spans="1:5" x14ac:dyDescent="0.35">
      <c r="A3953" t="s">
        <v>185</v>
      </c>
      <c r="B3953" t="s">
        <v>186</v>
      </c>
      <c r="C3953">
        <v>2008</v>
      </c>
      <c r="D3953" t="s">
        <v>9</v>
      </c>
      <c r="E3953" s="1">
        <v>32515099.699999999</v>
      </c>
    </row>
    <row r="3954" spans="1:5" x14ac:dyDescent="0.35">
      <c r="A3954" t="s">
        <v>185</v>
      </c>
      <c r="B3954" t="s">
        <v>186</v>
      </c>
      <c r="C3954">
        <v>2009</v>
      </c>
      <c r="D3954" t="s">
        <v>9</v>
      </c>
      <c r="E3954" s="1">
        <v>135675431.69999999</v>
      </c>
    </row>
    <row r="3955" spans="1:5" x14ac:dyDescent="0.35">
      <c r="A3955" t="s">
        <v>185</v>
      </c>
      <c r="B3955" t="s">
        <v>186</v>
      </c>
      <c r="C3955">
        <v>2010</v>
      </c>
      <c r="D3955" t="s">
        <v>9</v>
      </c>
      <c r="E3955" s="1">
        <v>133193820.5</v>
      </c>
    </row>
    <row r="3956" spans="1:5" x14ac:dyDescent="0.35">
      <c r="A3956" t="s">
        <v>185</v>
      </c>
      <c r="B3956" t="s">
        <v>186</v>
      </c>
      <c r="C3956">
        <v>2011</v>
      </c>
      <c r="D3956" t="s">
        <v>9</v>
      </c>
      <c r="E3956" s="1">
        <v>132168030.5</v>
      </c>
    </row>
    <row r="3957" spans="1:5" x14ac:dyDescent="0.35">
      <c r="A3957" t="s">
        <v>185</v>
      </c>
      <c r="B3957" t="s">
        <v>186</v>
      </c>
      <c r="C3957">
        <v>2012</v>
      </c>
      <c r="D3957" t="s">
        <v>9</v>
      </c>
      <c r="E3957" s="1">
        <v>131258812.7</v>
      </c>
    </row>
    <row r="3958" spans="1:5" x14ac:dyDescent="0.35">
      <c r="A3958" t="s">
        <v>185</v>
      </c>
      <c r="B3958" t="s">
        <v>186</v>
      </c>
      <c r="C3958">
        <v>2013</v>
      </c>
      <c r="D3958" t="s">
        <v>9</v>
      </c>
      <c r="E3958" s="1">
        <v>129764655.8</v>
      </c>
    </row>
    <row r="3959" spans="1:5" x14ac:dyDescent="0.35">
      <c r="A3959" t="s">
        <v>185</v>
      </c>
      <c r="B3959" t="s">
        <v>186</v>
      </c>
      <c r="C3959">
        <v>2014</v>
      </c>
      <c r="D3959" t="s">
        <v>9</v>
      </c>
      <c r="E3959" s="1">
        <v>119438037.5</v>
      </c>
    </row>
    <row r="3960" spans="1:5" x14ac:dyDescent="0.35">
      <c r="A3960" t="s">
        <v>185</v>
      </c>
      <c r="B3960" t="s">
        <v>186</v>
      </c>
      <c r="C3960">
        <v>2015</v>
      </c>
      <c r="D3960" t="s">
        <v>9</v>
      </c>
      <c r="E3960" s="1">
        <v>111621983.8</v>
      </c>
    </row>
    <row r="3961" spans="1:5" x14ac:dyDescent="0.35">
      <c r="A3961" t="s">
        <v>185</v>
      </c>
      <c r="B3961" t="s">
        <v>186</v>
      </c>
      <c r="C3961">
        <v>2016</v>
      </c>
      <c r="D3961" t="s">
        <v>9</v>
      </c>
      <c r="E3961" s="1">
        <v>203276405.30000001</v>
      </c>
    </row>
    <row r="3962" spans="1:5" x14ac:dyDescent="0.35">
      <c r="A3962" t="s">
        <v>185</v>
      </c>
      <c r="B3962" t="s">
        <v>186</v>
      </c>
      <c r="C3962">
        <v>2017</v>
      </c>
      <c r="D3962" t="s">
        <v>9</v>
      </c>
      <c r="E3962" s="1">
        <v>290711369.30000001</v>
      </c>
    </row>
    <row r="3963" spans="1:5" x14ac:dyDescent="0.35">
      <c r="A3963" t="s">
        <v>185</v>
      </c>
      <c r="B3963" t="s">
        <v>186</v>
      </c>
      <c r="C3963">
        <v>2018</v>
      </c>
      <c r="D3963" t="s">
        <v>9</v>
      </c>
      <c r="E3963" s="1">
        <v>307851713.80000001</v>
      </c>
    </row>
    <row r="3964" spans="1:5" x14ac:dyDescent="0.35">
      <c r="A3964" t="s">
        <v>185</v>
      </c>
      <c r="B3964" t="s">
        <v>186</v>
      </c>
      <c r="C3964">
        <v>2019</v>
      </c>
      <c r="D3964" t="s">
        <v>9</v>
      </c>
      <c r="E3964" s="1">
        <v>305607219.39999998</v>
      </c>
    </row>
    <row r="3965" spans="1:5" x14ac:dyDescent="0.35">
      <c r="A3965" t="s">
        <v>185</v>
      </c>
      <c r="B3965" t="s">
        <v>186</v>
      </c>
      <c r="C3965">
        <v>2020</v>
      </c>
      <c r="D3965" t="s">
        <v>9</v>
      </c>
      <c r="E3965" s="1">
        <v>520191843.80000001</v>
      </c>
    </row>
    <row r="3966" spans="1:5" x14ac:dyDescent="0.35">
      <c r="A3966" t="s">
        <v>185</v>
      </c>
      <c r="B3966" t="s">
        <v>186</v>
      </c>
      <c r="C3966">
        <v>2021</v>
      </c>
      <c r="D3966" t="s">
        <v>9</v>
      </c>
      <c r="E3966" s="1">
        <v>678360739.79999995</v>
      </c>
    </row>
    <row r="3967" spans="1:5" x14ac:dyDescent="0.35">
      <c r="A3967" t="s">
        <v>185</v>
      </c>
      <c r="B3967" t="s">
        <v>186</v>
      </c>
      <c r="C3967">
        <v>2022</v>
      </c>
      <c r="D3967" t="s">
        <v>9</v>
      </c>
      <c r="E3967" s="1">
        <v>613058505.20000005</v>
      </c>
    </row>
    <row r="3968" spans="1:5" x14ac:dyDescent="0.35">
      <c r="A3968" t="s">
        <v>185</v>
      </c>
      <c r="B3968" t="s">
        <v>186</v>
      </c>
      <c r="C3968">
        <v>2023</v>
      </c>
      <c r="D3968" t="s">
        <v>9</v>
      </c>
      <c r="E3968" s="1">
        <v>813435479.10000002</v>
      </c>
    </row>
    <row r="3969" spans="1:5" x14ac:dyDescent="0.35">
      <c r="A3969" t="s">
        <v>185</v>
      </c>
      <c r="B3969" t="s">
        <v>186</v>
      </c>
      <c r="C3969">
        <v>2024</v>
      </c>
      <c r="D3969" t="s">
        <v>9</v>
      </c>
      <c r="E3969" s="1">
        <v>1102168515</v>
      </c>
    </row>
    <row r="3970" spans="1:5" x14ac:dyDescent="0.35">
      <c r="A3970" t="s">
        <v>187</v>
      </c>
      <c r="B3970" t="s">
        <v>188</v>
      </c>
      <c r="C3970">
        <v>1974</v>
      </c>
      <c r="D3970" t="s">
        <v>9</v>
      </c>
      <c r="E3970" s="1">
        <v>0</v>
      </c>
    </row>
    <row r="3971" spans="1:5" x14ac:dyDescent="0.35">
      <c r="A3971" t="s">
        <v>187</v>
      </c>
      <c r="B3971" t="s">
        <v>188</v>
      </c>
      <c r="C3971">
        <v>1975</v>
      </c>
      <c r="D3971" t="s">
        <v>9</v>
      </c>
      <c r="E3971" s="1">
        <v>1475000</v>
      </c>
    </row>
    <row r="3972" spans="1:5" x14ac:dyDescent="0.35">
      <c r="A3972" t="s">
        <v>187</v>
      </c>
      <c r="B3972" t="s">
        <v>188</v>
      </c>
      <c r="C3972">
        <v>1976</v>
      </c>
      <c r="D3972" t="s">
        <v>9</v>
      </c>
      <c r="E3972" s="1">
        <v>2200000</v>
      </c>
    </row>
    <row r="3973" spans="1:5" x14ac:dyDescent="0.35">
      <c r="A3973" t="s">
        <v>187</v>
      </c>
      <c r="B3973" t="s">
        <v>188</v>
      </c>
      <c r="C3973">
        <v>1977</v>
      </c>
      <c r="D3973" t="s">
        <v>9</v>
      </c>
      <c r="E3973" s="1">
        <v>2259947.9</v>
      </c>
    </row>
    <row r="3974" spans="1:5" x14ac:dyDescent="0.35">
      <c r="A3974" t="s">
        <v>187</v>
      </c>
      <c r="B3974" t="s">
        <v>188</v>
      </c>
      <c r="C3974">
        <v>1978</v>
      </c>
      <c r="D3974" t="s">
        <v>9</v>
      </c>
      <c r="E3974" s="1">
        <v>4580012.9000000004</v>
      </c>
    </row>
    <row r="3975" spans="1:5" x14ac:dyDescent="0.35">
      <c r="A3975" t="s">
        <v>187</v>
      </c>
      <c r="B3975" t="s">
        <v>188</v>
      </c>
      <c r="C3975">
        <v>1979</v>
      </c>
      <c r="D3975" t="s">
        <v>9</v>
      </c>
      <c r="E3975" s="1">
        <v>6290368.5999999996</v>
      </c>
    </row>
    <row r="3976" spans="1:5" x14ac:dyDescent="0.35">
      <c r="A3976" t="s">
        <v>187</v>
      </c>
      <c r="B3976" t="s">
        <v>188</v>
      </c>
      <c r="C3976">
        <v>1980</v>
      </c>
      <c r="D3976" t="s">
        <v>9</v>
      </c>
      <c r="E3976" s="1">
        <v>5783223.2999999998</v>
      </c>
    </row>
    <row r="3977" spans="1:5" x14ac:dyDescent="0.35">
      <c r="A3977" t="s">
        <v>187</v>
      </c>
      <c r="B3977" t="s">
        <v>188</v>
      </c>
      <c r="C3977">
        <v>1981</v>
      </c>
      <c r="D3977" t="s">
        <v>9</v>
      </c>
      <c r="E3977" s="1">
        <v>7475541.7999999998</v>
      </c>
    </row>
    <row r="3978" spans="1:5" x14ac:dyDescent="0.35">
      <c r="A3978" t="s">
        <v>187</v>
      </c>
      <c r="B3978" t="s">
        <v>188</v>
      </c>
      <c r="C3978">
        <v>1982</v>
      </c>
      <c r="D3978" t="s">
        <v>9</v>
      </c>
      <c r="E3978" s="1">
        <v>6344445.7999999998</v>
      </c>
    </row>
    <row r="3979" spans="1:5" x14ac:dyDescent="0.35">
      <c r="A3979" t="s">
        <v>187</v>
      </c>
      <c r="B3979" t="s">
        <v>188</v>
      </c>
      <c r="C3979">
        <v>1983</v>
      </c>
      <c r="D3979" t="s">
        <v>9</v>
      </c>
      <c r="E3979" s="1">
        <v>7876641.5999999996</v>
      </c>
    </row>
    <row r="3980" spans="1:5" x14ac:dyDescent="0.35">
      <c r="A3980" t="s">
        <v>187</v>
      </c>
      <c r="B3980" t="s">
        <v>188</v>
      </c>
      <c r="C3980">
        <v>1984</v>
      </c>
      <c r="D3980" t="s">
        <v>9</v>
      </c>
      <c r="E3980" s="1">
        <v>9762436.1999999993</v>
      </c>
    </row>
    <row r="3981" spans="1:5" x14ac:dyDescent="0.35">
      <c r="A3981" t="s">
        <v>187</v>
      </c>
      <c r="B3981" t="s">
        <v>188</v>
      </c>
      <c r="C3981">
        <v>1985</v>
      </c>
      <c r="D3981" t="s">
        <v>9</v>
      </c>
      <c r="E3981" s="1">
        <v>10932638.6</v>
      </c>
    </row>
    <row r="3982" spans="1:5" x14ac:dyDescent="0.35">
      <c r="A3982" t="s">
        <v>187</v>
      </c>
      <c r="B3982" t="s">
        <v>188</v>
      </c>
      <c r="C3982">
        <v>1986</v>
      </c>
      <c r="D3982" t="s">
        <v>9</v>
      </c>
      <c r="E3982" s="1">
        <v>10118736</v>
      </c>
    </row>
    <row r="3983" spans="1:5" x14ac:dyDescent="0.35">
      <c r="A3983" t="s">
        <v>187</v>
      </c>
      <c r="B3983" t="s">
        <v>188</v>
      </c>
      <c r="C3983">
        <v>1987</v>
      </c>
      <c r="D3983" t="s">
        <v>9</v>
      </c>
      <c r="E3983" s="1">
        <v>8215460.0999999996</v>
      </c>
    </row>
    <row r="3984" spans="1:5" x14ac:dyDescent="0.35">
      <c r="A3984" t="s">
        <v>187</v>
      </c>
      <c r="B3984" t="s">
        <v>188</v>
      </c>
      <c r="C3984">
        <v>1988</v>
      </c>
      <c r="D3984" t="s">
        <v>9</v>
      </c>
      <c r="E3984" s="1">
        <v>3833899.3</v>
      </c>
    </row>
    <row r="3985" spans="1:5" x14ac:dyDescent="0.35">
      <c r="A3985" t="s">
        <v>187</v>
      </c>
      <c r="B3985" t="s">
        <v>188</v>
      </c>
      <c r="C3985">
        <v>1989</v>
      </c>
      <c r="D3985" t="s">
        <v>9</v>
      </c>
      <c r="E3985" s="1">
        <v>1613788.5</v>
      </c>
    </row>
    <row r="3986" spans="1:5" x14ac:dyDescent="0.35">
      <c r="A3986" t="s">
        <v>187</v>
      </c>
      <c r="B3986" t="s">
        <v>188</v>
      </c>
      <c r="C3986">
        <v>1990</v>
      </c>
      <c r="D3986" t="s">
        <v>9</v>
      </c>
      <c r="E3986" s="1">
        <v>835101.4</v>
      </c>
    </row>
    <row r="3987" spans="1:5" x14ac:dyDescent="0.35">
      <c r="A3987" t="s">
        <v>187</v>
      </c>
      <c r="B3987" t="s">
        <v>188</v>
      </c>
      <c r="C3987">
        <v>1991</v>
      </c>
      <c r="D3987" t="s">
        <v>9</v>
      </c>
      <c r="E3987" s="1">
        <v>226007.9</v>
      </c>
    </row>
    <row r="3988" spans="1:5" x14ac:dyDescent="0.35">
      <c r="A3988" t="s">
        <v>187</v>
      </c>
      <c r="B3988" t="s">
        <v>188</v>
      </c>
      <c r="C3988">
        <v>1992</v>
      </c>
      <c r="D3988" t="s">
        <v>9</v>
      </c>
      <c r="E3988" s="1">
        <v>0</v>
      </c>
    </row>
    <row r="3989" spans="1:5" x14ac:dyDescent="0.35">
      <c r="A3989" t="s">
        <v>187</v>
      </c>
      <c r="B3989" t="s">
        <v>188</v>
      </c>
      <c r="C3989">
        <v>1999</v>
      </c>
      <c r="D3989" t="s">
        <v>9</v>
      </c>
      <c r="E3989" s="1">
        <v>1567406.4</v>
      </c>
    </row>
    <row r="3990" spans="1:5" x14ac:dyDescent="0.35">
      <c r="A3990" t="s">
        <v>187</v>
      </c>
      <c r="B3990" t="s">
        <v>188</v>
      </c>
      <c r="C3990">
        <v>2000</v>
      </c>
      <c r="D3990" t="s">
        <v>9</v>
      </c>
      <c r="E3990" s="1">
        <v>1487923.2</v>
      </c>
    </row>
    <row r="3991" spans="1:5" x14ac:dyDescent="0.35">
      <c r="A3991" t="s">
        <v>187</v>
      </c>
      <c r="B3991" t="s">
        <v>188</v>
      </c>
      <c r="C3991">
        <v>2001</v>
      </c>
      <c r="D3991" t="s">
        <v>9</v>
      </c>
      <c r="E3991" s="1">
        <v>1435185.7</v>
      </c>
    </row>
    <row r="3992" spans="1:5" x14ac:dyDescent="0.35">
      <c r="A3992" t="s">
        <v>187</v>
      </c>
      <c r="B3992" t="s">
        <v>188</v>
      </c>
      <c r="C3992">
        <v>2002</v>
      </c>
      <c r="D3992" t="s">
        <v>9</v>
      </c>
      <c r="E3992" s="1">
        <v>1552571.8</v>
      </c>
    </row>
    <row r="3993" spans="1:5" x14ac:dyDescent="0.35">
      <c r="A3993" t="s">
        <v>187</v>
      </c>
      <c r="B3993" t="s">
        <v>188</v>
      </c>
      <c r="C3993">
        <v>2003</v>
      </c>
      <c r="D3993" t="s">
        <v>9</v>
      </c>
      <c r="E3993" s="1">
        <v>1696977.7</v>
      </c>
    </row>
    <row r="3994" spans="1:5" x14ac:dyDescent="0.35">
      <c r="A3994" t="s">
        <v>187</v>
      </c>
      <c r="B3994" t="s">
        <v>188</v>
      </c>
      <c r="C3994">
        <v>2004</v>
      </c>
      <c r="D3994" t="s">
        <v>9</v>
      </c>
      <c r="E3994" s="1">
        <v>1773537.4</v>
      </c>
    </row>
    <row r="3995" spans="1:5" x14ac:dyDescent="0.35">
      <c r="A3995" t="s">
        <v>187</v>
      </c>
      <c r="B3995" t="s">
        <v>188</v>
      </c>
      <c r="C3995">
        <v>2005</v>
      </c>
      <c r="D3995" t="s">
        <v>9</v>
      </c>
      <c r="E3995" s="1">
        <v>1632226.3</v>
      </c>
    </row>
    <row r="3996" spans="1:5" x14ac:dyDescent="0.35">
      <c r="A3996" t="s">
        <v>187</v>
      </c>
      <c r="B3996" t="s">
        <v>188</v>
      </c>
      <c r="C3996">
        <v>2006</v>
      </c>
      <c r="D3996" t="s">
        <v>9</v>
      </c>
      <c r="E3996" s="1">
        <v>1718024.8</v>
      </c>
    </row>
    <row r="3997" spans="1:5" x14ac:dyDescent="0.35">
      <c r="A3997" t="s">
        <v>187</v>
      </c>
      <c r="B3997" t="s">
        <v>188</v>
      </c>
      <c r="C3997">
        <v>2007</v>
      </c>
      <c r="D3997" t="s">
        <v>9</v>
      </c>
      <c r="E3997" s="1">
        <v>1804645.5</v>
      </c>
    </row>
    <row r="3998" spans="1:5" x14ac:dyDescent="0.35">
      <c r="A3998" t="s">
        <v>187</v>
      </c>
      <c r="B3998" t="s">
        <v>188</v>
      </c>
      <c r="C3998">
        <v>2008</v>
      </c>
      <c r="D3998" t="s">
        <v>9</v>
      </c>
      <c r="E3998" s="1">
        <v>1758988.3</v>
      </c>
    </row>
    <row r="3999" spans="1:5" x14ac:dyDescent="0.35">
      <c r="A3999" t="s">
        <v>187</v>
      </c>
      <c r="B3999" t="s">
        <v>188</v>
      </c>
      <c r="C3999">
        <v>2009</v>
      </c>
      <c r="D3999" t="s">
        <v>9</v>
      </c>
      <c r="E3999" s="1">
        <v>26479908.199999999</v>
      </c>
    </row>
    <row r="4000" spans="1:5" x14ac:dyDescent="0.35">
      <c r="A4000" t="s">
        <v>187</v>
      </c>
      <c r="B4000" t="s">
        <v>188</v>
      </c>
      <c r="C4000">
        <v>2010</v>
      </c>
      <c r="D4000" t="s">
        <v>9</v>
      </c>
      <c r="E4000" s="1">
        <v>26012702.199999999</v>
      </c>
    </row>
    <row r="4001" spans="1:5" x14ac:dyDescent="0.35">
      <c r="A4001" t="s">
        <v>187</v>
      </c>
      <c r="B4001" t="s">
        <v>188</v>
      </c>
      <c r="C4001">
        <v>2011</v>
      </c>
      <c r="D4001" t="s">
        <v>9</v>
      </c>
      <c r="E4001" s="1">
        <v>25932300.800000001</v>
      </c>
    </row>
    <row r="4002" spans="1:5" x14ac:dyDescent="0.35">
      <c r="A4002" t="s">
        <v>187</v>
      </c>
      <c r="B4002" t="s">
        <v>188</v>
      </c>
      <c r="C4002">
        <v>2012</v>
      </c>
      <c r="D4002" t="s">
        <v>9</v>
      </c>
      <c r="E4002" s="1">
        <v>25960169.199999999</v>
      </c>
    </row>
    <row r="4003" spans="1:5" x14ac:dyDescent="0.35">
      <c r="A4003" t="s">
        <v>187</v>
      </c>
      <c r="B4003" t="s">
        <v>188</v>
      </c>
      <c r="C4003">
        <v>2013</v>
      </c>
      <c r="D4003" t="s">
        <v>9</v>
      </c>
      <c r="E4003" s="1">
        <v>34944176.600000001</v>
      </c>
    </row>
    <row r="4004" spans="1:5" x14ac:dyDescent="0.35">
      <c r="A4004" t="s">
        <v>187</v>
      </c>
      <c r="B4004" t="s">
        <v>188</v>
      </c>
      <c r="C4004">
        <v>2014</v>
      </c>
      <c r="D4004" t="s">
        <v>9</v>
      </c>
      <c r="E4004" s="1">
        <v>32874834.800000001</v>
      </c>
    </row>
    <row r="4005" spans="1:5" x14ac:dyDescent="0.35">
      <c r="A4005" t="s">
        <v>187</v>
      </c>
      <c r="B4005" t="s">
        <v>188</v>
      </c>
      <c r="C4005">
        <v>2015</v>
      </c>
      <c r="D4005" t="s">
        <v>9</v>
      </c>
      <c r="E4005" s="1">
        <v>29836165</v>
      </c>
    </row>
    <row r="4006" spans="1:5" x14ac:dyDescent="0.35">
      <c r="A4006" t="s">
        <v>187</v>
      </c>
      <c r="B4006" t="s">
        <v>188</v>
      </c>
      <c r="C4006">
        <v>2016</v>
      </c>
      <c r="D4006" t="s">
        <v>9</v>
      </c>
      <c r="E4006" s="1">
        <v>27385382.199999999</v>
      </c>
    </row>
    <row r="4007" spans="1:5" x14ac:dyDescent="0.35">
      <c r="A4007" t="s">
        <v>187</v>
      </c>
      <c r="B4007" t="s">
        <v>188</v>
      </c>
      <c r="C4007">
        <v>2017</v>
      </c>
      <c r="D4007" t="s">
        <v>9</v>
      </c>
      <c r="E4007" s="1">
        <v>27359042.800000001</v>
      </c>
    </row>
    <row r="4008" spans="1:5" x14ac:dyDescent="0.35">
      <c r="A4008" t="s">
        <v>187</v>
      </c>
      <c r="B4008" t="s">
        <v>188</v>
      </c>
      <c r="C4008">
        <v>2018</v>
      </c>
      <c r="D4008" t="s">
        <v>9</v>
      </c>
      <c r="E4008" s="1">
        <v>24298519.5</v>
      </c>
    </row>
    <row r="4009" spans="1:5" x14ac:dyDescent="0.35">
      <c r="A4009" t="s">
        <v>187</v>
      </c>
      <c r="B4009" t="s">
        <v>188</v>
      </c>
      <c r="C4009">
        <v>2019</v>
      </c>
      <c r="D4009" t="s">
        <v>9</v>
      </c>
      <c r="E4009" s="1">
        <v>20951190.399999999</v>
      </c>
    </row>
    <row r="4010" spans="1:5" x14ac:dyDescent="0.35">
      <c r="A4010" t="s">
        <v>187</v>
      </c>
      <c r="B4010" t="s">
        <v>188</v>
      </c>
      <c r="C4010">
        <v>2020</v>
      </c>
      <c r="D4010" t="s">
        <v>9</v>
      </c>
      <c r="E4010" s="1">
        <v>43483145.299999997</v>
      </c>
    </row>
    <row r="4011" spans="1:5" x14ac:dyDescent="0.35">
      <c r="A4011" t="s">
        <v>187</v>
      </c>
      <c r="B4011" t="s">
        <v>188</v>
      </c>
      <c r="C4011">
        <v>2021</v>
      </c>
      <c r="D4011" t="s">
        <v>9</v>
      </c>
      <c r="E4011" s="1">
        <v>62363102.299999997</v>
      </c>
    </row>
    <row r="4012" spans="1:5" x14ac:dyDescent="0.35">
      <c r="A4012" t="s">
        <v>187</v>
      </c>
      <c r="B4012" t="s">
        <v>188</v>
      </c>
      <c r="C4012">
        <v>2022</v>
      </c>
      <c r="D4012" t="s">
        <v>9</v>
      </c>
      <c r="E4012" s="1">
        <v>57755957.799999997</v>
      </c>
    </row>
    <row r="4013" spans="1:5" x14ac:dyDescent="0.35">
      <c r="A4013" t="s">
        <v>187</v>
      </c>
      <c r="B4013" t="s">
        <v>188</v>
      </c>
      <c r="C4013">
        <v>2023</v>
      </c>
      <c r="D4013" t="s">
        <v>9</v>
      </c>
      <c r="E4013" s="1">
        <v>57447607.799999997</v>
      </c>
    </row>
    <row r="4014" spans="1:5" x14ac:dyDescent="0.35">
      <c r="A4014" t="s">
        <v>187</v>
      </c>
      <c r="B4014" t="s">
        <v>188</v>
      </c>
      <c r="C4014">
        <v>2024</v>
      </c>
      <c r="D4014" t="s">
        <v>9</v>
      </c>
      <c r="E4014" s="1">
        <v>55840436.5</v>
      </c>
    </row>
    <row r="4015" spans="1:5" x14ac:dyDescent="0.35">
      <c r="A4015" t="s">
        <v>189</v>
      </c>
      <c r="B4015" t="s">
        <v>190</v>
      </c>
      <c r="C4015">
        <v>1977</v>
      </c>
      <c r="D4015" t="s">
        <v>9</v>
      </c>
      <c r="E4015" s="1">
        <v>0</v>
      </c>
    </row>
    <row r="4016" spans="1:5" x14ac:dyDescent="0.35">
      <c r="A4016" t="s">
        <v>189</v>
      </c>
      <c r="B4016" t="s">
        <v>190</v>
      </c>
      <c r="C4016">
        <v>1978</v>
      </c>
      <c r="D4016" t="s">
        <v>9</v>
      </c>
      <c r="E4016" s="1">
        <v>0</v>
      </c>
    </row>
    <row r="4017" spans="1:5" x14ac:dyDescent="0.35">
      <c r="A4017" t="s">
        <v>189</v>
      </c>
      <c r="B4017" t="s">
        <v>190</v>
      </c>
      <c r="C4017">
        <v>1979</v>
      </c>
      <c r="D4017" t="s">
        <v>9</v>
      </c>
      <c r="E4017" s="1">
        <v>0</v>
      </c>
    </row>
    <row r="4018" spans="1:5" x14ac:dyDescent="0.35">
      <c r="A4018" t="s">
        <v>189</v>
      </c>
      <c r="B4018" t="s">
        <v>190</v>
      </c>
      <c r="C4018">
        <v>1980</v>
      </c>
      <c r="D4018" t="s">
        <v>9</v>
      </c>
      <c r="E4018" s="1">
        <v>0</v>
      </c>
    </row>
    <row r="4019" spans="1:5" x14ac:dyDescent="0.35">
      <c r="A4019" t="s">
        <v>189</v>
      </c>
      <c r="B4019" t="s">
        <v>190</v>
      </c>
      <c r="C4019">
        <v>1989</v>
      </c>
      <c r="D4019" t="s">
        <v>9</v>
      </c>
      <c r="E4019" s="1">
        <v>1051328</v>
      </c>
    </row>
    <row r="4020" spans="1:5" x14ac:dyDescent="0.35">
      <c r="A4020" t="s">
        <v>189</v>
      </c>
      <c r="B4020" t="s">
        <v>190</v>
      </c>
      <c r="C4020">
        <v>1990</v>
      </c>
      <c r="D4020" t="s">
        <v>9</v>
      </c>
      <c r="E4020" s="1">
        <v>1138128</v>
      </c>
    </row>
    <row r="4021" spans="1:5" x14ac:dyDescent="0.35">
      <c r="A4021" t="s">
        <v>189</v>
      </c>
      <c r="B4021" t="s">
        <v>190</v>
      </c>
      <c r="C4021">
        <v>1991</v>
      </c>
      <c r="D4021" t="s">
        <v>9</v>
      </c>
      <c r="E4021" s="1">
        <v>1144344</v>
      </c>
    </row>
    <row r="4022" spans="1:5" x14ac:dyDescent="0.35">
      <c r="A4022" t="s">
        <v>189</v>
      </c>
      <c r="B4022" t="s">
        <v>190</v>
      </c>
      <c r="C4022">
        <v>1992</v>
      </c>
      <c r="D4022" t="s">
        <v>9</v>
      </c>
      <c r="E4022" s="1">
        <v>1100000</v>
      </c>
    </row>
    <row r="4023" spans="1:5" x14ac:dyDescent="0.35">
      <c r="A4023" t="s">
        <v>189</v>
      </c>
      <c r="B4023" t="s">
        <v>190</v>
      </c>
      <c r="C4023">
        <v>1993</v>
      </c>
      <c r="D4023" t="s">
        <v>9</v>
      </c>
      <c r="E4023" s="1">
        <v>1098848</v>
      </c>
    </row>
    <row r="4024" spans="1:5" x14ac:dyDescent="0.35">
      <c r="A4024" t="s">
        <v>189</v>
      </c>
      <c r="B4024" t="s">
        <v>190</v>
      </c>
      <c r="C4024">
        <v>1994</v>
      </c>
      <c r="D4024" t="s">
        <v>9</v>
      </c>
      <c r="E4024" s="1">
        <v>1051092</v>
      </c>
    </row>
    <row r="4025" spans="1:5" x14ac:dyDescent="0.35">
      <c r="A4025" t="s">
        <v>189</v>
      </c>
      <c r="B4025" t="s">
        <v>190</v>
      </c>
      <c r="C4025">
        <v>1995</v>
      </c>
      <c r="D4025" t="s">
        <v>9</v>
      </c>
      <c r="E4025" s="1">
        <v>832434.4</v>
      </c>
    </row>
    <row r="4026" spans="1:5" x14ac:dyDescent="0.35">
      <c r="A4026" t="s">
        <v>189</v>
      </c>
      <c r="B4026" t="s">
        <v>190</v>
      </c>
      <c r="C4026">
        <v>1996</v>
      </c>
      <c r="D4026" t="s">
        <v>9</v>
      </c>
      <c r="E4026" s="1">
        <v>575184</v>
      </c>
    </row>
    <row r="4027" spans="1:5" x14ac:dyDescent="0.35">
      <c r="A4027" t="s">
        <v>189</v>
      </c>
      <c r="B4027" t="s">
        <v>190</v>
      </c>
      <c r="C4027">
        <v>1997</v>
      </c>
      <c r="D4027" t="s">
        <v>9</v>
      </c>
      <c r="E4027" s="1">
        <v>323820</v>
      </c>
    </row>
    <row r="4028" spans="1:5" x14ac:dyDescent="0.35">
      <c r="A4028" t="s">
        <v>189</v>
      </c>
      <c r="B4028" t="s">
        <v>190</v>
      </c>
      <c r="C4028">
        <v>1998</v>
      </c>
      <c r="D4028" t="s">
        <v>9</v>
      </c>
      <c r="E4028" s="1">
        <v>114050.4</v>
      </c>
    </row>
    <row r="4029" spans="1:5" x14ac:dyDescent="0.35">
      <c r="A4029" t="s">
        <v>189</v>
      </c>
      <c r="B4029" t="s">
        <v>190</v>
      </c>
      <c r="C4029">
        <v>1999</v>
      </c>
      <c r="D4029" t="s">
        <v>9</v>
      </c>
      <c r="E4029" s="1">
        <v>852328.7</v>
      </c>
    </row>
    <row r="4030" spans="1:5" x14ac:dyDescent="0.35">
      <c r="A4030" t="s">
        <v>189</v>
      </c>
      <c r="B4030" t="s">
        <v>190</v>
      </c>
      <c r="C4030">
        <v>2000</v>
      </c>
      <c r="D4030" t="s">
        <v>9</v>
      </c>
      <c r="E4030" s="1">
        <v>3285939</v>
      </c>
    </row>
    <row r="4031" spans="1:5" x14ac:dyDescent="0.35">
      <c r="A4031" t="s">
        <v>189</v>
      </c>
      <c r="B4031" t="s">
        <v>190</v>
      </c>
      <c r="C4031">
        <v>2001</v>
      </c>
      <c r="D4031" t="s">
        <v>9</v>
      </c>
      <c r="E4031" s="1">
        <v>3169473.1</v>
      </c>
    </row>
    <row r="4032" spans="1:5" x14ac:dyDescent="0.35">
      <c r="A4032" t="s">
        <v>189</v>
      </c>
      <c r="B4032" t="s">
        <v>190</v>
      </c>
      <c r="C4032">
        <v>2002</v>
      </c>
      <c r="D4032" t="s">
        <v>9</v>
      </c>
      <c r="E4032" s="1">
        <v>3428709.4</v>
      </c>
    </row>
    <row r="4033" spans="1:5" x14ac:dyDescent="0.35">
      <c r="A4033" t="s">
        <v>189</v>
      </c>
      <c r="B4033" t="s">
        <v>190</v>
      </c>
      <c r="C4033">
        <v>2003</v>
      </c>
      <c r="D4033" t="s">
        <v>9</v>
      </c>
      <c r="E4033" s="1">
        <v>3747616.3</v>
      </c>
    </row>
    <row r="4034" spans="1:5" x14ac:dyDescent="0.35">
      <c r="A4034" t="s">
        <v>189</v>
      </c>
      <c r="B4034" t="s">
        <v>190</v>
      </c>
      <c r="C4034">
        <v>2004</v>
      </c>
      <c r="D4034" t="s">
        <v>9</v>
      </c>
      <c r="E4034" s="1">
        <v>3916691.2</v>
      </c>
    </row>
    <row r="4035" spans="1:5" x14ac:dyDescent="0.35">
      <c r="A4035" t="s">
        <v>189</v>
      </c>
      <c r="B4035" t="s">
        <v>190</v>
      </c>
      <c r="C4035">
        <v>2005</v>
      </c>
      <c r="D4035" t="s">
        <v>9</v>
      </c>
      <c r="E4035" s="1">
        <v>4073419.5</v>
      </c>
    </row>
    <row r="4036" spans="1:5" x14ac:dyDescent="0.35">
      <c r="A4036" t="s">
        <v>189</v>
      </c>
      <c r="B4036" t="s">
        <v>190</v>
      </c>
      <c r="C4036">
        <v>2006</v>
      </c>
      <c r="D4036" t="s">
        <v>9</v>
      </c>
      <c r="E4036" s="1">
        <v>4988590.4000000004</v>
      </c>
    </row>
    <row r="4037" spans="1:5" x14ac:dyDescent="0.35">
      <c r="A4037" t="s">
        <v>189</v>
      </c>
      <c r="B4037" t="s">
        <v>190</v>
      </c>
      <c r="C4037">
        <v>2007</v>
      </c>
      <c r="D4037" t="s">
        <v>9</v>
      </c>
      <c r="E4037" s="1">
        <v>3546081</v>
      </c>
    </row>
    <row r="4038" spans="1:5" x14ac:dyDescent="0.35">
      <c r="A4038" t="s">
        <v>189</v>
      </c>
      <c r="B4038" t="s">
        <v>190</v>
      </c>
      <c r="C4038">
        <v>2008</v>
      </c>
      <c r="D4038" t="s">
        <v>9</v>
      </c>
      <c r="E4038" s="1">
        <v>4757894</v>
      </c>
    </row>
    <row r="4039" spans="1:5" x14ac:dyDescent="0.35">
      <c r="A4039" t="s">
        <v>189</v>
      </c>
      <c r="B4039" t="s">
        <v>190</v>
      </c>
      <c r="C4039">
        <v>2009</v>
      </c>
      <c r="D4039" t="s">
        <v>9</v>
      </c>
      <c r="E4039" s="1">
        <v>15578231.1</v>
      </c>
    </row>
    <row r="4040" spans="1:5" x14ac:dyDescent="0.35">
      <c r="A4040" t="s">
        <v>189</v>
      </c>
      <c r="B4040" t="s">
        <v>190</v>
      </c>
      <c r="C4040">
        <v>2010</v>
      </c>
      <c r="D4040" t="s">
        <v>9</v>
      </c>
      <c r="E4040" s="1">
        <v>15873183.199999999</v>
      </c>
    </row>
    <row r="4041" spans="1:5" x14ac:dyDescent="0.35">
      <c r="A4041" t="s">
        <v>189</v>
      </c>
      <c r="B4041" t="s">
        <v>190</v>
      </c>
      <c r="C4041">
        <v>2011</v>
      </c>
      <c r="D4041" t="s">
        <v>9</v>
      </c>
      <c r="E4041" s="1">
        <v>15824121.5</v>
      </c>
    </row>
    <row r="4042" spans="1:5" x14ac:dyDescent="0.35">
      <c r="A4042" t="s">
        <v>189</v>
      </c>
      <c r="B4042" t="s">
        <v>190</v>
      </c>
      <c r="C4042">
        <v>2012</v>
      </c>
      <c r="D4042" t="s">
        <v>9</v>
      </c>
      <c r="E4042" s="1">
        <v>16409787.4</v>
      </c>
    </row>
    <row r="4043" spans="1:5" x14ac:dyDescent="0.35">
      <c r="A4043" t="s">
        <v>189</v>
      </c>
      <c r="B4043" t="s">
        <v>190</v>
      </c>
      <c r="C4043">
        <v>2013</v>
      </c>
      <c r="D4043" t="s">
        <v>9</v>
      </c>
      <c r="E4043" s="1">
        <v>16970884.699999999</v>
      </c>
    </row>
    <row r="4044" spans="1:5" x14ac:dyDescent="0.35">
      <c r="A4044" t="s">
        <v>189</v>
      </c>
      <c r="B4044" t="s">
        <v>190</v>
      </c>
      <c r="C4044">
        <v>2014</v>
      </c>
      <c r="D4044" t="s">
        <v>9</v>
      </c>
      <c r="E4044" s="1">
        <v>14931384.6</v>
      </c>
    </row>
    <row r="4045" spans="1:5" x14ac:dyDescent="0.35">
      <c r="A4045" t="s">
        <v>189</v>
      </c>
      <c r="B4045" t="s">
        <v>190</v>
      </c>
      <c r="C4045">
        <v>2015</v>
      </c>
      <c r="D4045" t="s">
        <v>9</v>
      </c>
      <c r="E4045" s="1">
        <v>14185723.9</v>
      </c>
    </row>
    <row r="4046" spans="1:5" x14ac:dyDescent="0.35">
      <c r="A4046" t="s">
        <v>189</v>
      </c>
      <c r="B4046" t="s">
        <v>190</v>
      </c>
      <c r="C4046">
        <v>2016</v>
      </c>
      <c r="D4046" t="s">
        <v>9</v>
      </c>
      <c r="E4046" s="1">
        <v>14700267.800000001</v>
      </c>
    </row>
    <row r="4047" spans="1:5" x14ac:dyDescent="0.35">
      <c r="A4047" t="s">
        <v>189</v>
      </c>
      <c r="B4047" t="s">
        <v>190</v>
      </c>
      <c r="C4047">
        <v>2017</v>
      </c>
      <c r="D4047" t="s">
        <v>9</v>
      </c>
      <c r="E4047" s="1">
        <v>16807632.199999999</v>
      </c>
    </row>
    <row r="4048" spans="1:5" x14ac:dyDescent="0.35">
      <c r="A4048" t="s">
        <v>189</v>
      </c>
      <c r="B4048" t="s">
        <v>190</v>
      </c>
      <c r="C4048">
        <v>2018</v>
      </c>
      <c r="D4048" t="s">
        <v>9</v>
      </c>
      <c r="E4048" s="1">
        <v>16760429.199999999</v>
      </c>
    </row>
    <row r="4049" spans="1:5" x14ac:dyDescent="0.35">
      <c r="A4049" t="s">
        <v>189</v>
      </c>
      <c r="B4049" t="s">
        <v>190</v>
      </c>
      <c r="C4049">
        <v>2019</v>
      </c>
      <c r="D4049" t="s">
        <v>9</v>
      </c>
      <c r="E4049" s="1">
        <v>18835467.300000001</v>
      </c>
    </row>
    <row r="4050" spans="1:5" x14ac:dyDescent="0.35">
      <c r="A4050" t="s">
        <v>189</v>
      </c>
      <c r="B4050" t="s">
        <v>190</v>
      </c>
      <c r="C4050">
        <v>2020</v>
      </c>
      <c r="D4050" t="s">
        <v>9</v>
      </c>
      <c r="E4050" s="1">
        <v>36974572.100000001</v>
      </c>
    </row>
    <row r="4051" spans="1:5" x14ac:dyDescent="0.35">
      <c r="A4051" t="s">
        <v>189</v>
      </c>
      <c r="B4051" t="s">
        <v>190</v>
      </c>
      <c r="C4051">
        <v>2021</v>
      </c>
      <c r="D4051" t="s">
        <v>9</v>
      </c>
      <c r="E4051" s="1">
        <v>60532433.5</v>
      </c>
    </row>
    <row r="4052" spans="1:5" x14ac:dyDescent="0.35">
      <c r="A4052" t="s">
        <v>189</v>
      </c>
      <c r="B4052" t="s">
        <v>190</v>
      </c>
      <c r="C4052">
        <v>2022</v>
      </c>
      <c r="D4052" t="s">
        <v>9</v>
      </c>
      <c r="E4052" s="1">
        <v>61956100.799999997</v>
      </c>
    </row>
    <row r="4053" spans="1:5" x14ac:dyDescent="0.35">
      <c r="A4053" t="s">
        <v>189</v>
      </c>
      <c r="B4053" t="s">
        <v>190</v>
      </c>
      <c r="C4053">
        <v>2023</v>
      </c>
      <c r="D4053" t="s">
        <v>9</v>
      </c>
      <c r="E4053" s="1">
        <v>61460541.5</v>
      </c>
    </row>
    <row r="4054" spans="1:5" x14ac:dyDescent="0.35">
      <c r="A4054" t="s">
        <v>189</v>
      </c>
      <c r="B4054" t="s">
        <v>190</v>
      </c>
      <c r="C4054">
        <v>2024</v>
      </c>
      <c r="D4054" t="s">
        <v>9</v>
      </c>
      <c r="E4054" s="1">
        <v>63918246.399999999</v>
      </c>
    </row>
    <row r="4055" spans="1:5" x14ac:dyDescent="0.35">
      <c r="A4055" t="s">
        <v>191</v>
      </c>
      <c r="B4055" t="s">
        <v>192</v>
      </c>
      <c r="C4055">
        <v>1970</v>
      </c>
      <c r="D4055" t="s">
        <v>9</v>
      </c>
      <c r="E4055" s="1">
        <v>0</v>
      </c>
    </row>
    <row r="4056" spans="1:5" x14ac:dyDescent="0.35">
      <c r="A4056" t="s">
        <v>191</v>
      </c>
      <c r="B4056" t="s">
        <v>192</v>
      </c>
      <c r="C4056">
        <v>1971</v>
      </c>
      <c r="D4056" t="s">
        <v>9</v>
      </c>
      <c r="E4056" s="1">
        <v>0</v>
      </c>
    </row>
    <row r="4057" spans="1:5" x14ac:dyDescent="0.35">
      <c r="A4057" t="s">
        <v>191</v>
      </c>
      <c r="B4057" t="s">
        <v>192</v>
      </c>
      <c r="C4057">
        <v>1972</v>
      </c>
      <c r="D4057" t="s">
        <v>9</v>
      </c>
      <c r="E4057" s="1">
        <v>0</v>
      </c>
    </row>
    <row r="4058" spans="1:5" x14ac:dyDescent="0.35">
      <c r="A4058" t="s">
        <v>191</v>
      </c>
      <c r="B4058" t="s">
        <v>192</v>
      </c>
      <c r="C4058">
        <v>1973</v>
      </c>
      <c r="D4058" t="s">
        <v>9</v>
      </c>
      <c r="E4058" s="1">
        <v>0</v>
      </c>
    </row>
    <row r="4059" spans="1:5" x14ac:dyDescent="0.35">
      <c r="A4059" t="s">
        <v>191</v>
      </c>
      <c r="B4059" t="s">
        <v>192</v>
      </c>
      <c r="C4059">
        <v>1974</v>
      </c>
      <c r="D4059" t="s">
        <v>9</v>
      </c>
      <c r="E4059" s="1">
        <v>0</v>
      </c>
    </row>
    <row r="4060" spans="1:5" x14ac:dyDescent="0.35">
      <c r="A4060" t="s">
        <v>191</v>
      </c>
      <c r="B4060" t="s">
        <v>192</v>
      </c>
      <c r="C4060">
        <v>1975</v>
      </c>
      <c r="D4060" t="s">
        <v>9</v>
      </c>
      <c r="E4060" s="1">
        <v>29770901</v>
      </c>
    </row>
    <row r="4061" spans="1:5" x14ac:dyDescent="0.35">
      <c r="A4061" t="s">
        <v>191</v>
      </c>
      <c r="B4061" t="s">
        <v>192</v>
      </c>
      <c r="C4061">
        <v>1976</v>
      </c>
      <c r="D4061" t="s">
        <v>9</v>
      </c>
      <c r="E4061" s="1">
        <v>29545336.899999999</v>
      </c>
    </row>
    <row r="4062" spans="1:5" x14ac:dyDescent="0.35">
      <c r="A4062" t="s">
        <v>191</v>
      </c>
      <c r="B4062" t="s">
        <v>192</v>
      </c>
      <c r="C4062">
        <v>1977</v>
      </c>
      <c r="D4062" t="s">
        <v>9</v>
      </c>
      <c r="E4062" s="1">
        <v>30902222.399999999</v>
      </c>
    </row>
    <row r="4063" spans="1:5" x14ac:dyDescent="0.35">
      <c r="A4063" t="s">
        <v>191</v>
      </c>
      <c r="B4063" t="s">
        <v>192</v>
      </c>
      <c r="C4063">
        <v>1978</v>
      </c>
      <c r="D4063" t="s">
        <v>9</v>
      </c>
      <c r="E4063" s="1">
        <v>74261635.599999994</v>
      </c>
    </row>
    <row r="4064" spans="1:5" x14ac:dyDescent="0.35">
      <c r="A4064" t="s">
        <v>191</v>
      </c>
      <c r="B4064" t="s">
        <v>192</v>
      </c>
      <c r="C4064">
        <v>1979</v>
      </c>
      <c r="D4064" t="s">
        <v>9</v>
      </c>
      <c r="E4064" s="1">
        <v>92877034.299999997</v>
      </c>
    </row>
    <row r="4065" spans="1:5" x14ac:dyDescent="0.35">
      <c r="A4065" t="s">
        <v>191</v>
      </c>
      <c r="B4065" t="s">
        <v>192</v>
      </c>
      <c r="C4065">
        <v>1980</v>
      </c>
      <c r="D4065" t="s">
        <v>9</v>
      </c>
      <c r="E4065" s="1">
        <v>140113520.19999999</v>
      </c>
    </row>
    <row r="4066" spans="1:5" x14ac:dyDescent="0.35">
      <c r="A4066" t="s">
        <v>191</v>
      </c>
      <c r="B4066" t="s">
        <v>192</v>
      </c>
      <c r="C4066">
        <v>1981</v>
      </c>
      <c r="D4066" t="s">
        <v>9</v>
      </c>
      <c r="E4066" s="1">
        <v>186473735</v>
      </c>
    </row>
    <row r="4067" spans="1:5" x14ac:dyDescent="0.35">
      <c r="A4067" t="s">
        <v>191</v>
      </c>
      <c r="B4067" t="s">
        <v>192</v>
      </c>
      <c r="C4067">
        <v>1982</v>
      </c>
      <c r="D4067" t="s">
        <v>9</v>
      </c>
      <c r="E4067" s="1">
        <v>220651932.90000001</v>
      </c>
    </row>
    <row r="4068" spans="1:5" x14ac:dyDescent="0.35">
      <c r="A4068" t="s">
        <v>191</v>
      </c>
      <c r="B4068" t="s">
        <v>192</v>
      </c>
      <c r="C4068">
        <v>1983</v>
      </c>
      <c r="D4068" t="s">
        <v>9</v>
      </c>
      <c r="E4068" s="1">
        <v>230770354.09999999</v>
      </c>
    </row>
    <row r="4069" spans="1:5" x14ac:dyDescent="0.35">
      <c r="A4069" t="s">
        <v>191</v>
      </c>
      <c r="B4069" t="s">
        <v>192</v>
      </c>
      <c r="C4069">
        <v>1984</v>
      </c>
      <c r="D4069" t="s">
        <v>9</v>
      </c>
      <c r="E4069" s="1">
        <v>230028882</v>
      </c>
    </row>
    <row r="4070" spans="1:5" x14ac:dyDescent="0.35">
      <c r="A4070" t="s">
        <v>191</v>
      </c>
      <c r="B4070" t="s">
        <v>192</v>
      </c>
      <c r="C4070">
        <v>1985</v>
      </c>
      <c r="D4070" t="s">
        <v>9</v>
      </c>
      <c r="E4070" s="1">
        <v>267714716.59999999</v>
      </c>
    </row>
    <row r="4071" spans="1:5" x14ac:dyDescent="0.35">
      <c r="A4071" t="s">
        <v>191</v>
      </c>
      <c r="B4071" t="s">
        <v>192</v>
      </c>
      <c r="C4071">
        <v>1986</v>
      </c>
      <c r="D4071" t="s">
        <v>9</v>
      </c>
      <c r="E4071" s="1">
        <v>288981862.39999998</v>
      </c>
    </row>
    <row r="4072" spans="1:5" x14ac:dyDescent="0.35">
      <c r="A4072" t="s">
        <v>191</v>
      </c>
      <c r="B4072" t="s">
        <v>192</v>
      </c>
      <c r="C4072">
        <v>1987</v>
      </c>
      <c r="D4072" t="s">
        <v>9</v>
      </c>
      <c r="E4072" s="1">
        <v>342800746.39999998</v>
      </c>
    </row>
    <row r="4073" spans="1:5" x14ac:dyDescent="0.35">
      <c r="A4073" t="s">
        <v>191</v>
      </c>
      <c r="B4073" t="s">
        <v>192</v>
      </c>
      <c r="C4073">
        <v>1988</v>
      </c>
      <c r="D4073" t="s">
        <v>9</v>
      </c>
      <c r="E4073" s="1">
        <v>318326680.69999999</v>
      </c>
    </row>
    <row r="4074" spans="1:5" x14ac:dyDescent="0.35">
      <c r="A4074" t="s">
        <v>191</v>
      </c>
      <c r="B4074" t="s">
        <v>192</v>
      </c>
      <c r="C4074">
        <v>1989</v>
      </c>
      <c r="D4074" t="s">
        <v>9</v>
      </c>
      <c r="E4074" s="1">
        <v>315950347.19999999</v>
      </c>
    </row>
    <row r="4075" spans="1:5" x14ac:dyDescent="0.35">
      <c r="A4075" t="s">
        <v>191</v>
      </c>
      <c r="B4075" t="s">
        <v>192</v>
      </c>
      <c r="C4075">
        <v>1990</v>
      </c>
      <c r="D4075" t="s">
        <v>9</v>
      </c>
      <c r="E4075" s="1">
        <v>314338149.69999999</v>
      </c>
    </row>
    <row r="4076" spans="1:5" x14ac:dyDescent="0.35">
      <c r="A4076" t="s">
        <v>191</v>
      </c>
      <c r="B4076" t="s">
        <v>192</v>
      </c>
      <c r="C4076">
        <v>1991</v>
      </c>
      <c r="D4076" t="s">
        <v>9</v>
      </c>
      <c r="E4076" s="1">
        <v>327425439.5</v>
      </c>
    </row>
    <row r="4077" spans="1:5" x14ac:dyDescent="0.35">
      <c r="A4077" t="s">
        <v>191</v>
      </c>
      <c r="B4077" t="s">
        <v>192</v>
      </c>
      <c r="C4077">
        <v>1992</v>
      </c>
      <c r="D4077" t="s">
        <v>9</v>
      </c>
      <c r="E4077" s="1">
        <v>271360375</v>
      </c>
    </row>
    <row r="4078" spans="1:5" x14ac:dyDescent="0.35">
      <c r="A4078" t="s">
        <v>191</v>
      </c>
      <c r="B4078" t="s">
        <v>192</v>
      </c>
      <c r="C4078">
        <v>1993</v>
      </c>
      <c r="D4078" t="s">
        <v>9</v>
      </c>
      <c r="E4078" s="1">
        <v>244227200.80000001</v>
      </c>
    </row>
    <row r="4079" spans="1:5" x14ac:dyDescent="0.35">
      <c r="A4079" t="s">
        <v>191</v>
      </c>
      <c r="B4079" t="s">
        <v>192</v>
      </c>
      <c r="C4079">
        <v>1994</v>
      </c>
      <c r="D4079" t="s">
        <v>9</v>
      </c>
      <c r="E4079" s="1">
        <v>299889676.80000001</v>
      </c>
    </row>
    <row r="4080" spans="1:5" x14ac:dyDescent="0.35">
      <c r="A4080" t="s">
        <v>191</v>
      </c>
      <c r="B4080" t="s">
        <v>192</v>
      </c>
      <c r="C4080">
        <v>1995</v>
      </c>
      <c r="D4080" t="s">
        <v>9</v>
      </c>
      <c r="E4080" s="1">
        <v>346810011.5</v>
      </c>
    </row>
    <row r="4081" spans="1:5" x14ac:dyDescent="0.35">
      <c r="A4081" t="s">
        <v>191</v>
      </c>
      <c r="B4081" t="s">
        <v>192</v>
      </c>
      <c r="C4081">
        <v>1996</v>
      </c>
      <c r="D4081" t="s">
        <v>9</v>
      </c>
      <c r="E4081" s="1">
        <v>325628924.39999998</v>
      </c>
    </row>
    <row r="4082" spans="1:5" x14ac:dyDescent="0.35">
      <c r="A4082" t="s">
        <v>191</v>
      </c>
      <c r="B4082" t="s">
        <v>192</v>
      </c>
      <c r="C4082">
        <v>1997</v>
      </c>
      <c r="D4082" t="s">
        <v>9</v>
      </c>
      <c r="E4082" s="1">
        <v>292097774.39999998</v>
      </c>
    </row>
    <row r="4083" spans="1:5" x14ac:dyDescent="0.35">
      <c r="A4083" t="s">
        <v>191</v>
      </c>
      <c r="B4083" t="s">
        <v>192</v>
      </c>
      <c r="C4083">
        <v>1998</v>
      </c>
      <c r="D4083" t="s">
        <v>9</v>
      </c>
      <c r="E4083" s="1">
        <v>292543583.89999998</v>
      </c>
    </row>
    <row r="4084" spans="1:5" x14ac:dyDescent="0.35">
      <c r="A4084" t="s">
        <v>191</v>
      </c>
      <c r="B4084" t="s">
        <v>192</v>
      </c>
      <c r="C4084">
        <v>1999</v>
      </c>
      <c r="D4084" t="s">
        <v>9</v>
      </c>
      <c r="E4084" s="1">
        <v>305570127.60000002</v>
      </c>
    </row>
    <row r="4085" spans="1:5" x14ac:dyDescent="0.35">
      <c r="A4085" t="s">
        <v>191</v>
      </c>
      <c r="B4085" t="s">
        <v>192</v>
      </c>
      <c r="C4085">
        <v>2000</v>
      </c>
      <c r="D4085" t="s">
        <v>9</v>
      </c>
      <c r="E4085" s="1">
        <v>286438248.89999998</v>
      </c>
    </row>
    <row r="4086" spans="1:5" x14ac:dyDescent="0.35">
      <c r="A4086" t="s">
        <v>191</v>
      </c>
      <c r="B4086" t="s">
        <v>192</v>
      </c>
      <c r="C4086">
        <v>2001</v>
      </c>
      <c r="D4086" t="s">
        <v>9</v>
      </c>
      <c r="E4086" s="1">
        <v>279040559.10000002</v>
      </c>
    </row>
    <row r="4087" spans="1:5" x14ac:dyDescent="0.35">
      <c r="A4087" t="s">
        <v>191</v>
      </c>
      <c r="B4087" t="s">
        <v>192</v>
      </c>
      <c r="C4087">
        <v>2002</v>
      </c>
      <c r="D4087" t="s">
        <v>9</v>
      </c>
      <c r="E4087" s="1">
        <v>285811889.60000002</v>
      </c>
    </row>
    <row r="4088" spans="1:5" x14ac:dyDescent="0.35">
      <c r="A4088" t="s">
        <v>191</v>
      </c>
      <c r="B4088" t="s">
        <v>192</v>
      </c>
      <c r="C4088">
        <v>2003</v>
      </c>
      <c r="D4088" t="s">
        <v>9</v>
      </c>
      <c r="E4088" s="1">
        <v>276030815.19999999</v>
      </c>
    </row>
    <row r="4089" spans="1:5" x14ac:dyDescent="0.35">
      <c r="A4089" t="s">
        <v>191</v>
      </c>
      <c r="B4089" t="s">
        <v>192</v>
      </c>
      <c r="C4089">
        <v>2004</v>
      </c>
      <c r="D4089" t="s">
        <v>9</v>
      </c>
      <c r="E4089" s="1">
        <v>242170167.30000001</v>
      </c>
    </row>
    <row r="4090" spans="1:5" x14ac:dyDescent="0.35">
      <c r="A4090" t="s">
        <v>191</v>
      </c>
      <c r="B4090" t="s">
        <v>192</v>
      </c>
      <c r="C4090">
        <v>2005</v>
      </c>
      <c r="D4090" t="s">
        <v>9</v>
      </c>
      <c r="E4090" s="1">
        <v>183311023.80000001</v>
      </c>
    </row>
    <row r="4091" spans="1:5" x14ac:dyDescent="0.35">
      <c r="A4091" t="s">
        <v>191</v>
      </c>
      <c r="B4091" t="s">
        <v>192</v>
      </c>
      <c r="C4091">
        <v>2006</v>
      </c>
      <c r="D4091" t="s">
        <v>9</v>
      </c>
      <c r="E4091" s="1">
        <v>62871884.799999997</v>
      </c>
    </row>
    <row r="4092" spans="1:5" x14ac:dyDescent="0.35">
      <c r="A4092" t="s">
        <v>191</v>
      </c>
      <c r="B4092" t="s">
        <v>192</v>
      </c>
      <c r="C4092">
        <v>2007</v>
      </c>
      <c r="D4092" t="s">
        <v>9</v>
      </c>
      <c r="E4092" s="1">
        <v>66041808</v>
      </c>
    </row>
    <row r="4093" spans="1:5" x14ac:dyDescent="0.35">
      <c r="A4093" t="s">
        <v>191</v>
      </c>
      <c r="B4093" t="s">
        <v>192</v>
      </c>
      <c r="C4093">
        <v>2008</v>
      </c>
      <c r="D4093" t="s">
        <v>9</v>
      </c>
      <c r="E4093" s="1">
        <v>101753316.7</v>
      </c>
    </row>
    <row r="4094" spans="1:5" x14ac:dyDescent="0.35">
      <c r="A4094" t="s">
        <v>191</v>
      </c>
      <c r="B4094" t="s">
        <v>192</v>
      </c>
      <c r="C4094">
        <v>2009</v>
      </c>
      <c r="D4094" t="s">
        <v>9</v>
      </c>
      <c r="E4094" s="1">
        <v>409355838.30000001</v>
      </c>
    </row>
    <row r="4095" spans="1:5" x14ac:dyDescent="0.35">
      <c r="A4095" t="s">
        <v>191</v>
      </c>
      <c r="B4095" t="s">
        <v>192</v>
      </c>
      <c r="C4095">
        <v>2010</v>
      </c>
      <c r="D4095" t="s">
        <v>9</v>
      </c>
      <c r="E4095" s="1">
        <v>451434228.5</v>
      </c>
    </row>
    <row r="4096" spans="1:5" x14ac:dyDescent="0.35">
      <c r="A4096" t="s">
        <v>191</v>
      </c>
      <c r="B4096" t="s">
        <v>192</v>
      </c>
      <c r="C4096">
        <v>2011</v>
      </c>
      <c r="D4096" t="s">
        <v>9</v>
      </c>
      <c r="E4096" s="1">
        <v>446845551.89999998</v>
      </c>
    </row>
    <row r="4097" spans="1:5" x14ac:dyDescent="0.35">
      <c r="A4097" t="s">
        <v>191</v>
      </c>
      <c r="B4097" t="s">
        <v>192</v>
      </c>
      <c r="C4097">
        <v>2012</v>
      </c>
      <c r="D4097" t="s">
        <v>9</v>
      </c>
      <c r="E4097" s="1">
        <v>441998793.5</v>
      </c>
    </row>
    <row r="4098" spans="1:5" x14ac:dyDescent="0.35">
      <c r="A4098" t="s">
        <v>191</v>
      </c>
      <c r="B4098" t="s">
        <v>192</v>
      </c>
      <c r="C4098">
        <v>2013</v>
      </c>
      <c r="D4098" t="s">
        <v>9</v>
      </c>
      <c r="E4098" s="1">
        <v>437546718.19999999</v>
      </c>
    </row>
    <row r="4099" spans="1:5" x14ac:dyDescent="0.35">
      <c r="A4099" t="s">
        <v>191</v>
      </c>
      <c r="B4099" t="s">
        <v>192</v>
      </c>
      <c r="C4099">
        <v>2014</v>
      </c>
      <c r="D4099" t="s">
        <v>9</v>
      </c>
      <c r="E4099" s="1">
        <v>394893541.80000001</v>
      </c>
    </row>
    <row r="4100" spans="1:5" x14ac:dyDescent="0.35">
      <c r="A4100" t="s">
        <v>191</v>
      </c>
      <c r="B4100" t="s">
        <v>192</v>
      </c>
      <c r="C4100">
        <v>2015</v>
      </c>
      <c r="D4100" t="s">
        <v>9</v>
      </c>
      <c r="E4100" s="1">
        <v>344232104.39999998</v>
      </c>
    </row>
    <row r="4101" spans="1:5" x14ac:dyDescent="0.35">
      <c r="A4101" t="s">
        <v>191</v>
      </c>
      <c r="B4101" t="s">
        <v>192</v>
      </c>
      <c r="C4101">
        <v>2016</v>
      </c>
      <c r="D4101" t="s">
        <v>9</v>
      </c>
      <c r="E4101" s="1">
        <v>299457965.5</v>
      </c>
    </row>
    <row r="4102" spans="1:5" x14ac:dyDescent="0.35">
      <c r="A4102" t="s">
        <v>191</v>
      </c>
      <c r="B4102" t="s">
        <v>192</v>
      </c>
      <c r="C4102">
        <v>2017</v>
      </c>
      <c r="D4102" t="s">
        <v>9</v>
      </c>
      <c r="E4102" s="1">
        <v>282670707.39999998</v>
      </c>
    </row>
    <row r="4103" spans="1:5" x14ac:dyDescent="0.35">
      <c r="A4103" t="s">
        <v>191</v>
      </c>
      <c r="B4103" t="s">
        <v>192</v>
      </c>
      <c r="C4103">
        <v>2018</v>
      </c>
      <c r="D4103" t="s">
        <v>9</v>
      </c>
      <c r="E4103" s="1">
        <v>242298144</v>
      </c>
    </row>
    <row r="4104" spans="1:5" x14ac:dyDescent="0.35">
      <c r="A4104" t="s">
        <v>191</v>
      </c>
      <c r="B4104" t="s">
        <v>192</v>
      </c>
      <c r="C4104">
        <v>2019</v>
      </c>
      <c r="D4104" t="s">
        <v>9</v>
      </c>
      <c r="E4104" s="1">
        <v>218536223.80000001</v>
      </c>
    </row>
    <row r="4105" spans="1:5" x14ac:dyDescent="0.35">
      <c r="A4105" t="s">
        <v>191</v>
      </c>
      <c r="B4105" t="s">
        <v>192</v>
      </c>
      <c r="C4105">
        <v>2020</v>
      </c>
      <c r="D4105" t="s">
        <v>9</v>
      </c>
      <c r="E4105" s="1">
        <v>689024434.10000002</v>
      </c>
    </row>
    <row r="4106" spans="1:5" x14ac:dyDescent="0.35">
      <c r="A4106" t="s">
        <v>191</v>
      </c>
      <c r="B4106" t="s">
        <v>192</v>
      </c>
      <c r="C4106">
        <v>2021</v>
      </c>
      <c r="D4106" t="s">
        <v>9</v>
      </c>
      <c r="E4106" s="1">
        <v>1284765561.0999999</v>
      </c>
    </row>
    <row r="4107" spans="1:5" x14ac:dyDescent="0.35">
      <c r="A4107" t="s">
        <v>191</v>
      </c>
      <c r="B4107" t="s">
        <v>192</v>
      </c>
      <c r="C4107">
        <v>2022</v>
      </c>
      <c r="D4107" t="s">
        <v>9</v>
      </c>
      <c r="E4107" s="1">
        <v>1609224344.3</v>
      </c>
    </row>
    <row r="4108" spans="1:5" x14ac:dyDescent="0.35">
      <c r="A4108" t="s">
        <v>191</v>
      </c>
      <c r="B4108" t="s">
        <v>192</v>
      </c>
      <c r="C4108">
        <v>2023</v>
      </c>
      <c r="D4108" t="s">
        <v>9</v>
      </c>
      <c r="E4108" s="1">
        <v>2266353610.4000001</v>
      </c>
    </row>
    <row r="4109" spans="1:5" x14ac:dyDescent="0.35">
      <c r="A4109" t="s">
        <v>191</v>
      </c>
      <c r="B4109" t="s">
        <v>192</v>
      </c>
      <c r="C4109">
        <v>2024</v>
      </c>
      <c r="D4109" t="s">
        <v>9</v>
      </c>
      <c r="E4109" s="1">
        <v>2034142244.5999999</v>
      </c>
    </row>
    <row r="4110" spans="1:5" hidden="1" x14ac:dyDescent="0.35">
      <c r="A4110" t="s">
        <v>193</v>
      </c>
      <c r="B4110" t="s">
        <v>194</v>
      </c>
      <c r="C4110">
        <v>1970</v>
      </c>
      <c r="D4110" t="s">
        <v>12</v>
      </c>
      <c r="E4110" s="1">
        <v>0</v>
      </c>
    </row>
    <row r="4111" spans="1:5" hidden="1" x14ac:dyDescent="0.35">
      <c r="A4111" t="s">
        <v>193</v>
      </c>
      <c r="B4111" t="s">
        <v>194</v>
      </c>
      <c r="C4111">
        <v>1971</v>
      </c>
      <c r="D4111" t="s">
        <v>12</v>
      </c>
      <c r="E4111" s="1">
        <v>72464000</v>
      </c>
    </row>
    <row r="4112" spans="1:5" hidden="1" x14ac:dyDescent="0.35">
      <c r="A4112" t="s">
        <v>193</v>
      </c>
      <c r="B4112" t="s">
        <v>194</v>
      </c>
      <c r="C4112">
        <v>1972</v>
      </c>
      <c r="D4112" t="s">
        <v>12</v>
      </c>
      <c r="E4112" s="1">
        <v>90656000</v>
      </c>
    </row>
    <row r="4113" spans="1:5" hidden="1" x14ac:dyDescent="0.35">
      <c r="A4113" t="s">
        <v>193</v>
      </c>
      <c r="B4113" t="s">
        <v>194</v>
      </c>
      <c r="C4113">
        <v>1973</v>
      </c>
      <c r="D4113" t="s">
        <v>12</v>
      </c>
      <c r="E4113" s="1">
        <v>26239000</v>
      </c>
    </row>
    <row r="4114" spans="1:5" hidden="1" x14ac:dyDescent="0.35">
      <c r="A4114" t="s">
        <v>193</v>
      </c>
      <c r="B4114" t="s">
        <v>194</v>
      </c>
      <c r="C4114">
        <v>1974</v>
      </c>
      <c r="D4114" t="s">
        <v>12</v>
      </c>
      <c r="E4114" s="1">
        <v>170192000</v>
      </c>
    </row>
    <row r="4115" spans="1:5" hidden="1" x14ac:dyDescent="0.35">
      <c r="A4115" t="s">
        <v>193</v>
      </c>
      <c r="B4115" t="s">
        <v>194</v>
      </c>
      <c r="C4115">
        <v>1975</v>
      </c>
      <c r="D4115" t="s">
        <v>12</v>
      </c>
      <c r="E4115" s="1">
        <v>181693000</v>
      </c>
    </row>
    <row r="4116" spans="1:5" hidden="1" x14ac:dyDescent="0.35">
      <c r="A4116" t="s">
        <v>193</v>
      </c>
      <c r="B4116" t="s">
        <v>194</v>
      </c>
      <c r="C4116">
        <v>1976</v>
      </c>
      <c r="D4116" t="s">
        <v>12</v>
      </c>
      <c r="E4116" s="1">
        <v>370005000</v>
      </c>
    </row>
    <row r="4117" spans="1:5" hidden="1" x14ac:dyDescent="0.35">
      <c r="A4117" t="s">
        <v>193</v>
      </c>
      <c r="B4117" t="s">
        <v>194</v>
      </c>
      <c r="C4117">
        <v>1977</v>
      </c>
      <c r="D4117" t="s">
        <v>12</v>
      </c>
      <c r="E4117" s="1">
        <v>257694000</v>
      </c>
    </row>
    <row r="4118" spans="1:5" hidden="1" x14ac:dyDescent="0.35">
      <c r="A4118" t="s">
        <v>193</v>
      </c>
      <c r="B4118" t="s">
        <v>194</v>
      </c>
      <c r="C4118">
        <v>1978</v>
      </c>
      <c r="D4118" t="s">
        <v>12</v>
      </c>
      <c r="E4118" s="1">
        <v>237800000</v>
      </c>
    </row>
    <row r="4119" spans="1:5" hidden="1" x14ac:dyDescent="0.35">
      <c r="A4119" t="s">
        <v>193</v>
      </c>
      <c r="B4119" t="s">
        <v>194</v>
      </c>
      <c r="C4119">
        <v>1979</v>
      </c>
      <c r="D4119" t="s">
        <v>12</v>
      </c>
      <c r="E4119" s="1">
        <v>455685000</v>
      </c>
    </row>
    <row r="4120" spans="1:5" hidden="1" x14ac:dyDescent="0.35">
      <c r="A4120" t="s">
        <v>193</v>
      </c>
      <c r="B4120" t="s">
        <v>194</v>
      </c>
      <c r="C4120">
        <v>1980</v>
      </c>
      <c r="D4120" t="s">
        <v>12</v>
      </c>
      <c r="E4120" s="1">
        <v>760300000</v>
      </c>
    </row>
    <row r="4121" spans="1:5" hidden="1" x14ac:dyDescent="0.35">
      <c r="A4121" t="s">
        <v>193</v>
      </c>
      <c r="B4121" t="s">
        <v>194</v>
      </c>
      <c r="C4121">
        <v>1981</v>
      </c>
      <c r="D4121" t="s">
        <v>12</v>
      </c>
      <c r="E4121" s="1">
        <v>1251800000</v>
      </c>
    </row>
    <row r="4122" spans="1:5" hidden="1" x14ac:dyDescent="0.35">
      <c r="A4122" t="s">
        <v>193</v>
      </c>
      <c r="B4122" t="s">
        <v>194</v>
      </c>
      <c r="C4122">
        <v>1982</v>
      </c>
      <c r="D4122" t="s">
        <v>12</v>
      </c>
      <c r="E4122" s="1">
        <v>1754300000</v>
      </c>
    </row>
    <row r="4123" spans="1:5" hidden="1" x14ac:dyDescent="0.35">
      <c r="A4123" t="s">
        <v>193</v>
      </c>
      <c r="B4123" t="s">
        <v>194</v>
      </c>
      <c r="C4123">
        <v>1983</v>
      </c>
      <c r="D4123" t="s">
        <v>12</v>
      </c>
      <c r="E4123" s="1">
        <v>2067900000</v>
      </c>
    </row>
    <row r="4124" spans="1:5" hidden="1" x14ac:dyDescent="0.35">
      <c r="A4124" t="s">
        <v>193</v>
      </c>
      <c r="B4124" t="s">
        <v>194</v>
      </c>
      <c r="C4124">
        <v>1984</v>
      </c>
      <c r="D4124" t="s">
        <v>12</v>
      </c>
      <c r="E4124" s="1">
        <v>1946600000</v>
      </c>
    </row>
    <row r="4125" spans="1:5" hidden="1" x14ac:dyDescent="0.35">
      <c r="A4125" t="s">
        <v>193</v>
      </c>
      <c r="B4125" t="s">
        <v>194</v>
      </c>
      <c r="C4125">
        <v>1985</v>
      </c>
      <c r="D4125" t="s">
        <v>12</v>
      </c>
      <c r="E4125" s="1">
        <v>2107560000</v>
      </c>
    </row>
    <row r="4126" spans="1:5" hidden="1" x14ac:dyDescent="0.35">
      <c r="A4126" t="s">
        <v>193</v>
      </c>
      <c r="B4126" t="s">
        <v>194</v>
      </c>
      <c r="C4126">
        <v>1986</v>
      </c>
      <c r="D4126" t="s">
        <v>12</v>
      </c>
      <c r="E4126" s="1">
        <v>2068690000</v>
      </c>
    </row>
    <row r="4127" spans="1:5" hidden="1" x14ac:dyDescent="0.35">
      <c r="A4127" t="s">
        <v>193</v>
      </c>
      <c r="B4127" t="s">
        <v>194</v>
      </c>
      <c r="C4127">
        <v>1987</v>
      </c>
      <c r="D4127" t="s">
        <v>12</v>
      </c>
      <c r="E4127" s="1">
        <v>1852012395.5999999</v>
      </c>
    </row>
    <row r="4128" spans="1:5" hidden="1" x14ac:dyDescent="0.35">
      <c r="A4128" t="s">
        <v>193</v>
      </c>
      <c r="B4128" t="s">
        <v>194</v>
      </c>
      <c r="C4128">
        <v>1988</v>
      </c>
      <c r="D4128" t="s">
        <v>12</v>
      </c>
      <c r="E4128" s="1">
        <v>1310235422.2</v>
      </c>
    </row>
    <row r="4129" spans="1:5" hidden="1" x14ac:dyDescent="0.35">
      <c r="A4129" t="s">
        <v>193</v>
      </c>
      <c r="B4129" t="s">
        <v>194</v>
      </c>
      <c r="C4129">
        <v>1989</v>
      </c>
      <c r="D4129" t="s">
        <v>12</v>
      </c>
      <c r="E4129" s="1">
        <v>686221498</v>
      </c>
    </row>
    <row r="4130" spans="1:5" hidden="1" x14ac:dyDescent="0.35">
      <c r="A4130" t="s">
        <v>193</v>
      </c>
      <c r="B4130" t="s">
        <v>194</v>
      </c>
      <c r="C4130">
        <v>1990</v>
      </c>
      <c r="D4130" t="s">
        <v>12</v>
      </c>
      <c r="E4130" s="1">
        <v>466552811</v>
      </c>
    </row>
    <row r="4131" spans="1:5" hidden="1" x14ac:dyDescent="0.35">
      <c r="A4131" t="s">
        <v>193</v>
      </c>
      <c r="B4131" t="s">
        <v>194</v>
      </c>
      <c r="C4131">
        <v>1991</v>
      </c>
      <c r="D4131" t="s">
        <v>12</v>
      </c>
      <c r="E4131" s="1">
        <v>307310732.10000002</v>
      </c>
    </row>
    <row r="4132" spans="1:5" hidden="1" x14ac:dyDescent="0.35">
      <c r="A4132" t="s">
        <v>193</v>
      </c>
      <c r="B4132" t="s">
        <v>194</v>
      </c>
      <c r="C4132">
        <v>1992</v>
      </c>
      <c r="D4132" t="s">
        <v>12</v>
      </c>
      <c r="E4132" s="1">
        <v>195881125</v>
      </c>
    </row>
    <row r="4133" spans="1:5" hidden="1" x14ac:dyDescent="0.35">
      <c r="A4133" t="s">
        <v>193</v>
      </c>
      <c r="B4133" t="s">
        <v>194</v>
      </c>
      <c r="C4133">
        <v>1993</v>
      </c>
      <c r="D4133" t="s">
        <v>12</v>
      </c>
      <c r="E4133" s="1">
        <v>78049797.099999994</v>
      </c>
    </row>
    <row r="4134" spans="1:5" hidden="1" x14ac:dyDescent="0.35">
      <c r="A4134" t="s">
        <v>193</v>
      </c>
      <c r="B4134" t="s">
        <v>194</v>
      </c>
      <c r="C4134">
        <v>1994</v>
      </c>
      <c r="D4134" t="s">
        <v>12</v>
      </c>
      <c r="E4134" s="1">
        <v>82953053.900000006</v>
      </c>
    </row>
    <row r="4135" spans="1:5" hidden="1" x14ac:dyDescent="0.35">
      <c r="A4135" t="s">
        <v>193</v>
      </c>
      <c r="B4135" t="s">
        <v>194</v>
      </c>
      <c r="C4135">
        <v>1995</v>
      </c>
      <c r="D4135" t="s">
        <v>12</v>
      </c>
      <c r="E4135" s="1">
        <v>84466821.900000006</v>
      </c>
    </row>
    <row r="4136" spans="1:5" hidden="1" x14ac:dyDescent="0.35">
      <c r="A4136" t="s">
        <v>193</v>
      </c>
      <c r="B4136" t="s">
        <v>194</v>
      </c>
      <c r="C4136">
        <v>1996</v>
      </c>
      <c r="D4136" t="s">
        <v>12</v>
      </c>
      <c r="E4136" s="1">
        <v>80606287.400000006</v>
      </c>
    </row>
    <row r="4137" spans="1:5" hidden="1" x14ac:dyDescent="0.35">
      <c r="A4137" t="s">
        <v>193</v>
      </c>
      <c r="B4137" t="s">
        <v>194</v>
      </c>
      <c r="C4137">
        <v>1997</v>
      </c>
      <c r="D4137" t="s">
        <v>12</v>
      </c>
      <c r="E4137" s="1">
        <v>75633555.700000003</v>
      </c>
    </row>
    <row r="4138" spans="1:5" hidden="1" x14ac:dyDescent="0.35">
      <c r="A4138" t="s">
        <v>193</v>
      </c>
      <c r="B4138" t="s">
        <v>194</v>
      </c>
      <c r="C4138">
        <v>1998</v>
      </c>
      <c r="D4138" t="s">
        <v>12</v>
      </c>
      <c r="E4138" s="1">
        <v>78928531.5</v>
      </c>
    </row>
    <row r="4139" spans="1:5" hidden="1" x14ac:dyDescent="0.35">
      <c r="A4139" t="s">
        <v>193</v>
      </c>
      <c r="B4139" t="s">
        <v>194</v>
      </c>
      <c r="C4139">
        <v>1999</v>
      </c>
      <c r="D4139" t="s">
        <v>12</v>
      </c>
      <c r="E4139" s="1">
        <v>154147687.09999999</v>
      </c>
    </row>
    <row r="4140" spans="1:5" hidden="1" x14ac:dyDescent="0.35">
      <c r="A4140" t="s">
        <v>193</v>
      </c>
      <c r="B4140" t="s">
        <v>194</v>
      </c>
      <c r="C4140">
        <v>2000</v>
      </c>
      <c r="D4140" t="s">
        <v>12</v>
      </c>
      <c r="E4140" s="1">
        <v>226171882.5</v>
      </c>
    </row>
    <row r="4141" spans="1:5" hidden="1" x14ac:dyDescent="0.35">
      <c r="A4141" t="s">
        <v>193</v>
      </c>
      <c r="B4141" t="s">
        <v>194</v>
      </c>
      <c r="C4141">
        <v>2001</v>
      </c>
      <c r="D4141" t="s">
        <v>12</v>
      </c>
      <c r="E4141" s="1">
        <v>343828505.5</v>
      </c>
    </row>
    <row r="4142" spans="1:5" hidden="1" x14ac:dyDescent="0.35">
      <c r="A4142" t="s">
        <v>193</v>
      </c>
      <c r="B4142" t="s">
        <v>194</v>
      </c>
      <c r="C4142">
        <v>2002</v>
      </c>
      <c r="D4142" t="s">
        <v>12</v>
      </c>
      <c r="E4142" s="1">
        <v>643854800.79999995</v>
      </c>
    </row>
    <row r="4143" spans="1:5" hidden="1" x14ac:dyDescent="0.35">
      <c r="A4143" t="s">
        <v>193</v>
      </c>
      <c r="B4143" t="s">
        <v>194</v>
      </c>
      <c r="C4143">
        <v>2003</v>
      </c>
      <c r="D4143" t="s">
        <v>12</v>
      </c>
      <c r="E4143" s="1">
        <v>1000934230.7</v>
      </c>
    </row>
    <row r="4144" spans="1:5" hidden="1" x14ac:dyDescent="0.35">
      <c r="A4144" t="s">
        <v>193</v>
      </c>
      <c r="B4144" t="s">
        <v>194</v>
      </c>
      <c r="C4144">
        <v>2004</v>
      </c>
      <c r="D4144" t="s">
        <v>12</v>
      </c>
      <c r="E4144" s="1">
        <v>1052362745</v>
      </c>
    </row>
    <row r="4145" spans="1:5" hidden="1" x14ac:dyDescent="0.35">
      <c r="A4145" t="s">
        <v>193</v>
      </c>
      <c r="B4145" t="s">
        <v>194</v>
      </c>
      <c r="C4145">
        <v>2005</v>
      </c>
      <c r="D4145" t="s">
        <v>12</v>
      </c>
      <c r="E4145" s="1">
        <v>947484231.89999998</v>
      </c>
    </row>
    <row r="4146" spans="1:5" hidden="1" x14ac:dyDescent="0.35">
      <c r="A4146" t="s">
        <v>193</v>
      </c>
      <c r="B4146" t="s">
        <v>194</v>
      </c>
      <c r="C4146">
        <v>2006</v>
      </c>
      <c r="D4146" t="s">
        <v>12</v>
      </c>
      <c r="E4146" s="1">
        <v>85246520.599999994</v>
      </c>
    </row>
    <row r="4147" spans="1:5" hidden="1" x14ac:dyDescent="0.35">
      <c r="A4147" t="s">
        <v>193</v>
      </c>
      <c r="B4147" t="s">
        <v>194</v>
      </c>
      <c r="C4147">
        <v>2007</v>
      </c>
      <c r="D4147" t="s">
        <v>12</v>
      </c>
      <c r="E4147" s="1">
        <v>89546125.799999997</v>
      </c>
    </row>
    <row r="4148" spans="1:5" hidden="1" x14ac:dyDescent="0.35">
      <c r="A4148" t="s">
        <v>193</v>
      </c>
      <c r="B4148" t="s">
        <v>194</v>
      </c>
      <c r="C4148">
        <v>2008</v>
      </c>
      <c r="D4148" t="s">
        <v>12</v>
      </c>
      <c r="E4148" s="1">
        <v>87280627.200000003</v>
      </c>
    </row>
    <row r="4149" spans="1:5" hidden="1" x14ac:dyDescent="0.35">
      <c r="A4149" t="s">
        <v>193</v>
      </c>
      <c r="B4149" t="s">
        <v>194</v>
      </c>
      <c r="C4149">
        <v>2009</v>
      </c>
      <c r="D4149" t="s">
        <v>12</v>
      </c>
      <c r="E4149" s="1">
        <v>2298516898.4000001</v>
      </c>
    </row>
    <row r="4150" spans="1:5" hidden="1" x14ac:dyDescent="0.35">
      <c r="A4150" t="s">
        <v>193</v>
      </c>
      <c r="B4150" t="s">
        <v>194</v>
      </c>
      <c r="C4150">
        <v>2010</v>
      </c>
      <c r="D4150" t="s">
        <v>12</v>
      </c>
      <c r="E4150" s="1">
        <v>2719814255.8000002</v>
      </c>
    </row>
    <row r="4151" spans="1:5" hidden="1" x14ac:dyDescent="0.35">
      <c r="A4151" t="s">
        <v>193</v>
      </c>
      <c r="B4151" t="s">
        <v>194</v>
      </c>
      <c r="C4151">
        <v>2011</v>
      </c>
      <c r="D4151" t="s">
        <v>12</v>
      </c>
      <c r="E4151" s="1">
        <v>2783104830</v>
      </c>
    </row>
    <row r="4152" spans="1:5" hidden="1" x14ac:dyDescent="0.35">
      <c r="A4152" t="s">
        <v>193</v>
      </c>
      <c r="B4152" t="s">
        <v>194</v>
      </c>
      <c r="C4152">
        <v>2012</v>
      </c>
      <c r="D4152" t="s">
        <v>12</v>
      </c>
      <c r="E4152" s="1">
        <v>2516538409.0999999</v>
      </c>
    </row>
    <row r="4153" spans="1:5" hidden="1" x14ac:dyDescent="0.35">
      <c r="A4153" t="s">
        <v>193</v>
      </c>
      <c r="B4153" t="s">
        <v>194</v>
      </c>
      <c r="C4153">
        <v>2013</v>
      </c>
      <c r="D4153" t="s">
        <v>12</v>
      </c>
      <c r="E4153" s="1">
        <v>1646808504.2</v>
      </c>
    </row>
    <row r="4154" spans="1:5" hidden="1" x14ac:dyDescent="0.35">
      <c r="A4154" t="s">
        <v>193</v>
      </c>
      <c r="B4154" t="s">
        <v>194</v>
      </c>
      <c r="C4154">
        <v>2014</v>
      </c>
      <c r="D4154" t="s">
        <v>12</v>
      </c>
      <c r="E4154" s="1">
        <v>829510419.79999995</v>
      </c>
    </row>
    <row r="4155" spans="1:5" hidden="1" x14ac:dyDescent="0.35">
      <c r="A4155" t="s">
        <v>193</v>
      </c>
      <c r="B4155" t="s">
        <v>194</v>
      </c>
      <c r="C4155">
        <v>2015</v>
      </c>
      <c r="D4155" t="s">
        <v>12</v>
      </c>
      <c r="E4155" s="1">
        <v>632878398</v>
      </c>
    </row>
    <row r="4156" spans="1:5" hidden="1" x14ac:dyDescent="0.35">
      <c r="A4156" t="s">
        <v>193</v>
      </c>
      <c r="B4156" t="s">
        <v>194</v>
      </c>
      <c r="C4156">
        <v>2016</v>
      </c>
      <c r="D4156" t="s">
        <v>12</v>
      </c>
      <c r="E4156" s="1">
        <v>598276029</v>
      </c>
    </row>
    <row r="4157" spans="1:5" hidden="1" x14ac:dyDescent="0.35">
      <c r="A4157" t="s">
        <v>193</v>
      </c>
      <c r="B4157" t="s">
        <v>194</v>
      </c>
      <c r="C4157">
        <v>2017</v>
      </c>
      <c r="D4157" t="s">
        <v>12</v>
      </c>
      <c r="E4157" s="1">
        <v>633791002.60000002</v>
      </c>
    </row>
    <row r="4158" spans="1:5" hidden="1" x14ac:dyDescent="0.35">
      <c r="A4158" t="s">
        <v>193</v>
      </c>
      <c r="B4158" t="s">
        <v>194</v>
      </c>
      <c r="C4158">
        <v>2018</v>
      </c>
      <c r="D4158" t="s">
        <v>12</v>
      </c>
      <c r="E4158" s="1">
        <v>618952316.70000005</v>
      </c>
    </row>
    <row r="4159" spans="1:5" hidden="1" x14ac:dyDescent="0.35">
      <c r="A4159" t="s">
        <v>193</v>
      </c>
      <c r="B4159" t="s">
        <v>194</v>
      </c>
      <c r="C4159">
        <v>2019</v>
      </c>
      <c r="D4159" t="s">
        <v>12</v>
      </c>
      <c r="E4159" s="1">
        <v>615407166.10000002</v>
      </c>
    </row>
    <row r="4160" spans="1:5" hidden="1" x14ac:dyDescent="0.35">
      <c r="A4160" t="s">
        <v>193</v>
      </c>
      <c r="B4160" t="s">
        <v>194</v>
      </c>
      <c r="C4160">
        <v>2020</v>
      </c>
      <c r="D4160" t="s">
        <v>12</v>
      </c>
      <c r="E4160" s="1">
        <v>640971317.10000002</v>
      </c>
    </row>
    <row r="4161" spans="1:5" hidden="1" x14ac:dyDescent="0.35">
      <c r="A4161" t="s">
        <v>193</v>
      </c>
      <c r="B4161" t="s">
        <v>194</v>
      </c>
      <c r="C4161">
        <v>2021</v>
      </c>
      <c r="D4161" t="s">
        <v>12</v>
      </c>
      <c r="E4161" s="1">
        <v>1501249137.5</v>
      </c>
    </row>
    <row r="4162" spans="1:5" hidden="1" x14ac:dyDescent="0.35">
      <c r="A4162" t="s">
        <v>193</v>
      </c>
      <c r="B4162" t="s">
        <v>194</v>
      </c>
      <c r="C4162">
        <v>2022</v>
      </c>
      <c r="D4162" t="s">
        <v>12</v>
      </c>
      <c r="E4162" s="1">
        <v>2473229412.0999999</v>
      </c>
    </row>
    <row r="4163" spans="1:5" hidden="1" x14ac:dyDescent="0.35">
      <c r="A4163" t="s">
        <v>193</v>
      </c>
      <c r="B4163" t="s">
        <v>194</v>
      </c>
      <c r="C4163">
        <v>2023</v>
      </c>
      <c r="D4163" t="s">
        <v>12</v>
      </c>
      <c r="E4163" s="1">
        <v>2712979311.5</v>
      </c>
    </row>
    <row r="4164" spans="1:5" hidden="1" x14ac:dyDescent="0.35">
      <c r="A4164" t="s">
        <v>193</v>
      </c>
      <c r="B4164" t="s">
        <v>194</v>
      </c>
      <c r="C4164">
        <v>2024</v>
      </c>
      <c r="D4164" t="s">
        <v>12</v>
      </c>
      <c r="E4164" s="1">
        <v>2637080199.0999999</v>
      </c>
    </row>
    <row r="4165" spans="1:5" x14ac:dyDescent="0.35">
      <c r="A4165" t="s">
        <v>195</v>
      </c>
      <c r="B4165" t="s">
        <v>196</v>
      </c>
      <c r="C4165">
        <v>1970</v>
      </c>
      <c r="D4165" t="s">
        <v>9</v>
      </c>
      <c r="E4165" s="1">
        <v>0</v>
      </c>
    </row>
    <row r="4166" spans="1:5" x14ac:dyDescent="0.35">
      <c r="A4166" t="s">
        <v>195</v>
      </c>
      <c r="B4166" t="s">
        <v>196</v>
      </c>
      <c r="C4166">
        <v>1971</v>
      </c>
      <c r="D4166" t="s">
        <v>9</v>
      </c>
      <c r="E4166" s="1">
        <v>0</v>
      </c>
    </row>
    <row r="4167" spans="1:5" x14ac:dyDescent="0.35">
      <c r="A4167" t="s">
        <v>195</v>
      </c>
      <c r="B4167" t="s">
        <v>196</v>
      </c>
      <c r="C4167">
        <v>1972</v>
      </c>
      <c r="D4167" t="s">
        <v>9</v>
      </c>
      <c r="E4167" s="1">
        <v>0</v>
      </c>
    </row>
    <row r="4168" spans="1:5" x14ac:dyDescent="0.35">
      <c r="A4168" t="s">
        <v>195</v>
      </c>
      <c r="B4168" t="s">
        <v>196</v>
      </c>
      <c r="C4168">
        <v>1973</v>
      </c>
      <c r="D4168" t="s">
        <v>9</v>
      </c>
      <c r="E4168" s="1">
        <v>0</v>
      </c>
    </row>
    <row r="4169" spans="1:5" x14ac:dyDescent="0.35">
      <c r="A4169" t="s">
        <v>195</v>
      </c>
      <c r="B4169" t="s">
        <v>196</v>
      </c>
      <c r="C4169">
        <v>1974</v>
      </c>
      <c r="D4169" t="s">
        <v>9</v>
      </c>
      <c r="E4169" s="1">
        <v>5289408</v>
      </c>
    </row>
    <row r="4170" spans="1:5" x14ac:dyDescent="0.35">
      <c r="A4170" t="s">
        <v>195</v>
      </c>
      <c r="B4170" t="s">
        <v>196</v>
      </c>
      <c r="C4170">
        <v>1975</v>
      </c>
      <c r="D4170" t="s">
        <v>9</v>
      </c>
      <c r="E4170" s="1">
        <v>5783258</v>
      </c>
    </row>
    <row r="4171" spans="1:5" x14ac:dyDescent="0.35">
      <c r="A4171" t="s">
        <v>195</v>
      </c>
      <c r="B4171" t="s">
        <v>196</v>
      </c>
      <c r="C4171">
        <v>1976</v>
      </c>
      <c r="D4171" t="s">
        <v>9</v>
      </c>
      <c r="E4171" s="1">
        <v>26048228.600000001</v>
      </c>
    </row>
    <row r="4172" spans="1:5" x14ac:dyDescent="0.35">
      <c r="A4172" t="s">
        <v>195</v>
      </c>
      <c r="B4172" t="s">
        <v>196</v>
      </c>
      <c r="C4172">
        <v>1977</v>
      </c>
      <c r="D4172" t="s">
        <v>9</v>
      </c>
      <c r="E4172" s="1">
        <v>38986117.399999999</v>
      </c>
    </row>
    <row r="4173" spans="1:5" x14ac:dyDescent="0.35">
      <c r="A4173" t="s">
        <v>195</v>
      </c>
      <c r="B4173" t="s">
        <v>196</v>
      </c>
      <c r="C4173">
        <v>1978</v>
      </c>
      <c r="D4173" t="s">
        <v>9</v>
      </c>
      <c r="E4173" s="1">
        <v>46368901.700000003</v>
      </c>
    </row>
    <row r="4174" spans="1:5" x14ac:dyDescent="0.35">
      <c r="A4174" t="s">
        <v>195</v>
      </c>
      <c r="B4174" t="s">
        <v>196</v>
      </c>
      <c r="C4174">
        <v>1979</v>
      </c>
      <c r="D4174" t="s">
        <v>9</v>
      </c>
      <c r="E4174" s="1">
        <v>57642408.799999997</v>
      </c>
    </row>
    <row r="4175" spans="1:5" x14ac:dyDescent="0.35">
      <c r="A4175" t="s">
        <v>195</v>
      </c>
      <c r="B4175" t="s">
        <v>196</v>
      </c>
      <c r="C4175">
        <v>1980</v>
      </c>
      <c r="D4175" t="s">
        <v>9</v>
      </c>
      <c r="E4175" s="1">
        <v>59339653.200000003</v>
      </c>
    </row>
    <row r="4176" spans="1:5" x14ac:dyDescent="0.35">
      <c r="A4176" t="s">
        <v>195</v>
      </c>
      <c r="B4176" t="s">
        <v>196</v>
      </c>
      <c r="C4176">
        <v>1981</v>
      </c>
      <c r="D4176" t="s">
        <v>9</v>
      </c>
      <c r="E4176" s="1">
        <v>84036706.799999997</v>
      </c>
    </row>
    <row r="4177" spans="1:5" x14ac:dyDescent="0.35">
      <c r="A4177" t="s">
        <v>195</v>
      </c>
      <c r="B4177" t="s">
        <v>196</v>
      </c>
      <c r="C4177">
        <v>1982</v>
      </c>
      <c r="D4177" t="s">
        <v>9</v>
      </c>
      <c r="E4177" s="1">
        <v>78150080.400000006</v>
      </c>
    </row>
    <row r="4178" spans="1:5" x14ac:dyDescent="0.35">
      <c r="A4178" t="s">
        <v>195</v>
      </c>
      <c r="B4178" t="s">
        <v>196</v>
      </c>
      <c r="C4178">
        <v>1983</v>
      </c>
      <c r="D4178" t="s">
        <v>9</v>
      </c>
      <c r="E4178" s="1">
        <v>92940475.5</v>
      </c>
    </row>
    <row r="4179" spans="1:5" x14ac:dyDescent="0.35">
      <c r="A4179" t="s">
        <v>195</v>
      </c>
      <c r="B4179" t="s">
        <v>196</v>
      </c>
      <c r="C4179">
        <v>1984</v>
      </c>
      <c r="D4179" t="s">
        <v>9</v>
      </c>
      <c r="E4179" s="1">
        <v>95529388.200000003</v>
      </c>
    </row>
    <row r="4180" spans="1:5" x14ac:dyDescent="0.35">
      <c r="A4180" t="s">
        <v>195</v>
      </c>
      <c r="B4180" t="s">
        <v>196</v>
      </c>
      <c r="C4180">
        <v>1985</v>
      </c>
      <c r="D4180" t="s">
        <v>9</v>
      </c>
      <c r="E4180" s="1">
        <v>100814358.5</v>
      </c>
    </row>
    <row r="4181" spans="1:5" x14ac:dyDescent="0.35">
      <c r="A4181" t="s">
        <v>195</v>
      </c>
      <c r="B4181" t="s">
        <v>196</v>
      </c>
      <c r="C4181">
        <v>1986</v>
      </c>
      <c r="D4181" t="s">
        <v>9</v>
      </c>
      <c r="E4181" s="1">
        <v>101342385.59999999</v>
      </c>
    </row>
    <row r="4182" spans="1:5" x14ac:dyDescent="0.35">
      <c r="A4182" t="s">
        <v>195</v>
      </c>
      <c r="B4182" t="s">
        <v>196</v>
      </c>
      <c r="C4182">
        <v>1987</v>
      </c>
      <c r="D4182" t="s">
        <v>9</v>
      </c>
      <c r="E4182" s="1">
        <v>115670443.09999999</v>
      </c>
    </row>
    <row r="4183" spans="1:5" x14ac:dyDescent="0.35">
      <c r="A4183" t="s">
        <v>195</v>
      </c>
      <c r="B4183" t="s">
        <v>196</v>
      </c>
      <c r="C4183">
        <v>1988</v>
      </c>
      <c r="D4183" t="s">
        <v>9</v>
      </c>
      <c r="E4183" s="1">
        <v>108731214.3</v>
      </c>
    </row>
    <row r="4184" spans="1:5" x14ac:dyDescent="0.35">
      <c r="A4184" t="s">
        <v>195</v>
      </c>
      <c r="B4184" t="s">
        <v>196</v>
      </c>
      <c r="C4184">
        <v>1989</v>
      </c>
      <c r="D4184" t="s">
        <v>9</v>
      </c>
      <c r="E4184" s="1">
        <v>104519087.3</v>
      </c>
    </row>
    <row r="4185" spans="1:5" x14ac:dyDescent="0.35">
      <c r="A4185" t="s">
        <v>195</v>
      </c>
      <c r="B4185" t="s">
        <v>196</v>
      </c>
      <c r="C4185">
        <v>1990</v>
      </c>
      <c r="D4185" t="s">
        <v>9</v>
      </c>
      <c r="E4185" s="1">
        <v>108356898.90000001</v>
      </c>
    </row>
    <row r="4186" spans="1:5" x14ac:dyDescent="0.35">
      <c r="A4186" t="s">
        <v>195</v>
      </c>
      <c r="B4186" t="s">
        <v>196</v>
      </c>
      <c r="C4186">
        <v>1991</v>
      </c>
      <c r="D4186" t="s">
        <v>9</v>
      </c>
      <c r="E4186" s="1">
        <v>101135696.09999999</v>
      </c>
    </row>
    <row r="4187" spans="1:5" x14ac:dyDescent="0.35">
      <c r="A4187" t="s">
        <v>195</v>
      </c>
      <c r="B4187" t="s">
        <v>196</v>
      </c>
      <c r="C4187">
        <v>1992</v>
      </c>
      <c r="D4187" t="s">
        <v>9</v>
      </c>
      <c r="E4187" s="1">
        <v>92086500</v>
      </c>
    </row>
    <row r="4188" spans="1:5" x14ac:dyDescent="0.35">
      <c r="A4188" t="s">
        <v>195</v>
      </c>
      <c r="B4188" t="s">
        <v>196</v>
      </c>
      <c r="C4188">
        <v>1993</v>
      </c>
      <c r="D4188" t="s">
        <v>9</v>
      </c>
      <c r="E4188" s="1">
        <v>83806386.900000006</v>
      </c>
    </row>
    <row r="4189" spans="1:5" x14ac:dyDescent="0.35">
      <c r="A4189" t="s">
        <v>195</v>
      </c>
      <c r="B4189" t="s">
        <v>196</v>
      </c>
      <c r="C4189">
        <v>1994</v>
      </c>
      <c r="D4189" t="s">
        <v>9</v>
      </c>
      <c r="E4189" s="1">
        <v>146288644.19999999</v>
      </c>
    </row>
    <row r="4190" spans="1:5" x14ac:dyDescent="0.35">
      <c r="A4190" t="s">
        <v>195</v>
      </c>
      <c r="B4190" t="s">
        <v>196</v>
      </c>
      <c r="C4190">
        <v>1995</v>
      </c>
      <c r="D4190" t="s">
        <v>9</v>
      </c>
      <c r="E4190" s="1">
        <v>164923093.80000001</v>
      </c>
    </row>
    <row r="4191" spans="1:5" x14ac:dyDescent="0.35">
      <c r="A4191" t="s">
        <v>195</v>
      </c>
      <c r="B4191" t="s">
        <v>196</v>
      </c>
      <c r="C4191">
        <v>1996</v>
      </c>
      <c r="D4191" t="s">
        <v>9</v>
      </c>
      <c r="E4191" s="1">
        <v>170846906.90000001</v>
      </c>
    </row>
    <row r="4192" spans="1:5" x14ac:dyDescent="0.35">
      <c r="A4192" t="s">
        <v>195</v>
      </c>
      <c r="B4192" t="s">
        <v>196</v>
      </c>
      <c r="C4192">
        <v>1997</v>
      </c>
      <c r="D4192" t="s">
        <v>9</v>
      </c>
      <c r="E4192" s="1">
        <v>167128893.90000001</v>
      </c>
    </row>
    <row r="4193" spans="1:5" x14ac:dyDescent="0.35">
      <c r="A4193" t="s">
        <v>195</v>
      </c>
      <c r="B4193" t="s">
        <v>196</v>
      </c>
      <c r="C4193">
        <v>1998</v>
      </c>
      <c r="D4193" t="s">
        <v>9</v>
      </c>
      <c r="E4193" s="1">
        <v>190714851.90000001</v>
      </c>
    </row>
    <row r="4194" spans="1:5" x14ac:dyDescent="0.35">
      <c r="A4194" t="s">
        <v>195</v>
      </c>
      <c r="B4194" t="s">
        <v>196</v>
      </c>
      <c r="C4194">
        <v>1999</v>
      </c>
      <c r="D4194" t="s">
        <v>9</v>
      </c>
      <c r="E4194" s="1">
        <v>218786322.80000001</v>
      </c>
    </row>
    <row r="4195" spans="1:5" x14ac:dyDescent="0.35">
      <c r="A4195" t="s">
        <v>195</v>
      </c>
      <c r="B4195" t="s">
        <v>196</v>
      </c>
      <c r="C4195">
        <v>2000</v>
      </c>
      <c r="D4195" t="s">
        <v>9</v>
      </c>
      <c r="E4195" s="1">
        <v>196297723.59999999</v>
      </c>
    </row>
    <row r="4196" spans="1:5" x14ac:dyDescent="0.35">
      <c r="A4196" t="s">
        <v>195</v>
      </c>
      <c r="B4196" t="s">
        <v>196</v>
      </c>
      <c r="C4196">
        <v>2001</v>
      </c>
      <c r="D4196" t="s">
        <v>9</v>
      </c>
      <c r="E4196" s="1">
        <v>173764286.90000001</v>
      </c>
    </row>
    <row r="4197" spans="1:5" x14ac:dyDescent="0.35">
      <c r="A4197" t="s">
        <v>195</v>
      </c>
      <c r="B4197" t="s">
        <v>196</v>
      </c>
      <c r="C4197">
        <v>2002</v>
      </c>
      <c r="D4197" t="s">
        <v>9</v>
      </c>
      <c r="E4197" s="1">
        <v>193049121</v>
      </c>
    </row>
    <row r="4198" spans="1:5" x14ac:dyDescent="0.35">
      <c r="A4198" t="s">
        <v>195</v>
      </c>
      <c r="B4198" t="s">
        <v>196</v>
      </c>
      <c r="C4198">
        <v>2003</v>
      </c>
      <c r="D4198" t="s">
        <v>9</v>
      </c>
      <c r="E4198" s="1">
        <v>194996413.30000001</v>
      </c>
    </row>
    <row r="4199" spans="1:5" x14ac:dyDescent="0.35">
      <c r="A4199" t="s">
        <v>195</v>
      </c>
      <c r="B4199" t="s">
        <v>196</v>
      </c>
      <c r="C4199">
        <v>2004</v>
      </c>
      <c r="D4199" t="s">
        <v>9</v>
      </c>
      <c r="E4199" s="1">
        <v>222861594.09999999</v>
      </c>
    </row>
    <row r="4200" spans="1:5" x14ac:dyDescent="0.35">
      <c r="A4200" t="s">
        <v>195</v>
      </c>
      <c r="B4200" t="s">
        <v>196</v>
      </c>
      <c r="C4200">
        <v>2005</v>
      </c>
      <c r="D4200" t="s">
        <v>9</v>
      </c>
      <c r="E4200" s="1">
        <v>217031791</v>
      </c>
    </row>
    <row r="4201" spans="1:5" x14ac:dyDescent="0.35">
      <c r="A4201" t="s">
        <v>195</v>
      </c>
      <c r="B4201" t="s">
        <v>196</v>
      </c>
      <c r="C4201">
        <v>2006</v>
      </c>
      <c r="D4201" t="s">
        <v>9</v>
      </c>
      <c r="E4201" s="1">
        <v>61030499.200000003</v>
      </c>
    </row>
    <row r="4202" spans="1:5" x14ac:dyDescent="0.35">
      <c r="A4202" t="s">
        <v>195</v>
      </c>
      <c r="B4202" t="s">
        <v>196</v>
      </c>
      <c r="C4202">
        <v>2007</v>
      </c>
      <c r="D4202" t="s">
        <v>9</v>
      </c>
      <c r="E4202" s="1">
        <v>64107582</v>
      </c>
    </row>
    <row r="4203" spans="1:5" x14ac:dyDescent="0.35">
      <c r="A4203" t="s">
        <v>195</v>
      </c>
      <c r="B4203" t="s">
        <v>196</v>
      </c>
      <c r="C4203">
        <v>2008</v>
      </c>
      <c r="D4203" t="s">
        <v>9</v>
      </c>
      <c r="E4203" s="1">
        <v>80044751.400000006</v>
      </c>
    </row>
    <row r="4204" spans="1:5" x14ac:dyDescent="0.35">
      <c r="A4204" t="s">
        <v>195</v>
      </c>
      <c r="B4204" t="s">
        <v>196</v>
      </c>
      <c r="C4204">
        <v>2009</v>
      </c>
      <c r="D4204" t="s">
        <v>9</v>
      </c>
      <c r="E4204" s="1">
        <v>229201945.19999999</v>
      </c>
    </row>
    <row r="4205" spans="1:5" x14ac:dyDescent="0.35">
      <c r="A4205" t="s">
        <v>195</v>
      </c>
      <c r="B4205" t="s">
        <v>196</v>
      </c>
      <c r="C4205">
        <v>2010</v>
      </c>
      <c r="D4205" t="s">
        <v>9</v>
      </c>
      <c r="E4205" s="1">
        <v>266222853.19999999</v>
      </c>
    </row>
    <row r="4206" spans="1:5" x14ac:dyDescent="0.35">
      <c r="A4206" t="s">
        <v>195</v>
      </c>
      <c r="B4206" t="s">
        <v>196</v>
      </c>
      <c r="C4206">
        <v>2011</v>
      </c>
      <c r="D4206" t="s">
        <v>9</v>
      </c>
      <c r="E4206" s="1">
        <v>274009792.69999999</v>
      </c>
    </row>
    <row r="4207" spans="1:5" x14ac:dyDescent="0.35">
      <c r="A4207" t="s">
        <v>195</v>
      </c>
      <c r="B4207" t="s">
        <v>196</v>
      </c>
      <c r="C4207">
        <v>2012</v>
      </c>
      <c r="D4207" t="s">
        <v>9</v>
      </c>
      <c r="E4207" s="1">
        <v>274024540</v>
      </c>
    </row>
    <row r="4208" spans="1:5" x14ac:dyDescent="0.35">
      <c r="A4208" t="s">
        <v>195</v>
      </c>
      <c r="B4208" t="s">
        <v>196</v>
      </c>
      <c r="C4208">
        <v>2013</v>
      </c>
      <c r="D4208" t="s">
        <v>9</v>
      </c>
      <c r="E4208" s="1">
        <v>281144735.30000001</v>
      </c>
    </row>
    <row r="4209" spans="1:5" x14ac:dyDescent="0.35">
      <c r="A4209" t="s">
        <v>195</v>
      </c>
      <c r="B4209" t="s">
        <v>196</v>
      </c>
      <c r="C4209">
        <v>2014</v>
      </c>
      <c r="D4209" t="s">
        <v>9</v>
      </c>
      <c r="E4209" s="1">
        <v>303171144.5</v>
      </c>
    </row>
    <row r="4210" spans="1:5" x14ac:dyDescent="0.35">
      <c r="A4210" t="s">
        <v>195</v>
      </c>
      <c r="B4210" t="s">
        <v>196</v>
      </c>
      <c r="C4210">
        <v>2015</v>
      </c>
      <c r="D4210" t="s">
        <v>9</v>
      </c>
      <c r="E4210" s="1">
        <v>390985268.30000001</v>
      </c>
    </row>
    <row r="4211" spans="1:5" x14ac:dyDescent="0.35">
      <c r="A4211" t="s">
        <v>195</v>
      </c>
      <c r="B4211" t="s">
        <v>196</v>
      </c>
      <c r="C4211">
        <v>2016</v>
      </c>
      <c r="D4211" t="s">
        <v>9</v>
      </c>
      <c r="E4211" s="1">
        <v>443935988.30000001</v>
      </c>
    </row>
    <row r="4212" spans="1:5" x14ac:dyDescent="0.35">
      <c r="A4212" t="s">
        <v>195</v>
      </c>
      <c r="B4212" t="s">
        <v>196</v>
      </c>
      <c r="C4212">
        <v>2017</v>
      </c>
      <c r="D4212" t="s">
        <v>9</v>
      </c>
      <c r="E4212" s="1">
        <v>509458387.5</v>
      </c>
    </row>
    <row r="4213" spans="1:5" x14ac:dyDescent="0.35">
      <c r="A4213" t="s">
        <v>195</v>
      </c>
      <c r="B4213" t="s">
        <v>196</v>
      </c>
      <c r="C4213">
        <v>2018</v>
      </c>
      <c r="D4213" t="s">
        <v>9</v>
      </c>
      <c r="E4213" s="1">
        <v>501092466.80000001</v>
      </c>
    </row>
    <row r="4214" spans="1:5" x14ac:dyDescent="0.35">
      <c r="A4214" t="s">
        <v>195</v>
      </c>
      <c r="B4214" t="s">
        <v>196</v>
      </c>
      <c r="C4214">
        <v>2019</v>
      </c>
      <c r="D4214" t="s">
        <v>9</v>
      </c>
      <c r="E4214" s="1">
        <v>502914304.89999998</v>
      </c>
    </row>
    <row r="4215" spans="1:5" x14ac:dyDescent="0.35">
      <c r="A4215" t="s">
        <v>195</v>
      </c>
      <c r="B4215" t="s">
        <v>196</v>
      </c>
      <c r="C4215">
        <v>2020</v>
      </c>
      <c r="D4215" t="s">
        <v>9</v>
      </c>
      <c r="E4215" s="1">
        <v>651946162.79999995</v>
      </c>
    </row>
    <row r="4216" spans="1:5" x14ac:dyDescent="0.35">
      <c r="A4216" t="s">
        <v>195</v>
      </c>
      <c r="B4216" t="s">
        <v>196</v>
      </c>
      <c r="C4216">
        <v>2021</v>
      </c>
      <c r="D4216" t="s">
        <v>9</v>
      </c>
      <c r="E4216" s="1">
        <v>958924720</v>
      </c>
    </row>
    <row r="4217" spans="1:5" x14ac:dyDescent="0.35">
      <c r="A4217" t="s">
        <v>195</v>
      </c>
      <c r="B4217" t="s">
        <v>196</v>
      </c>
      <c r="C4217">
        <v>2022</v>
      </c>
      <c r="D4217" t="s">
        <v>9</v>
      </c>
      <c r="E4217" s="1">
        <v>891822364.29999995</v>
      </c>
    </row>
    <row r="4218" spans="1:5" x14ac:dyDescent="0.35">
      <c r="A4218" t="s">
        <v>195</v>
      </c>
      <c r="B4218" t="s">
        <v>196</v>
      </c>
      <c r="C4218">
        <v>2023</v>
      </c>
      <c r="D4218" t="s">
        <v>9</v>
      </c>
      <c r="E4218" s="1">
        <v>880219765.39999998</v>
      </c>
    </row>
    <row r="4219" spans="1:5" x14ac:dyDescent="0.35">
      <c r="A4219" t="s">
        <v>195</v>
      </c>
      <c r="B4219" t="s">
        <v>196</v>
      </c>
      <c r="C4219">
        <v>2024</v>
      </c>
      <c r="D4219" t="s">
        <v>9</v>
      </c>
      <c r="E4219" s="1">
        <v>841757608.29999995</v>
      </c>
    </row>
    <row r="4220" spans="1:5" x14ac:dyDescent="0.35">
      <c r="A4220" t="s">
        <v>197</v>
      </c>
      <c r="B4220" t="s">
        <v>198</v>
      </c>
      <c r="C4220">
        <v>1978</v>
      </c>
      <c r="D4220" t="s">
        <v>9</v>
      </c>
      <c r="E4220" s="1">
        <v>0</v>
      </c>
    </row>
    <row r="4221" spans="1:5" x14ac:dyDescent="0.35">
      <c r="A4221" t="s">
        <v>197</v>
      </c>
      <c r="B4221" t="s">
        <v>198</v>
      </c>
      <c r="C4221">
        <v>1979</v>
      </c>
      <c r="D4221" t="s">
        <v>9</v>
      </c>
      <c r="E4221" s="1">
        <v>0</v>
      </c>
    </row>
    <row r="4222" spans="1:5" x14ac:dyDescent="0.35">
      <c r="A4222" t="s">
        <v>197</v>
      </c>
      <c r="B4222" t="s">
        <v>198</v>
      </c>
      <c r="C4222">
        <v>1980</v>
      </c>
      <c r="D4222" t="s">
        <v>9</v>
      </c>
      <c r="E4222" s="1">
        <v>0</v>
      </c>
    </row>
    <row r="4223" spans="1:5" x14ac:dyDescent="0.35">
      <c r="A4223" t="s">
        <v>197</v>
      </c>
      <c r="B4223" t="s">
        <v>198</v>
      </c>
      <c r="C4223">
        <v>1981</v>
      </c>
      <c r="D4223" t="s">
        <v>9</v>
      </c>
      <c r="E4223" s="1">
        <v>900000</v>
      </c>
    </row>
    <row r="4224" spans="1:5" x14ac:dyDescent="0.35">
      <c r="A4224" t="s">
        <v>197</v>
      </c>
      <c r="B4224" t="s">
        <v>198</v>
      </c>
      <c r="C4224">
        <v>1982</v>
      </c>
      <c r="D4224" t="s">
        <v>9</v>
      </c>
      <c r="E4224" s="1">
        <v>2700000</v>
      </c>
    </row>
    <row r="4225" spans="1:5" x14ac:dyDescent="0.35">
      <c r="A4225" t="s">
        <v>197</v>
      </c>
      <c r="B4225" t="s">
        <v>198</v>
      </c>
      <c r="C4225">
        <v>1983</v>
      </c>
      <c r="D4225" t="s">
        <v>9</v>
      </c>
      <c r="E4225" s="1">
        <v>3500000</v>
      </c>
    </row>
    <row r="4226" spans="1:5" x14ac:dyDescent="0.35">
      <c r="A4226" t="s">
        <v>197</v>
      </c>
      <c r="B4226" t="s">
        <v>198</v>
      </c>
      <c r="C4226">
        <v>1984</v>
      </c>
      <c r="D4226" t="s">
        <v>9</v>
      </c>
      <c r="E4226" s="1">
        <v>3100000</v>
      </c>
    </row>
    <row r="4227" spans="1:5" x14ac:dyDescent="0.35">
      <c r="A4227" t="s">
        <v>197</v>
      </c>
      <c r="B4227" t="s">
        <v>198</v>
      </c>
      <c r="C4227">
        <v>1985</v>
      </c>
      <c r="D4227" t="s">
        <v>9</v>
      </c>
      <c r="E4227" s="1">
        <v>3030000</v>
      </c>
    </row>
    <row r="4228" spans="1:5" x14ac:dyDescent="0.35">
      <c r="A4228" t="s">
        <v>197</v>
      </c>
      <c r="B4228" t="s">
        <v>198</v>
      </c>
      <c r="C4228">
        <v>1986</v>
      </c>
      <c r="D4228" t="s">
        <v>9</v>
      </c>
      <c r="E4228" s="1">
        <v>3460000</v>
      </c>
    </row>
    <row r="4229" spans="1:5" x14ac:dyDescent="0.35">
      <c r="A4229" t="s">
        <v>197</v>
      </c>
      <c r="B4229" t="s">
        <v>198</v>
      </c>
      <c r="C4229">
        <v>1987</v>
      </c>
      <c r="D4229" t="s">
        <v>9</v>
      </c>
      <c r="E4229" s="1">
        <v>2198923</v>
      </c>
    </row>
    <row r="4230" spans="1:5" x14ac:dyDescent="0.35">
      <c r="A4230" t="s">
        <v>197</v>
      </c>
      <c r="B4230" t="s">
        <v>198</v>
      </c>
      <c r="C4230">
        <v>1988</v>
      </c>
      <c r="D4230" t="s">
        <v>9</v>
      </c>
      <c r="E4230" s="1">
        <v>1682125</v>
      </c>
    </row>
    <row r="4231" spans="1:5" x14ac:dyDescent="0.35">
      <c r="A4231" t="s">
        <v>197</v>
      </c>
      <c r="B4231" t="s">
        <v>198</v>
      </c>
      <c r="C4231">
        <v>1989</v>
      </c>
      <c r="D4231" t="s">
        <v>9</v>
      </c>
      <c r="E4231" s="1">
        <v>1437691</v>
      </c>
    </row>
    <row r="4232" spans="1:5" x14ac:dyDescent="0.35">
      <c r="A4232" t="s">
        <v>197</v>
      </c>
      <c r="B4232" t="s">
        <v>198</v>
      </c>
      <c r="C4232">
        <v>1990</v>
      </c>
      <c r="D4232" t="s">
        <v>9</v>
      </c>
      <c r="E4232" s="1">
        <v>667227.5</v>
      </c>
    </row>
    <row r="4233" spans="1:5" x14ac:dyDescent="0.35">
      <c r="A4233" t="s">
        <v>197</v>
      </c>
      <c r="B4233" t="s">
        <v>198</v>
      </c>
      <c r="C4233">
        <v>1991</v>
      </c>
      <c r="D4233" t="s">
        <v>9</v>
      </c>
      <c r="E4233" s="1">
        <v>0</v>
      </c>
    </row>
    <row r="4234" spans="1:5" x14ac:dyDescent="0.35">
      <c r="A4234" t="s">
        <v>197</v>
      </c>
      <c r="B4234" t="s">
        <v>198</v>
      </c>
      <c r="C4234">
        <v>1992</v>
      </c>
      <c r="D4234" t="s">
        <v>9</v>
      </c>
      <c r="E4234" s="1">
        <v>0</v>
      </c>
    </row>
    <row r="4235" spans="1:5" x14ac:dyDescent="0.35">
      <c r="A4235" t="s">
        <v>197</v>
      </c>
      <c r="B4235" t="s">
        <v>198</v>
      </c>
      <c r="C4235">
        <v>1993</v>
      </c>
      <c r="D4235" t="s">
        <v>9</v>
      </c>
      <c r="E4235" s="1">
        <v>0</v>
      </c>
    </row>
    <row r="4236" spans="1:5" x14ac:dyDescent="0.35">
      <c r="A4236" t="s">
        <v>197</v>
      </c>
      <c r="B4236" t="s">
        <v>198</v>
      </c>
      <c r="C4236">
        <v>1994</v>
      </c>
      <c r="D4236" t="s">
        <v>9</v>
      </c>
      <c r="E4236" s="1">
        <v>0</v>
      </c>
    </row>
    <row r="4237" spans="1:5" x14ac:dyDescent="0.35">
      <c r="A4237" t="s">
        <v>197</v>
      </c>
      <c r="B4237" t="s">
        <v>198</v>
      </c>
      <c r="C4237">
        <v>1995</v>
      </c>
      <c r="D4237" t="s">
        <v>9</v>
      </c>
      <c r="E4237" s="1">
        <v>0</v>
      </c>
    </row>
    <row r="4238" spans="1:5" x14ac:dyDescent="0.35">
      <c r="A4238" t="s">
        <v>197</v>
      </c>
      <c r="B4238" t="s">
        <v>198</v>
      </c>
      <c r="C4238">
        <v>1996</v>
      </c>
      <c r="D4238" t="s">
        <v>9</v>
      </c>
      <c r="E4238" s="1">
        <v>0</v>
      </c>
    </row>
    <row r="4239" spans="1:5" x14ac:dyDescent="0.35">
      <c r="A4239" t="s">
        <v>197</v>
      </c>
      <c r="B4239" t="s">
        <v>198</v>
      </c>
      <c r="C4239">
        <v>1997</v>
      </c>
      <c r="D4239" t="s">
        <v>9</v>
      </c>
      <c r="E4239" s="1">
        <v>0</v>
      </c>
    </row>
    <row r="4240" spans="1:5" x14ac:dyDescent="0.35">
      <c r="A4240" t="s">
        <v>197</v>
      </c>
      <c r="B4240" t="s">
        <v>198</v>
      </c>
      <c r="C4240">
        <v>1998</v>
      </c>
      <c r="D4240" t="s">
        <v>9</v>
      </c>
      <c r="E4240" s="1">
        <v>0</v>
      </c>
    </row>
    <row r="4241" spans="1:5" x14ac:dyDescent="0.35">
      <c r="A4241" t="s">
        <v>197</v>
      </c>
      <c r="B4241" t="s">
        <v>198</v>
      </c>
      <c r="C4241">
        <v>1999</v>
      </c>
      <c r="D4241" t="s">
        <v>9</v>
      </c>
      <c r="E4241" s="1">
        <v>898170.5</v>
      </c>
    </row>
    <row r="4242" spans="1:5" x14ac:dyDescent="0.35">
      <c r="A4242" t="s">
        <v>197</v>
      </c>
      <c r="B4242" t="s">
        <v>198</v>
      </c>
      <c r="C4242">
        <v>2000</v>
      </c>
      <c r="D4242" t="s">
        <v>9</v>
      </c>
      <c r="E4242" s="1">
        <v>852624.3</v>
      </c>
    </row>
    <row r="4243" spans="1:5" x14ac:dyDescent="0.35">
      <c r="A4243" t="s">
        <v>197</v>
      </c>
      <c r="B4243" t="s">
        <v>198</v>
      </c>
      <c r="C4243">
        <v>2001</v>
      </c>
      <c r="D4243" t="s">
        <v>9</v>
      </c>
      <c r="E4243" s="1">
        <v>822404.1</v>
      </c>
    </row>
    <row r="4244" spans="1:5" x14ac:dyDescent="0.35">
      <c r="A4244" t="s">
        <v>197</v>
      </c>
      <c r="B4244" t="s">
        <v>198</v>
      </c>
      <c r="C4244">
        <v>2002</v>
      </c>
      <c r="D4244" t="s">
        <v>9</v>
      </c>
      <c r="E4244" s="1">
        <v>889669.9</v>
      </c>
    </row>
    <row r="4245" spans="1:5" x14ac:dyDescent="0.35">
      <c r="A4245" t="s">
        <v>197</v>
      </c>
      <c r="B4245" t="s">
        <v>198</v>
      </c>
      <c r="C4245">
        <v>2003</v>
      </c>
      <c r="D4245" t="s">
        <v>9</v>
      </c>
      <c r="E4245" s="1">
        <v>972418.8</v>
      </c>
    </row>
    <row r="4246" spans="1:5" x14ac:dyDescent="0.35">
      <c r="A4246" t="s">
        <v>197</v>
      </c>
      <c r="B4246" t="s">
        <v>198</v>
      </c>
      <c r="C4246">
        <v>2004</v>
      </c>
      <c r="D4246" t="s">
        <v>9</v>
      </c>
      <c r="E4246" s="1">
        <v>1016289.7</v>
      </c>
    </row>
    <row r="4247" spans="1:5" x14ac:dyDescent="0.35">
      <c r="A4247" t="s">
        <v>197</v>
      </c>
      <c r="B4247" t="s">
        <v>198</v>
      </c>
      <c r="C4247">
        <v>2005</v>
      </c>
      <c r="D4247" t="s">
        <v>9</v>
      </c>
      <c r="E4247" s="1">
        <v>935314.3</v>
      </c>
    </row>
    <row r="4248" spans="1:5" x14ac:dyDescent="0.35">
      <c r="A4248" t="s">
        <v>197</v>
      </c>
      <c r="B4248" t="s">
        <v>198</v>
      </c>
      <c r="C4248">
        <v>2006</v>
      </c>
      <c r="D4248" t="s">
        <v>9</v>
      </c>
      <c r="E4248" s="1">
        <v>984479.4</v>
      </c>
    </row>
    <row r="4249" spans="1:5" x14ac:dyDescent="0.35">
      <c r="A4249" t="s">
        <v>197</v>
      </c>
      <c r="B4249" t="s">
        <v>198</v>
      </c>
      <c r="C4249">
        <v>2007</v>
      </c>
      <c r="D4249" t="s">
        <v>9</v>
      </c>
      <c r="E4249" s="1">
        <v>1034115.6</v>
      </c>
    </row>
    <row r="4250" spans="1:5" x14ac:dyDescent="0.35">
      <c r="A4250" t="s">
        <v>197</v>
      </c>
      <c r="B4250" t="s">
        <v>198</v>
      </c>
      <c r="C4250">
        <v>2008</v>
      </c>
      <c r="D4250" t="s">
        <v>9</v>
      </c>
      <c r="E4250" s="1">
        <v>1007952.7</v>
      </c>
    </row>
    <row r="4251" spans="1:5" x14ac:dyDescent="0.35">
      <c r="A4251" t="s">
        <v>197</v>
      </c>
      <c r="B4251" t="s">
        <v>198</v>
      </c>
      <c r="C4251">
        <v>2009</v>
      </c>
      <c r="D4251" t="s">
        <v>9</v>
      </c>
      <c r="E4251" s="1">
        <v>15533152.199999999</v>
      </c>
    </row>
    <row r="4252" spans="1:5" x14ac:dyDescent="0.35">
      <c r="A4252" t="s">
        <v>197</v>
      </c>
      <c r="B4252" t="s">
        <v>198</v>
      </c>
      <c r="C4252">
        <v>2010</v>
      </c>
      <c r="D4252" t="s">
        <v>9</v>
      </c>
      <c r="E4252" s="1">
        <v>24868875.699999999</v>
      </c>
    </row>
    <row r="4253" spans="1:5" x14ac:dyDescent="0.35">
      <c r="A4253" t="s">
        <v>197</v>
      </c>
      <c r="B4253" t="s">
        <v>198</v>
      </c>
      <c r="C4253">
        <v>2011</v>
      </c>
      <c r="D4253" t="s">
        <v>9</v>
      </c>
      <c r="E4253" s="1">
        <v>34372094.600000001</v>
      </c>
    </row>
    <row r="4254" spans="1:5" x14ac:dyDescent="0.35">
      <c r="A4254" t="s">
        <v>197</v>
      </c>
      <c r="B4254" t="s">
        <v>198</v>
      </c>
      <c r="C4254">
        <v>2012</v>
      </c>
      <c r="D4254" t="s">
        <v>9</v>
      </c>
      <c r="E4254" s="1">
        <v>34638033.899999999</v>
      </c>
    </row>
    <row r="4255" spans="1:5" x14ac:dyDescent="0.35">
      <c r="A4255" t="s">
        <v>197</v>
      </c>
      <c r="B4255" t="s">
        <v>198</v>
      </c>
      <c r="C4255">
        <v>2013</v>
      </c>
      <c r="D4255" t="s">
        <v>9</v>
      </c>
      <c r="E4255" s="1">
        <v>34935352.399999999</v>
      </c>
    </row>
    <row r="4256" spans="1:5" x14ac:dyDescent="0.35">
      <c r="A4256" t="s">
        <v>197</v>
      </c>
      <c r="B4256" t="s">
        <v>198</v>
      </c>
      <c r="C4256">
        <v>2014</v>
      </c>
      <c r="D4256" t="s">
        <v>9</v>
      </c>
      <c r="E4256" s="1">
        <v>31789679.899999999</v>
      </c>
    </row>
    <row r="4257" spans="1:5" x14ac:dyDescent="0.35">
      <c r="A4257" t="s">
        <v>197</v>
      </c>
      <c r="B4257" t="s">
        <v>198</v>
      </c>
      <c r="C4257">
        <v>2015</v>
      </c>
      <c r="D4257" t="s">
        <v>9</v>
      </c>
      <c r="E4257" s="1">
        <v>27729854.600000001</v>
      </c>
    </row>
    <row r="4258" spans="1:5" x14ac:dyDescent="0.35">
      <c r="A4258" t="s">
        <v>197</v>
      </c>
      <c r="B4258" t="s">
        <v>198</v>
      </c>
      <c r="C4258">
        <v>2016</v>
      </c>
      <c r="D4258" t="s">
        <v>9</v>
      </c>
      <c r="E4258" s="1">
        <v>23572857.399999999</v>
      </c>
    </row>
    <row r="4259" spans="1:5" x14ac:dyDescent="0.35">
      <c r="A4259" t="s">
        <v>197</v>
      </c>
      <c r="B4259" t="s">
        <v>198</v>
      </c>
      <c r="C4259">
        <v>2017</v>
      </c>
      <c r="D4259" t="s">
        <v>9</v>
      </c>
      <c r="E4259" s="1">
        <v>21021645.399999999</v>
      </c>
    </row>
    <row r="4260" spans="1:5" x14ac:dyDescent="0.35">
      <c r="A4260" t="s">
        <v>197</v>
      </c>
      <c r="B4260" t="s">
        <v>198</v>
      </c>
      <c r="C4260">
        <v>2018</v>
      </c>
      <c r="D4260" t="s">
        <v>9</v>
      </c>
      <c r="E4260" s="1">
        <v>17113690.300000001</v>
      </c>
    </row>
    <row r="4261" spans="1:5" x14ac:dyDescent="0.35">
      <c r="A4261" t="s">
        <v>197</v>
      </c>
      <c r="B4261" t="s">
        <v>198</v>
      </c>
      <c r="C4261">
        <v>2019</v>
      </c>
      <c r="D4261" t="s">
        <v>9</v>
      </c>
      <c r="E4261" s="1">
        <v>14974618.300000001</v>
      </c>
    </row>
    <row r="4262" spans="1:5" x14ac:dyDescent="0.35">
      <c r="A4262" t="s">
        <v>197</v>
      </c>
      <c r="B4262" t="s">
        <v>198</v>
      </c>
      <c r="C4262">
        <v>2020</v>
      </c>
      <c r="D4262" t="s">
        <v>9</v>
      </c>
      <c r="E4262" s="1">
        <v>25342964</v>
      </c>
    </row>
    <row r="4263" spans="1:5" x14ac:dyDescent="0.35">
      <c r="A4263" t="s">
        <v>197</v>
      </c>
      <c r="B4263" t="s">
        <v>198</v>
      </c>
      <c r="C4263">
        <v>2021</v>
      </c>
      <c r="D4263" t="s">
        <v>9</v>
      </c>
      <c r="E4263" s="1">
        <v>71650806.900000006</v>
      </c>
    </row>
    <row r="4264" spans="1:5" x14ac:dyDescent="0.35">
      <c r="A4264" t="s">
        <v>197</v>
      </c>
      <c r="B4264" t="s">
        <v>198</v>
      </c>
      <c r="C4264">
        <v>2022</v>
      </c>
      <c r="D4264" t="s">
        <v>9</v>
      </c>
      <c r="E4264" s="1">
        <v>67932920.200000003</v>
      </c>
    </row>
    <row r="4265" spans="1:5" x14ac:dyDescent="0.35">
      <c r="A4265" t="s">
        <v>197</v>
      </c>
      <c r="B4265" t="s">
        <v>198</v>
      </c>
      <c r="C4265">
        <v>2023</v>
      </c>
      <c r="D4265" t="s">
        <v>9</v>
      </c>
      <c r="E4265" s="1">
        <v>63593796.200000003</v>
      </c>
    </row>
    <row r="4266" spans="1:5" x14ac:dyDescent="0.35">
      <c r="A4266" t="s">
        <v>197</v>
      </c>
      <c r="B4266" t="s">
        <v>198</v>
      </c>
      <c r="C4266">
        <v>2024</v>
      </c>
      <c r="D4266" t="s">
        <v>9</v>
      </c>
      <c r="E4266" s="1">
        <v>52616615.799999997</v>
      </c>
    </row>
    <row r="4267" spans="1:5" x14ac:dyDescent="0.35">
      <c r="A4267" t="s">
        <v>199</v>
      </c>
      <c r="B4267" t="s">
        <v>200</v>
      </c>
      <c r="C4267">
        <v>1970</v>
      </c>
      <c r="D4267" t="s">
        <v>9</v>
      </c>
      <c r="E4267" s="1">
        <v>0</v>
      </c>
    </row>
    <row r="4268" spans="1:5" x14ac:dyDescent="0.35">
      <c r="A4268" t="s">
        <v>199</v>
      </c>
      <c r="B4268" t="s">
        <v>200</v>
      </c>
      <c r="C4268">
        <v>1971</v>
      </c>
      <c r="D4268" t="s">
        <v>9</v>
      </c>
      <c r="E4268" s="1">
        <v>0</v>
      </c>
    </row>
    <row r="4269" spans="1:5" x14ac:dyDescent="0.35">
      <c r="A4269" t="s">
        <v>199</v>
      </c>
      <c r="B4269" t="s">
        <v>200</v>
      </c>
      <c r="C4269">
        <v>1972</v>
      </c>
      <c r="D4269" t="s">
        <v>9</v>
      </c>
      <c r="E4269" s="1">
        <v>0</v>
      </c>
    </row>
    <row r="4270" spans="1:5" x14ac:dyDescent="0.35">
      <c r="A4270" t="s">
        <v>199</v>
      </c>
      <c r="B4270" t="s">
        <v>200</v>
      </c>
      <c r="C4270">
        <v>1973</v>
      </c>
      <c r="D4270" t="s">
        <v>9</v>
      </c>
      <c r="E4270" s="1">
        <v>0</v>
      </c>
    </row>
    <row r="4271" spans="1:5" x14ac:dyDescent="0.35">
      <c r="A4271" t="s">
        <v>199</v>
      </c>
      <c r="B4271" t="s">
        <v>200</v>
      </c>
      <c r="C4271">
        <v>1974</v>
      </c>
      <c r="D4271" t="s">
        <v>9</v>
      </c>
      <c r="E4271" s="1">
        <v>0</v>
      </c>
    </row>
    <row r="4272" spans="1:5" x14ac:dyDescent="0.35">
      <c r="A4272" t="s">
        <v>199</v>
      </c>
      <c r="B4272" t="s">
        <v>200</v>
      </c>
      <c r="C4272">
        <v>1975</v>
      </c>
      <c r="D4272" t="s">
        <v>9</v>
      </c>
      <c r="E4272" s="1">
        <v>0</v>
      </c>
    </row>
    <row r="4273" spans="1:5" x14ac:dyDescent="0.35">
      <c r="A4273" t="s">
        <v>199</v>
      </c>
      <c r="B4273" t="s">
        <v>200</v>
      </c>
      <c r="C4273">
        <v>1976</v>
      </c>
      <c r="D4273" t="s">
        <v>9</v>
      </c>
      <c r="E4273" s="1">
        <v>0</v>
      </c>
    </row>
    <row r="4274" spans="1:5" x14ac:dyDescent="0.35">
      <c r="A4274" t="s">
        <v>199</v>
      </c>
      <c r="B4274" t="s">
        <v>200</v>
      </c>
      <c r="C4274">
        <v>1977</v>
      </c>
      <c r="D4274" t="s">
        <v>9</v>
      </c>
      <c r="E4274" s="1">
        <v>0</v>
      </c>
    </row>
    <row r="4275" spans="1:5" x14ac:dyDescent="0.35">
      <c r="A4275" t="s">
        <v>199</v>
      </c>
      <c r="B4275" t="s">
        <v>200</v>
      </c>
      <c r="C4275">
        <v>1978</v>
      </c>
      <c r="D4275" t="s">
        <v>9</v>
      </c>
      <c r="E4275" s="1">
        <v>182390.6</v>
      </c>
    </row>
    <row r="4276" spans="1:5" x14ac:dyDescent="0.35">
      <c r="A4276" t="s">
        <v>199</v>
      </c>
      <c r="B4276" t="s">
        <v>200</v>
      </c>
      <c r="C4276">
        <v>1979</v>
      </c>
      <c r="D4276" t="s">
        <v>9</v>
      </c>
      <c r="E4276" s="1">
        <v>184426.2</v>
      </c>
    </row>
    <row r="4277" spans="1:5" x14ac:dyDescent="0.35">
      <c r="A4277" t="s">
        <v>199</v>
      </c>
      <c r="B4277" t="s">
        <v>200</v>
      </c>
      <c r="C4277">
        <v>1980</v>
      </c>
      <c r="D4277" t="s">
        <v>9</v>
      </c>
      <c r="E4277" s="1">
        <v>17846129.600000001</v>
      </c>
    </row>
    <row r="4278" spans="1:5" x14ac:dyDescent="0.35">
      <c r="A4278" t="s">
        <v>199</v>
      </c>
      <c r="B4278" t="s">
        <v>200</v>
      </c>
      <c r="C4278">
        <v>1981</v>
      </c>
      <c r="D4278" t="s">
        <v>9</v>
      </c>
      <c r="E4278" s="1">
        <v>46546224.299999997</v>
      </c>
    </row>
    <row r="4279" spans="1:5" x14ac:dyDescent="0.35">
      <c r="A4279" t="s">
        <v>199</v>
      </c>
      <c r="B4279" t="s">
        <v>200</v>
      </c>
      <c r="C4279">
        <v>1982</v>
      </c>
      <c r="D4279" t="s">
        <v>9</v>
      </c>
      <c r="E4279" s="1">
        <v>79695555.200000003</v>
      </c>
    </row>
    <row r="4280" spans="1:5" x14ac:dyDescent="0.35">
      <c r="A4280" t="s">
        <v>199</v>
      </c>
      <c r="B4280" t="s">
        <v>200</v>
      </c>
      <c r="C4280">
        <v>1983</v>
      </c>
      <c r="D4280" t="s">
        <v>9</v>
      </c>
      <c r="E4280" s="1">
        <v>122695036.40000001</v>
      </c>
    </row>
    <row r="4281" spans="1:5" x14ac:dyDescent="0.35">
      <c r="A4281" t="s">
        <v>199</v>
      </c>
      <c r="B4281" t="s">
        <v>200</v>
      </c>
      <c r="C4281">
        <v>1984</v>
      </c>
      <c r="D4281" t="s">
        <v>9</v>
      </c>
      <c r="E4281" s="1">
        <v>112081385.5</v>
      </c>
    </row>
    <row r="4282" spans="1:5" x14ac:dyDescent="0.35">
      <c r="A4282" t="s">
        <v>199</v>
      </c>
      <c r="B4282" t="s">
        <v>200</v>
      </c>
      <c r="C4282">
        <v>1985</v>
      </c>
      <c r="D4282" t="s">
        <v>9</v>
      </c>
      <c r="E4282" s="1">
        <v>153945405.09999999</v>
      </c>
    </row>
    <row r="4283" spans="1:5" x14ac:dyDescent="0.35">
      <c r="A4283" t="s">
        <v>199</v>
      </c>
      <c r="B4283" t="s">
        <v>200</v>
      </c>
      <c r="C4283">
        <v>1986</v>
      </c>
      <c r="D4283" t="s">
        <v>9</v>
      </c>
      <c r="E4283" s="1">
        <v>155711600.80000001</v>
      </c>
    </row>
    <row r="4284" spans="1:5" x14ac:dyDescent="0.35">
      <c r="A4284" t="s">
        <v>199</v>
      </c>
      <c r="B4284" t="s">
        <v>200</v>
      </c>
      <c r="C4284">
        <v>1987</v>
      </c>
      <c r="D4284" t="s">
        <v>9</v>
      </c>
      <c r="E4284" s="1">
        <v>175461287.5</v>
      </c>
    </row>
    <row r="4285" spans="1:5" x14ac:dyDescent="0.35">
      <c r="A4285" t="s">
        <v>199</v>
      </c>
      <c r="B4285" t="s">
        <v>200</v>
      </c>
      <c r="C4285">
        <v>1988</v>
      </c>
      <c r="D4285" t="s">
        <v>9</v>
      </c>
      <c r="E4285" s="1">
        <v>165522445.69999999</v>
      </c>
    </row>
    <row r="4286" spans="1:5" x14ac:dyDescent="0.35">
      <c r="A4286" t="s">
        <v>199</v>
      </c>
      <c r="B4286" t="s">
        <v>200</v>
      </c>
      <c r="C4286">
        <v>1989</v>
      </c>
      <c r="D4286" t="s">
        <v>9</v>
      </c>
      <c r="E4286" s="1">
        <v>149932514.40000001</v>
      </c>
    </row>
    <row r="4287" spans="1:5" x14ac:dyDescent="0.35">
      <c r="A4287" t="s">
        <v>199</v>
      </c>
      <c r="B4287" t="s">
        <v>200</v>
      </c>
      <c r="C4287">
        <v>1990</v>
      </c>
      <c r="D4287" t="s">
        <v>9</v>
      </c>
      <c r="E4287" s="1">
        <v>159343610.69999999</v>
      </c>
    </row>
    <row r="4288" spans="1:5" x14ac:dyDescent="0.35">
      <c r="A4288" t="s">
        <v>199</v>
      </c>
      <c r="B4288" t="s">
        <v>200</v>
      </c>
      <c r="C4288">
        <v>1991</v>
      </c>
      <c r="D4288" t="s">
        <v>9</v>
      </c>
      <c r="E4288" s="1">
        <v>160213887.80000001</v>
      </c>
    </row>
    <row r="4289" spans="1:5" x14ac:dyDescent="0.35">
      <c r="A4289" t="s">
        <v>199</v>
      </c>
      <c r="B4289" t="s">
        <v>200</v>
      </c>
      <c r="C4289">
        <v>1992</v>
      </c>
      <c r="D4289" t="s">
        <v>9</v>
      </c>
      <c r="E4289" s="1">
        <v>154005500</v>
      </c>
    </row>
    <row r="4290" spans="1:5" x14ac:dyDescent="0.35">
      <c r="A4290" t="s">
        <v>199</v>
      </c>
      <c r="B4290" t="s">
        <v>200</v>
      </c>
      <c r="C4290">
        <v>1993</v>
      </c>
      <c r="D4290" t="s">
        <v>9</v>
      </c>
      <c r="E4290" s="1">
        <v>153844208.90000001</v>
      </c>
    </row>
    <row r="4291" spans="1:5" x14ac:dyDescent="0.35">
      <c r="A4291" t="s">
        <v>199</v>
      </c>
      <c r="B4291" t="s">
        <v>200</v>
      </c>
      <c r="C4291">
        <v>1994</v>
      </c>
      <c r="D4291" t="s">
        <v>9</v>
      </c>
      <c r="E4291" s="1">
        <v>163509034.30000001</v>
      </c>
    </row>
    <row r="4292" spans="1:5" x14ac:dyDescent="0.35">
      <c r="A4292" t="s">
        <v>199</v>
      </c>
      <c r="B4292" t="s">
        <v>200</v>
      </c>
      <c r="C4292">
        <v>1995</v>
      </c>
      <c r="D4292" t="s">
        <v>9</v>
      </c>
      <c r="E4292" s="1">
        <v>166489854.30000001</v>
      </c>
    </row>
    <row r="4293" spans="1:5" x14ac:dyDescent="0.35">
      <c r="A4293" t="s">
        <v>199</v>
      </c>
      <c r="B4293" t="s">
        <v>200</v>
      </c>
      <c r="C4293">
        <v>1996</v>
      </c>
      <c r="D4293" t="s">
        <v>9</v>
      </c>
      <c r="E4293" s="1">
        <v>161054399.19999999</v>
      </c>
    </row>
    <row r="4294" spans="1:5" x14ac:dyDescent="0.35">
      <c r="A4294" t="s">
        <v>199</v>
      </c>
      <c r="B4294" t="s">
        <v>200</v>
      </c>
      <c r="C4294">
        <v>1997</v>
      </c>
      <c r="D4294" t="s">
        <v>9</v>
      </c>
      <c r="E4294" s="1">
        <v>151121392.40000001</v>
      </c>
    </row>
    <row r="4295" spans="1:5" x14ac:dyDescent="0.35">
      <c r="A4295" t="s">
        <v>199</v>
      </c>
      <c r="B4295" t="s">
        <v>200</v>
      </c>
      <c r="C4295">
        <v>1998</v>
      </c>
      <c r="D4295" t="s">
        <v>9</v>
      </c>
      <c r="E4295" s="1">
        <v>157704995.80000001</v>
      </c>
    </row>
    <row r="4296" spans="1:5" x14ac:dyDescent="0.35">
      <c r="A4296" t="s">
        <v>199</v>
      </c>
      <c r="B4296" t="s">
        <v>200</v>
      </c>
      <c r="C4296">
        <v>1999</v>
      </c>
      <c r="D4296" t="s">
        <v>9</v>
      </c>
      <c r="E4296" s="1">
        <v>172525874.5</v>
      </c>
    </row>
    <row r="4297" spans="1:5" x14ac:dyDescent="0.35">
      <c r="A4297" t="s">
        <v>199</v>
      </c>
      <c r="B4297" t="s">
        <v>200</v>
      </c>
      <c r="C4297">
        <v>2000</v>
      </c>
      <c r="D4297" t="s">
        <v>9</v>
      </c>
      <c r="E4297" s="1">
        <v>163777089.90000001</v>
      </c>
    </row>
    <row r="4298" spans="1:5" x14ac:dyDescent="0.35">
      <c r="A4298" t="s">
        <v>199</v>
      </c>
      <c r="B4298" t="s">
        <v>200</v>
      </c>
      <c r="C4298">
        <v>2001</v>
      </c>
      <c r="D4298" t="s">
        <v>9</v>
      </c>
      <c r="E4298" s="1">
        <v>157972217.69999999</v>
      </c>
    </row>
    <row r="4299" spans="1:5" x14ac:dyDescent="0.35">
      <c r="A4299" t="s">
        <v>199</v>
      </c>
      <c r="B4299" t="s">
        <v>200</v>
      </c>
      <c r="C4299">
        <v>2002</v>
      </c>
      <c r="D4299" t="s">
        <v>9</v>
      </c>
      <c r="E4299" s="1">
        <v>170893023.5</v>
      </c>
    </row>
    <row r="4300" spans="1:5" x14ac:dyDescent="0.35">
      <c r="A4300" t="s">
        <v>199</v>
      </c>
      <c r="B4300" t="s">
        <v>200</v>
      </c>
      <c r="C4300">
        <v>2003</v>
      </c>
      <c r="D4300" t="s">
        <v>9</v>
      </c>
      <c r="E4300" s="1">
        <v>186787915</v>
      </c>
    </row>
    <row r="4301" spans="1:5" x14ac:dyDescent="0.35">
      <c r="A4301" t="s">
        <v>199</v>
      </c>
      <c r="B4301" t="s">
        <v>200</v>
      </c>
      <c r="C4301">
        <v>2004</v>
      </c>
      <c r="D4301" t="s">
        <v>9</v>
      </c>
      <c r="E4301" s="1">
        <v>195214910</v>
      </c>
    </row>
    <row r="4302" spans="1:5" x14ac:dyDescent="0.35">
      <c r="A4302" t="s">
        <v>199</v>
      </c>
      <c r="B4302" t="s">
        <v>200</v>
      </c>
      <c r="C4302">
        <v>2005</v>
      </c>
      <c r="D4302" t="s">
        <v>9</v>
      </c>
      <c r="E4302" s="1">
        <v>179660668.30000001</v>
      </c>
    </row>
    <row r="4303" spans="1:5" x14ac:dyDescent="0.35">
      <c r="A4303" t="s">
        <v>199</v>
      </c>
      <c r="B4303" t="s">
        <v>200</v>
      </c>
      <c r="C4303">
        <v>2006</v>
      </c>
      <c r="D4303" t="s">
        <v>9</v>
      </c>
      <c r="E4303" s="1">
        <v>189104584.40000001</v>
      </c>
    </row>
    <row r="4304" spans="1:5" x14ac:dyDescent="0.35">
      <c r="A4304" t="s">
        <v>199</v>
      </c>
      <c r="B4304" t="s">
        <v>200</v>
      </c>
      <c r="C4304">
        <v>2007</v>
      </c>
      <c r="D4304" t="s">
        <v>9</v>
      </c>
      <c r="E4304" s="1">
        <v>198639005.19999999</v>
      </c>
    </row>
    <row r="4305" spans="1:5" x14ac:dyDescent="0.35">
      <c r="A4305" t="s">
        <v>199</v>
      </c>
      <c r="B4305" t="s">
        <v>200</v>
      </c>
      <c r="C4305">
        <v>2008</v>
      </c>
      <c r="D4305" t="s">
        <v>9</v>
      </c>
      <c r="E4305" s="1">
        <v>193613479.30000001</v>
      </c>
    </row>
    <row r="4306" spans="1:5" x14ac:dyDescent="0.35">
      <c r="A4306" t="s">
        <v>199</v>
      </c>
      <c r="B4306" t="s">
        <v>200</v>
      </c>
      <c r="C4306">
        <v>2009</v>
      </c>
      <c r="D4306" t="s">
        <v>9</v>
      </c>
      <c r="E4306" s="1">
        <v>248426963.5</v>
      </c>
    </row>
    <row r="4307" spans="1:5" x14ac:dyDescent="0.35">
      <c r="A4307" t="s">
        <v>199</v>
      </c>
      <c r="B4307" t="s">
        <v>200</v>
      </c>
      <c r="C4307">
        <v>2010</v>
      </c>
      <c r="D4307" t="s">
        <v>9</v>
      </c>
      <c r="E4307" s="1">
        <v>244043769.19999999</v>
      </c>
    </row>
    <row r="4308" spans="1:5" x14ac:dyDescent="0.35">
      <c r="A4308" t="s">
        <v>199</v>
      </c>
      <c r="B4308" t="s">
        <v>200</v>
      </c>
      <c r="C4308">
        <v>2011</v>
      </c>
      <c r="D4308" t="s">
        <v>9</v>
      </c>
      <c r="E4308" s="1">
        <v>243289466.80000001</v>
      </c>
    </row>
    <row r="4309" spans="1:5" x14ac:dyDescent="0.35">
      <c r="A4309" t="s">
        <v>199</v>
      </c>
      <c r="B4309" t="s">
        <v>200</v>
      </c>
      <c r="C4309">
        <v>2012</v>
      </c>
      <c r="D4309" t="s">
        <v>9</v>
      </c>
      <c r="E4309" s="1">
        <v>243351120.09999999</v>
      </c>
    </row>
    <row r="4310" spans="1:5" x14ac:dyDescent="0.35">
      <c r="A4310" t="s">
        <v>199</v>
      </c>
      <c r="B4310" t="s">
        <v>200</v>
      </c>
      <c r="C4310">
        <v>2013</v>
      </c>
      <c r="D4310" t="s">
        <v>9</v>
      </c>
      <c r="E4310" s="1">
        <v>243338183.80000001</v>
      </c>
    </row>
    <row r="4311" spans="1:5" x14ac:dyDescent="0.35">
      <c r="A4311" t="s">
        <v>199</v>
      </c>
      <c r="B4311" t="s">
        <v>200</v>
      </c>
      <c r="C4311">
        <v>2014</v>
      </c>
      <c r="D4311" t="s">
        <v>9</v>
      </c>
      <c r="E4311" s="1">
        <v>228928579.69999999</v>
      </c>
    </row>
    <row r="4312" spans="1:5" x14ac:dyDescent="0.35">
      <c r="A4312" t="s">
        <v>199</v>
      </c>
      <c r="B4312" t="s">
        <v>200</v>
      </c>
      <c r="C4312">
        <v>2015</v>
      </c>
      <c r="D4312" t="s">
        <v>9</v>
      </c>
      <c r="E4312" s="1">
        <v>218962060</v>
      </c>
    </row>
    <row r="4313" spans="1:5" x14ac:dyDescent="0.35">
      <c r="A4313" t="s">
        <v>199</v>
      </c>
      <c r="B4313" t="s">
        <v>200</v>
      </c>
      <c r="C4313">
        <v>2016</v>
      </c>
      <c r="D4313" t="s">
        <v>9</v>
      </c>
      <c r="E4313" s="1">
        <v>212420550</v>
      </c>
    </row>
    <row r="4314" spans="1:5" x14ac:dyDescent="0.35">
      <c r="A4314" t="s">
        <v>199</v>
      </c>
      <c r="B4314" t="s">
        <v>200</v>
      </c>
      <c r="C4314">
        <v>2017</v>
      </c>
      <c r="D4314" t="s">
        <v>9</v>
      </c>
      <c r="E4314" s="1">
        <v>225030298.40000001</v>
      </c>
    </row>
    <row r="4315" spans="1:5" x14ac:dyDescent="0.35">
      <c r="A4315" t="s">
        <v>199</v>
      </c>
      <c r="B4315" t="s">
        <v>200</v>
      </c>
      <c r="C4315">
        <v>2018</v>
      </c>
      <c r="D4315" t="s">
        <v>9</v>
      </c>
      <c r="E4315" s="1">
        <v>219761757.5</v>
      </c>
    </row>
    <row r="4316" spans="1:5" x14ac:dyDescent="0.35">
      <c r="A4316" t="s">
        <v>199</v>
      </c>
      <c r="B4316" t="s">
        <v>200</v>
      </c>
      <c r="C4316">
        <v>2019</v>
      </c>
      <c r="D4316" t="s">
        <v>9</v>
      </c>
      <c r="E4316" s="1">
        <v>218503036</v>
      </c>
    </row>
    <row r="4317" spans="1:5" x14ac:dyDescent="0.35">
      <c r="A4317" t="s">
        <v>199</v>
      </c>
      <c r="B4317" t="s">
        <v>200</v>
      </c>
      <c r="C4317">
        <v>2020</v>
      </c>
      <c r="D4317" t="s">
        <v>9</v>
      </c>
      <c r="E4317" s="1">
        <v>443673260.69999999</v>
      </c>
    </row>
    <row r="4318" spans="1:5" x14ac:dyDescent="0.35">
      <c r="A4318" t="s">
        <v>199</v>
      </c>
      <c r="B4318" t="s">
        <v>200</v>
      </c>
      <c r="C4318">
        <v>2021</v>
      </c>
      <c r="D4318" t="s">
        <v>9</v>
      </c>
      <c r="E4318" s="1">
        <v>650336672.29999995</v>
      </c>
    </row>
    <row r="4319" spans="1:5" x14ac:dyDescent="0.35">
      <c r="A4319" t="s">
        <v>199</v>
      </c>
      <c r="B4319" t="s">
        <v>200</v>
      </c>
      <c r="C4319">
        <v>2022</v>
      </c>
      <c r="D4319" t="s">
        <v>9</v>
      </c>
      <c r="E4319" s="1">
        <v>646338915.29999995</v>
      </c>
    </row>
    <row r="4320" spans="1:5" x14ac:dyDescent="0.35">
      <c r="A4320" t="s">
        <v>199</v>
      </c>
      <c r="B4320" t="s">
        <v>200</v>
      </c>
      <c r="C4320">
        <v>2023</v>
      </c>
      <c r="D4320" t="s">
        <v>9</v>
      </c>
      <c r="E4320" s="1">
        <v>374635736.69999999</v>
      </c>
    </row>
    <row r="4321" spans="1:5" x14ac:dyDescent="0.35">
      <c r="A4321" t="s">
        <v>199</v>
      </c>
      <c r="B4321" t="s">
        <v>200</v>
      </c>
      <c r="C4321">
        <v>2024</v>
      </c>
      <c r="D4321" t="s">
        <v>9</v>
      </c>
      <c r="E4321" s="1">
        <v>383716835.89999998</v>
      </c>
    </row>
    <row r="4322" spans="1:5" hidden="1" x14ac:dyDescent="0.35">
      <c r="A4322" t="s">
        <v>201</v>
      </c>
      <c r="B4322" t="s">
        <v>202</v>
      </c>
      <c r="C4322">
        <v>1993</v>
      </c>
      <c r="D4322" t="s">
        <v>12</v>
      </c>
      <c r="E4322" s="1">
        <v>843956441.20000005</v>
      </c>
    </row>
    <row r="4323" spans="1:5" hidden="1" x14ac:dyDescent="0.35">
      <c r="A4323" t="s">
        <v>201</v>
      </c>
      <c r="B4323" t="s">
        <v>202</v>
      </c>
      <c r="C4323">
        <v>1994</v>
      </c>
      <c r="D4323" t="s">
        <v>12</v>
      </c>
      <c r="E4323" s="1">
        <v>896975607</v>
      </c>
    </row>
    <row r="4324" spans="1:5" hidden="1" x14ac:dyDescent="0.35">
      <c r="A4324" t="s">
        <v>201</v>
      </c>
      <c r="B4324" t="s">
        <v>202</v>
      </c>
      <c r="C4324">
        <v>1995</v>
      </c>
      <c r="D4324" t="s">
        <v>12</v>
      </c>
      <c r="E4324" s="1">
        <v>913344057.60000002</v>
      </c>
    </row>
    <row r="4325" spans="1:5" hidden="1" x14ac:dyDescent="0.35">
      <c r="A4325" t="s">
        <v>201</v>
      </c>
      <c r="B4325" t="s">
        <v>202</v>
      </c>
      <c r="C4325">
        <v>1996</v>
      </c>
      <c r="D4325" t="s">
        <v>12</v>
      </c>
      <c r="E4325" s="1">
        <v>883525780.39999998</v>
      </c>
    </row>
    <row r="4326" spans="1:5" hidden="1" x14ac:dyDescent="0.35">
      <c r="A4326" t="s">
        <v>201</v>
      </c>
      <c r="B4326" t="s">
        <v>202</v>
      </c>
      <c r="C4326">
        <v>1997</v>
      </c>
      <c r="D4326" t="s">
        <v>12</v>
      </c>
      <c r="E4326" s="1">
        <v>414509826.19999999</v>
      </c>
    </row>
    <row r="4327" spans="1:5" hidden="1" x14ac:dyDescent="0.35">
      <c r="A4327" t="s">
        <v>201</v>
      </c>
      <c r="B4327" t="s">
        <v>202</v>
      </c>
      <c r="C4327">
        <v>1998</v>
      </c>
      <c r="D4327" t="s">
        <v>12</v>
      </c>
      <c r="E4327" s="1">
        <v>0</v>
      </c>
    </row>
    <row r="4328" spans="1:5" hidden="1" x14ac:dyDescent="0.35">
      <c r="A4328" t="s">
        <v>201</v>
      </c>
      <c r="B4328" t="s">
        <v>202</v>
      </c>
      <c r="C4328">
        <v>1999</v>
      </c>
      <c r="D4328" t="s">
        <v>12</v>
      </c>
      <c r="E4328" s="1">
        <v>302446302.19999999</v>
      </c>
    </row>
    <row r="4329" spans="1:5" hidden="1" x14ac:dyDescent="0.35">
      <c r="A4329" t="s">
        <v>201</v>
      </c>
      <c r="B4329" t="s">
        <v>202</v>
      </c>
      <c r="C4329">
        <v>2000</v>
      </c>
      <c r="D4329" t="s">
        <v>12</v>
      </c>
      <c r="E4329" s="1">
        <v>287109247.60000002</v>
      </c>
    </row>
    <row r="4330" spans="1:5" hidden="1" x14ac:dyDescent="0.35">
      <c r="A4330" t="s">
        <v>201</v>
      </c>
      <c r="B4330" t="s">
        <v>202</v>
      </c>
      <c r="C4330">
        <v>2001</v>
      </c>
      <c r="D4330" t="s">
        <v>12</v>
      </c>
      <c r="E4330" s="1">
        <v>276933022.80000001</v>
      </c>
    </row>
    <row r="4331" spans="1:5" hidden="1" x14ac:dyDescent="0.35">
      <c r="A4331" t="s">
        <v>201</v>
      </c>
      <c r="B4331" t="s">
        <v>202</v>
      </c>
      <c r="C4331">
        <v>2002</v>
      </c>
      <c r="D4331" t="s">
        <v>12</v>
      </c>
      <c r="E4331" s="1">
        <v>299583827.19999999</v>
      </c>
    </row>
    <row r="4332" spans="1:5" hidden="1" x14ac:dyDescent="0.35">
      <c r="A4332" t="s">
        <v>201</v>
      </c>
      <c r="B4332" t="s">
        <v>202</v>
      </c>
      <c r="C4332">
        <v>2003</v>
      </c>
      <c r="D4332" t="s">
        <v>12</v>
      </c>
      <c r="E4332" s="1">
        <v>327448349.19999999</v>
      </c>
    </row>
    <row r="4333" spans="1:5" hidden="1" x14ac:dyDescent="0.35">
      <c r="A4333" t="s">
        <v>201</v>
      </c>
      <c r="B4333" t="s">
        <v>202</v>
      </c>
      <c r="C4333">
        <v>2004</v>
      </c>
      <c r="D4333" t="s">
        <v>12</v>
      </c>
      <c r="E4333" s="1">
        <v>342221283.60000002</v>
      </c>
    </row>
    <row r="4334" spans="1:5" hidden="1" x14ac:dyDescent="0.35">
      <c r="A4334" t="s">
        <v>201</v>
      </c>
      <c r="B4334" t="s">
        <v>202</v>
      </c>
      <c r="C4334">
        <v>2005</v>
      </c>
      <c r="D4334" t="s">
        <v>12</v>
      </c>
      <c r="E4334" s="1">
        <v>314953937.19999999</v>
      </c>
    </row>
    <row r="4335" spans="1:5" hidden="1" x14ac:dyDescent="0.35">
      <c r="A4335" t="s">
        <v>201</v>
      </c>
      <c r="B4335" t="s">
        <v>202</v>
      </c>
      <c r="C4335">
        <v>2006</v>
      </c>
      <c r="D4335" t="s">
        <v>12</v>
      </c>
      <c r="E4335" s="1">
        <v>331509584</v>
      </c>
    </row>
    <row r="4336" spans="1:5" hidden="1" x14ac:dyDescent="0.35">
      <c r="A4336" t="s">
        <v>201</v>
      </c>
      <c r="B4336" t="s">
        <v>202</v>
      </c>
      <c r="C4336">
        <v>2007</v>
      </c>
      <c r="D4336" t="s">
        <v>12</v>
      </c>
      <c r="E4336" s="1">
        <v>348223890</v>
      </c>
    </row>
    <row r="4337" spans="1:5" hidden="1" x14ac:dyDescent="0.35">
      <c r="A4337" t="s">
        <v>201</v>
      </c>
      <c r="B4337" t="s">
        <v>202</v>
      </c>
      <c r="C4337">
        <v>2008</v>
      </c>
      <c r="D4337" t="s">
        <v>12</v>
      </c>
      <c r="E4337" s="1">
        <v>339413897.19999999</v>
      </c>
    </row>
    <row r="4338" spans="1:5" hidden="1" x14ac:dyDescent="0.35">
      <c r="A4338" t="s">
        <v>201</v>
      </c>
      <c r="B4338" t="s">
        <v>202</v>
      </c>
      <c r="C4338">
        <v>2009</v>
      </c>
      <c r="D4338" t="s">
        <v>12</v>
      </c>
      <c r="E4338" s="1">
        <v>2798977460.8000002</v>
      </c>
    </row>
    <row r="4339" spans="1:5" hidden="1" x14ac:dyDescent="0.35">
      <c r="A4339" t="s">
        <v>201</v>
      </c>
      <c r="B4339" t="s">
        <v>202</v>
      </c>
      <c r="C4339">
        <v>2010</v>
      </c>
      <c r="D4339" t="s">
        <v>12</v>
      </c>
      <c r="E4339" s="1">
        <v>2749592878.0999999</v>
      </c>
    </row>
    <row r="4340" spans="1:5" hidden="1" x14ac:dyDescent="0.35">
      <c r="A4340" t="s">
        <v>201</v>
      </c>
      <c r="B4340" t="s">
        <v>202</v>
      </c>
      <c r="C4340">
        <v>2011</v>
      </c>
      <c r="D4340" t="s">
        <v>12</v>
      </c>
      <c r="E4340" s="1">
        <v>2741094302</v>
      </c>
    </row>
    <row r="4341" spans="1:5" hidden="1" x14ac:dyDescent="0.35">
      <c r="A4341" t="s">
        <v>201</v>
      </c>
      <c r="B4341" t="s">
        <v>202</v>
      </c>
      <c r="C4341">
        <v>2012</v>
      </c>
      <c r="D4341" t="s">
        <v>12</v>
      </c>
      <c r="E4341" s="1">
        <v>2744040039.8000002</v>
      </c>
    </row>
    <row r="4342" spans="1:5" hidden="1" x14ac:dyDescent="0.35">
      <c r="A4342" t="s">
        <v>201</v>
      </c>
      <c r="B4342" t="s">
        <v>202</v>
      </c>
      <c r="C4342">
        <v>2013</v>
      </c>
      <c r="D4342" t="s">
        <v>12</v>
      </c>
      <c r="E4342" s="1">
        <v>2749537830.8000002</v>
      </c>
    </row>
    <row r="4343" spans="1:5" hidden="1" x14ac:dyDescent="0.35">
      <c r="A4343" t="s">
        <v>201</v>
      </c>
      <c r="B4343" t="s">
        <v>202</v>
      </c>
      <c r="C4343">
        <v>2014</v>
      </c>
      <c r="D4343" t="s">
        <v>12</v>
      </c>
      <c r="E4343" s="1">
        <v>2586718224.8000002</v>
      </c>
    </row>
    <row r="4344" spans="1:5" hidden="1" x14ac:dyDescent="0.35">
      <c r="A4344" t="s">
        <v>201</v>
      </c>
      <c r="B4344" t="s">
        <v>202</v>
      </c>
      <c r="C4344">
        <v>2015</v>
      </c>
      <c r="D4344" t="s">
        <v>12</v>
      </c>
      <c r="E4344" s="1">
        <v>2474104159.8000002</v>
      </c>
    </row>
    <row r="4345" spans="1:5" hidden="1" x14ac:dyDescent="0.35">
      <c r="A4345" t="s">
        <v>201</v>
      </c>
      <c r="B4345" t="s">
        <v>202</v>
      </c>
      <c r="C4345">
        <v>2016</v>
      </c>
      <c r="D4345" t="s">
        <v>12</v>
      </c>
      <c r="E4345" s="1">
        <v>2400190088.5</v>
      </c>
    </row>
    <row r="4346" spans="1:5" hidden="1" x14ac:dyDescent="0.35">
      <c r="A4346" t="s">
        <v>201</v>
      </c>
      <c r="B4346" t="s">
        <v>202</v>
      </c>
      <c r="C4346">
        <v>2017</v>
      </c>
      <c r="D4346" t="s">
        <v>12</v>
      </c>
      <c r="E4346" s="1">
        <v>2542670622</v>
      </c>
    </row>
    <row r="4347" spans="1:5" hidden="1" x14ac:dyDescent="0.35">
      <c r="A4347" t="s">
        <v>201</v>
      </c>
      <c r="B4347" t="s">
        <v>202</v>
      </c>
      <c r="C4347">
        <v>2018</v>
      </c>
      <c r="D4347" t="s">
        <v>12</v>
      </c>
      <c r="E4347" s="1">
        <v>2483140129.1999998</v>
      </c>
    </row>
    <row r="4348" spans="1:5" hidden="1" x14ac:dyDescent="0.35">
      <c r="A4348" t="s">
        <v>201</v>
      </c>
      <c r="B4348" t="s">
        <v>202</v>
      </c>
      <c r="C4348">
        <v>2019</v>
      </c>
      <c r="D4348" t="s">
        <v>12</v>
      </c>
      <c r="E4348" s="1">
        <v>2468917538</v>
      </c>
    </row>
    <row r="4349" spans="1:5" hidden="1" x14ac:dyDescent="0.35">
      <c r="A4349" t="s">
        <v>201</v>
      </c>
      <c r="B4349" t="s">
        <v>202</v>
      </c>
      <c r="C4349">
        <v>2020</v>
      </c>
      <c r="D4349" t="s">
        <v>12</v>
      </c>
      <c r="E4349" s="1">
        <v>6966024066.8999996</v>
      </c>
    </row>
    <row r="4350" spans="1:5" hidden="1" x14ac:dyDescent="0.35">
      <c r="A4350" t="s">
        <v>201</v>
      </c>
      <c r="B4350" t="s">
        <v>202</v>
      </c>
      <c r="C4350">
        <v>2021</v>
      </c>
      <c r="D4350" t="s">
        <v>12</v>
      </c>
      <c r="E4350" s="1">
        <v>10862321954.200001</v>
      </c>
    </row>
    <row r="4351" spans="1:5" hidden="1" x14ac:dyDescent="0.35">
      <c r="A4351" t="s">
        <v>201</v>
      </c>
      <c r="B4351" t="s">
        <v>202</v>
      </c>
      <c r="C4351">
        <v>2022</v>
      </c>
      <c r="D4351" t="s">
        <v>12</v>
      </c>
      <c r="E4351" s="1">
        <v>10328749020.200001</v>
      </c>
    </row>
    <row r="4352" spans="1:5" hidden="1" x14ac:dyDescent="0.35">
      <c r="A4352" t="s">
        <v>201</v>
      </c>
      <c r="B4352" t="s">
        <v>202</v>
      </c>
      <c r="C4352">
        <v>2023</v>
      </c>
      <c r="D4352" t="s">
        <v>12</v>
      </c>
      <c r="E4352" s="1">
        <v>9901055893.8999996</v>
      </c>
    </row>
    <row r="4353" spans="1:5" hidden="1" x14ac:dyDescent="0.35">
      <c r="A4353" t="s">
        <v>201</v>
      </c>
      <c r="B4353" t="s">
        <v>202</v>
      </c>
      <c r="C4353">
        <v>2024</v>
      </c>
      <c r="D4353" t="s">
        <v>12</v>
      </c>
      <c r="E4353" s="1">
        <v>7634473233.8999996</v>
      </c>
    </row>
    <row r="4354" spans="1:5" hidden="1" x14ac:dyDescent="0.35">
      <c r="A4354" t="s">
        <v>203</v>
      </c>
      <c r="B4354" t="s">
        <v>204</v>
      </c>
      <c r="C4354">
        <v>1970</v>
      </c>
      <c r="D4354" t="s">
        <v>12</v>
      </c>
      <c r="E4354" s="1">
        <v>78520000</v>
      </c>
    </row>
    <row r="4355" spans="1:5" hidden="1" x14ac:dyDescent="0.35">
      <c r="A4355" t="s">
        <v>203</v>
      </c>
      <c r="B4355" t="s">
        <v>204</v>
      </c>
      <c r="C4355">
        <v>1971</v>
      </c>
      <c r="D4355" t="s">
        <v>12</v>
      </c>
      <c r="E4355" s="1">
        <v>77664000</v>
      </c>
    </row>
    <row r="4356" spans="1:5" hidden="1" x14ac:dyDescent="0.35">
      <c r="A4356" t="s">
        <v>203</v>
      </c>
      <c r="B4356" t="s">
        <v>204</v>
      </c>
      <c r="C4356">
        <v>1972</v>
      </c>
      <c r="D4356" t="s">
        <v>12</v>
      </c>
      <c r="E4356" s="1">
        <v>80950000</v>
      </c>
    </row>
    <row r="4357" spans="1:5" hidden="1" x14ac:dyDescent="0.35">
      <c r="A4357" t="s">
        <v>203</v>
      </c>
      <c r="B4357" t="s">
        <v>204</v>
      </c>
      <c r="C4357">
        <v>1973</v>
      </c>
      <c r="D4357" t="s">
        <v>12</v>
      </c>
      <c r="E4357" s="1">
        <v>89393000</v>
      </c>
    </row>
    <row r="4358" spans="1:5" hidden="1" x14ac:dyDescent="0.35">
      <c r="A4358" t="s">
        <v>203</v>
      </c>
      <c r="B4358" t="s">
        <v>204</v>
      </c>
      <c r="C4358">
        <v>1974</v>
      </c>
      <c r="D4358" t="s">
        <v>12</v>
      </c>
      <c r="E4358" s="1">
        <v>124509000</v>
      </c>
    </row>
    <row r="4359" spans="1:5" hidden="1" x14ac:dyDescent="0.35">
      <c r="A4359" t="s">
        <v>203</v>
      </c>
      <c r="B4359" t="s">
        <v>204</v>
      </c>
      <c r="C4359">
        <v>1975</v>
      </c>
      <c r="D4359" t="s">
        <v>12</v>
      </c>
      <c r="E4359" s="1">
        <v>145986000</v>
      </c>
    </row>
    <row r="4360" spans="1:5" hidden="1" x14ac:dyDescent="0.35">
      <c r="A4360" t="s">
        <v>203</v>
      </c>
      <c r="B4360" t="s">
        <v>204</v>
      </c>
      <c r="C4360">
        <v>1976</v>
      </c>
      <c r="D4360" t="s">
        <v>12</v>
      </c>
      <c r="E4360" s="1">
        <v>156000000</v>
      </c>
    </row>
    <row r="4361" spans="1:5" hidden="1" x14ac:dyDescent="0.35">
      <c r="A4361" t="s">
        <v>203</v>
      </c>
      <c r="B4361" t="s">
        <v>204</v>
      </c>
      <c r="C4361">
        <v>1977</v>
      </c>
      <c r="D4361" t="s">
        <v>12</v>
      </c>
      <c r="E4361" s="1">
        <v>206400000</v>
      </c>
    </row>
    <row r="4362" spans="1:5" hidden="1" x14ac:dyDescent="0.35">
      <c r="A4362" t="s">
        <v>203</v>
      </c>
      <c r="B4362" t="s">
        <v>204</v>
      </c>
      <c r="C4362">
        <v>1978</v>
      </c>
      <c r="D4362" t="s">
        <v>12</v>
      </c>
      <c r="E4362" s="1">
        <v>295116724.19999999</v>
      </c>
    </row>
    <row r="4363" spans="1:5" hidden="1" x14ac:dyDescent="0.35">
      <c r="A4363" t="s">
        <v>203</v>
      </c>
      <c r="B4363" t="s">
        <v>204</v>
      </c>
      <c r="C4363">
        <v>1979</v>
      </c>
      <c r="D4363" t="s">
        <v>12</v>
      </c>
      <c r="E4363" s="1">
        <v>401505107</v>
      </c>
    </row>
    <row r="4364" spans="1:5" hidden="1" x14ac:dyDescent="0.35">
      <c r="A4364" t="s">
        <v>203</v>
      </c>
      <c r="B4364" t="s">
        <v>204</v>
      </c>
      <c r="C4364">
        <v>1980</v>
      </c>
      <c r="D4364" t="s">
        <v>12</v>
      </c>
      <c r="E4364" s="1">
        <v>390974114</v>
      </c>
    </row>
    <row r="4365" spans="1:5" hidden="1" x14ac:dyDescent="0.35">
      <c r="A4365" t="s">
        <v>203</v>
      </c>
      <c r="B4365" t="s">
        <v>204</v>
      </c>
      <c r="C4365">
        <v>1981</v>
      </c>
      <c r="D4365" t="s">
        <v>12</v>
      </c>
      <c r="E4365" s="1">
        <v>515171285.19999999</v>
      </c>
    </row>
    <row r="4366" spans="1:5" hidden="1" x14ac:dyDescent="0.35">
      <c r="A4366" t="s">
        <v>203</v>
      </c>
      <c r="B4366" t="s">
        <v>204</v>
      </c>
      <c r="C4366">
        <v>1982</v>
      </c>
      <c r="D4366" t="s">
        <v>12</v>
      </c>
      <c r="E4366" s="1">
        <v>482343741.60000002</v>
      </c>
    </row>
    <row r="4367" spans="1:5" hidden="1" x14ac:dyDescent="0.35">
      <c r="A4367" t="s">
        <v>203</v>
      </c>
      <c r="B4367" t="s">
        <v>204</v>
      </c>
      <c r="C4367">
        <v>1983</v>
      </c>
      <c r="D4367" t="s">
        <v>12</v>
      </c>
      <c r="E4367" s="1">
        <v>445092868.19999999</v>
      </c>
    </row>
    <row r="4368" spans="1:5" hidden="1" x14ac:dyDescent="0.35">
      <c r="A4368" t="s">
        <v>203</v>
      </c>
      <c r="B4368" t="s">
        <v>204</v>
      </c>
      <c r="C4368">
        <v>1984</v>
      </c>
      <c r="D4368" t="s">
        <v>12</v>
      </c>
      <c r="E4368" s="1">
        <v>404822806.80000001</v>
      </c>
    </row>
    <row r="4369" spans="1:5" hidden="1" x14ac:dyDescent="0.35">
      <c r="A4369" t="s">
        <v>203</v>
      </c>
      <c r="B4369" t="s">
        <v>204</v>
      </c>
      <c r="C4369">
        <v>1985</v>
      </c>
      <c r="D4369" t="s">
        <v>12</v>
      </c>
      <c r="E4369" s="1">
        <v>396615021.5</v>
      </c>
    </row>
    <row r="4370" spans="1:5" hidden="1" x14ac:dyDescent="0.35">
      <c r="A4370" t="s">
        <v>203</v>
      </c>
      <c r="B4370" t="s">
        <v>204</v>
      </c>
      <c r="C4370">
        <v>1986</v>
      </c>
      <c r="D4370" t="s">
        <v>12</v>
      </c>
      <c r="E4370" s="1">
        <v>346775373.60000002</v>
      </c>
    </row>
    <row r="4371" spans="1:5" hidden="1" x14ac:dyDescent="0.35">
      <c r="A4371" t="s">
        <v>203</v>
      </c>
      <c r="B4371" t="s">
        <v>204</v>
      </c>
      <c r="C4371">
        <v>1987</v>
      </c>
      <c r="D4371" t="s">
        <v>12</v>
      </c>
      <c r="E4371" s="1">
        <v>276695446.39999998</v>
      </c>
    </row>
    <row r="4372" spans="1:5" hidden="1" x14ac:dyDescent="0.35">
      <c r="A4372" t="s">
        <v>203</v>
      </c>
      <c r="B4372" t="s">
        <v>204</v>
      </c>
      <c r="C4372">
        <v>1988</v>
      </c>
      <c r="D4372" t="s">
        <v>12</v>
      </c>
      <c r="E4372" s="1">
        <v>359436470</v>
      </c>
    </row>
    <row r="4373" spans="1:5" hidden="1" x14ac:dyDescent="0.35">
      <c r="A4373" t="s">
        <v>203</v>
      </c>
      <c r="B4373" t="s">
        <v>204</v>
      </c>
      <c r="C4373">
        <v>1989</v>
      </c>
      <c r="D4373" t="s">
        <v>12</v>
      </c>
      <c r="E4373" s="1">
        <v>365742555.39999998</v>
      </c>
    </row>
    <row r="4374" spans="1:5" hidden="1" x14ac:dyDescent="0.35">
      <c r="A4374" t="s">
        <v>203</v>
      </c>
      <c r="B4374" t="s">
        <v>204</v>
      </c>
      <c r="C4374">
        <v>1990</v>
      </c>
      <c r="D4374" t="s">
        <v>12</v>
      </c>
      <c r="E4374" s="1">
        <v>409865500.69999999</v>
      </c>
    </row>
    <row r="4375" spans="1:5" hidden="1" x14ac:dyDescent="0.35">
      <c r="A4375" t="s">
        <v>203</v>
      </c>
      <c r="B4375" t="s">
        <v>204</v>
      </c>
      <c r="C4375">
        <v>1991</v>
      </c>
      <c r="D4375" t="s">
        <v>12</v>
      </c>
      <c r="E4375" s="1">
        <v>400763588.39999998</v>
      </c>
    </row>
    <row r="4376" spans="1:5" hidden="1" x14ac:dyDescent="0.35">
      <c r="A4376" t="s">
        <v>203</v>
      </c>
      <c r="B4376" t="s">
        <v>204</v>
      </c>
      <c r="C4376">
        <v>1992</v>
      </c>
      <c r="D4376" t="s">
        <v>12</v>
      </c>
      <c r="E4376" s="1">
        <v>464433750</v>
      </c>
    </row>
    <row r="4377" spans="1:5" hidden="1" x14ac:dyDescent="0.35">
      <c r="A4377" t="s">
        <v>203</v>
      </c>
      <c r="B4377" t="s">
        <v>204</v>
      </c>
      <c r="C4377">
        <v>1993</v>
      </c>
      <c r="D4377" t="s">
        <v>12</v>
      </c>
      <c r="E4377" s="1">
        <v>516057462.39999998</v>
      </c>
    </row>
    <row r="4378" spans="1:5" hidden="1" x14ac:dyDescent="0.35">
      <c r="A4378" t="s">
        <v>203</v>
      </c>
      <c r="B4378" t="s">
        <v>204</v>
      </c>
      <c r="C4378">
        <v>1994</v>
      </c>
      <c r="D4378" t="s">
        <v>12</v>
      </c>
      <c r="E4378" s="1">
        <v>617201202.79999995</v>
      </c>
    </row>
    <row r="4379" spans="1:5" hidden="1" x14ac:dyDescent="0.35">
      <c r="A4379" t="s">
        <v>203</v>
      </c>
      <c r="B4379" t="s">
        <v>204</v>
      </c>
      <c r="C4379">
        <v>1995</v>
      </c>
      <c r="D4379" t="s">
        <v>12</v>
      </c>
      <c r="E4379" s="1">
        <v>595300600.79999995</v>
      </c>
    </row>
    <row r="4380" spans="1:5" hidden="1" x14ac:dyDescent="0.35">
      <c r="A4380" t="s">
        <v>203</v>
      </c>
      <c r="B4380" t="s">
        <v>204</v>
      </c>
      <c r="C4380">
        <v>1996</v>
      </c>
      <c r="D4380" t="s">
        <v>12</v>
      </c>
      <c r="E4380" s="1">
        <v>530952361</v>
      </c>
    </row>
    <row r="4381" spans="1:5" hidden="1" x14ac:dyDescent="0.35">
      <c r="A4381" t="s">
        <v>203</v>
      </c>
      <c r="B4381" t="s">
        <v>204</v>
      </c>
      <c r="C4381">
        <v>1997</v>
      </c>
      <c r="D4381" t="s">
        <v>12</v>
      </c>
      <c r="E4381" s="1">
        <v>433387182.30000001</v>
      </c>
    </row>
    <row r="4382" spans="1:5" hidden="1" x14ac:dyDescent="0.35">
      <c r="A4382" t="s">
        <v>203</v>
      </c>
      <c r="B4382" t="s">
        <v>204</v>
      </c>
      <c r="C4382">
        <v>1998</v>
      </c>
      <c r="D4382" t="s">
        <v>12</v>
      </c>
      <c r="E4382" s="1">
        <v>367262105.69999999</v>
      </c>
    </row>
    <row r="4383" spans="1:5" hidden="1" x14ac:dyDescent="0.35">
      <c r="A4383" t="s">
        <v>203</v>
      </c>
      <c r="B4383" t="s">
        <v>204</v>
      </c>
      <c r="C4383">
        <v>1999</v>
      </c>
      <c r="D4383" t="s">
        <v>12</v>
      </c>
      <c r="E4383" s="1">
        <v>355469101.30000001</v>
      </c>
    </row>
    <row r="4384" spans="1:5" hidden="1" x14ac:dyDescent="0.35">
      <c r="A4384" t="s">
        <v>203</v>
      </c>
      <c r="B4384" t="s">
        <v>204</v>
      </c>
      <c r="C4384">
        <v>2000</v>
      </c>
      <c r="D4384" t="s">
        <v>12</v>
      </c>
      <c r="E4384" s="1">
        <v>252853137.90000001</v>
      </c>
    </row>
    <row r="4385" spans="1:5" hidden="1" x14ac:dyDescent="0.35">
      <c r="A4385" t="s">
        <v>203</v>
      </c>
      <c r="B4385" t="s">
        <v>204</v>
      </c>
      <c r="C4385">
        <v>2001</v>
      </c>
      <c r="D4385" t="s">
        <v>12</v>
      </c>
      <c r="E4385" s="1">
        <v>303397243.10000002</v>
      </c>
    </row>
    <row r="4386" spans="1:5" hidden="1" x14ac:dyDescent="0.35">
      <c r="A4386" t="s">
        <v>203</v>
      </c>
      <c r="B4386" t="s">
        <v>204</v>
      </c>
      <c r="C4386">
        <v>2002</v>
      </c>
      <c r="D4386" t="s">
        <v>12</v>
      </c>
      <c r="E4386" s="1">
        <v>406317023.39999998</v>
      </c>
    </row>
    <row r="4387" spans="1:5" hidden="1" x14ac:dyDescent="0.35">
      <c r="A4387" t="s">
        <v>203</v>
      </c>
      <c r="B4387" t="s">
        <v>204</v>
      </c>
      <c r="C4387">
        <v>2003</v>
      </c>
      <c r="D4387" t="s">
        <v>12</v>
      </c>
      <c r="E4387" s="1">
        <v>498584542.19999999</v>
      </c>
    </row>
    <row r="4388" spans="1:5" hidden="1" x14ac:dyDescent="0.35">
      <c r="A4388" t="s">
        <v>203</v>
      </c>
      <c r="B4388" t="s">
        <v>204</v>
      </c>
      <c r="C4388">
        <v>2004</v>
      </c>
      <c r="D4388" t="s">
        <v>12</v>
      </c>
      <c r="E4388" s="1">
        <v>403986044.30000001</v>
      </c>
    </row>
    <row r="4389" spans="1:5" hidden="1" x14ac:dyDescent="0.35">
      <c r="A4389" t="s">
        <v>203</v>
      </c>
      <c r="B4389" t="s">
        <v>204</v>
      </c>
      <c r="C4389">
        <v>2005</v>
      </c>
      <c r="D4389" t="s">
        <v>12</v>
      </c>
      <c r="E4389" s="1">
        <v>482583010.69999999</v>
      </c>
    </row>
    <row r="4390" spans="1:5" hidden="1" x14ac:dyDescent="0.35">
      <c r="A4390" t="s">
        <v>203</v>
      </c>
      <c r="B4390" t="s">
        <v>204</v>
      </c>
      <c r="C4390">
        <v>2006</v>
      </c>
      <c r="D4390" t="s">
        <v>12</v>
      </c>
      <c r="E4390" s="1">
        <v>350943423.19999999</v>
      </c>
    </row>
    <row r="4391" spans="1:5" hidden="1" x14ac:dyDescent="0.35">
      <c r="A4391" t="s">
        <v>203</v>
      </c>
      <c r="B4391" t="s">
        <v>204</v>
      </c>
      <c r="C4391">
        <v>2007</v>
      </c>
      <c r="D4391" t="s">
        <v>12</v>
      </c>
      <c r="E4391" s="1">
        <v>363193598.30000001</v>
      </c>
    </row>
    <row r="4392" spans="1:5" hidden="1" x14ac:dyDescent="0.35">
      <c r="A4392" t="s">
        <v>203</v>
      </c>
      <c r="B4392" t="s">
        <v>204</v>
      </c>
      <c r="C4392">
        <v>2008</v>
      </c>
      <c r="D4392" t="s">
        <v>12</v>
      </c>
      <c r="E4392" s="1">
        <v>277784614</v>
      </c>
    </row>
    <row r="4393" spans="1:5" hidden="1" x14ac:dyDescent="0.35">
      <c r="A4393" t="s">
        <v>203</v>
      </c>
      <c r="B4393" t="s">
        <v>204</v>
      </c>
      <c r="C4393">
        <v>2009</v>
      </c>
      <c r="D4393" t="s">
        <v>12</v>
      </c>
      <c r="E4393" s="1">
        <v>1341224960.9000001</v>
      </c>
    </row>
    <row r="4394" spans="1:5" hidden="1" x14ac:dyDescent="0.35">
      <c r="A4394" t="s">
        <v>203</v>
      </c>
      <c r="B4394" t="s">
        <v>204</v>
      </c>
      <c r="C4394">
        <v>2010</v>
      </c>
      <c r="D4394" t="s">
        <v>12</v>
      </c>
      <c r="E4394" s="1">
        <v>1919837135.9000001</v>
      </c>
    </row>
    <row r="4395" spans="1:5" hidden="1" x14ac:dyDescent="0.35">
      <c r="A4395" t="s">
        <v>203</v>
      </c>
      <c r="B4395" t="s">
        <v>204</v>
      </c>
      <c r="C4395">
        <v>2011</v>
      </c>
      <c r="D4395" t="s">
        <v>12</v>
      </c>
      <c r="E4395" s="1">
        <v>2325235818.5</v>
      </c>
    </row>
    <row r="4396" spans="1:5" hidden="1" x14ac:dyDescent="0.35">
      <c r="A4396" t="s">
        <v>203</v>
      </c>
      <c r="B4396" t="s">
        <v>204</v>
      </c>
      <c r="C4396">
        <v>2012</v>
      </c>
      <c r="D4396" t="s">
        <v>12</v>
      </c>
      <c r="E4396" s="1">
        <v>3118078797.9000001</v>
      </c>
    </row>
    <row r="4397" spans="1:5" hidden="1" x14ac:dyDescent="0.35">
      <c r="A4397" t="s">
        <v>203</v>
      </c>
      <c r="B4397" t="s">
        <v>204</v>
      </c>
      <c r="C4397">
        <v>2013</v>
      </c>
      <c r="D4397" t="s">
        <v>12</v>
      </c>
      <c r="E4397" s="1">
        <v>2664811798.3000002</v>
      </c>
    </row>
    <row r="4398" spans="1:5" hidden="1" x14ac:dyDescent="0.35">
      <c r="A4398" t="s">
        <v>203</v>
      </c>
      <c r="B4398" t="s">
        <v>204</v>
      </c>
      <c r="C4398">
        <v>2014</v>
      </c>
      <c r="D4398" t="s">
        <v>12</v>
      </c>
      <c r="E4398" s="1">
        <v>1820727763.7</v>
      </c>
    </row>
    <row r="4399" spans="1:5" hidden="1" x14ac:dyDescent="0.35">
      <c r="A4399" t="s">
        <v>203</v>
      </c>
      <c r="B4399" t="s">
        <v>204</v>
      </c>
      <c r="C4399">
        <v>2015</v>
      </c>
      <c r="D4399" t="s">
        <v>12</v>
      </c>
      <c r="E4399" s="1">
        <v>1240208081.3</v>
      </c>
    </row>
    <row r="4400" spans="1:5" hidden="1" x14ac:dyDescent="0.35">
      <c r="A4400" t="s">
        <v>203</v>
      </c>
      <c r="B4400" t="s">
        <v>204</v>
      </c>
      <c r="C4400">
        <v>2016</v>
      </c>
      <c r="D4400" t="s">
        <v>12</v>
      </c>
      <c r="E4400" s="1">
        <v>1085545207.0999999</v>
      </c>
    </row>
    <row r="4401" spans="1:5" hidden="1" x14ac:dyDescent="0.35">
      <c r="A4401" t="s">
        <v>203</v>
      </c>
      <c r="B4401" t="s">
        <v>204</v>
      </c>
      <c r="C4401">
        <v>2017</v>
      </c>
      <c r="D4401" t="s">
        <v>12</v>
      </c>
      <c r="E4401" s="1">
        <v>1328597612.3</v>
      </c>
    </row>
    <row r="4402" spans="1:5" hidden="1" x14ac:dyDescent="0.35">
      <c r="A4402" t="s">
        <v>203</v>
      </c>
      <c r="B4402" t="s">
        <v>204</v>
      </c>
      <c r="C4402">
        <v>2018</v>
      </c>
      <c r="D4402" t="s">
        <v>12</v>
      </c>
      <c r="E4402" s="1">
        <v>1544738287.8</v>
      </c>
    </row>
    <row r="4403" spans="1:5" hidden="1" x14ac:dyDescent="0.35">
      <c r="A4403" t="s">
        <v>203</v>
      </c>
      <c r="B4403" t="s">
        <v>204</v>
      </c>
      <c r="C4403">
        <v>2019</v>
      </c>
      <c r="D4403" t="s">
        <v>12</v>
      </c>
      <c r="E4403" s="1">
        <v>1863620209.7</v>
      </c>
    </row>
    <row r="4404" spans="1:5" hidden="1" x14ac:dyDescent="0.35">
      <c r="A4404" t="s">
        <v>203</v>
      </c>
      <c r="B4404" t="s">
        <v>204</v>
      </c>
      <c r="C4404">
        <v>2020</v>
      </c>
      <c r="D4404" t="s">
        <v>12</v>
      </c>
      <c r="E4404" s="1">
        <v>1926645686.8</v>
      </c>
    </row>
    <row r="4405" spans="1:5" hidden="1" x14ac:dyDescent="0.35">
      <c r="A4405" t="s">
        <v>203</v>
      </c>
      <c r="B4405" t="s">
        <v>204</v>
      </c>
      <c r="C4405">
        <v>2021</v>
      </c>
      <c r="D4405" t="s">
        <v>12</v>
      </c>
      <c r="E4405" s="1">
        <v>2592730789.5999999</v>
      </c>
    </row>
    <row r="4406" spans="1:5" hidden="1" x14ac:dyDescent="0.35">
      <c r="A4406" t="s">
        <v>203</v>
      </c>
      <c r="B4406" t="s">
        <v>204</v>
      </c>
      <c r="C4406">
        <v>2022</v>
      </c>
      <c r="D4406" t="s">
        <v>12</v>
      </c>
      <c r="E4406" s="1">
        <v>2326445329.5999999</v>
      </c>
    </row>
    <row r="4407" spans="1:5" hidden="1" x14ac:dyDescent="0.35">
      <c r="A4407" t="s">
        <v>203</v>
      </c>
      <c r="B4407" t="s">
        <v>204</v>
      </c>
      <c r="C4407">
        <v>2023</v>
      </c>
      <c r="D4407" t="s">
        <v>12</v>
      </c>
      <c r="E4407" s="1">
        <v>2853755333.0999999</v>
      </c>
    </row>
    <row r="4408" spans="1:5" hidden="1" x14ac:dyDescent="0.35">
      <c r="A4408" t="s">
        <v>203</v>
      </c>
      <c r="B4408" t="s">
        <v>204</v>
      </c>
      <c r="C4408">
        <v>2024</v>
      </c>
      <c r="D4408" t="s">
        <v>12</v>
      </c>
      <c r="E4408" s="1">
        <v>2898195338.5</v>
      </c>
    </row>
    <row r="4409" spans="1:5" x14ac:dyDescent="0.35">
      <c r="A4409" t="s">
        <v>205</v>
      </c>
      <c r="B4409" t="s">
        <v>206</v>
      </c>
      <c r="C4409">
        <v>1999</v>
      </c>
      <c r="D4409" t="s">
        <v>9</v>
      </c>
      <c r="E4409" s="1">
        <v>1017853.4</v>
      </c>
    </row>
    <row r="4410" spans="1:5" x14ac:dyDescent="0.35">
      <c r="A4410" t="s">
        <v>205</v>
      </c>
      <c r="B4410" t="s">
        <v>206</v>
      </c>
      <c r="C4410">
        <v>2000</v>
      </c>
      <c r="D4410" t="s">
        <v>9</v>
      </c>
      <c r="E4410" s="1">
        <v>966238.1</v>
      </c>
    </row>
    <row r="4411" spans="1:5" x14ac:dyDescent="0.35">
      <c r="A4411" t="s">
        <v>205</v>
      </c>
      <c r="B4411" t="s">
        <v>206</v>
      </c>
      <c r="C4411">
        <v>2001</v>
      </c>
      <c r="D4411" t="s">
        <v>9</v>
      </c>
      <c r="E4411" s="1">
        <v>931991</v>
      </c>
    </row>
    <row r="4412" spans="1:5" x14ac:dyDescent="0.35">
      <c r="A4412" t="s">
        <v>205</v>
      </c>
      <c r="B4412" t="s">
        <v>206</v>
      </c>
      <c r="C4412">
        <v>2002</v>
      </c>
      <c r="D4412" t="s">
        <v>9</v>
      </c>
      <c r="E4412" s="1">
        <v>1008220</v>
      </c>
    </row>
    <row r="4413" spans="1:5" x14ac:dyDescent="0.35">
      <c r="A4413" t="s">
        <v>205</v>
      </c>
      <c r="B4413" t="s">
        <v>206</v>
      </c>
      <c r="C4413">
        <v>2003</v>
      </c>
      <c r="D4413" t="s">
        <v>9</v>
      </c>
      <c r="E4413" s="1">
        <v>1101995.3999999999</v>
      </c>
    </row>
    <row r="4414" spans="1:5" x14ac:dyDescent="0.35">
      <c r="A4414" t="s">
        <v>205</v>
      </c>
      <c r="B4414" t="s">
        <v>206</v>
      </c>
      <c r="C4414">
        <v>2004</v>
      </c>
      <c r="D4414" t="s">
        <v>9</v>
      </c>
      <c r="E4414" s="1">
        <v>1151712.2</v>
      </c>
    </row>
    <row r="4415" spans="1:5" x14ac:dyDescent="0.35">
      <c r="A4415" t="s">
        <v>205</v>
      </c>
      <c r="B4415" t="s">
        <v>206</v>
      </c>
      <c r="C4415">
        <v>2005</v>
      </c>
      <c r="D4415" t="s">
        <v>9</v>
      </c>
      <c r="E4415" s="1">
        <v>1059946.6000000001</v>
      </c>
    </row>
    <row r="4416" spans="1:5" x14ac:dyDescent="0.35">
      <c r="A4416" t="s">
        <v>205</v>
      </c>
      <c r="B4416" t="s">
        <v>206</v>
      </c>
      <c r="C4416">
        <v>2006</v>
      </c>
      <c r="D4416" t="s">
        <v>9</v>
      </c>
      <c r="E4416" s="1">
        <v>1115663</v>
      </c>
    </row>
    <row r="4417" spans="1:5" x14ac:dyDescent="0.35">
      <c r="A4417" t="s">
        <v>205</v>
      </c>
      <c r="B4417" t="s">
        <v>206</v>
      </c>
      <c r="C4417">
        <v>2007</v>
      </c>
      <c r="D4417" t="s">
        <v>9</v>
      </c>
      <c r="E4417" s="1">
        <v>1171913.3999999999</v>
      </c>
    </row>
    <row r="4418" spans="1:5" x14ac:dyDescent="0.35">
      <c r="A4418" t="s">
        <v>205</v>
      </c>
      <c r="B4418" t="s">
        <v>206</v>
      </c>
      <c r="C4418">
        <v>2008</v>
      </c>
      <c r="D4418" t="s">
        <v>9</v>
      </c>
      <c r="E4418" s="1">
        <v>1142264.2</v>
      </c>
    </row>
    <row r="4419" spans="1:5" x14ac:dyDescent="0.35">
      <c r="A4419" t="s">
        <v>205</v>
      </c>
      <c r="B4419" t="s">
        <v>206</v>
      </c>
      <c r="C4419">
        <v>2009</v>
      </c>
      <c r="D4419" t="s">
        <v>9</v>
      </c>
      <c r="E4419" s="1">
        <v>33637574.700000003</v>
      </c>
    </row>
    <row r="4420" spans="1:5" x14ac:dyDescent="0.35">
      <c r="A4420" t="s">
        <v>205</v>
      </c>
      <c r="B4420" t="s">
        <v>206</v>
      </c>
      <c r="C4420">
        <v>2010</v>
      </c>
      <c r="D4420" t="s">
        <v>9</v>
      </c>
      <c r="E4420" s="1">
        <v>33044080.300000001</v>
      </c>
    </row>
    <row r="4421" spans="1:5" x14ac:dyDescent="0.35">
      <c r="A4421" t="s">
        <v>205</v>
      </c>
      <c r="B4421" t="s">
        <v>206</v>
      </c>
      <c r="C4421">
        <v>2011</v>
      </c>
      <c r="D4421" t="s">
        <v>9</v>
      </c>
      <c r="E4421" s="1">
        <v>41170993.200000003</v>
      </c>
    </row>
    <row r="4422" spans="1:5" x14ac:dyDescent="0.35">
      <c r="A4422" t="s">
        <v>205</v>
      </c>
      <c r="B4422" t="s">
        <v>206</v>
      </c>
      <c r="C4422">
        <v>2012</v>
      </c>
      <c r="D4422" t="s">
        <v>9</v>
      </c>
      <c r="E4422" s="1">
        <v>41215237.899999999</v>
      </c>
    </row>
    <row r="4423" spans="1:5" x14ac:dyDescent="0.35">
      <c r="A4423" t="s">
        <v>205</v>
      </c>
      <c r="B4423" t="s">
        <v>206</v>
      </c>
      <c r="C4423">
        <v>2013</v>
      </c>
      <c r="D4423" t="s">
        <v>9</v>
      </c>
      <c r="E4423" s="1">
        <v>41297814.299999997</v>
      </c>
    </row>
    <row r="4424" spans="1:5" x14ac:dyDescent="0.35">
      <c r="A4424" t="s">
        <v>205</v>
      </c>
      <c r="B4424" t="s">
        <v>206</v>
      </c>
      <c r="C4424">
        <v>2014</v>
      </c>
      <c r="D4424" t="s">
        <v>9</v>
      </c>
      <c r="E4424" s="1">
        <v>38020990.299999997</v>
      </c>
    </row>
    <row r="4425" spans="1:5" x14ac:dyDescent="0.35">
      <c r="A4425" t="s">
        <v>205</v>
      </c>
      <c r="B4425" t="s">
        <v>206</v>
      </c>
      <c r="C4425">
        <v>2015</v>
      </c>
      <c r="D4425" t="s">
        <v>9</v>
      </c>
      <c r="E4425" s="1">
        <v>33396106.899999999</v>
      </c>
    </row>
    <row r="4426" spans="1:5" x14ac:dyDescent="0.35">
      <c r="A4426" t="s">
        <v>205</v>
      </c>
      <c r="B4426" t="s">
        <v>206</v>
      </c>
      <c r="C4426">
        <v>2016</v>
      </c>
      <c r="D4426" t="s">
        <v>9</v>
      </c>
      <c r="E4426" s="1">
        <v>29774259.800000001</v>
      </c>
    </row>
    <row r="4427" spans="1:5" x14ac:dyDescent="0.35">
      <c r="A4427" t="s">
        <v>205</v>
      </c>
      <c r="B4427" t="s">
        <v>206</v>
      </c>
      <c r="C4427">
        <v>2017</v>
      </c>
      <c r="D4427" t="s">
        <v>9</v>
      </c>
      <c r="E4427" s="1">
        <v>28488381.199999999</v>
      </c>
    </row>
    <row r="4428" spans="1:5" x14ac:dyDescent="0.35">
      <c r="A4428" t="s">
        <v>205</v>
      </c>
      <c r="B4428" t="s">
        <v>206</v>
      </c>
      <c r="C4428">
        <v>2018</v>
      </c>
      <c r="D4428" t="s">
        <v>9</v>
      </c>
      <c r="E4428" s="1">
        <v>24839537.399999999</v>
      </c>
    </row>
    <row r="4429" spans="1:5" x14ac:dyDescent="0.35">
      <c r="A4429" t="s">
        <v>205</v>
      </c>
      <c r="B4429" t="s">
        <v>206</v>
      </c>
      <c r="C4429">
        <v>2019</v>
      </c>
      <c r="D4429" t="s">
        <v>9</v>
      </c>
      <c r="E4429" s="1">
        <v>21732486.899999999</v>
      </c>
    </row>
    <row r="4430" spans="1:5" x14ac:dyDescent="0.35">
      <c r="A4430" t="s">
        <v>205</v>
      </c>
      <c r="B4430" t="s">
        <v>206</v>
      </c>
      <c r="C4430">
        <v>2020</v>
      </c>
      <c r="D4430" t="s">
        <v>9</v>
      </c>
      <c r="E4430" s="1">
        <v>52353758.700000003</v>
      </c>
    </row>
    <row r="4431" spans="1:5" x14ac:dyDescent="0.35">
      <c r="A4431" t="s">
        <v>205</v>
      </c>
      <c r="B4431" t="s">
        <v>206</v>
      </c>
      <c r="C4431">
        <v>2021</v>
      </c>
      <c r="D4431" t="s">
        <v>9</v>
      </c>
      <c r="E4431" s="1">
        <v>79046260.700000003</v>
      </c>
    </row>
    <row r="4432" spans="1:5" x14ac:dyDescent="0.35">
      <c r="A4432" t="s">
        <v>205</v>
      </c>
      <c r="B4432" t="s">
        <v>206</v>
      </c>
      <c r="C4432">
        <v>2022</v>
      </c>
      <c r="D4432" t="s">
        <v>9</v>
      </c>
      <c r="E4432" s="1">
        <v>75163394.299999997</v>
      </c>
    </row>
    <row r="4433" spans="1:5" x14ac:dyDescent="0.35">
      <c r="A4433" t="s">
        <v>205</v>
      </c>
      <c r="B4433" t="s">
        <v>206</v>
      </c>
      <c r="C4433">
        <v>2023</v>
      </c>
      <c r="D4433" t="s">
        <v>9</v>
      </c>
      <c r="E4433" s="1">
        <v>75774814.200000003</v>
      </c>
    </row>
    <row r="4434" spans="1:5" x14ac:dyDescent="0.35">
      <c r="A4434" t="s">
        <v>205</v>
      </c>
      <c r="B4434" t="s">
        <v>206</v>
      </c>
      <c r="C4434">
        <v>2024</v>
      </c>
      <c r="D4434" t="s">
        <v>9</v>
      </c>
      <c r="E4434" s="1">
        <v>73654915.5</v>
      </c>
    </row>
    <row r="4435" spans="1:5" x14ac:dyDescent="0.35">
      <c r="A4435" t="s">
        <v>207</v>
      </c>
      <c r="B4435" t="s">
        <v>208</v>
      </c>
      <c r="C4435">
        <v>1980</v>
      </c>
      <c r="D4435" t="s">
        <v>9</v>
      </c>
      <c r="E4435" s="1">
        <v>300000</v>
      </c>
    </row>
    <row r="4436" spans="1:5" x14ac:dyDescent="0.35">
      <c r="A4436" t="s">
        <v>207</v>
      </c>
      <c r="B4436" t="s">
        <v>208</v>
      </c>
      <c r="C4436">
        <v>1981</v>
      </c>
      <c r="D4436" t="s">
        <v>9</v>
      </c>
      <c r="E4436" s="1">
        <v>1800000</v>
      </c>
    </row>
    <row r="4437" spans="1:5" x14ac:dyDescent="0.35">
      <c r="A4437" t="s">
        <v>207</v>
      </c>
      <c r="B4437" t="s">
        <v>208</v>
      </c>
      <c r="C4437">
        <v>1982</v>
      </c>
      <c r="D4437" t="s">
        <v>9</v>
      </c>
      <c r="E4437" s="1">
        <v>1600000</v>
      </c>
    </row>
    <row r="4438" spans="1:5" x14ac:dyDescent="0.35">
      <c r="A4438" t="s">
        <v>207</v>
      </c>
      <c r="B4438" t="s">
        <v>208</v>
      </c>
      <c r="C4438">
        <v>1983</v>
      </c>
      <c r="D4438" t="s">
        <v>9</v>
      </c>
      <c r="E4438" s="1">
        <v>1570000</v>
      </c>
    </row>
    <row r="4439" spans="1:5" x14ac:dyDescent="0.35">
      <c r="A4439" t="s">
        <v>207</v>
      </c>
      <c r="B4439" t="s">
        <v>208</v>
      </c>
      <c r="C4439">
        <v>1984</v>
      </c>
      <c r="D4439" t="s">
        <v>9</v>
      </c>
      <c r="E4439" s="1">
        <v>990000</v>
      </c>
    </row>
    <row r="4440" spans="1:5" x14ac:dyDescent="0.35">
      <c r="A4440" t="s">
        <v>207</v>
      </c>
      <c r="B4440" t="s">
        <v>208</v>
      </c>
      <c r="C4440">
        <v>1985</v>
      </c>
      <c r="D4440" t="s">
        <v>9</v>
      </c>
      <c r="E4440" s="1">
        <v>330000</v>
      </c>
    </row>
    <row r="4441" spans="1:5" x14ac:dyDescent="0.35">
      <c r="A4441" t="s">
        <v>207</v>
      </c>
      <c r="B4441" t="s">
        <v>208</v>
      </c>
      <c r="C4441">
        <v>1986</v>
      </c>
      <c r="D4441" t="s">
        <v>9</v>
      </c>
      <c r="E4441" s="1">
        <v>0</v>
      </c>
    </row>
    <row r="4442" spans="1:5" x14ac:dyDescent="0.35">
      <c r="A4442" t="s">
        <v>207</v>
      </c>
      <c r="B4442" t="s">
        <v>208</v>
      </c>
      <c r="C4442">
        <v>1987</v>
      </c>
      <c r="D4442" t="s">
        <v>9</v>
      </c>
      <c r="E4442" s="1">
        <v>0</v>
      </c>
    </row>
    <row r="4443" spans="1:5" x14ac:dyDescent="0.35">
      <c r="A4443" t="s">
        <v>207</v>
      </c>
      <c r="B4443" t="s">
        <v>208</v>
      </c>
      <c r="C4443">
        <v>1999</v>
      </c>
      <c r="D4443" t="s">
        <v>9</v>
      </c>
      <c r="E4443" s="1">
        <v>485319.5</v>
      </c>
    </row>
    <row r="4444" spans="1:5" x14ac:dyDescent="0.35">
      <c r="A4444" t="s">
        <v>207</v>
      </c>
      <c r="B4444" t="s">
        <v>208</v>
      </c>
      <c r="C4444">
        <v>2000</v>
      </c>
      <c r="D4444" t="s">
        <v>9</v>
      </c>
      <c r="E4444" s="1">
        <v>460709</v>
      </c>
    </row>
    <row r="4445" spans="1:5" x14ac:dyDescent="0.35">
      <c r="A4445" t="s">
        <v>207</v>
      </c>
      <c r="B4445" t="s">
        <v>208</v>
      </c>
      <c r="C4445">
        <v>2001</v>
      </c>
      <c r="D4445" t="s">
        <v>9</v>
      </c>
      <c r="E4445" s="1">
        <v>444379.7</v>
      </c>
    </row>
    <row r="4446" spans="1:5" x14ac:dyDescent="0.35">
      <c r="A4446" t="s">
        <v>207</v>
      </c>
      <c r="B4446" t="s">
        <v>208</v>
      </c>
      <c r="C4446">
        <v>2002</v>
      </c>
      <c r="D4446" t="s">
        <v>9</v>
      </c>
      <c r="E4446" s="1">
        <v>480726.3</v>
      </c>
    </row>
    <row r="4447" spans="1:5" x14ac:dyDescent="0.35">
      <c r="A4447" t="s">
        <v>207</v>
      </c>
      <c r="B4447" t="s">
        <v>208</v>
      </c>
      <c r="C4447">
        <v>2003</v>
      </c>
      <c r="D4447" t="s">
        <v>9</v>
      </c>
      <c r="E4447" s="1">
        <v>525439</v>
      </c>
    </row>
    <row r="4448" spans="1:5" x14ac:dyDescent="0.35">
      <c r="A4448" t="s">
        <v>207</v>
      </c>
      <c r="B4448" t="s">
        <v>208</v>
      </c>
      <c r="C4448">
        <v>2004</v>
      </c>
      <c r="D4448" t="s">
        <v>9</v>
      </c>
      <c r="E4448" s="1">
        <v>549144.30000000005</v>
      </c>
    </row>
    <row r="4449" spans="1:5" x14ac:dyDescent="0.35">
      <c r="A4449" t="s">
        <v>207</v>
      </c>
      <c r="B4449" t="s">
        <v>208</v>
      </c>
      <c r="C4449">
        <v>2005</v>
      </c>
      <c r="D4449" t="s">
        <v>9</v>
      </c>
      <c r="E4449" s="1">
        <v>505389.9</v>
      </c>
    </row>
    <row r="4450" spans="1:5" x14ac:dyDescent="0.35">
      <c r="A4450" t="s">
        <v>207</v>
      </c>
      <c r="B4450" t="s">
        <v>208</v>
      </c>
      <c r="C4450">
        <v>2006</v>
      </c>
      <c r="D4450" t="s">
        <v>9</v>
      </c>
      <c r="E4450" s="1">
        <v>531955.80000000005</v>
      </c>
    </row>
    <row r="4451" spans="1:5" x14ac:dyDescent="0.35">
      <c r="A4451" t="s">
        <v>207</v>
      </c>
      <c r="B4451" t="s">
        <v>208</v>
      </c>
      <c r="C4451">
        <v>2007</v>
      </c>
      <c r="D4451" t="s">
        <v>9</v>
      </c>
      <c r="E4451" s="1">
        <v>558776.4</v>
      </c>
    </row>
    <row r="4452" spans="1:5" x14ac:dyDescent="0.35">
      <c r="A4452" t="s">
        <v>207</v>
      </c>
      <c r="B4452" t="s">
        <v>208</v>
      </c>
      <c r="C4452">
        <v>2008</v>
      </c>
      <c r="D4452" t="s">
        <v>9</v>
      </c>
      <c r="E4452" s="1">
        <v>544639.5</v>
      </c>
    </row>
    <row r="4453" spans="1:5" x14ac:dyDescent="0.35">
      <c r="A4453" t="s">
        <v>207</v>
      </c>
      <c r="B4453" t="s">
        <v>208</v>
      </c>
      <c r="C4453">
        <v>2009</v>
      </c>
      <c r="D4453" t="s">
        <v>9</v>
      </c>
      <c r="E4453" s="1">
        <v>18258600.199999999</v>
      </c>
    </row>
    <row r="4454" spans="1:5" x14ac:dyDescent="0.35">
      <c r="A4454" t="s">
        <v>207</v>
      </c>
      <c r="B4454" t="s">
        <v>208</v>
      </c>
      <c r="C4454">
        <v>2010</v>
      </c>
      <c r="D4454" t="s">
        <v>9</v>
      </c>
      <c r="E4454" s="1">
        <v>17936449.199999999</v>
      </c>
    </row>
    <row r="4455" spans="1:5" x14ac:dyDescent="0.35">
      <c r="A4455" t="s">
        <v>207</v>
      </c>
      <c r="B4455" t="s">
        <v>208</v>
      </c>
      <c r="C4455">
        <v>2011</v>
      </c>
      <c r="D4455" t="s">
        <v>9</v>
      </c>
      <c r="E4455" s="1">
        <v>22978106.699999999</v>
      </c>
    </row>
    <row r="4456" spans="1:5" x14ac:dyDescent="0.35">
      <c r="A4456" t="s">
        <v>207</v>
      </c>
      <c r="B4456" t="s">
        <v>208</v>
      </c>
      <c r="C4456">
        <v>2012</v>
      </c>
      <c r="D4456" t="s">
        <v>9</v>
      </c>
      <c r="E4456" s="1">
        <v>23002800.199999999</v>
      </c>
    </row>
    <row r="4457" spans="1:5" x14ac:dyDescent="0.35">
      <c r="A4457" t="s">
        <v>207</v>
      </c>
      <c r="B4457" t="s">
        <v>208</v>
      </c>
      <c r="C4457">
        <v>2013</v>
      </c>
      <c r="D4457" t="s">
        <v>9</v>
      </c>
      <c r="E4457" s="1">
        <v>23048887.199999999</v>
      </c>
    </row>
    <row r="4458" spans="1:5" x14ac:dyDescent="0.35">
      <c r="A4458" t="s">
        <v>207</v>
      </c>
      <c r="B4458" t="s">
        <v>208</v>
      </c>
      <c r="C4458">
        <v>2014</v>
      </c>
      <c r="D4458" t="s">
        <v>9</v>
      </c>
      <c r="E4458" s="1">
        <v>27156401.399999999</v>
      </c>
    </row>
    <row r="4459" spans="1:5" x14ac:dyDescent="0.35">
      <c r="A4459" t="s">
        <v>207</v>
      </c>
      <c r="B4459" t="s">
        <v>208</v>
      </c>
      <c r="C4459">
        <v>2015</v>
      </c>
      <c r="D4459" t="s">
        <v>9</v>
      </c>
      <c r="E4459" s="1">
        <v>24938993.100000001</v>
      </c>
    </row>
    <row r="4460" spans="1:5" x14ac:dyDescent="0.35">
      <c r="A4460" t="s">
        <v>207</v>
      </c>
      <c r="B4460" t="s">
        <v>208</v>
      </c>
      <c r="C4460">
        <v>2016</v>
      </c>
      <c r="D4460" t="s">
        <v>9</v>
      </c>
      <c r="E4460" s="1">
        <v>22910101.899999999</v>
      </c>
    </row>
    <row r="4461" spans="1:5" x14ac:dyDescent="0.35">
      <c r="A4461" t="s">
        <v>207</v>
      </c>
      <c r="B4461" t="s">
        <v>208</v>
      </c>
      <c r="C4461">
        <v>2017</v>
      </c>
      <c r="D4461" t="s">
        <v>9</v>
      </c>
      <c r="E4461" s="1">
        <v>21891791.5</v>
      </c>
    </row>
    <row r="4462" spans="1:5" x14ac:dyDescent="0.35">
      <c r="A4462" t="s">
        <v>207</v>
      </c>
      <c r="B4462" t="s">
        <v>208</v>
      </c>
      <c r="C4462">
        <v>2018</v>
      </c>
      <c r="D4462" t="s">
        <v>9</v>
      </c>
      <c r="E4462" s="1">
        <v>17973199.399999999</v>
      </c>
    </row>
    <row r="4463" spans="1:5" x14ac:dyDescent="0.35">
      <c r="A4463" t="s">
        <v>207</v>
      </c>
      <c r="B4463" t="s">
        <v>208</v>
      </c>
      <c r="C4463">
        <v>2019</v>
      </c>
      <c r="D4463" t="s">
        <v>9</v>
      </c>
      <c r="E4463" s="1">
        <v>15360426.6</v>
      </c>
    </row>
    <row r="4464" spans="1:5" x14ac:dyDescent="0.35">
      <c r="A4464" t="s">
        <v>207</v>
      </c>
      <c r="B4464" t="s">
        <v>208</v>
      </c>
      <c r="C4464">
        <v>2020</v>
      </c>
      <c r="D4464" t="s">
        <v>9</v>
      </c>
      <c r="E4464" s="1">
        <v>31294153.199999999</v>
      </c>
    </row>
    <row r="4465" spans="1:5" x14ac:dyDescent="0.35">
      <c r="A4465" t="s">
        <v>207</v>
      </c>
      <c r="B4465" t="s">
        <v>208</v>
      </c>
      <c r="C4465">
        <v>2021</v>
      </c>
      <c r="D4465" t="s">
        <v>9</v>
      </c>
      <c r="E4465" s="1">
        <v>56323854.799999997</v>
      </c>
    </row>
    <row r="4466" spans="1:5" x14ac:dyDescent="0.35">
      <c r="A4466" t="s">
        <v>207</v>
      </c>
      <c r="B4466" t="s">
        <v>208</v>
      </c>
      <c r="C4466">
        <v>2022</v>
      </c>
      <c r="D4466" t="s">
        <v>9</v>
      </c>
      <c r="E4466" s="1">
        <v>53004845.600000001</v>
      </c>
    </row>
    <row r="4467" spans="1:5" x14ac:dyDescent="0.35">
      <c r="A4467" t="s">
        <v>207</v>
      </c>
      <c r="B4467" t="s">
        <v>208</v>
      </c>
      <c r="C4467">
        <v>2023</v>
      </c>
      <c r="D4467" t="s">
        <v>9</v>
      </c>
      <c r="E4467" s="1">
        <v>52879222.899999999</v>
      </c>
    </row>
    <row r="4468" spans="1:5" x14ac:dyDescent="0.35">
      <c r="A4468" t="s">
        <v>207</v>
      </c>
      <c r="B4468" t="s">
        <v>208</v>
      </c>
      <c r="C4468">
        <v>2024</v>
      </c>
      <c r="D4468" t="s">
        <v>9</v>
      </c>
      <c r="E4468" s="1">
        <v>50858642.200000003</v>
      </c>
    </row>
    <row r="4469" spans="1:5" x14ac:dyDescent="0.35">
      <c r="A4469" t="s">
        <v>209</v>
      </c>
      <c r="B4469" t="s">
        <v>210</v>
      </c>
      <c r="C4469">
        <v>1970</v>
      </c>
      <c r="D4469" t="s">
        <v>9</v>
      </c>
      <c r="E4469" s="1">
        <v>30870000</v>
      </c>
    </row>
    <row r="4470" spans="1:5" x14ac:dyDescent="0.35">
      <c r="A4470" t="s">
        <v>209</v>
      </c>
      <c r="B4470" t="s">
        <v>210</v>
      </c>
      <c r="C4470">
        <v>1971</v>
      </c>
      <c r="D4470" t="s">
        <v>9</v>
      </c>
      <c r="E4470" s="1">
        <v>16480926</v>
      </c>
    </row>
    <row r="4471" spans="1:5" x14ac:dyDescent="0.35">
      <c r="A4471" t="s">
        <v>209</v>
      </c>
      <c r="B4471" t="s">
        <v>210</v>
      </c>
      <c r="C4471">
        <v>1972</v>
      </c>
      <c r="D4471" t="s">
        <v>9</v>
      </c>
      <c r="E4471" s="1">
        <v>30508170</v>
      </c>
    </row>
    <row r="4472" spans="1:5" x14ac:dyDescent="0.35">
      <c r="A4472" t="s">
        <v>209</v>
      </c>
      <c r="B4472" t="s">
        <v>210</v>
      </c>
      <c r="C4472">
        <v>1973</v>
      </c>
      <c r="D4472" t="s">
        <v>9</v>
      </c>
      <c r="E4472" s="1">
        <v>35021792</v>
      </c>
    </row>
    <row r="4473" spans="1:5" x14ac:dyDescent="0.35">
      <c r="A4473" t="s">
        <v>209</v>
      </c>
      <c r="B4473" t="s">
        <v>210</v>
      </c>
      <c r="C4473">
        <v>1974</v>
      </c>
      <c r="D4473" t="s">
        <v>9</v>
      </c>
      <c r="E4473" s="1">
        <v>87728260</v>
      </c>
    </row>
    <row r="4474" spans="1:5" x14ac:dyDescent="0.35">
      <c r="A4474" t="s">
        <v>209</v>
      </c>
      <c r="B4474" t="s">
        <v>210</v>
      </c>
      <c r="C4474">
        <v>1975</v>
      </c>
      <c r="D4474" t="s">
        <v>9</v>
      </c>
      <c r="E4474" s="1">
        <v>132745673</v>
      </c>
    </row>
    <row r="4475" spans="1:5" x14ac:dyDescent="0.35">
      <c r="A4475" t="s">
        <v>209</v>
      </c>
      <c r="B4475" t="s">
        <v>210</v>
      </c>
      <c r="C4475">
        <v>1976</v>
      </c>
      <c r="D4475" t="s">
        <v>9</v>
      </c>
      <c r="E4475" s="1">
        <v>138350716.40000001</v>
      </c>
    </row>
    <row r="4476" spans="1:5" x14ac:dyDescent="0.35">
      <c r="A4476" t="s">
        <v>209</v>
      </c>
      <c r="B4476" t="s">
        <v>210</v>
      </c>
      <c r="C4476">
        <v>1977</v>
      </c>
      <c r="D4476" t="s">
        <v>9</v>
      </c>
      <c r="E4476" s="1">
        <v>120827203.7</v>
      </c>
    </row>
    <row r="4477" spans="1:5" x14ac:dyDescent="0.35">
      <c r="A4477" t="s">
        <v>209</v>
      </c>
      <c r="B4477" t="s">
        <v>210</v>
      </c>
      <c r="C4477">
        <v>1978</v>
      </c>
      <c r="D4477" t="s">
        <v>9</v>
      </c>
      <c r="E4477" s="1">
        <v>196958397.80000001</v>
      </c>
    </row>
    <row r="4478" spans="1:5" x14ac:dyDescent="0.35">
      <c r="A4478" t="s">
        <v>209</v>
      </c>
      <c r="B4478" t="s">
        <v>210</v>
      </c>
      <c r="C4478">
        <v>1979</v>
      </c>
      <c r="D4478" t="s">
        <v>9</v>
      </c>
      <c r="E4478" s="1">
        <v>293037423.80000001</v>
      </c>
    </row>
    <row r="4479" spans="1:5" x14ac:dyDescent="0.35">
      <c r="A4479" t="s">
        <v>209</v>
      </c>
      <c r="B4479" t="s">
        <v>210</v>
      </c>
      <c r="C4479">
        <v>1980</v>
      </c>
      <c r="D4479" t="s">
        <v>9</v>
      </c>
      <c r="E4479" s="1">
        <v>431093486.89999998</v>
      </c>
    </row>
    <row r="4480" spans="1:5" x14ac:dyDescent="0.35">
      <c r="A4480" t="s">
        <v>209</v>
      </c>
      <c r="B4480" t="s">
        <v>210</v>
      </c>
      <c r="C4480">
        <v>1981</v>
      </c>
      <c r="D4480" t="s">
        <v>9</v>
      </c>
      <c r="E4480" s="1">
        <v>564297389.60000002</v>
      </c>
    </row>
    <row r="4481" spans="1:5" x14ac:dyDescent="0.35">
      <c r="A4481" t="s">
        <v>209</v>
      </c>
      <c r="B4481" t="s">
        <v>210</v>
      </c>
      <c r="C4481">
        <v>1982</v>
      </c>
      <c r="D4481" t="s">
        <v>9</v>
      </c>
      <c r="E4481" s="1">
        <v>578715922.70000005</v>
      </c>
    </row>
    <row r="4482" spans="1:5" x14ac:dyDescent="0.35">
      <c r="A4482" t="s">
        <v>209</v>
      </c>
      <c r="B4482" t="s">
        <v>210</v>
      </c>
      <c r="C4482">
        <v>1983</v>
      </c>
      <c r="D4482" t="s">
        <v>9</v>
      </c>
      <c r="E4482" s="1">
        <v>697964449</v>
      </c>
    </row>
    <row r="4483" spans="1:5" x14ac:dyDescent="0.35">
      <c r="A4483" t="s">
        <v>209</v>
      </c>
      <c r="B4483" t="s">
        <v>210</v>
      </c>
      <c r="C4483">
        <v>1984</v>
      </c>
      <c r="D4483" t="s">
        <v>9</v>
      </c>
      <c r="E4483" s="1">
        <v>664144589.39999998</v>
      </c>
    </row>
    <row r="4484" spans="1:5" x14ac:dyDescent="0.35">
      <c r="A4484" t="s">
        <v>209</v>
      </c>
      <c r="B4484" t="s">
        <v>210</v>
      </c>
      <c r="C4484">
        <v>1985</v>
      </c>
      <c r="D4484" t="s">
        <v>9</v>
      </c>
      <c r="E4484" s="1">
        <v>738879342.79999995</v>
      </c>
    </row>
    <row r="4485" spans="1:5" x14ac:dyDescent="0.35">
      <c r="A4485" t="s">
        <v>209</v>
      </c>
      <c r="B4485" t="s">
        <v>210</v>
      </c>
      <c r="C4485">
        <v>1986</v>
      </c>
      <c r="D4485" t="s">
        <v>9</v>
      </c>
      <c r="E4485" s="1">
        <v>822816769.60000002</v>
      </c>
    </row>
    <row r="4486" spans="1:5" x14ac:dyDescent="0.35">
      <c r="A4486" t="s">
        <v>209</v>
      </c>
      <c r="B4486" t="s">
        <v>210</v>
      </c>
      <c r="C4486">
        <v>1987</v>
      </c>
      <c r="D4486" t="s">
        <v>9</v>
      </c>
      <c r="E4486" s="1">
        <v>954302790.20000005</v>
      </c>
    </row>
    <row r="4487" spans="1:5" x14ac:dyDescent="0.35">
      <c r="A4487" t="s">
        <v>209</v>
      </c>
      <c r="B4487" t="s">
        <v>210</v>
      </c>
      <c r="C4487">
        <v>1988</v>
      </c>
      <c r="D4487" t="s">
        <v>9</v>
      </c>
      <c r="E4487" s="1">
        <v>905224130.29999995</v>
      </c>
    </row>
    <row r="4488" spans="1:5" x14ac:dyDescent="0.35">
      <c r="A4488" t="s">
        <v>209</v>
      </c>
      <c r="B4488" t="s">
        <v>210</v>
      </c>
      <c r="C4488">
        <v>1989</v>
      </c>
      <c r="D4488" t="s">
        <v>9</v>
      </c>
      <c r="E4488" s="1">
        <v>884007834.70000005</v>
      </c>
    </row>
    <row r="4489" spans="1:5" x14ac:dyDescent="0.35">
      <c r="A4489" t="s">
        <v>209</v>
      </c>
      <c r="B4489" t="s">
        <v>210</v>
      </c>
      <c r="C4489">
        <v>1990</v>
      </c>
      <c r="D4489" t="s">
        <v>9</v>
      </c>
      <c r="E4489" s="1">
        <v>955506826.5</v>
      </c>
    </row>
    <row r="4490" spans="1:5" x14ac:dyDescent="0.35">
      <c r="A4490" t="s">
        <v>209</v>
      </c>
      <c r="B4490" t="s">
        <v>210</v>
      </c>
      <c r="C4490">
        <v>1991</v>
      </c>
      <c r="D4490" t="s">
        <v>9</v>
      </c>
      <c r="E4490" s="1">
        <v>960725459.29999995</v>
      </c>
    </row>
    <row r="4491" spans="1:5" x14ac:dyDescent="0.35">
      <c r="A4491" t="s">
        <v>209</v>
      </c>
      <c r="B4491" t="s">
        <v>210</v>
      </c>
      <c r="C4491">
        <v>1992</v>
      </c>
      <c r="D4491" t="s">
        <v>9</v>
      </c>
      <c r="E4491" s="1">
        <v>923496750</v>
      </c>
    </row>
    <row r="4492" spans="1:5" x14ac:dyDescent="0.35">
      <c r="A4492" t="s">
        <v>209</v>
      </c>
      <c r="B4492" t="s">
        <v>210</v>
      </c>
      <c r="C4492">
        <v>1993</v>
      </c>
      <c r="D4492" t="s">
        <v>9</v>
      </c>
      <c r="E4492" s="1">
        <v>922529564.60000002</v>
      </c>
    </row>
    <row r="4493" spans="1:5" x14ac:dyDescent="0.35">
      <c r="A4493" t="s">
        <v>209</v>
      </c>
      <c r="B4493" t="s">
        <v>210</v>
      </c>
      <c r="C4493">
        <v>1994</v>
      </c>
      <c r="D4493" t="s">
        <v>9</v>
      </c>
      <c r="E4493" s="1">
        <v>980448367.5</v>
      </c>
    </row>
    <row r="4494" spans="1:5" x14ac:dyDescent="0.35">
      <c r="A4494" t="s">
        <v>209</v>
      </c>
      <c r="B4494" t="s">
        <v>210</v>
      </c>
      <c r="C4494">
        <v>1995</v>
      </c>
      <c r="D4494" t="s">
        <v>9</v>
      </c>
      <c r="E4494" s="1">
        <v>959779032.60000002</v>
      </c>
    </row>
    <row r="4495" spans="1:5" x14ac:dyDescent="0.35">
      <c r="A4495" t="s">
        <v>209</v>
      </c>
      <c r="B4495" t="s">
        <v>210</v>
      </c>
      <c r="C4495">
        <v>1996</v>
      </c>
      <c r="D4495" t="s">
        <v>9</v>
      </c>
      <c r="E4495" s="1">
        <v>893188871.79999995</v>
      </c>
    </row>
    <row r="4496" spans="1:5" x14ac:dyDescent="0.35">
      <c r="A4496" t="s">
        <v>209</v>
      </c>
      <c r="B4496" t="s">
        <v>210</v>
      </c>
      <c r="C4496">
        <v>1997</v>
      </c>
      <c r="D4496" t="s">
        <v>9</v>
      </c>
      <c r="E4496" s="1">
        <v>796757736.60000002</v>
      </c>
    </row>
    <row r="4497" spans="1:5" x14ac:dyDescent="0.35">
      <c r="A4497" t="s">
        <v>209</v>
      </c>
      <c r="B4497" t="s">
        <v>210</v>
      </c>
      <c r="C4497">
        <v>1998</v>
      </c>
      <c r="D4497" t="s">
        <v>9</v>
      </c>
      <c r="E4497" s="1">
        <v>772120021.20000005</v>
      </c>
    </row>
    <row r="4498" spans="1:5" x14ac:dyDescent="0.35">
      <c r="A4498" t="s">
        <v>209</v>
      </c>
      <c r="B4498" t="s">
        <v>210</v>
      </c>
      <c r="C4498">
        <v>1999</v>
      </c>
      <c r="D4498" t="s">
        <v>9</v>
      </c>
      <c r="E4498" s="1">
        <v>786379581.60000002</v>
      </c>
    </row>
    <row r="4499" spans="1:5" x14ac:dyDescent="0.35">
      <c r="A4499" t="s">
        <v>209</v>
      </c>
      <c r="B4499" t="s">
        <v>210</v>
      </c>
      <c r="C4499">
        <v>2000</v>
      </c>
      <c r="D4499" t="s">
        <v>9</v>
      </c>
      <c r="E4499" s="1">
        <v>692968318.39999998</v>
      </c>
    </row>
    <row r="4500" spans="1:5" x14ac:dyDescent="0.35">
      <c r="A4500" t="s">
        <v>209</v>
      </c>
      <c r="B4500" t="s">
        <v>210</v>
      </c>
      <c r="C4500">
        <v>2001</v>
      </c>
      <c r="D4500" t="s">
        <v>9</v>
      </c>
      <c r="E4500" s="1">
        <v>616774179.20000005</v>
      </c>
    </row>
    <row r="4501" spans="1:5" x14ac:dyDescent="0.35">
      <c r="A4501" t="s">
        <v>209</v>
      </c>
      <c r="B4501" t="s">
        <v>210</v>
      </c>
      <c r="C4501">
        <v>2002</v>
      </c>
      <c r="D4501" t="s">
        <v>9</v>
      </c>
      <c r="E4501" s="1">
        <v>644120183.20000005</v>
      </c>
    </row>
    <row r="4502" spans="1:5" x14ac:dyDescent="0.35">
      <c r="A4502" t="s">
        <v>209</v>
      </c>
      <c r="B4502" t="s">
        <v>210</v>
      </c>
      <c r="C4502">
        <v>2003</v>
      </c>
      <c r="D4502" t="s">
        <v>9</v>
      </c>
      <c r="E4502" s="1">
        <v>676190648.5</v>
      </c>
    </row>
    <row r="4503" spans="1:5" x14ac:dyDescent="0.35">
      <c r="A4503" t="s">
        <v>209</v>
      </c>
      <c r="B4503" t="s">
        <v>210</v>
      </c>
      <c r="C4503">
        <v>2004</v>
      </c>
      <c r="D4503" t="s">
        <v>9</v>
      </c>
      <c r="E4503" s="1">
        <v>673913159.39999998</v>
      </c>
    </row>
    <row r="4504" spans="1:5" x14ac:dyDescent="0.35">
      <c r="A4504" t="s">
        <v>209</v>
      </c>
      <c r="B4504" t="s">
        <v>210</v>
      </c>
      <c r="C4504">
        <v>2005</v>
      </c>
      <c r="D4504" t="s">
        <v>9</v>
      </c>
      <c r="E4504" s="1">
        <v>592856908.20000005</v>
      </c>
    </row>
    <row r="4505" spans="1:5" x14ac:dyDescent="0.35">
      <c r="A4505" t="s">
        <v>209</v>
      </c>
      <c r="B4505" t="s">
        <v>210</v>
      </c>
      <c r="C4505">
        <v>2006</v>
      </c>
      <c r="D4505" t="s">
        <v>9</v>
      </c>
      <c r="E4505" s="1">
        <v>596444954.79999995</v>
      </c>
    </row>
    <row r="4506" spans="1:5" x14ac:dyDescent="0.35">
      <c r="A4506" t="s">
        <v>209</v>
      </c>
      <c r="B4506" t="s">
        <v>210</v>
      </c>
      <c r="C4506">
        <v>2007</v>
      </c>
      <c r="D4506" t="s">
        <v>9</v>
      </c>
      <c r="E4506" s="1">
        <v>564591720</v>
      </c>
    </row>
    <row r="4507" spans="1:5" x14ac:dyDescent="0.35">
      <c r="A4507" t="s">
        <v>209</v>
      </c>
      <c r="B4507" t="s">
        <v>210</v>
      </c>
      <c r="C4507">
        <v>2008</v>
      </c>
      <c r="D4507" t="s">
        <v>9</v>
      </c>
      <c r="E4507" s="1">
        <v>486475796.30000001</v>
      </c>
    </row>
    <row r="4508" spans="1:5" x14ac:dyDescent="0.35">
      <c r="A4508" t="s">
        <v>209</v>
      </c>
      <c r="B4508" t="s">
        <v>210</v>
      </c>
      <c r="C4508">
        <v>2009</v>
      </c>
      <c r="D4508" t="s">
        <v>9</v>
      </c>
      <c r="E4508" s="1">
        <v>681558358.60000002</v>
      </c>
    </row>
    <row r="4509" spans="1:5" x14ac:dyDescent="0.35">
      <c r="A4509" t="s">
        <v>209</v>
      </c>
      <c r="B4509" t="s">
        <v>210</v>
      </c>
      <c r="C4509">
        <v>2010</v>
      </c>
      <c r="D4509" t="s">
        <v>9</v>
      </c>
      <c r="E4509" s="1">
        <v>663671728.79999995</v>
      </c>
    </row>
    <row r="4510" spans="1:5" x14ac:dyDescent="0.35">
      <c r="A4510" t="s">
        <v>209</v>
      </c>
      <c r="B4510" t="s">
        <v>210</v>
      </c>
      <c r="C4510">
        <v>2011</v>
      </c>
      <c r="D4510" t="s">
        <v>9</v>
      </c>
      <c r="E4510" s="1">
        <v>651323364</v>
      </c>
    </row>
    <row r="4511" spans="1:5" x14ac:dyDescent="0.35">
      <c r="A4511" t="s">
        <v>209</v>
      </c>
      <c r="B4511" t="s">
        <v>210</v>
      </c>
      <c r="C4511">
        <v>2012</v>
      </c>
      <c r="D4511" t="s">
        <v>9</v>
      </c>
      <c r="E4511" s="1">
        <v>644612285.79999995</v>
      </c>
    </row>
    <row r="4512" spans="1:5" x14ac:dyDescent="0.35">
      <c r="A4512" t="s">
        <v>209</v>
      </c>
      <c r="B4512" t="s">
        <v>210</v>
      </c>
      <c r="C4512">
        <v>2013</v>
      </c>
      <c r="D4512" t="s">
        <v>9</v>
      </c>
      <c r="E4512" s="1">
        <v>638537975.60000002</v>
      </c>
    </row>
    <row r="4513" spans="1:5" x14ac:dyDescent="0.35">
      <c r="A4513" t="s">
        <v>209</v>
      </c>
      <c r="B4513" t="s">
        <v>210</v>
      </c>
      <c r="C4513">
        <v>2014</v>
      </c>
      <c r="D4513" t="s">
        <v>9</v>
      </c>
      <c r="E4513" s="1">
        <v>590503952.39999998</v>
      </c>
    </row>
    <row r="4514" spans="1:5" x14ac:dyDescent="0.35">
      <c r="A4514" t="s">
        <v>209</v>
      </c>
      <c r="B4514" t="s">
        <v>210</v>
      </c>
      <c r="C4514">
        <v>2015</v>
      </c>
      <c r="D4514" t="s">
        <v>9</v>
      </c>
      <c r="E4514" s="1">
        <v>557351924.29999995</v>
      </c>
    </row>
    <row r="4515" spans="1:5" x14ac:dyDescent="0.35">
      <c r="A4515" t="s">
        <v>209</v>
      </c>
      <c r="B4515" t="s">
        <v>210</v>
      </c>
      <c r="C4515">
        <v>2016</v>
      </c>
      <c r="D4515" t="s">
        <v>9</v>
      </c>
      <c r="E4515" s="1">
        <v>531084983.30000001</v>
      </c>
    </row>
    <row r="4516" spans="1:5" x14ac:dyDescent="0.35">
      <c r="A4516" t="s">
        <v>209</v>
      </c>
      <c r="B4516" t="s">
        <v>210</v>
      </c>
      <c r="C4516">
        <v>2017</v>
      </c>
      <c r="D4516" t="s">
        <v>9</v>
      </c>
      <c r="E4516" s="1">
        <v>554932417.70000005</v>
      </c>
    </row>
    <row r="4517" spans="1:5" x14ac:dyDescent="0.35">
      <c r="A4517" t="s">
        <v>209</v>
      </c>
      <c r="B4517" t="s">
        <v>210</v>
      </c>
      <c r="C4517">
        <v>2018</v>
      </c>
      <c r="D4517" t="s">
        <v>9</v>
      </c>
      <c r="E4517" s="1">
        <v>541940015.29999995</v>
      </c>
    </row>
    <row r="4518" spans="1:5" x14ac:dyDescent="0.35">
      <c r="A4518" t="s">
        <v>209</v>
      </c>
      <c r="B4518" t="s">
        <v>210</v>
      </c>
      <c r="C4518">
        <v>2019</v>
      </c>
      <c r="D4518" t="s">
        <v>9</v>
      </c>
      <c r="E4518" s="1">
        <v>528204801.89999998</v>
      </c>
    </row>
    <row r="4519" spans="1:5" x14ac:dyDescent="0.35">
      <c r="A4519" t="s">
        <v>209</v>
      </c>
      <c r="B4519" t="s">
        <v>210</v>
      </c>
      <c r="C4519">
        <v>2020</v>
      </c>
      <c r="D4519" t="s">
        <v>9</v>
      </c>
      <c r="E4519" s="1">
        <v>547551183.5</v>
      </c>
    </row>
    <row r="4520" spans="1:5" x14ac:dyDescent="0.35">
      <c r="A4520" t="s">
        <v>209</v>
      </c>
      <c r="B4520" t="s">
        <v>210</v>
      </c>
      <c r="C4520">
        <v>2021</v>
      </c>
      <c r="D4520" t="s">
        <v>9</v>
      </c>
      <c r="E4520" s="1">
        <v>2504860089.5999999</v>
      </c>
    </row>
    <row r="4521" spans="1:5" x14ac:dyDescent="0.35">
      <c r="A4521" t="s">
        <v>209</v>
      </c>
      <c r="B4521" t="s">
        <v>210</v>
      </c>
      <c r="C4521">
        <v>2022</v>
      </c>
      <c r="D4521" t="s">
        <v>9</v>
      </c>
      <c r="E4521" s="1">
        <v>2381817746.3000002</v>
      </c>
    </row>
    <row r="4522" spans="1:5" x14ac:dyDescent="0.35">
      <c r="A4522" t="s">
        <v>209</v>
      </c>
      <c r="B4522" t="s">
        <v>210</v>
      </c>
      <c r="C4522">
        <v>2023</v>
      </c>
      <c r="D4522" t="s">
        <v>9</v>
      </c>
      <c r="E4522" s="1">
        <v>2401192744.3000002</v>
      </c>
    </row>
    <row r="4523" spans="1:5" x14ac:dyDescent="0.35">
      <c r="A4523" t="s">
        <v>209</v>
      </c>
      <c r="B4523" t="s">
        <v>210</v>
      </c>
      <c r="C4523">
        <v>2024</v>
      </c>
      <c r="D4523" t="s">
        <v>9</v>
      </c>
      <c r="E4523" s="1">
        <v>2334016265.1999998</v>
      </c>
    </row>
    <row r="4524" spans="1:5" hidden="1" x14ac:dyDescent="0.35">
      <c r="A4524" t="s">
        <v>211</v>
      </c>
      <c r="B4524" t="s">
        <v>212</v>
      </c>
      <c r="C4524">
        <v>2015</v>
      </c>
      <c r="D4524" t="s">
        <v>12</v>
      </c>
      <c r="E4524" s="1">
        <v>122071778.09999999</v>
      </c>
    </row>
    <row r="4525" spans="1:5" hidden="1" x14ac:dyDescent="0.35">
      <c r="A4525" t="s">
        <v>211</v>
      </c>
      <c r="B4525" t="s">
        <v>212</v>
      </c>
      <c r="C4525">
        <v>2016</v>
      </c>
      <c r="D4525" t="s">
        <v>12</v>
      </c>
      <c r="E4525" s="1">
        <v>196396115.5</v>
      </c>
    </row>
    <row r="4526" spans="1:5" hidden="1" x14ac:dyDescent="0.35">
      <c r="A4526" t="s">
        <v>211</v>
      </c>
      <c r="B4526" t="s">
        <v>212</v>
      </c>
      <c r="C4526">
        <v>2017</v>
      </c>
      <c r="D4526" t="s">
        <v>12</v>
      </c>
      <c r="E4526" s="1">
        <v>208054618.40000001</v>
      </c>
    </row>
    <row r="4527" spans="1:5" hidden="1" x14ac:dyDescent="0.35">
      <c r="A4527" t="s">
        <v>211</v>
      </c>
      <c r="B4527" t="s">
        <v>212</v>
      </c>
      <c r="C4527">
        <v>2018</v>
      </c>
      <c r="D4527" t="s">
        <v>12</v>
      </c>
      <c r="E4527" s="1">
        <v>203183521.90000001</v>
      </c>
    </row>
    <row r="4528" spans="1:5" hidden="1" x14ac:dyDescent="0.35">
      <c r="A4528" t="s">
        <v>211</v>
      </c>
      <c r="B4528" t="s">
        <v>212</v>
      </c>
      <c r="C4528">
        <v>2019</v>
      </c>
      <c r="D4528" t="s">
        <v>12</v>
      </c>
      <c r="E4528" s="1">
        <v>181968784.09999999</v>
      </c>
    </row>
    <row r="4529" spans="1:5" hidden="1" x14ac:dyDescent="0.35">
      <c r="A4529" t="s">
        <v>211</v>
      </c>
      <c r="B4529" t="s">
        <v>212</v>
      </c>
      <c r="C4529">
        <v>2020</v>
      </c>
      <c r="D4529" t="s">
        <v>12</v>
      </c>
      <c r="E4529" s="1">
        <v>147760022.5</v>
      </c>
    </row>
    <row r="4530" spans="1:5" hidden="1" x14ac:dyDescent="0.35">
      <c r="A4530" t="s">
        <v>211</v>
      </c>
      <c r="B4530" t="s">
        <v>212</v>
      </c>
      <c r="C4530">
        <v>2021</v>
      </c>
      <c r="D4530" t="s">
        <v>12</v>
      </c>
      <c r="E4530" s="1">
        <v>351349838.30000001</v>
      </c>
    </row>
    <row r="4531" spans="1:5" hidden="1" x14ac:dyDescent="0.35">
      <c r="A4531" t="s">
        <v>211</v>
      </c>
      <c r="B4531" t="s">
        <v>212</v>
      </c>
      <c r="C4531">
        <v>2022</v>
      </c>
      <c r="D4531" t="s">
        <v>12</v>
      </c>
      <c r="E4531" s="1">
        <v>386526271.5</v>
      </c>
    </row>
    <row r="4532" spans="1:5" hidden="1" x14ac:dyDescent="0.35">
      <c r="A4532" t="s">
        <v>211</v>
      </c>
      <c r="B4532" t="s">
        <v>212</v>
      </c>
      <c r="C4532">
        <v>2023</v>
      </c>
      <c r="D4532" t="s">
        <v>12</v>
      </c>
      <c r="E4532" s="1">
        <v>548255829.60000002</v>
      </c>
    </row>
    <row r="4533" spans="1:5" hidden="1" x14ac:dyDescent="0.35">
      <c r="A4533" t="s">
        <v>211</v>
      </c>
      <c r="B4533" t="s">
        <v>212</v>
      </c>
      <c r="C4533">
        <v>2024</v>
      </c>
      <c r="D4533" t="s">
        <v>12</v>
      </c>
      <c r="E4533" s="1">
        <v>776660424.29999995</v>
      </c>
    </row>
    <row r="4534" spans="1:5" hidden="1" x14ac:dyDescent="0.35">
      <c r="A4534" t="s">
        <v>213</v>
      </c>
      <c r="B4534" t="s">
        <v>214</v>
      </c>
      <c r="C4534">
        <v>1970</v>
      </c>
      <c r="D4534" t="s">
        <v>12</v>
      </c>
      <c r="E4534" s="1">
        <v>9500000</v>
      </c>
    </row>
    <row r="4535" spans="1:5" hidden="1" x14ac:dyDescent="0.35">
      <c r="A4535" t="s">
        <v>213</v>
      </c>
      <c r="B4535" t="s">
        <v>214</v>
      </c>
      <c r="C4535">
        <v>1971</v>
      </c>
      <c r="D4535" t="s">
        <v>12</v>
      </c>
      <c r="E4535" s="1">
        <v>5157000</v>
      </c>
    </row>
    <row r="4536" spans="1:5" hidden="1" x14ac:dyDescent="0.35">
      <c r="A4536" t="s">
        <v>213</v>
      </c>
      <c r="B4536" t="s">
        <v>214</v>
      </c>
      <c r="C4536">
        <v>1972</v>
      </c>
      <c r="D4536" t="s">
        <v>12</v>
      </c>
      <c r="E4536" s="1">
        <v>24559000</v>
      </c>
    </row>
    <row r="4537" spans="1:5" hidden="1" x14ac:dyDescent="0.35">
      <c r="A4537" t="s">
        <v>213</v>
      </c>
      <c r="B4537" t="s">
        <v>214</v>
      </c>
      <c r="C4537">
        <v>1973</v>
      </c>
      <c r="D4537" t="s">
        <v>12</v>
      </c>
      <c r="E4537" s="1">
        <v>21558000</v>
      </c>
    </row>
    <row r="4538" spans="1:5" hidden="1" x14ac:dyDescent="0.35">
      <c r="A4538" t="s">
        <v>213</v>
      </c>
      <c r="B4538" t="s">
        <v>214</v>
      </c>
      <c r="C4538">
        <v>1974</v>
      </c>
      <c r="D4538" t="s">
        <v>12</v>
      </c>
      <c r="E4538" s="1">
        <v>6575000</v>
      </c>
    </row>
    <row r="4539" spans="1:5" hidden="1" x14ac:dyDescent="0.35">
      <c r="A4539" t="s">
        <v>213</v>
      </c>
      <c r="B4539" t="s">
        <v>214</v>
      </c>
      <c r="C4539">
        <v>1975</v>
      </c>
      <c r="D4539" t="s">
        <v>12</v>
      </c>
      <c r="E4539" s="1">
        <v>0</v>
      </c>
    </row>
    <row r="4540" spans="1:5" hidden="1" x14ac:dyDescent="0.35">
      <c r="A4540" t="s">
        <v>213</v>
      </c>
      <c r="B4540" t="s">
        <v>214</v>
      </c>
      <c r="C4540">
        <v>1976</v>
      </c>
      <c r="D4540" t="s">
        <v>12</v>
      </c>
      <c r="E4540" s="1">
        <v>0</v>
      </c>
    </row>
    <row r="4541" spans="1:5" hidden="1" x14ac:dyDescent="0.35">
      <c r="A4541" t="s">
        <v>213</v>
      </c>
      <c r="B4541" t="s">
        <v>214</v>
      </c>
      <c r="C4541">
        <v>1977</v>
      </c>
      <c r="D4541" t="s">
        <v>12</v>
      </c>
      <c r="E4541" s="1">
        <v>0</v>
      </c>
    </row>
    <row r="4542" spans="1:5" hidden="1" x14ac:dyDescent="0.35">
      <c r="A4542" t="s">
        <v>213</v>
      </c>
      <c r="B4542" t="s">
        <v>214</v>
      </c>
      <c r="C4542">
        <v>1978</v>
      </c>
      <c r="D4542" t="s">
        <v>12</v>
      </c>
      <c r="E4542" s="1">
        <v>0</v>
      </c>
    </row>
    <row r="4543" spans="1:5" hidden="1" x14ac:dyDescent="0.35">
      <c r="A4543" t="s">
        <v>213</v>
      </c>
      <c r="B4543" t="s">
        <v>214</v>
      </c>
      <c r="C4543">
        <v>1979</v>
      </c>
      <c r="D4543" t="s">
        <v>12</v>
      </c>
      <c r="E4543" s="1">
        <v>0</v>
      </c>
    </row>
    <row r="4544" spans="1:5" hidden="1" x14ac:dyDescent="0.35">
      <c r="A4544" t="s">
        <v>213</v>
      </c>
      <c r="B4544" t="s">
        <v>214</v>
      </c>
      <c r="C4544">
        <v>1980</v>
      </c>
      <c r="D4544" t="s">
        <v>12</v>
      </c>
      <c r="E4544" s="1">
        <v>0</v>
      </c>
    </row>
    <row r="4545" spans="1:5" hidden="1" x14ac:dyDescent="0.35">
      <c r="A4545" t="s">
        <v>213</v>
      </c>
      <c r="B4545" t="s">
        <v>214</v>
      </c>
      <c r="C4545">
        <v>1981</v>
      </c>
      <c r="D4545" t="s">
        <v>12</v>
      </c>
      <c r="E4545" s="1">
        <v>0</v>
      </c>
    </row>
    <row r="4546" spans="1:5" hidden="1" x14ac:dyDescent="0.35">
      <c r="A4546" t="s">
        <v>213</v>
      </c>
      <c r="B4546" t="s">
        <v>214</v>
      </c>
      <c r="C4546">
        <v>1982</v>
      </c>
      <c r="D4546" t="s">
        <v>12</v>
      </c>
      <c r="E4546" s="1">
        <v>0</v>
      </c>
    </row>
    <row r="4547" spans="1:5" hidden="1" x14ac:dyDescent="0.35">
      <c r="A4547" t="s">
        <v>213</v>
      </c>
      <c r="B4547" t="s">
        <v>214</v>
      </c>
      <c r="C4547">
        <v>1983</v>
      </c>
      <c r="D4547" t="s">
        <v>12</v>
      </c>
      <c r="E4547" s="1">
        <v>0</v>
      </c>
    </row>
    <row r="4548" spans="1:5" hidden="1" x14ac:dyDescent="0.35">
      <c r="A4548" t="s">
        <v>213</v>
      </c>
      <c r="B4548" t="s">
        <v>214</v>
      </c>
      <c r="C4548">
        <v>1984</v>
      </c>
      <c r="D4548" t="s">
        <v>12</v>
      </c>
      <c r="E4548" s="1">
        <v>0</v>
      </c>
    </row>
    <row r="4549" spans="1:5" hidden="1" x14ac:dyDescent="0.35">
      <c r="A4549" t="s">
        <v>213</v>
      </c>
      <c r="B4549" t="s">
        <v>214</v>
      </c>
      <c r="C4549">
        <v>1985</v>
      </c>
      <c r="D4549" t="s">
        <v>12</v>
      </c>
      <c r="E4549" s="1">
        <v>0</v>
      </c>
    </row>
    <row r="4550" spans="1:5" hidden="1" x14ac:dyDescent="0.35">
      <c r="A4550" t="s">
        <v>213</v>
      </c>
      <c r="B4550" t="s">
        <v>214</v>
      </c>
      <c r="C4550">
        <v>1986</v>
      </c>
      <c r="D4550" t="s">
        <v>12</v>
      </c>
      <c r="E4550" s="1">
        <v>0</v>
      </c>
    </row>
    <row r="4551" spans="1:5" hidden="1" x14ac:dyDescent="0.35">
      <c r="A4551" t="s">
        <v>213</v>
      </c>
      <c r="B4551" t="s">
        <v>214</v>
      </c>
      <c r="C4551">
        <v>1987</v>
      </c>
      <c r="D4551" t="s">
        <v>12</v>
      </c>
      <c r="E4551" s="1">
        <v>0</v>
      </c>
    </row>
    <row r="4552" spans="1:5" hidden="1" x14ac:dyDescent="0.35">
      <c r="A4552" t="s">
        <v>213</v>
      </c>
      <c r="B4552" t="s">
        <v>214</v>
      </c>
      <c r="C4552">
        <v>1999</v>
      </c>
      <c r="D4552" t="s">
        <v>12</v>
      </c>
      <c r="E4552" s="1">
        <v>50184455.399999999</v>
      </c>
    </row>
    <row r="4553" spans="1:5" hidden="1" x14ac:dyDescent="0.35">
      <c r="A4553" t="s">
        <v>213</v>
      </c>
      <c r="B4553" t="s">
        <v>214</v>
      </c>
      <c r="C4553">
        <v>2000</v>
      </c>
      <c r="D4553" t="s">
        <v>12</v>
      </c>
      <c r="E4553" s="1">
        <v>47639601.200000003</v>
      </c>
    </row>
    <row r="4554" spans="1:5" hidden="1" x14ac:dyDescent="0.35">
      <c r="A4554" t="s">
        <v>213</v>
      </c>
      <c r="B4554" t="s">
        <v>214</v>
      </c>
      <c r="C4554">
        <v>2001</v>
      </c>
      <c r="D4554" t="s">
        <v>12</v>
      </c>
      <c r="E4554" s="1">
        <v>45951075.700000003</v>
      </c>
    </row>
    <row r="4555" spans="1:5" hidden="1" x14ac:dyDescent="0.35">
      <c r="A4555" t="s">
        <v>213</v>
      </c>
      <c r="B4555" t="s">
        <v>214</v>
      </c>
      <c r="C4555">
        <v>2002</v>
      </c>
      <c r="D4555" t="s">
        <v>12</v>
      </c>
      <c r="E4555" s="1">
        <v>49709489.299999997</v>
      </c>
    </row>
    <row r="4556" spans="1:5" hidden="1" x14ac:dyDescent="0.35">
      <c r="A4556" t="s">
        <v>213</v>
      </c>
      <c r="B4556" t="s">
        <v>214</v>
      </c>
      <c r="C4556">
        <v>2003</v>
      </c>
      <c r="D4556" t="s">
        <v>12</v>
      </c>
      <c r="E4556" s="1">
        <v>54333007.100000001</v>
      </c>
    </row>
    <row r="4557" spans="1:5" hidden="1" x14ac:dyDescent="0.35">
      <c r="A4557" t="s">
        <v>213</v>
      </c>
      <c r="B4557" t="s">
        <v>214</v>
      </c>
      <c r="C4557">
        <v>2004</v>
      </c>
      <c r="D4557" t="s">
        <v>12</v>
      </c>
      <c r="E4557" s="1">
        <v>56784257.600000001</v>
      </c>
    </row>
    <row r="4558" spans="1:5" hidden="1" x14ac:dyDescent="0.35">
      <c r="A4558" t="s">
        <v>213</v>
      </c>
      <c r="B4558" t="s">
        <v>214</v>
      </c>
      <c r="C4558">
        <v>2005</v>
      </c>
      <c r="D4558" t="s">
        <v>12</v>
      </c>
      <c r="E4558" s="1">
        <v>52259828.299999997</v>
      </c>
    </row>
    <row r="4559" spans="1:5" hidden="1" x14ac:dyDescent="0.35">
      <c r="A4559" t="s">
        <v>213</v>
      </c>
      <c r="B4559" t="s">
        <v>214</v>
      </c>
      <c r="C4559">
        <v>2006</v>
      </c>
      <c r="D4559" t="s">
        <v>12</v>
      </c>
      <c r="E4559" s="1">
        <v>55006881.600000001</v>
      </c>
    </row>
    <row r="4560" spans="1:5" hidden="1" x14ac:dyDescent="0.35">
      <c r="A4560" t="s">
        <v>213</v>
      </c>
      <c r="B4560" t="s">
        <v>214</v>
      </c>
      <c r="C4560">
        <v>2007</v>
      </c>
      <c r="D4560" t="s">
        <v>12</v>
      </c>
      <c r="E4560" s="1">
        <v>57780261</v>
      </c>
    </row>
    <row r="4561" spans="1:5" hidden="1" x14ac:dyDescent="0.35">
      <c r="A4561" t="s">
        <v>213</v>
      </c>
      <c r="B4561" t="s">
        <v>214</v>
      </c>
      <c r="C4561">
        <v>2008</v>
      </c>
      <c r="D4561" t="s">
        <v>12</v>
      </c>
      <c r="E4561" s="1">
        <v>56318432.299999997</v>
      </c>
    </row>
    <row r="4562" spans="1:5" hidden="1" x14ac:dyDescent="0.35">
      <c r="A4562" t="s">
        <v>213</v>
      </c>
      <c r="B4562" t="s">
        <v>214</v>
      </c>
      <c r="C4562">
        <v>2009</v>
      </c>
      <c r="D4562" t="s">
        <v>12</v>
      </c>
      <c r="E4562" s="1">
        <v>437671453.5</v>
      </c>
    </row>
    <row r="4563" spans="1:5" hidden="1" x14ac:dyDescent="0.35">
      <c r="A4563" t="s">
        <v>213</v>
      </c>
      <c r="B4563" t="s">
        <v>214</v>
      </c>
      <c r="C4563">
        <v>2010</v>
      </c>
      <c r="D4563" t="s">
        <v>12</v>
      </c>
      <c r="E4563" s="1">
        <v>429949268.39999998</v>
      </c>
    </row>
    <row r="4564" spans="1:5" hidden="1" x14ac:dyDescent="0.35">
      <c r="A4564" t="s">
        <v>213</v>
      </c>
      <c r="B4564" t="s">
        <v>214</v>
      </c>
      <c r="C4564">
        <v>2011</v>
      </c>
      <c r="D4564" t="s">
        <v>12</v>
      </c>
      <c r="E4564" s="1">
        <v>428620360.19999999</v>
      </c>
    </row>
    <row r="4565" spans="1:5" hidden="1" x14ac:dyDescent="0.35">
      <c r="A4565" t="s">
        <v>213</v>
      </c>
      <c r="B4565" t="s">
        <v>214</v>
      </c>
      <c r="C4565">
        <v>2012</v>
      </c>
      <c r="D4565" t="s">
        <v>12</v>
      </c>
      <c r="E4565" s="1">
        <v>429080980.30000001</v>
      </c>
    </row>
    <row r="4566" spans="1:5" hidden="1" x14ac:dyDescent="0.35">
      <c r="A4566" t="s">
        <v>213</v>
      </c>
      <c r="B4566" t="s">
        <v>214</v>
      </c>
      <c r="C4566">
        <v>2013</v>
      </c>
      <c r="D4566" t="s">
        <v>12</v>
      </c>
      <c r="E4566" s="1">
        <v>429940660.80000001</v>
      </c>
    </row>
    <row r="4567" spans="1:5" hidden="1" x14ac:dyDescent="0.35">
      <c r="A4567" t="s">
        <v>213</v>
      </c>
      <c r="B4567" t="s">
        <v>214</v>
      </c>
      <c r="C4567">
        <v>2014</v>
      </c>
      <c r="D4567" t="s">
        <v>12</v>
      </c>
      <c r="E4567" s="1">
        <v>404480284.69999999</v>
      </c>
    </row>
    <row r="4568" spans="1:5" hidden="1" x14ac:dyDescent="0.35">
      <c r="A4568" t="s">
        <v>213</v>
      </c>
      <c r="B4568" t="s">
        <v>214</v>
      </c>
      <c r="C4568">
        <v>2015</v>
      </c>
      <c r="D4568" t="s">
        <v>12</v>
      </c>
      <c r="E4568" s="1">
        <v>386871034.19999999</v>
      </c>
    </row>
    <row r="4569" spans="1:5" hidden="1" x14ac:dyDescent="0.35">
      <c r="A4569" t="s">
        <v>213</v>
      </c>
      <c r="B4569" t="s">
        <v>214</v>
      </c>
      <c r="C4569">
        <v>2016</v>
      </c>
      <c r="D4569" t="s">
        <v>12</v>
      </c>
      <c r="E4569" s="1">
        <v>375313229.30000001</v>
      </c>
    </row>
    <row r="4570" spans="1:5" hidden="1" x14ac:dyDescent="0.35">
      <c r="A4570" t="s">
        <v>213</v>
      </c>
      <c r="B4570" t="s">
        <v>214</v>
      </c>
      <c r="C4570">
        <v>2017</v>
      </c>
      <c r="D4570" t="s">
        <v>12</v>
      </c>
      <c r="E4570" s="1">
        <v>397592643.5</v>
      </c>
    </row>
    <row r="4571" spans="1:5" hidden="1" x14ac:dyDescent="0.35">
      <c r="A4571" t="s">
        <v>213</v>
      </c>
      <c r="B4571" t="s">
        <v>214</v>
      </c>
      <c r="C4571">
        <v>2018</v>
      </c>
      <c r="D4571" t="s">
        <v>12</v>
      </c>
      <c r="E4571" s="1">
        <v>388283971.80000001</v>
      </c>
    </row>
    <row r="4572" spans="1:5" hidden="1" x14ac:dyDescent="0.35">
      <c r="A4572" t="s">
        <v>213</v>
      </c>
      <c r="B4572" t="s">
        <v>214</v>
      </c>
      <c r="C4572">
        <v>2019</v>
      </c>
      <c r="D4572" t="s">
        <v>12</v>
      </c>
      <c r="E4572" s="1">
        <v>386060011.89999998</v>
      </c>
    </row>
    <row r="4573" spans="1:5" hidden="1" x14ac:dyDescent="0.35">
      <c r="A4573" t="s">
        <v>213</v>
      </c>
      <c r="B4573" t="s">
        <v>214</v>
      </c>
      <c r="C4573">
        <v>2020</v>
      </c>
      <c r="D4573" t="s">
        <v>12</v>
      </c>
      <c r="E4573" s="1">
        <v>402097030.89999998</v>
      </c>
    </row>
    <row r="4574" spans="1:5" hidden="1" x14ac:dyDescent="0.35">
      <c r="A4574" t="s">
        <v>213</v>
      </c>
      <c r="B4574" t="s">
        <v>214</v>
      </c>
      <c r="C4574">
        <v>2021</v>
      </c>
      <c r="D4574" t="s">
        <v>12</v>
      </c>
      <c r="E4574" s="1">
        <v>784591311.60000002</v>
      </c>
    </row>
    <row r="4575" spans="1:5" hidden="1" x14ac:dyDescent="0.35">
      <c r="A4575" t="s">
        <v>213</v>
      </c>
      <c r="B4575" t="s">
        <v>214</v>
      </c>
      <c r="C4575">
        <v>2022</v>
      </c>
      <c r="D4575" t="s">
        <v>12</v>
      </c>
      <c r="E4575" s="1">
        <v>746051053.79999995</v>
      </c>
    </row>
    <row r="4576" spans="1:5" hidden="1" x14ac:dyDescent="0.35">
      <c r="A4576" t="s">
        <v>213</v>
      </c>
      <c r="B4576" t="s">
        <v>214</v>
      </c>
      <c r="C4576">
        <v>2023</v>
      </c>
      <c r="D4576" t="s">
        <v>12</v>
      </c>
      <c r="E4576" s="1">
        <v>752119837.89999998</v>
      </c>
    </row>
    <row r="4577" spans="1:5" hidden="1" x14ac:dyDescent="0.35">
      <c r="A4577" t="s">
        <v>213</v>
      </c>
      <c r="B4577" t="s">
        <v>214</v>
      </c>
      <c r="C4577">
        <v>2024</v>
      </c>
      <c r="D4577" t="s">
        <v>12</v>
      </c>
      <c r="E4577" s="1">
        <v>731078310.70000005</v>
      </c>
    </row>
    <row r="4578" spans="1:5" x14ac:dyDescent="0.35">
      <c r="A4578" t="s">
        <v>215</v>
      </c>
      <c r="B4578" t="s">
        <v>216</v>
      </c>
      <c r="C4578">
        <v>1996</v>
      </c>
      <c r="D4578" t="s">
        <v>9</v>
      </c>
      <c r="E4578" s="1">
        <v>21569400.399999999</v>
      </c>
    </row>
    <row r="4579" spans="1:5" x14ac:dyDescent="0.35">
      <c r="A4579" t="s">
        <v>215</v>
      </c>
      <c r="B4579" t="s">
        <v>216</v>
      </c>
      <c r="C4579">
        <v>1997</v>
      </c>
      <c r="D4579" t="s">
        <v>9</v>
      </c>
      <c r="E4579" s="1">
        <v>30358124.100000001</v>
      </c>
    </row>
    <row r="4580" spans="1:5" x14ac:dyDescent="0.35">
      <c r="A4580" t="s">
        <v>215</v>
      </c>
      <c r="B4580" t="s">
        <v>216</v>
      </c>
      <c r="C4580">
        <v>1998</v>
      </c>
      <c r="D4580" t="s">
        <v>9</v>
      </c>
      <c r="E4580" s="1">
        <v>98984511.299999997</v>
      </c>
    </row>
    <row r="4581" spans="1:5" x14ac:dyDescent="0.35">
      <c r="A4581" t="s">
        <v>215</v>
      </c>
      <c r="B4581" t="s">
        <v>216</v>
      </c>
      <c r="C4581">
        <v>1999</v>
      </c>
      <c r="D4581" t="s">
        <v>9</v>
      </c>
      <c r="E4581" s="1">
        <v>213141773.40000001</v>
      </c>
    </row>
    <row r="4582" spans="1:5" x14ac:dyDescent="0.35">
      <c r="A4582" t="s">
        <v>215</v>
      </c>
      <c r="B4582" t="s">
        <v>216</v>
      </c>
      <c r="C4582">
        <v>2000</v>
      </c>
      <c r="D4582" t="s">
        <v>9</v>
      </c>
      <c r="E4582" s="1">
        <v>217733753.90000001</v>
      </c>
    </row>
    <row r="4583" spans="1:5" x14ac:dyDescent="0.35">
      <c r="A4583" t="s">
        <v>215</v>
      </c>
      <c r="B4583" t="s">
        <v>216</v>
      </c>
      <c r="C4583">
        <v>2001</v>
      </c>
      <c r="D4583" t="s">
        <v>9</v>
      </c>
      <c r="E4583" s="1">
        <v>213315372.09999999</v>
      </c>
    </row>
    <row r="4584" spans="1:5" x14ac:dyDescent="0.35">
      <c r="A4584" t="s">
        <v>215</v>
      </c>
      <c r="B4584" t="s">
        <v>216</v>
      </c>
      <c r="C4584">
        <v>2002</v>
      </c>
      <c r="D4584" t="s">
        <v>9</v>
      </c>
      <c r="E4584" s="1">
        <v>205625260.09999999</v>
      </c>
    </row>
    <row r="4585" spans="1:5" x14ac:dyDescent="0.35">
      <c r="A4585" t="s">
        <v>215</v>
      </c>
      <c r="B4585" t="s">
        <v>216</v>
      </c>
      <c r="C4585">
        <v>2003</v>
      </c>
      <c r="D4585" t="s">
        <v>9</v>
      </c>
      <c r="E4585" s="1">
        <v>221771253.69999999</v>
      </c>
    </row>
    <row r="4586" spans="1:5" x14ac:dyDescent="0.35">
      <c r="A4586" t="s">
        <v>215</v>
      </c>
      <c r="B4586" t="s">
        <v>216</v>
      </c>
      <c r="C4586">
        <v>2004</v>
      </c>
      <c r="D4586" t="s">
        <v>9</v>
      </c>
      <c r="E4586" s="1">
        <v>249698268.40000001</v>
      </c>
    </row>
    <row r="4587" spans="1:5" x14ac:dyDescent="0.35">
      <c r="A4587" t="s">
        <v>215</v>
      </c>
      <c r="B4587" t="s">
        <v>216</v>
      </c>
      <c r="C4587">
        <v>2005</v>
      </c>
      <c r="D4587" t="s">
        <v>9</v>
      </c>
      <c r="E4587" s="1">
        <v>244392915.5</v>
      </c>
    </row>
    <row r="4588" spans="1:5" x14ac:dyDescent="0.35">
      <c r="A4588" t="s">
        <v>215</v>
      </c>
      <c r="B4588" t="s">
        <v>216</v>
      </c>
      <c r="C4588">
        <v>2006</v>
      </c>
      <c r="D4588" t="s">
        <v>9</v>
      </c>
      <c r="E4588" s="1">
        <v>167715666.09999999</v>
      </c>
    </row>
    <row r="4589" spans="1:5" x14ac:dyDescent="0.35">
      <c r="A4589" t="s">
        <v>215</v>
      </c>
      <c r="B4589" t="s">
        <v>216</v>
      </c>
      <c r="C4589">
        <v>2007</v>
      </c>
      <c r="D4589" t="s">
        <v>9</v>
      </c>
      <c r="E4589" s="1">
        <v>176171683.90000001</v>
      </c>
    </row>
    <row r="4590" spans="1:5" x14ac:dyDescent="0.35">
      <c r="A4590" t="s">
        <v>215</v>
      </c>
      <c r="B4590" t="s">
        <v>216</v>
      </c>
      <c r="C4590">
        <v>2008</v>
      </c>
      <c r="D4590" t="s">
        <v>9</v>
      </c>
      <c r="E4590" s="1">
        <v>141525284.59999999</v>
      </c>
    </row>
    <row r="4591" spans="1:5" x14ac:dyDescent="0.35">
      <c r="A4591" t="s">
        <v>215</v>
      </c>
      <c r="B4591" t="s">
        <v>216</v>
      </c>
      <c r="C4591">
        <v>2009</v>
      </c>
      <c r="D4591" t="s">
        <v>9</v>
      </c>
      <c r="E4591" s="1">
        <v>169598075.09999999</v>
      </c>
    </row>
    <row r="4592" spans="1:5" x14ac:dyDescent="0.35">
      <c r="A4592" t="s">
        <v>215</v>
      </c>
      <c r="B4592" t="s">
        <v>216</v>
      </c>
      <c r="C4592">
        <v>2010</v>
      </c>
      <c r="D4592" t="s">
        <v>9</v>
      </c>
      <c r="E4592" s="1">
        <v>226920996.5</v>
      </c>
    </row>
    <row r="4593" spans="1:5" x14ac:dyDescent="0.35">
      <c r="A4593" t="s">
        <v>215</v>
      </c>
      <c r="B4593" t="s">
        <v>216</v>
      </c>
      <c r="C4593">
        <v>2011</v>
      </c>
      <c r="D4593" t="s">
        <v>9</v>
      </c>
      <c r="E4593" s="1">
        <v>246247215.09999999</v>
      </c>
    </row>
    <row r="4594" spans="1:5" x14ac:dyDescent="0.35">
      <c r="A4594" t="s">
        <v>215</v>
      </c>
      <c r="B4594" t="s">
        <v>216</v>
      </c>
      <c r="C4594">
        <v>2012</v>
      </c>
      <c r="D4594" t="s">
        <v>9</v>
      </c>
      <c r="E4594" s="1">
        <v>286610086.5</v>
      </c>
    </row>
    <row r="4595" spans="1:5" x14ac:dyDescent="0.35">
      <c r="A4595" t="s">
        <v>215</v>
      </c>
      <c r="B4595" t="s">
        <v>216</v>
      </c>
      <c r="C4595">
        <v>2013</v>
      </c>
      <c r="D4595" t="s">
        <v>9</v>
      </c>
      <c r="E4595" s="1">
        <v>287184321</v>
      </c>
    </row>
    <row r="4596" spans="1:5" x14ac:dyDescent="0.35">
      <c r="A4596" t="s">
        <v>215</v>
      </c>
      <c r="B4596" t="s">
        <v>216</v>
      </c>
      <c r="C4596">
        <v>2014</v>
      </c>
      <c r="D4596" t="s">
        <v>9</v>
      </c>
      <c r="E4596" s="1">
        <v>266396126.5</v>
      </c>
    </row>
    <row r="4597" spans="1:5" x14ac:dyDescent="0.35">
      <c r="A4597" t="s">
        <v>215</v>
      </c>
      <c r="B4597" t="s">
        <v>216</v>
      </c>
      <c r="C4597">
        <v>2015</v>
      </c>
      <c r="D4597" t="s">
        <v>9</v>
      </c>
      <c r="E4597" s="1">
        <v>243945396.59999999</v>
      </c>
    </row>
    <row r="4598" spans="1:5" x14ac:dyDescent="0.35">
      <c r="A4598" t="s">
        <v>215</v>
      </c>
      <c r="B4598" t="s">
        <v>216</v>
      </c>
      <c r="C4598">
        <v>2016</v>
      </c>
      <c r="D4598" t="s">
        <v>9</v>
      </c>
      <c r="E4598" s="1">
        <v>217356936.19999999</v>
      </c>
    </row>
    <row r="4599" spans="1:5" x14ac:dyDescent="0.35">
      <c r="A4599" t="s">
        <v>215</v>
      </c>
      <c r="B4599" t="s">
        <v>216</v>
      </c>
      <c r="C4599">
        <v>2017</v>
      </c>
      <c r="D4599" t="s">
        <v>9</v>
      </c>
      <c r="E4599" s="1">
        <v>204239362.80000001</v>
      </c>
    </row>
    <row r="4600" spans="1:5" x14ac:dyDescent="0.35">
      <c r="A4600" t="s">
        <v>215</v>
      </c>
      <c r="B4600" t="s">
        <v>216</v>
      </c>
      <c r="C4600">
        <v>2018</v>
      </c>
      <c r="D4600" t="s">
        <v>9</v>
      </c>
      <c r="E4600" s="1">
        <v>170417863.40000001</v>
      </c>
    </row>
    <row r="4601" spans="1:5" x14ac:dyDescent="0.35">
      <c r="A4601" t="s">
        <v>215</v>
      </c>
      <c r="B4601" t="s">
        <v>216</v>
      </c>
      <c r="C4601">
        <v>2019</v>
      </c>
      <c r="D4601" t="s">
        <v>9</v>
      </c>
      <c r="E4601" s="1">
        <v>144177543.69999999</v>
      </c>
    </row>
    <row r="4602" spans="1:5" x14ac:dyDescent="0.35">
      <c r="A4602" t="s">
        <v>215</v>
      </c>
      <c r="B4602" t="s">
        <v>216</v>
      </c>
      <c r="C4602">
        <v>2020</v>
      </c>
      <c r="D4602" t="s">
        <v>9</v>
      </c>
      <c r="E4602" s="1">
        <v>329979908.30000001</v>
      </c>
    </row>
    <row r="4603" spans="1:5" x14ac:dyDescent="0.35">
      <c r="A4603" t="s">
        <v>215</v>
      </c>
      <c r="B4603" t="s">
        <v>216</v>
      </c>
      <c r="C4603">
        <v>2021</v>
      </c>
      <c r="D4603" t="s">
        <v>9</v>
      </c>
      <c r="E4603" s="1">
        <v>544944457.10000002</v>
      </c>
    </row>
    <row r="4604" spans="1:5" x14ac:dyDescent="0.35">
      <c r="A4604" t="s">
        <v>215</v>
      </c>
      <c r="B4604" t="s">
        <v>216</v>
      </c>
      <c r="C4604">
        <v>2022</v>
      </c>
      <c r="D4604" t="s">
        <v>9</v>
      </c>
      <c r="E4604" s="1">
        <v>516440578.39999998</v>
      </c>
    </row>
    <row r="4605" spans="1:5" x14ac:dyDescent="0.35">
      <c r="A4605" t="s">
        <v>215</v>
      </c>
      <c r="B4605" t="s">
        <v>216</v>
      </c>
      <c r="C4605">
        <v>2023</v>
      </c>
      <c r="D4605" t="s">
        <v>9</v>
      </c>
      <c r="E4605" s="1">
        <v>520641586.30000001</v>
      </c>
    </row>
    <row r="4606" spans="1:5" x14ac:dyDescent="0.35">
      <c r="A4606" t="s">
        <v>215</v>
      </c>
      <c r="B4606" t="s">
        <v>216</v>
      </c>
      <c r="C4606">
        <v>2024</v>
      </c>
      <c r="D4606" t="s">
        <v>9</v>
      </c>
      <c r="E4606" s="1">
        <v>506075963.30000001</v>
      </c>
    </row>
    <row r="4607" spans="1:5" x14ac:dyDescent="0.35">
      <c r="A4607" t="s">
        <v>217</v>
      </c>
      <c r="B4607" t="s">
        <v>218</v>
      </c>
      <c r="C4607">
        <v>1970</v>
      </c>
      <c r="D4607" t="s">
        <v>9</v>
      </c>
      <c r="E4607" s="1">
        <v>0</v>
      </c>
    </row>
    <row r="4608" spans="1:5" x14ac:dyDescent="0.35">
      <c r="A4608" t="s">
        <v>217</v>
      </c>
      <c r="B4608" t="s">
        <v>218</v>
      </c>
      <c r="C4608">
        <v>1971</v>
      </c>
      <c r="D4608" t="s">
        <v>9</v>
      </c>
      <c r="E4608" s="1">
        <v>0</v>
      </c>
    </row>
    <row r="4609" spans="1:5" x14ac:dyDescent="0.35">
      <c r="A4609" t="s">
        <v>217</v>
      </c>
      <c r="B4609" t="s">
        <v>218</v>
      </c>
      <c r="C4609">
        <v>1972</v>
      </c>
      <c r="D4609" t="s">
        <v>9</v>
      </c>
      <c r="E4609" s="1">
        <v>0</v>
      </c>
    </row>
    <row r="4610" spans="1:5" x14ac:dyDescent="0.35">
      <c r="A4610" t="s">
        <v>217</v>
      </c>
      <c r="B4610" t="s">
        <v>218</v>
      </c>
      <c r="C4610">
        <v>1973</v>
      </c>
      <c r="D4610" t="s">
        <v>9</v>
      </c>
      <c r="E4610" s="1">
        <v>0</v>
      </c>
    </row>
    <row r="4611" spans="1:5" x14ac:dyDescent="0.35">
      <c r="A4611" t="s">
        <v>217</v>
      </c>
      <c r="B4611" t="s">
        <v>218</v>
      </c>
      <c r="C4611">
        <v>1974</v>
      </c>
      <c r="D4611" t="s">
        <v>9</v>
      </c>
      <c r="E4611" s="1">
        <v>47567940</v>
      </c>
    </row>
    <row r="4612" spans="1:5" x14ac:dyDescent="0.35">
      <c r="A4612" t="s">
        <v>217</v>
      </c>
      <c r="B4612" t="s">
        <v>218</v>
      </c>
      <c r="C4612">
        <v>1975</v>
      </c>
      <c r="D4612" t="s">
        <v>9</v>
      </c>
      <c r="E4612" s="1">
        <v>73309234</v>
      </c>
    </row>
    <row r="4613" spans="1:5" x14ac:dyDescent="0.35">
      <c r="A4613" t="s">
        <v>217</v>
      </c>
      <c r="B4613" t="s">
        <v>218</v>
      </c>
      <c r="C4613">
        <v>1976</v>
      </c>
      <c r="D4613" t="s">
        <v>9</v>
      </c>
      <c r="E4613" s="1">
        <v>97163842.900000006</v>
      </c>
    </row>
    <row r="4614" spans="1:5" x14ac:dyDescent="0.35">
      <c r="A4614" t="s">
        <v>217</v>
      </c>
      <c r="B4614" t="s">
        <v>218</v>
      </c>
      <c r="C4614">
        <v>1977</v>
      </c>
      <c r="D4614" t="s">
        <v>9</v>
      </c>
      <c r="E4614" s="1">
        <v>110822852.09999999</v>
      </c>
    </row>
    <row r="4615" spans="1:5" x14ac:dyDescent="0.35">
      <c r="A4615" t="s">
        <v>217</v>
      </c>
      <c r="B4615" t="s">
        <v>218</v>
      </c>
      <c r="C4615">
        <v>1978</v>
      </c>
      <c r="D4615" t="s">
        <v>9</v>
      </c>
      <c r="E4615" s="1">
        <v>106135695.7</v>
      </c>
    </row>
    <row r="4616" spans="1:5" x14ac:dyDescent="0.35">
      <c r="A4616" t="s">
        <v>217</v>
      </c>
      <c r="B4616" t="s">
        <v>218</v>
      </c>
      <c r="C4616">
        <v>1979</v>
      </c>
      <c r="D4616" t="s">
        <v>9</v>
      </c>
      <c r="E4616" s="1">
        <v>152130537.69999999</v>
      </c>
    </row>
    <row r="4617" spans="1:5" x14ac:dyDescent="0.35">
      <c r="A4617" t="s">
        <v>217</v>
      </c>
      <c r="B4617" t="s">
        <v>218</v>
      </c>
      <c r="C4617">
        <v>1980</v>
      </c>
      <c r="D4617" t="s">
        <v>9</v>
      </c>
      <c r="E4617" s="1">
        <v>171346413.30000001</v>
      </c>
    </row>
    <row r="4618" spans="1:5" x14ac:dyDescent="0.35">
      <c r="A4618" t="s">
        <v>217</v>
      </c>
      <c r="B4618" t="s">
        <v>218</v>
      </c>
      <c r="C4618">
        <v>1981</v>
      </c>
      <c r="D4618" t="s">
        <v>9</v>
      </c>
      <c r="E4618" s="1">
        <v>146374738.19999999</v>
      </c>
    </row>
    <row r="4619" spans="1:5" x14ac:dyDescent="0.35">
      <c r="A4619" t="s">
        <v>217</v>
      </c>
      <c r="B4619" t="s">
        <v>218</v>
      </c>
      <c r="C4619">
        <v>1982</v>
      </c>
      <c r="D4619" t="s">
        <v>9</v>
      </c>
      <c r="E4619" s="1">
        <v>126131156.40000001</v>
      </c>
    </row>
    <row r="4620" spans="1:5" x14ac:dyDescent="0.35">
      <c r="A4620" t="s">
        <v>217</v>
      </c>
      <c r="B4620" t="s">
        <v>218</v>
      </c>
      <c r="C4620">
        <v>1983</v>
      </c>
      <c r="D4620" t="s">
        <v>9</v>
      </c>
      <c r="E4620" s="1">
        <v>92207379.700000003</v>
      </c>
    </row>
    <row r="4621" spans="1:5" x14ac:dyDescent="0.35">
      <c r="A4621" t="s">
        <v>217</v>
      </c>
      <c r="B4621" t="s">
        <v>218</v>
      </c>
      <c r="C4621">
        <v>1984</v>
      </c>
      <c r="D4621" t="s">
        <v>9</v>
      </c>
      <c r="E4621" s="1">
        <v>59048314.399999999</v>
      </c>
    </row>
    <row r="4622" spans="1:5" x14ac:dyDescent="0.35">
      <c r="A4622" t="s">
        <v>217</v>
      </c>
      <c r="B4622" t="s">
        <v>218</v>
      </c>
      <c r="C4622">
        <v>1985</v>
      </c>
      <c r="D4622" t="s">
        <v>9</v>
      </c>
      <c r="E4622" s="1">
        <v>57797983.799999997</v>
      </c>
    </row>
    <row r="4623" spans="1:5" x14ac:dyDescent="0.35">
      <c r="A4623" t="s">
        <v>217</v>
      </c>
      <c r="B4623" t="s">
        <v>218</v>
      </c>
      <c r="C4623">
        <v>1986</v>
      </c>
      <c r="D4623" t="s">
        <v>9</v>
      </c>
      <c r="E4623" s="1">
        <v>71214135.200000003</v>
      </c>
    </row>
    <row r="4624" spans="1:5" x14ac:dyDescent="0.35">
      <c r="A4624" t="s">
        <v>217</v>
      </c>
      <c r="B4624" t="s">
        <v>218</v>
      </c>
      <c r="C4624">
        <v>1987</v>
      </c>
      <c r="D4624" t="s">
        <v>9</v>
      </c>
      <c r="E4624" s="1">
        <v>113497056</v>
      </c>
    </row>
    <row r="4625" spans="1:5" x14ac:dyDescent="0.35">
      <c r="A4625" t="s">
        <v>217</v>
      </c>
      <c r="B4625" t="s">
        <v>218</v>
      </c>
      <c r="C4625">
        <v>1988</v>
      </c>
      <c r="D4625" t="s">
        <v>9</v>
      </c>
      <c r="E4625" s="1">
        <v>141430378.59999999</v>
      </c>
    </row>
    <row r="4626" spans="1:5" x14ac:dyDescent="0.35">
      <c r="A4626" t="s">
        <v>217</v>
      </c>
      <c r="B4626" t="s">
        <v>218</v>
      </c>
      <c r="C4626">
        <v>1989</v>
      </c>
      <c r="D4626" t="s">
        <v>9</v>
      </c>
      <c r="E4626" s="1">
        <v>128547188.7</v>
      </c>
    </row>
    <row r="4627" spans="1:5" x14ac:dyDescent="0.35">
      <c r="A4627" t="s">
        <v>217</v>
      </c>
      <c r="B4627" t="s">
        <v>218</v>
      </c>
      <c r="C4627">
        <v>1990</v>
      </c>
      <c r="D4627" t="s">
        <v>9</v>
      </c>
      <c r="E4627" s="1">
        <v>139918611</v>
      </c>
    </row>
    <row r="4628" spans="1:5" x14ac:dyDescent="0.35">
      <c r="A4628" t="s">
        <v>217</v>
      </c>
      <c r="B4628" t="s">
        <v>218</v>
      </c>
      <c r="C4628">
        <v>1991</v>
      </c>
      <c r="D4628" t="s">
        <v>9</v>
      </c>
      <c r="E4628" s="1">
        <v>143329091.5</v>
      </c>
    </row>
    <row r="4629" spans="1:5" x14ac:dyDescent="0.35">
      <c r="A4629" t="s">
        <v>217</v>
      </c>
      <c r="B4629" t="s">
        <v>218</v>
      </c>
      <c r="C4629">
        <v>1992</v>
      </c>
      <c r="D4629" t="s">
        <v>9</v>
      </c>
      <c r="E4629" s="1">
        <v>220687500</v>
      </c>
    </row>
    <row r="4630" spans="1:5" x14ac:dyDescent="0.35">
      <c r="A4630" t="s">
        <v>217</v>
      </c>
      <c r="B4630" t="s">
        <v>218</v>
      </c>
      <c r="C4630">
        <v>1993</v>
      </c>
      <c r="D4630" t="s">
        <v>9</v>
      </c>
      <c r="E4630" s="1">
        <v>214577535.69999999</v>
      </c>
    </row>
    <row r="4631" spans="1:5" x14ac:dyDescent="0.35">
      <c r="A4631" t="s">
        <v>217</v>
      </c>
      <c r="B4631" t="s">
        <v>218</v>
      </c>
      <c r="C4631">
        <v>1994</v>
      </c>
      <c r="D4631" t="s">
        <v>9</v>
      </c>
      <c r="E4631" s="1">
        <v>212437365.30000001</v>
      </c>
    </row>
    <row r="4632" spans="1:5" x14ac:dyDescent="0.35">
      <c r="A4632" t="s">
        <v>217</v>
      </c>
      <c r="B4632" t="s">
        <v>218</v>
      </c>
      <c r="C4632">
        <v>1995</v>
      </c>
      <c r="D4632" t="s">
        <v>9</v>
      </c>
      <c r="E4632" s="1">
        <v>197227494.69999999</v>
      </c>
    </row>
    <row r="4633" spans="1:5" x14ac:dyDescent="0.35">
      <c r="A4633" t="s">
        <v>217</v>
      </c>
      <c r="B4633" t="s">
        <v>218</v>
      </c>
      <c r="C4633">
        <v>1996</v>
      </c>
      <c r="D4633" t="s">
        <v>9</v>
      </c>
      <c r="E4633" s="1">
        <v>206214971.80000001</v>
      </c>
    </row>
    <row r="4634" spans="1:5" x14ac:dyDescent="0.35">
      <c r="A4634" t="s">
        <v>217</v>
      </c>
      <c r="B4634" t="s">
        <v>218</v>
      </c>
      <c r="C4634">
        <v>1997</v>
      </c>
      <c r="D4634" t="s">
        <v>9</v>
      </c>
      <c r="E4634" s="1">
        <v>246039777.80000001</v>
      </c>
    </row>
    <row r="4635" spans="1:5" x14ac:dyDescent="0.35">
      <c r="A4635" t="s">
        <v>217</v>
      </c>
      <c r="B4635" t="s">
        <v>218</v>
      </c>
      <c r="C4635">
        <v>1998</v>
      </c>
      <c r="D4635" t="s">
        <v>9</v>
      </c>
      <c r="E4635" s="1">
        <v>267863633.5</v>
      </c>
    </row>
    <row r="4636" spans="1:5" x14ac:dyDescent="0.35">
      <c r="A4636" t="s">
        <v>217</v>
      </c>
      <c r="B4636" t="s">
        <v>218</v>
      </c>
      <c r="C4636">
        <v>1999</v>
      </c>
      <c r="D4636" t="s">
        <v>9</v>
      </c>
      <c r="E4636" s="1">
        <v>355441649.69999999</v>
      </c>
    </row>
    <row r="4637" spans="1:5" x14ac:dyDescent="0.35">
      <c r="A4637" t="s">
        <v>217</v>
      </c>
      <c r="B4637" t="s">
        <v>218</v>
      </c>
      <c r="C4637">
        <v>2000</v>
      </c>
      <c r="D4637" t="s">
        <v>9</v>
      </c>
      <c r="E4637" s="1">
        <v>364439561.89999998</v>
      </c>
    </row>
    <row r="4638" spans="1:5" x14ac:dyDescent="0.35">
      <c r="A4638" t="s">
        <v>217</v>
      </c>
      <c r="B4638" t="s">
        <v>218</v>
      </c>
      <c r="C4638">
        <v>2001</v>
      </c>
      <c r="D4638" t="s">
        <v>9</v>
      </c>
      <c r="E4638" s="1">
        <v>380276444.19999999</v>
      </c>
    </row>
    <row r="4639" spans="1:5" x14ac:dyDescent="0.35">
      <c r="A4639" t="s">
        <v>217</v>
      </c>
      <c r="B4639" t="s">
        <v>218</v>
      </c>
      <c r="C4639">
        <v>2002</v>
      </c>
      <c r="D4639" t="s">
        <v>9</v>
      </c>
      <c r="E4639" s="1">
        <v>442183880</v>
      </c>
    </row>
    <row r="4640" spans="1:5" x14ac:dyDescent="0.35">
      <c r="A4640" t="s">
        <v>217</v>
      </c>
      <c r="B4640" t="s">
        <v>218</v>
      </c>
      <c r="C4640">
        <v>2003</v>
      </c>
      <c r="D4640" t="s">
        <v>9</v>
      </c>
      <c r="E4640" s="1">
        <v>483868981.19999999</v>
      </c>
    </row>
    <row r="4641" spans="1:5" x14ac:dyDescent="0.35">
      <c r="A4641" t="s">
        <v>217</v>
      </c>
      <c r="B4641" t="s">
        <v>218</v>
      </c>
      <c r="C4641">
        <v>2004</v>
      </c>
      <c r="D4641" t="s">
        <v>9</v>
      </c>
      <c r="E4641" s="1">
        <v>471681750.19999999</v>
      </c>
    </row>
    <row r="4642" spans="1:5" x14ac:dyDescent="0.35">
      <c r="A4642" t="s">
        <v>217</v>
      </c>
      <c r="B4642" t="s">
        <v>218</v>
      </c>
      <c r="C4642">
        <v>2005</v>
      </c>
      <c r="D4642" t="s">
        <v>9</v>
      </c>
      <c r="E4642" s="1">
        <v>387336457.80000001</v>
      </c>
    </row>
    <row r="4643" spans="1:5" x14ac:dyDescent="0.35">
      <c r="A4643" t="s">
        <v>217</v>
      </c>
      <c r="B4643" t="s">
        <v>218</v>
      </c>
      <c r="C4643">
        <v>2006</v>
      </c>
      <c r="D4643" t="s">
        <v>9</v>
      </c>
      <c r="E4643" s="1">
        <v>59832996.799999997</v>
      </c>
    </row>
    <row r="4644" spans="1:5" x14ac:dyDescent="0.35">
      <c r="A4644" t="s">
        <v>217</v>
      </c>
      <c r="B4644" t="s">
        <v>218</v>
      </c>
      <c r="C4644">
        <v>2007</v>
      </c>
      <c r="D4644" t="s">
        <v>9</v>
      </c>
      <c r="E4644" s="1">
        <v>67274403</v>
      </c>
    </row>
    <row r="4645" spans="1:5" x14ac:dyDescent="0.35">
      <c r="A4645" t="s">
        <v>217</v>
      </c>
      <c r="B4645" t="s">
        <v>218</v>
      </c>
      <c r="C4645">
        <v>2008</v>
      </c>
      <c r="D4645" t="s">
        <v>9</v>
      </c>
      <c r="E4645" s="1">
        <v>65572374.399999999</v>
      </c>
    </row>
    <row r="4646" spans="1:5" x14ac:dyDescent="0.35">
      <c r="A4646" t="s">
        <v>217</v>
      </c>
      <c r="B4646" t="s">
        <v>218</v>
      </c>
      <c r="C4646">
        <v>2009</v>
      </c>
      <c r="D4646" t="s">
        <v>9</v>
      </c>
      <c r="E4646" s="1">
        <v>628034506</v>
      </c>
    </row>
    <row r="4647" spans="1:5" x14ac:dyDescent="0.35">
      <c r="A4647" t="s">
        <v>217</v>
      </c>
      <c r="B4647" t="s">
        <v>218</v>
      </c>
      <c r="C4647">
        <v>2010</v>
      </c>
      <c r="D4647" t="s">
        <v>9</v>
      </c>
      <c r="E4647" s="1">
        <v>647153582.70000005</v>
      </c>
    </row>
    <row r="4648" spans="1:5" x14ac:dyDescent="0.35">
      <c r="A4648" t="s">
        <v>217</v>
      </c>
      <c r="B4648" t="s">
        <v>218</v>
      </c>
      <c r="C4648">
        <v>2011</v>
      </c>
      <c r="D4648" t="s">
        <v>9</v>
      </c>
      <c r="E4648" s="1">
        <v>643003950.70000005</v>
      </c>
    </row>
    <row r="4649" spans="1:5" x14ac:dyDescent="0.35">
      <c r="A4649" t="s">
        <v>217</v>
      </c>
      <c r="B4649" t="s">
        <v>218</v>
      </c>
      <c r="C4649">
        <v>2012</v>
      </c>
      <c r="D4649" t="s">
        <v>9</v>
      </c>
      <c r="E4649" s="1">
        <v>640682596.79999995</v>
      </c>
    </row>
    <row r="4650" spans="1:5" x14ac:dyDescent="0.35">
      <c r="A4650" t="s">
        <v>217</v>
      </c>
      <c r="B4650" t="s">
        <v>218</v>
      </c>
      <c r="C4650">
        <v>2013</v>
      </c>
      <c r="D4650" t="s">
        <v>9</v>
      </c>
      <c r="E4650" s="1">
        <v>753400569.20000005</v>
      </c>
    </row>
    <row r="4651" spans="1:5" x14ac:dyDescent="0.35">
      <c r="A4651" t="s">
        <v>217</v>
      </c>
      <c r="B4651" t="s">
        <v>218</v>
      </c>
      <c r="C4651">
        <v>2014</v>
      </c>
      <c r="D4651" t="s">
        <v>9</v>
      </c>
      <c r="E4651" s="1">
        <v>682487134.60000002</v>
      </c>
    </row>
    <row r="4652" spans="1:5" x14ac:dyDescent="0.35">
      <c r="A4652" t="s">
        <v>217</v>
      </c>
      <c r="B4652" t="s">
        <v>218</v>
      </c>
      <c r="C4652">
        <v>2015</v>
      </c>
      <c r="D4652" t="s">
        <v>9</v>
      </c>
      <c r="E4652" s="1">
        <v>592178105.10000002</v>
      </c>
    </row>
    <row r="4653" spans="1:5" x14ac:dyDescent="0.35">
      <c r="A4653" t="s">
        <v>217</v>
      </c>
      <c r="B4653" t="s">
        <v>218</v>
      </c>
      <c r="C4653">
        <v>2016</v>
      </c>
      <c r="D4653" t="s">
        <v>9</v>
      </c>
      <c r="E4653" s="1">
        <v>514532226.30000001</v>
      </c>
    </row>
    <row r="4654" spans="1:5" x14ac:dyDescent="0.35">
      <c r="A4654" t="s">
        <v>217</v>
      </c>
      <c r="B4654" t="s">
        <v>218</v>
      </c>
      <c r="C4654">
        <v>2017</v>
      </c>
      <c r="D4654" t="s">
        <v>9</v>
      </c>
      <c r="E4654" s="1">
        <v>458750664</v>
      </c>
    </row>
    <row r="4655" spans="1:5" x14ac:dyDescent="0.35">
      <c r="A4655" t="s">
        <v>217</v>
      </c>
      <c r="B4655" t="s">
        <v>218</v>
      </c>
      <c r="C4655">
        <v>2018</v>
      </c>
      <c r="D4655" t="s">
        <v>9</v>
      </c>
      <c r="E4655" s="1">
        <v>364095324.80000001</v>
      </c>
    </row>
    <row r="4656" spans="1:5" x14ac:dyDescent="0.35">
      <c r="A4656" t="s">
        <v>217</v>
      </c>
      <c r="B4656" t="s">
        <v>218</v>
      </c>
      <c r="C4656">
        <v>2019</v>
      </c>
      <c r="D4656" t="s">
        <v>9</v>
      </c>
      <c r="E4656" s="1">
        <v>300580648.5</v>
      </c>
    </row>
    <row r="4657" spans="1:5" x14ac:dyDescent="0.35">
      <c r="A4657" t="s">
        <v>217</v>
      </c>
      <c r="B4657" t="s">
        <v>218</v>
      </c>
      <c r="C4657">
        <v>2020</v>
      </c>
      <c r="D4657" t="s">
        <v>9</v>
      </c>
      <c r="E4657" s="1">
        <v>274386985.69999999</v>
      </c>
    </row>
    <row r="4658" spans="1:5" x14ac:dyDescent="0.35">
      <c r="A4658" t="s">
        <v>217</v>
      </c>
      <c r="B4658" t="s">
        <v>218</v>
      </c>
      <c r="C4658">
        <v>2021</v>
      </c>
      <c r="D4658" t="s">
        <v>9</v>
      </c>
      <c r="E4658" s="1">
        <v>1357025191.3</v>
      </c>
    </row>
    <row r="4659" spans="1:5" x14ac:dyDescent="0.35">
      <c r="A4659" t="s">
        <v>217</v>
      </c>
      <c r="B4659" t="s">
        <v>218</v>
      </c>
      <c r="C4659">
        <v>2022</v>
      </c>
      <c r="D4659" t="s">
        <v>9</v>
      </c>
      <c r="E4659" s="1">
        <v>1443892292.0999999</v>
      </c>
    </row>
    <row r="4660" spans="1:5" x14ac:dyDescent="0.35">
      <c r="A4660" t="s">
        <v>217</v>
      </c>
      <c r="B4660" t="s">
        <v>218</v>
      </c>
      <c r="C4660">
        <v>2023</v>
      </c>
      <c r="D4660" t="s">
        <v>9</v>
      </c>
      <c r="E4660" s="1">
        <v>1759847854.7</v>
      </c>
    </row>
    <row r="4661" spans="1:5" x14ac:dyDescent="0.35">
      <c r="A4661" t="s">
        <v>217</v>
      </c>
      <c r="B4661" t="s">
        <v>218</v>
      </c>
      <c r="C4661">
        <v>2024</v>
      </c>
      <c r="D4661" t="s">
        <v>9</v>
      </c>
      <c r="E4661" s="1">
        <v>2061895533.5999999</v>
      </c>
    </row>
    <row r="4662" spans="1:5" hidden="1" x14ac:dyDescent="0.35">
      <c r="A4662" t="s">
        <v>219</v>
      </c>
      <c r="B4662" t="s">
        <v>220</v>
      </c>
      <c r="C4662">
        <v>1972</v>
      </c>
      <c r="D4662" t="s">
        <v>12</v>
      </c>
      <c r="E4662" s="1">
        <v>0</v>
      </c>
    </row>
    <row r="4663" spans="1:5" hidden="1" x14ac:dyDescent="0.35">
      <c r="A4663" t="s">
        <v>219</v>
      </c>
      <c r="B4663" t="s">
        <v>220</v>
      </c>
      <c r="C4663">
        <v>1973</v>
      </c>
      <c r="D4663" t="s">
        <v>12</v>
      </c>
      <c r="E4663" s="1">
        <v>0</v>
      </c>
    </row>
    <row r="4664" spans="1:5" hidden="1" x14ac:dyDescent="0.35">
      <c r="A4664" t="s">
        <v>219</v>
      </c>
      <c r="B4664" t="s">
        <v>220</v>
      </c>
      <c r="C4664">
        <v>1974</v>
      </c>
      <c r="D4664" t="s">
        <v>12</v>
      </c>
      <c r="E4664" s="1">
        <v>0</v>
      </c>
    </row>
    <row r="4665" spans="1:5" hidden="1" x14ac:dyDescent="0.35">
      <c r="A4665" t="s">
        <v>219</v>
      </c>
      <c r="B4665" t="s">
        <v>220</v>
      </c>
      <c r="C4665">
        <v>1975</v>
      </c>
      <c r="D4665" t="s">
        <v>12</v>
      </c>
      <c r="E4665" s="1">
        <v>0</v>
      </c>
    </row>
    <row r="4666" spans="1:5" hidden="1" x14ac:dyDescent="0.35">
      <c r="A4666" t="s">
        <v>219</v>
      </c>
      <c r="B4666" t="s">
        <v>220</v>
      </c>
      <c r="C4666">
        <v>1976</v>
      </c>
      <c r="D4666" t="s">
        <v>12</v>
      </c>
      <c r="E4666" s="1">
        <v>77800000</v>
      </c>
    </row>
    <row r="4667" spans="1:5" hidden="1" x14ac:dyDescent="0.35">
      <c r="A4667" t="s">
        <v>219</v>
      </c>
      <c r="B4667" t="s">
        <v>220</v>
      </c>
      <c r="C4667">
        <v>1977</v>
      </c>
      <c r="D4667" t="s">
        <v>12</v>
      </c>
      <c r="E4667" s="1">
        <v>98816512</v>
      </c>
    </row>
    <row r="4668" spans="1:5" hidden="1" x14ac:dyDescent="0.35">
      <c r="A4668" t="s">
        <v>219</v>
      </c>
      <c r="B4668" t="s">
        <v>220</v>
      </c>
      <c r="C4668">
        <v>1978</v>
      </c>
      <c r="D4668" t="s">
        <v>12</v>
      </c>
      <c r="E4668" s="1">
        <v>249156956.59999999</v>
      </c>
    </row>
    <row r="4669" spans="1:5" hidden="1" x14ac:dyDescent="0.35">
      <c r="A4669" t="s">
        <v>219</v>
      </c>
      <c r="B4669" t="s">
        <v>220</v>
      </c>
      <c r="C4669">
        <v>1979</v>
      </c>
      <c r="D4669" t="s">
        <v>12</v>
      </c>
      <c r="E4669" s="1">
        <v>366450740.89999998</v>
      </c>
    </row>
    <row r="4670" spans="1:5" hidden="1" x14ac:dyDescent="0.35">
      <c r="A4670" t="s">
        <v>219</v>
      </c>
      <c r="B4670" t="s">
        <v>220</v>
      </c>
      <c r="C4670">
        <v>1980</v>
      </c>
      <c r="D4670" t="s">
        <v>12</v>
      </c>
      <c r="E4670" s="1">
        <v>348272132.89999998</v>
      </c>
    </row>
    <row r="4671" spans="1:5" hidden="1" x14ac:dyDescent="0.35">
      <c r="A4671" t="s">
        <v>219</v>
      </c>
      <c r="B4671" t="s">
        <v>220</v>
      </c>
      <c r="C4671">
        <v>1981</v>
      </c>
      <c r="D4671" t="s">
        <v>12</v>
      </c>
      <c r="E4671" s="1">
        <v>858024053.89999998</v>
      </c>
    </row>
    <row r="4672" spans="1:5" hidden="1" x14ac:dyDescent="0.35">
      <c r="A4672" t="s">
        <v>219</v>
      </c>
      <c r="B4672" t="s">
        <v>220</v>
      </c>
      <c r="C4672">
        <v>1982</v>
      </c>
      <c r="D4672" t="s">
        <v>12</v>
      </c>
      <c r="E4672" s="1">
        <v>846255563.79999995</v>
      </c>
    </row>
    <row r="4673" spans="1:5" hidden="1" x14ac:dyDescent="0.35">
      <c r="A4673" t="s">
        <v>219</v>
      </c>
      <c r="B4673" t="s">
        <v>220</v>
      </c>
      <c r="C4673">
        <v>1983</v>
      </c>
      <c r="D4673" t="s">
        <v>12</v>
      </c>
      <c r="E4673" s="1">
        <v>1040372040</v>
      </c>
    </row>
    <row r="4674" spans="1:5" hidden="1" x14ac:dyDescent="0.35">
      <c r="A4674" t="s">
        <v>219</v>
      </c>
      <c r="B4674" t="s">
        <v>220</v>
      </c>
      <c r="C4674">
        <v>1984</v>
      </c>
      <c r="D4674" t="s">
        <v>12</v>
      </c>
      <c r="E4674" s="1">
        <v>903413479.20000005</v>
      </c>
    </row>
    <row r="4675" spans="1:5" hidden="1" x14ac:dyDescent="0.35">
      <c r="A4675" t="s">
        <v>219</v>
      </c>
      <c r="B4675" t="s">
        <v>220</v>
      </c>
      <c r="C4675">
        <v>1985</v>
      </c>
      <c r="D4675" t="s">
        <v>12</v>
      </c>
      <c r="E4675" s="1">
        <v>1121610071.2</v>
      </c>
    </row>
    <row r="4676" spans="1:5" hidden="1" x14ac:dyDescent="0.35">
      <c r="A4676" t="s">
        <v>219</v>
      </c>
      <c r="B4676" t="s">
        <v>220</v>
      </c>
      <c r="C4676">
        <v>1986</v>
      </c>
      <c r="D4676" t="s">
        <v>12</v>
      </c>
      <c r="E4676" s="1">
        <v>1069282687.2</v>
      </c>
    </row>
    <row r="4677" spans="1:5" hidden="1" x14ac:dyDescent="0.35">
      <c r="A4677" t="s">
        <v>219</v>
      </c>
      <c r="B4677" t="s">
        <v>220</v>
      </c>
      <c r="C4677">
        <v>1987</v>
      </c>
      <c r="D4677" t="s">
        <v>12</v>
      </c>
      <c r="E4677" s="1">
        <v>972360913.29999995</v>
      </c>
    </row>
    <row r="4678" spans="1:5" hidden="1" x14ac:dyDescent="0.35">
      <c r="A4678" t="s">
        <v>219</v>
      </c>
      <c r="B4678" t="s">
        <v>220</v>
      </c>
      <c r="C4678">
        <v>1988</v>
      </c>
      <c r="D4678" t="s">
        <v>12</v>
      </c>
      <c r="E4678" s="1">
        <v>662225698.5</v>
      </c>
    </row>
    <row r="4679" spans="1:5" hidden="1" x14ac:dyDescent="0.35">
      <c r="A4679" t="s">
        <v>219</v>
      </c>
      <c r="B4679" t="s">
        <v>220</v>
      </c>
      <c r="C4679">
        <v>1989</v>
      </c>
      <c r="D4679" t="s">
        <v>12</v>
      </c>
      <c r="E4679" s="1">
        <v>272619863.69999999</v>
      </c>
    </row>
    <row r="4680" spans="1:5" hidden="1" x14ac:dyDescent="0.35">
      <c r="A4680" t="s">
        <v>219</v>
      </c>
      <c r="B4680" t="s">
        <v>220</v>
      </c>
      <c r="C4680">
        <v>1990</v>
      </c>
      <c r="D4680" t="s">
        <v>12</v>
      </c>
      <c r="E4680" s="1">
        <v>719866</v>
      </c>
    </row>
    <row r="4681" spans="1:5" hidden="1" x14ac:dyDescent="0.35">
      <c r="A4681" t="s">
        <v>219</v>
      </c>
      <c r="B4681" t="s">
        <v>220</v>
      </c>
      <c r="C4681">
        <v>1991</v>
      </c>
      <c r="D4681" t="s">
        <v>12</v>
      </c>
      <c r="E4681" s="1">
        <v>0</v>
      </c>
    </row>
    <row r="4682" spans="1:5" hidden="1" x14ac:dyDescent="0.35">
      <c r="A4682" t="s">
        <v>219</v>
      </c>
      <c r="B4682" t="s">
        <v>220</v>
      </c>
      <c r="C4682">
        <v>1992</v>
      </c>
      <c r="D4682" t="s">
        <v>12</v>
      </c>
      <c r="E4682" s="1">
        <v>0</v>
      </c>
    </row>
    <row r="4683" spans="1:5" hidden="1" x14ac:dyDescent="0.35">
      <c r="A4683" t="s">
        <v>219</v>
      </c>
      <c r="B4683" t="s">
        <v>220</v>
      </c>
      <c r="C4683">
        <v>1993</v>
      </c>
      <c r="D4683" t="s">
        <v>12</v>
      </c>
      <c r="E4683" s="1">
        <v>0</v>
      </c>
    </row>
    <row r="4684" spans="1:5" hidden="1" x14ac:dyDescent="0.35">
      <c r="A4684" t="s">
        <v>219</v>
      </c>
      <c r="B4684" t="s">
        <v>220</v>
      </c>
      <c r="C4684">
        <v>1994</v>
      </c>
      <c r="D4684" t="s">
        <v>12</v>
      </c>
      <c r="E4684" s="1">
        <v>0</v>
      </c>
    </row>
    <row r="4685" spans="1:5" hidden="1" x14ac:dyDescent="0.35">
      <c r="A4685" t="s">
        <v>219</v>
      </c>
      <c r="B4685" t="s">
        <v>220</v>
      </c>
      <c r="C4685">
        <v>1995</v>
      </c>
      <c r="D4685" t="s">
        <v>12</v>
      </c>
      <c r="E4685" s="1">
        <v>0</v>
      </c>
    </row>
    <row r="4686" spans="1:5" hidden="1" x14ac:dyDescent="0.35">
      <c r="A4686" t="s">
        <v>219</v>
      </c>
      <c r="B4686" t="s">
        <v>220</v>
      </c>
      <c r="C4686">
        <v>1996</v>
      </c>
      <c r="D4686" t="s">
        <v>12</v>
      </c>
      <c r="E4686" s="1">
        <v>0</v>
      </c>
    </row>
    <row r="4687" spans="1:5" hidden="1" x14ac:dyDescent="0.35">
      <c r="A4687" t="s">
        <v>219</v>
      </c>
      <c r="B4687" t="s">
        <v>220</v>
      </c>
      <c r="C4687">
        <v>1997</v>
      </c>
      <c r="D4687" t="s">
        <v>12</v>
      </c>
      <c r="E4687" s="1">
        <v>2428649926.1999998</v>
      </c>
    </row>
    <row r="4688" spans="1:5" hidden="1" x14ac:dyDescent="0.35">
      <c r="A4688" t="s">
        <v>219</v>
      </c>
      <c r="B4688" t="s">
        <v>220</v>
      </c>
      <c r="C4688">
        <v>1998</v>
      </c>
      <c r="D4688" t="s">
        <v>12</v>
      </c>
      <c r="E4688" s="1">
        <v>3238469076.1999998</v>
      </c>
    </row>
    <row r="4689" spans="1:5" hidden="1" x14ac:dyDescent="0.35">
      <c r="A4689" t="s">
        <v>219</v>
      </c>
      <c r="B4689" t="s">
        <v>220</v>
      </c>
      <c r="C4689">
        <v>1999</v>
      </c>
      <c r="D4689" t="s">
        <v>12</v>
      </c>
      <c r="E4689" s="1">
        <v>3547460607</v>
      </c>
    </row>
    <row r="4690" spans="1:5" hidden="1" x14ac:dyDescent="0.35">
      <c r="A4690" t="s">
        <v>219</v>
      </c>
      <c r="B4690" t="s">
        <v>220</v>
      </c>
      <c r="C4690">
        <v>2000</v>
      </c>
      <c r="D4690" t="s">
        <v>12</v>
      </c>
      <c r="E4690" s="1">
        <v>3172132437.3000002</v>
      </c>
    </row>
    <row r="4691" spans="1:5" hidden="1" x14ac:dyDescent="0.35">
      <c r="A4691" t="s">
        <v>219</v>
      </c>
      <c r="B4691" t="s">
        <v>220</v>
      </c>
      <c r="C4691">
        <v>2001</v>
      </c>
      <c r="D4691" t="s">
        <v>12</v>
      </c>
      <c r="E4691" s="1">
        <v>1787261083</v>
      </c>
    </row>
    <row r="4692" spans="1:5" hidden="1" x14ac:dyDescent="0.35">
      <c r="A4692" t="s">
        <v>219</v>
      </c>
      <c r="B4692" t="s">
        <v>220</v>
      </c>
      <c r="C4692">
        <v>2002</v>
      </c>
      <c r="D4692" t="s">
        <v>12</v>
      </c>
      <c r="E4692" s="1">
        <v>505948087</v>
      </c>
    </row>
    <row r="4693" spans="1:5" hidden="1" x14ac:dyDescent="0.35">
      <c r="A4693" t="s">
        <v>219</v>
      </c>
      <c r="B4693" t="s">
        <v>220</v>
      </c>
      <c r="C4693">
        <v>2003</v>
      </c>
      <c r="D4693" t="s">
        <v>12</v>
      </c>
      <c r="E4693" s="1">
        <v>125790332.40000001</v>
      </c>
    </row>
    <row r="4694" spans="1:5" hidden="1" x14ac:dyDescent="0.35">
      <c r="A4694" t="s">
        <v>219</v>
      </c>
      <c r="B4694" t="s">
        <v>220</v>
      </c>
      <c r="C4694">
        <v>2004</v>
      </c>
      <c r="D4694" t="s">
        <v>12</v>
      </c>
      <c r="E4694" s="1">
        <v>131465402.5</v>
      </c>
    </row>
    <row r="4695" spans="1:5" hidden="1" x14ac:dyDescent="0.35">
      <c r="A4695" t="s">
        <v>219</v>
      </c>
      <c r="B4695" t="s">
        <v>220</v>
      </c>
      <c r="C4695">
        <v>2005</v>
      </c>
      <c r="D4695" t="s">
        <v>12</v>
      </c>
      <c r="E4695" s="1">
        <v>120990564</v>
      </c>
    </row>
    <row r="4696" spans="1:5" hidden="1" x14ac:dyDescent="0.35">
      <c r="A4696" t="s">
        <v>219</v>
      </c>
      <c r="B4696" t="s">
        <v>220</v>
      </c>
      <c r="C4696">
        <v>2006</v>
      </c>
      <c r="D4696" t="s">
        <v>12</v>
      </c>
      <c r="E4696" s="1">
        <v>127350468.8</v>
      </c>
    </row>
    <row r="4697" spans="1:5" hidden="1" x14ac:dyDescent="0.35">
      <c r="A4697" t="s">
        <v>219</v>
      </c>
      <c r="B4697" t="s">
        <v>220</v>
      </c>
      <c r="C4697">
        <v>2007</v>
      </c>
      <c r="D4697" t="s">
        <v>12</v>
      </c>
      <c r="E4697" s="1">
        <v>133771323</v>
      </c>
    </row>
    <row r="4698" spans="1:5" hidden="1" x14ac:dyDescent="0.35">
      <c r="A4698" t="s">
        <v>219</v>
      </c>
      <c r="B4698" t="s">
        <v>220</v>
      </c>
      <c r="C4698">
        <v>2008</v>
      </c>
      <c r="D4698" t="s">
        <v>12</v>
      </c>
      <c r="E4698" s="1">
        <v>130386936</v>
      </c>
    </row>
    <row r="4699" spans="1:5" hidden="1" x14ac:dyDescent="0.35">
      <c r="A4699" t="s">
        <v>219</v>
      </c>
      <c r="B4699" t="s">
        <v>220</v>
      </c>
      <c r="C4699">
        <v>2009</v>
      </c>
      <c r="D4699" t="s">
        <v>12</v>
      </c>
      <c r="E4699" s="1">
        <v>1521076907.5</v>
      </c>
    </row>
    <row r="4700" spans="1:5" hidden="1" x14ac:dyDescent="0.35">
      <c r="A4700" t="s">
        <v>219</v>
      </c>
      <c r="B4700" t="s">
        <v>220</v>
      </c>
      <c r="C4700">
        <v>2010</v>
      </c>
      <c r="D4700" t="s">
        <v>12</v>
      </c>
      <c r="E4700" s="1">
        <v>1494239339.4000001</v>
      </c>
    </row>
    <row r="4701" spans="1:5" hidden="1" x14ac:dyDescent="0.35">
      <c r="A4701" t="s">
        <v>219</v>
      </c>
      <c r="B4701" t="s">
        <v>220</v>
      </c>
      <c r="C4701">
        <v>2011</v>
      </c>
      <c r="D4701" t="s">
        <v>12</v>
      </c>
      <c r="E4701" s="1">
        <v>1489620871.4000001</v>
      </c>
    </row>
    <row r="4702" spans="1:5" hidden="1" x14ac:dyDescent="0.35">
      <c r="A4702" t="s">
        <v>219</v>
      </c>
      <c r="B4702" t="s">
        <v>220</v>
      </c>
      <c r="C4702">
        <v>2012</v>
      </c>
      <c r="D4702" t="s">
        <v>12</v>
      </c>
      <c r="E4702" s="1">
        <v>1491221703.8</v>
      </c>
    </row>
    <row r="4703" spans="1:5" hidden="1" x14ac:dyDescent="0.35">
      <c r="A4703" t="s">
        <v>219</v>
      </c>
      <c r="B4703" t="s">
        <v>220</v>
      </c>
      <c r="C4703">
        <v>2013</v>
      </c>
      <c r="D4703" t="s">
        <v>12</v>
      </c>
      <c r="E4703" s="1">
        <v>1494209424.5</v>
      </c>
    </row>
    <row r="4704" spans="1:5" hidden="1" x14ac:dyDescent="0.35">
      <c r="A4704" t="s">
        <v>219</v>
      </c>
      <c r="B4704" t="s">
        <v>220</v>
      </c>
      <c r="C4704">
        <v>2014</v>
      </c>
      <c r="D4704" t="s">
        <v>12</v>
      </c>
      <c r="E4704" s="1">
        <v>1405726257</v>
      </c>
    </row>
    <row r="4705" spans="1:5" hidden="1" x14ac:dyDescent="0.35">
      <c r="A4705" t="s">
        <v>219</v>
      </c>
      <c r="B4705" t="s">
        <v>220</v>
      </c>
      <c r="C4705">
        <v>2015</v>
      </c>
      <c r="D4705" t="s">
        <v>12</v>
      </c>
      <c r="E4705" s="1">
        <v>1344527264.9000001</v>
      </c>
    </row>
    <row r="4706" spans="1:5" hidden="1" x14ac:dyDescent="0.35">
      <c r="A4706" t="s">
        <v>219</v>
      </c>
      <c r="B4706" t="s">
        <v>220</v>
      </c>
      <c r="C4706">
        <v>2016</v>
      </c>
      <c r="D4706" t="s">
        <v>12</v>
      </c>
      <c r="E4706" s="1">
        <v>1304359399</v>
      </c>
    </row>
    <row r="4707" spans="1:5" hidden="1" x14ac:dyDescent="0.35">
      <c r="A4707" t="s">
        <v>219</v>
      </c>
      <c r="B4707" t="s">
        <v>220</v>
      </c>
      <c r="C4707">
        <v>2017</v>
      </c>
      <c r="D4707" t="s">
        <v>12</v>
      </c>
      <c r="E4707" s="1">
        <v>1381789025.9000001</v>
      </c>
    </row>
    <row r="4708" spans="1:5" hidden="1" x14ac:dyDescent="0.35">
      <c r="A4708" t="s">
        <v>219</v>
      </c>
      <c r="B4708" t="s">
        <v>220</v>
      </c>
      <c r="C4708">
        <v>2018</v>
      </c>
      <c r="D4708" t="s">
        <v>12</v>
      </c>
      <c r="E4708" s="1">
        <v>1349437772.5</v>
      </c>
    </row>
    <row r="4709" spans="1:5" hidden="1" x14ac:dyDescent="0.35">
      <c r="A4709" t="s">
        <v>219</v>
      </c>
      <c r="B4709" t="s">
        <v>220</v>
      </c>
      <c r="C4709">
        <v>2019</v>
      </c>
      <c r="D4709" t="s">
        <v>12</v>
      </c>
      <c r="E4709" s="1">
        <v>1341708646.9000001</v>
      </c>
    </row>
    <row r="4710" spans="1:5" hidden="1" x14ac:dyDescent="0.35">
      <c r="A4710" t="s">
        <v>219</v>
      </c>
      <c r="B4710" t="s">
        <v>220</v>
      </c>
      <c r="C4710">
        <v>2020</v>
      </c>
      <c r="D4710" t="s">
        <v>12</v>
      </c>
      <c r="E4710" s="1">
        <v>1397443523.5</v>
      </c>
    </row>
    <row r="4711" spans="1:5" hidden="1" x14ac:dyDescent="0.35">
      <c r="A4711" t="s">
        <v>219</v>
      </c>
      <c r="B4711" t="s">
        <v>220</v>
      </c>
      <c r="C4711">
        <v>2021</v>
      </c>
      <c r="D4711" t="s">
        <v>12</v>
      </c>
      <c r="E4711" s="1">
        <v>5666574760</v>
      </c>
    </row>
    <row r="4712" spans="1:5" hidden="1" x14ac:dyDescent="0.35">
      <c r="A4712" t="s">
        <v>219</v>
      </c>
      <c r="B4712" t="s">
        <v>220</v>
      </c>
      <c r="C4712">
        <v>2022</v>
      </c>
      <c r="D4712" t="s">
        <v>12</v>
      </c>
      <c r="E4712" s="1">
        <v>5388224428.1999998</v>
      </c>
    </row>
    <row r="4713" spans="1:5" hidden="1" x14ac:dyDescent="0.35">
      <c r="A4713" t="s">
        <v>219</v>
      </c>
      <c r="B4713" t="s">
        <v>220</v>
      </c>
      <c r="C4713">
        <v>2023</v>
      </c>
      <c r="D4713" t="s">
        <v>12</v>
      </c>
      <c r="E4713" s="1">
        <v>5432055169.5</v>
      </c>
    </row>
    <row r="4714" spans="1:5" hidden="1" x14ac:dyDescent="0.35">
      <c r="A4714" t="s">
        <v>219</v>
      </c>
      <c r="B4714" t="s">
        <v>220</v>
      </c>
      <c r="C4714">
        <v>2024</v>
      </c>
      <c r="D4714" t="s">
        <v>12</v>
      </c>
      <c r="E4714" s="1">
        <v>5280086385.8999996</v>
      </c>
    </row>
    <row r="4715" spans="1:5" x14ac:dyDescent="0.35">
      <c r="A4715" t="s">
        <v>221</v>
      </c>
      <c r="B4715" t="s">
        <v>222</v>
      </c>
      <c r="C4715">
        <v>2012</v>
      </c>
      <c r="D4715" t="s">
        <v>9</v>
      </c>
      <c r="E4715" s="1">
        <v>11877316.9</v>
      </c>
    </row>
    <row r="4716" spans="1:5" x14ac:dyDescent="0.35">
      <c r="A4716" t="s">
        <v>221</v>
      </c>
      <c r="B4716" t="s">
        <v>222</v>
      </c>
      <c r="C4716">
        <v>2013</v>
      </c>
      <c r="D4716" t="s">
        <v>9</v>
      </c>
      <c r="E4716" s="1">
        <v>11901113.6</v>
      </c>
    </row>
    <row r="4717" spans="1:5" x14ac:dyDescent="0.35">
      <c r="A4717" t="s">
        <v>221</v>
      </c>
      <c r="B4717" t="s">
        <v>222</v>
      </c>
      <c r="C4717">
        <v>2014</v>
      </c>
      <c r="D4717" t="s">
        <v>9</v>
      </c>
      <c r="E4717" s="1">
        <v>11196365.199999999</v>
      </c>
    </row>
    <row r="4718" spans="1:5" x14ac:dyDescent="0.35">
      <c r="A4718" t="s">
        <v>221</v>
      </c>
      <c r="B4718" t="s">
        <v>222</v>
      </c>
      <c r="C4718">
        <v>2015</v>
      </c>
      <c r="D4718" t="s">
        <v>9</v>
      </c>
      <c r="E4718" s="1">
        <v>10708925.9</v>
      </c>
    </row>
    <row r="4719" spans="1:5" x14ac:dyDescent="0.35">
      <c r="A4719" t="s">
        <v>221</v>
      </c>
      <c r="B4719" t="s">
        <v>222</v>
      </c>
      <c r="C4719">
        <v>2016</v>
      </c>
      <c r="D4719" t="s">
        <v>9</v>
      </c>
      <c r="E4719" s="1">
        <v>10388995.800000001</v>
      </c>
    </row>
    <row r="4720" spans="1:5" x14ac:dyDescent="0.35">
      <c r="A4720" t="s">
        <v>221</v>
      </c>
      <c r="B4720" t="s">
        <v>222</v>
      </c>
      <c r="C4720">
        <v>2017</v>
      </c>
      <c r="D4720" t="s">
        <v>9</v>
      </c>
      <c r="E4720" s="1">
        <v>11005709.4</v>
      </c>
    </row>
    <row r="4721" spans="1:5" x14ac:dyDescent="0.35">
      <c r="A4721" t="s">
        <v>221</v>
      </c>
      <c r="B4721" t="s">
        <v>222</v>
      </c>
      <c r="C4721">
        <v>2018</v>
      </c>
      <c r="D4721" t="s">
        <v>9</v>
      </c>
      <c r="E4721" s="1">
        <v>10748037.199999999</v>
      </c>
    </row>
    <row r="4722" spans="1:5" x14ac:dyDescent="0.35">
      <c r="A4722" t="s">
        <v>221</v>
      </c>
      <c r="B4722" t="s">
        <v>222</v>
      </c>
      <c r="C4722">
        <v>2019</v>
      </c>
      <c r="D4722" t="s">
        <v>9</v>
      </c>
      <c r="E4722" s="1">
        <v>10686476.1</v>
      </c>
    </row>
    <row r="4723" spans="1:5" x14ac:dyDescent="0.35">
      <c r="A4723" t="s">
        <v>221</v>
      </c>
      <c r="B4723" t="s">
        <v>222</v>
      </c>
      <c r="C4723">
        <v>2020</v>
      </c>
      <c r="D4723" t="s">
        <v>9</v>
      </c>
      <c r="E4723" s="1">
        <v>11130394.699999999</v>
      </c>
    </row>
    <row r="4724" spans="1:5" x14ac:dyDescent="0.35">
      <c r="A4724" t="s">
        <v>221</v>
      </c>
      <c r="B4724" t="s">
        <v>222</v>
      </c>
      <c r="C4724">
        <v>2021</v>
      </c>
      <c r="D4724" t="s">
        <v>9</v>
      </c>
      <c r="E4724" s="1">
        <v>45156495.600000001</v>
      </c>
    </row>
    <row r="4725" spans="1:5" x14ac:dyDescent="0.35">
      <c r="A4725" t="s">
        <v>221</v>
      </c>
      <c r="B4725" t="s">
        <v>222</v>
      </c>
      <c r="C4725">
        <v>2022</v>
      </c>
      <c r="D4725" t="s">
        <v>9</v>
      </c>
      <c r="E4725" s="1">
        <v>42938343.299999997</v>
      </c>
    </row>
    <row r="4726" spans="1:5" x14ac:dyDescent="0.35">
      <c r="A4726" t="s">
        <v>221</v>
      </c>
      <c r="B4726" t="s">
        <v>222</v>
      </c>
      <c r="C4726">
        <v>2023</v>
      </c>
      <c r="D4726" t="s">
        <v>9</v>
      </c>
      <c r="E4726" s="1">
        <v>43287627.100000001</v>
      </c>
    </row>
    <row r="4727" spans="1:5" x14ac:dyDescent="0.35">
      <c r="A4727" t="s">
        <v>221</v>
      </c>
      <c r="B4727" t="s">
        <v>222</v>
      </c>
      <c r="C4727">
        <v>2024</v>
      </c>
      <c r="D4727" t="s">
        <v>9</v>
      </c>
      <c r="E4727" s="1">
        <v>42076599.700000003</v>
      </c>
    </row>
    <row r="4728" spans="1:5" x14ac:dyDescent="0.35">
      <c r="A4728" t="s">
        <v>223</v>
      </c>
      <c r="B4728" t="s">
        <v>224</v>
      </c>
      <c r="C4728">
        <v>1970</v>
      </c>
      <c r="D4728" t="s">
        <v>9</v>
      </c>
      <c r="E4728" s="1">
        <v>0</v>
      </c>
    </row>
    <row r="4729" spans="1:5" x14ac:dyDescent="0.35">
      <c r="A4729" t="s">
        <v>223</v>
      </c>
      <c r="B4729" t="s">
        <v>224</v>
      </c>
      <c r="C4729">
        <v>1971</v>
      </c>
      <c r="D4729" t="s">
        <v>9</v>
      </c>
      <c r="E4729" s="1">
        <v>0</v>
      </c>
    </row>
    <row r="4730" spans="1:5" x14ac:dyDescent="0.35">
      <c r="A4730" t="s">
        <v>223</v>
      </c>
      <c r="B4730" t="s">
        <v>224</v>
      </c>
      <c r="C4730">
        <v>1972</v>
      </c>
      <c r="D4730" t="s">
        <v>9</v>
      </c>
      <c r="E4730" s="1">
        <v>0</v>
      </c>
    </row>
    <row r="4731" spans="1:5" x14ac:dyDescent="0.35">
      <c r="A4731" t="s">
        <v>223</v>
      </c>
      <c r="B4731" t="s">
        <v>224</v>
      </c>
      <c r="C4731">
        <v>1973</v>
      </c>
      <c r="D4731" t="s">
        <v>9</v>
      </c>
      <c r="E4731" s="1">
        <v>0</v>
      </c>
    </row>
    <row r="4732" spans="1:5" x14ac:dyDescent="0.35">
      <c r="A4732" t="s">
        <v>223</v>
      </c>
      <c r="B4732" t="s">
        <v>224</v>
      </c>
      <c r="C4732">
        <v>1974</v>
      </c>
      <c r="D4732" t="s">
        <v>9</v>
      </c>
      <c r="E4732" s="1">
        <v>0</v>
      </c>
    </row>
    <row r="4733" spans="1:5" x14ac:dyDescent="0.35">
      <c r="A4733" t="s">
        <v>223</v>
      </c>
      <c r="B4733" t="s">
        <v>224</v>
      </c>
      <c r="C4733">
        <v>1975</v>
      </c>
      <c r="D4733" t="s">
        <v>9</v>
      </c>
      <c r="E4733" s="1">
        <v>0</v>
      </c>
    </row>
    <row r="4734" spans="1:5" x14ac:dyDescent="0.35">
      <c r="A4734" t="s">
        <v>223</v>
      </c>
      <c r="B4734" t="s">
        <v>224</v>
      </c>
      <c r="C4734">
        <v>1976</v>
      </c>
      <c r="D4734" t="s">
        <v>9</v>
      </c>
      <c r="E4734" s="1">
        <v>8713725</v>
      </c>
    </row>
    <row r="4735" spans="1:5" x14ac:dyDescent="0.35">
      <c r="A4735" t="s">
        <v>223</v>
      </c>
      <c r="B4735" t="s">
        <v>224</v>
      </c>
      <c r="C4735">
        <v>1977</v>
      </c>
      <c r="D4735" t="s">
        <v>9</v>
      </c>
      <c r="E4735" s="1">
        <v>9110325</v>
      </c>
    </row>
    <row r="4736" spans="1:5" x14ac:dyDescent="0.35">
      <c r="A4736" t="s">
        <v>223</v>
      </c>
      <c r="B4736" t="s">
        <v>224</v>
      </c>
      <c r="C4736">
        <v>1978</v>
      </c>
      <c r="D4736" t="s">
        <v>9</v>
      </c>
      <c r="E4736" s="1">
        <v>8099445.4000000004</v>
      </c>
    </row>
    <row r="4737" spans="1:5" x14ac:dyDescent="0.35">
      <c r="A4737" t="s">
        <v>223</v>
      </c>
      <c r="B4737" t="s">
        <v>224</v>
      </c>
      <c r="C4737">
        <v>1979</v>
      </c>
      <c r="D4737" t="s">
        <v>9</v>
      </c>
      <c r="E4737" s="1">
        <v>14177105.5</v>
      </c>
    </row>
    <row r="4738" spans="1:5" x14ac:dyDescent="0.35">
      <c r="A4738" t="s">
        <v>223</v>
      </c>
      <c r="B4738" t="s">
        <v>224</v>
      </c>
      <c r="C4738">
        <v>1980</v>
      </c>
      <c r="D4738" t="s">
        <v>9</v>
      </c>
      <c r="E4738" s="1">
        <v>32523536.800000001</v>
      </c>
    </row>
    <row r="4739" spans="1:5" x14ac:dyDescent="0.35">
      <c r="A4739" t="s">
        <v>223</v>
      </c>
      <c r="B4739" t="s">
        <v>224</v>
      </c>
      <c r="C4739">
        <v>1981</v>
      </c>
      <c r="D4739" t="s">
        <v>9</v>
      </c>
      <c r="E4739" s="1">
        <v>38162489.600000001</v>
      </c>
    </row>
    <row r="4740" spans="1:5" x14ac:dyDescent="0.35">
      <c r="A4740" t="s">
        <v>223</v>
      </c>
      <c r="B4740" t="s">
        <v>224</v>
      </c>
      <c r="C4740">
        <v>1982</v>
      </c>
      <c r="D4740" t="s">
        <v>9</v>
      </c>
      <c r="E4740" s="1">
        <v>36170489.5</v>
      </c>
    </row>
    <row r="4741" spans="1:5" x14ac:dyDescent="0.35">
      <c r="A4741" t="s">
        <v>223</v>
      </c>
      <c r="B4741" t="s">
        <v>224</v>
      </c>
      <c r="C4741">
        <v>1983</v>
      </c>
      <c r="D4741" t="s">
        <v>9</v>
      </c>
      <c r="E4741" s="1">
        <v>54376080</v>
      </c>
    </row>
    <row r="4742" spans="1:5" x14ac:dyDescent="0.35">
      <c r="A4742" t="s">
        <v>223</v>
      </c>
      <c r="B4742" t="s">
        <v>224</v>
      </c>
      <c r="C4742">
        <v>1984</v>
      </c>
      <c r="D4742" t="s">
        <v>9</v>
      </c>
      <c r="E4742" s="1">
        <v>62195642.799999997</v>
      </c>
    </row>
    <row r="4743" spans="1:5" x14ac:dyDescent="0.35">
      <c r="A4743" t="s">
        <v>223</v>
      </c>
      <c r="B4743" t="s">
        <v>224</v>
      </c>
      <c r="C4743">
        <v>1985</v>
      </c>
      <c r="D4743" t="s">
        <v>9</v>
      </c>
      <c r="E4743" s="1">
        <v>74245405.099999994</v>
      </c>
    </row>
    <row r="4744" spans="1:5" x14ac:dyDescent="0.35">
      <c r="A4744" t="s">
        <v>223</v>
      </c>
      <c r="B4744" t="s">
        <v>224</v>
      </c>
      <c r="C4744">
        <v>1986</v>
      </c>
      <c r="D4744" t="s">
        <v>9</v>
      </c>
      <c r="E4744" s="1">
        <v>90297933.599999994</v>
      </c>
    </row>
    <row r="4745" spans="1:5" x14ac:dyDescent="0.35">
      <c r="A4745" t="s">
        <v>223</v>
      </c>
      <c r="B4745" t="s">
        <v>224</v>
      </c>
      <c r="C4745">
        <v>1987</v>
      </c>
      <c r="D4745" t="s">
        <v>9</v>
      </c>
      <c r="E4745" s="1">
        <v>85308281.799999997</v>
      </c>
    </row>
    <row r="4746" spans="1:5" x14ac:dyDescent="0.35">
      <c r="A4746" t="s">
        <v>223</v>
      </c>
      <c r="B4746" t="s">
        <v>224</v>
      </c>
      <c r="C4746">
        <v>1988</v>
      </c>
      <c r="D4746" t="s">
        <v>9</v>
      </c>
      <c r="E4746" s="1">
        <v>77898535.900000006</v>
      </c>
    </row>
    <row r="4747" spans="1:5" x14ac:dyDescent="0.35">
      <c r="A4747" t="s">
        <v>223</v>
      </c>
      <c r="B4747" t="s">
        <v>224</v>
      </c>
      <c r="C4747">
        <v>1989</v>
      </c>
      <c r="D4747" t="s">
        <v>9</v>
      </c>
      <c r="E4747" s="1">
        <v>75409129.099999994</v>
      </c>
    </row>
    <row r="4748" spans="1:5" x14ac:dyDescent="0.35">
      <c r="A4748" t="s">
        <v>223</v>
      </c>
      <c r="B4748" t="s">
        <v>224</v>
      </c>
      <c r="C4748">
        <v>1990</v>
      </c>
      <c r="D4748" t="s">
        <v>9</v>
      </c>
      <c r="E4748" s="1">
        <v>86952979.200000003</v>
      </c>
    </row>
    <row r="4749" spans="1:5" x14ac:dyDescent="0.35">
      <c r="A4749" t="s">
        <v>223</v>
      </c>
      <c r="B4749" t="s">
        <v>224</v>
      </c>
      <c r="C4749">
        <v>1991</v>
      </c>
      <c r="D4749" t="s">
        <v>9</v>
      </c>
      <c r="E4749" s="1">
        <v>79087047.299999997</v>
      </c>
    </row>
    <row r="4750" spans="1:5" x14ac:dyDescent="0.35">
      <c r="A4750" t="s">
        <v>223</v>
      </c>
      <c r="B4750" t="s">
        <v>224</v>
      </c>
      <c r="C4750">
        <v>1992</v>
      </c>
      <c r="D4750" t="s">
        <v>9</v>
      </c>
      <c r="E4750" s="1">
        <v>76747000</v>
      </c>
    </row>
    <row r="4751" spans="1:5" x14ac:dyDescent="0.35">
      <c r="A4751" t="s">
        <v>223</v>
      </c>
      <c r="B4751" t="s">
        <v>224</v>
      </c>
      <c r="C4751">
        <v>1993</v>
      </c>
      <c r="D4751" t="s">
        <v>9</v>
      </c>
      <c r="E4751" s="1">
        <v>68499434.799999997</v>
      </c>
    </row>
    <row r="4752" spans="1:5" x14ac:dyDescent="0.35">
      <c r="A4752" t="s">
        <v>223</v>
      </c>
      <c r="B4752" t="s">
        <v>224</v>
      </c>
      <c r="C4752">
        <v>1994</v>
      </c>
      <c r="D4752" t="s">
        <v>9</v>
      </c>
      <c r="E4752" s="1">
        <v>81808531.5</v>
      </c>
    </row>
    <row r="4753" spans="1:5" x14ac:dyDescent="0.35">
      <c r="A4753" t="s">
        <v>223</v>
      </c>
      <c r="B4753" t="s">
        <v>224</v>
      </c>
      <c r="C4753">
        <v>1995</v>
      </c>
      <c r="D4753" t="s">
        <v>9</v>
      </c>
      <c r="E4753" s="1">
        <v>104696464.5</v>
      </c>
    </row>
    <row r="4754" spans="1:5" x14ac:dyDescent="0.35">
      <c r="A4754" t="s">
        <v>223</v>
      </c>
      <c r="B4754" t="s">
        <v>224</v>
      </c>
      <c r="C4754">
        <v>1996</v>
      </c>
      <c r="D4754" t="s">
        <v>9</v>
      </c>
      <c r="E4754" s="1">
        <v>89918516.5</v>
      </c>
    </row>
    <row r="4755" spans="1:5" x14ac:dyDescent="0.35">
      <c r="A4755" t="s">
        <v>223</v>
      </c>
      <c r="B4755" t="s">
        <v>224</v>
      </c>
      <c r="C4755">
        <v>1997</v>
      </c>
      <c r="D4755" t="s">
        <v>9</v>
      </c>
      <c r="E4755" s="1">
        <v>87625689.299999997</v>
      </c>
    </row>
    <row r="4756" spans="1:5" x14ac:dyDescent="0.35">
      <c r="A4756" t="s">
        <v>223</v>
      </c>
      <c r="B4756" t="s">
        <v>224</v>
      </c>
      <c r="C4756">
        <v>1998</v>
      </c>
      <c r="D4756" t="s">
        <v>9</v>
      </c>
      <c r="E4756" s="1">
        <v>94839270.900000006</v>
      </c>
    </row>
    <row r="4757" spans="1:5" x14ac:dyDescent="0.35">
      <c r="A4757" t="s">
        <v>223</v>
      </c>
      <c r="B4757" t="s">
        <v>224</v>
      </c>
      <c r="C4757">
        <v>1999</v>
      </c>
      <c r="D4757" t="s">
        <v>9</v>
      </c>
      <c r="E4757" s="1">
        <v>98023289</v>
      </c>
    </row>
    <row r="4758" spans="1:5" x14ac:dyDescent="0.35">
      <c r="A4758" t="s">
        <v>223</v>
      </c>
      <c r="B4758" t="s">
        <v>224</v>
      </c>
      <c r="C4758">
        <v>2000</v>
      </c>
      <c r="D4758" t="s">
        <v>9</v>
      </c>
      <c r="E4758" s="1">
        <v>83804474.200000003</v>
      </c>
    </row>
    <row r="4759" spans="1:5" x14ac:dyDescent="0.35">
      <c r="A4759" t="s">
        <v>223</v>
      </c>
      <c r="B4759" t="s">
        <v>224</v>
      </c>
      <c r="C4759">
        <v>2001</v>
      </c>
      <c r="D4759" t="s">
        <v>9</v>
      </c>
      <c r="E4759" s="1">
        <v>70714940.299999997</v>
      </c>
    </row>
    <row r="4760" spans="1:5" x14ac:dyDescent="0.35">
      <c r="A4760" t="s">
        <v>223</v>
      </c>
      <c r="B4760" t="s">
        <v>224</v>
      </c>
      <c r="C4760">
        <v>2002</v>
      </c>
      <c r="D4760" t="s">
        <v>9</v>
      </c>
      <c r="E4760" s="1">
        <v>66596087.200000003</v>
      </c>
    </row>
    <row r="4761" spans="1:5" x14ac:dyDescent="0.35">
      <c r="A4761" t="s">
        <v>223</v>
      </c>
      <c r="B4761" t="s">
        <v>224</v>
      </c>
      <c r="C4761">
        <v>2003</v>
      </c>
      <c r="D4761" t="s">
        <v>9</v>
      </c>
      <c r="E4761" s="1">
        <v>58266369.700000003</v>
      </c>
    </row>
    <row r="4762" spans="1:5" x14ac:dyDescent="0.35">
      <c r="A4762" t="s">
        <v>223</v>
      </c>
      <c r="B4762" t="s">
        <v>224</v>
      </c>
      <c r="C4762">
        <v>2004</v>
      </c>
      <c r="D4762" t="s">
        <v>9</v>
      </c>
      <c r="E4762" s="1">
        <v>44029386.600000001</v>
      </c>
    </row>
    <row r="4763" spans="1:5" x14ac:dyDescent="0.35">
      <c r="A4763" t="s">
        <v>223</v>
      </c>
      <c r="B4763" t="s">
        <v>224</v>
      </c>
      <c r="C4763">
        <v>2005</v>
      </c>
      <c r="D4763" t="s">
        <v>9</v>
      </c>
      <c r="E4763" s="1">
        <v>29655923.300000001</v>
      </c>
    </row>
    <row r="4764" spans="1:5" x14ac:dyDescent="0.35">
      <c r="A4764" t="s">
        <v>223</v>
      </c>
      <c r="B4764" t="s">
        <v>224</v>
      </c>
      <c r="C4764">
        <v>2006</v>
      </c>
      <c r="D4764" t="s">
        <v>9</v>
      </c>
      <c r="E4764" s="1">
        <v>24679682</v>
      </c>
    </row>
    <row r="4765" spans="1:5" x14ac:dyDescent="0.35">
      <c r="A4765" t="s">
        <v>223</v>
      </c>
      <c r="B4765" t="s">
        <v>224</v>
      </c>
      <c r="C4765">
        <v>2007</v>
      </c>
      <c r="D4765" t="s">
        <v>9</v>
      </c>
      <c r="E4765" s="1">
        <v>19059395.199999999</v>
      </c>
    </row>
    <row r="4766" spans="1:5" x14ac:dyDescent="0.35">
      <c r="A4766" t="s">
        <v>223</v>
      </c>
      <c r="B4766" t="s">
        <v>224</v>
      </c>
      <c r="C4766">
        <v>2008</v>
      </c>
      <c r="D4766" t="s">
        <v>9</v>
      </c>
      <c r="E4766" s="1">
        <v>65014796.799999997</v>
      </c>
    </row>
    <row r="4767" spans="1:5" x14ac:dyDescent="0.35">
      <c r="A4767" t="s">
        <v>223</v>
      </c>
      <c r="B4767" t="s">
        <v>224</v>
      </c>
      <c r="C4767">
        <v>2009</v>
      </c>
      <c r="D4767" t="s">
        <v>9</v>
      </c>
      <c r="E4767" s="1">
        <v>201198294</v>
      </c>
    </row>
    <row r="4768" spans="1:5" x14ac:dyDescent="0.35">
      <c r="A4768" t="s">
        <v>223</v>
      </c>
      <c r="B4768" t="s">
        <v>224</v>
      </c>
      <c r="C4768">
        <v>2010</v>
      </c>
      <c r="D4768" t="s">
        <v>9</v>
      </c>
      <c r="E4768" s="1">
        <v>241449926</v>
      </c>
    </row>
    <row r="4769" spans="1:5" x14ac:dyDescent="0.35">
      <c r="A4769" t="s">
        <v>223</v>
      </c>
      <c r="B4769" t="s">
        <v>224</v>
      </c>
      <c r="C4769">
        <v>2011</v>
      </c>
      <c r="D4769" t="s">
        <v>9</v>
      </c>
      <c r="E4769" s="1">
        <v>254214016.69999999</v>
      </c>
    </row>
    <row r="4770" spans="1:5" x14ac:dyDescent="0.35">
      <c r="A4770" t="s">
        <v>223</v>
      </c>
      <c r="B4770" t="s">
        <v>224</v>
      </c>
      <c r="C4770">
        <v>2012</v>
      </c>
      <c r="D4770" t="s">
        <v>9</v>
      </c>
      <c r="E4770" s="1">
        <v>254487209.69999999</v>
      </c>
    </row>
    <row r="4771" spans="1:5" x14ac:dyDescent="0.35">
      <c r="A4771" t="s">
        <v>223</v>
      </c>
      <c r="B4771" t="s">
        <v>224</v>
      </c>
      <c r="C4771">
        <v>2013</v>
      </c>
      <c r="D4771" t="s">
        <v>9</v>
      </c>
      <c r="E4771" s="1">
        <v>253198365.80000001</v>
      </c>
    </row>
    <row r="4772" spans="1:5" x14ac:dyDescent="0.35">
      <c r="A4772" t="s">
        <v>223</v>
      </c>
      <c r="B4772" t="s">
        <v>224</v>
      </c>
      <c r="C4772">
        <v>2014</v>
      </c>
      <c r="D4772" t="s">
        <v>9</v>
      </c>
      <c r="E4772" s="1">
        <v>226551090.69999999</v>
      </c>
    </row>
    <row r="4773" spans="1:5" x14ac:dyDescent="0.35">
      <c r="A4773" t="s">
        <v>223</v>
      </c>
      <c r="B4773" t="s">
        <v>224</v>
      </c>
      <c r="C4773">
        <v>2015</v>
      </c>
      <c r="D4773" t="s">
        <v>9</v>
      </c>
      <c r="E4773" s="1">
        <v>200610830.09999999</v>
      </c>
    </row>
    <row r="4774" spans="1:5" x14ac:dyDescent="0.35">
      <c r="A4774" t="s">
        <v>223</v>
      </c>
      <c r="B4774" t="s">
        <v>224</v>
      </c>
      <c r="C4774">
        <v>2016</v>
      </c>
      <c r="D4774" t="s">
        <v>9</v>
      </c>
      <c r="E4774" s="1">
        <v>171331049.80000001</v>
      </c>
    </row>
    <row r="4775" spans="1:5" x14ac:dyDescent="0.35">
      <c r="A4775" t="s">
        <v>223</v>
      </c>
      <c r="B4775" t="s">
        <v>224</v>
      </c>
      <c r="C4775">
        <v>2017</v>
      </c>
      <c r="D4775" t="s">
        <v>9</v>
      </c>
      <c r="E4775" s="1">
        <v>226017223.5</v>
      </c>
    </row>
    <row r="4776" spans="1:5" x14ac:dyDescent="0.35">
      <c r="A4776" t="s">
        <v>223</v>
      </c>
      <c r="B4776" t="s">
        <v>224</v>
      </c>
      <c r="C4776">
        <v>2018</v>
      </c>
      <c r="D4776" t="s">
        <v>9</v>
      </c>
      <c r="E4776" s="1">
        <v>266043128.40000001</v>
      </c>
    </row>
    <row r="4777" spans="1:5" x14ac:dyDescent="0.35">
      <c r="A4777" t="s">
        <v>223</v>
      </c>
      <c r="B4777" t="s">
        <v>224</v>
      </c>
      <c r="C4777">
        <v>2019</v>
      </c>
      <c r="D4777" t="s">
        <v>9</v>
      </c>
      <c r="E4777" s="1">
        <v>318867134</v>
      </c>
    </row>
    <row r="4778" spans="1:5" x14ac:dyDescent="0.35">
      <c r="A4778" t="s">
        <v>223</v>
      </c>
      <c r="B4778" t="s">
        <v>224</v>
      </c>
      <c r="C4778">
        <v>2020</v>
      </c>
      <c r="D4778" t="s">
        <v>9</v>
      </c>
      <c r="E4778" s="1">
        <v>459245443.39999998</v>
      </c>
    </row>
    <row r="4779" spans="1:5" x14ac:dyDescent="0.35">
      <c r="A4779" t="s">
        <v>223</v>
      </c>
      <c r="B4779" t="s">
        <v>224</v>
      </c>
      <c r="C4779">
        <v>2021</v>
      </c>
      <c r="D4779" t="s">
        <v>9</v>
      </c>
      <c r="E4779" s="1">
        <v>641968500.70000005</v>
      </c>
    </row>
    <row r="4780" spans="1:5" x14ac:dyDescent="0.35">
      <c r="A4780" t="s">
        <v>223</v>
      </c>
      <c r="B4780" t="s">
        <v>224</v>
      </c>
      <c r="C4780">
        <v>2022</v>
      </c>
      <c r="D4780" t="s">
        <v>9</v>
      </c>
      <c r="E4780" s="1">
        <v>607084347.5</v>
      </c>
    </row>
    <row r="4781" spans="1:5" x14ac:dyDescent="0.35">
      <c r="A4781" t="s">
        <v>223</v>
      </c>
      <c r="B4781" t="s">
        <v>224</v>
      </c>
      <c r="C4781">
        <v>2023</v>
      </c>
      <c r="D4781" t="s">
        <v>9</v>
      </c>
      <c r="E4781" s="1">
        <v>595137789.5</v>
      </c>
    </row>
    <row r="4782" spans="1:5" x14ac:dyDescent="0.35">
      <c r="A4782" t="s">
        <v>223</v>
      </c>
      <c r="B4782" t="s">
        <v>224</v>
      </c>
      <c r="C4782">
        <v>2024</v>
      </c>
      <c r="D4782" t="s">
        <v>9</v>
      </c>
      <c r="E4782" s="1">
        <v>676668509.79999995</v>
      </c>
    </row>
    <row r="4783" spans="1:5" x14ac:dyDescent="0.35">
      <c r="A4783" t="s">
        <v>225</v>
      </c>
      <c r="B4783" t="s">
        <v>226</v>
      </c>
      <c r="C4783">
        <v>1999</v>
      </c>
      <c r="D4783" t="s">
        <v>9</v>
      </c>
      <c r="E4783" s="1">
        <v>9032250.5999999996</v>
      </c>
    </row>
    <row r="4784" spans="1:5" x14ac:dyDescent="0.35">
      <c r="A4784" t="s">
        <v>225</v>
      </c>
      <c r="B4784" t="s">
        <v>226</v>
      </c>
      <c r="C4784">
        <v>2000</v>
      </c>
      <c r="D4784" t="s">
        <v>9</v>
      </c>
      <c r="E4784" s="1">
        <v>8574225.3000000007</v>
      </c>
    </row>
    <row r="4785" spans="1:5" x14ac:dyDescent="0.35">
      <c r="A4785" t="s">
        <v>225</v>
      </c>
      <c r="B4785" t="s">
        <v>226</v>
      </c>
      <c r="C4785">
        <v>2001</v>
      </c>
      <c r="D4785" t="s">
        <v>9</v>
      </c>
      <c r="E4785" s="1">
        <v>8270322.7000000002</v>
      </c>
    </row>
    <row r="4786" spans="1:5" x14ac:dyDescent="0.35">
      <c r="A4786" t="s">
        <v>225</v>
      </c>
      <c r="B4786" t="s">
        <v>226</v>
      </c>
      <c r="C4786">
        <v>2002</v>
      </c>
      <c r="D4786" t="s">
        <v>9</v>
      </c>
      <c r="E4786" s="1">
        <v>8946765.9000000004</v>
      </c>
    </row>
    <row r="4787" spans="1:5" x14ac:dyDescent="0.35">
      <c r="A4787" t="s">
        <v>225</v>
      </c>
      <c r="B4787" t="s">
        <v>226</v>
      </c>
      <c r="C4787">
        <v>2003</v>
      </c>
      <c r="D4787" t="s">
        <v>9</v>
      </c>
      <c r="E4787" s="1">
        <v>9778911.5</v>
      </c>
    </row>
    <row r="4788" spans="1:5" x14ac:dyDescent="0.35">
      <c r="A4788" t="s">
        <v>225</v>
      </c>
      <c r="B4788" t="s">
        <v>226</v>
      </c>
      <c r="C4788">
        <v>2004</v>
      </c>
      <c r="D4788" t="s">
        <v>9</v>
      </c>
      <c r="E4788" s="1">
        <v>10220090.1</v>
      </c>
    </row>
    <row r="4789" spans="1:5" x14ac:dyDescent="0.35">
      <c r="A4789" t="s">
        <v>225</v>
      </c>
      <c r="B4789" t="s">
        <v>226</v>
      </c>
      <c r="C4789">
        <v>2005</v>
      </c>
      <c r="D4789" t="s">
        <v>9</v>
      </c>
      <c r="E4789" s="1">
        <v>9405778.5999999996</v>
      </c>
    </row>
    <row r="4790" spans="1:5" x14ac:dyDescent="0.35">
      <c r="A4790" t="s">
        <v>225</v>
      </c>
      <c r="B4790" t="s">
        <v>226</v>
      </c>
      <c r="C4790">
        <v>2006</v>
      </c>
      <c r="D4790" t="s">
        <v>9</v>
      </c>
      <c r="E4790" s="1">
        <v>9900196.0999999996</v>
      </c>
    </row>
    <row r="4791" spans="1:5" x14ac:dyDescent="0.35">
      <c r="A4791" t="s">
        <v>225</v>
      </c>
      <c r="B4791" t="s">
        <v>226</v>
      </c>
      <c r="C4791">
        <v>2007</v>
      </c>
      <c r="D4791" t="s">
        <v>9</v>
      </c>
      <c r="E4791" s="1">
        <v>10399351.9</v>
      </c>
    </row>
    <row r="4792" spans="1:5" x14ac:dyDescent="0.35">
      <c r="A4792" t="s">
        <v>225</v>
      </c>
      <c r="B4792" t="s">
        <v>226</v>
      </c>
      <c r="C4792">
        <v>2008</v>
      </c>
      <c r="D4792" t="s">
        <v>9</v>
      </c>
      <c r="E4792" s="1">
        <v>10136250.4</v>
      </c>
    </row>
    <row r="4793" spans="1:5" x14ac:dyDescent="0.35">
      <c r="A4793" t="s">
        <v>225</v>
      </c>
      <c r="B4793" t="s">
        <v>226</v>
      </c>
      <c r="C4793">
        <v>2009</v>
      </c>
      <c r="D4793" t="s">
        <v>9</v>
      </c>
      <c r="E4793" s="1">
        <v>10316696.699999999</v>
      </c>
    </row>
    <row r="4794" spans="1:5" x14ac:dyDescent="0.35">
      <c r="A4794" t="s">
        <v>225</v>
      </c>
      <c r="B4794" t="s">
        <v>226</v>
      </c>
      <c r="C4794">
        <v>2010</v>
      </c>
      <c r="D4794" t="s">
        <v>9</v>
      </c>
      <c r="E4794" s="1">
        <v>10134671</v>
      </c>
    </row>
    <row r="4795" spans="1:5" x14ac:dyDescent="0.35">
      <c r="A4795" t="s">
        <v>225</v>
      </c>
      <c r="B4795" t="s">
        <v>226</v>
      </c>
      <c r="C4795">
        <v>2011</v>
      </c>
      <c r="D4795" t="s">
        <v>9</v>
      </c>
      <c r="E4795" s="1">
        <v>10103346.300000001</v>
      </c>
    </row>
    <row r="4796" spans="1:5" x14ac:dyDescent="0.35">
      <c r="A4796" t="s">
        <v>225</v>
      </c>
      <c r="B4796" t="s">
        <v>226</v>
      </c>
      <c r="C4796">
        <v>2012</v>
      </c>
      <c r="D4796" t="s">
        <v>9</v>
      </c>
      <c r="E4796" s="1">
        <v>10114203.9</v>
      </c>
    </row>
    <row r="4797" spans="1:5" x14ac:dyDescent="0.35">
      <c r="A4797" t="s">
        <v>225</v>
      </c>
      <c r="B4797" t="s">
        <v>226</v>
      </c>
      <c r="C4797">
        <v>2013</v>
      </c>
      <c r="D4797" t="s">
        <v>9</v>
      </c>
      <c r="E4797" s="1">
        <v>10134468.1</v>
      </c>
    </row>
    <row r="4798" spans="1:5" x14ac:dyDescent="0.35">
      <c r="A4798" t="s">
        <v>225</v>
      </c>
      <c r="B4798" t="s">
        <v>226</v>
      </c>
      <c r="C4798">
        <v>2014</v>
      </c>
      <c r="D4798" t="s">
        <v>9</v>
      </c>
      <c r="E4798" s="1">
        <v>9534585.9000000004</v>
      </c>
    </row>
    <row r="4799" spans="1:5" x14ac:dyDescent="0.35">
      <c r="A4799" t="s">
        <v>225</v>
      </c>
      <c r="B4799" t="s">
        <v>226</v>
      </c>
      <c r="C4799">
        <v>2015</v>
      </c>
      <c r="D4799" t="s">
        <v>9</v>
      </c>
      <c r="E4799" s="1">
        <v>9119492.9000000004</v>
      </c>
    </row>
    <row r="4800" spans="1:5" x14ac:dyDescent="0.35">
      <c r="A4800" t="s">
        <v>225</v>
      </c>
      <c r="B4800" t="s">
        <v>226</v>
      </c>
      <c r="C4800">
        <v>2016</v>
      </c>
      <c r="D4800" t="s">
        <v>9</v>
      </c>
      <c r="E4800" s="1">
        <v>8847047.3000000007</v>
      </c>
    </row>
    <row r="4801" spans="1:5" x14ac:dyDescent="0.35">
      <c r="A4801" t="s">
        <v>225</v>
      </c>
      <c r="B4801" t="s">
        <v>226</v>
      </c>
      <c r="C4801">
        <v>2017</v>
      </c>
      <c r="D4801" t="s">
        <v>9</v>
      </c>
      <c r="E4801" s="1">
        <v>9372227.4000000004</v>
      </c>
    </row>
    <row r="4802" spans="1:5" x14ac:dyDescent="0.35">
      <c r="A4802" t="s">
        <v>225</v>
      </c>
      <c r="B4802" t="s">
        <v>226</v>
      </c>
      <c r="C4802">
        <v>2018</v>
      </c>
      <c r="D4802" t="s">
        <v>9</v>
      </c>
      <c r="E4802" s="1">
        <v>9152799.3000000007</v>
      </c>
    </row>
    <row r="4803" spans="1:5" x14ac:dyDescent="0.35">
      <c r="A4803" t="s">
        <v>225</v>
      </c>
      <c r="B4803" t="s">
        <v>226</v>
      </c>
      <c r="C4803">
        <v>2019</v>
      </c>
      <c r="D4803" t="s">
        <v>9</v>
      </c>
      <c r="E4803" s="1">
        <v>9100375.1999999993</v>
      </c>
    </row>
    <row r="4804" spans="1:5" x14ac:dyDescent="0.35">
      <c r="A4804" t="s">
        <v>225</v>
      </c>
      <c r="B4804" t="s">
        <v>226</v>
      </c>
      <c r="C4804">
        <v>2020</v>
      </c>
      <c r="D4804" t="s">
        <v>9</v>
      </c>
      <c r="E4804" s="1">
        <v>9478406.8000000007</v>
      </c>
    </row>
    <row r="4805" spans="1:5" x14ac:dyDescent="0.35">
      <c r="A4805" t="s">
        <v>225</v>
      </c>
      <c r="B4805" t="s">
        <v>226</v>
      </c>
      <c r="C4805">
        <v>2021</v>
      </c>
      <c r="D4805" t="s">
        <v>9</v>
      </c>
      <c r="E4805" s="1">
        <v>37380352.200000003</v>
      </c>
    </row>
    <row r="4806" spans="1:5" x14ac:dyDescent="0.35">
      <c r="A4806" t="s">
        <v>225</v>
      </c>
      <c r="B4806" t="s">
        <v>226</v>
      </c>
      <c r="C4806">
        <v>2022</v>
      </c>
      <c r="D4806" t="s">
        <v>9</v>
      </c>
      <c r="E4806" s="1">
        <v>44726997.399999999</v>
      </c>
    </row>
    <row r="4807" spans="1:5" x14ac:dyDescent="0.35">
      <c r="A4807" t="s">
        <v>225</v>
      </c>
      <c r="B4807" t="s">
        <v>226</v>
      </c>
      <c r="C4807">
        <v>2023</v>
      </c>
      <c r="D4807" t="s">
        <v>9</v>
      </c>
      <c r="E4807" s="1">
        <v>45090831</v>
      </c>
    </row>
    <row r="4808" spans="1:5" x14ac:dyDescent="0.35">
      <c r="A4808" t="s">
        <v>225</v>
      </c>
      <c r="B4808" t="s">
        <v>226</v>
      </c>
      <c r="C4808">
        <v>2024</v>
      </c>
      <c r="D4808" t="s">
        <v>9</v>
      </c>
      <c r="E4808" s="1">
        <v>43829356.600000001</v>
      </c>
    </row>
    <row r="4809" spans="1:5" hidden="1" x14ac:dyDescent="0.35">
      <c r="A4809" t="s">
        <v>227</v>
      </c>
      <c r="B4809" t="s">
        <v>228</v>
      </c>
      <c r="C4809">
        <v>1970</v>
      </c>
      <c r="D4809" t="s">
        <v>12</v>
      </c>
      <c r="E4809" s="1">
        <v>13270000</v>
      </c>
    </row>
    <row r="4810" spans="1:5" hidden="1" x14ac:dyDescent="0.35">
      <c r="A4810" t="s">
        <v>227</v>
      </c>
      <c r="B4810" t="s">
        <v>228</v>
      </c>
      <c r="C4810">
        <v>1971</v>
      </c>
      <c r="D4810" t="s">
        <v>12</v>
      </c>
      <c r="E4810" s="1">
        <v>2779000</v>
      </c>
    </row>
    <row r="4811" spans="1:5" hidden="1" x14ac:dyDescent="0.35">
      <c r="A4811" t="s">
        <v>227</v>
      </c>
      <c r="B4811" t="s">
        <v>228</v>
      </c>
      <c r="C4811">
        <v>1972</v>
      </c>
      <c r="D4811" t="s">
        <v>12</v>
      </c>
      <c r="E4811" s="1">
        <v>0</v>
      </c>
    </row>
    <row r="4812" spans="1:5" hidden="1" x14ac:dyDescent="0.35">
      <c r="A4812" t="s">
        <v>227</v>
      </c>
      <c r="B4812" t="s">
        <v>228</v>
      </c>
      <c r="C4812">
        <v>1973</v>
      </c>
      <c r="D4812" t="s">
        <v>12</v>
      </c>
      <c r="E4812" s="1">
        <v>0</v>
      </c>
    </row>
    <row r="4813" spans="1:5" hidden="1" x14ac:dyDescent="0.35">
      <c r="A4813" t="s">
        <v>227</v>
      </c>
      <c r="B4813" t="s">
        <v>228</v>
      </c>
      <c r="C4813">
        <v>1974</v>
      </c>
      <c r="D4813" t="s">
        <v>12</v>
      </c>
      <c r="E4813" s="1">
        <v>0</v>
      </c>
    </row>
    <row r="4814" spans="1:5" hidden="1" x14ac:dyDescent="0.35">
      <c r="A4814" t="s">
        <v>227</v>
      </c>
      <c r="B4814" t="s">
        <v>228</v>
      </c>
      <c r="C4814">
        <v>1975</v>
      </c>
      <c r="D4814" t="s">
        <v>12</v>
      </c>
      <c r="E4814" s="1">
        <v>0</v>
      </c>
    </row>
    <row r="4815" spans="1:5" hidden="1" x14ac:dyDescent="0.35">
      <c r="A4815" t="s">
        <v>227</v>
      </c>
      <c r="B4815" t="s">
        <v>228</v>
      </c>
      <c r="C4815">
        <v>1976</v>
      </c>
      <c r="D4815" t="s">
        <v>12</v>
      </c>
      <c r="E4815" s="1">
        <v>0</v>
      </c>
    </row>
    <row r="4816" spans="1:5" hidden="1" x14ac:dyDescent="0.35">
      <c r="A4816" t="s">
        <v>227</v>
      </c>
      <c r="B4816" t="s">
        <v>228</v>
      </c>
      <c r="C4816">
        <v>1977</v>
      </c>
      <c r="D4816" t="s">
        <v>12</v>
      </c>
      <c r="E4816" s="1">
        <v>29100000</v>
      </c>
    </row>
    <row r="4817" spans="1:5" hidden="1" x14ac:dyDescent="0.35">
      <c r="A4817" t="s">
        <v>227</v>
      </c>
      <c r="B4817" t="s">
        <v>228</v>
      </c>
      <c r="C4817">
        <v>1978</v>
      </c>
      <c r="D4817" t="s">
        <v>12</v>
      </c>
      <c r="E4817" s="1">
        <v>31300000</v>
      </c>
    </row>
    <row r="4818" spans="1:5" hidden="1" x14ac:dyDescent="0.35">
      <c r="A4818" t="s">
        <v>227</v>
      </c>
      <c r="B4818" t="s">
        <v>228</v>
      </c>
      <c r="C4818">
        <v>1979</v>
      </c>
      <c r="D4818" t="s">
        <v>12</v>
      </c>
      <c r="E4818" s="1">
        <v>31600000</v>
      </c>
    </row>
    <row r="4819" spans="1:5" hidden="1" x14ac:dyDescent="0.35">
      <c r="A4819" t="s">
        <v>227</v>
      </c>
      <c r="B4819" t="s">
        <v>228</v>
      </c>
      <c r="C4819">
        <v>1980</v>
      </c>
      <c r="D4819" t="s">
        <v>12</v>
      </c>
      <c r="E4819" s="1">
        <v>0</v>
      </c>
    </row>
    <row r="4820" spans="1:5" hidden="1" x14ac:dyDescent="0.35">
      <c r="A4820" t="s">
        <v>227</v>
      </c>
      <c r="B4820" t="s">
        <v>228</v>
      </c>
      <c r="C4820">
        <v>1981</v>
      </c>
      <c r="D4820" t="s">
        <v>12</v>
      </c>
      <c r="E4820" s="1">
        <v>0</v>
      </c>
    </row>
    <row r="4821" spans="1:5" hidden="1" x14ac:dyDescent="0.35">
      <c r="A4821" t="s">
        <v>227</v>
      </c>
      <c r="B4821" t="s">
        <v>228</v>
      </c>
      <c r="C4821">
        <v>1982</v>
      </c>
      <c r="D4821" t="s">
        <v>12</v>
      </c>
      <c r="E4821" s="1">
        <v>0</v>
      </c>
    </row>
    <row r="4822" spans="1:5" hidden="1" x14ac:dyDescent="0.35">
      <c r="A4822" t="s">
        <v>227</v>
      </c>
      <c r="B4822" t="s">
        <v>228</v>
      </c>
      <c r="C4822">
        <v>1983</v>
      </c>
      <c r="D4822" t="s">
        <v>12</v>
      </c>
      <c r="E4822" s="1">
        <v>0</v>
      </c>
    </row>
    <row r="4823" spans="1:5" hidden="1" x14ac:dyDescent="0.35">
      <c r="A4823" t="s">
        <v>227</v>
      </c>
      <c r="B4823" t="s">
        <v>228</v>
      </c>
      <c r="C4823">
        <v>1984</v>
      </c>
      <c r="D4823" t="s">
        <v>12</v>
      </c>
      <c r="E4823" s="1">
        <v>0</v>
      </c>
    </row>
    <row r="4824" spans="1:5" hidden="1" x14ac:dyDescent="0.35">
      <c r="A4824" t="s">
        <v>227</v>
      </c>
      <c r="B4824" t="s">
        <v>228</v>
      </c>
      <c r="C4824">
        <v>1985</v>
      </c>
      <c r="D4824" t="s">
        <v>12</v>
      </c>
      <c r="E4824" s="1">
        <v>0</v>
      </c>
    </row>
    <row r="4825" spans="1:5" hidden="1" x14ac:dyDescent="0.35">
      <c r="A4825" t="s">
        <v>227</v>
      </c>
      <c r="B4825" t="s">
        <v>228</v>
      </c>
      <c r="C4825">
        <v>1986</v>
      </c>
      <c r="D4825" t="s">
        <v>12</v>
      </c>
      <c r="E4825" s="1">
        <v>183120000</v>
      </c>
    </row>
    <row r="4826" spans="1:5" hidden="1" x14ac:dyDescent="0.35">
      <c r="A4826" t="s">
        <v>227</v>
      </c>
      <c r="B4826" t="s">
        <v>228</v>
      </c>
      <c r="C4826">
        <v>1987</v>
      </c>
      <c r="D4826" t="s">
        <v>12</v>
      </c>
      <c r="E4826" s="1">
        <v>270552648.60000002</v>
      </c>
    </row>
    <row r="4827" spans="1:5" hidden="1" x14ac:dyDescent="0.35">
      <c r="A4827" t="s">
        <v>227</v>
      </c>
      <c r="B4827" t="s">
        <v>228</v>
      </c>
      <c r="C4827">
        <v>1988</v>
      </c>
      <c r="D4827" t="s">
        <v>12</v>
      </c>
      <c r="E4827" s="1">
        <v>276823947</v>
      </c>
    </row>
    <row r="4828" spans="1:5" hidden="1" x14ac:dyDescent="0.35">
      <c r="A4828" t="s">
        <v>227</v>
      </c>
      <c r="B4828" t="s">
        <v>228</v>
      </c>
      <c r="C4828">
        <v>1989</v>
      </c>
      <c r="D4828" t="s">
        <v>12</v>
      </c>
      <c r="E4828" s="1">
        <v>270335853.60000002</v>
      </c>
    </row>
    <row r="4829" spans="1:5" hidden="1" x14ac:dyDescent="0.35">
      <c r="A4829" t="s">
        <v>227</v>
      </c>
      <c r="B4829" t="s">
        <v>228</v>
      </c>
      <c r="C4829">
        <v>1990</v>
      </c>
      <c r="D4829" t="s">
        <v>12</v>
      </c>
      <c r="E4829" s="1">
        <v>176025721.80000001</v>
      </c>
    </row>
    <row r="4830" spans="1:5" hidden="1" x14ac:dyDescent="0.35">
      <c r="A4830" t="s">
        <v>227</v>
      </c>
      <c r="B4830" t="s">
        <v>228</v>
      </c>
      <c r="C4830">
        <v>1991</v>
      </c>
      <c r="D4830" t="s">
        <v>12</v>
      </c>
      <c r="E4830" s="1">
        <v>257620452.80000001</v>
      </c>
    </row>
    <row r="4831" spans="1:5" hidden="1" x14ac:dyDescent="0.35">
      <c r="A4831" t="s">
        <v>227</v>
      </c>
      <c r="B4831" t="s">
        <v>228</v>
      </c>
      <c r="C4831">
        <v>1992</v>
      </c>
      <c r="D4831" t="s">
        <v>12</v>
      </c>
      <c r="E4831" s="1">
        <v>290193750</v>
      </c>
    </row>
    <row r="4832" spans="1:5" hidden="1" x14ac:dyDescent="0.35">
      <c r="A4832" t="s">
        <v>227</v>
      </c>
      <c r="B4832" t="s">
        <v>228</v>
      </c>
      <c r="C4832">
        <v>1993</v>
      </c>
      <c r="D4832" t="s">
        <v>12</v>
      </c>
      <c r="E4832" s="1">
        <v>284738978</v>
      </c>
    </row>
    <row r="4833" spans="1:5" hidden="1" x14ac:dyDescent="0.35">
      <c r="A4833" t="s">
        <v>227</v>
      </c>
      <c r="B4833" t="s">
        <v>228</v>
      </c>
      <c r="C4833">
        <v>1994</v>
      </c>
      <c r="D4833" t="s">
        <v>12</v>
      </c>
      <c r="E4833" s="1">
        <v>302626895.39999998</v>
      </c>
    </row>
    <row r="4834" spans="1:5" hidden="1" x14ac:dyDescent="0.35">
      <c r="A4834" t="s">
        <v>227</v>
      </c>
      <c r="B4834" t="s">
        <v>228</v>
      </c>
      <c r="C4834">
        <v>1995</v>
      </c>
      <c r="D4834" t="s">
        <v>12</v>
      </c>
      <c r="E4834" s="1">
        <v>292999073.10000002</v>
      </c>
    </row>
    <row r="4835" spans="1:5" hidden="1" x14ac:dyDescent="0.35">
      <c r="A4835" t="s">
        <v>227</v>
      </c>
      <c r="B4835" t="s">
        <v>228</v>
      </c>
      <c r="C4835">
        <v>1996</v>
      </c>
      <c r="D4835" t="s">
        <v>12</v>
      </c>
      <c r="E4835" s="1">
        <v>237267718.59999999</v>
      </c>
    </row>
    <row r="4836" spans="1:5" hidden="1" x14ac:dyDescent="0.35">
      <c r="A4836" t="s">
        <v>227</v>
      </c>
      <c r="B4836" t="s">
        <v>228</v>
      </c>
      <c r="C4836">
        <v>1997</v>
      </c>
      <c r="D4836" t="s">
        <v>12</v>
      </c>
      <c r="E4836" s="1">
        <v>173228853</v>
      </c>
    </row>
    <row r="4837" spans="1:5" hidden="1" x14ac:dyDescent="0.35">
      <c r="A4837" t="s">
        <v>227</v>
      </c>
      <c r="B4837" t="s">
        <v>228</v>
      </c>
      <c r="C4837">
        <v>1998</v>
      </c>
      <c r="D4837" t="s">
        <v>12</v>
      </c>
      <c r="E4837" s="1">
        <v>129221956.3</v>
      </c>
    </row>
    <row r="4838" spans="1:5" hidden="1" x14ac:dyDescent="0.35">
      <c r="A4838" t="s">
        <v>227</v>
      </c>
      <c r="B4838" t="s">
        <v>228</v>
      </c>
      <c r="C4838">
        <v>1999</v>
      </c>
      <c r="D4838" t="s">
        <v>12</v>
      </c>
      <c r="E4838" s="1">
        <v>122707881.5</v>
      </c>
    </row>
    <row r="4839" spans="1:5" hidden="1" x14ac:dyDescent="0.35">
      <c r="A4839" t="s">
        <v>227</v>
      </c>
      <c r="B4839" t="s">
        <v>228</v>
      </c>
      <c r="C4839">
        <v>2000</v>
      </c>
      <c r="D4839" t="s">
        <v>12</v>
      </c>
      <c r="E4839" s="1">
        <v>76848237.599999994</v>
      </c>
    </row>
    <row r="4840" spans="1:5" hidden="1" x14ac:dyDescent="0.35">
      <c r="A4840" t="s">
        <v>227</v>
      </c>
      <c r="B4840" t="s">
        <v>228</v>
      </c>
      <c r="C4840">
        <v>2001</v>
      </c>
      <c r="D4840" t="s">
        <v>12</v>
      </c>
      <c r="E4840" s="1">
        <v>43034205.399999999</v>
      </c>
    </row>
    <row r="4841" spans="1:5" hidden="1" x14ac:dyDescent="0.35">
      <c r="A4841" t="s">
        <v>227</v>
      </c>
      <c r="B4841" t="s">
        <v>228</v>
      </c>
      <c r="C4841">
        <v>2002</v>
      </c>
      <c r="D4841" t="s">
        <v>12</v>
      </c>
      <c r="E4841" s="1">
        <v>46554043.399999999</v>
      </c>
    </row>
    <row r="4842" spans="1:5" hidden="1" x14ac:dyDescent="0.35">
      <c r="A4842" t="s">
        <v>227</v>
      </c>
      <c r="B4842" t="s">
        <v>228</v>
      </c>
      <c r="C4842">
        <v>2003</v>
      </c>
      <c r="D4842" t="s">
        <v>12</v>
      </c>
      <c r="E4842" s="1">
        <v>50884070.700000003</v>
      </c>
    </row>
    <row r="4843" spans="1:5" hidden="1" x14ac:dyDescent="0.35">
      <c r="A4843" t="s">
        <v>227</v>
      </c>
      <c r="B4843" t="s">
        <v>228</v>
      </c>
      <c r="C4843">
        <v>2004</v>
      </c>
      <c r="D4843" t="s">
        <v>12</v>
      </c>
      <c r="E4843" s="1">
        <v>53179721.399999999</v>
      </c>
    </row>
    <row r="4844" spans="1:5" hidden="1" x14ac:dyDescent="0.35">
      <c r="A4844" t="s">
        <v>227</v>
      </c>
      <c r="B4844" t="s">
        <v>228</v>
      </c>
      <c r="C4844">
        <v>2005</v>
      </c>
      <c r="D4844" t="s">
        <v>12</v>
      </c>
      <c r="E4844" s="1">
        <v>48942492.600000001</v>
      </c>
    </row>
    <row r="4845" spans="1:5" hidden="1" x14ac:dyDescent="0.35">
      <c r="A4845" t="s">
        <v>227</v>
      </c>
      <c r="B4845" t="s">
        <v>228</v>
      </c>
      <c r="C4845">
        <v>2006</v>
      </c>
      <c r="D4845" t="s">
        <v>12</v>
      </c>
      <c r="E4845" s="1">
        <v>51515169.200000003</v>
      </c>
    </row>
    <row r="4846" spans="1:5" hidden="1" x14ac:dyDescent="0.35">
      <c r="A4846" t="s">
        <v>227</v>
      </c>
      <c r="B4846" t="s">
        <v>228</v>
      </c>
      <c r="C4846">
        <v>2007</v>
      </c>
      <c r="D4846" t="s">
        <v>12</v>
      </c>
      <c r="E4846" s="1">
        <v>54112500.799999997</v>
      </c>
    </row>
    <row r="4847" spans="1:5" hidden="1" x14ac:dyDescent="0.35">
      <c r="A4847" t="s">
        <v>227</v>
      </c>
      <c r="B4847" t="s">
        <v>228</v>
      </c>
      <c r="C4847">
        <v>2008</v>
      </c>
      <c r="D4847" t="s">
        <v>12</v>
      </c>
      <c r="E4847" s="1">
        <v>52743465.600000001</v>
      </c>
    </row>
    <row r="4848" spans="1:5" hidden="1" x14ac:dyDescent="0.35">
      <c r="A4848" t="s">
        <v>227</v>
      </c>
      <c r="B4848" t="s">
        <v>228</v>
      </c>
      <c r="C4848">
        <v>2009</v>
      </c>
      <c r="D4848" t="s">
        <v>12</v>
      </c>
      <c r="E4848" s="1">
        <v>427627867.30000001</v>
      </c>
    </row>
    <row r="4849" spans="1:5" hidden="1" x14ac:dyDescent="0.35">
      <c r="A4849" t="s">
        <v>227</v>
      </c>
      <c r="B4849" t="s">
        <v>228</v>
      </c>
      <c r="C4849">
        <v>2010</v>
      </c>
      <c r="D4849" t="s">
        <v>12</v>
      </c>
      <c r="E4849" s="1">
        <v>420082889.10000002</v>
      </c>
    </row>
    <row r="4850" spans="1:5" hidden="1" x14ac:dyDescent="0.35">
      <c r="A4850" t="s">
        <v>227</v>
      </c>
      <c r="B4850" t="s">
        <v>228</v>
      </c>
      <c r="C4850">
        <v>2011</v>
      </c>
      <c r="D4850" t="s">
        <v>12</v>
      </c>
      <c r="E4850" s="1">
        <v>418784476.39999998</v>
      </c>
    </row>
    <row r="4851" spans="1:5" hidden="1" x14ac:dyDescent="0.35">
      <c r="A4851" t="s">
        <v>227</v>
      </c>
      <c r="B4851" t="s">
        <v>228</v>
      </c>
      <c r="C4851">
        <v>2012</v>
      </c>
      <c r="D4851" t="s">
        <v>12</v>
      </c>
      <c r="E4851" s="1">
        <v>419234526.30000001</v>
      </c>
    </row>
    <row r="4852" spans="1:5" hidden="1" x14ac:dyDescent="0.35">
      <c r="A4852" t="s">
        <v>227</v>
      </c>
      <c r="B4852" t="s">
        <v>228</v>
      </c>
      <c r="C4852">
        <v>2013</v>
      </c>
      <c r="D4852" t="s">
        <v>12</v>
      </c>
      <c r="E4852" s="1">
        <v>572226396.79999995</v>
      </c>
    </row>
    <row r="4853" spans="1:5" hidden="1" x14ac:dyDescent="0.35">
      <c r="A4853" t="s">
        <v>227</v>
      </c>
      <c r="B4853" t="s">
        <v>228</v>
      </c>
      <c r="C4853">
        <v>2014</v>
      </c>
      <c r="D4853" t="s">
        <v>12</v>
      </c>
      <c r="E4853" s="1">
        <v>1536676499.3</v>
      </c>
    </row>
    <row r="4854" spans="1:5" hidden="1" x14ac:dyDescent="0.35">
      <c r="A4854" t="s">
        <v>227</v>
      </c>
      <c r="B4854" t="s">
        <v>228</v>
      </c>
      <c r="C4854">
        <v>2015</v>
      </c>
      <c r="D4854" t="s">
        <v>12</v>
      </c>
      <c r="E4854" s="1">
        <v>1767535381.0999999</v>
      </c>
    </row>
    <row r="4855" spans="1:5" hidden="1" x14ac:dyDescent="0.35">
      <c r="A4855" t="s">
        <v>227</v>
      </c>
      <c r="B4855" t="s">
        <v>228</v>
      </c>
      <c r="C4855">
        <v>2016</v>
      </c>
      <c r="D4855" t="s">
        <v>12</v>
      </c>
      <c r="E4855" s="1">
        <v>1987080971.7</v>
      </c>
    </row>
    <row r="4856" spans="1:5" hidden="1" x14ac:dyDescent="0.35">
      <c r="A4856" t="s">
        <v>227</v>
      </c>
      <c r="B4856" t="s">
        <v>228</v>
      </c>
      <c r="C4856">
        <v>2017</v>
      </c>
      <c r="D4856" t="s">
        <v>12</v>
      </c>
      <c r="E4856" s="1">
        <v>2105458564.0999999</v>
      </c>
    </row>
    <row r="4857" spans="1:5" hidden="1" x14ac:dyDescent="0.35">
      <c r="A4857" t="s">
        <v>227</v>
      </c>
      <c r="B4857" t="s">
        <v>228</v>
      </c>
      <c r="C4857">
        <v>2018</v>
      </c>
      <c r="D4857" t="s">
        <v>12</v>
      </c>
      <c r="E4857" s="1">
        <v>2280234765.5999999</v>
      </c>
    </row>
    <row r="4858" spans="1:5" hidden="1" x14ac:dyDescent="0.35">
      <c r="A4858" t="s">
        <v>227</v>
      </c>
      <c r="B4858" t="s">
        <v>228</v>
      </c>
      <c r="C4858">
        <v>2019</v>
      </c>
      <c r="D4858" t="s">
        <v>12</v>
      </c>
      <c r="E4858" s="1">
        <v>2132216102.5</v>
      </c>
    </row>
    <row r="4859" spans="1:5" hidden="1" x14ac:dyDescent="0.35">
      <c r="A4859" t="s">
        <v>227</v>
      </c>
      <c r="B4859" t="s">
        <v>228</v>
      </c>
      <c r="C4859">
        <v>2020</v>
      </c>
      <c r="D4859" t="s">
        <v>12</v>
      </c>
      <c r="E4859" s="1">
        <v>2824003514.3000002</v>
      </c>
    </row>
    <row r="4860" spans="1:5" hidden="1" x14ac:dyDescent="0.35">
      <c r="A4860" t="s">
        <v>227</v>
      </c>
      <c r="B4860" t="s">
        <v>228</v>
      </c>
      <c r="C4860">
        <v>2021</v>
      </c>
      <c r="D4860" t="s">
        <v>12</v>
      </c>
      <c r="E4860" s="1">
        <v>3396078058.0999999</v>
      </c>
    </row>
    <row r="4861" spans="1:5" hidden="1" x14ac:dyDescent="0.35">
      <c r="A4861" t="s">
        <v>227</v>
      </c>
      <c r="B4861" t="s">
        <v>228</v>
      </c>
      <c r="C4861">
        <v>2022</v>
      </c>
      <c r="D4861" t="s">
        <v>12</v>
      </c>
      <c r="E4861" s="1">
        <v>3108823094.9000001</v>
      </c>
    </row>
    <row r="4862" spans="1:5" hidden="1" x14ac:dyDescent="0.35">
      <c r="A4862" t="s">
        <v>227</v>
      </c>
      <c r="B4862" t="s">
        <v>228</v>
      </c>
      <c r="C4862">
        <v>2023</v>
      </c>
      <c r="D4862" t="s">
        <v>12</v>
      </c>
      <c r="E4862" s="1">
        <v>2711233799.3000002</v>
      </c>
    </row>
    <row r="4863" spans="1:5" hidden="1" x14ac:dyDescent="0.35">
      <c r="A4863" t="s">
        <v>227</v>
      </c>
      <c r="B4863" t="s">
        <v>228</v>
      </c>
      <c r="C4863">
        <v>2024</v>
      </c>
      <c r="D4863" t="s">
        <v>12</v>
      </c>
      <c r="E4863" s="1">
        <v>2027372481.8</v>
      </c>
    </row>
    <row r="4864" spans="1:5" hidden="1" x14ac:dyDescent="0.35">
      <c r="A4864" t="s">
        <v>229</v>
      </c>
      <c r="B4864" t="s">
        <v>230</v>
      </c>
      <c r="C4864">
        <v>1970</v>
      </c>
      <c r="D4864" t="s">
        <v>12</v>
      </c>
      <c r="E4864" s="1">
        <v>74130000</v>
      </c>
    </row>
    <row r="4865" spans="1:5" hidden="1" x14ac:dyDescent="0.35">
      <c r="A4865" t="s">
        <v>229</v>
      </c>
      <c r="B4865" t="s">
        <v>230</v>
      </c>
      <c r="C4865">
        <v>1971</v>
      </c>
      <c r="D4865" t="s">
        <v>12</v>
      </c>
      <c r="E4865" s="1">
        <v>67448000</v>
      </c>
    </row>
    <row r="4866" spans="1:5" hidden="1" x14ac:dyDescent="0.35">
      <c r="A4866" t="s">
        <v>229</v>
      </c>
      <c r="B4866" t="s">
        <v>230</v>
      </c>
      <c r="C4866">
        <v>1972</v>
      </c>
      <c r="D4866" t="s">
        <v>12</v>
      </c>
      <c r="E4866" s="1">
        <v>0</v>
      </c>
    </row>
    <row r="4867" spans="1:5" hidden="1" x14ac:dyDescent="0.35">
      <c r="A4867" t="s">
        <v>229</v>
      </c>
      <c r="B4867" t="s">
        <v>230</v>
      </c>
      <c r="C4867">
        <v>1973</v>
      </c>
      <c r="D4867" t="s">
        <v>12</v>
      </c>
      <c r="E4867" s="1">
        <v>0</v>
      </c>
    </row>
    <row r="4868" spans="1:5" hidden="1" x14ac:dyDescent="0.35">
      <c r="A4868" t="s">
        <v>229</v>
      </c>
      <c r="B4868" t="s">
        <v>230</v>
      </c>
      <c r="C4868">
        <v>1974</v>
      </c>
      <c r="D4868" t="s">
        <v>12</v>
      </c>
      <c r="E4868" s="1">
        <v>0</v>
      </c>
    </row>
    <row r="4869" spans="1:5" hidden="1" x14ac:dyDescent="0.35">
      <c r="A4869" t="s">
        <v>229</v>
      </c>
      <c r="B4869" t="s">
        <v>230</v>
      </c>
      <c r="C4869">
        <v>1975</v>
      </c>
      <c r="D4869" t="s">
        <v>12</v>
      </c>
      <c r="E4869" s="1">
        <v>243002000</v>
      </c>
    </row>
    <row r="4870" spans="1:5" hidden="1" x14ac:dyDescent="0.35">
      <c r="A4870" t="s">
        <v>229</v>
      </c>
      <c r="B4870" t="s">
        <v>230</v>
      </c>
      <c r="C4870">
        <v>1976</v>
      </c>
      <c r="D4870" t="s">
        <v>12</v>
      </c>
      <c r="E4870" s="1">
        <v>391300000</v>
      </c>
    </row>
    <row r="4871" spans="1:5" hidden="1" x14ac:dyDescent="0.35">
      <c r="A4871" t="s">
        <v>229</v>
      </c>
      <c r="B4871" t="s">
        <v>230</v>
      </c>
      <c r="C4871">
        <v>1977</v>
      </c>
      <c r="D4871" t="s">
        <v>12</v>
      </c>
      <c r="E4871" s="1">
        <v>409100000</v>
      </c>
    </row>
    <row r="4872" spans="1:5" hidden="1" x14ac:dyDescent="0.35">
      <c r="A4872" t="s">
        <v>229</v>
      </c>
      <c r="B4872" t="s">
        <v>230</v>
      </c>
      <c r="C4872">
        <v>1978</v>
      </c>
      <c r="D4872" t="s">
        <v>12</v>
      </c>
      <c r="E4872" s="1">
        <v>622300000</v>
      </c>
    </row>
    <row r="4873" spans="1:5" hidden="1" x14ac:dyDescent="0.35">
      <c r="A4873" t="s">
        <v>229</v>
      </c>
      <c r="B4873" t="s">
        <v>230</v>
      </c>
      <c r="C4873">
        <v>1979</v>
      </c>
      <c r="D4873" t="s">
        <v>12</v>
      </c>
      <c r="E4873" s="1">
        <v>632700000</v>
      </c>
    </row>
    <row r="4874" spans="1:5" hidden="1" x14ac:dyDescent="0.35">
      <c r="A4874" t="s">
        <v>229</v>
      </c>
      <c r="B4874" t="s">
        <v>230</v>
      </c>
      <c r="C4874">
        <v>1980</v>
      </c>
      <c r="D4874" t="s">
        <v>12</v>
      </c>
      <c r="E4874" s="1">
        <v>1054200000</v>
      </c>
    </row>
    <row r="4875" spans="1:5" hidden="1" x14ac:dyDescent="0.35">
      <c r="A4875" t="s">
        <v>229</v>
      </c>
      <c r="B4875" t="s">
        <v>230</v>
      </c>
      <c r="C4875">
        <v>1981</v>
      </c>
      <c r="D4875" t="s">
        <v>12</v>
      </c>
      <c r="E4875" s="1">
        <v>1321800000</v>
      </c>
    </row>
    <row r="4876" spans="1:5" hidden="1" x14ac:dyDescent="0.35">
      <c r="A4876" t="s">
        <v>229</v>
      </c>
      <c r="B4876" t="s">
        <v>230</v>
      </c>
      <c r="C4876">
        <v>1982</v>
      </c>
      <c r="D4876" t="s">
        <v>12</v>
      </c>
      <c r="E4876" s="1">
        <v>1455200000</v>
      </c>
    </row>
    <row r="4877" spans="1:5" hidden="1" x14ac:dyDescent="0.35">
      <c r="A4877" t="s">
        <v>229</v>
      </c>
      <c r="B4877" t="s">
        <v>230</v>
      </c>
      <c r="C4877">
        <v>1983</v>
      </c>
      <c r="D4877" t="s">
        <v>12</v>
      </c>
      <c r="E4877" s="1">
        <v>1567400000</v>
      </c>
    </row>
    <row r="4878" spans="1:5" hidden="1" x14ac:dyDescent="0.35">
      <c r="A4878" t="s">
        <v>229</v>
      </c>
      <c r="B4878" t="s">
        <v>230</v>
      </c>
      <c r="C4878">
        <v>1984</v>
      </c>
      <c r="D4878" t="s">
        <v>12</v>
      </c>
      <c r="E4878" s="1">
        <v>1426200000</v>
      </c>
    </row>
    <row r="4879" spans="1:5" hidden="1" x14ac:dyDescent="0.35">
      <c r="A4879" t="s">
        <v>229</v>
      </c>
      <c r="B4879" t="s">
        <v>230</v>
      </c>
      <c r="C4879">
        <v>1985</v>
      </c>
      <c r="D4879" t="s">
        <v>12</v>
      </c>
      <c r="E4879" s="1">
        <v>1326360000</v>
      </c>
    </row>
    <row r="4880" spans="1:5" hidden="1" x14ac:dyDescent="0.35">
      <c r="A4880" t="s">
        <v>229</v>
      </c>
      <c r="B4880" t="s">
        <v>230</v>
      </c>
      <c r="C4880">
        <v>1986</v>
      </c>
      <c r="D4880" t="s">
        <v>12</v>
      </c>
      <c r="E4880" s="1">
        <v>1085200000</v>
      </c>
    </row>
    <row r="4881" spans="1:5" hidden="1" x14ac:dyDescent="0.35">
      <c r="A4881" t="s">
        <v>229</v>
      </c>
      <c r="B4881" t="s">
        <v>230</v>
      </c>
      <c r="C4881">
        <v>1987</v>
      </c>
      <c r="D4881" t="s">
        <v>12</v>
      </c>
      <c r="E4881" s="1">
        <v>770288401.5</v>
      </c>
    </row>
    <row r="4882" spans="1:5" hidden="1" x14ac:dyDescent="0.35">
      <c r="A4882" t="s">
        <v>229</v>
      </c>
      <c r="B4882" t="s">
        <v>230</v>
      </c>
      <c r="C4882">
        <v>1988</v>
      </c>
      <c r="D4882" t="s">
        <v>12</v>
      </c>
      <c r="E4882" s="1">
        <v>298787116.69999999</v>
      </c>
    </row>
    <row r="4883" spans="1:5" hidden="1" x14ac:dyDescent="0.35">
      <c r="A4883" t="s">
        <v>229</v>
      </c>
      <c r="B4883" t="s">
        <v>230</v>
      </c>
      <c r="C4883">
        <v>1989</v>
      </c>
      <c r="D4883" t="s">
        <v>12</v>
      </c>
      <c r="E4883" s="1">
        <v>47638300</v>
      </c>
    </row>
    <row r="4884" spans="1:5" hidden="1" x14ac:dyDescent="0.35">
      <c r="A4884" t="s">
        <v>229</v>
      </c>
      <c r="B4884" t="s">
        <v>230</v>
      </c>
      <c r="C4884">
        <v>1990</v>
      </c>
      <c r="D4884" t="s">
        <v>12</v>
      </c>
      <c r="E4884" s="1">
        <v>0</v>
      </c>
    </row>
    <row r="4885" spans="1:5" hidden="1" x14ac:dyDescent="0.35">
      <c r="A4885" t="s">
        <v>229</v>
      </c>
      <c r="B4885" t="s">
        <v>230</v>
      </c>
      <c r="C4885">
        <v>1991</v>
      </c>
      <c r="D4885" t="s">
        <v>12</v>
      </c>
      <c r="E4885" s="1">
        <v>0</v>
      </c>
    </row>
    <row r="4886" spans="1:5" hidden="1" x14ac:dyDescent="0.35">
      <c r="A4886" t="s">
        <v>229</v>
      </c>
      <c r="B4886" t="s">
        <v>230</v>
      </c>
      <c r="C4886">
        <v>1992</v>
      </c>
      <c r="D4886" t="s">
        <v>12</v>
      </c>
      <c r="E4886" s="1">
        <v>0</v>
      </c>
    </row>
    <row r="4887" spans="1:5" hidden="1" x14ac:dyDescent="0.35">
      <c r="A4887" t="s">
        <v>229</v>
      </c>
      <c r="B4887" t="s">
        <v>230</v>
      </c>
      <c r="C4887">
        <v>1993</v>
      </c>
      <c r="D4887" t="s">
        <v>12</v>
      </c>
      <c r="E4887" s="1">
        <v>0</v>
      </c>
    </row>
    <row r="4888" spans="1:5" hidden="1" x14ac:dyDescent="0.35">
      <c r="A4888" t="s">
        <v>229</v>
      </c>
      <c r="B4888" t="s">
        <v>230</v>
      </c>
      <c r="C4888">
        <v>1994</v>
      </c>
      <c r="D4888" t="s">
        <v>12</v>
      </c>
      <c r="E4888" s="1">
        <v>343794664.10000002</v>
      </c>
    </row>
    <row r="4889" spans="1:5" hidden="1" x14ac:dyDescent="0.35">
      <c r="A4889" t="s">
        <v>229</v>
      </c>
      <c r="B4889" t="s">
        <v>230</v>
      </c>
      <c r="C4889">
        <v>1995</v>
      </c>
      <c r="D4889" t="s">
        <v>12</v>
      </c>
      <c r="E4889" s="1">
        <v>684528650.20000005</v>
      </c>
    </row>
    <row r="4890" spans="1:5" hidden="1" x14ac:dyDescent="0.35">
      <c r="A4890" t="s">
        <v>229</v>
      </c>
      <c r="B4890" t="s">
        <v>230</v>
      </c>
      <c r="C4890">
        <v>1996</v>
      </c>
      <c r="D4890" t="s">
        <v>12</v>
      </c>
      <c r="E4890" s="1">
        <v>662180593.20000005</v>
      </c>
    </row>
    <row r="4891" spans="1:5" hidden="1" x14ac:dyDescent="0.35">
      <c r="A4891" t="s">
        <v>229</v>
      </c>
      <c r="B4891" t="s">
        <v>230</v>
      </c>
      <c r="C4891">
        <v>1997</v>
      </c>
      <c r="D4891" t="s">
        <v>12</v>
      </c>
      <c r="E4891" s="1">
        <v>594260953.39999998</v>
      </c>
    </row>
    <row r="4892" spans="1:5" hidden="1" x14ac:dyDescent="0.35">
      <c r="A4892" t="s">
        <v>229</v>
      </c>
      <c r="B4892" t="s">
        <v>230</v>
      </c>
      <c r="C4892">
        <v>1998</v>
      </c>
      <c r="D4892" t="s">
        <v>12</v>
      </c>
      <c r="E4892" s="1">
        <v>388352987.5</v>
      </c>
    </row>
    <row r="4893" spans="1:5" hidden="1" x14ac:dyDescent="0.35">
      <c r="A4893" t="s">
        <v>229</v>
      </c>
      <c r="B4893" t="s">
        <v>230</v>
      </c>
      <c r="C4893">
        <v>1999</v>
      </c>
      <c r="D4893" t="s">
        <v>12</v>
      </c>
      <c r="E4893" s="1">
        <v>1044688702.4</v>
      </c>
    </row>
    <row r="4894" spans="1:5" hidden="1" x14ac:dyDescent="0.35">
      <c r="A4894" t="s">
        <v>229</v>
      </c>
      <c r="B4894" t="s">
        <v>230</v>
      </c>
      <c r="C4894">
        <v>2000</v>
      </c>
      <c r="D4894" t="s">
        <v>12</v>
      </c>
      <c r="E4894" s="1">
        <v>4322543336.3999996</v>
      </c>
    </row>
    <row r="4895" spans="1:5" hidden="1" x14ac:dyDescent="0.35">
      <c r="A4895" t="s">
        <v>229</v>
      </c>
      <c r="B4895" t="s">
        <v>230</v>
      </c>
      <c r="C4895">
        <v>2001</v>
      </c>
      <c r="D4895" t="s">
        <v>12</v>
      </c>
      <c r="E4895" s="1">
        <v>14257811723.9</v>
      </c>
    </row>
    <row r="4896" spans="1:5" hidden="1" x14ac:dyDescent="0.35">
      <c r="A4896" t="s">
        <v>229</v>
      </c>
      <c r="B4896" t="s">
        <v>230</v>
      </c>
      <c r="C4896">
        <v>2002</v>
      </c>
      <c r="D4896" t="s">
        <v>12</v>
      </c>
      <c r="E4896" s="1">
        <v>22238983295.799999</v>
      </c>
    </row>
    <row r="4897" spans="1:5" hidden="1" x14ac:dyDescent="0.35">
      <c r="A4897" t="s">
        <v>229</v>
      </c>
      <c r="B4897" t="s">
        <v>230</v>
      </c>
      <c r="C4897">
        <v>2003</v>
      </c>
      <c r="D4897" t="s">
        <v>12</v>
      </c>
      <c r="E4897" s="1">
        <v>24258586557.5</v>
      </c>
    </row>
    <row r="4898" spans="1:5" hidden="1" x14ac:dyDescent="0.35">
      <c r="A4898" t="s">
        <v>229</v>
      </c>
      <c r="B4898" t="s">
        <v>230</v>
      </c>
      <c r="C4898">
        <v>2004</v>
      </c>
      <c r="D4898" t="s">
        <v>12</v>
      </c>
      <c r="E4898" s="1">
        <v>21681036821.599998</v>
      </c>
    </row>
    <row r="4899" spans="1:5" hidden="1" x14ac:dyDescent="0.35">
      <c r="A4899" t="s">
        <v>229</v>
      </c>
      <c r="B4899" t="s">
        <v>230</v>
      </c>
      <c r="C4899">
        <v>2005</v>
      </c>
      <c r="D4899" t="s">
        <v>12</v>
      </c>
      <c r="E4899" s="1">
        <v>14806725521.4</v>
      </c>
    </row>
    <row r="4900" spans="1:5" hidden="1" x14ac:dyDescent="0.35">
      <c r="A4900" t="s">
        <v>229</v>
      </c>
      <c r="B4900" t="s">
        <v>230</v>
      </c>
      <c r="C4900">
        <v>2006</v>
      </c>
      <c r="D4900" t="s">
        <v>12</v>
      </c>
      <c r="E4900" s="1">
        <v>10930976417.6</v>
      </c>
    </row>
    <row r="4901" spans="1:5" hidden="1" x14ac:dyDescent="0.35">
      <c r="A4901" t="s">
        <v>229</v>
      </c>
      <c r="B4901" t="s">
        <v>230</v>
      </c>
      <c r="C4901">
        <v>2007</v>
      </c>
      <c r="D4901" t="s">
        <v>12</v>
      </c>
      <c r="E4901" s="1">
        <v>7335940846.6000004</v>
      </c>
    </row>
    <row r="4902" spans="1:5" hidden="1" x14ac:dyDescent="0.35">
      <c r="A4902" t="s">
        <v>229</v>
      </c>
      <c r="B4902" t="s">
        <v>230</v>
      </c>
      <c r="C4902">
        <v>2008</v>
      </c>
      <c r="D4902" t="s">
        <v>12</v>
      </c>
      <c r="E4902" s="1">
        <v>8697377917.7000008</v>
      </c>
    </row>
    <row r="4903" spans="1:5" hidden="1" x14ac:dyDescent="0.35">
      <c r="A4903" t="s">
        <v>229</v>
      </c>
      <c r="B4903" t="s">
        <v>230</v>
      </c>
      <c r="C4903">
        <v>2009</v>
      </c>
      <c r="D4903" t="s">
        <v>12</v>
      </c>
      <c r="E4903" s="1">
        <v>9637634072.5</v>
      </c>
    </row>
    <row r="4904" spans="1:5" hidden="1" x14ac:dyDescent="0.35">
      <c r="A4904" t="s">
        <v>229</v>
      </c>
      <c r="B4904" t="s">
        <v>230</v>
      </c>
      <c r="C4904">
        <v>2010</v>
      </c>
      <c r="D4904" t="s">
        <v>12</v>
      </c>
      <c r="E4904" s="1">
        <v>7276707540.1000004</v>
      </c>
    </row>
    <row r="4905" spans="1:5" hidden="1" x14ac:dyDescent="0.35">
      <c r="A4905" t="s">
        <v>229</v>
      </c>
      <c r="B4905" t="s">
        <v>230</v>
      </c>
      <c r="C4905">
        <v>2011</v>
      </c>
      <c r="D4905" t="s">
        <v>12</v>
      </c>
      <c r="E4905" s="1">
        <v>4521414242.8999996</v>
      </c>
    </row>
    <row r="4906" spans="1:5" hidden="1" x14ac:dyDescent="0.35">
      <c r="A4906" t="s">
        <v>229</v>
      </c>
      <c r="B4906" t="s">
        <v>230</v>
      </c>
      <c r="C4906">
        <v>2012</v>
      </c>
      <c r="D4906" t="s">
        <v>12</v>
      </c>
      <c r="E4906" s="1">
        <v>2510465994.0999999</v>
      </c>
    </row>
    <row r="4907" spans="1:5" hidden="1" x14ac:dyDescent="0.35">
      <c r="A4907" t="s">
        <v>229</v>
      </c>
      <c r="B4907" t="s">
        <v>230</v>
      </c>
      <c r="C4907">
        <v>2013</v>
      </c>
      <c r="D4907" t="s">
        <v>12</v>
      </c>
      <c r="E4907" s="1">
        <v>1649846877.9000001</v>
      </c>
    </row>
    <row r="4908" spans="1:5" hidden="1" x14ac:dyDescent="0.35">
      <c r="A4908" t="s">
        <v>229</v>
      </c>
      <c r="B4908" t="s">
        <v>230</v>
      </c>
      <c r="C4908">
        <v>2014</v>
      </c>
      <c r="D4908" t="s">
        <v>12</v>
      </c>
      <c r="E4908" s="1">
        <v>1552148288.0999999</v>
      </c>
    </row>
    <row r="4909" spans="1:5" hidden="1" x14ac:dyDescent="0.35">
      <c r="A4909" t="s">
        <v>229</v>
      </c>
      <c r="B4909" t="s">
        <v>230</v>
      </c>
      <c r="C4909">
        <v>2015</v>
      </c>
      <c r="D4909" t="s">
        <v>12</v>
      </c>
      <c r="E4909" s="1">
        <v>1484574740.0999999</v>
      </c>
    </row>
    <row r="4910" spans="1:5" hidden="1" x14ac:dyDescent="0.35">
      <c r="A4910" t="s">
        <v>229</v>
      </c>
      <c r="B4910" t="s">
        <v>230</v>
      </c>
      <c r="C4910">
        <v>2016</v>
      </c>
      <c r="D4910" t="s">
        <v>12</v>
      </c>
      <c r="E4910" s="1">
        <v>1440222944</v>
      </c>
    </row>
    <row r="4911" spans="1:5" hidden="1" x14ac:dyDescent="0.35">
      <c r="A4911" t="s">
        <v>229</v>
      </c>
      <c r="B4911" t="s">
        <v>230</v>
      </c>
      <c r="C4911">
        <v>2017</v>
      </c>
      <c r="D4911" t="s">
        <v>12</v>
      </c>
      <c r="E4911" s="1">
        <v>1525717728.0999999</v>
      </c>
    </row>
    <row r="4912" spans="1:5" hidden="1" x14ac:dyDescent="0.35">
      <c r="A4912" t="s">
        <v>229</v>
      </c>
      <c r="B4912" t="s">
        <v>230</v>
      </c>
      <c r="C4912">
        <v>2018</v>
      </c>
      <c r="D4912" t="s">
        <v>12</v>
      </c>
      <c r="E4912" s="1">
        <v>1489996731.5999999</v>
      </c>
    </row>
    <row r="4913" spans="1:5" hidden="1" x14ac:dyDescent="0.35">
      <c r="A4913" t="s">
        <v>229</v>
      </c>
      <c r="B4913" t="s">
        <v>230</v>
      </c>
      <c r="C4913">
        <v>2019</v>
      </c>
      <c r="D4913" t="s">
        <v>12</v>
      </c>
      <c r="E4913" s="1">
        <v>1481462531.5999999</v>
      </c>
    </row>
    <row r="4914" spans="1:5" hidden="1" x14ac:dyDescent="0.35">
      <c r="A4914" t="s">
        <v>229</v>
      </c>
      <c r="B4914" t="s">
        <v>230</v>
      </c>
      <c r="C4914">
        <v>2020</v>
      </c>
      <c r="D4914" t="s">
        <v>12</v>
      </c>
      <c r="E4914" s="1">
        <v>1543002815.7</v>
      </c>
    </row>
    <row r="4915" spans="1:5" hidden="1" x14ac:dyDescent="0.35">
      <c r="A4915" t="s">
        <v>229</v>
      </c>
      <c r="B4915" t="s">
        <v>230</v>
      </c>
      <c r="C4915">
        <v>2021</v>
      </c>
      <c r="D4915" t="s">
        <v>12</v>
      </c>
      <c r="E4915" s="1">
        <v>7748694528.8000002</v>
      </c>
    </row>
    <row r="4916" spans="1:5" hidden="1" x14ac:dyDescent="0.35">
      <c r="A4916" t="s">
        <v>229</v>
      </c>
      <c r="B4916" t="s">
        <v>230</v>
      </c>
      <c r="C4916">
        <v>2022</v>
      </c>
      <c r="D4916" t="s">
        <v>12</v>
      </c>
      <c r="E4916" s="1">
        <v>7368067468.5</v>
      </c>
    </row>
    <row r="4917" spans="1:5" hidden="1" x14ac:dyDescent="0.35">
      <c r="A4917" t="s">
        <v>229</v>
      </c>
      <c r="B4917" t="s">
        <v>230</v>
      </c>
      <c r="C4917">
        <v>2023</v>
      </c>
      <c r="D4917" t="s">
        <v>12</v>
      </c>
      <c r="E4917" s="1">
        <v>7428003327.3000002</v>
      </c>
    </row>
    <row r="4918" spans="1:5" hidden="1" x14ac:dyDescent="0.35">
      <c r="A4918" t="s">
        <v>229</v>
      </c>
      <c r="B4918" t="s">
        <v>230</v>
      </c>
      <c r="C4918">
        <v>2024</v>
      </c>
      <c r="D4918" t="s">
        <v>12</v>
      </c>
      <c r="E4918" s="1">
        <v>7220195307.1999998</v>
      </c>
    </row>
    <row r="4919" spans="1:5" hidden="1" x14ac:dyDescent="0.35">
      <c r="A4919" t="s">
        <v>231</v>
      </c>
      <c r="B4919" t="s">
        <v>232</v>
      </c>
      <c r="C4919">
        <v>1999</v>
      </c>
      <c r="D4919" t="s">
        <v>12</v>
      </c>
      <c r="E4919" s="1">
        <v>95826004.400000006</v>
      </c>
    </row>
    <row r="4920" spans="1:5" hidden="1" x14ac:dyDescent="0.35">
      <c r="A4920" t="s">
        <v>231</v>
      </c>
      <c r="B4920" t="s">
        <v>232</v>
      </c>
      <c r="C4920">
        <v>2000</v>
      </c>
      <c r="D4920" t="s">
        <v>12</v>
      </c>
      <c r="E4920" s="1">
        <v>90966669.400000006</v>
      </c>
    </row>
    <row r="4921" spans="1:5" hidden="1" x14ac:dyDescent="0.35">
      <c r="A4921" t="s">
        <v>231</v>
      </c>
      <c r="B4921" t="s">
        <v>232</v>
      </c>
      <c r="C4921">
        <v>2001</v>
      </c>
      <c r="D4921" t="s">
        <v>12</v>
      </c>
      <c r="E4921" s="1">
        <v>87742470.700000003</v>
      </c>
    </row>
    <row r="4922" spans="1:5" hidden="1" x14ac:dyDescent="0.35">
      <c r="A4922" t="s">
        <v>231</v>
      </c>
      <c r="B4922" t="s">
        <v>232</v>
      </c>
      <c r="C4922">
        <v>2002</v>
      </c>
      <c r="D4922" t="s">
        <v>12</v>
      </c>
      <c r="E4922" s="1">
        <v>94919070.700000003</v>
      </c>
    </row>
    <row r="4923" spans="1:5" hidden="1" x14ac:dyDescent="0.35">
      <c r="A4923" t="s">
        <v>231</v>
      </c>
      <c r="B4923" t="s">
        <v>232</v>
      </c>
      <c r="C4923">
        <v>2003</v>
      </c>
      <c r="D4923" t="s">
        <v>12</v>
      </c>
      <c r="E4923" s="1">
        <v>103747566.40000001</v>
      </c>
    </row>
    <row r="4924" spans="1:5" hidden="1" x14ac:dyDescent="0.35">
      <c r="A4924" t="s">
        <v>231</v>
      </c>
      <c r="B4924" t="s">
        <v>232</v>
      </c>
      <c r="C4924">
        <v>2004</v>
      </c>
      <c r="D4924" t="s">
        <v>12</v>
      </c>
      <c r="E4924" s="1">
        <v>108428170.2</v>
      </c>
    </row>
    <row r="4925" spans="1:5" hidden="1" x14ac:dyDescent="0.35">
      <c r="A4925" t="s">
        <v>231</v>
      </c>
      <c r="B4925" t="s">
        <v>232</v>
      </c>
      <c r="C4925">
        <v>2005</v>
      </c>
      <c r="D4925" t="s">
        <v>12</v>
      </c>
      <c r="E4925" s="1">
        <v>99788881.5</v>
      </c>
    </row>
    <row r="4926" spans="1:5" hidden="1" x14ac:dyDescent="0.35">
      <c r="A4926" t="s">
        <v>231</v>
      </c>
      <c r="B4926" t="s">
        <v>232</v>
      </c>
      <c r="C4926">
        <v>2006</v>
      </c>
      <c r="D4926" t="s">
        <v>12</v>
      </c>
      <c r="E4926" s="1">
        <v>105034313.5</v>
      </c>
    </row>
    <row r="4927" spans="1:5" hidden="1" x14ac:dyDescent="0.35">
      <c r="A4927" t="s">
        <v>231</v>
      </c>
      <c r="B4927" t="s">
        <v>232</v>
      </c>
      <c r="C4927">
        <v>2007</v>
      </c>
      <c r="D4927" t="s">
        <v>12</v>
      </c>
      <c r="E4927" s="1">
        <v>110330014.59999999</v>
      </c>
    </row>
    <row r="4928" spans="1:5" hidden="1" x14ac:dyDescent="0.35">
      <c r="A4928" t="s">
        <v>231</v>
      </c>
      <c r="B4928" t="s">
        <v>232</v>
      </c>
      <c r="C4928">
        <v>2008</v>
      </c>
      <c r="D4928" t="s">
        <v>12</v>
      </c>
      <c r="E4928" s="1">
        <v>107538687.90000001</v>
      </c>
    </row>
    <row r="4929" spans="1:5" hidden="1" x14ac:dyDescent="0.35">
      <c r="A4929" t="s">
        <v>231</v>
      </c>
      <c r="B4929" t="s">
        <v>232</v>
      </c>
      <c r="C4929">
        <v>2009</v>
      </c>
      <c r="D4929" t="s">
        <v>12</v>
      </c>
      <c r="E4929" s="1">
        <v>109453099.59999999</v>
      </c>
    </row>
    <row r="4930" spans="1:5" hidden="1" x14ac:dyDescent="0.35">
      <c r="A4930" t="s">
        <v>231</v>
      </c>
      <c r="B4930" t="s">
        <v>232</v>
      </c>
      <c r="C4930">
        <v>2010</v>
      </c>
      <c r="D4930" t="s">
        <v>12</v>
      </c>
      <c r="E4930" s="1">
        <v>107521931.59999999</v>
      </c>
    </row>
    <row r="4931" spans="1:5" hidden="1" x14ac:dyDescent="0.35">
      <c r="A4931" t="s">
        <v>231</v>
      </c>
      <c r="B4931" t="s">
        <v>232</v>
      </c>
      <c r="C4931">
        <v>2011</v>
      </c>
      <c r="D4931" t="s">
        <v>12</v>
      </c>
      <c r="E4931" s="1">
        <v>107189597.5</v>
      </c>
    </row>
    <row r="4932" spans="1:5" hidden="1" x14ac:dyDescent="0.35">
      <c r="A4932" t="s">
        <v>231</v>
      </c>
      <c r="B4932" t="s">
        <v>232</v>
      </c>
      <c r="C4932">
        <v>2012</v>
      </c>
      <c r="D4932" t="s">
        <v>12</v>
      </c>
      <c r="E4932" s="1">
        <v>107304789.7</v>
      </c>
    </row>
    <row r="4933" spans="1:5" hidden="1" x14ac:dyDescent="0.35">
      <c r="A4933" t="s">
        <v>231</v>
      </c>
      <c r="B4933" t="s">
        <v>232</v>
      </c>
      <c r="C4933">
        <v>2013</v>
      </c>
      <c r="D4933" t="s">
        <v>12</v>
      </c>
      <c r="E4933" s="1">
        <v>107519779</v>
      </c>
    </row>
    <row r="4934" spans="1:5" hidden="1" x14ac:dyDescent="0.35">
      <c r="A4934" t="s">
        <v>231</v>
      </c>
      <c r="B4934" t="s">
        <v>232</v>
      </c>
      <c r="C4934">
        <v>2014</v>
      </c>
      <c r="D4934" t="s">
        <v>12</v>
      </c>
      <c r="E4934" s="1">
        <v>101152669.3</v>
      </c>
    </row>
    <row r="4935" spans="1:5" hidden="1" x14ac:dyDescent="0.35">
      <c r="A4935" t="s">
        <v>231</v>
      </c>
      <c r="B4935" t="s">
        <v>232</v>
      </c>
      <c r="C4935">
        <v>2015</v>
      </c>
      <c r="D4935" t="s">
        <v>12</v>
      </c>
      <c r="E4935" s="1">
        <v>96748937.5</v>
      </c>
    </row>
    <row r="4936" spans="1:5" hidden="1" x14ac:dyDescent="0.35">
      <c r="A4936" t="s">
        <v>231</v>
      </c>
      <c r="B4936" t="s">
        <v>232</v>
      </c>
      <c r="C4936">
        <v>2016</v>
      </c>
      <c r="D4936" t="s">
        <v>12</v>
      </c>
      <c r="E4936" s="1">
        <v>93858554.799999997</v>
      </c>
    </row>
    <row r="4937" spans="1:5" hidden="1" x14ac:dyDescent="0.35">
      <c r="A4937" t="s">
        <v>231</v>
      </c>
      <c r="B4937" t="s">
        <v>232</v>
      </c>
      <c r="C4937">
        <v>2017</v>
      </c>
      <c r="D4937" t="s">
        <v>12</v>
      </c>
      <c r="E4937" s="1">
        <v>99430203.900000006</v>
      </c>
    </row>
    <row r="4938" spans="1:5" hidden="1" x14ac:dyDescent="0.35">
      <c r="A4938" t="s">
        <v>231</v>
      </c>
      <c r="B4938" t="s">
        <v>232</v>
      </c>
      <c r="C4938">
        <v>2018</v>
      </c>
      <c r="D4938" t="s">
        <v>12</v>
      </c>
      <c r="E4938" s="1">
        <v>97102285.799999997</v>
      </c>
    </row>
    <row r="4939" spans="1:5" hidden="1" x14ac:dyDescent="0.35">
      <c r="A4939" t="s">
        <v>231</v>
      </c>
      <c r="B4939" t="s">
        <v>232</v>
      </c>
      <c r="C4939">
        <v>2019</v>
      </c>
      <c r="D4939" t="s">
        <v>12</v>
      </c>
      <c r="E4939" s="1">
        <v>96546116.5</v>
      </c>
    </row>
    <row r="4940" spans="1:5" hidden="1" x14ac:dyDescent="0.35">
      <c r="A4940" t="s">
        <v>231</v>
      </c>
      <c r="B4940" t="s">
        <v>232</v>
      </c>
      <c r="C4940">
        <v>2020</v>
      </c>
      <c r="D4940" t="s">
        <v>12</v>
      </c>
      <c r="E4940" s="1">
        <v>100556663.8</v>
      </c>
    </row>
    <row r="4941" spans="1:5" hidden="1" x14ac:dyDescent="0.35">
      <c r="A4941" t="s">
        <v>231</v>
      </c>
      <c r="B4941" t="s">
        <v>232</v>
      </c>
      <c r="C4941">
        <v>2021</v>
      </c>
      <c r="D4941" t="s">
        <v>12</v>
      </c>
      <c r="E4941" s="1">
        <v>417785758.60000002</v>
      </c>
    </row>
    <row r="4942" spans="1:5" hidden="1" x14ac:dyDescent="0.35">
      <c r="A4942" t="s">
        <v>231</v>
      </c>
      <c r="B4942" t="s">
        <v>232</v>
      </c>
      <c r="C4942">
        <v>2022</v>
      </c>
      <c r="D4942" t="s">
        <v>12</v>
      </c>
      <c r="E4942" s="1">
        <v>397263519</v>
      </c>
    </row>
    <row r="4943" spans="1:5" hidden="1" x14ac:dyDescent="0.35">
      <c r="A4943" t="s">
        <v>231</v>
      </c>
      <c r="B4943" t="s">
        <v>232</v>
      </c>
      <c r="C4943">
        <v>2023</v>
      </c>
      <c r="D4943" t="s">
        <v>12</v>
      </c>
      <c r="E4943" s="1">
        <v>400495076.10000002</v>
      </c>
    </row>
    <row r="4944" spans="1:5" hidden="1" x14ac:dyDescent="0.35">
      <c r="A4944" t="s">
        <v>231</v>
      </c>
      <c r="B4944" t="s">
        <v>232</v>
      </c>
      <c r="C4944">
        <v>2024</v>
      </c>
      <c r="D4944" t="s">
        <v>12</v>
      </c>
      <c r="E4944" s="1">
        <v>389290707.30000001</v>
      </c>
    </row>
    <row r="4945" spans="1:5" x14ac:dyDescent="0.35">
      <c r="A4945" t="s">
        <v>233</v>
      </c>
      <c r="B4945" t="s">
        <v>234</v>
      </c>
      <c r="C4945">
        <v>1970</v>
      </c>
      <c r="D4945" t="s">
        <v>9</v>
      </c>
      <c r="E4945" s="1">
        <v>0</v>
      </c>
    </row>
    <row r="4946" spans="1:5" x14ac:dyDescent="0.35">
      <c r="A4946" t="s">
        <v>233</v>
      </c>
      <c r="B4946" t="s">
        <v>234</v>
      </c>
      <c r="C4946">
        <v>1971</v>
      </c>
      <c r="D4946" t="s">
        <v>9</v>
      </c>
      <c r="E4946" s="1">
        <v>10846143</v>
      </c>
    </row>
    <row r="4947" spans="1:5" x14ac:dyDescent="0.35">
      <c r="A4947" t="s">
        <v>233</v>
      </c>
      <c r="B4947" t="s">
        <v>234</v>
      </c>
      <c r="C4947">
        <v>1972</v>
      </c>
      <c r="D4947" t="s">
        <v>9</v>
      </c>
      <c r="E4947" s="1">
        <v>10846143</v>
      </c>
    </row>
    <row r="4948" spans="1:5" x14ac:dyDescent="0.35">
      <c r="A4948" t="s">
        <v>233</v>
      </c>
      <c r="B4948" t="s">
        <v>234</v>
      </c>
      <c r="C4948">
        <v>1973</v>
      </c>
      <c r="D4948" t="s">
        <v>9</v>
      </c>
      <c r="E4948" s="1">
        <v>12051936</v>
      </c>
    </row>
    <row r="4949" spans="1:5" x14ac:dyDescent="0.35">
      <c r="A4949" t="s">
        <v>233</v>
      </c>
      <c r="B4949" t="s">
        <v>234</v>
      </c>
      <c r="C4949">
        <v>1974</v>
      </c>
      <c r="D4949" t="s">
        <v>9</v>
      </c>
      <c r="E4949" s="1">
        <v>18329268</v>
      </c>
    </row>
    <row r="4950" spans="1:5" x14ac:dyDescent="0.35">
      <c r="A4950" t="s">
        <v>233</v>
      </c>
      <c r="B4950" t="s">
        <v>234</v>
      </c>
      <c r="C4950">
        <v>1975</v>
      </c>
      <c r="D4950" t="s">
        <v>9</v>
      </c>
      <c r="E4950" s="1">
        <v>28178749</v>
      </c>
    </row>
    <row r="4951" spans="1:5" x14ac:dyDescent="0.35">
      <c r="A4951" t="s">
        <v>233</v>
      </c>
      <c r="B4951" t="s">
        <v>234</v>
      </c>
      <c r="C4951">
        <v>1976</v>
      </c>
      <c r="D4951" t="s">
        <v>9</v>
      </c>
      <c r="E4951" s="1">
        <v>38015077.600000001</v>
      </c>
    </row>
    <row r="4952" spans="1:5" x14ac:dyDescent="0.35">
      <c r="A4952" t="s">
        <v>233</v>
      </c>
      <c r="B4952" t="s">
        <v>234</v>
      </c>
      <c r="C4952">
        <v>1977</v>
      </c>
      <c r="D4952" t="s">
        <v>9</v>
      </c>
      <c r="E4952" s="1">
        <v>39745311.200000003</v>
      </c>
    </row>
    <row r="4953" spans="1:5" x14ac:dyDescent="0.35">
      <c r="A4953" t="s">
        <v>233</v>
      </c>
      <c r="B4953" t="s">
        <v>234</v>
      </c>
      <c r="C4953">
        <v>1978</v>
      </c>
      <c r="D4953" t="s">
        <v>9</v>
      </c>
      <c r="E4953" s="1">
        <v>38041468</v>
      </c>
    </row>
    <row r="4954" spans="1:5" x14ac:dyDescent="0.35">
      <c r="A4954" t="s">
        <v>233</v>
      </c>
      <c r="B4954" t="s">
        <v>234</v>
      </c>
      <c r="C4954">
        <v>1979</v>
      </c>
      <c r="D4954" t="s">
        <v>9</v>
      </c>
      <c r="E4954" s="1">
        <v>34514046</v>
      </c>
    </row>
    <row r="4955" spans="1:5" x14ac:dyDescent="0.35">
      <c r="A4955" t="s">
        <v>233</v>
      </c>
      <c r="B4955" t="s">
        <v>234</v>
      </c>
      <c r="C4955">
        <v>1980</v>
      </c>
      <c r="D4955" t="s">
        <v>9</v>
      </c>
      <c r="E4955" s="1">
        <v>89418167.599999994</v>
      </c>
    </row>
    <row r="4956" spans="1:5" x14ac:dyDescent="0.35">
      <c r="A4956" t="s">
        <v>233</v>
      </c>
      <c r="B4956" t="s">
        <v>234</v>
      </c>
      <c r="C4956">
        <v>1981</v>
      </c>
      <c r="D4956" t="s">
        <v>9</v>
      </c>
      <c r="E4956" s="1">
        <v>212401903.59999999</v>
      </c>
    </row>
    <row r="4957" spans="1:5" x14ac:dyDescent="0.35">
      <c r="A4957" t="s">
        <v>233</v>
      </c>
      <c r="B4957" t="s">
        <v>234</v>
      </c>
      <c r="C4957">
        <v>1982</v>
      </c>
      <c r="D4957" t="s">
        <v>9</v>
      </c>
      <c r="E4957" s="1">
        <v>293332109.19999999</v>
      </c>
    </row>
    <row r="4958" spans="1:5" x14ac:dyDescent="0.35">
      <c r="A4958" t="s">
        <v>233</v>
      </c>
      <c r="B4958" t="s">
        <v>234</v>
      </c>
      <c r="C4958">
        <v>1983</v>
      </c>
      <c r="D4958" t="s">
        <v>9</v>
      </c>
      <c r="E4958" s="1">
        <v>377467891.5</v>
      </c>
    </row>
    <row r="4959" spans="1:5" x14ac:dyDescent="0.35">
      <c r="A4959" t="s">
        <v>233</v>
      </c>
      <c r="B4959" t="s">
        <v>234</v>
      </c>
      <c r="C4959">
        <v>1984</v>
      </c>
      <c r="D4959" t="s">
        <v>9</v>
      </c>
      <c r="E4959" s="1">
        <v>336965507.30000001</v>
      </c>
    </row>
    <row r="4960" spans="1:5" x14ac:dyDescent="0.35">
      <c r="A4960" t="s">
        <v>233</v>
      </c>
      <c r="B4960" t="s">
        <v>234</v>
      </c>
      <c r="C4960">
        <v>1985</v>
      </c>
      <c r="D4960" t="s">
        <v>9</v>
      </c>
      <c r="E4960" s="1">
        <v>304881362.10000002</v>
      </c>
    </row>
    <row r="4961" spans="1:5" x14ac:dyDescent="0.35">
      <c r="A4961" t="s">
        <v>233</v>
      </c>
      <c r="B4961" t="s">
        <v>234</v>
      </c>
      <c r="C4961">
        <v>1986</v>
      </c>
      <c r="D4961" t="s">
        <v>9</v>
      </c>
      <c r="E4961" s="1">
        <v>248835084</v>
      </c>
    </row>
    <row r="4962" spans="1:5" x14ac:dyDescent="0.35">
      <c r="A4962" t="s">
        <v>233</v>
      </c>
      <c r="B4962" t="s">
        <v>234</v>
      </c>
      <c r="C4962">
        <v>1987</v>
      </c>
      <c r="D4962" t="s">
        <v>9</v>
      </c>
      <c r="E4962" s="1">
        <v>273466576.30000001</v>
      </c>
    </row>
    <row r="4963" spans="1:5" x14ac:dyDescent="0.35">
      <c r="A4963" t="s">
        <v>233</v>
      </c>
      <c r="B4963" t="s">
        <v>234</v>
      </c>
      <c r="C4963">
        <v>1988</v>
      </c>
      <c r="D4963" t="s">
        <v>9</v>
      </c>
      <c r="E4963" s="1">
        <v>252437171.59999999</v>
      </c>
    </row>
    <row r="4964" spans="1:5" x14ac:dyDescent="0.35">
      <c r="A4964" t="s">
        <v>233</v>
      </c>
      <c r="B4964" t="s">
        <v>234</v>
      </c>
      <c r="C4964">
        <v>1989</v>
      </c>
      <c r="D4964" t="s">
        <v>9</v>
      </c>
      <c r="E4964" s="1">
        <v>224980249.5</v>
      </c>
    </row>
    <row r="4965" spans="1:5" x14ac:dyDescent="0.35">
      <c r="A4965" t="s">
        <v>233</v>
      </c>
      <c r="B4965" t="s">
        <v>234</v>
      </c>
      <c r="C4965">
        <v>1990</v>
      </c>
      <c r="D4965" t="s">
        <v>9</v>
      </c>
      <c r="E4965" s="1">
        <v>281993974.60000002</v>
      </c>
    </row>
    <row r="4966" spans="1:5" x14ac:dyDescent="0.35">
      <c r="A4966" t="s">
        <v>233</v>
      </c>
      <c r="B4966" t="s">
        <v>234</v>
      </c>
      <c r="C4966">
        <v>1991</v>
      </c>
      <c r="D4966" t="s">
        <v>9</v>
      </c>
      <c r="E4966" s="1">
        <v>330300603.89999998</v>
      </c>
    </row>
    <row r="4967" spans="1:5" x14ac:dyDescent="0.35">
      <c r="A4967" t="s">
        <v>233</v>
      </c>
      <c r="B4967" t="s">
        <v>234</v>
      </c>
      <c r="C4967">
        <v>1992</v>
      </c>
      <c r="D4967" t="s">
        <v>9</v>
      </c>
      <c r="E4967" s="1">
        <v>343898500</v>
      </c>
    </row>
    <row r="4968" spans="1:5" x14ac:dyDescent="0.35">
      <c r="A4968" t="s">
        <v>233</v>
      </c>
      <c r="B4968" t="s">
        <v>234</v>
      </c>
      <c r="C4968">
        <v>1993</v>
      </c>
      <c r="D4968" t="s">
        <v>9</v>
      </c>
      <c r="E4968" s="1">
        <v>333808033.69999999</v>
      </c>
    </row>
    <row r="4969" spans="1:5" x14ac:dyDescent="0.35">
      <c r="A4969" t="s">
        <v>233</v>
      </c>
      <c r="B4969" t="s">
        <v>234</v>
      </c>
      <c r="C4969">
        <v>1994</v>
      </c>
      <c r="D4969" t="s">
        <v>9</v>
      </c>
      <c r="E4969" s="1">
        <v>383343459.19999999</v>
      </c>
    </row>
    <row r="4970" spans="1:5" x14ac:dyDescent="0.35">
      <c r="A4970" t="s">
        <v>233</v>
      </c>
      <c r="B4970" t="s">
        <v>234</v>
      </c>
      <c r="C4970">
        <v>1995</v>
      </c>
      <c r="D4970" t="s">
        <v>9</v>
      </c>
      <c r="E4970" s="1">
        <v>417180448.69999999</v>
      </c>
    </row>
    <row r="4971" spans="1:5" x14ac:dyDescent="0.35">
      <c r="A4971" t="s">
        <v>233</v>
      </c>
      <c r="B4971" t="s">
        <v>234</v>
      </c>
      <c r="C4971">
        <v>1996</v>
      </c>
      <c r="D4971" t="s">
        <v>9</v>
      </c>
      <c r="E4971" s="1">
        <v>417083182.19999999</v>
      </c>
    </row>
    <row r="4972" spans="1:5" x14ac:dyDescent="0.35">
      <c r="A4972" t="s">
        <v>233</v>
      </c>
      <c r="B4972" t="s">
        <v>234</v>
      </c>
      <c r="C4972">
        <v>1997</v>
      </c>
      <c r="D4972" t="s">
        <v>9</v>
      </c>
      <c r="E4972" s="1">
        <v>393627484.5</v>
      </c>
    </row>
    <row r="4973" spans="1:5" x14ac:dyDescent="0.35">
      <c r="A4973" t="s">
        <v>233</v>
      </c>
      <c r="B4973" t="s">
        <v>234</v>
      </c>
      <c r="C4973">
        <v>1998</v>
      </c>
      <c r="D4973" t="s">
        <v>9</v>
      </c>
      <c r="E4973" s="1">
        <v>398113451.69999999</v>
      </c>
    </row>
    <row r="4974" spans="1:5" x14ac:dyDescent="0.35">
      <c r="A4974" t="s">
        <v>233</v>
      </c>
      <c r="B4974" t="s">
        <v>234</v>
      </c>
      <c r="C4974">
        <v>1999</v>
      </c>
      <c r="D4974" t="s">
        <v>9</v>
      </c>
      <c r="E4974" s="1">
        <v>412035725.10000002</v>
      </c>
    </row>
    <row r="4975" spans="1:5" x14ac:dyDescent="0.35">
      <c r="A4975" t="s">
        <v>233</v>
      </c>
      <c r="B4975" t="s">
        <v>234</v>
      </c>
      <c r="C4975">
        <v>2000</v>
      </c>
      <c r="D4975" t="s">
        <v>9</v>
      </c>
      <c r="E4975" s="1">
        <v>354378490.89999998</v>
      </c>
    </row>
    <row r="4976" spans="1:5" x14ac:dyDescent="0.35">
      <c r="A4976" t="s">
        <v>233</v>
      </c>
      <c r="B4976" t="s">
        <v>234</v>
      </c>
      <c r="C4976">
        <v>2001</v>
      </c>
      <c r="D4976" t="s">
        <v>9</v>
      </c>
      <c r="E4976" s="1">
        <v>312328823.30000001</v>
      </c>
    </row>
    <row r="4977" spans="1:5" x14ac:dyDescent="0.35">
      <c r="A4977" t="s">
        <v>233</v>
      </c>
      <c r="B4977" t="s">
        <v>234</v>
      </c>
      <c r="C4977">
        <v>2002</v>
      </c>
      <c r="D4977" t="s">
        <v>9</v>
      </c>
      <c r="E4977" s="1">
        <v>296792732.60000002</v>
      </c>
    </row>
    <row r="4978" spans="1:5" x14ac:dyDescent="0.35">
      <c r="A4978" t="s">
        <v>233</v>
      </c>
      <c r="B4978" t="s">
        <v>234</v>
      </c>
      <c r="C4978">
        <v>2003</v>
      </c>
      <c r="D4978" t="s">
        <v>9</v>
      </c>
      <c r="E4978" s="1">
        <v>279652124.10000002</v>
      </c>
    </row>
    <row r="4979" spans="1:5" x14ac:dyDescent="0.35">
      <c r="A4979" t="s">
        <v>233</v>
      </c>
      <c r="B4979" t="s">
        <v>234</v>
      </c>
      <c r="C4979">
        <v>2004</v>
      </c>
      <c r="D4979" t="s">
        <v>9</v>
      </c>
      <c r="E4979" s="1">
        <v>237175687.19999999</v>
      </c>
    </row>
    <row r="4980" spans="1:5" x14ac:dyDescent="0.35">
      <c r="A4980" t="s">
        <v>233</v>
      </c>
      <c r="B4980" t="s">
        <v>234</v>
      </c>
      <c r="C4980">
        <v>2005</v>
      </c>
      <c r="D4980" t="s">
        <v>9</v>
      </c>
      <c r="E4980" s="1">
        <v>173118899.5</v>
      </c>
    </row>
    <row r="4981" spans="1:5" x14ac:dyDescent="0.35">
      <c r="A4981" t="s">
        <v>233</v>
      </c>
      <c r="B4981" t="s">
        <v>234</v>
      </c>
      <c r="C4981">
        <v>2006</v>
      </c>
      <c r="D4981" t="s">
        <v>9</v>
      </c>
      <c r="E4981" s="1">
        <v>53249742.399999999</v>
      </c>
    </row>
    <row r="4982" spans="1:5" x14ac:dyDescent="0.35">
      <c r="A4982" t="s">
        <v>233</v>
      </c>
      <c r="B4982" t="s">
        <v>234</v>
      </c>
      <c r="C4982">
        <v>2007</v>
      </c>
      <c r="D4982" t="s">
        <v>9</v>
      </c>
      <c r="E4982" s="1">
        <v>55934529</v>
      </c>
    </row>
    <row r="4983" spans="1:5" x14ac:dyDescent="0.35">
      <c r="A4983" t="s">
        <v>233</v>
      </c>
      <c r="B4983" t="s">
        <v>234</v>
      </c>
      <c r="C4983">
        <v>2008</v>
      </c>
      <c r="D4983" t="s">
        <v>9</v>
      </c>
      <c r="E4983" s="1">
        <v>54519396.899999999</v>
      </c>
    </row>
    <row r="4984" spans="1:5" x14ac:dyDescent="0.35">
      <c r="A4984" t="s">
        <v>233</v>
      </c>
      <c r="B4984" t="s">
        <v>234</v>
      </c>
      <c r="C4984">
        <v>2009</v>
      </c>
      <c r="D4984" t="s">
        <v>9</v>
      </c>
      <c r="E4984" s="1">
        <v>280710979</v>
      </c>
    </row>
    <row r="4985" spans="1:5" x14ac:dyDescent="0.35">
      <c r="A4985" t="s">
        <v>233</v>
      </c>
      <c r="B4985" t="s">
        <v>234</v>
      </c>
      <c r="C4985">
        <v>2010</v>
      </c>
      <c r="D4985" t="s">
        <v>9</v>
      </c>
      <c r="E4985" s="1">
        <v>275450166.19999999</v>
      </c>
    </row>
    <row r="4986" spans="1:5" x14ac:dyDescent="0.35">
      <c r="A4986" t="s">
        <v>233</v>
      </c>
      <c r="B4986" t="s">
        <v>234</v>
      </c>
      <c r="C4986">
        <v>2011</v>
      </c>
      <c r="D4986" t="s">
        <v>9</v>
      </c>
      <c r="E4986" s="1">
        <v>273063521.39999998</v>
      </c>
    </row>
    <row r="4987" spans="1:5" x14ac:dyDescent="0.35">
      <c r="A4987" t="s">
        <v>233</v>
      </c>
      <c r="B4987" t="s">
        <v>234</v>
      </c>
      <c r="C4987">
        <v>2012</v>
      </c>
      <c r="D4987" t="s">
        <v>9</v>
      </c>
      <c r="E4987" s="1">
        <v>271512667.30000001</v>
      </c>
    </row>
    <row r="4988" spans="1:5" x14ac:dyDescent="0.35">
      <c r="A4988" t="s">
        <v>233</v>
      </c>
      <c r="B4988" t="s">
        <v>234</v>
      </c>
      <c r="C4988">
        <v>2013</v>
      </c>
      <c r="D4988" t="s">
        <v>9</v>
      </c>
      <c r="E4988" s="1">
        <v>270208654.5</v>
      </c>
    </row>
    <row r="4989" spans="1:5" x14ac:dyDescent="0.35">
      <c r="A4989" t="s">
        <v>233</v>
      </c>
      <c r="B4989" t="s">
        <v>234</v>
      </c>
      <c r="C4989">
        <v>2014</v>
      </c>
      <c r="D4989" t="s">
        <v>9</v>
      </c>
      <c r="E4989" s="1">
        <v>252468763.69999999</v>
      </c>
    </row>
    <row r="4990" spans="1:5" x14ac:dyDescent="0.35">
      <c r="A4990" t="s">
        <v>233</v>
      </c>
      <c r="B4990" t="s">
        <v>234</v>
      </c>
      <c r="C4990">
        <v>2015</v>
      </c>
      <c r="D4990" t="s">
        <v>9</v>
      </c>
      <c r="E4990" s="1">
        <v>240091679.90000001</v>
      </c>
    </row>
    <row r="4991" spans="1:5" x14ac:dyDescent="0.35">
      <c r="A4991" t="s">
        <v>233</v>
      </c>
      <c r="B4991" t="s">
        <v>234</v>
      </c>
      <c r="C4991">
        <v>2016</v>
      </c>
      <c r="D4991" t="s">
        <v>9</v>
      </c>
      <c r="E4991" s="1">
        <v>232650054.30000001</v>
      </c>
    </row>
    <row r="4992" spans="1:5" x14ac:dyDescent="0.35">
      <c r="A4992" t="s">
        <v>233</v>
      </c>
      <c r="B4992" t="s">
        <v>234</v>
      </c>
      <c r="C4992">
        <v>2017</v>
      </c>
      <c r="D4992" t="s">
        <v>9</v>
      </c>
      <c r="E4992" s="1">
        <v>246460670.40000001</v>
      </c>
    </row>
    <row r="4993" spans="1:5" x14ac:dyDescent="0.35">
      <c r="A4993" t="s">
        <v>233</v>
      </c>
      <c r="B4993" t="s">
        <v>234</v>
      </c>
      <c r="C4993">
        <v>2018</v>
      </c>
      <c r="D4993" t="s">
        <v>9</v>
      </c>
      <c r="E4993" s="1">
        <v>240690388.90000001</v>
      </c>
    </row>
    <row r="4994" spans="1:5" x14ac:dyDescent="0.35">
      <c r="A4994" t="s">
        <v>233</v>
      </c>
      <c r="B4994" t="s">
        <v>234</v>
      </c>
      <c r="C4994">
        <v>2019</v>
      </c>
      <c r="D4994" t="s">
        <v>9</v>
      </c>
      <c r="E4994" s="1">
        <v>239311795.40000001</v>
      </c>
    </row>
    <row r="4995" spans="1:5" x14ac:dyDescent="0.35">
      <c r="A4995" t="s">
        <v>233</v>
      </c>
      <c r="B4995" t="s">
        <v>234</v>
      </c>
      <c r="C4995">
        <v>2020</v>
      </c>
      <c r="D4995" t="s">
        <v>9</v>
      </c>
      <c r="E4995" s="1">
        <v>769189776.89999998</v>
      </c>
    </row>
    <row r="4996" spans="1:5" x14ac:dyDescent="0.35">
      <c r="A4996" t="s">
        <v>233</v>
      </c>
      <c r="B4996" t="s">
        <v>234</v>
      </c>
      <c r="C4996">
        <v>2021</v>
      </c>
      <c r="D4996" t="s">
        <v>9</v>
      </c>
      <c r="E4996" s="1">
        <v>1484357439.5</v>
      </c>
    </row>
    <row r="4997" spans="1:5" x14ac:dyDescent="0.35">
      <c r="A4997" t="s">
        <v>233</v>
      </c>
      <c r="B4997" t="s">
        <v>234</v>
      </c>
      <c r="C4997">
        <v>2022</v>
      </c>
      <c r="D4997" t="s">
        <v>9</v>
      </c>
      <c r="E4997" s="1">
        <v>1531552309.5</v>
      </c>
    </row>
    <row r="4998" spans="1:5" x14ac:dyDescent="0.35">
      <c r="A4998" t="s">
        <v>233</v>
      </c>
      <c r="B4998" t="s">
        <v>234</v>
      </c>
      <c r="C4998">
        <v>2023</v>
      </c>
      <c r="D4998" t="s">
        <v>9</v>
      </c>
      <c r="E4998" s="1">
        <v>1907267824.0999999</v>
      </c>
    </row>
    <row r="4999" spans="1:5" x14ac:dyDescent="0.35">
      <c r="A4999" t="s">
        <v>233</v>
      </c>
      <c r="B4999" t="s">
        <v>234</v>
      </c>
      <c r="C4999">
        <v>2024</v>
      </c>
      <c r="D4999" t="s">
        <v>9</v>
      </c>
      <c r="E4999" s="1">
        <v>1971607685</v>
      </c>
    </row>
    <row r="5000" spans="1:5" hidden="1" x14ac:dyDescent="0.35">
      <c r="A5000" t="s">
        <v>235</v>
      </c>
      <c r="B5000" t="s">
        <v>236</v>
      </c>
      <c r="C5000">
        <v>1994</v>
      </c>
      <c r="D5000" t="s">
        <v>12</v>
      </c>
      <c r="E5000" s="1">
        <v>363977089.69999999</v>
      </c>
    </row>
    <row r="5001" spans="1:5" hidden="1" x14ac:dyDescent="0.35">
      <c r="A5001" t="s">
        <v>235</v>
      </c>
      <c r="B5001" t="s">
        <v>236</v>
      </c>
      <c r="C5001">
        <v>1995</v>
      </c>
      <c r="D5001" t="s">
        <v>12</v>
      </c>
      <c r="E5001" s="1">
        <v>1541936088.5999999</v>
      </c>
    </row>
    <row r="5002" spans="1:5" hidden="1" x14ac:dyDescent="0.35">
      <c r="A5002" t="s">
        <v>235</v>
      </c>
      <c r="B5002" t="s">
        <v>236</v>
      </c>
      <c r="C5002">
        <v>1996</v>
      </c>
      <c r="D5002" t="s">
        <v>12</v>
      </c>
      <c r="E5002" s="1">
        <v>2262342513.0999999</v>
      </c>
    </row>
    <row r="5003" spans="1:5" hidden="1" x14ac:dyDescent="0.35">
      <c r="A5003" t="s">
        <v>235</v>
      </c>
      <c r="B5003" t="s">
        <v>236</v>
      </c>
      <c r="C5003">
        <v>1997</v>
      </c>
      <c r="D5003" t="s">
        <v>12</v>
      </c>
      <c r="E5003" s="1">
        <v>2402423205.5</v>
      </c>
    </row>
    <row r="5004" spans="1:5" hidden="1" x14ac:dyDescent="0.35">
      <c r="A5004" t="s">
        <v>235</v>
      </c>
      <c r="B5004" t="s">
        <v>236</v>
      </c>
      <c r="C5004">
        <v>1998</v>
      </c>
      <c r="D5004" t="s">
        <v>12</v>
      </c>
      <c r="E5004" s="1">
        <v>2795004385.0999999</v>
      </c>
    </row>
    <row r="5005" spans="1:5" hidden="1" x14ac:dyDescent="0.35">
      <c r="A5005" t="s">
        <v>235</v>
      </c>
      <c r="B5005" t="s">
        <v>236</v>
      </c>
      <c r="C5005">
        <v>1999</v>
      </c>
      <c r="D5005" t="s">
        <v>12</v>
      </c>
      <c r="E5005" s="1">
        <v>4603478548.1999998</v>
      </c>
    </row>
    <row r="5006" spans="1:5" hidden="1" x14ac:dyDescent="0.35">
      <c r="A5006" t="s">
        <v>235</v>
      </c>
      <c r="B5006" t="s">
        <v>236</v>
      </c>
      <c r="C5006">
        <v>2000</v>
      </c>
      <c r="D5006" t="s">
        <v>12</v>
      </c>
      <c r="E5006" s="1">
        <v>3779269474.8000002</v>
      </c>
    </row>
    <row r="5007" spans="1:5" hidden="1" x14ac:dyDescent="0.35">
      <c r="A5007" t="s">
        <v>235</v>
      </c>
      <c r="B5007" t="s">
        <v>236</v>
      </c>
      <c r="C5007">
        <v>2001</v>
      </c>
      <c r="D5007" t="s">
        <v>12</v>
      </c>
      <c r="E5007" s="1">
        <v>3556778897.8000002</v>
      </c>
    </row>
    <row r="5008" spans="1:5" hidden="1" x14ac:dyDescent="0.35">
      <c r="A5008" t="s">
        <v>235</v>
      </c>
      <c r="B5008" t="s">
        <v>236</v>
      </c>
      <c r="C5008">
        <v>2002</v>
      </c>
      <c r="D5008" t="s">
        <v>12</v>
      </c>
      <c r="E5008" s="1">
        <v>3656343934.0999999</v>
      </c>
    </row>
    <row r="5009" spans="1:5" hidden="1" x14ac:dyDescent="0.35">
      <c r="A5009" t="s">
        <v>235</v>
      </c>
      <c r="B5009" t="s">
        <v>236</v>
      </c>
      <c r="C5009">
        <v>2003</v>
      </c>
      <c r="D5009" t="s">
        <v>12</v>
      </c>
      <c r="E5009" s="1">
        <v>3781675366.8000002</v>
      </c>
    </row>
    <row r="5010" spans="1:5" hidden="1" x14ac:dyDescent="0.35">
      <c r="A5010" t="s">
        <v>235</v>
      </c>
      <c r="B5010" t="s">
        <v>236</v>
      </c>
      <c r="C5010">
        <v>2004</v>
      </c>
      <c r="D5010" t="s">
        <v>12</v>
      </c>
      <c r="E5010" s="1">
        <v>3638889412.4000001</v>
      </c>
    </row>
    <row r="5011" spans="1:5" hidden="1" x14ac:dyDescent="0.35">
      <c r="A5011" t="s">
        <v>235</v>
      </c>
      <c r="B5011" t="s">
        <v>236</v>
      </c>
      <c r="C5011">
        <v>2005</v>
      </c>
      <c r="D5011" t="s">
        <v>12</v>
      </c>
      <c r="E5011" s="1">
        <v>3059060006.3000002</v>
      </c>
    </row>
    <row r="5012" spans="1:5" hidden="1" x14ac:dyDescent="0.35">
      <c r="A5012" t="s">
        <v>235</v>
      </c>
      <c r="B5012" t="s">
        <v>236</v>
      </c>
      <c r="C5012">
        <v>2006</v>
      </c>
      <c r="D5012" t="s">
        <v>12</v>
      </c>
      <c r="E5012" s="1">
        <v>2800170409.8000002</v>
      </c>
    </row>
    <row r="5013" spans="1:5" hidden="1" x14ac:dyDescent="0.35">
      <c r="A5013" t="s">
        <v>235</v>
      </c>
      <c r="B5013" t="s">
        <v>236</v>
      </c>
      <c r="C5013">
        <v>2007</v>
      </c>
      <c r="D5013" t="s">
        <v>12</v>
      </c>
      <c r="E5013" s="1">
        <v>2500501318.3000002</v>
      </c>
    </row>
    <row r="5014" spans="1:5" hidden="1" x14ac:dyDescent="0.35">
      <c r="A5014" t="s">
        <v>235</v>
      </c>
      <c r="B5014" t="s">
        <v>236</v>
      </c>
      <c r="C5014">
        <v>2008</v>
      </c>
      <c r="D5014" t="s">
        <v>12</v>
      </c>
      <c r="E5014" s="1">
        <v>6725937672.1000004</v>
      </c>
    </row>
    <row r="5015" spans="1:5" hidden="1" x14ac:dyDescent="0.35">
      <c r="A5015" t="s">
        <v>235</v>
      </c>
      <c r="B5015" t="s">
        <v>236</v>
      </c>
      <c r="C5015">
        <v>2009</v>
      </c>
      <c r="D5015" t="s">
        <v>12</v>
      </c>
      <c r="E5015" s="1">
        <v>13026631323.700001</v>
      </c>
    </row>
    <row r="5016" spans="1:5" hidden="1" x14ac:dyDescent="0.35">
      <c r="A5016" t="s">
        <v>235</v>
      </c>
      <c r="B5016" t="s">
        <v>236</v>
      </c>
      <c r="C5016">
        <v>2010</v>
      </c>
      <c r="D5016" t="s">
        <v>12</v>
      </c>
      <c r="E5016" s="1">
        <v>16261859619.299999</v>
      </c>
    </row>
    <row r="5017" spans="1:5" hidden="1" x14ac:dyDescent="0.35">
      <c r="A5017" t="s">
        <v>235</v>
      </c>
      <c r="B5017" t="s">
        <v>236</v>
      </c>
      <c r="C5017">
        <v>2011</v>
      </c>
      <c r="D5017" t="s">
        <v>12</v>
      </c>
      <c r="E5017" s="1">
        <v>16211596668.700001</v>
      </c>
    </row>
    <row r="5018" spans="1:5" hidden="1" x14ac:dyDescent="0.35">
      <c r="A5018" t="s">
        <v>235</v>
      </c>
      <c r="B5018" t="s">
        <v>236</v>
      </c>
      <c r="C5018">
        <v>2012</v>
      </c>
      <c r="D5018" t="s">
        <v>12</v>
      </c>
      <c r="E5018" s="1">
        <v>12794963206.1</v>
      </c>
    </row>
    <row r="5019" spans="1:5" hidden="1" x14ac:dyDescent="0.35">
      <c r="A5019" t="s">
        <v>235</v>
      </c>
      <c r="B5019" t="s">
        <v>236</v>
      </c>
      <c r="C5019">
        <v>2013</v>
      </c>
      <c r="D5019" t="s">
        <v>12</v>
      </c>
      <c r="E5019" s="1">
        <v>7189976453.3999996</v>
      </c>
    </row>
    <row r="5020" spans="1:5" hidden="1" x14ac:dyDescent="0.35">
      <c r="A5020" t="s">
        <v>235</v>
      </c>
      <c r="B5020" t="s">
        <v>236</v>
      </c>
      <c r="C5020">
        <v>2014</v>
      </c>
      <c r="D5020" t="s">
        <v>12</v>
      </c>
      <c r="E5020" s="1">
        <v>7607476703.3000002</v>
      </c>
    </row>
    <row r="5021" spans="1:5" hidden="1" x14ac:dyDescent="0.35">
      <c r="A5021" t="s">
        <v>235</v>
      </c>
      <c r="B5021" t="s">
        <v>236</v>
      </c>
      <c r="C5021">
        <v>2015</v>
      </c>
      <c r="D5021" t="s">
        <v>12</v>
      </c>
      <c r="E5021" s="1">
        <v>12485727667.9</v>
      </c>
    </row>
    <row r="5022" spans="1:5" hidden="1" x14ac:dyDescent="0.35">
      <c r="A5022" t="s">
        <v>235</v>
      </c>
      <c r="B5022" t="s">
        <v>236</v>
      </c>
      <c r="C5022">
        <v>2016</v>
      </c>
      <c r="D5022" t="s">
        <v>12</v>
      </c>
      <c r="E5022" s="1">
        <v>13075404912.700001</v>
      </c>
    </row>
    <row r="5023" spans="1:5" hidden="1" x14ac:dyDescent="0.35">
      <c r="A5023" t="s">
        <v>235</v>
      </c>
      <c r="B5023" t="s">
        <v>236</v>
      </c>
      <c r="C5023">
        <v>2017</v>
      </c>
      <c r="D5023" t="s">
        <v>12</v>
      </c>
      <c r="E5023" s="1">
        <v>14001431254.9</v>
      </c>
    </row>
    <row r="5024" spans="1:5" hidden="1" x14ac:dyDescent="0.35">
      <c r="A5024" t="s">
        <v>235</v>
      </c>
      <c r="B5024" t="s">
        <v>236</v>
      </c>
      <c r="C5024">
        <v>2018</v>
      </c>
      <c r="D5024" t="s">
        <v>12</v>
      </c>
      <c r="E5024" s="1">
        <v>12997230934</v>
      </c>
    </row>
    <row r="5025" spans="1:5" hidden="1" x14ac:dyDescent="0.35">
      <c r="A5025" t="s">
        <v>235</v>
      </c>
      <c r="B5025" t="s">
        <v>236</v>
      </c>
      <c r="C5025">
        <v>2019</v>
      </c>
      <c r="D5025" t="s">
        <v>12</v>
      </c>
      <c r="E5025" s="1">
        <v>11328387888.200001</v>
      </c>
    </row>
    <row r="5026" spans="1:5" hidden="1" x14ac:dyDescent="0.35">
      <c r="A5026" t="s">
        <v>235</v>
      </c>
      <c r="B5026" t="s">
        <v>236</v>
      </c>
      <c r="C5026">
        <v>2020</v>
      </c>
      <c r="D5026" t="s">
        <v>12</v>
      </c>
      <c r="E5026" s="1">
        <v>12824418311.6</v>
      </c>
    </row>
    <row r="5027" spans="1:5" hidden="1" x14ac:dyDescent="0.35">
      <c r="A5027" t="s">
        <v>235</v>
      </c>
      <c r="B5027" t="s">
        <v>236</v>
      </c>
      <c r="C5027">
        <v>2021</v>
      </c>
      <c r="D5027" t="s">
        <v>12</v>
      </c>
      <c r="E5027" s="1">
        <v>14505204389.700001</v>
      </c>
    </row>
    <row r="5028" spans="1:5" hidden="1" x14ac:dyDescent="0.35">
      <c r="A5028" t="s">
        <v>235</v>
      </c>
      <c r="B5028" t="s">
        <v>236</v>
      </c>
      <c r="C5028">
        <v>2022</v>
      </c>
      <c r="D5028" t="s">
        <v>12</v>
      </c>
      <c r="E5028" s="1">
        <v>14434274284.299999</v>
      </c>
    </row>
    <row r="5029" spans="1:5" hidden="1" x14ac:dyDescent="0.35">
      <c r="A5029" t="s">
        <v>235</v>
      </c>
      <c r="B5029" t="s">
        <v>236</v>
      </c>
      <c r="C5029">
        <v>2023</v>
      </c>
      <c r="D5029" t="s">
        <v>12</v>
      </c>
      <c r="E5029" s="1">
        <v>16476879008.200001</v>
      </c>
    </row>
    <row r="5030" spans="1:5" hidden="1" x14ac:dyDescent="0.35">
      <c r="A5030" t="s">
        <v>235</v>
      </c>
      <c r="B5030" t="s">
        <v>236</v>
      </c>
      <c r="C5030">
        <v>2024</v>
      </c>
      <c r="D5030" t="s">
        <v>12</v>
      </c>
      <c r="E5030" s="1">
        <v>18916012425.799999</v>
      </c>
    </row>
    <row r="5031" spans="1:5" x14ac:dyDescent="0.35">
      <c r="A5031" t="s">
        <v>237</v>
      </c>
      <c r="B5031" t="s">
        <v>238</v>
      </c>
      <c r="C5031">
        <v>1995</v>
      </c>
      <c r="D5031" t="s">
        <v>9</v>
      </c>
      <c r="E5031" s="1">
        <v>157493616.69999999</v>
      </c>
    </row>
    <row r="5032" spans="1:5" x14ac:dyDescent="0.35">
      <c r="A5032" t="s">
        <v>237</v>
      </c>
      <c r="B5032" t="s">
        <v>238</v>
      </c>
      <c r="C5032">
        <v>1996</v>
      </c>
      <c r="D5032" t="s">
        <v>9</v>
      </c>
      <c r="E5032" s="1">
        <v>237550996.69999999</v>
      </c>
    </row>
    <row r="5033" spans="1:5" x14ac:dyDescent="0.35">
      <c r="A5033" t="s">
        <v>237</v>
      </c>
      <c r="B5033" t="s">
        <v>238</v>
      </c>
      <c r="C5033">
        <v>1997</v>
      </c>
      <c r="D5033" t="s">
        <v>9</v>
      </c>
      <c r="E5033" s="1">
        <v>222896093.19999999</v>
      </c>
    </row>
    <row r="5034" spans="1:5" x14ac:dyDescent="0.35">
      <c r="A5034" t="s">
        <v>237</v>
      </c>
      <c r="B5034" t="s">
        <v>238</v>
      </c>
      <c r="C5034">
        <v>1998</v>
      </c>
      <c r="D5034" t="s">
        <v>9</v>
      </c>
      <c r="E5034" s="1">
        <v>232606561.5</v>
      </c>
    </row>
    <row r="5035" spans="1:5" x14ac:dyDescent="0.35">
      <c r="A5035" t="s">
        <v>237</v>
      </c>
      <c r="B5035" t="s">
        <v>238</v>
      </c>
      <c r="C5035">
        <v>1999</v>
      </c>
      <c r="D5035" t="s">
        <v>9</v>
      </c>
      <c r="E5035" s="1">
        <v>562212990.89999998</v>
      </c>
    </row>
    <row r="5036" spans="1:5" x14ac:dyDescent="0.35">
      <c r="A5036" t="s">
        <v>237</v>
      </c>
      <c r="B5036" t="s">
        <v>238</v>
      </c>
      <c r="C5036">
        <v>2000</v>
      </c>
      <c r="D5036" t="s">
        <v>9</v>
      </c>
      <c r="E5036" s="1">
        <v>469404571.19999999</v>
      </c>
    </row>
    <row r="5037" spans="1:5" x14ac:dyDescent="0.35">
      <c r="A5037" t="s">
        <v>237</v>
      </c>
      <c r="B5037" t="s">
        <v>238</v>
      </c>
      <c r="C5037">
        <v>2001</v>
      </c>
      <c r="D5037" t="s">
        <v>9</v>
      </c>
      <c r="E5037" s="1">
        <v>408605626.69999999</v>
      </c>
    </row>
    <row r="5038" spans="1:5" x14ac:dyDescent="0.35">
      <c r="A5038" t="s">
        <v>237</v>
      </c>
      <c r="B5038" t="s">
        <v>238</v>
      </c>
      <c r="C5038">
        <v>2002</v>
      </c>
      <c r="D5038" t="s">
        <v>9</v>
      </c>
      <c r="E5038" s="1">
        <v>419424128.5</v>
      </c>
    </row>
    <row r="5039" spans="1:5" x14ac:dyDescent="0.35">
      <c r="A5039" t="s">
        <v>237</v>
      </c>
      <c r="B5039" t="s">
        <v>238</v>
      </c>
      <c r="C5039">
        <v>2003</v>
      </c>
      <c r="D5039" t="s">
        <v>9</v>
      </c>
      <c r="E5039" s="1">
        <v>433730837.80000001</v>
      </c>
    </row>
    <row r="5040" spans="1:5" x14ac:dyDescent="0.35">
      <c r="A5040" t="s">
        <v>237</v>
      </c>
      <c r="B5040" t="s">
        <v>238</v>
      </c>
      <c r="C5040">
        <v>2004</v>
      </c>
      <c r="D5040" t="s">
        <v>9</v>
      </c>
      <c r="E5040" s="1">
        <v>427479948.5</v>
      </c>
    </row>
    <row r="5041" spans="1:5" x14ac:dyDescent="0.35">
      <c r="A5041" t="s">
        <v>237</v>
      </c>
      <c r="B5041" t="s">
        <v>238</v>
      </c>
      <c r="C5041">
        <v>2005</v>
      </c>
      <c r="D5041" t="s">
        <v>9</v>
      </c>
      <c r="E5041" s="1">
        <v>375597834.69999999</v>
      </c>
    </row>
    <row r="5042" spans="1:5" x14ac:dyDescent="0.35">
      <c r="A5042" t="s">
        <v>237</v>
      </c>
      <c r="B5042" t="s">
        <v>238</v>
      </c>
      <c r="C5042">
        <v>2006</v>
      </c>
      <c r="D5042" t="s">
        <v>9</v>
      </c>
      <c r="E5042" s="1">
        <v>395341245.89999998</v>
      </c>
    </row>
    <row r="5043" spans="1:5" x14ac:dyDescent="0.35">
      <c r="A5043" t="s">
        <v>237</v>
      </c>
      <c r="B5043" t="s">
        <v>238</v>
      </c>
      <c r="C5043">
        <v>2007</v>
      </c>
      <c r="D5043" t="s">
        <v>9</v>
      </c>
      <c r="E5043" s="1">
        <v>415273865.89999998</v>
      </c>
    </row>
    <row r="5044" spans="1:5" x14ac:dyDescent="0.35">
      <c r="A5044" t="s">
        <v>237</v>
      </c>
      <c r="B5044" t="s">
        <v>238</v>
      </c>
      <c r="C5044">
        <v>2008</v>
      </c>
      <c r="D5044" t="s">
        <v>9</v>
      </c>
      <c r="E5044" s="1">
        <v>404767522.5</v>
      </c>
    </row>
    <row r="5045" spans="1:5" x14ac:dyDescent="0.35">
      <c r="A5045" t="s">
        <v>237</v>
      </c>
      <c r="B5045" t="s">
        <v>238</v>
      </c>
      <c r="C5045">
        <v>2009</v>
      </c>
      <c r="D5045" t="s">
        <v>9</v>
      </c>
      <c r="E5045" s="1">
        <v>411973223.69999999</v>
      </c>
    </row>
    <row r="5046" spans="1:5" x14ac:dyDescent="0.35">
      <c r="A5046" t="s">
        <v>237</v>
      </c>
      <c r="B5046" t="s">
        <v>238</v>
      </c>
      <c r="C5046">
        <v>2010</v>
      </c>
      <c r="D5046" t="s">
        <v>9</v>
      </c>
      <c r="E5046" s="1">
        <v>404704452.89999998</v>
      </c>
    </row>
    <row r="5047" spans="1:5" x14ac:dyDescent="0.35">
      <c r="A5047" t="s">
        <v>237</v>
      </c>
      <c r="B5047" t="s">
        <v>238</v>
      </c>
      <c r="C5047">
        <v>2011</v>
      </c>
      <c r="D5047" t="s">
        <v>9</v>
      </c>
      <c r="E5047" s="1">
        <v>403453572.60000002</v>
      </c>
    </row>
    <row r="5048" spans="1:5" x14ac:dyDescent="0.35">
      <c r="A5048" t="s">
        <v>237</v>
      </c>
      <c r="B5048" t="s">
        <v>238</v>
      </c>
      <c r="C5048">
        <v>2012</v>
      </c>
      <c r="D5048" t="s">
        <v>9</v>
      </c>
      <c r="E5048" s="1">
        <v>403887147</v>
      </c>
    </row>
    <row r="5049" spans="1:5" x14ac:dyDescent="0.35">
      <c r="A5049" t="s">
        <v>237</v>
      </c>
      <c r="B5049" t="s">
        <v>238</v>
      </c>
      <c r="C5049">
        <v>2013</v>
      </c>
      <c r="D5049" t="s">
        <v>9</v>
      </c>
      <c r="E5049" s="1">
        <v>404696350.69999999</v>
      </c>
    </row>
    <row r="5050" spans="1:5" x14ac:dyDescent="0.35">
      <c r="A5050" t="s">
        <v>237</v>
      </c>
      <c r="B5050" t="s">
        <v>238</v>
      </c>
      <c r="C5050">
        <v>2014</v>
      </c>
      <c r="D5050" t="s">
        <v>9</v>
      </c>
      <c r="E5050" s="1">
        <v>380731472.69999999</v>
      </c>
    </row>
    <row r="5051" spans="1:5" x14ac:dyDescent="0.35">
      <c r="A5051" t="s">
        <v>237</v>
      </c>
      <c r="B5051" t="s">
        <v>238</v>
      </c>
      <c r="C5051">
        <v>2015</v>
      </c>
      <c r="D5051" t="s">
        <v>9</v>
      </c>
      <c r="E5051" s="1">
        <v>364156138.60000002</v>
      </c>
    </row>
    <row r="5052" spans="1:5" x14ac:dyDescent="0.35">
      <c r="A5052" t="s">
        <v>237</v>
      </c>
      <c r="B5052" t="s">
        <v>238</v>
      </c>
      <c r="C5052">
        <v>2016</v>
      </c>
      <c r="D5052" t="s">
        <v>9</v>
      </c>
      <c r="E5052" s="1">
        <v>353276943.10000002</v>
      </c>
    </row>
    <row r="5053" spans="1:5" x14ac:dyDescent="0.35">
      <c r="A5053" t="s">
        <v>237</v>
      </c>
      <c r="B5053" t="s">
        <v>238</v>
      </c>
      <c r="C5053">
        <v>2017</v>
      </c>
      <c r="D5053" t="s">
        <v>9</v>
      </c>
      <c r="E5053" s="1">
        <v>374248235.10000002</v>
      </c>
    </row>
    <row r="5054" spans="1:5" x14ac:dyDescent="0.35">
      <c r="A5054" t="s">
        <v>237</v>
      </c>
      <c r="B5054" t="s">
        <v>238</v>
      </c>
      <c r="C5054">
        <v>2018</v>
      </c>
      <c r="D5054" t="s">
        <v>9</v>
      </c>
      <c r="E5054" s="1">
        <v>365486116.39999998</v>
      </c>
    </row>
    <row r="5055" spans="1:5" x14ac:dyDescent="0.35">
      <c r="A5055" t="s">
        <v>237</v>
      </c>
      <c r="B5055" t="s">
        <v>238</v>
      </c>
      <c r="C5055">
        <v>2019</v>
      </c>
      <c r="D5055" t="s">
        <v>9</v>
      </c>
      <c r="E5055" s="1">
        <v>363392734.89999998</v>
      </c>
    </row>
    <row r="5056" spans="1:5" x14ac:dyDescent="0.35">
      <c r="A5056" t="s">
        <v>237</v>
      </c>
      <c r="B5056" t="s">
        <v>238</v>
      </c>
      <c r="C5056">
        <v>2020</v>
      </c>
      <c r="D5056" t="s">
        <v>9</v>
      </c>
      <c r="E5056" s="1">
        <v>775426139.39999998</v>
      </c>
    </row>
    <row r="5057" spans="1:5" x14ac:dyDescent="0.35">
      <c r="A5057" t="s">
        <v>237</v>
      </c>
      <c r="B5057" t="s">
        <v>238</v>
      </c>
      <c r="C5057">
        <v>2021</v>
      </c>
      <c r="D5057" t="s">
        <v>9</v>
      </c>
      <c r="E5057" s="1">
        <v>1492932750.9000001</v>
      </c>
    </row>
    <row r="5058" spans="1:5" x14ac:dyDescent="0.35">
      <c r="A5058" t="s">
        <v>237</v>
      </c>
      <c r="B5058" t="s">
        <v>238</v>
      </c>
      <c r="C5058">
        <v>2022</v>
      </c>
      <c r="D5058" t="s">
        <v>9</v>
      </c>
      <c r="E5058" s="1">
        <v>1419597739.2</v>
      </c>
    </row>
    <row r="5059" spans="1:5" x14ac:dyDescent="0.35">
      <c r="A5059" t="s">
        <v>237</v>
      </c>
      <c r="B5059" t="s">
        <v>238</v>
      </c>
      <c r="C5059">
        <v>2023</v>
      </c>
      <c r="D5059" t="s">
        <v>9</v>
      </c>
      <c r="E5059" s="1">
        <v>1369578984.0999999</v>
      </c>
    </row>
    <row r="5060" spans="1:5" x14ac:dyDescent="0.35">
      <c r="A5060" t="s">
        <v>237</v>
      </c>
      <c r="B5060" t="s">
        <v>238</v>
      </c>
      <c r="C5060">
        <v>2024</v>
      </c>
      <c r="D5060" t="s">
        <v>9</v>
      </c>
      <c r="E5060" s="1">
        <v>1211577585.5</v>
      </c>
    </row>
    <row r="5061" spans="1:5" x14ac:dyDescent="0.35">
      <c r="A5061" t="s">
        <v>239</v>
      </c>
      <c r="B5061" t="s">
        <v>240</v>
      </c>
      <c r="C5061">
        <v>1999</v>
      </c>
      <c r="D5061" t="s">
        <v>9</v>
      </c>
      <c r="E5061" s="1">
        <v>22326264</v>
      </c>
    </row>
    <row r="5062" spans="1:5" x14ac:dyDescent="0.35">
      <c r="A5062" t="s">
        <v>239</v>
      </c>
      <c r="B5062" t="s">
        <v>240</v>
      </c>
      <c r="C5062">
        <v>2000</v>
      </c>
      <c r="D5062" t="s">
        <v>9</v>
      </c>
      <c r="E5062" s="1">
        <v>21194099.5</v>
      </c>
    </row>
    <row r="5063" spans="1:5" x14ac:dyDescent="0.35">
      <c r="A5063" t="s">
        <v>239</v>
      </c>
      <c r="B5063" t="s">
        <v>240</v>
      </c>
      <c r="C5063">
        <v>2001</v>
      </c>
      <c r="D5063" t="s">
        <v>9</v>
      </c>
      <c r="E5063" s="1">
        <v>20442901.399999999</v>
      </c>
    </row>
    <row r="5064" spans="1:5" x14ac:dyDescent="0.35">
      <c r="A5064" t="s">
        <v>239</v>
      </c>
      <c r="B5064" t="s">
        <v>240</v>
      </c>
      <c r="C5064">
        <v>2002</v>
      </c>
      <c r="D5064" t="s">
        <v>9</v>
      </c>
      <c r="E5064" s="1">
        <v>22114959.699999999</v>
      </c>
    </row>
    <row r="5065" spans="1:5" x14ac:dyDescent="0.35">
      <c r="A5065" t="s">
        <v>239</v>
      </c>
      <c r="B5065" t="s">
        <v>240</v>
      </c>
      <c r="C5065">
        <v>2003</v>
      </c>
      <c r="D5065" t="s">
        <v>9</v>
      </c>
      <c r="E5065" s="1">
        <v>24171889.100000001</v>
      </c>
    </row>
    <row r="5066" spans="1:5" x14ac:dyDescent="0.35">
      <c r="A5066" t="s">
        <v>239</v>
      </c>
      <c r="B5066" t="s">
        <v>240</v>
      </c>
      <c r="C5066">
        <v>2004</v>
      </c>
      <c r="D5066" t="s">
        <v>9</v>
      </c>
      <c r="E5066" s="1">
        <v>25262411.399999999</v>
      </c>
    </row>
    <row r="5067" spans="1:5" x14ac:dyDescent="0.35">
      <c r="A5067" t="s">
        <v>239</v>
      </c>
      <c r="B5067" t="s">
        <v>240</v>
      </c>
      <c r="C5067">
        <v>2005</v>
      </c>
      <c r="D5067" t="s">
        <v>9</v>
      </c>
      <c r="E5067" s="1">
        <v>23249564.899999999</v>
      </c>
    </row>
    <row r="5068" spans="1:5" x14ac:dyDescent="0.35">
      <c r="A5068" t="s">
        <v>239</v>
      </c>
      <c r="B5068" t="s">
        <v>240</v>
      </c>
      <c r="C5068">
        <v>2006</v>
      </c>
      <c r="D5068" t="s">
        <v>9</v>
      </c>
      <c r="E5068" s="1">
        <v>24471685.199999999</v>
      </c>
    </row>
    <row r="5069" spans="1:5" x14ac:dyDescent="0.35">
      <c r="A5069" t="s">
        <v>239</v>
      </c>
      <c r="B5069" t="s">
        <v>240</v>
      </c>
      <c r="C5069">
        <v>2007</v>
      </c>
      <c r="D5069" t="s">
        <v>9</v>
      </c>
      <c r="E5069" s="1">
        <v>25705517.5</v>
      </c>
    </row>
    <row r="5070" spans="1:5" x14ac:dyDescent="0.35">
      <c r="A5070" t="s">
        <v>239</v>
      </c>
      <c r="B5070" t="s">
        <v>240</v>
      </c>
      <c r="C5070">
        <v>2008</v>
      </c>
      <c r="D5070" t="s">
        <v>9</v>
      </c>
      <c r="E5070" s="1">
        <v>25055173.199999999</v>
      </c>
    </row>
    <row r="5071" spans="1:5" x14ac:dyDescent="0.35">
      <c r="A5071" t="s">
        <v>239</v>
      </c>
      <c r="B5071" t="s">
        <v>240</v>
      </c>
      <c r="C5071">
        <v>2009</v>
      </c>
      <c r="D5071" t="s">
        <v>9</v>
      </c>
      <c r="E5071" s="1">
        <v>25501207.199999999</v>
      </c>
    </row>
    <row r="5072" spans="1:5" x14ac:dyDescent="0.35">
      <c r="A5072" t="s">
        <v>239</v>
      </c>
      <c r="B5072" t="s">
        <v>240</v>
      </c>
      <c r="C5072">
        <v>2010</v>
      </c>
      <c r="D5072" t="s">
        <v>9</v>
      </c>
      <c r="E5072" s="1">
        <v>25051269.100000001</v>
      </c>
    </row>
    <row r="5073" spans="1:5" x14ac:dyDescent="0.35">
      <c r="A5073" t="s">
        <v>239</v>
      </c>
      <c r="B5073" t="s">
        <v>240</v>
      </c>
      <c r="C5073">
        <v>2011</v>
      </c>
      <c r="D5073" t="s">
        <v>9</v>
      </c>
      <c r="E5073" s="1">
        <v>24973839.5</v>
      </c>
    </row>
    <row r="5074" spans="1:5" x14ac:dyDescent="0.35">
      <c r="A5074" t="s">
        <v>239</v>
      </c>
      <c r="B5074" t="s">
        <v>240</v>
      </c>
      <c r="C5074">
        <v>2012</v>
      </c>
      <c r="D5074" t="s">
        <v>9</v>
      </c>
      <c r="E5074" s="1">
        <v>25000677.800000001</v>
      </c>
    </row>
    <row r="5075" spans="1:5" x14ac:dyDescent="0.35">
      <c r="A5075" t="s">
        <v>239</v>
      </c>
      <c r="B5075" t="s">
        <v>240</v>
      </c>
      <c r="C5075">
        <v>2013</v>
      </c>
      <c r="D5075" t="s">
        <v>9</v>
      </c>
      <c r="E5075" s="1">
        <v>25050767.600000001</v>
      </c>
    </row>
    <row r="5076" spans="1:5" x14ac:dyDescent="0.35">
      <c r="A5076" t="s">
        <v>239</v>
      </c>
      <c r="B5076" t="s">
        <v>240</v>
      </c>
      <c r="C5076">
        <v>2014</v>
      </c>
      <c r="D5076" t="s">
        <v>9</v>
      </c>
      <c r="E5076" s="1">
        <v>23567711.399999999</v>
      </c>
    </row>
    <row r="5077" spans="1:5" x14ac:dyDescent="0.35">
      <c r="A5077" t="s">
        <v>239</v>
      </c>
      <c r="B5077" t="s">
        <v>240</v>
      </c>
      <c r="C5077">
        <v>2015</v>
      </c>
      <c r="D5077" t="s">
        <v>9</v>
      </c>
      <c r="E5077" s="1">
        <v>46099099.100000001</v>
      </c>
    </row>
    <row r="5078" spans="1:5" x14ac:dyDescent="0.35">
      <c r="A5078" t="s">
        <v>239</v>
      </c>
      <c r="B5078" t="s">
        <v>240</v>
      </c>
      <c r="C5078">
        <v>2016</v>
      </c>
      <c r="D5078" t="s">
        <v>9</v>
      </c>
      <c r="E5078" s="1">
        <v>44721884.700000003</v>
      </c>
    </row>
    <row r="5079" spans="1:5" x14ac:dyDescent="0.35">
      <c r="A5079" t="s">
        <v>239</v>
      </c>
      <c r="B5079" t="s">
        <v>240</v>
      </c>
      <c r="C5079">
        <v>2017</v>
      </c>
      <c r="D5079" t="s">
        <v>9</v>
      </c>
      <c r="E5079" s="1">
        <v>47376673.600000001</v>
      </c>
    </row>
    <row r="5080" spans="1:5" x14ac:dyDescent="0.35">
      <c r="A5080" t="s">
        <v>239</v>
      </c>
      <c r="B5080" t="s">
        <v>240</v>
      </c>
      <c r="C5080">
        <v>2018</v>
      </c>
      <c r="D5080" t="s">
        <v>9</v>
      </c>
      <c r="E5080" s="1">
        <v>43312031.100000001</v>
      </c>
    </row>
    <row r="5081" spans="1:5" x14ac:dyDescent="0.35">
      <c r="A5081" t="s">
        <v>239</v>
      </c>
      <c r="B5081" t="s">
        <v>240</v>
      </c>
      <c r="C5081">
        <v>2019</v>
      </c>
      <c r="D5081" t="s">
        <v>9</v>
      </c>
      <c r="E5081" s="1">
        <v>37186945.700000003</v>
      </c>
    </row>
    <row r="5082" spans="1:5" x14ac:dyDescent="0.35">
      <c r="A5082" t="s">
        <v>239</v>
      </c>
      <c r="B5082" t="s">
        <v>240</v>
      </c>
      <c r="C5082">
        <v>2020</v>
      </c>
      <c r="D5082" t="s">
        <v>9</v>
      </c>
      <c r="E5082" s="1">
        <v>34446900.899999999</v>
      </c>
    </row>
    <row r="5083" spans="1:5" x14ac:dyDescent="0.35">
      <c r="A5083" t="s">
        <v>239</v>
      </c>
      <c r="B5083" t="s">
        <v>240</v>
      </c>
      <c r="C5083">
        <v>2021</v>
      </c>
      <c r="D5083" t="s">
        <v>9</v>
      </c>
      <c r="E5083" s="1">
        <v>63020911.299999997</v>
      </c>
    </row>
    <row r="5084" spans="1:5" x14ac:dyDescent="0.35">
      <c r="A5084" t="s">
        <v>239</v>
      </c>
      <c r="B5084" t="s">
        <v>240</v>
      </c>
      <c r="C5084">
        <v>2022</v>
      </c>
      <c r="D5084" t="s">
        <v>9</v>
      </c>
      <c r="E5084" s="1">
        <v>57662798.799999997</v>
      </c>
    </row>
    <row r="5085" spans="1:5" x14ac:dyDescent="0.35">
      <c r="A5085" t="s">
        <v>239</v>
      </c>
      <c r="B5085" t="s">
        <v>240</v>
      </c>
      <c r="C5085">
        <v>2023</v>
      </c>
      <c r="D5085" t="s">
        <v>9</v>
      </c>
      <c r="E5085" s="1">
        <v>55851021</v>
      </c>
    </row>
    <row r="5086" spans="1:5" x14ac:dyDescent="0.35">
      <c r="A5086" t="s">
        <v>239</v>
      </c>
      <c r="B5086" t="s">
        <v>240</v>
      </c>
      <c r="C5086">
        <v>2024</v>
      </c>
      <c r="D5086" t="s">
        <v>9</v>
      </c>
      <c r="E5086" s="1">
        <v>52071487.399999999</v>
      </c>
    </row>
    <row r="5087" spans="1:5" hidden="1" x14ac:dyDescent="0.35">
      <c r="A5087" t="s">
        <v>241</v>
      </c>
      <c r="B5087" t="s">
        <v>242</v>
      </c>
      <c r="C5087">
        <v>1986</v>
      </c>
      <c r="D5087" t="s">
        <v>12</v>
      </c>
      <c r="E5087" s="1">
        <v>108845228.8</v>
      </c>
    </row>
    <row r="5088" spans="1:5" hidden="1" x14ac:dyDescent="0.35">
      <c r="A5088" t="s">
        <v>241</v>
      </c>
      <c r="B5088" t="s">
        <v>242</v>
      </c>
      <c r="C5088">
        <v>1987</v>
      </c>
      <c r="D5088" t="s">
        <v>12</v>
      </c>
      <c r="E5088" s="1">
        <v>126238041.40000001</v>
      </c>
    </row>
    <row r="5089" spans="1:5" hidden="1" x14ac:dyDescent="0.35">
      <c r="A5089" t="s">
        <v>241</v>
      </c>
      <c r="B5089" t="s">
        <v>242</v>
      </c>
      <c r="C5089">
        <v>1988</v>
      </c>
      <c r="D5089" t="s">
        <v>12</v>
      </c>
      <c r="E5089" s="1">
        <v>119745768.8</v>
      </c>
    </row>
    <row r="5090" spans="1:5" hidden="1" x14ac:dyDescent="0.35">
      <c r="A5090" t="s">
        <v>241</v>
      </c>
      <c r="B5090" t="s">
        <v>242</v>
      </c>
      <c r="C5090">
        <v>1989</v>
      </c>
      <c r="D5090" t="s">
        <v>12</v>
      </c>
      <c r="E5090" s="1">
        <v>107769005</v>
      </c>
    </row>
    <row r="5091" spans="1:5" hidden="1" x14ac:dyDescent="0.35">
      <c r="A5091" t="s">
        <v>241</v>
      </c>
      <c r="B5091" t="s">
        <v>242</v>
      </c>
      <c r="C5091">
        <v>1990</v>
      </c>
      <c r="D5091" t="s">
        <v>12</v>
      </c>
      <c r="E5091" s="1">
        <v>111687346</v>
      </c>
    </row>
    <row r="5092" spans="1:5" hidden="1" x14ac:dyDescent="0.35">
      <c r="A5092" t="s">
        <v>241</v>
      </c>
      <c r="B5092" t="s">
        <v>242</v>
      </c>
      <c r="C5092">
        <v>1991</v>
      </c>
      <c r="D5092" t="s">
        <v>12</v>
      </c>
      <c r="E5092" s="1">
        <v>102327244.40000001</v>
      </c>
    </row>
    <row r="5093" spans="1:5" hidden="1" x14ac:dyDescent="0.35">
      <c r="A5093" t="s">
        <v>241</v>
      </c>
      <c r="B5093" t="s">
        <v>242</v>
      </c>
      <c r="C5093">
        <v>1992</v>
      </c>
      <c r="D5093" t="s">
        <v>12</v>
      </c>
      <c r="E5093" s="1">
        <v>98362000</v>
      </c>
    </row>
    <row r="5094" spans="1:5" hidden="1" x14ac:dyDescent="0.35">
      <c r="A5094" t="s">
        <v>241</v>
      </c>
      <c r="B5094" t="s">
        <v>242</v>
      </c>
      <c r="C5094">
        <v>1993</v>
      </c>
      <c r="D5094" t="s">
        <v>12</v>
      </c>
      <c r="E5094" s="1">
        <v>99555625.299999997</v>
      </c>
    </row>
    <row r="5095" spans="1:5" hidden="1" x14ac:dyDescent="0.35">
      <c r="A5095" t="s">
        <v>241</v>
      </c>
      <c r="B5095" t="s">
        <v>242</v>
      </c>
      <c r="C5095">
        <v>1994</v>
      </c>
      <c r="D5095" t="s">
        <v>12</v>
      </c>
      <c r="E5095" s="1">
        <v>282276587</v>
      </c>
    </row>
    <row r="5096" spans="1:5" hidden="1" x14ac:dyDescent="0.35">
      <c r="A5096" t="s">
        <v>241</v>
      </c>
      <c r="B5096" t="s">
        <v>242</v>
      </c>
      <c r="C5096">
        <v>1995</v>
      </c>
      <c r="D5096" t="s">
        <v>12</v>
      </c>
      <c r="E5096" s="1">
        <v>377211705.30000001</v>
      </c>
    </row>
    <row r="5097" spans="1:5" hidden="1" x14ac:dyDescent="0.35">
      <c r="A5097" t="s">
        <v>241</v>
      </c>
      <c r="B5097" t="s">
        <v>242</v>
      </c>
      <c r="C5097">
        <v>1996</v>
      </c>
      <c r="D5097" t="s">
        <v>12</v>
      </c>
      <c r="E5097" s="1">
        <v>538602308.29999995</v>
      </c>
    </row>
    <row r="5098" spans="1:5" hidden="1" x14ac:dyDescent="0.35">
      <c r="A5098" t="s">
        <v>241</v>
      </c>
      <c r="B5098" t="s">
        <v>242</v>
      </c>
      <c r="C5098">
        <v>1997</v>
      </c>
      <c r="D5098" t="s">
        <v>12</v>
      </c>
      <c r="E5098" s="1">
        <v>452390018.80000001</v>
      </c>
    </row>
    <row r="5099" spans="1:5" hidden="1" x14ac:dyDescent="0.35">
      <c r="A5099" t="s">
        <v>241</v>
      </c>
      <c r="B5099" t="s">
        <v>242</v>
      </c>
      <c r="C5099">
        <v>1998</v>
      </c>
      <c r="D5099" t="s">
        <v>12</v>
      </c>
      <c r="E5099" s="1">
        <v>391249305.30000001</v>
      </c>
    </row>
    <row r="5100" spans="1:5" hidden="1" x14ac:dyDescent="0.35">
      <c r="A5100" t="s">
        <v>241</v>
      </c>
      <c r="B5100" t="s">
        <v>242</v>
      </c>
      <c r="C5100">
        <v>1999</v>
      </c>
      <c r="D5100" t="s">
        <v>12</v>
      </c>
      <c r="E5100" s="1">
        <v>420497249.69999999</v>
      </c>
    </row>
    <row r="5101" spans="1:5" hidden="1" x14ac:dyDescent="0.35">
      <c r="A5101" t="s">
        <v>241</v>
      </c>
      <c r="B5101" t="s">
        <v>242</v>
      </c>
      <c r="C5101">
        <v>2000</v>
      </c>
      <c r="D5101" t="s">
        <v>12</v>
      </c>
      <c r="E5101" s="1">
        <v>378189171.19999999</v>
      </c>
    </row>
    <row r="5102" spans="1:5" hidden="1" x14ac:dyDescent="0.35">
      <c r="A5102" t="s">
        <v>241</v>
      </c>
      <c r="B5102" t="s">
        <v>242</v>
      </c>
      <c r="C5102">
        <v>2001</v>
      </c>
      <c r="D5102" t="s">
        <v>12</v>
      </c>
      <c r="E5102" s="1">
        <v>425827879.69999999</v>
      </c>
    </row>
    <row r="5103" spans="1:5" hidden="1" x14ac:dyDescent="0.35">
      <c r="A5103" t="s">
        <v>241</v>
      </c>
      <c r="B5103" t="s">
        <v>242</v>
      </c>
      <c r="C5103">
        <v>2002</v>
      </c>
      <c r="D5103" t="s">
        <v>12</v>
      </c>
      <c r="E5103" s="1">
        <v>445774372.39999998</v>
      </c>
    </row>
    <row r="5104" spans="1:5" hidden="1" x14ac:dyDescent="0.35">
      <c r="A5104" t="s">
        <v>241</v>
      </c>
      <c r="B5104" t="s">
        <v>242</v>
      </c>
      <c r="C5104">
        <v>2003</v>
      </c>
      <c r="D5104" t="s">
        <v>12</v>
      </c>
      <c r="E5104" s="1">
        <v>409451603.69999999</v>
      </c>
    </row>
    <row r="5105" spans="1:5" hidden="1" x14ac:dyDescent="0.35">
      <c r="A5105" t="s">
        <v>241</v>
      </c>
      <c r="B5105" t="s">
        <v>242</v>
      </c>
      <c r="C5105">
        <v>2004</v>
      </c>
      <c r="D5105" t="s">
        <v>12</v>
      </c>
      <c r="E5105" s="1">
        <v>351318816.19999999</v>
      </c>
    </row>
    <row r="5106" spans="1:5" hidden="1" x14ac:dyDescent="0.35">
      <c r="A5106" t="s">
        <v>241</v>
      </c>
      <c r="B5106" t="s">
        <v>242</v>
      </c>
      <c r="C5106">
        <v>2005</v>
      </c>
      <c r="D5106" t="s">
        <v>12</v>
      </c>
      <c r="E5106" s="1">
        <v>271529856.10000002</v>
      </c>
    </row>
    <row r="5107" spans="1:5" hidden="1" x14ac:dyDescent="0.35">
      <c r="A5107" t="s">
        <v>241</v>
      </c>
      <c r="B5107" t="s">
        <v>242</v>
      </c>
      <c r="C5107">
        <v>2006</v>
      </c>
      <c r="D5107" t="s">
        <v>12</v>
      </c>
      <c r="E5107" s="1">
        <v>252314959.19999999</v>
      </c>
    </row>
    <row r="5108" spans="1:5" hidden="1" x14ac:dyDescent="0.35">
      <c r="A5108" t="s">
        <v>241</v>
      </c>
      <c r="B5108" t="s">
        <v>242</v>
      </c>
      <c r="C5108">
        <v>2007</v>
      </c>
      <c r="D5108" t="s">
        <v>12</v>
      </c>
      <c r="E5108" s="1">
        <v>238867429.5</v>
      </c>
    </row>
    <row r="5109" spans="1:5" hidden="1" x14ac:dyDescent="0.35">
      <c r="A5109" t="s">
        <v>241</v>
      </c>
      <c r="B5109" t="s">
        <v>242</v>
      </c>
      <c r="C5109">
        <v>2008</v>
      </c>
      <c r="D5109" t="s">
        <v>12</v>
      </c>
      <c r="E5109" s="1">
        <v>194563825.90000001</v>
      </c>
    </row>
    <row r="5110" spans="1:5" hidden="1" x14ac:dyDescent="0.35">
      <c r="A5110" t="s">
        <v>241</v>
      </c>
      <c r="B5110" t="s">
        <v>242</v>
      </c>
      <c r="C5110">
        <v>2009</v>
      </c>
      <c r="D5110" t="s">
        <v>12</v>
      </c>
      <c r="E5110" s="1">
        <v>577869347.79999995</v>
      </c>
    </row>
    <row r="5111" spans="1:5" hidden="1" x14ac:dyDescent="0.35">
      <c r="A5111" t="s">
        <v>241</v>
      </c>
      <c r="B5111" t="s">
        <v>242</v>
      </c>
      <c r="C5111">
        <v>2010</v>
      </c>
      <c r="D5111" t="s">
        <v>12</v>
      </c>
      <c r="E5111" s="1">
        <v>529419194.69999999</v>
      </c>
    </row>
    <row r="5112" spans="1:5" hidden="1" x14ac:dyDescent="0.35">
      <c r="A5112" t="s">
        <v>241</v>
      </c>
      <c r="B5112" t="s">
        <v>242</v>
      </c>
      <c r="C5112">
        <v>2011</v>
      </c>
      <c r="D5112" t="s">
        <v>12</v>
      </c>
      <c r="E5112" s="1">
        <v>496002751</v>
      </c>
    </row>
    <row r="5113" spans="1:5" hidden="1" x14ac:dyDescent="0.35">
      <c r="A5113" t="s">
        <v>241</v>
      </c>
      <c r="B5113" t="s">
        <v>242</v>
      </c>
      <c r="C5113">
        <v>2012</v>
      </c>
      <c r="D5113" t="s">
        <v>12</v>
      </c>
      <c r="E5113" s="1">
        <v>483810087.39999998</v>
      </c>
    </row>
    <row r="5114" spans="1:5" hidden="1" x14ac:dyDescent="0.35">
      <c r="A5114" t="s">
        <v>241</v>
      </c>
      <c r="B5114" t="s">
        <v>242</v>
      </c>
      <c r="C5114">
        <v>2013</v>
      </c>
      <c r="D5114" t="s">
        <v>12</v>
      </c>
      <c r="E5114" s="1">
        <v>484779419.80000001</v>
      </c>
    </row>
    <row r="5115" spans="1:5" hidden="1" x14ac:dyDescent="0.35">
      <c r="A5115" t="s">
        <v>241</v>
      </c>
      <c r="B5115" t="s">
        <v>242</v>
      </c>
      <c r="C5115">
        <v>2014</v>
      </c>
      <c r="D5115" t="s">
        <v>12</v>
      </c>
      <c r="E5115" s="1">
        <v>456072231.60000002</v>
      </c>
    </row>
    <row r="5116" spans="1:5" hidden="1" x14ac:dyDescent="0.35">
      <c r="A5116" t="s">
        <v>241</v>
      </c>
      <c r="B5116" t="s">
        <v>242</v>
      </c>
      <c r="C5116">
        <v>2015</v>
      </c>
      <c r="D5116" t="s">
        <v>12</v>
      </c>
      <c r="E5116" s="1">
        <v>436216900.10000002</v>
      </c>
    </row>
    <row r="5117" spans="1:5" hidden="1" x14ac:dyDescent="0.35">
      <c r="A5117" t="s">
        <v>241</v>
      </c>
      <c r="B5117" t="s">
        <v>242</v>
      </c>
      <c r="C5117">
        <v>2016</v>
      </c>
      <c r="D5117" t="s">
        <v>12</v>
      </c>
      <c r="E5117" s="1">
        <v>423184883.30000001</v>
      </c>
    </row>
    <row r="5118" spans="1:5" hidden="1" x14ac:dyDescent="0.35">
      <c r="A5118" t="s">
        <v>241</v>
      </c>
      <c r="B5118" t="s">
        <v>242</v>
      </c>
      <c r="C5118">
        <v>2017</v>
      </c>
      <c r="D5118" t="s">
        <v>12</v>
      </c>
      <c r="E5118" s="1">
        <v>448306063.5</v>
      </c>
    </row>
    <row r="5119" spans="1:5" hidden="1" x14ac:dyDescent="0.35">
      <c r="A5119" t="s">
        <v>241</v>
      </c>
      <c r="B5119" t="s">
        <v>242</v>
      </c>
      <c r="C5119">
        <v>2018</v>
      </c>
      <c r="D5119" t="s">
        <v>12</v>
      </c>
      <c r="E5119" s="1">
        <v>437810059.60000002</v>
      </c>
    </row>
    <row r="5120" spans="1:5" hidden="1" x14ac:dyDescent="0.35">
      <c r="A5120" t="s">
        <v>241</v>
      </c>
      <c r="B5120" t="s">
        <v>242</v>
      </c>
      <c r="C5120">
        <v>2019</v>
      </c>
      <c r="D5120" t="s">
        <v>12</v>
      </c>
      <c r="E5120" s="1">
        <v>435302430.89999998</v>
      </c>
    </row>
    <row r="5121" spans="1:5" hidden="1" x14ac:dyDescent="0.35">
      <c r="A5121" t="s">
        <v>241</v>
      </c>
      <c r="B5121" t="s">
        <v>242</v>
      </c>
      <c r="C5121">
        <v>2020</v>
      </c>
      <c r="D5121" t="s">
        <v>12</v>
      </c>
      <c r="E5121" s="1">
        <v>453384991</v>
      </c>
    </row>
    <row r="5122" spans="1:5" hidden="1" x14ac:dyDescent="0.35">
      <c r="A5122" t="s">
        <v>241</v>
      </c>
      <c r="B5122" t="s">
        <v>242</v>
      </c>
      <c r="C5122">
        <v>2021</v>
      </c>
      <c r="D5122" t="s">
        <v>12</v>
      </c>
      <c r="E5122" s="1">
        <v>1987403655.5</v>
      </c>
    </row>
    <row r="5123" spans="1:5" hidden="1" x14ac:dyDescent="0.35">
      <c r="A5123" t="s">
        <v>241</v>
      </c>
      <c r="B5123" t="s">
        <v>242</v>
      </c>
      <c r="C5123">
        <v>2022</v>
      </c>
      <c r="D5123" t="s">
        <v>12</v>
      </c>
      <c r="E5123" s="1">
        <v>1889779519.0999999</v>
      </c>
    </row>
    <row r="5124" spans="1:5" hidden="1" x14ac:dyDescent="0.35">
      <c r="A5124" t="s">
        <v>241</v>
      </c>
      <c r="B5124" t="s">
        <v>242</v>
      </c>
      <c r="C5124">
        <v>2023</v>
      </c>
      <c r="D5124" t="s">
        <v>12</v>
      </c>
      <c r="E5124" s="1">
        <v>1905152011.2</v>
      </c>
    </row>
    <row r="5125" spans="1:5" hidden="1" x14ac:dyDescent="0.35">
      <c r="A5125" t="s">
        <v>241</v>
      </c>
      <c r="B5125" t="s">
        <v>242</v>
      </c>
      <c r="C5125">
        <v>2024</v>
      </c>
      <c r="D5125" t="s">
        <v>12</v>
      </c>
      <c r="E5125" s="1">
        <v>1851852914.5</v>
      </c>
    </row>
    <row r="5126" spans="1:5" x14ac:dyDescent="0.35">
      <c r="A5126" t="s">
        <v>243</v>
      </c>
      <c r="B5126" t="s">
        <v>244</v>
      </c>
      <c r="C5126">
        <v>1972</v>
      </c>
      <c r="D5126" t="s">
        <v>9</v>
      </c>
      <c r="E5126" s="1">
        <v>0</v>
      </c>
    </row>
    <row r="5127" spans="1:5" x14ac:dyDescent="0.35">
      <c r="A5127" t="s">
        <v>243</v>
      </c>
      <c r="B5127" t="s">
        <v>244</v>
      </c>
      <c r="C5127">
        <v>1973</v>
      </c>
      <c r="D5127" t="s">
        <v>9</v>
      </c>
      <c r="E5127" s="1">
        <v>0</v>
      </c>
    </row>
    <row r="5128" spans="1:5" x14ac:dyDescent="0.35">
      <c r="A5128" t="s">
        <v>243</v>
      </c>
      <c r="B5128" t="s">
        <v>244</v>
      </c>
      <c r="C5128">
        <v>1974</v>
      </c>
      <c r="D5128" t="s">
        <v>9</v>
      </c>
      <c r="E5128" s="1">
        <v>11399000</v>
      </c>
    </row>
    <row r="5129" spans="1:5" x14ac:dyDescent="0.35">
      <c r="A5129" t="s">
        <v>243</v>
      </c>
      <c r="B5129" t="s">
        <v>244</v>
      </c>
      <c r="C5129">
        <v>1975</v>
      </c>
      <c r="D5129" t="s">
        <v>9</v>
      </c>
      <c r="E5129" s="1">
        <v>27687000</v>
      </c>
    </row>
    <row r="5130" spans="1:5" x14ac:dyDescent="0.35">
      <c r="A5130" t="s">
        <v>243</v>
      </c>
      <c r="B5130" t="s">
        <v>244</v>
      </c>
      <c r="C5130">
        <v>1976</v>
      </c>
      <c r="D5130" t="s">
        <v>9</v>
      </c>
      <c r="E5130" s="1">
        <v>42723000</v>
      </c>
    </row>
    <row r="5131" spans="1:5" x14ac:dyDescent="0.35">
      <c r="A5131" t="s">
        <v>243</v>
      </c>
      <c r="B5131" t="s">
        <v>244</v>
      </c>
      <c r="C5131">
        <v>1977</v>
      </c>
      <c r="D5131" t="s">
        <v>9</v>
      </c>
      <c r="E5131" s="1">
        <v>48333245.100000001</v>
      </c>
    </row>
    <row r="5132" spans="1:5" x14ac:dyDescent="0.35">
      <c r="A5132" t="s">
        <v>243</v>
      </c>
      <c r="B5132" t="s">
        <v>244</v>
      </c>
      <c r="C5132">
        <v>1978</v>
      </c>
      <c r="D5132" t="s">
        <v>9</v>
      </c>
      <c r="E5132" s="1">
        <v>57103535.799999997</v>
      </c>
    </row>
    <row r="5133" spans="1:5" x14ac:dyDescent="0.35">
      <c r="A5133" t="s">
        <v>243</v>
      </c>
      <c r="B5133" t="s">
        <v>244</v>
      </c>
      <c r="C5133">
        <v>1979</v>
      </c>
      <c r="D5133" t="s">
        <v>9</v>
      </c>
      <c r="E5133" s="1">
        <v>51407685.299999997</v>
      </c>
    </row>
    <row r="5134" spans="1:5" x14ac:dyDescent="0.35">
      <c r="A5134" t="s">
        <v>243</v>
      </c>
      <c r="B5134" t="s">
        <v>244</v>
      </c>
      <c r="C5134">
        <v>1980</v>
      </c>
      <c r="D5134" t="s">
        <v>9</v>
      </c>
      <c r="E5134" s="1">
        <v>48406099.700000003</v>
      </c>
    </row>
    <row r="5135" spans="1:5" x14ac:dyDescent="0.35">
      <c r="A5135" t="s">
        <v>243</v>
      </c>
      <c r="B5135" t="s">
        <v>244</v>
      </c>
      <c r="C5135">
        <v>1981</v>
      </c>
      <c r="D5135" t="s">
        <v>9</v>
      </c>
      <c r="E5135" s="1">
        <v>37386626.399999999</v>
      </c>
    </row>
    <row r="5136" spans="1:5" x14ac:dyDescent="0.35">
      <c r="A5136" t="s">
        <v>243</v>
      </c>
      <c r="B5136" t="s">
        <v>244</v>
      </c>
      <c r="C5136">
        <v>1982</v>
      </c>
      <c r="D5136" t="s">
        <v>9</v>
      </c>
      <c r="E5136" s="1">
        <v>49092258.5</v>
      </c>
    </row>
    <row r="5137" spans="1:5" x14ac:dyDescent="0.35">
      <c r="A5137" t="s">
        <v>243</v>
      </c>
      <c r="B5137" t="s">
        <v>244</v>
      </c>
      <c r="C5137">
        <v>1983</v>
      </c>
      <c r="D5137" t="s">
        <v>9</v>
      </c>
      <c r="E5137" s="1">
        <v>54959209.299999997</v>
      </c>
    </row>
    <row r="5138" spans="1:5" x14ac:dyDescent="0.35">
      <c r="A5138" t="s">
        <v>243</v>
      </c>
      <c r="B5138" t="s">
        <v>244</v>
      </c>
      <c r="C5138">
        <v>1984</v>
      </c>
      <c r="D5138" t="s">
        <v>9</v>
      </c>
      <c r="E5138" s="1">
        <v>49176823.899999999</v>
      </c>
    </row>
    <row r="5139" spans="1:5" x14ac:dyDescent="0.35">
      <c r="A5139" t="s">
        <v>243</v>
      </c>
      <c r="B5139" t="s">
        <v>244</v>
      </c>
      <c r="C5139">
        <v>1985</v>
      </c>
      <c r="D5139" t="s">
        <v>9</v>
      </c>
      <c r="E5139" s="1">
        <v>47693461.899999999</v>
      </c>
    </row>
    <row r="5140" spans="1:5" x14ac:dyDescent="0.35">
      <c r="A5140" t="s">
        <v>243</v>
      </c>
      <c r="B5140" t="s">
        <v>244</v>
      </c>
      <c r="C5140">
        <v>1986</v>
      </c>
      <c r="D5140" t="s">
        <v>9</v>
      </c>
      <c r="E5140" s="1">
        <v>32338354.399999999</v>
      </c>
    </row>
    <row r="5141" spans="1:5" x14ac:dyDescent="0.35">
      <c r="A5141" t="s">
        <v>243</v>
      </c>
      <c r="B5141" t="s">
        <v>244</v>
      </c>
      <c r="C5141">
        <v>1987</v>
      </c>
      <c r="D5141" t="s">
        <v>9</v>
      </c>
      <c r="E5141" s="1">
        <v>14812229</v>
      </c>
    </row>
    <row r="5142" spans="1:5" x14ac:dyDescent="0.35">
      <c r="A5142" t="s">
        <v>243</v>
      </c>
      <c r="B5142" t="s">
        <v>244</v>
      </c>
      <c r="C5142">
        <v>1988</v>
      </c>
      <c r="D5142" t="s">
        <v>9</v>
      </c>
      <c r="E5142" s="1">
        <v>5697693.7999999998</v>
      </c>
    </row>
    <row r="5143" spans="1:5" x14ac:dyDescent="0.35">
      <c r="A5143" t="s">
        <v>243</v>
      </c>
      <c r="B5143" t="s">
        <v>244</v>
      </c>
      <c r="C5143">
        <v>1989</v>
      </c>
      <c r="D5143" t="s">
        <v>9</v>
      </c>
      <c r="E5143" s="1">
        <v>1303646.7</v>
      </c>
    </row>
    <row r="5144" spans="1:5" x14ac:dyDescent="0.35">
      <c r="A5144" t="s">
        <v>243</v>
      </c>
      <c r="B5144" t="s">
        <v>244</v>
      </c>
      <c r="C5144">
        <v>1990</v>
      </c>
      <c r="D5144" t="s">
        <v>9</v>
      </c>
      <c r="E5144" s="1">
        <v>156492.6</v>
      </c>
    </row>
    <row r="5145" spans="1:5" x14ac:dyDescent="0.35">
      <c r="A5145" t="s">
        <v>243</v>
      </c>
      <c r="B5145" t="s">
        <v>244</v>
      </c>
      <c r="C5145">
        <v>1991</v>
      </c>
      <c r="D5145" t="s">
        <v>9</v>
      </c>
      <c r="E5145" s="1">
        <v>0</v>
      </c>
    </row>
    <row r="5146" spans="1:5" x14ac:dyDescent="0.35">
      <c r="A5146" t="s">
        <v>243</v>
      </c>
      <c r="B5146" t="s">
        <v>244</v>
      </c>
      <c r="C5146">
        <v>1992</v>
      </c>
      <c r="D5146" t="s">
        <v>9</v>
      </c>
      <c r="E5146" s="1">
        <v>0</v>
      </c>
    </row>
    <row r="5147" spans="1:5" x14ac:dyDescent="0.35">
      <c r="A5147" t="s">
        <v>243</v>
      </c>
      <c r="B5147" t="s">
        <v>244</v>
      </c>
      <c r="C5147">
        <v>1993</v>
      </c>
      <c r="D5147" t="s">
        <v>9</v>
      </c>
      <c r="E5147" s="1">
        <v>0</v>
      </c>
    </row>
    <row r="5148" spans="1:5" x14ac:dyDescent="0.35">
      <c r="A5148" t="s">
        <v>243</v>
      </c>
      <c r="B5148" t="s">
        <v>244</v>
      </c>
      <c r="C5148">
        <v>1994</v>
      </c>
      <c r="D5148" t="s">
        <v>9</v>
      </c>
      <c r="E5148" s="1">
        <v>0</v>
      </c>
    </row>
    <row r="5149" spans="1:5" x14ac:dyDescent="0.35">
      <c r="A5149" t="s">
        <v>243</v>
      </c>
      <c r="B5149" t="s">
        <v>244</v>
      </c>
      <c r="C5149">
        <v>1995</v>
      </c>
      <c r="D5149" t="s">
        <v>9</v>
      </c>
      <c r="E5149" s="1">
        <v>0</v>
      </c>
    </row>
    <row r="5150" spans="1:5" x14ac:dyDescent="0.35">
      <c r="A5150" t="s">
        <v>243</v>
      </c>
      <c r="B5150" t="s">
        <v>244</v>
      </c>
      <c r="C5150">
        <v>1996</v>
      </c>
      <c r="D5150" t="s">
        <v>9</v>
      </c>
      <c r="E5150" s="1">
        <v>120788642.40000001</v>
      </c>
    </row>
    <row r="5151" spans="1:5" x14ac:dyDescent="0.35">
      <c r="A5151" t="s">
        <v>243</v>
      </c>
      <c r="B5151" t="s">
        <v>244</v>
      </c>
      <c r="C5151">
        <v>1997</v>
      </c>
      <c r="D5151" t="s">
        <v>9</v>
      </c>
      <c r="E5151" s="1">
        <v>250117211.19999999</v>
      </c>
    </row>
    <row r="5152" spans="1:5" x14ac:dyDescent="0.35">
      <c r="A5152" t="s">
        <v>243</v>
      </c>
      <c r="B5152" t="s">
        <v>244</v>
      </c>
      <c r="C5152">
        <v>1998</v>
      </c>
      <c r="D5152" t="s">
        <v>9</v>
      </c>
      <c r="E5152" s="1">
        <v>335639159.10000002</v>
      </c>
    </row>
    <row r="5153" spans="1:5" x14ac:dyDescent="0.35">
      <c r="A5153" t="s">
        <v>243</v>
      </c>
      <c r="B5153" t="s">
        <v>244</v>
      </c>
      <c r="C5153">
        <v>1999</v>
      </c>
      <c r="D5153" t="s">
        <v>9</v>
      </c>
      <c r="E5153" s="1">
        <v>447943330.60000002</v>
      </c>
    </row>
    <row r="5154" spans="1:5" x14ac:dyDescent="0.35">
      <c r="A5154" t="s">
        <v>243</v>
      </c>
      <c r="B5154" t="s">
        <v>244</v>
      </c>
      <c r="C5154">
        <v>2000</v>
      </c>
      <c r="D5154" t="s">
        <v>9</v>
      </c>
      <c r="E5154" s="1">
        <v>354748517.30000001</v>
      </c>
    </row>
    <row r="5155" spans="1:5" x14ac:dyDescent="0.35">
      <c r="A5155" t="s">
        <v>243</v>
      </c>
      <c r="B5155" t="s">
        <v>244</v>
      </c>
      <c r="C5155">
        <v>2001</v>
      </c>
      <c r="D5155" t="s">
        <v>9</v>
      </c>
      <c r="E5155" s="1">
        <v>409803315.5</v>
      </c>
    </row>
    <row r="5156" spans="1:5" x14ac:dyDescent="0.35">
      <c r="A5156" t="s">
        <v>243</v>
      </c>
      <c r="B5156" t="s">
        <v>244</v>
      </c>
      <c r="C5156">
        <v>2002</v>
      </c>
      <c r="D5156" t="s">
        <v>9</v>
      </c>
      <c r="E5156" s="1">
        <v>424840483.39999998</v>
      </c>
    </row>
    <row r="5157" spans="1:5" x14ac:dyDescent="0.35">
      <c r="A5157" t="s">
        <v>243</v>
      </c>
      <c r="B5157" t="s">
        <v>244</v>
      </c>
      <c r="C5157">
        <v>2003</v>
      </c>
      <c r="D5157" t="s">
        <v>9</v>
      </c>
      <c r="E5157" s="1">
        <v>444096994.19999999</v>
      </c>
    </row>
    <row r="5158" spans="1:5" x14ac:dyDescent="0.35">
      <c r="A5158" t="s">
        <v>243</v>
      </c>
      <c r="B5158" t="s">
        <v>244</v>
      </c>
      <c r="C5158">
        <v>2004</v>
      </c>
      <c r="D5158" t="s">
        <v>9</v>
      </c>
      <c r="E5158" s="1">
        <v>420854838.89999998</v>
      </c>
    </row>
    <row r="5159" spans="1:5" x14ac:dyDescent="0.35">
      <c r="A5159" t="s">
        <v>243</v>
      </c>
      <c r="B5159" t="s">
        <v>244</v>
      </c>
      <c r="C5159">
        <v>2005</v>
      </c>
      <c r="D5159" t="s">
        <v>9</v>
      </c>
      <c r="E5159" s="1">
        <v>333367222.60000002</v>
      </c>
    </row>
    <row r="5160" spans="1:5" x14ac:dyDescent="0.35">
      <c r="A5160" t="s">
        <v>243</v>
      </c>
      <c r="B5160" t="s">
        <v>244</v>
      </c>
      <c r="C5160">
        <v>2006</v>
      </c>
      <c r="D5160" t="s">
        <v>9</v>
      </c>
      <c r="E5160" s="1">
        <v>289461604</v>
      </c>
    </row>
    <row r="5161" spans="1:5" x14ac:dyDescent="0.35">
      <c r="A5161" t="s">
        <v>243</v>
      </c>
      <c r="B5161" t="s">
        <v>244</v>
      </c>
      <c r="C5161">
        <v>2007</v>
      </c>
      <c r="D5161" t="s">
        <v>9</v>
      </c>
      <c r="E5161" s="1">
        <v>214639036.5</v>
      </c>
    </row>
    <row r="5162" spans="1:5" x14ac:dyDescent="0.35">
      <c r="A5162" t="s">
        <v>243</v>
      </c>
      <c r="B5162" t="s">
        <v>244</v>
      </c>
      <c r="C5162">
        <v>2008</v>
      </c>
      <c r="D5162" t="s">
        <v>9</v>
      </c>
      <c r="E5162" s="1">
        <v>139588509</v>
      </c>
    </row>
    <row r="5163" spans="1:5" x14ac:dyDescent="0.35">
      <c r="A5163" t="s">
        <v>243</v>
      </c>
      <c r="B5163" t="s">
        <v>244</v>
      </c>
      <c r="C5163">
        <v>2009</v>
      </c>
      <c r="D5163" t="s">
        <v>9</v>
      </c>
      <c r="E5163" s="1">
        <v>416615660.19999999</v>
      </c>
    </row>
    <row r="5164" spans="1:5" x14ac:dyDescent="0.35">
      <c r="A5164" t="s">
        <v>243</v>
      </c>
      <c r="B5164" t="s">
        <v>244</v>
      </c>
      <c r="C5164">
        <v>2010</v>
      </c>
      <c r="D5164" t="s">
        <v>9</v>
      </c>
      <c r="E5164" s="1">
        <v>435507090.39999998</v>
      </c>
    </row>
    <row r="5165" spans="1:5" x14ac:dyDescent="0.35">
      <c r="A5165" t="s">
        <v>243</v>
      </c>
      <c r="B5165" t="s">
        <v>244</v>
      </c>
      <c r="C5165">
        <v>2011</v>
      </c>
      <c r="D5165" t="s">
        <v>9</v>
      </c>
      <c r="E5165" s="1">
        <v>409980501.30000001</v>
      </c>
    </row>
    <row r="5166" spans="1:5" x14ac:dyDescent="0.35">
      <c r="A5166" t="s">
        <v>243</v>
      </c>
      <c r="B5166" t="s">
        <v>244</v>
      </c>
      <c r="C5166">
        <v>2012</v>
      </c>
      <c r="D5166" t="s">
        <v>9</v>
      </c>
      <c r="E5166" s="1">
        <v>503981088.19999999</v>
      </c>
    </row>
    <row r="5167" spans="1:5" x14ac:dyDescent="0.35">
      <c r="A5167" t="s">
        <v>243</v>
      </c>
      <c r="B5167" t="s">
        <v>244</v>
      </c>
      <c r="C5167">
        <v>2013</v>
      </c>
      <c r="D5167" t="s">
        <v>9</v>
      </c>
      <c r="E5167" s="1">
        <v>504990833.89999998</v>
      </c>
    </row>
    <row r="5168" spans="1:5" x14ac:dyDescent="0.35">
      <c r="A5168" t="s">
        <v>243</v>
      </c>
      <c r="B5168" t="s">
        <v>244</v>
      </c>
      <c r="C5168">
        <v>2014</v>
      </c>
      <c r="D5168" t="s">
        <v>9</v>
      </c>
      <c r="E5168" s="1">
        <v>545715593.79999995</v>
      </c>
    </row>
    <row r="5169" spans="1:5" x14ac:dyDescent="0.35">
      <c r="A5169" t="s">
        <v>243</v>
      </c>
      <c r="B5169" t="s">
        <v>244</v>
      </c>
      <c r="C5169">
        <v>2015</v>
      </c>
      <c r="D5169" t="s">
        <v>9</v>
      </c>
      <c r="E5169" s="1">
        <v>521957593.89999998</v>
      </c>
    </row>
    <row r="5170" spans="1:5" x14ac:dyDescent="0.35">
      <c r="A5170" t="s">
        <v>243</v>
      </c>
      <c r="B5170" t="s">
        <v>244</v>
      </c>
      <c r="C5170">
        <v>2016</v>
      </c>
      <c r="D5170" t="s">
        <v>9</v>
      </c>
      <c r="E5170" s="1">
        <v>497010206.19999999</v>
      </c>
    </row>
    <row r="5171" spans="1:5" x14ac:dyDescent="0.35">
      <c r="A5171" t="s">
        <v>243</v>
      </c>
      <c r="B5171" t="s">
        <v>244</v>
      </c>
      <c r="C5171">
        <v>2017</v>
      </c>
      <c r="D5171" t="s">
        <v>9</v>
      </c>
      <c r="E5171" s="1">
        <v>507935988</v>
      </c>
    </row>
    <row r="5172" spans="1:5" x14ac:dyDescent="0.35">
      <c r="A5172" t="s">
        <v>243</v>
      </c>
      <c r="B5172" t="s">
        <v>244</v>
      </c>
      <c r="C5172">
        <v>2018</v>
      </c>
      <c r="D5172" t="s">
        <v>9</v>
      </c>
      <c r="E5172" s="1">
        <v>469432487.5</v>
      </c>
    </row>
    <row r="5173" spans="1:5" x14ac:dyDescent="0.35">
      <c r="A5173" t="s">
        <v>243</v>
      </c>
      <c r="B5173" t="s">
        <v>244</v>
      </c>
      <c r="C5173">
        <v>2019</v>
      </c>
      <c r="D5173" t="s">
        <v>9</v>
      </c>
      <c r="E5173" s="1">
        <v>440287517.10000002</v>
      </c>
    </row>
    <row r="5174" spans="1:5" x14ac:dyDescent="0.35">
      <c r="A5174" t="s">
        <v>243</v>
      </c>
      <c r="B5174" t="s">
        <v>244</v>
      </c>
      <c r="C5174">
        <v>2020</v>
      </c>
      <c r="D5174" t="s">
        <v>9</v>
      </c>
      <c r="E5174" s="1">
        <v>409956575.89999998</v>
      </c>
    </row>
    <row r="5175" spans="1:5" x14ac:dyDescent="0.35">
      <c r="A5175" t="s">
        <v>243</v>
      </c>
      <c r="B5175" t="s">
        <v>244</v>
      </c>
      <c r="C5175">
        <v>2021</v>
      </c>
      <c r="D5175" t="s">
        <v>9</v>
      </c>
      <c r="E5175" s="1">
        <v>1020977112.5</v>
      </c>
    </row>
    <row r="5176" spans="1:5" x14ac:dyDescent="0.35">
      <c r="A5176" t="s">
        <v>243</v>
      </c>
      <c r="B5176" t="s">
        <v>244</v>
      </c>
      <c r="C5176">
        <v>2022</v>
      </c>
      <c r="D5176" t="s">
        <v>9</v>
      </c>
      <c r="E5176" s="1">
        <v>956236533.5</v>
      </c>
    </row>
    <row r="5177" spans="1:5" x14ac:dyDescent="0.35">
      <c r="A5177" t="s">
        <v>243</v>
      </c>
      <c r="B5177" t="s">
        <v>244</v>
      </c>
      <c r="C5177">
        <v>2023</v>
      </c>
      <c r="D5177" t="s">
        <v>9</v>
      </c>
      <c r="E5177" s="1">
        <v>950933802</v>
      </c>
    </row>
    <row r="5178" spans="1:5" x14ac:dyDescent="0.35">
      <c r="A5178" t="s">
        <v>243</v>
      </c>
      <c r="B5178" t="s">
        <v>244</v>
      </c>
      <c r="C5178">
        <v>2024</v>
      </c>
      <c r="D5178" t="s">
        <v>9</v>
      </c>
      <c r="E5178" s="1">
        <v>911614883.79999995</v>
      </c>
    </row>
    <row r="5179" spans="1:5" x14ac:dyDescent="0.35">
      <c r="A5179" t="s">
        <v>245</v>
      </c>
      <c r="B5179" t="s">
        <v>246</v>
      </c>
      <c r="C5179">
        <v>1970</v>
      </c>
      <c r="D5179" t="s">
        <v>9</v>
      </c>
      <c r="E5179" s="1">
        <v>0</v>
      </c>
    </row>
    <row r="5180" spans="1:5" x14ac:dyDescent="0.35">
      <c r="A5180" t="s">
        <v>245</v>
      </c>
      <c r="B5180" t="s">
        <v>246</v>
      </c>
      <c r="C5180">
        <v>1971</v>
      </c>
      <c r="D5180" t="s">
        <v>9</v>
      </c>
      <c r="E5180" s="1">
        <v>20617443</v>
      </c>
    </row>
    <row r="5181" spans="1:5" x14ac:dyDescent="0.35">
      <c r="A5181" t="s">
        <v>245</v>
      </c>
      <c r="B5181" t="s">
        <v>246</v>
      </c>
      <c r="C5181">
        <v>1972</v>
      </c>
      <c r="D5181" t="s">
        <v>9</v>
      </c>
      <c r="E5181" s="1">
        <v>41245743</v>
      </c>
    </row>
    <row r="5182" spans="1:5" x14ac:dyDescent="0.35">
      <c r="A5182" t="s">
        <v>245</v>
      </c>
      <c r="B5182" t="s">
        <v>246</v>
      </c>
      <c r="C5182">
        <v>1973</v>
      </c>
      <c r="D5182" t="s">
        <v>9</v>
      </c>
      <c r="E5182" s="1">
        <v>68740672</v>
      </c>
    </row>
    <row r="5183" spans="1:5" x14ac:dyDescent="0.35">
      <c r="A5183" t="s">
        <v>245</v>
      </c>
      <c r="B5183" t="s">
        <v>246</v>
      </c>
      <c r="C5183">
        <v>1974</v>
      </c>
      <c r="D5183" t="s">
        <v>9</v>
      </c>
      <c r="E5183" s="1">
        <v>69778556</v>
      </c>
    </row>
    <row r="5184" spans="1:5" x14ac:dyDescent="0.35">
      <c r="A5184" t="s">
        <v>245</v>
      </c>
      <c r="B5184" t="s">
        <v>246</v>
      </c>
      <c r="C5184">
        <v>1975</v>
      </c>
      <c r="D5184" t="s">
        <v>9</v>
      </c>
      <c r="E5184" s="1">
        <v>88891251</v>
      </c>
    </row>
    <row r="5185" spans="1:5" x14ac:dyDescent="0.35">
      <c r="A5185" t="s">
        <v>245</v>
      </c>
      <c r="B5185" t="s">
        <v>246</v>
      </c>
      <c r="C5185">
        <v>1976</v>
      </c>
      <c r="D5185" t="s">
        <v>9</v>
      </c>
      <c r="E5185" s="1">
        <v>110629452.59999999</v>
      </c>
    </row>
    <row r="5186" spans="1:5" x14ac:dyDescent="0.35">
      <c r="A5186" t="s">
        <v>245</v>
      </c>
      <c r="B5186" t="s">
        <v>246</v>
      </c>
      <c r="C5186">
        <v>1977</v>
      </c>
      <c r="D5186" t="s">
        <v>9</v>
      </c>
      <c r="E5186" s="1">
        <v>115688980.40000001</v>
      </c>
    </row>
    <row r="5187" spans="1:5" x14ac:dyDescent="0.35">
      <c r="A5187" t="s">
        <v>245</v>
      </c>
      <c r="B5187" t="s">
        <v>246</v>
      </c>
      <c r="C5187">
        <v>1978</v>
      </c>
      <c r="D5187" t="s">
        <v>9</v>
      </c>
      <c r="E5187" s="1">
        <v>317867732.10000002</v>
      </c>
    </row>
    <row r="5188" spans="1:5" x14ac:dyDescent="0.35">
      <c r="A5188" t="s">
        <v>245</v>
      </c>
      <c r="B5188" t="s">
        <v>246</v>
      </c>
      <c r="C5188">
        <v>1979</v>
      </c>
      <c r="D5188" t="s">
        <v>9</v>
      </c>
      <c r="E5188" s="1">
        <v>451899517.89999998</v>
      </c>
    </row>
    <row r="5189" spans="1:5" x14ac:dyDescent="0.35">
      <c r="A5189" t="s">
        <v>245</v>
      </c>
      <c r="B5189" t="s">
        <v>246</v>
      </c>
      <c r="C5189">
        <v>1980</v>
      </c>
      <c r="D5189" t="s">
        <v>9</v>
      </c>
      <c r="E5189" s="1">
        <v>447384518.39999998</v>
      </c>
    </row>
    <row r="5190" spans="1:5" x14ac:dyDescent="0.35">
      <c r="A5190" t="s">
        <v>245</v>
      </c>
      <c r="B5190" t="s">
        <v>246</v>
      </c>
      <c r="C5190">
        <v>1981</v>
      </c>
      <c r="D5190" t="s">
        <v>9</v>
      </c>
      <c r="E5190" s="1">
        <v>780483733.20000005</v>
      </c>
    </row>
    <row r="5191" spans="1:5" x14ac:dyDescent="0.35">
      <c r="A5191" t="s">
        <v>245</v>
      </c>
      <c r="B5191" t="s">
        <v>246</v>
      </c>
      <c r="C5191">
        <v>1982</v>
      </c>
      <c r="D5191" t="s">
        <v>9</v>
      </c>
      <c r="E5191" s="1">
        <v>682081117.79999995</v>
      </c>
    </row>
    <row r="5192" spans="1:5" x14ac:dyDescent="0.35">
      <c r="A5192" t="s">
        <v>245</v>
      </c>
      <c r="B5192" t="s">
        <v>246</v>
      </c>
      <c r="C5192">
        <v>1983</v>
      </c>
      <c r="D5192" t="s">
        <v>9</v>
      </c>
      <c r="E5192" s="1">
        <v>710379098.5</v>
      </c>
    </row>
    <row r="5193" spans="1:5" x14ac:dyDescent="0.35">
      <c r="A5193" t="s">
        <v>245</v>
      </c>
      <c r="B5193" t="s">
        <v>246</v>
      </c>
      <c r="C5193">
        <v>1984</v>
      </c>
      <c r="D5193" t="s">
        <v>9</v>
      </c>
      <c r="E5193" s="1">
        <v>738870817.60000002</v>
      </c>
    </row>
    <row r="5194" spans="1:5" x14ac:dyDescent="0.35">
      <c r="A5194" t="s">
        <v>245</v>
      </c>
      <c r="B5194" t="s">
        <v>246</v>
      </c>
      <c r="C5194">
        <v>1985</v>
      </c>
      <c r="D5194" t="s">
        <v>9</v>
      </c>
      <c r="E5194" s="1">
        <v>800686933</v>
      </c>
    </row>
    <row r="5195" spans="1:5" x14ac:dyDescent="0.35">
      <c r="A5195" t="s">
        <v>245</v>
      </c>
      <c r="B5195" t="s">
        <v>246</v>
      </c>
      <c r="C5195">
        <v>1986</v>
      </c>
      <c r="D5195" t="s">
        <v>9</v>
      </c>
      <c r="E5195" s="1">
        <v>858205844.79999995</v>
      </c>
    </row>
    <row r="5196" spans="1:5" x14ac:dyDescent="0.35">
      <c r="A5196" t="s">
        <v>245</v>
      </c>
      <c r="B5196" t="s">
        <v>246</v>
      </c>
      <c r="C5196">
        <v>1987</v>
      </c>
      <c r="D5196" t="s">
        <v>9</v>
      </c>
      <c r="E5196" s="1">
        <v>991355352</v>
      </c>
    </row>
    <row r="5197" spans="1:5" x14ac:dyDescent="0.35">
      <c r="A5197" t="s">
        <v>245</v>
      </c>
      <c r="B5197" t="s">
        <v>246</v>
      </c>
      <c r="C5197">
        <v>1988</v>
      </c>
      <c r="D5197" t="s">
        <v>9</v>
      </c>
      <c r="E5197" s="1">
        <v>940375160</v>
      </c>
    </row>
    <row r="5198" spans="1:5" x14ac:dyDescent="0.35">
      <c r="A5198" t="s">
        <v>245</v>
      </c>
      <c r="B5198" t="s">
        <v>246</v>
      </c>
      <c r="C5198">
        <v>1989</v>
      </c>
      <c r="D5198" t="s">
        <v>9</v>
      </c>
      <c r="E5198" s="1">
        <v>900203542.5</v>
      </c>
    </row>
    <row r="5199" spans="1:5" x14ac:dyDescent="0.35">
      <c r="A5199" t="s">
        <v>245</v>
      </c>
      <c r="B5199" t="s">
        <v>246</v>
      </c>
      <c r="C5199">
        <v>1990</v>
      </c>
      <c r="D5199" t="s">
        <v>9</v>
      </c>
      <c r="E5199" s="1">
        <v>948559977.60000002</v>
      </c>
    </row>
    <row r="5200" spans="1:5" x14ac:dyDescent="0.35">
      <c r="A5200" t="s">
        <v>245</v>
      </c>
      <c r="B5200" t="s">
        <v>246</v>
      </c>
      <c r="C5200">
        <v>1991</v>
      </c>
      <c r="D5200" t="s">
        <v>9</v>
      </c>
      <c r="E5200" s="1">
        <v>917809696.89999998</v>
      </c>
    </row>
    <row r="5201" spans="1:5" x14ac:dyDescent="0.35">
      <c r="A5201" t="s">
        <v>245</v>
      </c>
      <c r="B5201" t="s">
        <v>246</v>
      </c>
      <c r="C5201">
        <v>1992</v>
      </c>
      <c r="D5201" t="s">
        <v>9</v>
      </c>
      <c r="E5201" s="1">
        <v>846491250</v>
      </c>
    </row>
    <row r="5202" spans="1:5" x14ac:dyDescent="0.35">
      <c r="A5202" t="s">
        <v>245</v>
      </c>
      <c r="B5202" t="s">
        <v>246</v>
      </c>
      <c r="C5202">
        <v>1993</v>
      </c>
      <c r="D5202" t="s">
        <v>9</v>
      </c>
      <c r="E5202" s="1">
        <v>777215163.20000005</v>
      </c>
    </row>
    <row r="5203" spans="1:5" x14ac:dyDescent="0.35">
      <c r="A5203" t="s">
        <v>245</v>
      </c>
      <c r="B5203" t="s">
        <v>246</v>
      </c>
      <c r="C5203">
        <v>1994</v>
      </c>
      <c r="D5203" t="s">
        <v>9</v>
      </c>
      <c r="E5203" s="1">
        <v>804692652</v>
      </c>
    </row>
    <row r="5204" spans="1:5" x14ac:dyDescent="0.35">
      <c r="A5204" t="s">
        <v>245</v>
      </c>
      <c r="B5204" t="s">
        <v>246</v>
      </c>
      <c r="C5204">
        <v>1995</v>
      </c>
      <c r="D5204" t="s">
        <v>9</v>
      </c>
      <c r="E5204" s="1">
        <v>1238888343</v>
      </c>
    </row>
    <row r="5205" spans="1:5" x14ac:dyDescent="0.35">
      <c r="A5205" t="s">
        <v>245</v>
      </c>
      <c r="B5205" t="s">
        <v>246</v>
      </c>
      <c r="C5205">
        <v>1996</v>
      </c>
      <c r="D5205" t="s">
        <v>9</v>
      </c>
      <c r="E5205" s="1">
        <v>1198441902.5999999</v>
      </c>
    </row>
    <row r="5206" spans="1:5" x14ac:dyDescent="0.35">
      <c r="A5206" t="s">
        <v>245</v>
      </c>
      <c r="B5206" t="s">
        <v>246</v>
      </c>
      <c r="C5206">
        <v>1997</v>
      </c>
      <c r="D5206" t="s">
        <v>9</v>
      </c>
      <c r="E5206" s="1">
        <v>1138000591.4000001</v>
      </c>
    </row>
    <row r="5207" spans="1:5" x14ac:dyDescent="0.35">
      <c r="A5207" t="s">
        <v>245</v>
      </c>
      <c r="B5207" t="s">
        <v>246</v>
      </c>
      <c r="C5207">
        <v>1998</v>
      </c>
      <c r="D5207" t="s">
        <v>9</v>
      </c>
      <c r="E5207" s="1">
        <v>1187577586.9000001</v>
      </c>
    </row>
    <row r="5208" spans="1:5" x14ac:dyDescent="0.35">
      <c r="A5208" t="s">
        <v>245</v>
      </c>
      <c r="B5208" t="s">
        <v>246</v>
      </c>
      <c r="C5208">
        <v>1999</v>
      </c>
      <c r="D5208" t="s">
        <v>9</v>
      </c>
      <c r="E5208" s="1">
        <v>1265083604.7</v>
      </c>
    </row>
    <row r="5209" spans="1:5" x14ac:dyDescent="0.35">
      <c r="A5209" t="s">
        <v>245</v>
      </c>
      <c r="B5209" t="s">
        <v>246</v>
      </c>
      <c r="C5209">
        <v>2000</v>
      </c>
      <c r="D5209" t="s">
        <v>9</v>
      </c>
      <c r="E5209" s="1">
        <v>1226989434.3</v>
      </c>
    </row>
    <row r="5210" spans="1:5" x14ac:dyDescent="0.35">
      <c r="A5210" t="s">
        <v>245</v>
      </c>
      <c r="B5210" t="s">
        <v>246</v>
      </c>
      <c r="C5210">
        <v>2001</v>
      </c>
      <c r="D5210" t="s">
        <v>9</v>
      </c>
      <c r="E5210" s="1">
        <v>1068048328</v>
      </c>
    </row>
    <row r="5211" spans="1:5" x14ac:dyDescent="0.35">
      <c r="A5211" t="s">
        <v>245</v>
      </c>
      <c r="B5211" t="s">
        <v>246</v>
      </c>
      <c r="C5211">
        <v>2002</v>
      </c>
      <c r="D5211" t="s">
        <v>9</v>
      </c>
      <c r="E5211" s="1">
        <v>1107841579.0999999</v>
      </c>
    </row>
    <row r="5212" spans="1:5" x14ac:dyDescent="0.35">
      <c r="A5212" t="s">
        <v>245</v>
      </c>
      <c r="B5212" t="s">
        <v>246</v>
      </c>
      <c r="C5212">
        <v>2003</v>
      </c>
      <c r="D5212" t="s">
        <v>9</v>
      </c>
      <c r="E5212" s="1">
        <v>960220440.29999995</v>
      </c>
    </row>
    <row r="5213" spans="1:5" x14ac:dyDescent="0.35">
      <c r="A5213" t="s">
        <v>245</v>
      </c>
      <c r="B5213" t="s">
        <v>246</v>
      </c>
      <c r="C5213">
        <v>2004</v>
      </c>
      <c r="D5213" t="s">
        <v>9</v>
      </c>
      <c r="E5213" s="1">
        <v>996373943.79999995</v>
      </c>
    </row>
    <row r="5214" spans="1:5" x14ac:dyDescent="0.35">
      <c r="A5214" t="s">
        <v>245</v>
      </c>
      <c r="B5214" t="s">
        <v>246</v>
      </c>
      <c r="C5214">
        <v>2005</v>
      </c>
      <c r="D5214" t="s">
        <v>9</v>
      </c>
      <c r="E5214" s="1">
        <v>688756637.39999998</v>
      </c>
    </row>
    <row r="5215" spans="1:5" x14ac:dyDescent="0.35">
      <c r="A5215" t="s">
        <v>245</v>
      </c>
      <c r="B5215" t="s">
        <v>246</v>
      </c>
      <c r="C5215">
        <v>2006</v>
      </c>
      <c r="D5215" t="s">
        <v>9</v>
      </c>
      <c r="E5215" s="1">
        <v>144136564</v>
      </c>
    </row>
    <row r="5216" spans="1:5" x14ac:dyDescent="0.35">
      <c r="A5216" t="s">
        <v>245</v>
      </c>
      <c r="B5216" t="s">
        <v>246</v>
      </c>
      <c r="C5216">
        <v>2007</v>
      </c>
      <c r="D5216" t="s">
        <v>9</v>
      </c>
      <c r="E5216" s="1">
        <v>194878010.19999999</v>
      </c>
    </row>
    <row r="5217" spans="1:5" x14ac:dyDescent="0.35">
      <c r="A5217" t="s">
        <v>245</v>
      </c>
      <c r="B5217" t="s">
        <v>246</v>
      </c>
      <c r="C5217">
        <v>2008</v>
      </c>
      <c r="D5217" t="s">
        <v>9</v>
      </c>
      <c r="E5217" s="1">
        <v>200709503.19999999</v>
      </c>
    </row>
    <row r="5218" spans="1:5" x14ac:dyDescent="0.35">
      <c r="A5218" t="s">
        <v>245</v>
      </c>
      <c r="B5218" t="s">
        <v>246</v>
      </c>
      <c r="C5218">
        <v>2009</v>
      </c>
      <c r="D5218" t="s">
        <v>9</v>
      </c>
      <c r="E5218" s="1">
        <v>1080248955.7</v>
      </c>
    </row>
    <row r="5219" spans="1:5" x14ac:dyDescent="0.35">
      <c r="A5219" t="s">
        <v>245</v>
      </c>
      <c r="B5219" t="s">
        <v>246</v>
      </c>
      <c r="C5219">
        <v>2010</v>
      </c>
      <c r="D5219" t="s">
        <v>9</v>
      </c>
      <c r="E5219" s="1">
        <v>1116999952.4000001</v>
      </c>
    </row>
    <row r="5220" spans="1:5" x14ac:dyDescent="0.35">
      <c r="A5220" t="s">
        <v>245</v>
      </c>
      <c r="B5220" t="s">
        <v>246</v>
      </c>
      <c r="C5220">
        <v>2011</v>
      </c>
      <c r="D5220" t="s">
        <v>9</v>
      </c>
      <c r="E5220" s="1">
        <v>1136719304.5</v>
      </c>
    </row>
    <row r="5221" spans="1:5" x14ac:dyDescent="0.35">
      <c r="A5221" t="s">
        <v>245</v>
      </c>
      <c r="B5221" t="s">
        <v>246</v>
      </c>
      <c r="C5221">
        <v>2012</v>
      </c>
      <c r="D5221" t="s">
        <v>9</v>
      </c>
      <c r="E5221" s="1">
        <v>1126101994.7</v>
      </c>
    </row>
    <row r="5222" spans="1:5" x14ac:dyDescent="0.35">
      <c r="A5222" t="s">
        <v>245</v>
      </c>
      <c r="B5222" t="s">
        <v>246</v>
      </c>
      <c r="C5222">
        <v>2013</v>
      </c>
      <c r="D5222" t="s">
        <v>9</v>
      </c>
      <c r="E5222" s="1">
        <v>1110335573.5999999</v>
      </c>
    </row>
    <row r="5223" spans="1:5" x14ac:dyDescent="0.35">
      <c r="A5223" t="s">
        <v>245</v>
      </c>
      <c r="B5223" t="s">
        <v>246</v>
      </c>
      <c r="C5223">
        <v>2014</v>
      </c>
      <c r="D5223" t="s">
        <v>9</v>
      </c>
      <c r="E5223" s="1">
        <v>1011128271.4</v>
      </c>
    </row>
    <row r="5224" spans="1:5" x14ac:dyDescent="0.35">
      <c r="A5224" t="s">
        <v>245</v>
      </c>
      <c r="B5224" t="s">
        <v>246</v>
      </c>
      <c r="C5224">
        <v>2015</v>
      </c>
      <c r="D5224" t="s">
        <v>9</v>
      </c>
      <c r="E5224" s="1">
        <v>906917705.60000002</v>
      </c>
    </row>
    <row r="5225" spans="1:5" x14ac:dyDescent="0.35">
      <c r="A5225" t="s">
        <v>245</v>
      </c>
      <c r="B5225" t="s">
        <v>246</v>
      </c>
      <c r="C5225">
        <v>2016</v>
      </c>
      <c r="D5225" t="s">
        <v>9</v>
      </c>
      <c r="E5225" s="1">
        <v>812764161.20000005</v>
      </c>
    </row>
    <row r="5226" spans="1:5" x14ac:dyDescent="0.35">
      <c r="A5226" t="s">
        <v>245</v>
      </c>
      <c r="B5226" t="s">
        <v>246</v>
      </c>
      <c r="C5226">
        <v>2017</v>
      </c>
      <c r="D5226" t="s">
        <v>9</v>
      </c>
      <c r="E5226" s="1">
        <v>793620163.5</v>
      </c>
    </row>
    <row r="5227" spans="1:5" x14ac:dyDescent="0.35">
      <c r="A5227" t="s">
        <v>245</v>
      </c>
      <c r="B5227" t="s">
        <v>246</v>
      </c>
      <c r="C5227">
        <v>2018</v>
      </c>
      <c r="D5227" t="s">
        <v>9</v>
      </c>
      <c r="E5227" s="1">
        <v>714790372.89999998</v>
      </c>
    </row>
    <row r="5228" spans="1:5" x14ac:dyDescent="0.35">
      <c r="A5228" t="s">
        <v>245</v>
      </c>
      <c r="B5228" t="s">
        <v>246</v>
      </c>
      <c r="C5228">
        <v>2019</v>
      </c>
      <c r="D5228" t="s">
        <v>9</v>
      </c>
      <c r="E5228" s="1">
        <v>666541290.5</v>
      </c>
    </row>
    <row r="5229" spans="1:5" x14ac:dyDescent="0.35">
      <c r="A5229" t="s">
        <v>245</v>
      </c>
      <c r="B5229" t="s">
        <v>246</v>
      </c>
      <c r="C5229">
        <v>2020</v>
      </c>
      <c r="D5229" t="s">
        <v>9</v>
      </c>
      <c r="E5229" s="1">
        <v>678334761.60000002</v>
      </c>
    </row>
    <row r="5230" spans="1:5" x14ac:dyDescent="0.35">
      <c r="A5230" t="s">
        <v>245</v>
      </c>
      <c r="B5230" t="s">
        <v>246</v>
      </c>
      <c r="C5230">
        <v>2021</v>
      </c>
      <c r="D5230" t="s">
        <v>9</v>
      </c>
      <c r="E5230" s="1">
        <v>1968805852.5</v>
      </c>
    </row>
    <row r="5231" spans="1:5" x14ac:dyDescent="0.35">
      <c r="A5231" t="s">
        <v>245</v>
      </c>
      <c r="B5231" t="s">
        <v>246</v>
      </c>
      <c r="C5231">
        <v>2022</v>
      </c>
      <c r="D5231" t="s">
        <v>9</v>
      </c>
      <c r="E5231" s="1">
        <v>2058253693.4000001</v>
      </c>
    </row>
    <row r="5232" spans="1:5" x14ac:dyDescent="0.35">
      <c r="A5232" t="s">
        <v>245</v>
      </c>
      <c r="B5232" t="s">
        <v>246</v>
      </c>
      <c r="C5232">
        <v>2023</v>
      </c>
      <c r="D5232" t="s">
        <v>9</v>
      </c>
      <c r="E5232" s="1">
        <v>2450342125.8000002</v>
      </c>
    </row>
    <row r="5233" spans="1:5" x14ac:dyDescent="0.35">
      <c r="A5233" t="s">
        <v>245</v>
      </c>
      <c r="B5233" t="s">
        <v>246</v>
      </c>
      <c r="C5233">
        <v>2024</v>
      </c>
      <c r="D5233" t="s">
        <v>9</v>
      </c>
      <c r="E5233" s="1">
        <v>3129346680.6999998</v>
      </c>
    </row>
    <row r="5234" spans="1:5" x14ac:dyDescent="0.35">
      <c r="A5234" t="s">
        <v>247</v>
      </c>
      <c r="B5234" t="s">
        <v>248</v>
      </c>
      <c r="C5234">
        <v>1970</v>
      </c>
      <c r="D5234" t="s">
        <v>9</v>
      </c>
      <c r="E5234" s="1">
        <v>0</v>
      </c>
    </row>
    <row r="5235" spans="1:5" x14ac:dyDescent="0.35">
      <c r="A5235" t="s">
        <v>247</v>
      </c>
      <c r="B5235" t="s">
        <v>248</v>
      </c>
      <c r="C5235">
        <v>1971</v>
      </c>
      <c r="D5235" t="s">
        <v>9</v>
      </c>
      <c r="E5235" s="1">
        <v>0</v>
      </c>
    </row>
    <row r="5236" spans="1:5" x14ac:dyDescent="0.35">
      <c r="A5236" t="s">
        <v>247</v>
      </c>
      <c r="B5236" t="s">
        <v>248</v>
      </c>
      <c r="C5236">
        <v>1972</v>
      </c>
      <c r="D5236" t="s">
        <v>9</v>
      </c>
      <c r="E5236" s="1">
        <v>0</v>
      </c>
    </row>
    <row r="5237" spans="1:5" x14ac:dyDescent="0.35">
      <c r="A5237" t="s">
        <v>247</v>
      </c>
      <c r="B5237" t="s">
        <v>248</v>
      </c>
      <c r="C5237">
        <v>1973</v>
      </c>
      <c r="D5237" t="s">
        <v>9</v>
      </c>
      <c r="E5237" s="1">
        <v>0</v>
      </c>
    </row>
    <row r="5238" spans="1:5" x14ac:dyDescent="0.35">
      <c r="A5238" t="s">
        <v>247</v>
      </c>
      <c r="B5238" t="s">
        <v>248</v>
      </c>
      <c r="C5238">
        <v>1974</v>
      </c>
      <c r="D5238" t="s">
        <v>9</v>
      </c>
      <c r="E5238" s="1">
        <v>0</v>
      </c>
    </row>
    <row r="5239" spans="1:5" x14ac:dyDescent="0.35">
      <c r="A5239" t="s">
        <v>247</v>
      </c>
      <c r="B5239" t="s">
        <v>248</v>
      </c>
      <c r="C5239">
        <v>1975</v>
      </c>
      <c r="D5239" t="s">
        <v>9</v>
      </c>
      <c r="E5239" s="1">
        <v>0</v>
      </c>
    </row>
    <row r="5240" spans="1:5" x14ac:dyDescent="0.35">
      <c r="A5240" t="s">
        <v>247</v>
      </c>
      <c r="B5240" t="s">
        <v>248</v>
      </c>
      <c r="C5240">
        <v>1976</v>
      </c>
      <c r="D5240" t="s">
        <v>9</v>
      </c>
      <c r="E5240" s="1">
        <v>0</v>
      </c>
    </row>
    <row r="5241" spans="1:5" x14ac:dyDescent="0.35">
      <c r="A5241" t="s">
        <v>247</v>
      </c>
      <c r="B5241" t="s">
        <v>248</v>
      </c>
      <c r="C5241">
        <v>1977</v>
      </c>
      <c r="D5241" t="s">
        <v>9</v>
      </c>
      <c r="E5241" s="1">
        <v>0</v>
      </c>
    </row>
    <row r="5242" spans="1:5" x14ac:dyDescent="0.35">
      <c r="A5242" t="s">
        <v>247</v>
      </c>
      <c r="B5242" t="s">
        <v>248</v>
      </c>
      <c r="C5242">
        <v>1978</v>
      </c>
      <c r="D5242" t="s">
        <v>9</v>
      </c>
      <c r="E5242" s="1">
        <v>0</v>
      </c>
    </row>
    <row r="5243" spans="1:5" x14ac:dyDescent="0.35">
      <c r="A5243" t="s">
        <v>247</v>
      </c>
      <c r="B5243" t="s">
        <v>248</v>
      </c>
      <c r="C5243">
        <v>1979</v>
      </c>
      <c r="D5243" t="s">
        <v>9</v>
      </c>
      <c r="E5243" s="1">
        <v>0</v>
      </c>
    </row>
    <row r="5244" spans="1:5" x14ac:dyDescent="0.35">
      <c r="A5244" t="s">
        <v>247</v>
      </c>
      <c r="B5244" t="s">
        <v>248</v>
      </c>
      <c r="C5244">
        <v>1980</v>
      </c>
      <c r="D5244" t="s">
        <v>9</v>
      </c>
      <c r="E5244" s="1">
        <v>0</v>
      </c>
    </row>
    <row r="5245" spans="1:5" x14ac:dyDescent="0.35">
      <c r="A5245" t="s">
        <v>247</v>
      </c>
      <c r="B5245" t="s">
        <v>248</v>
      </c>
      <c r="C5245">
        <v>1981</v>
      </c>
      <c r="D5245" t="s">
        <v>9</v>
      </c>
      <c r="E5245" s="1">
        <v>43600000</v>
      </c>
    </row>
    <row r="5246" spans="1:5" x14ac:dyDescent="0.35">
      <c r="A5246" t="s">
        <v>247</v>
      </c>
      <c r="B5246" t="s">
        <v>248</v>
      </c>
      <c r="C5246">
        <v>1982</v>
      </c>
      <c r="D5246" t="s">
        <v>9</v>
      </c>
      <c r="E5246" s="1">
        <v>41400000</v>
      </c>
    </row>
    <row r="5247" spans="1:5" x14ac:dyDescent="0.35">
      <c r="A5247" t="s">
        <v>247</v>
      </c>
      <c r="B5247" t="s">
        <v>248</v>
      </c>
      <c r="C5247">
        <v>1983</v>
      </c>
      <c r="D5247" t="s">
        <v>9</v>
      </c>
      <c r="E5247" s="1">
        <v>200100000</v>
      </c>
    </row>
    <row r="5248" spans="1:5" x14ac:dyDescent="0.35">
      <c r="A5248" t="s">
        <v>247</v>
      </c>
      <c r="B5248" t="s">
        <v>248</v>
      </c>
      <c r="C5248">
        <v>1984</v>
      </c>
      <c r="D5248" t="s">
        <v>9</v>
      </c>
      <c r="E5248" s="1">
        <v>256100000</v>
      </c>
    </row>
    <row r="5249" spans="1:5" x14ac:dyDescent="0.35">
      <c r="A5249" t="s">
        <v>247</v>
      </c>
      <c r="B5249" t="s">
        <v>248</v>
      </c>
      <c r="C5249">
        <v>1985</v>
      </c>
      <c r="D5249" t="s">
        <v>9</v>
      </c>
      <c r="E5249" s="1">
        <v>264100000</v>
      </c>
    </row>
    <row r="5250" spans="1:5" x14ac:dyDescent="0.35">
      <c r="A5250" t="s">
        <v>247</v>
      </c>
      <c r="B5250" t="s">
        <v>248</v>
      </c>
      <c r="C5250">
        <v>1986</v>
      </c>
      <c r="D5250" t="s">
        <v>9</v>
      </c>
      <c r="E5250" s="1">
        <v>233700000</v>
      </c>
    </row>
    <row r="5251" spans="1:5" x14ac:dyDescent="0.35">
      <c r="A5251" t="s">
        <v>247</v>
      </c>
      <c r="B5251" t="s">
        <v>248</v>
      </c>
      <c r="C5251">
        <v>1987</v>
      </c>
      <c r="D5251" t="s">
        <v>9</v>
      </c>
      <c r="E5251" s="1">
        <v>156486710</v>
      </c>
    </row>
    <row r="5252" spans="1:5" x14ac:dyDescent="0.35">
      <c r="A5252" t="s">
        <v>247</v>
      </c>
      <c r="B5252" t="s">
        <v>248</v>
      </c>
      <c r="C5252">
        <v>1988</v>
      </c>
      <c r="D5252" t="s">
        <v>9</v>
      </c>
      <c r="E5252" s="1">
        <v>70246885.700000003</v>
      </c>
    </row>
    <row r="5253" spans="1:5" x14ac:dyDescent="0.35">
      <c r="A5253" t="s">
        <v>247</v>
      </c>
      <c r="B5253" t="s">
        <v>248</v>
      </c>
      <c r="C5253">
        <v>1989</v>
      </c>
      <c r="D5253" t="s">
        <v>9</v>
      </c>
      <c r="E5253" s="1">
        <v>29232175</v>
      </c>
    </row>
    <row r="5254" spans="1:5" x14ac:dyDescent="0.35">
      <c r="A5254" t="s">
        <v>247</v>
      </c>
      <c r="B5254" t="s">
        <v>248</v>
      </c>
      <c r="C5254">
        <v>1990</v>
      </c>
      <c r="D5254" t="s">
        <v>9</v>
      </c>
      <c r="E5254" s="1">
        <v>6891365</v>
      </c>
    </row>
    <row r="5255" spans="1:5" x14ac:dyDescent="0.35">
      <c r="A5255" t="s">
        <v>247</v>
      </c>
      <c r="B5255" t="s">
        <v>248</v>
      </c>
      <c r="C5255">
        <v>1991</v>
      </c>
      <c r="D5255" t="s">
        <v>9</v>
      </c>
      <c r="E5255" s="1">
        <v>0</v>
      </c>
    </row>
    <row r="5256" spans="1:5" x14ac:dyDescent="0.35">
      <c r="A5256" t="s">
        <v>247</v>
      </c>
      <c r="B5256" t="s">
        <v>248</v>
      </c>
      <c r="C5256">
        <v>1992</v>
      </c>
      <c r="D5256" t="s">
        <v>9</v>
      </c>
      <c r="E5256" s="1">
        <v>216150000</v>
      </c>
    </row>
    <row r="5257" spans="1:5" x14ac:dyDescent="0.35">
      <c r="A5257" t="s">
        <v>247</v>
      </c>
      <c r="B5257" t="s">
        <v>248</v>
      </c>
      <c r="C5257">
        <v>1993</v>
      </c>
      <c r="D5257" t="s">
        <v>9</v>
      </c>
      <c r="E5257" s="1">
        <v>281579790.10000002</v>
      </c>
    </row>
    <row r="5258" spans="1:5" x14ac:dyDescent="0.35">
      <c r="A5258" t="s">
        <v>247</v>
      </c>
      <c r="B5258" t="s">
        <v>248</v>
      </c>
      <c r="C5258">
        <v>1994</v>
      </c>
      <c r="D5258" t="s">
        <v>9</v>
      </c>
      <c r="E5258" s="1">
        <v>375911363.10000002</v>
      </c>
    </row>
    <row r="5259" spans="1:5" x14ac:dyDescent="0.35">
      <c r="A5259" t="s">
        <v>247</v>
      </c>
      <c r="B5259" t="s">
        <v>248</v>
      </c>
      <c r="C5259">
        <v>1995</v>
      </c>
      <c r="D5259" t="s">
        <v>9</v>
      </c>
      <c r="E5259" s="1">
        <v>460811903.5</v>
      </c>
    </row>
    <row r="5260" spans="1:5" x14ac:dyDescent="0.35">
      <c r="A5260" t="s">
        <v>247</v>
      </c>
      <c r="B5260" t="s">
        <v>248</v>
      </c>
      <c r="C5260">
        <v>1996</v>
      </c>
      <c r="D5260" t="s">
        <v>9</v>
      </c>
      <c r="E5260" s="1">
        <v>437236192.10000002</v>
      </c>
    </row>
    <row r="5261" spans="1:5" x14ac:dyDescent="0.35">
      <c r="A5261" t="s">
        <v>247</v>
      </c>
      <c r="B5261" t="s">
        <v>248</v>
      </c>
      <c r="C5261">
        <v>1997</v>
      </c>
      <c r="D5261" t="s">
        <v>9</v>
      </c>
      <c r="E5261" s="1">
        <v>385255388.60000002</v>
      </c>
    </row>
    <row r="5262" spans="1:5" x14ac:dyDescent="0.35">
      <c r="A5262" t="s">
        <v>247</v>
      </c>
      <c r="B5262" t="s">
        <v>248</v>
      </c>
      <c r="C5262">
        <v>1998</v>
      </c>
      <c r="D5262" t="s">
        <v>9</v>
      </c>
      <c r="E5262" s="1">
        <v>407171308.89999998</v>
      </c>
    </row>
    <row r="5263" spans="1:5" x14ac:dyDescent="0.35">
      <c r="A5263" t="s">
        <v>247</v>
      </c>
      <c r="B5263" t="s">
        <v>248</v>
      </c>
      <c r="C5263">
        <v>1999</v>
      </c>
      <c r="D5263" t="s">
        <v>9</v>
      </c>
      <c r="E5263" s="1">
        <v>382930278.30000001</v>
      </c>
    </row>
    <row r="5264" spans="1:5" x14ac:dyDescent="0.35">
      <c r="A5264" t="s">
        <v>247</v>
      </c>
      <c r="B5264" t="s">
        <v>248</v>
      </c>
      <c r="C5264">
        <v>2000</v>
      </c>
      <c r="D5264" t="s">
        <v>9</v>
      </c>
      <c r="E5264" s="1">
        <v>293949525.10000002</v>
      </c>
    </row>
    <row r="5265" spans="1:5" x14ac:dyDescent="0.35">
      <c r="A5265" t="s">
        <v>247</v>
      </c>
      <c r="B5265" t="s">
        <v>248</v>
      </c>
      <c r="C5265">
        <v>2001</v>
      </c>
      <c r="D5265" t="s">
        <v>9</v>
      </c>
      <c r="E5265" s="1">
        <v>274770190.39999998</v>
      </c>
    </row>
    <row r="5266" spans="1:5" x14ac:dyDescent="0.35">
      <c r="A5266" t="s">
        <v>247</v>
      </c>
      <c r="B5266" t="s">
        <v>248</v>
      </c>
      <c r="C5266">
        <v>2002</v>
      </c>
      <c r="D5266" t="s">
        <v>9</v>
      </c>
      <c r="E5266" s="1">
        <v>294113118.69999999</v>
      </c>
    </row>
    <row r="5267" spans="1:5" x14ac:dyDescent="0.35">
      <c r="A5267" t="s">
        <v>247</v>
      </c>
      <c r="B5267" t="s">
        <v>248</v>
      </c>
      <c r="C5267">
        <v>2003</v>
      </c>
      <c r="D5267" t="s">
        <v>9</v>
      </c>
      <c r="E5267" s="1">
        <v>316710730</v>
      </c>
    </row>
    <row r="5268" spans="1:5" x14ac:dyDescent="0.35">
      <c r="A5268" t="s">
        <v>247</v>
      </c>
      <c r="B5268" t="s">
        <v>248</v>
      </c>
      <c r="C5268">
        <v>2004</v>
      </c>
      <c r="D5268" t="s">
        <v>9</v>
      </c>
      <c r="E5268" s="1">
        <v>309047437</v>
      </c>
    </row>
    <row r="5269" spans="1:5" x14ac:dyDescent="0.35">
      <c r="A5269" t="s">
        <v>247</v>
      </c>
      <c r="B5269" t="s">
        <v>248</v>
      </c>
      <c r="C5269">
        <v>2005</v>
      </c>
      <c r="D5269" t="s">
        <v>9</v>
      </c>
      <c r="E5269" s="1">
        <v>125085422.59999999</v>
      </c>
    </row>
    <row r="5270" spans="1:5" x14ac:dyDescent="0.35">
      <c r="A5270" t="s">
        <v>247</v>
      </c>
      <c r="B5270" t="s">
        <v>248</v>
      </c>
      <c r="C5270">
        <v>2006</v>
      </c>
      <c r="D5270" t="s">
        <v>9</v>
      </c>
      <c r="E5270" s="1">
        <v>128123730.40000001</v>
      </c>
    </row>
    <row r="5271" spans="1:5" x14ac:dyDescent="0.35">
      <c r="A5271" t="s">
        <v>247</v>
      </c>
      <c r="B5271" t="s">
        <v>248</v>
      </c>
      <c r="C5271">
        <v>2007</v>
      </c>
      <c r="D5271" t="s">
        <v>9</v>
      </c>
      <c r="E5271" s="1">
        <v>134460312</v>
      </c>
    </row>
    <row r="5272" spans="1:5" x14ac:dyDescent="0.35">
      <c r="A5272" t="s">
        <v>247</v>
      </c>
      <c r="B5272" t="s">
        <v>248</v>
      </c>
      <c r="C5272">
        <v>2008</v>
      </c>
      <c r="D5272" t="s">
        <v>9</v>
      </c>
      <c r="E5272" s="1">
        <v>129425807.59999999</v>
      </c>
    </row>
    <row r="5273" spans="1:5" x14ac:dyDescent="0.35">
      <c r="A5273" t="s">
        <v>247</v>
      </c>
      <c r="B5273" t="s">
        <v>248</v>
      </c>
      <c r="C5273">
        <v>2009</v>
      </c>
      <c r="D5273" t="s">
        <v>9</v>
      </c>
      <c r="E5273" s="1">
        <v>542317089.10000002</v>
      </c>
    </row>
    <row r="5274" spans="1:5" x14ac:dyDescent="0.35">
      <c r="A5274" t="s">
        <v>247</v>
      </c>
      <c r="B5274" t="s">
        <v>248</v>
      </c>
      <c r="C5274">
        <v>2010</v>
      </c>
      <c r="D5274" t="s">
        <v>9</v>
      </c>
      <c r="E5274" s="1">
        <v>528729079.60000002</v>
      </c>
    </row>
    <row r="5275" spans="1:5" x14ac:dyDescent="0.35">
      <c r="A5275" t="s">
        <v>247</v>
      </c>
      <c r="B5275" t="s">
        <v>248</v>
      </c>
      <c r="C5275">
        <v>2011</v>
      </c>
      <c r="D5275" t="s">
        <v>9</v>
      </c>
      <c r="E5275" s="1">
        <v>527094857.89999998</v>
      </c>
    </row>
    <row r="5276" spans="1:5" x14ac:dyDescent="0.35">
      <c r="A5276" t="s">
        <v>247</v>
      </c>
      <c r="B5276" t="s">
        <v>248</v>
      </c>
      <c r="C5276">
        <v>2012</v>
      </c>
      <c r="D5276" t="s">
        <v>9</v>
      </c>
      <c r="E5276" s="1">
        <v>520124249.19999999</v>
      </c>
    </row>
    <row r="5277" spans="1:5" x14ac:dyDescent="0.35">
      <c r="A5277" t="s">
        <v>247</v>
      </c>
      <c r="B5277" t="s">
        <v>248</v>
      </c>
      <c r="C5277">
        <v>2013</v>
      </c>
      <c r="D5277" t="s">
        <v>9</v>
      </c>
      <c r="E5277" s="1">
        <v>519341619.60000002</v>
      </c>
    </row>
    <row r="5278" spans="1:5" x14ac:dyDescent="0.35">
      <c r="A5278" t="s">
        <v>247</v>
      </c>
      <c r="B5278" t="s">
        <v>248</v>
      </c>
      <c r="C5278">
        <v>2014</v>
      </c>
      <c r="D5278" t="s">
        <v>9</v>
      </c>
      <c r="E5278" s="1">
        <v>486727497.19999999</v>
      </c>
    </row>
    <row r="5279" spans="1:5" x14ac:dyDescent="0.35">
      <c r="A5279" t="s">
        <v>247</v>
      </c>
      <c r="B5279" t="s">
        <v>248</v>
      </c>
      <c r="C5279">
        <v>2015</v>
      </c>
      <c r="D5279" t="s">
        <v>9</v>
      </c>
      <c r="E5279" s="1">
        <v>463752752.39999998</v>
      </c>
    </row>
    <row r="5280" spans="1:5" x14ac:dyDescent="0.35">
      <c r="A5280" t="s">
        <v>247</v>
      </c>
      <c r="B5280" t="s">
        <v>248</v>
      </c>
      <c r="C5280">
        <v>2016</v>
      </c>
      <c r="D5280" t="s">
        <v>9</v>
      </c>
      <c r="E5280" s="1">
        <v>455165191.5</v>
      </c>
    </row>
    <row r="5281" spans="1:5" x14ac:dyDescent="0.35">
      <c r="A5281" t="s">
        <v>247</v>
      </c>
      <c r="B5281" t="s">
        <v>248</v>
      </c>
      <c r="C5281">
        <v>2017</v>
      </c>
      <c r="D5281" t="s">
        <v>9</v>
      </c>
      <c r="E5281" s="1">
        <v>482184792.80000001</v>
      </c>
    </row>
    <row r="5282" spans="1:5" x14ac:dyDescent="0.35">
      <c r="A5282" t="s">
        <v>247</v>
      </c>
      <c r="B5282" t="s">
        <v>248</v>
      </c>
      <c r="C5282">
        <v>2018</v>
      </c>
      <c r="D5282" t="s">
        <v>9</v>
      </c>
      <c r="E5282" s="1">
        <v>470895600.19999999</v>
      </c>
    </row>
    <row r="5283" spans="1:5" x14ac:dyDescent="0.35">
      <c r="A5283" t="s">
        <v>247</v>
      </c>
      <c r="B5283" t="s">
        <v>248</v>
      </c>
      <c r="C5283">
        <v>2019</v>
      </c>
      <c r="D5283" t="s">
        <v>9</v>
      </c>
      <c r="E5283" s="1">
        <v>468198468.69999999</v>
      </c>
    </row>
    <row r="5284" spans="1:5" x14ac:dyDescent="0.35">
      <c r="A5284" t="s">
        <v>247</v>
      </c>
      <c r="B5284" t="s">
        <v>248</v>
      </c>
      <c r="C5284">
        <v>2020</v>
      </c>
      <c r="D5284" t="s">
        <v>9</v>
      </c>
      <c r="E5284" s="1">
        <v>487647537.5</v>
      </c>
    </row>
    <row r="5285" spans="1:5" x14ac:dyDescent="0.35">
      <c r="A5285" t="s">
        <v>247</v>
      </c>
      <c r="B5285" t="s">
        <v>248</v>
      </c>
      <c r="C5285">
        <v>2021</v>
      </c>
      <c r="D5285" t="s">
        <v>9</v>
      </c>
      <c r="E5285" s="1">
        <v>1422011132.4000001</v>
      </c>
    </row>
    <row r="5286" spans="1:5" x14ac:dyDescent="0.35">
      <c r="A5286" t="s">
        <v>247</v>
      </c>
      <c r="B5286" t="s">
        <v>248</v>
      </c>
      <c r="C5286">
        <v>2022</v>
      </c>
      <c r="D5286" t="s">
        <v>9</v>
      </c>
      <c r="E5286" s="1">
        <v>1352159892.9000001</v>
      </c>
    </row>
    <row r="5287" spans="1:5" x14ac:dyDescent="0.35">
      <c r="A5287" t="s">
        <v>247</v>
      </c>
      <c r="B5287" t="s">
        <v>248</v>
      </c>
      <c r="C5287">
        <v>2023</v>
      </c>
      <c r="D5287" t="s">
        <v>9</v>
      </c>
      <c r="E5287" s="1">
        <v>1363159095.2</v>
      </c>
    </row>
    <row r="5288" spans="1:5" x14ac:dyDescent="0.35">
      <c r="A5288" t="s">
        <v>247</v>
      </c>
      <c r="B5288" t="s">
        <v>248</v>
      </c>
      <c r="C5288">
        <v>2024</v>
      </c>
      <c r="D5288" t="s">
        <v>9</v>
      </c>
      <c r="E5288" s="1">
        <v>1325022952.8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706"/>
  <sheetViews>
    <sheetView topLeftCell="A5673" workbookViewId="0">
      <selection sqref="A1:E5706"/>
    </sheetView>
  </sheetViews>
  <sheetFormatPr defaultColWidth="10.81640625" defaultRowHeight="14.5" x14ac:dyDescent="0.35"/>
  <cols>
    <col min="1" max="1" width="14.81640625" customWidth="1"/>
    <col min="2" max="2" width="14.1796875" customWidth="1"/>
    <col min="4" max="4" width="14.7265625" customWidth="1"/>
    <col min="5" max="5" width="16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256</v>
      </c>
    </row>
    <row r="2" spans="1:5" x14ac:dyDescent="0.35">
      <c r="A2" t="s">
        <v>7</v>
      </c>
      <c r="B2" t="s">
        <v>8</v>
      </c>
      <c r="C2">
        <v>2006</v>
      </c>
      <c r="D2" t="s">
        <v>9</v>
      </c>
      <c r="E2">
        <v>920022562.70000005</v>
      </c>
    </row>
    <row r="3" spans="1:5" x14ac:dyDescent="0.35">
      <c r="A3" t="s">
        <v>7</v>
      </c>
      <c r="B3" t="s">
        <v>8</v>
      </c>
      <c r="C3">
        <v>2007</v>
      </c>
      <c r="D3" t="s">
        <v>9</v>
      </c>
      <c r="E3">
        <v>1902610499.2</v>
      </c>
    </row>
    <row r="4" spans="1:5" x14ac:dyDescent="0.35">
      <c r="A4" t="s">
        <v>7</v>
      </c>
      <c r="B4" t="s">
        <v>8</v>
      </c>
      <c r="C4">
        <v>2008</v>
      </c>
      <c r="D4" t="s">
        <v>9</v>
      </c>
      <c r="E4">
        <v>1994506003</v>
      </c>
    </row>
    <row r="5" spans="1:5" x14ac:dyDescent="0.35">
      <c r="A5" t="s">
        <v>7</v>
      </c>
      <c r="B5" t="s">
        <v>8</v>
      </c>
      <c r="C5">
        <v>2009</v>
      </c>
      <c r="D5" t="s">
        <v>9</v>
      </c>
      <c r="E5">
        <v>2106108788.4000001</v>
      </c>
    </row>
    <row r="6" spans="1:5" x14ac:dyDescent="0.35">
      <c r="A6" t="s">
        <v>7</v>
      </c>
      <c r="B6" t="s">
        <v>8</v>
      </c>
      <c r="C6">
        <v>2010</v>
      </c>
      <c r="D6" t="s">
        <v>9</v>
      </c>
      <c r="E6">
        <v>1975547213.5999999</v>
      </c>
    </row>
    <row r="7" spans="1:5" x14ac:dyDescent="0.35">
      <c r="A7" t="s">
        <v>7</v>
      </c>
      <c r="B7" t="s">
        <v>8</v>
      </c>
      <c r="C7">
        <v>2011</v>
      </c>
      <c r="D7" t="s">
        <v>9</v>
      </c>
      <c r="E7">
        <v>2032464249.9000001</v>
      </c>
    </row>
    <row r="8" spans="1:5" x14ac:dyDescent="0.35">
      <c r="A8" t="s">
        <v>7</v>
      </c>
      <c r="B8" t="s">
        <v>8</v>
      </c>
      <c r="C8">
        <v>2012</v>
      </c>
      <c r="D8" t="s">
        <v>9</v>
      </c>
      <c r="E8">
        <v>2079786013.4000001</v>
      </c>
    </row>
    <row r="9" spans="1:5" x14ac:dyDescent="0.35">
      <c r="A9" t="s">
        <v>7</v>
      </c>
      <c r="B9" t="s">
        <v>8</v>
      </c>
      <c r="C9">
        <v>2013</v>
      </c>
      <c r="D9" t="s">
        <v>9</v>
      </c>
      <c r="E9">
        <v>2106231492.2</v>
      </c>
    </row>
    <row r="10" spans="1:5" x14ac:dyDescent="0.35">
      <c r="A10" t="s">
        <v>7</v>
      </c>
      <c r="B10" t="s">
        <v>8</v>
      </c>
      <c r="C10">
        <v>2014</v>
      </c>
      <c r="D10" t="s">
        <v>9</v>
      </c>
      <c r="E10">
        <v>2020951888.7</v>
      </c>
    </row>
    <row r="11" spans="1:5" x14ac:dyDescent="0.35">
      <c r="A11" t="s">
        <v>7</v>
      </c>
      <c r="B11" t="s">
        <v>8</v>
      </c>
      <c r="C11">
        <v>2015</v>
      </c>
      <c r="D11" t="s">
        <v>9</v>
      </c>
      <c r="E11">
        <v>1989954793.3</v>
      </c>
    </row>
    <row r="12" spans="1:5" x14ac:dyDescent="0.35">
      <c r="A12" t="s">
        <v>7</v>
      </c>
      <c r="B12" t="s">
        <v>8</v>
      </c>
      <c r="C12">
        <v>2016</v>
      </c>
      <c r="D12" t="s">
        <v>9</v>
      </c>
      <c r="E12">
        <v>1949505964.5999999</v>
      </c>
    </row>
    <row r="13" spans="1:5" x14ac:dyDescent="0.35">
      <c r="A13" t="s">
        <v>7</v>
      </c>
      <c r="B13" t="s">
        <v>8</v>
      </c>
      <c r="C13">
        <v>2017</v>
      </c>
      <c r="D13" t="s">
        <v>9</v>
      </c>
      <c r="E13">
        <v>1981566648.7</v>
      </c>
    </row>
    <row r="14" spans="1:5" x14ac:dyDescent="0.35">
      <c r="A14" t="s">
        <v>7</v>
      </c>
      <c r="B14" t="s">
        <v>8</v>
      </c>
      <c r="C14">
        <v>2018</v>
      </c>
      <c r="D14" t="s">
        <v>9</v>
      </c>
      <c r="E14">
        <v>1948884923.5999999</v>
      </c>
    </row>
    <row r="15" spans="1:5" x14ac:dyDescent="0.35">
      <c r="A15" t="s">
        <v>7</v>
      </c>
      <c r="B15" t="s">
        <v>8</v>
      </c>
      <c r="C15">
        <v>2019</v>
      </c>
      <c r="D15" t="s">
        <v>9</v>
      </c>
      <c r="E15">
        <v>1943607688.0999999</v>
      </c>
    </row>
    <row r="16" spans="1:5" x14ac:dyDescent="0.35">
      <c r="A16" t="s">
        <v>7</v>
      </c>
      <c r="B16" t="s">
        <v>8</v>
      </c>
      <c r="C16">
        <v>2020</v>
      </c>
      <c r="D16" t="s">
        <v>9</v>
      </c>
      <c r="E16">
        <v>1958449755.2</v>
      </c>
    </row>
    <row r="17" spans="1:5" x14ac:dyDescent="0.35">
      <c r="A17" t="s">
        <v>7</v>
      </c>
      <c r="B17" t="s">
        <v>8</v>
      </c>
      <c r="C17">
        <v>2021</v>
      </c>
      <c r="D17" t="s">
        <v>9</v>
      </c>
      <c r="E17">
        <v>1907966305.2</v>
      </c>
    </row>
    <row r="18" spans="1:5" x14ac:dyDescent="0.35">
      <c r="A18" t="s">
        <v>7</v>
      </c>
      <c r="B18" t="s">
        <v>8</v>
      </c>
      <c r="C18">
        <v>2022</v>
      </c>
      <c r="D18" t="s">
        <v>9</v>
      </c>
      <c r="E18">
        <v>1859403114.8</v>
      </c>
    </row>
    <row r="19" spans="1:5" x14ac:dyDescent="0.35">
      <c r="A19" t="s">
        <v>7</v>
      </c>
      <c r="B19" t="s">
        <v>8</v>
      </c>
      <c r="C19">
        <v>2023</v>
      </c>
      <c r="D19" t="s">
        <v>9</v>
      </c>
      <c r="E19">
        <v>1856685293.3</v>
      </c>
    </row>
    <row r="20" spans="1:5" x14ac:dyDescent="0.35">
      <c r="A20" t="s">
        <v>7</v>
      </c>
      <c r="B20" t="s">
        <v>8</v>
      </c>
      <c r="C20">
        <v>2024</v>
      </c>
      <c r="D20" t="s">
        <v>9</v>
      </c>
      <c r="E20">
        <v>1794720843.5</v>
      </c>
    </row>
    <row r="21" spans="1:5" hidden="1" x14ac:dyDescent="0.35">
      <c r="A21" t="s">
        <v>10</v>
      </c>
      <c r="B21" t="s">
        <v>11</v>
      </c>
      <c r="C21">
        <v>1991</v>
      </c>
      <c r="D21" t="s">
        <v>12</v>
      </c>
      <c r="E21">
        <v>86200133.099999994</v>
      </c>
    </row>
    <row r="22" spans="1:5" hidden="1" x14ac:dyDescent="0.35">
      <c r="A22" t="s">
        <v>10</v>
      </c>
      <c r="B22" t="s">
        <v>11</v>
      </c>
      <c r="C22">
        <v>1992</v>
      </c>
      <c r="D22" t="s">
        <v>12</v>
      </c>
      <c r="E22">
        <v>126853823.7</v>
      </c>
    </row>
    <row r="23" spans="1:5" hidden="1" x14ac:dyDescent="0.35">
      <c r="A23" t="s">
        <v>10</v>
      </c>
      <c r="B23" t="s">
        <v>11</v>
      </c>
      <c r="C23">
        <v>1993</v>
      </c>
      <c r="D23" t="s">
        <v>12</v>
      </c>
      <c r="E23">
        <v>178987293.19999999</v>
      </c>
    </row>
    <row r="24" spans="1:5" hidden="1" x14ac:dyDescent="0.35">
      <c r="A24" t="s">
        <v>10</v>
      </c>
      <c r="B24" t="s">
        <v>11</v>
      </c>
      <c r="C24">
        <v>1994</v>
      </c>
      <c r="D24" t="s">
        <v>12</v>
      </c>
      <c r="E24">
        <v>247576173.30000001</v>
      </c>
    </row>
    <row r="25" spans="1:5" hidden="1" x14ac:dyDescent="0.35">
      <c r="A25" t="s">
        <v>10</v>
      </c>
      <c r="B25" t="s">
        <v>11</v>
      </c>
      <c r="C25">
        <v>1995</v>
      </c>
      <c r="D25" t="s">
        <v>12</v>
      </c>
      <c r="E25">
        <v>332006725.89999998</v>
      </c>
    </row>
    <row r="26" spans="1:5" hidden="1" x14ac:dyDescent="0.35">
      <c r="A26" t="s">
        <v>10</v>
      </c>
      <c r="B26" t="s">
        <v>11</v>
      </c>
      <c r="C26">
        <v>1996</v>
      </c>
      <c r="D26" t="s">
        <v>12</v>
      </c>
      <c r="E26">
        <v>406191837.89999998</v>
      </c>
    </row>
    <row r="27" spans="1:5" hidden="1" x14ac:dyDescent="0.35">
      <c r="A27" t="s">
        <v>10</v>
      </c>
      <c r="B27" t="s">
        <v>11</v>
      </c>
      <c r="C27">
        <v>1997</v>
      </c>
      <c r="D27" t="s">
        <v>12</v>
      </c>
      <c r="E27">
        <v>414918706.19999999</v>
      </c>
    </row>
    <row r="28" spans="1:5" hidden="1" x14ac:dyDescent="0.35">
      <c r="A28" t="s">
        <v>10</v>
      </c>
      <c r="B28" t="s">
        <v>11</v>
      </c>
      <c r="C28">
        <v>1998</v>
      </c>
      <c r="D28" t="s">
        <v>12</v>
      </c>
      <c r="E28">
        <v>507440511.19999999</v>
      </c>
    </row>
    <row r="29" spans="1:5" hidden="1" x14ac:dyDescent="0.35">
      <c r="A29" t="s">
        <v>10</v>
      </c>
      <c r="B29" t="s">
        <v>11</v>
      </c>
      <c r="C29">
        <v>1999</v>
      </c>
      <c r="D29" t="s">
        <v>12</v>
      </c>
      <c r="E29">
        <v>583745362.10000002</v>
      </c>
    </row>
    <row r="30" spans="1:5" hidden="1" x14ac:dyDescent="0.35">
      <c r="A30" t="s">
        <v>10</v>
      </c>
      <c r="B30" t="s">
        <v>11</v>
      </c>
      <c r="C30">
        <v>2000</v>
      </c>
      <c r="D30" t="s">
        <v>12</v>
      </c>
      <c r="E30">
        <v>920964202.70000005</v>
      </c>
    </row>
    <row r="31" spans="1:5" hidden="1" x14ac:dyDescent="0.35">
      <c r="A31" t="s">
        <v>10</v>
      </c>
      <c r="B31" t="s">
        <v>11</v>
      </c>
      <c r="C31">
        <v>2001</v>
      </c>
      <c r="D31" t="s">
        <v>12</v>
      </c>
      <c r="E31">
        <v>970052069.10000002</v>
      </c>
    </row>
    <row r="32" spans="1:5" hidden="1" x14ac:dyDescent="0.35">
      <c r="A32" t="s">
        <v>10</v>
      </c>
      <c r="B32" t="s">
        <v>11</v>
      </c>
      <c r="C32">
        <v>2002</v>
      </c>
      <c r="D32" t="s">
        <v>12</v>
      </c>
      <c r="E32">
        <v>995380253.79999995</v>
      </c>
    </row>
    <row r="33" spans="1:5" hidden="1" x14ac:dyDescent="0.35">
      <c r="A33" t="s">
        <v>10</v>
      </c>
      <c r="B33" t="s">
        <v>11</v>
      </c>
      <c r="C33">
        <v>2003</v>
      </c>
      <c r="D33" t="s">
        <v>12</v>
      </c>
      <c r="E33">
        <v>1232196684.0999999</v>
      </c>
    </row>
    <row r="34" spans="1:5" hidden="1" x14ac:dyDescent="0.35">
      <c r="A34" t="s">
        <v>10</v>
      </c>
      <c r="B34" t="s">
        <v>11</v>
      </c>
      <c r="C34">
        <v>2004</v>
      </c>
      <c r="D34" t="s">
        <v>12</v>
      </c>
      <c r="E34">
        <v>1400117801.2</v>
      </c>
    </row>
    <row r="35" spans="1:5" hidden="1" x14ac:dyDescent="0.35">
      <c r="A35" t="s">
        <v>10</v>
      </c>
      <c r="B35" t="s">
        <v>11</v>
      </c>
      <c r="C35">
        <v>2005</v>
      </c>
      <c r="D35" t="s">
        <v>12</v>
      </c>
      <c r="E35">
        <v>1372940320.0999999</v>
      </c>
    </row>
    <row r="36" spans="1:5" hidden="1" x14ac:dyDescent="0.35">
      <c r="A36" t="s">
        <v>10</v>
      </c>
      <c r="B36" t="s">
        <v>11</v>
      </c>
      <c r="C36">
        <v>2006</v>
      </c>
      <c r="D36" t="s">
        <v>12</v>
      </c>
      <c r="E36">
        <v>1575418789.9000001</v>
      </c>
    </row>
    <row r="37" spans="1:5" hidden="1" x14ac:dyDescent="0.35">
      <c r="A37" t="s">
        <v>10</v>
      </c>
      <c r="B37" t="s">
        <v>11</v>
      </c>
      <c r="C37">
        <v>2007</v>
      </c>
      <c r="D37" t="s">
        <v>12</v>
      </c>
      <c r="E37">
        <v>1785998421.4000001</v>
      </c>
    </row>
    <row r="38" spans="1:5" hidden="1" x14ac:dyDescent="0.35">
      <c r="A38" t="s">
        <v>10</v>
      </c>
      <c r="B38" t="s">
        <v>11</v>
      </c>
      <c r="C38">
        <v>2008</v>
      </c>
      <c r="D38" t="s">
        <v>12</v>
      </c>
      <c r="E38">
        <v>2294842403.5</v>
      </c>
    </row>
    <row r="39" spans="1:5" hidden="1" x14ac:dyDescent="0.35">
      <c r="A39" t="s">
        <v>10</v>
      </c>
      <c r="B39" t="s">
        <v>11</v>
      </c>
      <c r="C39">
        <v>2009</v>
      </c>
      <c r="D39" t="s">
        <v>12</v>
      </c>
      <c r="E39">
        <v>2875361583.1999998</v>
      </c>
    </row>
    <row r="40" spans="1:5" hidden="1" x14ac:dyDescent="0.35">
      <c r="A40" t="s">
        <v>10</v>
      </c>
      <c r="B40" t="s">
        <v>11</v>
      </c>
      <c r="C40">
        <v>2010</v>
      </c>
      <c r="D40" t="s">
        <v>12</v>
      </c>
      <c r="E40">
        <v>3211241190</v>
      </c>
    </row>
    <row r="41" spans="1:5" hidden="1" x14ac:dyDescent="0.35">
      <c r="A41" t="s">
        <v>10</v>
      </c>
      <c r="B41" t="s">
        <v>11</v>
      </c>
      <c r="C41">
        <v>2011</v>
      </c>
      <c r="D41" t="s">
        <v>12</v>
      </c>
      <c r="E41">
        <v>3366135972</v>
      </c>
    </row>
    <row r="42" spans="1:5" hidden="1" x14ac:dyDescent="0.35">
      <c r="A42" t="s">
        <v>10</v>
      </c>
      <c r="B42" t="s">
        <v>11</v>
      </c>
      <c r="C42">
        <v>2012</v>
      </c>
      <c r="D42" t="s">
        <v>12</v>
      </c>
      <c r="E42">
        <v>3548957966.5999999</v>
      </c>
    </row>
    <row r="43" spans="1:5" hidden="1" x14ac:dyDescent="0.35">
      <c r="A43" t="s">
        <v>10</v>
      </c>
      <c r="B43" t="s">
        <v>11</v>
      </c>
      <c r="C43">
        <v>2013</v>
      </c>
      <c r="D43" t="s">
        <v>12</v>
      </c>
      <c r="E43">
        <v>3757099443.0999999</v>
      </c>
    </row>
    <row r="44" spans="1:5" hidden="1" x14ac:dyDescent="0.35">
      <c r="A44" t="s">
        <v>10</v>
      </c>
      <c r="B44" t="s">
        <v>11</v>
      </c>
      <c r="C44">
        <v>2014</v>
      </c>
      <c r="D44" t="s">
        <v>12</v>
      </c>
      <c r="E44">
        <v>3665602083.1999998</v>
      </c>
    </row>
    <row r="45" spans="1:5" hidden="1" x14ac:dyDescent="0.35">
      <c r="A45" t="s">
        <v>10</v>
      </c>
      <c r="B45" t="s">
        <v>11</v>
      </c>
      <c r="C45">
        <v>2015</v>
      </c>
      <c r="D45" t="s">
        <v>12</v>
      </c>
      <c r="E45">
        <v>3844302241.9000001</v>
      </c>
    </row>
    <row r="46" spans="1:5" hidden="1" x14ac:dyDescent="0.35">
      <c r="A46" t="s">
        <v>10</v>
      </c>
      <c r="B46" t="s">
        <v>11</v>
      </c>
      <c r="C46">
        <v>2016</v>
      </c>
      <c r="D46" t="s">
        <v>12</v>
      </c>
      <c r="E46">
        <v>3760599569.3000002</v>
      </c>
    </row>
    <row r="47" spans="1:5" hidden="1" x14ac:dyDescent="0.35">
      <c r="A47" t="s">
        <v>10</v>
      </c>
      <c r="B47" t="s">
        <v>11</v>
      </c>
      <c r="C47">
        <v>2017</v>
      </c>
      <c r="D47" t="s">
        <v>12</v>
      </c>
      <c r="E47">
        <v>4335523024</v>
      </c>
    </row>
    <row r="48" spans="1:5" hidden="1" x14ac:dyDescent="0.35">
      <c r="A48" t="s">
        <v>10</v>
      </c>
      <c r="B48" t="s">
        <v>11</v>
      </c>
      <c r="C48">
        <v>2018</v>
      </c>
      <c r="D48" t="s">
        <v>12</v>
      </c>
      <c r="E48">
        <v>4334293598.3999996</v>
      </c>
    </row>
    <row r="49" spans="1:5" hidden="1" x14ac:dyDescent="0.35">
      <c r="A49" t="s">
        <v>10</v>
      </c>
      <c r="B49" t="s">
        <v>11</v>
      </c>
      <c r="C49">
        <v>2019</v>
      </c>
      <c r="D49" t="s">
        <v>12</v>
      </c>
      <c r="E49">
        <v>4159888323.9000001</v>
      </c>
    </row>
    <row r="50" spans="1:5" hidden="1" x14ac:dyDescent="0.35">
      <c r="A50" t="s">
        <v>10</v>
      </c>
      <c r="B50" t="s">
        <v>11</v>
      </c>
      <c r="C50">
        <v>2020</v>
      </c>
      <c r="D50" t="s">
        <v>12</v>
      </c>
      <c r="E50">
        <v>4896745322.3999996</v>
      </c>
    </row>
    <row r="51" spans="1:5" hidden="1" x14ac:dyDescent="0.35">
      <c r="A51" t="s">
        <v>10</v>
      </c>
      <c r="B51" t="s">
        <v>11</v>
      </c>
      <c r="C51">
        <v>2021</v>
      </c>
      <c r="D51" t="s">
        <v>12</v>
      </c>
      <c r="E51">
        <v>5303011979.5</v>
      </c>
    </row>
    <row r="52" spans="1:5" hidden="1" x14ac:dyDescent="0.35">
      <c r="A52" t="s">
        <v>10</v>
      </c>
      <c r="B52" t="s">
        <v>11</v>
      </c>
      <c r="C52">
        <v>2022</v>
      </c>
      <c r="D52" t="s">
        <v>12</v>
      </c>
      <c r="E52">
        <v>4859385104.8000002</v>
      </c>
    </row>
    <row r="53" spans="1:5" hidden="1" x14ac:dyDescent="0.35">
      <c r="A53" t="s">
        <v>10</v>
      </c>
      <c r="B53" t="s">
        <v>11</v>
      </c>
      <c r="C53">
        <v>2023</v>
      </c>
      <c r="D53" t="s">
        <v>12</v>
      </c>
      <c r="E53">
        <v>5553453540.6000004</v>
      </c>
    </row>
    <row r="54" spans="1:5" hidden="1" x14ac:dyDescent="0.35">
      <c r="A54" t="s">
        <v>10</v>
      </c>
      <c r="B54" t="s">
        <v>11</v>
      </c>
      <c r="C54">
        <v>2024</v>
      </c>
      <c r="D54" t="s">
        <v>12</v>
      </c>
      <c r="E54">
        <v>5081739368.6999998</v>
      </c>
    </row>
    <row r="55" spans="1:5" hidden="1" x14ac:dyDescent="0.35">
      <c r="A55" t="s">
        <v>13</v>
      </c>
      <c r="B55" t="s">
        <v>14</v>
      </c>
      <c r="C55">
        <v>1970</v>
      </c>
      <c r="D55" t="s">
        <v>12</v>
      </c>
      <c r="E55">
        <v>939559305.39999998</v>
      </c>
    </row>
    <row r="56" spans="1:5" hidden="1" x14ac:dyDescent="0.35">
      <c r="A56" t="s">
        <v>13</v>
      </c>
      <c r="B56" t="s">
        <v>14</v>
      </c>
      <c r="C56">
        <v>1971</v>
      </c>
      <c r="D56" t="s">
        <v>12</v>
      </c>
      <c r="E56">
        <v>1260807888.7</v>
      </c>
    </row>
    <row r="57" spans="1:5" hidden="1" x14ac:dyDescent="0.35">
      <c r="A57" t="s">
        <v>13</v>
      </c>
      <c r="B57" t="s">
        <v>14</v>
      </c>
      <c r="C57">
        <v>1972</v>
      </c>
      <c r="D57" t="s">
        <v>12</v>
      </c>
      <c r="E57">
        <v>1549785827.5</v>
      </c>
    </row>
    <row r="58" spans="1:5" hidden="1" x14ac:dyDescent="0.35">
      <c r="A58" t="s">
        <v>13</v>
      </c>
      <c r="B58" t="s">
        <v>14</v>
      </c>
      <c r="C58">
        <v>1973</v>
      </c>
      <c r="D58" t="s">
        <v>12</v>
      </c>
      <c r="E58">
        <v>2991368810.9000001</v>
      </c>
    </row>
    <row r="59" spans="1:5" hidden="1" x14ac:dyDescent="0.35">
      <c r="A59" t="s">
        <v>13</v>
      </c>
      <c r="B59" t="s">
        <v>14</v>
      </c>
      <c r="C59">
        <v>1974</v>
      </c>
      <c r="D59" t="s">
        <v>12</v>
      </c>
      <c r="E59">
        <v>3365980296.4000001</v>
      </c>
    </row>
    <row r="60" spans="1:5" hidden="1" x14ac:dyDescent="0.35">
      <c r="A60" t="s">
        <v>13</v>
      </c>
      <c r="B60" t="s">
        <v>14</v>
      </c>
      <c r="C60">
        <v>1975</v>
      </c>
      <c r="D60" t="s">
        <v>12</v>
      </c>
      <c r="E60">
        <v>4632815496.6999998</v>
      </c>
    </row>
    <row r="61" spans="1:5" hidden="1" x14ac:dyDescent="0.35">
      <c r="A61" t="s">
        <v>13</v>
      </c>
      <c r="B61" t="s">
        <v>14</v>
      </c>
      <c r="C61">
        <v>1976</v>
      </c>
      <c r="D61" t="s">
        <v>12</v>
      </c>
      <c r="E61">
        <v>6114379902.6000004</v>
      </c>
    </row>
    <row r="62" spans="1:5" hidden="1" x14ac:dyDescent="0.35">
      <c r="A62" t="s">
        <v>13</v>
      </c>
      <c r="B62" t="s">
        <v>14</v>
      </c>
      <c r="C62">
        <v>1977</v>
      </c>
      <c r="D62" t="s">
        <v>12</v>
      </c>
      <c r="E62">
        <v>8912959726.8999996</v>
      </c>
    </row>
    <row r="63" spans="1:5" hidden="1" x14ac:dyDescent="0.35">
      <c r="A63" t="s">
        <v>13</v>
      </c>
      <c r="B63" t="s">
        <v>14</v>
      </c>
      <c r="C63">
        <v>1978</v>
      </c>
      <c r="D63" t="s">
        <v>12</v>
      </c>
      <c r="E63">
        <v>13748600491</v>
      </c>
    </row>
    <row r="64" spans="1:5" hidden="1" x14ac:dyDescent="0.35">
      <c r="A64" t="s">
        <v>13</v>
      </c>
      <c r="B64" t="s">
        <v>14</v>
      </c>
      <c r="C64">
        <v>1979</v>
      </c>
      <c r="D64" t="s">
        <v>12</v>
      </c>
      <c r="E64">
        <v>16572548616.700001</v>
      </c>
    </row>
    <row r="65" spans="1:5" hidden="1" x14ac:dyDescent="0.35">
      <c r="A65" t="s">
        <v>13</v>
      </c>
      <c r="B65" t="s">
        <v>14</v>
      </c>
      <c r="C65">
        <v>1980</v>
      </c>
      <c r="D65" t="s">
        <v>12</v>
      </c>
      <c r="E65">
        <v>17038299072.799999</v>
      </c>
    </row>
    <row r="66" spans="1:5" hidden="1" x14ac:dyDescent="0.35">
      <c r="A66" t="s">
        <v>13</v>
      </c>
      <c r="B66" t="s">
        <v>14</v>
      </c>
      <c r="C66">
        <v>1981</v>
      </c>
      <c r="D66" t="s">
        <v>12</v>
      </c>
      <c r="E66">
        <v>16063318142.200001</v>
      </c>
    </row>
    <row r="67" spans="1:5" hidden="1" x14ac:dyDescent="0.35">
      <c r="A67" t="s">
        <v>13</v>
      </c>
      <c r="B67" t="s">
        <v>14</v>
      </c>
      <c r="C67">
        <v>1982</v>
      </c>
      <c r="D67" t="s">
        <v>12</v>
      </c>
      <c r="E67">
        <v>14888470178.6</v>
      </c>
    </row>
    <row r="68" spans="1:5" hidden="1" x14ac:dyDescent="0.35">
      <c r="A68" t="s">
        <v>13</v>
      </c>
      <c r="B68" t="s">
        <v>14</v>
      </c>
      <c r="C68">
        <v>1983</v>
      </c>
      <c r="D68" t="s">
        <v>12</v>
      </c>
      <c r="E68">
        <v>14410488197.1</v>
      </c>
    </row>
    <row r="69" spans="1:5" hidden="1" x14ac:dyDescent="0.35">
      <c r="A69" t="s">
        <v>13</v>
      </c>
      <c r="B69" t="s">
        <v>14</v>
      </c>
      <c r="C69">
        <v>1984</v>
      </c>
      <c r="D69" t="s">
        <v>12</v>
      </c>
      <c r="E69">
        <v>14131285871.5</v>
      </c>
    </row>
    <row r="70" spans="1:5" hidden="1" x14ac:dyDescent="0.35">
      <c r="A70" t="s">
        <v>13</v>
      </c>
      <c r="B70" t="s">
        <v>14</v>
      </c>
      <c r="C70">
        <v>1985</v>
      </c>
      <c r="D70" t="s">
        <v>12</v>
      </c>
      <c r="E70">
        <v>16398741782.4</v>
      </c>
    </row>
    <row r="71" spans="1:5" hidden="1" x14ac:dyDescent="0.35">
      <c r="A71" t="s">
        <v>13</v>
      </c>
      <c r="B71" t="s">
        <v>14</v>
      </c>
      <c r="C71">
        <v>1986</v>
      </c>
      <c r="D71" t="s">
        <v>12</v>
      </c>
      <c r="E71">
        <v>19497646536.700001</v>
      </c>
    </row>
    <row r="72" spans="1:5" hidden="1" x14ac:dyDescent="0.35">
      <c r="A72" t="s">
        <v>13</v>
      </c>
      <c r="B72" t="s">
        <v>14</v>
      </c>
      <c r="C72">
        <v>1987</v>
      </c>
      <c r="D72" t="s">
        <v>12</v>
      </c>
      <c r="E72">
        <v>23133428591.299999</v>
      </c>
    </row>
    <row r="73" spans="1:5" hidden="1" x14ac:dyDescent="0.35">
      <c r="A73" t="s">
        <v>13</v>
      </c>
      <c r="B73" t="s">
        <v>14</v>
      </c>
      <c r="C73">
        <v>1988</v>
      </c>
      <c r="D73" t="s">
        <v>12</v>
      </c>
      <c r="E73">
        <v>24480817226.200001</v>
      </c>
    </row>
    <row r="74" spans="1:5" hidden="1" x14ac:dyDescent="0.35">
      <c r="A74" t="s">
        <v>13</v>
      </c>
      <c r="B74" t="s">
        <v>14</v>
      </c>
      <c r="C74">
        <v>1989</v>
      </c>
      <c r="D74" t="s">
        <v>12</v>
      </c>
      <c r="E74">
        <v>24789965821.900002</v>
      </c>
    </row>
    <row r="75" spans="1:5" hidden="1" x14ac:dyDescent="0.35">
      <c r="A75" t="s">
        <v>13</v>
      </c>
      <c r="B75" t="s">
        <v>14</v>
      </c>
      <c r="C75">
        <v>1990</v>
      </c>
      <c r="D75" t="s">
        <v>12</v>
      </c>
      <c r="E75">
        <v>26692900053.700001</v>
      </c>
    </row>
    <row r="76" spans="1:5" hidden="1" x14ac:dyDescent="0.35">
      <c r="A76" t="s">
        <v>13</v>
      </c>
      <c r="B76" t="s">
        <v>14</v>
      </c>
      <c r="C76">
        <v>1991</v>
      </c>
      <c r="D76" t="s">
        <v>12</v>
      </c>
      <c r="E76">
        <v>26255512108.900002</v>
      </c>
    </row>
    <row r="77" spans="1:5" hidden="1" x14ac:dyDescent="0.35">
      <c r="A77" t="s">
        <v>13</v>
      </c>
      <c r="B77" t="s">
        <v>14</v>
      </c>
      <c r="C77">
        <v>1992</v>
      </c>
      <c r="D77" t="s">
        <v>12</v>
      </c>
      <c r="E77">
        <v>25762303665.799999</v>
      </c>
    </row>
    <row r="78" spans="1:5" hidden="1" x14ac:dyDescent="0.35">
      <c r="A78" t="s">
        <v>13</v>
      </c>
      <c r="B78" t="s">
        <v>14</v>
      </c>
      <c r="C78">
        <v>1993</v>
      </c>
      <c r="D78" t="s">
        <v>12</v>
      </c>
      <c r="E78">
        <v>25102041792.799999</v>
      </c>
    </row>
    <row r="79" spans="1:5" hidden="1" x14ac:dyDescent="0.35">
      <c r="A79" t="s">
        <v>13</v>
      </c>
      <c r="B79" t="s">
        <v>14</v>
      </c>
      <c r="C79">
        <v>1994</v>
      </c>
      <c r="D79" t="s">
        <v>12</v>
      </c>
      <c r="E79">
        <v>28444024246.099998</v>
      </c>
    </row>
    <row r="80" spans="1:5" hidden="1" x14ac:dyDescent="0.35">
      <c r="A80" t="s">
        <v>13</v>
      </c>
      <c r="B80" t="s">
        <v>14</v>
      </c>
      <c r="C80">
        <v>1995</v>
      </c>
      <c r="D80" t="s">
        <v>12</v>
      </c>
      <c r="E80">
        <v>31310442886.299999</v>
      </c>
    </row>
    <row r="81" spans="1:5" hidden="1" x14ac:dyDescent="0.35">
      <c r="A81" t="s">
        <v>13</v>
      </c>
      <c r="B81" t="s">
        <v>14</v>
      </c>
      <c r="C81">
        <v>1996</v>
      </c>
      <c r="D81" t="s">
        <v>12</v>
      </c>
      <c r="E81">
        <v>31292311263.5</v>
      </c>
    </row>
    <row r="82" spans="1:5" hidden="1" x14ac:dyDescent="0.35">
      <c r="A82" t="s">
        <v>13</v>
      </c>
      <c r="B82" t="s">
        <v>14</v>
      </c>
      <c r="C82">
        <v>1997</v>
      </c>
      <c r="D82" t="s">
        <v>12</v>
      </c>
      <c r="E82">
        <v>28716820456.299999</v>
      </c>
    </row>
    <row r="83" spans="1:5" hidden="1" x14ac:dyDescent="0.35">
      <c r="A83" t="s">
        <v>13</v>
      </c>
      <c r="B83" t="s">
        <v>14</v>
      </c>
      <c r="C83">
        <v>1998</v>
      </c>
      <c r="D83" t="s">
        <v>12</v>
      </c>
      <c r="E83">
        <v>28490223340.700001</v>
      </c>
    </row>
    <row r="84" spans="1:5" hidden="1" x14ac:dyDescent="0.35">
      <c r="A84" t="s">
        <v>13</v>
      </c>
      <c r="B84" t="s">
        <v>14</v>
      </c>
      <c r="C84">
        <v>1999</v>
      </c>
      <c r="D84" t="s">
        <v>12</v>
      </c>
      <c r="E84">
        <v>25925520612</v>
      </c>
    </row>
    <row r="85" spans="1:5" hidden="1" x14ac:dyDescent="0.35">
      <c r="A85" t="s">
        <v>13</v>
      </c>
      <c r="B85" t="s">
        <v>14</v>
      </c>
      <c r="C85">
        <v>2000</v>
      </c>
      <c r="D85" t="s">
        <v>12</v>
      </c>
      <c r="E85">
        <v>23353958638.900002</v>
      </c>
    </row>
    <row r="86" spans="1:5" hidden="1" x14ac:dyDescent="0.35">
      <c r="A86" t="s">
        <v>13</v>
      </c>
      <c r="B86" t="s">
        <v>14</v>
      </c>
      <c r="C86">
        <v>2001</v>
      </c>
      <c r="D86" t="s">
        <v>12</v>
      </c>
      <c r="E86">
        <v>20869481309.5</v>
      </c>
    </row>
    <row r="87" spans="1:5" hidden="1" x14ac:dyDescent="0.35">
      <c r="A87" t="s">
        <v>13</v>
      </c>
      <c r="B87" t="s">
        <v>14</v>
      </c>
      <c r="C87">
        <v>2002</v>
      </c>
      <c r="D87" t="s">
        <v>12</v>
      </c>
      <c r="E87">
        <v>21318666406.200001</v>
      </c>
    </row>
    <row r="88" spans="1:5" hidden="1" x14ac:dyDescent="0.35">
      <c r="A88" t="s">
        <v>13</v>
      </c>
      <c r="B88" t="s">
        <v>14</v>
      </c>
      <c r="C88">
        <v>2003</v>
      </c>
      <c r="D88" t="s">
        <v>12</v>
      </c>
      <c r="E88">
        <v>21886794466.200001</v>
      </c>
    </row>
    <row r="89" spans="1:5" hidden="1" x14ac:dyDescent="0.35">
      <c r="A89" t="s">
        <v>13</v>
      </c>
      <c r="B89" t="s">
        <v>14</v>
      </c>
      <c r="C89">
        <v>2004</v>
      </c>
      <c r="D89" t="s">
        <v>12</v>
      </c>
      <c r="E89">
        <v>20432108937.599998</v>
      </c>
    </row>
    <row r="90" spans="1:5" hidden="1" x14ac:dyDescent="0.35">
      <c r="A90" t="s">
        <v>13</v>
      </c>
      <c r="B90" t="s">
        <v>14</v>
      </c>
      <c r="C90">
        <v>2005</v>
      </c>
      <c r="D90" t="s">
        <v>12</v>
      </c>
      <c r="E90">
        <v>15516254061.5</v>
      </c>
    </row>
    <row r="91" spans="1:5" hidden="1" x14ac:dyDescent="0.35">
      <c r="A91" t="s">
        <v>13</v>
      </c>
      <c r="B91" t="s">
        <v>14</v>
      </c>
      <c r="C91">
        <v>2006</v>
      </c>
      <c r="D91" t="s">
        <v>12</v>
      </c>
      <c r="E91">
        <v>3861148926</v>
      </c>
    </row>
    <row r="92" spans="1:5" hidden="1" x14ac:dyDescent="0.35">
      <c r="A92" t="s">
        <v>13</v>
      </c>
      <c r="B92" t="s">
        <v>14</v>
      </c>
      <c r="C92">
        <v>2007</v>
      </c>
      <c r="D92" t="s">
        <v>12</v>
      </c>
      <c r="E92">
        <v>4028974365.5999999</v>
      </c>
    </row>
    <row r="93" spans="1:5" hidden="1" x14ac:dyDescent="0.35">
      <c r="A93" t="s">
        <v>13</v>
      </c>
      <c r="B93" t="s">
        <v>14</v>
      </c>
      <c r="C93">
        <v>2008</v>
      </c>
      <c r="D93" t="s">
        <v>12</v>
      </c>
      <c r="E93">
        <v>3294824881</v>
      </c>
    </row>
    <row r="94" spans="1:5" hidden="1" x14ac:dyDescent="0.35">
      <c r="A94" t="s">
        <v>13</v>
      </c>
      <c r="B94" t="s">
        <v>14</v>
      </c>
      <c r="C94">
        <v>2009</v>
      </c>
      <c r="D94" t="s">
        <v>12</v>
      </c>
      <c r="E94">
        <v>3061943323</v>
      </c>
    </row>
    <row r="95" spans="1:5" hidden="1" x14ac:dyDescent="0.35">
      <c r="A95" t="s">
        <v>13</v>
      </c>
      <c r="B95" t="s">
        <v>14</v>
      </c>
      <c r="C95">
        <v>2010</v>
      </c>
      <c r="D95" t="s">
        <v>12</v>
      </c>
      <c r="E95">
        <v>2662058549</v>
      </c>
    </row>
    <row r="96" spans="1:5" hidden="1" x14ac:dyDescent="0.35">
      <c r="A96" t="s">
        <v>13</v>
      </c>
      <c r="B96" t="s">
        <v>14</v>
      </c>
      <c r="C96">
        <v>2011</v>
      </c>
      <c r="D96" t="s">
        <v>12</v>
      </c>
      <c r="E96">
        <v>2255421235.8000002</v>
      </c>
    </row>
    <row r="97" spans="1:5" hidden="1" x14ac:dyDescent="0.35">
      <c r="A97" t="s">
        <v>13</v>
      </c>
      <c r="B97" t="s">
        <v>14</v>
      </c>
      <c r="C97">
        <v>2012</v>
      </c>
      <c r="D97" t="s">
        <v>12</v>
      </c>
      <c r="E97">
        <v>1648494864.4000001</v>
      </c>
    </row>
    <row r="98" spans="1:5" hidden="1" x14ac:dyDescent="0.35">
      <c r="A98" t="s">
        <v>13</v>
      </c>
      <c r="B98" t="s">
        <v>14</v>
      </c>
      <c r="C98">
        <v>2013</v>
      </c>
      <c r="D98" t="s">
        <v>12</v>
      </c>
      <c r="E98">
        <v>1453345460.4000001</v>
      </c>
    </row>
    <row r="99" spans="1:5" hidden="1" x14ac:dyDescent="0.35">
      <c r="A99" t="s">
        <v>13</v>
      </c>
      <c r="B99" t="s">
        <v>14</v>
      </c>
      <c r="C99">
        <v>2014</v>
      </c>
      <c r="D99" t="s">
        <v>12</v>
      </c>
      <c r="E99">
        <v>1124989848.9000001</v>
      </c>
    </row>
    <row r="100" spans="1:5" hidden="1" x14ac:dyDescent="0.35">
      <c r="A100" t="s">
        <v>13</v>
      </c>
      <c r="B100" t="s">
        <v>14</v>
      </c>
      <c r="C100">
        <v>2015</v>
      </c>
      <c r="D100" t="s">
        <v>12</v>
      </c>
      <c r="E100">
        <v>870237199.5</v>
      </c>
    </row>
    <row r="101" spans="1:5" hidden="1" x14ac:dyDescent="0.35">
      <c r="A101" t="s">
        <v>13</v>
      </c>
      <c r="B101" t="s">
        <v>14</v>
      </c>
      <c r="C101">
        <v>2016</v>
      </c>
      <c r="D101" t="s">
        <v>12</v>
      </c>
      <c r="E101">
        <v>1652733703.2</v>
      </c>
    </row>
    <row r="102" spans="1:5" hidden="1" x14ac:dyDescent="0.35">
      <c r="A102" t="s">
        <v>13</v>
      </c>
      <c r="B102" t="s">
        <v>14</v>
      </c>
      <c r="C102">
        <v>2017</v>
      </c>
      <c r="D102" t="s">
        <v>12</v>
      </c>
      <c r="E102">
        <v>1715902945.2</v>
      </c>
    </row>
    <row r="103" spans="1:5" hidden="1" x14ac:dyDescent="0.35">
      <c r="A103" t="s">
        <v>13</v>
      </c>
      <c r="B103" t="s">
        <v>14</v>
      </c>
      <c r="C103">
        <v>2018</v>
      </c>
      <c r="D103" t="s">
        <v>12</v>
      </c>
      <c r="E103">
        <v>1522846832.2</v>
      </c>
    </row>
    <row r="104" spans="1:5" hidden="1" x14ac:dyDescent="0.35">
      <c r="A104" t="s">
        <v>13</v>
      </c>
      <c r="B104" t="s">
        <v>14</v>
      </c>
      <c r="C104">
        <v>2019</v>
      </c>
      <c r="D104" t="s">
        <v>12</v>
      </c>
      <c r="E104">
        <v>1398178227.5</v>
      </c>
    </row>
    <row r="105" spans="1:5" hidden="1" x14ac:dyDescent="0.35">
      <c r="A105" t="s">
        <v>13</v>
      </c>
      <c r="B105" t="s">
        <v>14</v>
      </c>
      <c r="C105">
        <v>2020</v>
      </c>
      <c r="D105" t="s">
        <v>12</v>
      </c>
      <c r="E105">
        <v>1436411495.2</v>
      </c>
    </row>
    <row r="106" spans="1:5" hidden="1" x14ac:dyDescent="0.35">
      <c r="A106" t="s">
        <v>13</v>
      </c>
      <c r="B106" t="s">
        <v>14</v>
      </c>
      <c r="C106">
        <v>2021</v>
      </c>
      <c r="D106" t="s">
        <v>12</v>
      </c>
      <c r="E106">
        <v>1240364502.3</v>
      </c>
    </row>
    <row r="107" spans="1:5" hidden="1" x14ac:dyDescent="0.35">
      <c r="A107" t="s">
        <v>13</v>
      </c>
      <c r="B107" t="s">
        <v>14</v>
      </c>
      <c r="C107">
        <v>2022</v>
      </c>
      <c r="D107" t="s">
        <v>12</v>
      </c>
      <c r="E107">
        <v>1055683570.3</v>
      </c>
    </row>
    <row r="108" spans="1:5" hidden="1" x14ac:dyDescent="0.35">
      <c r="A108" t="s">
        <v>13</v>
      </c>
      <c r="B108" t="s">
        <v>14</v>
      </c>
      <c r="C108">
        <v>2023</v>
      </c>
      <c r="D108" t="s">
        <v>12</v>
      </c>
      <c r="E108">
        <v>992764612.89999998</v>
      </c>
    </row>
    <row r="109" spans="1:5" hidden="1" x14ac:dyDescent="0.35">
      <c r="A109" t="s">
        <v>13</v>
      </c>
      <c r="B109" t="s">
        <v>14</v>
      </c>
      <c r="C109">
        <v>2024</v>
      </c>
      <c r="D109" t="s">
        <v>12</v>
      </c>
      <c r="E109">
        <v>851551211</v>
      </c>
    </row>
    <row r="110" spans="1:5" hidden="1" x14ac:dyDescent="0.35">
      <c r="A110" t="s">
        <v>15</v>
      </c>
      <c r="B110" t="s">
        <v>16</v>
      </c>
      <c r="C110">
        <v>1989</v>
      </c>
      <c r="D110" t="s">
        <v>12</v>
      </c>
      <c r="E110">
        <v>6676170079.8999996</v>
      </c>
    </row>
    <row r="111" spans="1:5" hidden="1" x14ac:dyDescent="0.35">
      <c r="A111" t="s">
        <v>15</v>
      </c>
      <c r="B111" t="s">
        <v>16</v>
      </c>
      <c r="C111">
        <v>1990</v>
      </c>
      <c r="D111" t="s">
        <v>12</v>
      </c>
      <c r="E111">
        <v>7603459882.6999998</v>
      </c>
    </row>
    <row r="112" spans="1:5" hidden="1" x14ac:dyDescent="0.35">
      <c r="A112" t="s">
        <v>15</v>
      </c>
      <c r="B112" t="s">
        <v>16</v>
      </c>
      <c r="C112">
        <v>1991</v>
      </c>
      <c r="D112" t="s">
        <v>12</v>
      </c>
      <c r="E112">
        <v>7702671839.3999996</v>
      </c>
    </row>
    <row r="113" spans="1:5" hidden="1" x14ac:dyDescent="0.35">
      <c r="A113" t="s">
        <v>15</v>
      </c>
      <c r="B113" t="s">
        <v>16</v>
      </c>
      <c r="C113">
        <v>1992</v>
      </c>
      <c r="D113" t="s">
        <v>12</v>
      </c>
      <c r="E113">
        <v>8130429817.5</v>
      </c>
    </row>
    <row r="114" spans="1:5" hidden="1" x14ac:dyDescent="0.35">
      <c r="A114" t="s">
        <v>15</v>
      </c>
      <c r="B114" t="s">
        <v>16</v>
      </c>
      <c r="C114">
        <v>1993</v>
      </c>
      <c r="D114" t="s">
        <v>12</v>
      </c>
      <c r="E114">
        <v>8691068178.8999996</v>
      </c>
    </row>
    <row r="115" spans="1:5" hidden="1" x14ac:dyDescent="0.35">
      <c r="A115" t="s">
        <v>15</v>
      </c>
      <c r="B115" t="s">
        <v>16</v>
      </c>
      <c r="C115">
        <v>1994</v>
      </c>
      <c r="D115" t="s">
        <v>12</v>
      </c>
      <c r="E115">
        <v>9122081832.6000004</v>
      </c>
    </row>
    <row r="116" spans="1:5" hidden="1" x14ac:dyDescent="0.35">
      <c r="A116" t="s">
        <v>15</v>
      </c>
      <c r="B116" t="s">
        <v>16</v>
      </c>
      <c r="C116">
        <v>1995</v>
      </c>
      <c r="D116" t="s">
        <v>12</v>
      </c>
      <c r="E116">
        <v>9544234897.8999996</v>
      </c>
    </row>
    <row r="117" spans="1:5" hidden="1" x14ac:dyDescent="0.35">
      <c r="A117" t="s">
        <v>15</v>
      </c>
      <c r="B117" t="s">
        <v>16</v>
      </c>
      <c r="C117">
        <v>1996</v>
      </c>
      <c r="D117" t="s">
        <v>12</v>
      </c>
      <c r="E117">
        <v>9377299505.7000008</v>
      </c>
    </row>
    <row r="118" spans="1:5" hidden="1" x14ac:dyDescent="0.35">
      <c r="A118" t="s">
        <v>15</v>
      </c>
      <c r="B118" t="s">
        <v>16</v>
      </c>
      <c r="C118">
        <v>1997</v>
      </c>
      <c r="D118" t="s">
        <v>12</v>
      </c>
      <c r="E118">
        <v>8681585483.1000004</v>
      </c>
    </row>
    <row r="119" spans="1:5" hidden="1" x14ac:dyDescent="0.35">
      <c r="A119" t="s">
        <v>15</v>
      </c>
      <c r="B119" t="s">
        <v>16</v>
      </c>
      <c r="C119">
        <v>1998</v>
      </c>
      <c r="D119" t="s">
        <v>12</v>
      </c>
      <c r="E119">
        <v>9099557192.7000008</v>
      </c>
    </row>
    <row r="120" spans="1:5" hidden="1" x14ac:dyDescent="0.35">
      <c r="A120" t="s">
        <v>15</v>
      </c>
      <c r="B120" t="s">
        <v>16</v>
      </c>
      <c r="C120">
        <v>1999</v>
      </c>
      <c r="D120" t="s">
        <v>12</v>
      </c>
      <c r="E120">
        <v>8713044776.2000008</v>
      </c>
    </row>
    <row r="121" spans="1:5" hidden="1" x14ac:dyDescent="0.35">
      <c r="A121" t="s">
        <v>15</v>
      </c>
      <c r="B121" t="s">
        <v>16</v>
      </c>
      <c r="C121">
        <v>2000</v>
      </c>
      <c r="D121" t="s">
        <v>12</v>
      </c>
      <c r="E121">
        <v>8084844148</v>
      </c>
    </row>
    <row r="122" spans="1:5" hidden="1" x14ac:dyDescent="0.35">
      <c r="A122" t="s">
        <v>15</v>
      </c>
      <c r="B122" t="s">
        <v>16</v>
      </c>
      <c r="C122">
        <v>2001</v>
      </c>
      <c r="D122" t="s">
        <v>12</v>
      </c>
      <c r="E122">
        <v>6982714292.1000004</v>
      </c>
    </row>
    <row r="123" spans="1:5" hidden="1" x14ac:dyDescent="0.35">
      <c r="A123" t="s">
        <v>15</v>
      </c>
      <c r="B123" t="s">
        <v>16</v>
      </c>
      <c r="C123">
        <v>2002</v>
      </c>
      <c r="D123" t="s">
        <v>12</v>
      </c>
      <c r="E123">
        <v>7540350651.8999996</v>
      </c>
    </row>
    <row r="124" spans="1:5" hidden="1" x14ac:dyDescent="0.35">
      <c r="A124" t="s">
        <v>15</v>
      </c>
      <c r="B124" t="s">
        <v>16</v>
      </c>
      <c r="C124">
        <v>2003</v>
      </c>
      <c r="D124" t="s">
        <v>12</v>
      </c>
      <c r="E124">
        <v>7634470053.6999998</v>
      </c>
    </row>
    <row r="125" spans="1:5" hidden="1" x14ac:dyDescent="0.35">
      <c r="A125" t="s">
        <v>15</v>
      </c>
      <c r="B125" t="s">
        <v>16</v>
      </c>
      <c r="C125">
        <v>2004</v>
      </c>
      <c r="D125" t="s">
        <v>12</v>
      </c>
      <c r="E125">
        <v>8180879840</v>
      </c>
    </row>
    <row r="126" spans="1:5" hidden="1" x14ac:dyDescent="0.35">
      <c r="A126" t="s">
        <v>15</v>
      </c>
      <c r="B126" t="s">
        <v>16</v>
      </c>
      <c r="C126">
        <v>2005</v>
      </c>
      <c r="D126" t="s">
        <v>12</v>
      </c>
      <c r="E126">
        <v>9532119023.3999996</v>
      </c>
    </row>
    <row r="127" spans="1:5" hidden="1" x14ac:dyDescent="0.35">
      <c r="A127" t="s">
        <v>15</v>
      </c>
      <c r="B127" t="s">
        <v>16</v>
      </c>
      <c r="C127">
        <v>2006</v>
      </c>
      <c r="D127" t="s">
        <v>12</v>
      </c>
      <c r="E127">
        <v>7361981528.6999998</v>
      </c>
    </row>
    <row r="128" spans="1:5" hidden="1" x14ac:dyDescent="0.35">
      <c r="A128" t="s">
        <v>15</v>
      </c>
      <c r="B128" t="s">
        <v>16</v>
      </c>
      <c r="C128">
        <v>2007</v>
      </c>
      <c r="D128" t="s">
        <v>12</v>
      </c>
      <c r="E128">
        <v>9240475948.2000008</v>
      </c>
    </row>
    <row r="129" spans="1:5" hidden="1" x14ac:dyDescent="0.35">
      <c r="A129" t="s">
        <v>15</v>
      </c>
      <c r="B129" t="s">
        <v>16</v>
      </c>
      <c r="C129">
        <v>2008</v>
      </c>
      <c r="D129" t="s">
        <v>12</v>
      </c>
      <c r="E129">
        <v>12784883279.6</v>
      </c>
    </row>
    <row r="130" spans="1:5" hidden="1" x14ac:dyDescent="0.35">
      <c r="A130" t="s">
        <v>15</v>
      </c>
      <c r="B130" t="s">
        <v>16</v>
      </c>
      <c r="C130">
        <v>2009</v>
      </c>
      <c r="D130" t="s">
        <v>12</v>
      </c>
      <c r="E130">
        <v>13739506332.200001</v>
      </c>
    </row>
    <row r="131" spans="1:5" hidden="1" x14ac:dyDescent="0.35">
      <c r="A131" t="s">
        <v>15</v>
      </c>
      <c r="B131" t="s">
        <v>16</v>
      </c>
      <c r="C131">
        <v>2010</v>
      </c>
      <c r="D131" t="s">
        <v>12</v>
      </c>
      <c r="E131">
        <v>15662044702.200001</v>
      </c>
    </row>
    <row r="132" spans="1:5" hidden="1" x14ac:dyDescent="0.35">
      <c r="A132" t="s">
        <v>15</v>
      </c>
      <c r="B132" t="s">
        <v>16</v>
      </c>
      <c r="C132">
        <v>2011</v>
      </c>
      <c r="D132" t="s">
        <v>12</v>
      </c>
      <c r="E132">
        <v>18239311146.900002</v>
      </c>
    </row>
    <row r="133" spans="1:5" hidden="1" x14ac:dyDescent="0.35">
      <c r="A133" t="s">
        <v>15</v>
      </c>
      <c r="B133" t="s">
        <v>16</v>
      </c>
      <c r="C133">
        <v>2012</v>
      </c>
      <c r="D133" t="s">
        <v>12</v>
      </c>
      <c r="E133">
        <v>19946751680.400002</v>
      </c>
    </row>
    <row r="134" spans="1:5" hidden="1" x14ac:dyDescent="0.35">
      <c r="A134" t="s">
        <v>15</v>
      </c>
      <c r="B134" t="s">
        <v>16</v>
      </c>
      <c r="C134">
        <v>2013</v>
      </c>
      <c r="D134" t="s">
        <v>12</v>
      </c>
      <c r="E134">
        <v>25154136364.400002</v>
      </c>
    </row>
    <row r="135" spans="1:5" hidden="1" x14ac:dyDescent="0.35">
      <c r="A135" t="s">
        <v>15</v>
      </c>
      <c r="B135" t="s">
        <v>16</v>
      </c>
      <c r="C135">
        <v>2014</v>
      </c>
      <c r="D135" t="s">
        <v>12</v>
      </c>
      <c r="E135">
        <v>32502094188.5</v>
      </c>
    </row>
    <row r="136" spans="1:5" hidden="1" x14ac:dyDescent="0.35">
      <c r="A136" t="s">
        <v>15</v>
      </c>
      <c r="B136" t="s">
        <v>16</v>
      </c>
      <c r="C136">
        <v>2015</v>
      </c>
      <c r="D136" t="s">
        <v>12</v>
      </c>
      <c r="E136">
        <v>32851855559.200001</v>
      </c>
    </row>
    <row r="137" spans="1:5" hidden="1" x14ac:dyDescent="0.35">
      <c r="A137" t="s">
        <v>15</v>
      </c>
      <c r="B137" t="s">
        <v>16</v>
      </c>
      <c r="C137">
        <v>2016</v>
      </c>
      <c r="D137" t="s">
        <v>12</v>
      </c>
      <c r="E137">
        <v>41029938957.400002</v>
      </c>
    </row>
    <row r="138" spans="1:5" hidden="1" x14ac:dyDescent="0.35">
      <c r="A138" t="s">
        <v>15</v>
      </c>
      <c r="B138" t="s">
        <v>16</v>
      </c>
      <c r="C138">
        <v>2017</v>
      </c>
      <c r="D138" t="s">
        <v>12</v>
      </c>
      <c r="E138">
        <v>41908188562.300003</v>
      </c>
    </row>
    <row r="139" spans="1:5" hidden="1" x14ac:dyDescent="0.35">
      <c r="A139" t="s">
        <v>15</v>
      </c>
      <c r="B139" t="s">
        <v>16</v>
      </c>
      <c r="C139">
        <v>2018</v>
      </c>
      <c r="D139" t="s">
        <v>12</v>
      </c>
      <c r="E139">
        <v>47078476409.300003</v>
      </c>
    </row>
    <row r="140" spans="1:5" hidden="1" x14ac:dyDescent="0.35">
      <c r="A140" t="s">
        <v>15</v>
      </c>
      <c r="B140" t="s">
        <v>16</v>
      </c>
      <c r="C140">
        <v>2019</v>
      </c>
      <c r="D140" t="s">
        <v>12</v>
      </c>
      <c r="E140">
        <v>47596931594.599998</v>
      </c>
    </row>
    <row r="141" spans="1:5" hidden="1" x14ac:dyDescent="0.35">
      <c r="A141" t="s">
        <v>15</v>
      </c>
      <c r="B141" t="s">
        <v>16</v>
      </c>
      <c r="C141">
        <v>2020</v>
      </c>
      <c r="D141" t="s">
        <v>12</v>
      </c>
      <c r="E141">
        <v>47383578074.300003</v>
      </c>
    </row>
    <row r="142" spans="1:5" hidden="1" x14ac:dyDescent="0.35">
      <c r="A142" t="s">
        <v>15</v>
      </c>
      <c r="B142" t="s">
        <v>16</v>
      </c>
      <c r="C142">
        <v>2021</v>
      </c>
      <c r="D142" t="s">
        <v>12</v>
      </c>
      <c r="E142">
        <v>46645519507.099998</v>
      </c>
    </row>
    <row r="143" spans="1:5" hidden="1" x14ac:dyDescent="0.35">
      <c r="A143" t="s">
        <v>15</v>
      </c>
      <c r="B143" t="s">
        <v>16</v>
      </c>
      <c r="C143">
        <v>2022</v>
      </c>
      <c r="D143" t="s">
        <v>12</v>
      </c>
      <c r="E143">
        <v>48156652278.800003</v>
      </c>
    </row>
    <row r="144" spans="1:5" hidden="1" x14ac:dyDescent="0.35">
      <c r="A144" t="s">
        <v>15</v>
      </c>
      <c r="B144" t="s">
        <v>16</v>
      </c>
      <c r="C144">
        <v>2023</v>
      </c>
      <c r="D144" t="s">
        <v>12</v>
      </c>
      <c r="E144">
        <v>45456807005.099998</v>
      </c>
    </row>
    <row r="145" spans="1:5" hidden="1" x14ac:dyDescent="0.35">
      <c r="A145" t="s">
        <v>15</v>
      </c>
      <c r="B145" t="s">
        <v>16</v>
      </c>
      <c r="C145">
        <v>2024</v>
      </c>
      <c r="D145" t="s">
        <v>12</v>
      </c>
      <c r="E145">
        <v>46109545925.5</v>
      </c>
    </row>
    <row r="146" spans="1:5" hidden="1" x14ac:dyDescent="0.35">
      <c r="A146" t="s">
        <v>17</v>
      </c>
      <c r="B146" t="s">
        <v>18</v>
      </c>
      <c r="C146">
        <v>1970</v>
      </c>
      <c r="D146" t="s">
        <v>12</v>
      </c>
      <c r="E146">
        <v>1963191433.5999999</v>
      </c>
    </row>
    <row r="147" spans="1:5" hidden="1" x14ac:dyDescent="0.35">
      <c r="A147" t="s">
        <v>17</v>
      </c>
      <c r="B147" t="s">
        <v>18</v>
      </c>
      <c r="C147">
        <v>1971</v>
      </c>
      <c r="D147" t="s">
        <v>12</v>
      </c>
      <c r="E147">
        <v>2256903964.5</v>
      </c>
    </row>
    <row r="148" spans="1:5" hidden="1" x14ac:dyDescent="0.35">
      <c r="A148" t="s">
        <v>17</v>
      </c>
      <c r="B148" t="s">
        <v>18</v>
      </c>
      <c r="C148">
        <v>1972</v>
      </c>
      <c r="D148" t="s">
        <v>12</v>
      </c>
      <c r="E148">
        <v>2498891468.3000002</v>
      </c>
    </row>
    <row r="149" spans="1:5" hidden="1" x14ac:dyDescent="0.35">
      <c r="A149" t="s">
        <v>17</v>
      </c>
      <c r="B149" t="s">
        <v>18</v>
      </c>
      <c r="C149">
        <v>1973</v>
      </c>
      <c r="D149" t="s">
        <v>12</v>
      </c>
      <c r="E149">
        <v>2938707750.5</v>
      </c>
    </row>
    <row r="150" spans="1:5" hidden="1" x14ac:dyDescent="0.35">
      <c r="A150" t="s">
        <v>17</v>
      </c>
      <c r="B150" t="s">
        <v>18</v>
      </c>
      <c r="C150">
        <v>1974</v>
      </c>
      <c r="D150" t="s">
        <v>12</v>
      </c>
      <c r="E150">
        <v>3421164058.0999999</v>
      </c>
    </row>
    <row r="151" spans="1:5" hidden="1" x14ac:dyDescent="0.35">
      <c r="A151" t="s">
        <v>17</v>
      </c>
      <c r="B151" t="s">
        <v>18</v>
      </c>
      <c r="C151">
        <v>1975</v>
      </c>
      <c r="D151" t="s">
        <v>12</v>
      </c>
      <c r="E151">
        <v>3302795689.9000001</v>
      </c>
    </row>
    <row r="152" spans="1:5" hidden="1" x14ac:dyDescent="0.35">
      <c r="A152" t="s">
        <v>17</v>
      </c>
      <c r="B152" t="s">
        <v>18</v>
      </c>
      <c r="C152">
        <v>1976</v>
      </c>
      <c r="D152" t="s">
        <v>12</v>
      </c>
      <c r="E152">
        <v>4654292884.8000002</v>
      </c>
    </row>
    <row r="153" spans="1:5" hidden="1" x14ac:dyDescent="0.35">
      <c r="A153" t="s">
        <v>17</v>
      </c>
      <c r="B153" t="s">
        <v>18</v>
      </c>
      <c r="C153">
        <v>1977</v>
      </c>
      <c r="D153" t="s">
        <v>12</v>
      </c>
      <c r="E153">
        <v>5266271831.3000002</v>
      </c>
    </row>
    <row r="154" spans="1:5" hidden="1" x14ac:dyDescent="0.35">
      <c r="A154" t="s">
        <v>17</v>
      </c>
      <c r="B154" t="s">
        <v>18</v>
      </c>
      <c r="C154">
        <v>1978</v>
      </c>
      <c r="D154" t="s">
        <v>12</v>
      </c>
      <c r="E154">
        <v>6977657037.8000002</v>
      </c>
    </row>
    <row r="155" spans="1:5" hidden="1" x14ac:dyDescent="0.35">
      <c r="A155" t="s">
        <v>17</v>
      </c>
      <c r="B155" t="s">
        <v>18</v>
      </c>
      <c r="C155">
        <v>1979</v>
      </c>
      <c r="D155" t="s">
        <v>12</v>
      </c>
      <c r="E155">
        <v>8827035027.3999996</v>
      </c>
    </row>
    <row r="156" spans="1:5" hidden="1" x14ac:dyDescent="0.35">
      <c r="A156" t="s">
        <v>17</v>
      </c>
      <c r="B156" t="s">
        <v>18</v>
      </c>
      <c r="C156">
        <v>1980</v>
      </c>
      <c r="D156" t="s">
        <v>12</v>
      </c>
      <c r="E156">
        <v>10346063712.9</v>
      </c>
    </row>
    <row r="157" spans="1:5" hidden="1" x14ac:dyDescent="0.35">
      <c r="A157" t="s">
        <v>17</v>
      </c>
      <c r="B157" t="s">
        <v>18</v>
      </c>
      <c r="C157">
        <v>1981</v>
      </c>
      <c r="D157" t="s">
        <v>12</v>
      </c>
      <c r="E157">
        <v>10722128187.799999</v>
      </c>
    </row>
    <row r="158" spans="1:5" hidden="1" x14ac:dyDescent="0.35">
      <c r="A158" t="s">
        <v>17</v>
      </c>
      <c r="B158" t="s">
        <v>18</v>
      </c>
      <c r="C158">
        <v>1982</v>
      </c>
      <c r="D158" t="s">
        <v>12</v>
      </c>
      <c r="E158">
        <v>16039004262.200001</v>
      </c>
    </row>
    <row r="159" spans="1:5" hidden="1" x14ac:dyDescent="0.35">
      <c r="A159" t="s">
        <v>17</v>
      </c>
      <c r="B159" t="s">
        <v>18</v>
      </c>
      <c r="C159">
        <v>1983</v>
      </c>
      <c r="D159" t="s">
        <v>12</v>
      </c>
      <c r="E159">
        <v>25628655633.200001</v>
      </c>
    </row>
    <row r="160" spans="1:5" hidden="1" x14ac:dyDescent="0.35">
      <c r="A160" t="s">
        <v>17</v>
      </c>
      <c r="B160" t="s">
        <v>18</v>
      </c>
      <c r="C160">
        <v>1984</v>
      </c>
      <c r="D160" t="s">
        <v>12</v>
      </c>
      <c r="E160">
        <v>26904139600.900002</v>
      </c>
    </row>
    <row r="161" spans="1:5" hidden="1" x14ac:dyDescent="0.35">
      <c r="A161" t="s">
        <v>17</v>
      </c>
      <c r="B161" t="s">
        <v>18</v>
      </c>
      <c r="C161">
        <v>1985</v>
      </c>
      <c r="D161" t="s">
        <v>12</v>
      </c>
      <c r="E161">
        <v>37538037698.099998</v>
      </c>
    </row>
    <row r="162" spans="1:5" hidden="1" x14ac:dyDescent="0.35">
      <c r="A162" t="s">
        <v>17</v>
      </c>
      <c r="B162" t="s">
        <v>18</v>
      </c>
      <c r="C162">
        <v>1986</v>
      </c>
      <c r="D162" t="s">
        <v>12</v>
      </c>
      <c r="E162">
        <v>41196296224.099998</v>
      </c>
    </row>
    <row r="163" spans="1:5" hidden="1" x14ac:dyDescent="0.35">
      <c r="A163" t="s">
        <v>17</v>
      </c>
      <c r="B163" t="s">
        <v>18</v>
      </c>
      <c r="C163">
        <v>1987</v>
      </c>
      <c r="D163" t="s">
        <v>12</v>
      </c>
      <c r="E163">
        <v>49483262859.300003</v>
      </c>
    </row>
    <row r="164" spans="1:5" hidden="1" x14ac:dyDescent="0.35">
      <c r="A164" t="s">
        <v>17</v>
      </c>
      <c r="B164" t="s">
        <v>18</v>
      </c>
      <c r="C164">
        <v>1988</v>
      </c>
      <c r="D164" t="s">
        <v>12</v>
      </c>
      <c r="E164">
        <v>47819537776.800003</v>
      </c>
    </row>
    <row r="165" spans="1:5" hidden="1" x14ac:dyDescent="0.35">
      <c r="A165" t="s">
        <v>17</v>
      </c>
      <c r="B165" t="s">
        <v>18</v>
      </c>
      <c r="C165">
        <v>1989</v>
      </c>
      <c r="D165" t="s">
        <v>12</v>
      </c>
      <c r="E165">
        <v>52113884850.699997</v>
      </c>
    </row>
    <row r="166" spans="1:5" hidden="1" x14ac:dyDescent="0.35">
      <c r="A166" t="s">
        <v>17</v>
      </c>
      <c r="B166" t="s">
        <v>18</v>
      </c>
      <c r="C166">
        <v>1990</v>
      </c>
      <c r="D166" t="s">
        <v>12</v>
      </c>
      <c r="E166">
        <v>47154009319.599998</v>
      </c>
    </row>
    <row r="167" spans="1:5" hidden="1" x14ac:dyDescent="0.35">
      <c r="A167" t="s">
        <v>17</v>
      </c>
      <c r="B167" t="s">
        <v>18</v>
      </c>
      <c r="C167">
        <v>1991</v>
      </c>
      <c r="D167" t="s">
        <v>12</v>
      </c>
      <c r="E167">
        <v>47843448833.099998</v>
      </c>
    </row>
    <row r="168" spans="1:5" hidden="1" x14ac:dyDescent="0.35">
      <c r="A168" t="s">
        <v>17</v>
      </c>
      <c r="B168" t="s">
        <v>18</v>
      </c>
      <c r="C168">
        <v>1992</v>
      </c>
      <c r="D168" t="s">
        <v>12</v>
      </c>
      <c r="E168">
        <v>47871495736.199997</v>
      </c>
    </row>
    <row r="169" spans="1:5" hidden="1" x14ac:dyDescent="0.35">
      <c r="A169" t="s">
        <v>17</v>
      </c>
      <c r="B169" t="s">
        <v>18</v>
      </c>
      <c r="C169">
        <v>1993</v>
      </c>
      <c r="D169" t="s">
        <v>12</v>
      </c>
      <c r="E169">
        <v>46139573174.199997</v>
      </c>
    </row>
    <row r="170" spans="1:5" hidden="1" x14ac:dyDescent="0.35">
      <c r="A170" t="s">
        <v>17</v>
      </c>
      <c r="B170" t="s">
        <v>18</v>
      </c>
      <c r="C170">
        <v>1994</v>
      </c>
      <c r="D170" t="s">
        <v>12</v>
      </c>
      <c r="E170">
        <v>50588760023.699997</v>
      </c>
    </row>
    <row r="171" spans="1:5" hidden="1" x14ac:dyDescent="0.35">
      <c r="A171" t="s">
        <v>17</v>
      </c>
      <c r="B171" t="s">
        <v>18</v>
      </c>
      <c r="C171">
        <v>1995</v>
      </c>
      <c r="D171" t="s">
        <v>12</v>
      </c>
      <c r="E171">
        <v>55221009682</v>
      </c>
    </row>
    <row r="172" spans="1:5" hidden="1" x14ac:dyDescent="0.35">
      <c r="A172" t="s">
        <v>17</v>
      </c>
      <c r="B172" t="s">
        <v>18</v>
      </c>
      <c r="C172">
        <v>1996</v>
      </c>
      <c r="D172" t="s">
        <v>12</v>
      </c>
      <c r="E172">
        <v>62287157338.5</v>
      </c>
    </row>
    <row r="173" spans="1:5" hidden="1" x14ac:dyDescent="0.35">
      <c r="A173" t="s">
        <v>17</v>
      </c>
      <c r="B173" t="s">
        <v>18</v>
      </c>
      <c r="C173">
        <v>1997</v>
      </c>
      <c r="D173" t="s">
        <v>12</v>
      </c>
      <c r="E173">
        <v>66984541332.5</v>
      </c>
    </row>
    <row r="174" spans="1:5" hidden="1" x14ac:dyDescent="0.35">
      <c r="A174" t="s">
        <v>17</v>
      </c>
      <c r="B174" t="s">
        <v>18</v>
      </c>
      <c r="C174">
        <v>1998</v>
      </c>
      <c r="D174" t="s">
        <v>12</v>
      </c>
      <c r="E174">
        <v>77240805072.899994</v>
      </c>
    </row>
    <row r="175" spans="1:5" hidden="1" x14ac:dyDescent="0.35">
      <c r="A175" t="s">
        <v>17</v>
      </c>
      <c r="B175" t="s">
        <v>18</v>
      </c>
      <c r="C175">
        <v>1999</v>
      </c>
      <c r="D175" t="s">
        <v>12</v>
      </c>
      <c r="E175">
        <v>90264207975.5</v>
      </c>
    </row>
    <row r="176" spans="1:5" hidden="1" x14ac:dyDescent="0.35">
      <c r="A176" t="s">
        <v>17</v>
      </c>
      <c r="B176" t="s">
        <v>18</v>
      </c>
      <c r="C176">
        <v>2000</v>
      </c>
      <c r="D176" t="s">
        <v>12</v>
      </c>
      <c r="E176">
        <v>90357824540.800003</v>
      </c>
    </row>
    <row r="177" spans="1:5" hidden="1" x14ac:dyDescent="0.35">
      <c r="A177" t="s">
        <v>17</v>
      </c>
      <c r="B177" t="s">
        <v>18</v>
      </c>
      <c r="C177">
        <v>2001</v>
      </c>
      <c r="D177" t="s">
        <v>12</v>
      </c>
      <c r="E177">
        <v>86641606230.800003</v>
      </c>
    </row>
    <row r="178" spans="1:5" hidden="1" x14ac:dyDescent="0.35">
      <c r="A178" t="s">
        <v>17</v>
      </c>
      <c r="B178" t="s">
        <v>18</v>
      </c>
      <c r="C178">
        <v>2002</v>
      </c>
      <c r="D178" t="s">
        <v>12</v>
      </c>
      <c r="E178">
        <v>90234099462.899994</v>
      </c>
    </row>
    <row r="179" spans="1:5" hidden="1" x14ac:dyDescent="0.35">
      <c r="A179" t="s">
        <v>17</v>
      </c>
      <c r="B179" t="s">
        <v>18</v>
      </c>
      <c r="C179">
        <v>2003</v>
      </c>
      <c r="D179" t="s">
        <v>12</v>
      </c>
      <c r="E179">
        <v>96673899035.5</v>
      </c>
    </row>
    <row r="180" spans="1:5" hidden="1" x14ac:dyDescent="0.35">
      <c r="A180" t="s">
        <v>17</v>
      </c>
      <c r="B180" t="s">
        <v>18</v>
      </c>
      <c r="C180">
        <v>2004</v>
      </c>
      <c r="D180" t="s">
        <v>12</v>
      </c>
      <c r="E180">
        <v>103055442075.39999</v>
      </c>
    </row>
    <row r="181" spans="1:5" hidden="1" x14ac:dyDescent="0.35">
      <c r="A181" t="s">
        <v>17</v>
      </c>
      <c r="B181" t="s">
        <v>18</v>
      </c>
      <c r="C181">
        <v>2005</v>
      </c>
      <c r="D181" t="s">
        <v>12</v>
      </c>
      <c r="E181">
        <v>59419258383</v>
      </c>
    </row>
    <row r="182" spans="1:5" hidden="1" x14ac:dyDescent="0.35">
      <c r="A182" t="s">
        <v>17</v>
      </c>
      <c r="B182" t="s">
        <v>18</v>
      </c>
      <c r="C182">
        <v>2006</v>
      </c>
      <c r="D182" t="s">
        <v>12</v>
      </c>
      <c r="E182">
        <v>63381279800.300003</v>
      </c>
    </row>
    <row r="183" spans="1:5" hidden="1" x14ac:dyDescent="0.35">
      <c r="A183" t="s">
        <v>17</v>
      </c>
      <c r="B183" t="s">
        <v>18</v>
      </c>
      <c r="C183">
        <v>2007</v>
      </c>
      <c r="D183" t="s">
        <v>12</v>
      </c>
      <c r="E183">
        <v>71086100933</v>
      </c>
    </row>
    <row r="184" spans="1:5" hidden="1" x14ac:dyDescent="0.35">
      <c r="A184" t="s">
        <v>17</v>
      </c>
      <c r="B184" t="s">
        <v>18</v>
      </c>
      <c r="C184">
        <v>2008</v>
      </c>
      <c r="D184" t="s">
        <v>12</v>
      </c>
      <c r="E184">
        <v>70922473108.399994</v>
      </c>
    </row>
    <row r="185" spans="1:5" hidden="1" x14ac:dyDescent="0.35">
      <c r="A185" t="s">
        <v>17</v>
      </c>
      <c r="B185" t="s">
        <v>18</v>
      </c>
      <c r="C185">
        <v>2009</v>
      </c>
      <c r="D185" t="s">
        <v>12</v>
      </c>
      <c r="E185">
        <v>75795995671.199997</v>
      </c>
    </row>
    <row r="186" spans="1:5" hidden="1" x14ac:dyDescent="0.35">
      <c r="A186" t="s">
        <v>17</v>
      </c>
      <c r="B186" t="s">
        <v>18</v>
      </c>
      <c r="C186">
        <v>2010</v>
      </c>
      <c r="D186" t="s">
        <v>12</v>
      </c>
      <c r="E186">
        <v>69183299965.5</v>
      </c>
    </row>
    <row r="187" spans="1:5" hidden="1" x14ac:dyDescent="0.35">
      <c r="A187" t="s">
        <v>17</v>
      </c>
      <c r="B187" t="s">
        <v>18</v>
      </c>
      <c r="C187">
        <v>2011</v>
      </c>
      <c r="D187" t="s">
        <v>12</v>
      </c>
      <c r="E187">
        <v>71537527036.699997</v>
      </c>
    </row>
    <row r="188" spans="1:5" hidden="1" x14ac:dyDescent="0.35">
      <c r="A188" t="s">
        <v>17</v>
      </c>
      <c r="B188" t="s">
        <v>18</v>
      </c>
      <c r="C188">
        <v>2012</v>
      </c>
      <c r="D188" t="s">
        <v>12</v>
      </c>
      <c r="E188">
        <v>70576874118.300003</v>
      </c>
    </row>
    <row r="189" spans="1:5" hidden="1" x14ac:dyDescent="0.35">
      <c r="A189" t="s">
        <v>17</v>
      </c>
      <c r="B189" t="s">
        <v>18</v>
      </c>
      <c r="C189">
        <v>2013</v>
      </c>
      <c r="D189" t="s">
        <v>12</v>
      </c>
      <c r="E189">
        <v>69885593560.699997</v>
      </c>
    </row>
    <row r="190" spans="1:5" hidden="1" x14ac:dyDescent="0.35">
      <c r="A190" t="s">
        <v>17</v>
      </c>
      <c r="B190" t="s">
        <v>18</v>
      </c>
      <c r="C190">
        <v>2014</v>
      </c>
      <c r="D190" t="s">
        <v>12</v>
      </c>
      <c r="E190">
        <v>76272148930</v>
      </c>
    </row>
    <row r="191" spans="1:5" hidden="1" x14ac:dyDescent="0.35">
      <c r="A191" t="s">
        <v>17</v>
      </c>
      <c r="B191" t="s">
        <v>18</v>
      </c>
      <c r="C191">
        <v>2015</v>
      </c>
      <c r="D191" t="s">
        <v>12</v>
      </c>
      <c r="E191">
        <v>72820092758.100006</v>
      </c>
    </row>
    <row r="192" spans="1:5" hidden="1" x14ac:dyDescent="0.35">
      <c r="A192" t="s">
        <v>17</v>
      </c>
      <c r="B192" t="s">
        <v>18</v>
      </c>
      <c r="C192">
        <v>2016</v>
      </c>
      <c r="D192" t="s">
        <v>12</v>
      </c>
      <c r="E192">
        <v>106601646146.7</v>
      </c>
    </row>
    <row r="193" spans="1:5" hidden="1" x14ac:dyDescent="0.35">
      <c r="A193" t="s">
        <v>17</v>
      </c>
      <c r="B193" t="s">
        <v>18</v>
      </c>
      <c r="C193">
        <v>2017</v>
      </c>
      <c r="D193" t="s">
        <v>12</v>
      </c>
      <c r="E193">
        <v>128245239700.89999</v>
      </c>
    </row>
    <row r="194" spans="1:5" hidden="1" x14ac:dyDescent="0.35">
      <c r="A194" t="s">
        <v>17</v>
      </c>
      <c r="B194" t="s">
        <v>18</v>
      </c>
      <c r="C194">
        <v>2018</v>
      </c>
      <c r="D194" t="s">
        <v>12</v>
      </c>
      <c r="E194">
        <v>135601933668.39999</v>
      </c>
    </row>
    <row r="195" spans="1:5" hidden="1" x14ac:dyDescent="0.35">
      <c r="A195" t="s">
        <v>17</v>
      </c>
      <c r="B195" t="s">
        <v>18</v>
      </c>
      <c r="C195">
        <v>2019</v>
      </c>
      <c r="D195" t="s">
        <v>12</v>
      </c>
      <c r="E195">
        <v>121318259011.10001</v>
      </c>
    </row>
    <row r="196" spans="1:5" hidden="1" x14ac:dyDescent="0.35">
      <c r="A196" t="s">
        <v>17</v>
      </c>
      <c r="B196" t="s">
        <v>18</v>
      </c>
      <c r="C196">
        <v>2020</v>
      </c>
      <c r="D196" t="s">
        <v>12</v>
      </c>
      <c r="E196">
        <v>118080149208.7</v>
      </c>
    </row>
    <row r="197" spans="1:5" hidden="1" x14ac:dyDescent="0.35">
      <c r="A197" t="s">
        <v>17</v>
      </c>
      <c r="B197" t="s">
        <v>18</v>
      </c>
      <c r="C197">
        <v>2021</v>
      </c>
      <c r="D197" t="s">
        <v>12</v>
      </c>
      <c r="E197">
        <v>114796762797.3</v>
      </c>
    </row>
    <row r="198" spans="1:5" hidden="1" x14ac:dyDescent="0.35">
      <c r="A198" t="s">
        <v>17</v>
      </c>
      <c r="B198" t="s">
        <v>18</v>
      </c>
      <c r="C198">
        <v>2022</v>
      </c>
      <c r="D198" t="s">
        <v>12</v>
      </c>
      <c r="E198">
        <v>110318822328.3</v>
      </c>
    </row>
    <row r="199" spans="1:5" hidden="1" x14ac:dyDescent="0.35">
      <c r="A199" t="s">
        <v>17</v>
      </c>
      <c r="B199" t="s">
        <v>18</v>
      </c>
      <c r="C199">
        <v>2023</v>
      </c>
      <c r="D199" t="s">
        <v>12</v>
      </c>
      <c r="E199">
        <v>112885980250</v>
      </c>
    </row>
    <row r="200" spans="1:5" hidden="1" x14ac:dyDescent="0.35">
      <c r="A200" t="s">
        <v>17</v>
      </c>
      <c r="B200" t="s">
        <v>18</v>
      </c>
      <c r="C200">
        <v>2024</v>
      </c>
      <c r="D200" t="s">
        <v>12</v>
      </c>
      <c r="E200">
        <v>110608485691.5</v>
      </c>
    </row>
    <row r="201" spans="1:5" hidden="1" x14ac:dyDescent="0.35">
      <c r="A201" t="s">
        <v>19</v>
      </c>
      <c r="B201" t="s">
        <v>20</v>
      </c>
      <c r="C201">
        <v>1993</v>
      </c>
      <c r="D201" t="s">
        <v>12</v>
      </c>
      <c r="E201">
        <v>133902025.2</v>
      </c>
    </row>
    <row r="202" spans="1:5" hidden="1" x14ac:dyDescent="0.35">
      <c r="A202" t="s">
        <v>19</v>
      </c>
      <c r="B202" t="s">
        <v>20</v>
      </c>
      <c r="C202">
        <v>1994</v>
      </c>
      <c r="D202" t="s">
        <v>12</v>
      </c>
      <c r="E202">
        <v>188626997</v>
      </c>
    </row>
    <row r="203" spans="1:5" hidden="1" x14ac:dyDescent="0.35">
      <c r="A203" t="s">
        <v>19</v>
      </c>
      <c r="B203" t="s">
        <v>20</v>
      </c>
      <c r="C203">
        <v>1995</v>
      </c>
      <c r="D203" t="s">
        <v>12</v>
      </c>
      <c r="E203">
        <v>298280275</v>
      </c>
    </row>
    <row r="204" spans="1:5" hidden="1" x14ac:dyDescent="0.35">
      <c r="A204" t="s">
        <v>19</v>
      </c>
      <c r="B204" t="s">
        <v>20</v>
      </c>
      <c r="C204">
        <v>1996</v>
      </c>
      <c r="D204" t="s">
        <v>12</v>
      </c>
      <c r="E204">
        <v>402669288</v>
      </c>
    </row>
    <row r="205" spans="1:5" hidden="1" x14ac:dyDescent="0.35">
      <c r="A205" t="s">
        <v>19</v>
      </c>
      <c r="B205" t="s">
        <v>20</v>
      </c>
      <c r="C205">
        <v>1997</v>
      </c>
      <c r="D205" t="s">
        <v>12</v>
      </c>
      <c r="E205">
        <v>484427779.69999999</v>
      </c>
    </row>
    <row r="206" spans="1:5" hidden="1" x14ac:dyDescent="0.35">
      <c r="A206" t="s">
        <v>19</v>
      </c>
      <c r="B206" t="s">
        <v>20</v>
      </c>
      <c r="C206">
        <v>1998</v>
      </c>
      <c r="D206" t="s">
        <v>12</v>
      </c>
      <c r="E206">
        <v>568631826.79999995</v>
      </c>
    </row>
    <row r="207" spans="1:5" hidden="1" x14ac:dyDescent="0.35">
      <c r="A207" t="s">
        <v>19</v>
      </c>
      <c r="B207" t="s">
        <v>20</v>
      </c>
      <c r="C207">
        <v>1999</v>
      </c>
      <c r="D207" t="s">
        <v>12</v>
      </c>
      <c r="E207">
        <v>651398849.60000002</v>
      </c>
    </row>
    <row r="208" spans="1:5" hidden="1" x14ac:dyDescent="0.35">
      <c r="A208" t="s">
        <v>19</v>
      </c>
      <c r="B208" t="s">
        <v>20</v>
      </c>
      <c r="C208">
        <v>2000</v>
      </c>
      <c r="D208" t="s">
        <v>12</v>
      </c>
      <c r="E208">
        <v>683904100.89999998</v>
      </c>
    </row>
    <row r="209" spans="1:5" hidden="1" x14ac:dyDescent="0.35">
      <c r="A209" t="s">
        <v>19</v>
      </c>
      <c r="B209" t="s">
        <v>20</v>
      </c>
      <c r="C209">
        <v>2001</v>
      </c>
      <c r="D209" t="s">
        <v>12</v>
      </c>
      <c r="E209">
        <v>724381421.5</v>
      </c>
    </row>
    <row r="210" spans="1:5" hidden="1" x14ac:dyDescent="0.35">
      <c r="A210" t="s">
        <v>19</v>
      </c>
      <c r="B210" t="s">
        <v>20</v>
      </c>
      <c r="C210">
        <v>2002</v>
      </c>
      <c r="D210" t="s">
        <v>12</v>
      </c>
      <c r="E210">
        <v>826354046.79999995</v>
      </c>
    </row>
    <row r="211" spans="1:5" hidden="1" x14ac:dyDescent="0.35">
      <c r="A211" t="s">
        <v>19</v>
      </c>
      <c r="B211" t="s">
        <v>20</v>
      </c>
      <c r="C211">
        <v>2003</v>
      </c>
      <c r="D211" t="s">
        <v>12</v>
      </c>
      <c r="E211">
        <v>879093011.89999998</v>
      </c>
    </row>
    <row r="212" spans="1:5" hidden="1" x14ac:dyDescent="0.35">
      <c r="A212" t="s">
        <v>19</v>
      </c>
      <c r="B212" t="s">
        <v>20</v>
      </c>
      <c r="C212">
        <v>2004</v>
      </c>
      <c r="D212" t="s">
        <v>12</v>
      </c>
      <c r="E212">
        <v>962207800.5</v>
      </c>
    </row>
    <row r="213" spans="1:5" hidden="1" x14ac:dyDescent="0.35">
      <c r="A213" t="s">
        <v>19</v>
      </c>
      <c r="B213" t="s">
        <v>20</v>
      </c>
      <c r="C213">
        <v>2005</v>
      </c>
      <c r="D213" t="s">
        <v>12</v>
      </c>
      <c r="E213">
        <v>924306167.70000005</v>
      </c>
    </row>
    <row r="214" spans="1:5" hidden="1" x14ac:dyDescent="0.35">
      <c r="A214" t="s">
        <v>19</v>
      </c>
      <c r="B214" t="s">
        <v>20</v>
      </c>
      <c r="C214">
        <v>2006</v>
      </c>
      <c r="D214" t="s">
        <v>12</v>
      </c>
      <c r="E214">
        <v>1039840661.7</v>
      </c>
    </row>
    <row r="215" spans="1:5" hidden="1" x14ac:dyDescent="0.35">
      <c r="A215" t="s">
        <v>19</v>
      </c>
      <c r="B215" t="s">
        <v>20</v>
      </c>
      <c r="C215">
        <v>2007</v>
      </c>
      <c r="D215" t="s">
        <v>12</v>
      </c>
      <c r="E215">
        <v>1285698946</v>
      </c>
    </row>
    <row r="216" spans="1:5" hidden="1" x14ac:dyDescent="0.35">
      <c r="A216" t="s">
        <v>19</v>
      </c>
      <c r="B216" t="s">
        <v>20</v>
      </c>
      <c r="C216">
        <v>2008</v>
      </c>
      <c r="D216" t="s">
        <v>12</v>
      </c>
      <c r="E216">
        <v>1448904337.2</v>
      </c>
    </row>
    <row r="217" spans="1:5" hidden="1" x14ac:dyDescent="0.35">
      <c r="A217" t="s">
        <v>19</v>
      </c>
      <c r="B217" t="s">
        <v>20</v>
      </c>
      <c r="C217">
        <v>2009</v>
      </c>
      <c r="D217" t="s">
        <v>12</v>
      </c>
      <c r="E217">
        <v>2378651326.3000002</v>
      </c>
    </row>
    <row r="218" spans="1:5" hidden="1" x14ac:dyDescent="0.35">
      <c r="A218" t="s">
        <v>19</v>
      </c>
      <c r="B218" t="s">
        <v>20</v>
      </c>
      <c r="C218">
        <v>2010</v>
      </c>
      <c r="D218" t="s">
        <v>12</v>
      </c>
      <c r="E218">
        <v>2559562283.8000002</v>
      </c>
    </row>
    <row r="219" spans="1:5" hidden="1" x14ac:dyDescent="0.35">
      <c r="A219" t="s">
        <v>19</v>
      </c>
      <c r="B219" t="s">
        <v>20</v>
      </c>
      <c r="C219">
        <v>2011</v>
      </c>
      <c r="D219" t="s">
        <v>12</v>
      </c>
      <c r="E219">
        <v>2739931450.6999998</v>
      </c>
    </row>
    <row r="220" spans="1:5" hidden="1" x14ac:dyDescent="0.35">
      <c r="A220" t="s">
        <v>19</v>
      </c>
      <c r="B220" t="s">
        <v>20</v>
      </c>
      <c r="C220">
        <v>2012</v>
      </c>
      <c r="D220" t="s">
        <v>12</v>
      </c>
      <c r="E220">
        <v>2959497707.1999998</v>
      </c>
    </row>
    <row r="221" spans="1:5" hidden="1" x14ac:dyDescent="0.35">
      <c r="A221" t="s">
        <v>19</v>
      </c>
      <c r="B221" t="s">
        <v>20</v>
      </c>
      <c r="C221">
        <v>2013</v>
      </c>
      <c r="D221" t="s">
        <v>12</v>
      </c>
      <c r="E221">
        <v>3315622405.4000001</v>
      </c>
    </row>
    <row r="222" spans="1:5" hidden="1" x14ac:dyDescent="0.35">
      <c r="A222" t="s">
        <v>19</v>
      </c>
      <c r="B222" t="s">
        <v>20</v>
      </c>
      <c r="C222">
        <v>2014</v>
      </c>
      <c r="D222" t="s">
        <v>12</v>
      </c>
      <c r="E222">
        <v>3380303018.5</v>
      </c>
    </row>
    <row r="223" spans="1:5" hidden="1" x14ac:dyDescent="0.35">
      <c r="A223" t="s">
        <v>19</v>
      </c>
      <c r="B223" t="s">
        <v>20</v>
      </c>
      <c r="C223">
        <v>2015</v>
      </c>
      <c r="D223" t="s">
        <v>12</v>
      </c>
      <c r="E223">
        <v>3997978273.0999999</v>
      </c>
    </row>
    <row r="224" spans="1:5" hidden="1" x14ac:dyDescent="0.35">
      <c r="A224" t="s">
        <v>19</v>
      </c>
      <c r="B224" t="s">
        <v>20</v>
      </c>
      <c r="C224">
        <v>2016</v>
      </c>
      <c r="D224" t="s">
        <v>12</v>
      </c>
      <c r="E224">
        <v>4471742570.3000002</v>
      </c>
    </row>
    <row r="225" spans="1:5" hidden="1" x14ac:dyDescent="0.35">
      <c r="A225" t="s">
        <v>19</v>
      </c>
      <c r="B225" t="s">
        <v>20</v>
      </c>
      <c r="C225">
        <v>2017</v>
      </c>
      <c r="D225" t="s">
        <v>12</v>
      </c>
      <c r="E225">
        <v>5227511965.1000004</v>
      </c>
    </row>
    <row r="226" spans="1:5" hidden="1" x14ac:dyDescent="0.35">
      <c r="A226" t="s">
        <v>19</v>
      </c>
      <c r="B226" t="s">
        <v>20</v>
      </c>
      <c r="C226">
        <v>2018</v>
      </c>
      <c r="D226" t="s">
        <v>12</v>
      </c>
      <c r="E226">
        <v>5371183271.6000004</v>
      </c>
    </row>
    <row r="227" spans="1:5" hidden="1" x14ac:dyDescent="0.35">
      <c r="A227" t="s">
        <v>19</v>
      </c>
      <c r="B227" t="s">
        <v>20</v>
      </c>
      <c r="C227">
        <v>2019</v>
      </c>
      <c r="D227" t="s">
        <v>12</v>
      </c>
      <c r="E227">
        <v>5652421544.1000004</v>
      </c>
    </row>
    <row r="228" spans="1:5" hidden="1" x14ac:dyDescent="0.35">
      <c r="A228" t="s">
        <v>19</v>
      </c>
      <c r="B228" t="s">
        <v>20</v>
      </c>
      <c r="C228">
        <v>2020</v>
      </c>
      <c r="D228" t="s">
        <v>12</v>
      </c>
      <c r="E228">
        <v>5616375232.8000002</v>
      </c>
    </row>
    <row r="229" spans="1:5" hidden="1" x14ac:dyDescent="0.35">
      <c r="A229" t="s">
        <v>19</v>
      </c>
      <c r="B229" t="s">
        <v>20</v>
      </c>
      <c r="C229">
        <v>2021</v>
      </c>
      <c r="D229" t="s">
        <v>12</v>
      </c>
      <c r="E229">
        <v>6246209038.6000004</v>
      </c>
    </row>
    <row r="230" spans="1:5" hidden="1" x14ac:dyDescent="0.35">
      <c r="A230" t="s">
        <v>19</v>
      </c>
      <c r="B230" t="s">
        <v>20</v>
      </c>
      <c r="C230">
        <v>2022</v>
      </c>
      <c r="D230" t="s">
        <v>12</v>
      </c>
      <c r="E230">
        <v>6319744229.3999996</v>
      </c>
    </row>
    <row r="231" spans="1:5" hidden="1" x14ac:dyDescent="0.35">
      <c r="A231" t="s">
        <v>19</v>
      </c>
      <c r="B231" t="s">
        <v>20</v>
      </c>
      <c r="C231">
        <v>2023</v>
      </c>
      <c r="D231" t="s">
        <v>12</v>
      </c>
      <c r="E231">
        <v>6241069250.8999996</v>
      </c>
    </row>
    <row r="232" spans="1:5" hidden="1" x14ac:dyDescent="0.35">
      <c r="A232" t="s">
        <v>19</v>
      </c>
      <c r="B232" t="s">
        <v>20</v>
      </c>
      <c r="C232">
        <v>2024</v>
      </c>
      <c r="D232" t="s">
        <v>12</v>
      </c>
      <c r="E232">
        <v>6314221010.3999996</v>
      </c>
    </row>
    <row r="233" spans="1:5" hidden="1" x14ac:dyDescent="0.35">
      <c r="A233" t="s">
        <v>21</v>
      </c>
      <c r="B233" t="s">
        <v>22</v>
      </c>
      <c r="C233">
        <v>1993</v>
      </c>
      <c r="D233" t="s">
        <v>12</v>
      </c>
      <c r="E233">
        <v>35500000</v>
      </c>
    </row>
    <row r="234" spans="1:5" hidden="1" x14ac:dyDescent="0.35">
      <c r="A234" t="s">
        <v>21</v>
      </c>
      <c r="B234" t="s">
        <v>22</v>
      </c>
      <c r="C234">
        <v>1994</v>
      </c>
      <c r="D234" t="s">
        <v>12</v>
      </c>
      <c r="E234">
        <v>103199844.40000001</v>
      </c>
    </row>
    <row r="235" spans="1:5" hidden="1" x14ac:dyDescent="0.35">
      <c r="A235" t="s">
        <v>21</v>
      </c>
      <c r="B235" t="s">
        <v>22</v>
      </c>
      <c r="C235">
        <v>1995</v>
      </c>
      <c r="D235" t="s">
        <v>12</v>
      </c>
      <c r="E235">
        <v>206082378.90000001</v>
      </c>
    </row>
    <row r="236" spans="1:5" hidden="1" x14ac:dyDescent="0.35">
      <c r="A236" t="s">
        <v>21</v>
      </c>
      <c r="B236" t="s">
        <v>22</v>
      </c>
      <c r="C236">
        <v>1996</v>
      </c>
      <c r="D236" t="s">
        <v>12</v>
      </c>
      <c r="E236">
        <v>247857892</v>
      </c>
    </row>
    <row r="237" spans="1:5" hidden="1" x14ac:dyDescent="0.35">
      <c r="A237" t="s">
        <v>21</v>
      </c>
      <c r="B237" t="s">
        <v>22</v>
      </c>
      <c r="C237">
        <v>1997</v>
      </c>
      <c r="D237" t="s">
        <v>12</v>
      </c>
      <c r="E237">
        <v>237273458.69999999</v>
      </c>
    </row>
    <row r="238" spans="1:5" hidden="1" x14ac:dyDescent="0.35">
      <c r="A238" t="s">
        <v>21</v>
      </c>
      <c r="B238" t="s">
        <v>22</v>
      </c>
      <c r="C238">
        <v>1998</v>
      </c>
      <c r="D238" t="s">
        <v>12</v>
      </c>
      <c r="E238">
        <v>311556680.60000002</v>
      </c>
    </row>
    <row r="239" spans="1:5" hidden="1" x14ac:dyDescent="0.35">
      <c r="A239" t="s">
        <v>21</v>
      </c>
      <c r="B239" t="s">
        <v>22</v>
      </c>
      <c r="C239">
        <v>1999</v>
      </c>
      <c r="D239" t="s">
        <v>12</v>
      </c>
      <c r="E239">
        <v>533515661</v>
      </c>
    </row>
    <row r="240" spans="1:5" hidden="1" x14ac:dyDescent="0.35">
      <c r="A240" t="s">
        <v>21</v>
      </c>
      <c r="B240" t="s">
        <v>22</v>
      </c>
      <c r="C240">
        <v>2000</v>
      </c>
      <c r="D240" t="s">
        <v>12</v>
      </c>
      <c r="E240">
        <v>794476706.39999998</v>
      </c>
    </row>
    <row r="241" spans="1:5" hidden="1" x14ac:dyDescent="0.35">
      <c r="A241" t="s">
        <v>21</v>
      </c>
      <c r="B241" t="s">
        <v>22</v>
      </c>
      <c r="C241">
        <v>2001</v>
      </c>
      <c r="D241" t="s">
        <v>12</v>
      </c>
      <c r="E241">
        <v>833553847.10000002</v>
      </c>
    </row>
    <row r="242" spans="1:5" hidden="1" x14ac:dyDescent="0.35">
      <c r="A242" t="s">
        <v>21</v>
      </c>
      <c r="B242" t="s">
        <v>22</v>
      </c>
      <c r="C242">
        <v>2002</v>
      </c>
      <c r="D242" t="s">
        <v>12</v>
      </c>
      <c r="E242">
        <v>1059140199.4</v>
      </c>
    </row>
    <row r="243" spans="1:5" hidden="1" x14ac:dyDescent="0.35">
      <c r="A243" t="s">
        <v>21</v>
      </c>
      <c r="B243" t="s">
        <v>22</v>
      </c>
      <c r="C243">
        <v>2003</v>
      </c>
      <c r="D243" t="s">
        <v>12</v>
      </c>
      <c r="E243">
        <v>1292389619.0999999</v>
      </c>
    </row>
    <row r="244" spans="1:5" hidden="1" x14ac:dyDescent="0.35">
      <c r="A244" t="s">
        <v>21</v>
      </c>
      <c r="B244" t="s">
        <v>22</v>
      </c>
      <c r="C244">
        <v>2004</v>
      </c>
      <c r="D244" t="s">
        <v>12</v>
      </c>
      <c r="E244">
        <v>1377470124</v>
      </c>
    </row>
    <row r="245" spans="1:5" hidden="1" x14ac:dyDescent="0.35">
      <c r="A245" t="s">
        <v>21</v>
      </c>
      <c r="B245" t="s">
        <v>22</v>
      </c>
      <c r="C245">
        <v>2005</v>
      </c>
      <c r="D245" t="s">
        <v>12</v>
      </c>
      <c r="E245">
        <v>1513688456.3</v>
      </c>
    </row>
    <row r="246" spans="1:5" hidden="1" x14ac:dyDescent="0.35">
      <c r="A246" t="s">
        <v>21</v>
      </c>
      <c r="B246" t="s">
        <v>22</v>
      </c>
      <c r="C246">
        <v>2006</v>
      </c>
      <c r="D246" t="s">
        <v>12</v>
      </c>
      <c r="E246">
        <v>1831279633.5</v>
      </c>
    </row>
    <row r="247" spans="1:5" hidden="1" x14ac:dyDescent="0.35">
      <c r="A247" t="s">
        <v>21</v>
      </c>
      <c r="B247" t="s">
        <v>22</v>
      </c>
      <c r="C247">
        <v>2007</v>
      </c>
      <c r="D247" t="s">
        <v>12</v>
      </c>
      <c r="E247">
        <v>2303731505.6999998</v>
      </c>
    </row>
    <row r="248" spans="1:5" hidden="1" x14ac:dyDescent="0.35">
      <c r="A248" t="s">
        <v>21</v>
      </c>
      <c r="B248" t="s">
        <v>22</v>
      </c>
      <c r="C248">
        <v>2008</v>
      </c>
      <c r="D248" t="s">
        <v>12</v>
      </c>
      <c r="E248">
        <v>2743980841.1999998</v>
      </c>
    </row>
    <row r="249" spans="1:5" hidden="1" x14ac:dyDescent="0.35">
      <c r="A249" t="s">
        <v>21</v>
      </c>
      <c r="B249" t="s">
        <v>22</v>
      </c>
      <c r="C249">
        <v>2009</v>
      </c>
      <c r="D249" t="s">
        <v>12</v>
      </c>
      <c r="E249">
        <v>3368352303.0999999</v>
      </c>
    </row>
    <row r="250" spans="1:5" hidden="1" x14ac:dyDescent="0.35">
      <c r="A250" t="s">
        <v>21</v>
      </c>
      <c r="B250" t="s">
        <v>22</v>
      </c>
      <c r="C250">
        <v>2010</v>
      </c>
      <c r="D250" t="s">
        <v>12</v>
      </c>
      <c r="E250">
        <v>3846129974.9000001</v>
      </c>
    </row>
    <row r="251" spans="1:5" hidden="1" x14ac:dyDescent="0.35">
      <c r="A251" t="s">
        <v>21</v>
      </c>
      <c r="B251" t="s">
        <v>22</v>
      </c>
      <c r="C251">
        <v>2011</v>
      </c>
      <c r="D251" t="s">
        <v>12</v>
      </c>
      <c r="E251">
        <v>4750011945.3999996</v>
      </c>
    </row>
    <row r="252" spans="1:5" hidden="1" x14ac:dyDescent="0.35">
      <c r="A252" t="s">
        <v>21</v>
      </c>
      <c r="B252" t="s">
        <v>22</v>
      </c>
      <c r="C252">
        <v>2012</v>
      </c>
      <c r="D252" t="s">
        <v>12</v>
      </c>
      <c r="E252">
        <v>6221343605.1999998</v>
      </c>
    </row>
    <row r="253" spans="1:5" hidden="1" x14ac:dyDescent="0.35">
      <c r="A253" t="s">
        <v>21</v>
      </c>
      <c r="B253" t="s">
        <v>22</v>
      </c>
      <c r="C253">
        <v>2013</v>
      </c>
      <c r="D253" t="s">
        <v>12</v>
      </c>
      <c r="E253">
        <v>6607063303.1000004</v>
      </c>
    </row>
    <row r="254" spans="1:5" hidden="1" x14ac:dyDescent="0.35">
      <c r="A254" t="s">
        <v>21</v>
      </c>
      <c r="B254" t="s">
        <v>22</v>
      </c>
      <c r="C254">
        <v>2014</v>
      </c>
      <c r="D254" t="s">
        <v>12</v>
      </c>
      <c r="E254">
        <v>8423794943.3000002</v>
      </c>
    </row>
    <row r="255" spans="1:5" hidden="1" x14ac:dyDescent="0.35">
      <c r="A255" t="s">
        <v>21</v>
      </c>
      <c r="B255" t="s">
        <v>22</v>
      </c>
      <c r="C255">
        <v>2015</v>
      </c>
      <c r="D255" t="s">
        <v>12</v>
      </c>
      <c r="E255">
        <v>8730672793</v>
      </c>
    </row>
    <row r="256" spans="1:5" hidden="1" x14ac:dyDescent="0.35">
      <c r="A256" t="s">
        <v>21</v>
      </c>
      <c r="B256" t="s">
        <v>22</v>
      </c>
      <c r="C256">
        <v>2016</v>
      </c>
      <c r="D256" t="s">
        <v>12</v>
      </c>
      <c r="E256">
        <v>10643296952.4</v>
      </c>
    </row>
    <row r="257" spans="1:5" hidden="1" x14ac:dyDescent="0.35">
      <c r="A257" t="s">
        <v>21</v>
      </c>
      <c r="B257" t="s">
        <v>22</v>
      </c>
      <c r="C257">
        <v>2017</v>
      </c>
      <c r="D257" t="s">
        <v>12</v>
      </c>
      <c r="E257">
        <v>12608687189</v>
      </c>
    </row>
    <row r="258" spans="1:5" hidden="1" x14ac:dyDescent="0.35">
      <c r="A258" t="s">
        <v>21</v>
      </c>
      <c r="B258" t="s">
        <v>22</v>
      </c>
      <c r="C258">
        <v>2018</v>
      </c>
      <c r="D258" t="s">
        <v>12</v>
      </c>
      <c r="E258">
        <v>14328469456.6</v>
      </c>
    </row>
    <row r="259" spans="1:5" hidden="1" x14ac:dyDescent="0.35">
      <c r="A259" t="s">
        <v>21</v>
      </c>
      <c r="B259" t="s">
        <v>22</v>
      </c>
      <c r="C259">
        <v>2019</v>
      </c>
      <c r="D259" t="s">
        <v>12</v>
      </c>
      <c r="E259">
        <v>14674990998.1</v>
      </c>
    </row>
    <row r="260" spans="1:5" hidden="1" x14ac:dyDescent="0.35">
      <c r="A260" t="s">
        <v>21</v>
      </c>
      <c r="B260" t="s">
        <v>22</v>
      </c>
      <c r="C260">
        <v>2020</v>
      </c>
      <c r="D260" t="s">
        <v>12</v>
      </c>
      <c r="E260">
        <v>14666682701.299999</v>
      </c>
    </row>
    <row r="261" spans="1:5" hidden="1" x14ac:dyDescent="0.35">
      <c r="A261" t="s">
        <v>21</v>
      </c>
      <c r="B261" t="s">
        <v>22</v>
      </c>
      <c r="C261">
        <v>2021</v>
      </c>
      <c r="D261" t="s">
        <v>12</v>
      </c>
      <c r="E261">
        <v>13623473423.799999</v>
      </c>
    </row>
    <row r="262" spans="1:5" hidden="1" x14ac:dyDescent="0.35">
      <c r="A262" t="s">
        <v>21</v>
      </c>
      <c r="B262" t="s">
        <v>22</v>
      </c>
      <c r="C262">
        <v>2022</v>
      </c>
      <c r="D262" t="s">
        <v>12</v>
      </c>
      <c r="E262">
        <v>12910970946.6</v>
      </c>
    </row>
    <row r="263" spans="1:5" hidden="1" x14ac:dyDescent="0.35">
      <c r="A263" t="s">
        <v>21</v>
      </c>
      <c r="B263" t="s">
        <v>22</v>
      </c>
      <c r="C263">
        <v>2023</v>
      </c>
      <c r="D263" t="s">
        <v>12</v>
      </c>
      <c r="E263">
        <v>12232760096</v>
      </c>
    </row>
    <row r="264" spans="1:5" hidden="1" x14ac:dyDescent="0.35">
      <c r="A264" t="s">
        <v>21</v>
      </c>
      <c r="B264" t="s">
        <v>22</v>
      </c>
      <c r="C264">
        <v>2024</v>
      </c>
      <c r="D264" t="s">
        <v>12</v>
      </c>
      <c r="E264">
        <v>9475776171.1000004</v>
      </c>
    </row>
    <row r="265" spans="1:5" x14ac:dyDescent="0.35">
      <c r="A265" t="s">
        <v>23</v>
      </c>
      <c r="B265" t="s">
        <v>24</v>
      </c>
      <c r="C265">
        <v>1972</v>
      </c>
      <c r="D265" t="s">
        <v>9</v>
      </c>
      <c r="E265">
        <v>78648255</v>
      </c>
    </row>
    <row r="266" spans="1:5" x14ac:dyDescent="0.35">
      <c r="A266" t="s">
        <v>23</v>
      </c>
      <c r="B266" t="s">
        <v>24</v>
      </c>
      <c r="C266">
        <v>1973</v>
      </c>
      <c r="D266" t="s">
        <v>9</v>
      </c>
      <c r="E266">
        <v>421896516.19999999</v>
      </c>
    </row>
    <row r="267" spans="1:5" x14ac:dyDescent="0.35">
      <c r="A267" t="s">
        <v>23</v>
      </c>
      <c r="B267" t="s">
        <v>24</v>
      </c>
      <c r="C267">
        <v>1974</v>
      </c>
      <c r="D267" t="s">
        <v>9</v>
      </c>
      <c r="E267">
        <v>1092747747.5</v>
      </c>
    </row>
    <row r="268" spans="1:5" x14ac:dyDescent="0.35">
      <c r="A268" t="s">
        <v>23</v>
      </c>
      <c r="B268" t="s">
        <v>24</v>
      </c>
      <c r="C268">
        <v>1975</v>
      </c>
      <c r="D268" t="s">
        <v>9</v>
      </c>
      <c r="E268">
        <v>1476222179.8</v>
      </c>
    </row>
    <row r="269" spans="1:5" x14ac:dyDescent="0.35">
      <c r="A269" t="s">
        <v>23</v>
      </c>
      <c r="B269" t="s">
        <v>24</v>
      </c>
      <c r="C269">
        <v>1976</v>
      </c>
      <c r="D269" t="s">
        <v>9</v>
      </c>
      <c r="E269">
        <v>1715457427.3</v>
      </c>
    </row>
    <row r="270" spans="1:5" x14ac:dyDescent="0.35">
      <c r="A270" t="s">
        <v>23</v>
      </c>
      <c r="B270" t="s">
        <v>24</v>
      </c>
      <c r="C270">
        <v>1977</v>
      </c>
      <c r="D270" t="s">
        <v>9</v>
      </c>
      <c r="E270">
        <v>2050904857</v>
      </c>
    </row>
    <row r="271" spans="1:5" x14ac:dyDescent="0.35">
      <c r="A271" t="s">
        <v>23</v>
      </c>
      <c r="B271" t="s">
        <v>24</v>
      </c>
      <c r="C271">
        <v>1978</v>
      </c>
      <c r="D271" t="s">
        <v>9</v>
      </c>
      <c r="E271">
        <v>2448475243.5</v>
      </c>
    </row>
    <row r="272" spans="1:5" x14ac:dyDescent="0.35">
      <c r="A272" t="s">
        <v>23</v>
      </c>
      <c r="B272" t="s">
        <v>24</v>
      </c>
      <c r="C272">
        <v>1979</v>
      </c>
      <c r="D272" t="s">
        <v>9</v>
      </c>
      <c r="E272">
        <v>2511352006.3000002</v>
      </c>
    </row>
    <row r="273" spans="1:5" x14ac:dyDescent="0.35">
      <c r="A273" t="s">
        <v>23</v>
      </c>
      <c r="B273" t="s">
        <v>24</v>
      </c>
      <c r="C273">
        <v>1980</v>
      </c>
      <c r="D273" t="s">
        <v>9</v>
      </c>
      <c r="E273">
        <v>3166017459.9000001</v>
      </c>
    </row>
    <row r="274" spans="1:5" x14ac:dyDescent="0.35">
      <c r="A274" t="s">
        <v>23</v>
      </c>
      <c r="B274" t="s">
        <v>24</v>
      </c>
      <c r="C274">
        <v>1981</v>
      </c>
      <c r="D274" t="s">
        <v>9</v>
      </c>
      <c r="E274">
        <v>3516928364</v>
      </c>
    </row>
    <row r="275" spans="1:5" x14ac:dyDescent="0.35">
      <c r="A275" t="s">
        <v>23</v>
      </c>
      <c r="B275" t="s">
        <v>24</v>
      </c>
      <c r="C275">
        <v>1982</v>
      </c>
      <c r="D275" t="s">
        <v>9</v>
      </c>
      <c r="E275">
        <v>4183903175.5999999</v>
      </c>
    </row>
    <row r="276" spans="1:5" x14ac:dyDescent="0.35">
      <c r="A276" t="s">
        <v>23</v>
      </c>
      <c r="B276" t="s">
        <v>24</v>
      </c>
      <c r="C276">
        <v>1983</v>
      </c>
      <c r="D276" t="s">
        <v>9</v>
      </c>
      <c r="E276">
        <v>4610914302.8999996</v>
      </c>
    </row>
    <row r="277" spans="1:5" x14ac:dyDescent="0.35">
      <c r="A277" t="s">
        <v>23</v>
      </c>
      <c r="B277" t="s">
        <v>24</v>
      </c>
      <c r="C277">
        <v>1984</v>
      </c>
      <c r="D277" t="s">
        <v>9</v>
      </c>
      <c r="E277">
        <v>4946492994.6999998</v>
      </c>
    </row>
    <row r="278" spans="1:5" x14ac:dyDescent="0.35">
      <c r="A278" t="s">
        <v>23</v>
      </c>
      <c r="B278" t="s">
        <v>24</v>
      </c>
      <c r="C278">
        <v>1985</v>
      </c>
      <c r="D278" t="s">
        <v>9</v>
      </c>
      <c r="E278">
        <v>5875143938.6000004</v>
      </c>
    </row>
    <row r="279" spans="1:5" x14ac:dyDescent="0.35">
      <c r="A279" t="s">
        <v>23</v>
      </c>
      <c r="B279" t="s">
        <v>24</v>
      </c>
      <c r="C279">
        <v>1986</v>
      </c>
      <c r="D279" t="s">
        <v>9</v>
      </c>
      <c r="E279">
        <v>7249992405</v>
      </c>
    </row>
    <row r="280" spans="1:5" x14ac:dyDescent="0.35">
      <c r="A280" t="s">
        <v>23</v>
      </c>
      <c r="B280" t="s">
        <v>24</v>
      </c>
      <c r="C280">
        <v>1987</v>
      </c>
      <c r="D280" t="s">
        <v>9</v>
      </c>
      <c r="E280">
        <v>8823135432.2000008</v>
      </c>
    </row>
    <row r="281" spans="1:5" x14ac:dyDescent="0.35">
      <c r="A281" t="s">
        <v>23</v>
      </c>
      <c r="B281" t="s">
        <v>24</v>
      </c>
      <c r="C281">
        <v>1988</v>
      </c>
      <c r="D281" t="s">
        <v>9</v>
      </c>
      <c r="E281">
        <v>9386544711.7999992</v>
      </c>
    </row>
    <row r="282" spans="1:5" x14ac:dyDescent="0.35">
      <c r="A282" t="s">
        <v>23</v>
      </c>
      <c r="B282" t="s">
        <v>24</v>
      </c>
      <c r="C282">
        <v>1989</v>
      </c>
      <c r="D282" t="s">
        <v>9</v>
      </c>
      <c r="E282">
        <v>9914962123.8999996</v>
      </c>
    </row>
    <row r="283" spans="1:5" x14ac:dyDescent="0.35">
      <c r="A283" t="s">
        <v>23</v>
      </c>
      <c r="B283" t="s">
        <v>24</v>
      </c>
      <c r="C283">
        <v>1990</v>
      </c>
      <c r="D283" t="s">
        <v>9</v>
      </c>
      <c r="E283">
        <v>11510306592.700001</v>
      </c>
    </row>
    <row r="284" spans="1:5" x14ac:dyDescent="0.35">
      <c r="A284" t="s">
        <v>23</v>
      </c>
      <c r="B284" t="s">
        <v>24</v>
      </c>
      <c r="C284">
        <v>1991</v>
      </c>
      <c r="D284" t="s">
        <v>9</v>
      </c>
      <c r="E284">
        <v>12052093948.299999</v>
      </c>
    </row>
    <row r="285" spans="1:5" x14ac:dyDescent="0.35">
      <c r="A285" t="s">
        <v>23</v>
      </c>
      <c r="B285" t="s">
        <v>24</v>
      </c>
      <c r="C285">
        <v>1992</v>
      </c>
      <c r="D285" t="s">
        <v>9</v>
      </c>
      <c r="E285">
        <v>12462815387.6</v>
      </c>
    </row>
    <row r="286" spans="1:5" x14ac:dyDescent="0.35">
      <c r="A286" t="s">
        <v>23</v>
      </c>
      <c r="B286" t="s">
        <v>24</v>
      </c>
      <c r="C286">
        <v>1993</v>
      </c>
      <c r="D286" t="s">
        <v>9</v>
      </c>
      <c r="E286">
        <v>13290060170.6</v>
      </c>
    </row>
    <row r="287" spans="1:5" x14ac:dyDescent="0.35">
      <c r="A287" t="s">
        <v>23</v>
      </c>
      <c r="B287" t="s">
        <v>24</v>
      </c>
      <c r="C287">
        <v>1994</v>
      </c>
      <c r="D287" t="s">
        <v>9</v>
      </c>
      <c r="E287">
        <v>14626859288.4</v>
      </c>
    </row>
    <row r="288" spans="1:5" x14ac:dyDescent="0.35">
      <c r="A288" t="s">
        <v>23</v>
      </c>
      <c r="B288" t="s">
        <v>24</v>
      </c>
      <c r="C288">
        <v>1995</v>
      </c>
      <c r="D288" t="s">
        <v>9</v>
      </c>
      <c r="E288">
        <v>14914016246.4</v>
      </c>
    </row>
    <row r="289" spans="1:5" x14ac:dyDescent="0.35">
      <c r="A289" t="s">
        <v>23</v>
      </c>
      <c r="B289" t="s">
        <v>24</v>
      </c>
      <c r="C289">
        <v>1996</v>
      </c>
      <c r="D289" t="s">
        <v>9</v>
      </c>
      <c r="E289">
        <v>14489520831.9</v>
      </c>
    </row>
    <row r="290" spans="1:5" x14ac:dyDescent="0.35">
      <c r="A290" t="s">
        <v>23</v>
      </c>
      <c r="B290" t="s">
        <v>24</v>
      </c>
      <c r="C290">
        <v>1997</v>
      </c>
      <c r="D290" t="s">
        <v>9</v>
      </c>
      <c r="E290">
        <v>13710476215.1</v>
      </c>
    </row>
    <row r="291" spans="1:5" x14ac:dyDescent="0.35">
      <c r="A291" t="s">
        <v>23</v>
      </c>
      <c r="B291" t="s">
        <v>24</v>
      </c>
      <c r="C291">
        <v>1998</v>
      </c>
      <c r="D291" t="s">
        <v>9</v>
      </c>
      <c r="E291">
        <v>14936065155.5</v>
      </c>
    </row>
    <row r="292" spans="1:5" x14ac:dyDescent="0.35">
      <c r="A292" t="s">
        <v>23</v>
      </c>
      <c r="B292" t="s">
        <v>24</v>
      </c>
      <c r="C292">
        <v>1999</v>
      </c>
      <c r="D292" t="s">
        <v>9</v>
      </c>
      <c r="E292">
        <v>15812878155.299999</v>
      </c>
    </row>
    <row r="293" spans="1:5" x14ac:dyDescent="0.35">
      <c r="A293" t="s">
        <v>23</v>
      </c>
      <c r="B293" t="s">
        <v>24</v>
      </c>
      <c r="C293">
        <v>2000</v>
      </c>
      <c r="D293" t="s">
        <v>9</v>
      </c>
      <c r="E293">
        <v>14989457889.5</v>
      </c>
    </row>
    <row r="294" spans="1:5" x14ac:dyDescent="0.35">
      <c r="A294" t="s">
        <v>23</v>
      </c>
      <c r="B294" t="s">
        <v>24</v>
      </c>
      <c r="C294">
        <v>2001</v>
      </c>
      <c r="D294" t="s">
        <v>9</v>
      </c>
      <c r="E294">
        <v>14410233960.6</v>
      </c>
    </row>
    <row r="295" spans="1:5" x14ac:dyDescent="0.35">
      <c r="A295" t="s">
        <v>23</v>
      </c>
      <c r="B295" t="s">
        <v>24</v>
      </c>
      <c r="C295">
        <v>2002</v>
      </c>
      <c r="D295" t="s">
        <v>9</v>
      </c>
      <c r="E295">
        <v>15980821849.9</v>
      </c>
    </row>
    <row r="296" spans="1:5" x14ac:dyDescent="0.35">
      <c r="A296" t="s">
        <v>23</v>
      </c>
      <c r="B296" t="s">
        <v>24</v>
      </c>
      <c r="C296">
        <v>2003</v>
      </c>
      <c r="D296" t="s">
        <v>9</v>
      </c>
      <c r="E296">
        <v>17679803154</v>
      </c>
    </row>
    <row r="297" spans="1:5" x14ac:dyDescent="0.35">
      <c r="A297" t="s">
        <v>23</v>
      </c>
      <c r="B297" t="s">
        <v>24</v>
      </c>
      <c r="C297">
        <v>2004</v>
      </c>
      <c r="D297" t="s">
        <v>9</v>
      </c>
      <c r="E297">
        <v>18698272322.599998</v>
      </c>
    </row>
    <row r="298" spans="1:5" x14ac:dyDescent="0.35">
      <c r="A298" t="s">
        <v>23</v>
      </c>
      <c r="B298" t="s">
        <v>24</v>
      </c>
      <c r="C298">
        <v>2005</v>
      </c>
      <c r="D298" t="s">
        <v>9</v>
      </c>
      <c r="E298">
        <v>17438901410</v>
      </c>
    </row>
    <row r="299" spans="1:5" x14ac:dyDescent="0.35">
      <c r="A299" t="s">
        <v>23</v>
      </c>
      <c r="B299" t="s">
        <v>24</v>
      </c>
      <c r="C299">
        <v>2006</v>
      </c>
      <c r="D299" t="s">
        <v>9</v>
      </c>
      <c r="E299">
        <v>18435555272.700001</v>
      </c>
    </row>
    <row r="300" spans="1:5" x14ac:dyDescent="0.35">
      <c r="A300" t="s">
        <v>23</v>
      </c>
      <c r="B300" t="s">
        <v>24</v>
      </c>
      <c r="C300">
        <v>2007</v>
      </c>
      <c r="D300" t="s">
        <v>9</v>
      </c>
      <c r="E300">
        <v>19433498590.099998</v>
      </c>
    </row>
    <row r="301" spans="1:5" x14ac:dyDescent="0.35">
      <c r="A301" t="s">
        <v>23</v>
      </c>
      <c r="B301" t="s">
        <v>24</v>
      </c>
      <c r="C301">
        <v>2008</v>
      </c>
      <c r="D301" t="s">
        <v>9</v>
      </c>
      <c r="E301">
        <v>20273562501.900002</v>
      </c>
    </row>
    <row r="302" spans="1:5" x14ac:dyDescent="0.35">
      <c r="A302" t="s">
        <v>23</v>
      </c>
      <c r="B302" t="s">
        <v>24</v>
      </c>
      <c r="C302">
        <v>2009</v>
      </c>
      <c r="D302" t="s">
        <v>9</v>
      </c>
      <c r="E302">
        <v>21184650224.599998</v>
      </c>
    </row>
    <row r="303" spans="1:5" x14ac:dyDescent="0.35">
      <c r="A303" t="s">
        <v>23</v>
      </c>
      <c r="B303" t="s">
        <v>24</v>
      </c>
      <c r="C303">
        <v>2010</v>
      </c>
      <c r="D303" t="s">
        <v>9</v>
      </c>
      <c r="E303">
        <v>21145542685.200001</v>
      </c>
    </row>
    <row r="304" spans="1:5" x14ac:dyDescent="0.35">
      <c r="A304" t="s">
        <v>23</v>
      </c>
      <c r="B304" t="s">
        <v>24</v>
      </c>
      <c r="C304">
        <v>2011</v>
      </c>
      <c r="D304" t="s">
        <v>9</v>
      </c>
      <c r="E304">
        <v>22217936348.900002</v>
      </c>
    </row>
    <row r="305" spans="1:5" x14ac:dyDescent="0.35">
      <c r="A305" t="s">
        <v>23</v>
      </c>
      <c r="B305" t="s">
        <v>24</v>
      </c>
      <c r="C305">
        <v>2012</v>
      </c>
      <c r="D305" t="s">
        <v>9</v>
      </c>
      <c r="E305">
        <v>24196786408.200001</v>
      </c>
    </row>
    <row r="306" spans="1:5" x14ac:dyDescent="0.35">
      <c r="A306" t="s">
        <v>23</v>
      </c>
      <c r="B306" t="s">
        <v>24</v>
      </c>
      <c r="C306">
        <v>2013</v>
      </c>
      <c r="D306" t="s">
        <v>9</v>
      </c>
      <c r="E306">
        <v>25034676366.200001</v>
      </c>
    </row>
    <row r="307" spans="1:5" x14ac:dyDescent="0.35">
      <c r="A307" t="s">
        <v>23</v>
      </c>
      <c r="B307" t="s">
        <v>24</v>
      </c>
      <c r="C307">
        <v>2014</v>
      </c>
      <c r="D307" t="s">
        <v>9</v>
      </c>
      <c r="E307">
        <v>26542147314.400002</v>
      </c>
    </row>
    <row r="308" spans="1:5" x14ac:dyDescent="0.35">
      <c r="A308" t="s">
        <v>23</v>
      </c>
      <c r="B308" t="s">
        <v>24</v>
      </c>
      <c r="C308">
        <v>2015</v>
      </c>
      <c r="D308" t="s">
        <v>9</v>
      </c>
      <c r="E308">
        <v>27103735482.900002</v>
      </c>
    </row>
    <row r="309" spans="1:5" x14ac:dyDescent="0.35">
      <c r="A309" t="s">
        <v>23</v>
      </c>
      <c r="B309" t="s">
        <v>24</v>
      </c>
      <c r="C309">
        <v>2016</v>
      </c>
      <c r="D309" t="s">
        <v>9</v>
      </c>
      <c r="E309">
        <v>29095257693.099998</v>
      </c>
    </row>
    <row r="310" spans="1:5" x14ac:dyDescent="0.35">
      <c r="A310" t="s">
        <v>23</v>
      </c>
      <c r="B310" t="s">
        <v>24</v>
      </c>
      <c r="C310">
        <v>2017</v>
      </c>
      <c r="D310" t="s">
        <v>9</v>
      </c>
      <c r="E310">
        <v>35282720722.599998</v>
      </c>
    </row>
    <row r="311" spans="1:5" x14ac:dyDescent="0.35">
      <c r="A311" t="s">
        <v>23</v>
      </c>
      <c r="B311" t="s">
        <v>24</v>
      </c>
      <c r="C311">
        <v>2018</v>
      </c>
      <c r="D311" t="s">
        <v>9</v>
      </c>
      <c r="E311">
        <v>41321842241.5</v>
      </c>
    </row>
    <row r="312" spans="1:5" x14ac:dyDescent="0.35">
      <c r="A312" t="s">
        <v>23</v>
      </c>
      <c r="B312" t="s">
        <v>24</v>
      </c>
      <c r="C312">
        <v>2019</v>
      </c>
      <c r="D312" t="s">
        <v>9</v>
      </c>
      <c r="E312">
        <v>46416580489.199997</v>
      </c>
    </row>
    <row r="313" spans="1:5" x14ac:dyDescent="0.35">
      <c r="A313" t="s">
        <v>23</v>
      </c>
      <c r="B313" t="s">
        <v>24</v>
      </c>
      <c r="C313">
        <v>2020</v>
      </c>
      <c r="D313" t="s">
        <v>9</v>
      </c>
      <c r="E313">
        <v>54830387715.699997</v>
      </c>
    </row>
    <row r="314" spans="1:5" x14ac:dyDescent="0.35">
      <c r="A314" t="s">
        <v>23</v>
      </c>
      <c r="B314" t="s">
        <v>24</v>
      </c>
      <c r="C314">
        <v>2021</v>
      </c>
      <c r="D314" t="s">
        <v>9</v>
      </c>
      <c r="E314">
        <v>62473497623.699997</v>
      </c>
    </row>
    <row r="315" spans="1:5" x14ac:dyDescent="0.35">
      <c r="A315" t="s">
        <v>23</v>
      </c>
      <c r="B315" t="s">
        <v>24</v>
      </c>
      <c r="C315">
        <v>2022</v>
      </c>
      <c r="D315" t="s">
        <v>9</v>
      </c>
      <c r="E315">
        <v>67541257286.599998</v>
      </c>
    </row>
    <row r="316" spans="1:5" x14ac:dyDescent="0.35">
      <c r="A316" t="s">
        <v>23</v>
      </c>
      <c r="B316" t="s">
        <v>24</v>
      </c>
      <c r="C316">
        <v>2023</v>
      </c>
      <c r="D316" t="s">
        <v>9</v>
      </c>
      <c r="E316">
        <v>74054538879</v>
      </c>
    </row>
    <row r="317" spans="1:5" x14ac:dyDescent="0.35">
      <c r="A317" t="s">
        <v>23</v>
      </c>
      <c r="B317" t="s">
        <v>24</v>
      </c>
      <c r="C317">
        <v>2024</v>
      </c>
      <c r="D317" t="s">
        <v>9</v>
      </c>
      <c r="E317">
        <v>77581679615.199997</v>
      </c>
    </row>
    <row r="318" spans="1:5" hidden="1" x14ac:dyDescent="0.35">
      <c r="A318" t="s">
        <v>25</v>
      </c>
      <c r="B318" t="s">
        <v>26</v>
      </c>
      <c r="C318">
        <v>1993</v>
      </c>
      <c r="D318" t="s">
        <v>12</v>
      </c>
      <c r="E318">
        <v>865064133.60000002</v>
      </c>
    </row>
    <row r="319" spans="1:5" hidden="1" x14ac:dyDescent="0.35">
      <c r="A319" t="s">
        <v>25</v>
      </c>
      <c r="B319" t="s">
        <v>26</v>
      </c>
      <c r="C319">
        <v>1994</v>
      </c>
      <c r="D319" t="s">
        <v>12</v>
      </c>
      <c r="E319">
        <v>1123830183.9000001</v>
      </c>
    </row>
    <row r="320" spans="1:5" hidden="1" x14ac:dyDescent="0.35">
      <c r="A320" t="s">
        <v>25</v>
      </c>
      <c r="B320" t="s">
        <v>26</v>
      </c>
      <c r="C320">
        <v>1995</v>
      </c>
      <c r="D320" t="s">
        <v>12</v>
      </c>
      <c r="E320">
        <v>1301087086.2</v>
      </c>
    </row>
    <row r="321" spans="1:5" hidden="1" x14ac:dyDescent="0.35">
      <c r="A321" t="s">
        <v>25</v>
      </c>
      <c r="B321" t="s">
        <v>26</v>
      </c>
      <c r="C321">
        <v>1996</v>
      </c>
      <c r="D321" t="s">
        <v>12</v>
      </c>
      <c r="E321">
        <v>728852360.39999998</v>
      </c>
    </row>
    <row r="322" spans="1:5" hidden="1" x14ac:dyDescent="0.35">
      <c r="A322" t="s">
        <v>25</v>
      </c>
      <c r="B322" t="s">
        <v>26</v>
      </c>
      <c r="C322">
        <v>1997</v>
      </c>
      <c r="D322" t="s">
        <v>12</v>
      </c>
      <c r="E322">
        <v>681412112.79999995</v>
      </c>
    </row>
    <row r="323" spans="1:5" hidden="1" x14ac:dyDescent="0.35">
      <c r="A323" t="s">
        <v>25</v>
      </c>
      <c r="B323" t="s">
        <v>26</v>
      </c>
      <c r="C323">
        <v>1998</v>
      </c>
      <c r="D323" t="s">
        <v>12</v>
      </c>
      <c r="E323">
        <v>796385081.89999998</v>
      </c>
    </row>
    <row r="324" spans="1:5" hidden="1" x14ac:dyDescent="0.35">
      <c r="A324" t="s">
        <v>25</v>
      </c>
      <c r="B324" t="s">
        <v>26</v>
      </c>
      <c r="C324">
        <v>1999</v>
      </c>
      <c r="D324" t="s">
        <v>12</v>
      </c>
      <c r="E324">
        <v>709096042.29999995</v>
      </c>
    </row>
    <row r="325" spans="1:5" hidden="1" x14ac:dyDescent="0.35">
      <c r="A325" t="s">
        <v>25</v>
      </c>
      <c r="B325" t="s">
        <v>26</v>
      </c>
      <c r="C325">
        <v>2000</v>
      </c>
      <c r="D325" t="s">
        <v>12</v>
      </c>
      <c r="E325">
        <v>688889604.70000005</v>
      </c>
    </row>
    <row r="326" spans="1:5" hidden="1" x14ac:dyDescent="0.35">
      <c r="A326" t="s">
        <v>25</v>
      </c>
      <c r="B326" t="s">
        <v>26</v>
      </c>
      <c r="C326">
        <v>2001</v>
      </c>
      <c r="D326" t="s">
        <v>12</v>
      </c>
      <c r="E326">
        <v>664306430.10000002</v>
      </c>
    </row>
    <row r="327" spans="1:5" hidden="1" x14ac:dyDescent="0.35">
      <c r="A327" t="s">
        <v>25</v>
      </c>
      <c r="B327" t="s">
        <v>26</v>
      </c>
      <c r="C327">
        <v>2002</v>
      </c>
      <c r="D327" t="s">
        <v>12</v>
      </c>
      <c r="E327">
        <v>748625955.70000005</v>
      </c>
    </row>
    <row r="328" spans="1:5" hidden="1" x14ac:dyDescent="0.35">
      <c r="A328" t="s">
        <v>25</v>
      </c>
      <c r="B328" t="s">
        <v>26</v>
      </c>
      <c r="C328">
        <v>2003</v>
      </c>
      <c r="D328" t="s">
        <v>12</v>
      </c>
      <c r="E328">
        <v>709994979.79999995</v>
      </c>
    </row>
    <row r="329" spans="1:5" hidden="1" x14ac:dyDescent="0.35">
      <c r="A329" t="s">
        <v>25</v>
      </c>
      <c r="B329" t="s">
        <v>26</v>
      </c>
      <c r="C329">
        <v>2004</v>
      </c>
      <c r="D329" t="s">
        <v>12</v>
      </c>
      <c r="E329">
        <v>744358801.29999995</v>
      </c>
    </row>
    <row r="330" spans="1:5" hidden="1" x14ac:dyDescent="0.35">
      <c r="A330" t="s">
        <v>25</v>
      </c>
      <c r="B330" t="s">
        <v>26</v>
      </c>
      <c r="C330">
        <v>2005</v>
      </c>
      <c r="D330" t="s">
        <v>12</v>
      </c>
      <c r="E330">
        <v>785547738.5</v>
      </c>
    </row>
    <row r="331" spans="1:5" hidden="1" x14ac:dyDescent="0.35">
      <c r="A331" t="s">
        <v>25</v>
      </c>
      <c r="B331" t="s">
        <v>26</v>
      </c>
      <c r="C331">
        <v>2006</v>
      </c>
      <c r="D331" t="s">
        <v>12</v>
      </c>
      <c r="E331">
        <v>841892794.89999998</v>
      </c>
    </row>
    <row r="332" spans="1:5" hidden="1" x14ac:dyDescent="0.35">
      <c r="A332" t="s">
        <v>25</v>
      </c>
      <c r="B332" t="s">
        <v>26</v>
      </c>
      <c r="C332">
        <v>2007</v>
      </c>
      <c r="D332" t="s">
        <v>12</v>
      </c>
      <c r="E332">
        <v>3457260367.9000001</v>
      </c>
    </row>
    <row r="333" spans="1:5" hidden="1" x14ac:dyDescent="0.35">
      <c r="A333" t="s">
        <v>25</v>
      </c>
      <c r="B333" t="s">
        <v>26</v>
      </c>
      <c r="C333">
        <v>2008</v>
      </c>
      <c r="D333" t="s">
        <v>12</v>
      </c>
      <c r="E333">
        <v>5438555605.3000002</v>
      </c>
    </row>
    <row r="334" spans="1:5" hidden="1" x14ac:dyDescent="0.35">
      <c r="A334" t="s">
        <v>25</v>
      </c>
      <c r="B334" t="s">
        <v>26</v>
      </c>
      <c r="C334">
        <v>2009</v>
      </c>
      <c r="D334" t="s">
        <v>12</v>
      </c>
      <c r="E334">
        <v>6241990365.6000004</v>
      </c>
    </row>
    <row r="335" spans="1:5" hidden="1" x14ac:dyDescent="0.35">
      <c r="A335" t="s">
        <v>25</v>
      </c>
      <c r="B335" t="s">
        <v>26</v>
      </c>
      <c r="C335">
        <v>2010</v>
      </c>
      <c r="D335" t="s">
        <v>12</v>
      </c>
      <c r="E335">
        <v>8014341212.3000002</v>
      </c>
    </row>
    <row r="336" spans="1:5" hidden="1" x14ac:dyDescent="0.35">
      <c r="A336" t="s">
        <v>25</v>
      </c>
      <c r="B336" t="s">
        <v>26</v>
      </c>
      <c r="C336">
        <v>2011</v>
      </c>
      <c r="D336" t="s">
        <v>12</v>
      </c>
      <c r="E336">
        <v>10615610548.4</v>
      </c>
    </row>
    <row r="337" spans="1:5" hidden="1" x14ac:dyDescent="0.35">
      <c r="A337" t="s">
        <v>25</v>
      </c>
      <c r="B337" t="s">
        <v>26</v>
      </c>
      <c r="C337">
        <v>2012</v>
      </c>
      <c r="D337" t="s">
        <v>12</v>
      </c>
      <c r="E337">
        <v>12559064333.200001</v>
      </c>
    </row>
    <row r="338" spans="1:5" hidden="1" x14ac:dyDescent="0.35">
      <c r="A338" t="s">
        <v>25</v>
      </c>
      <c r="B338" t="s">
        <v>26</v>
      </c>
      <c r="C338">
        <v>2013</v>
      </c>
      <c r="D338" t="s">
        <v>12</v>
      </c>
      <c r="E338">
        <v>14622199930</v>
      </c>
    </row>
    <row r="339" spans="1:5" hidden="1" x14ac:dyDescent="0.35">
      <c r="A339" t="s">
        <v>25</v>
      </c>
      <c r="B339" t="s">
        <v>26</v>
      </c>
      <c r="C339">
        <v>2014</v>
      </c>
      <c r="D339" t="s">
        <v>12</v>
      </c>
      <c r="E339">
        <v>15635829771.9</v>
      </c>
    </row>
    <row r="340" spans="1:5" hidden="1" x14ac:dyDescent="0.35">
      <c r="A340" t="s">
        <v>25</v>
      </c>
      <c r="B340" t="s">
        <v>26</v>
      </c>
      <c r="C340">
        <v>2015</v>
      </c>
      <c r="D340" t="s">
        <v>12</v>
      </c>
      <c r="E340">
        <v>15837014947.9</v>
      </c>
    </row>
    <row r="341" spans="1:5" hidden="1" x14ac:dyDescent="0.35">
      <c r="A341" t="s">
        <v>25</v>
      </c>
      <c r="B341" t="s">
        <v>26</v>
      </c>
      <c r="C341">
        <v>2016</v>
      </c>
      <c r="D341" t="s">
        <v>12</v>
      </c>
      <c r="E341">
        <v>18141781860.299999</v>
      </c>
    </row>
    <row r="342" spans="1:5" hidden="1" x14ac:dyDescent="0.35">
      <c r="A342" t="s">
        <v>25</v>
      </c>
      <c r="B342" t="s">
        <v>26</v>
      </c>
      <c r="C342">
        <v>2017</v>
      </c>
      <c r="D342" t="s">
        <v>12</v>
      </c>
      <c r="E342">
        <v>20988207617.799999</v>
      </c>
    </row>
    <row r="343" spans="1:5" hidden="1" x14ac:dyDescent="0.35">
      <c r="A343" t="s">
        <v>25</v>
      </c>
      <c r="B343" t="s">
        <v>26</v>
      </c>
      <c r="C343">
        <v>2018</v>
      </c>
      <c r="D343" t="s">
        <v>12</v>
      </c>
      <c r="E343">
        <v>19987666289.799999</v>
      </c>
    </row>
    <row r="344" spans="1:5" hidden="1" x14ac:dyDescent="0.35">
      <c r="A344" t="s">
        <v>25</v>
      </c>
      <c r="B344" t="s">
        <v>26</v>
      </c>
      <c r="C344">
        <v>2019</v>
      </c>
      <c r="D344" t="s">
        <v>12</v>
      </c>
      <c r="E344">
        <v>19511439288.200001</v>
      </c>
    </row>
    <row r="345" spans="1:5" hidden="1" x14ac:dyDescent="0.35">
      <c r="A345" t="s">
        <v>25</v>
      </c>
      <c r="B345" t="s">
        <v>26</v>
      </c>
      <c r="C345">
        <v>2020</v>
      </c>
      <c r="D345" t="s">
        <v>12</v>
      </c>
      <c r="E345">
        <v>20270019163.900002</v>
      </c>
    </row>
    <row r="346" spans="1:5" hidden="1" x14ac:dyDescent="0.35">
      <c r="A346" t="s">
        <v>25</v>
      </c>
      <c r="B346" t="s">
        <v>26</v>
      </c>
      <c r="C346">
        <v>2021</v>
      </c>
      <c r="D346" t="s">
        <v>12</v>
      </c>
      <c r="E346">
        <v>19979290963.299999</v>
      </c>
    </row>
    <row r="347" spans="1:5" hidden="1" x14ac:dyDescent="0.35">
      <c r="A347" t="s">
        <v>25</v>
      </c>
      <c r="B347" t="s">
        <v>26</v>
      </c>
      <c r="C347">
        <v>2022</v>
      </c>
      <c r="D347" t="s">
        <v>12</v>
      </c>
      <c r="E347">
        <v>19208020914.700001</v>
      </c>
    </row>
    <row r="348" spans="1:5" hidden="1" x14ac:dyDescent="0.35">
      <c r="A348" t="s">
        <v>25</v>
      </c>
      <c r="B348" t="s">
        <v>26</v>
      </c>
      <c r="C348">
        <v>2023</v>
      </c>
      <c r="D348" t="s">
        <v>12</v>
      </c>
      <c r="E348">
        <v>17500179875.799999</v>
      </c>
    </row>
    <row r="349" spans="1:5" hidden="1" x14ac:dyDescent="0.35">
      <c r="A349" t="s">
        <v>25</v>
      </c>
      <c r="B349" t="s">
        <v>26</v>
      </c>
      <c r="C349">
        <v>2024</v>
      </c>
      <c r="D349" t="s">
        <v>12</v>
      </c>
      <c r="E349">
        <v>16325227185.200001</v>
      </c>
    </row>
    <row r="350" spans="1:5" hidden="1" x14ac:dyDescent="0.35">
      <c r="A350" t="s">
        <v>27</v>
      </c>
      <c r="B350" t="s">
        <v>28</v>
      </c>
      <c r="C350">
        <v>1970</v>
      </c>
      <c r="D350" t="s">
        <v>12</v>
      </c>
      <c r="E350">
        <v>4084800</v>
      </c>
    </row>
    <row r="351" spans="1:5" hidden="1" x14ac:dyDescent="0.35">
      <c r="A351" t="s">
        <v>27</v>
      </c>
      <c r="B351" t="s">
        <v>28</v>
      </c>
      <c r="C351">
        <v>1971</v>
      </c>
      <c r="D351" t="s">
        <v>12</v>
      </c>
      <c r="E351">
        <v>4338910</v>
      </c>
    </row>
    <row r="352" spans="1:5" hidden="1" x14ac:dyDescent="0.35">
      <c r="A352" t="s">
        <v>27</v>
      </c>
      <c r="B352" t="s">
        <v>28</v>
      </c>
      <c r="C352">
        <v>1972</v>
      </c>
      <c r="D352" t="s">
        <v>12</v>
      </c>
      <c r="E352">
        <v>5068965.7</v>
      </c>
    </row>
    <row r="353" spans="1:5" hidden="1" x14ac:dyDescent="0.35">
      <c r="A353" t="s">
        <v>27</v>
      </c>
      <c r="B353" t="s">
        <v>28</v>
      </c>
      <c r="C353">
        <v>1973</v>
      </c>
      <c r="D353" t="s">
        <v>12</v>
      </c>
      <c r="E353">
        <v>4825894.4000000004</v>
      </c>
    </row>
    <row r="354" spans="1:5" hidden="1" x14ac:dyDescent="0.35">
      <c r="A354" t="s">
        <v>27</v>
      </c>
      <c r="B354" t="s">
        <v>28</v>
      </c>
      <c r="C354">
        <v>1974</v>
      </c>
      <c r="D354" t="s">
        <v>12</v>
      </c>
      <c r="E354">
        <v>5274044.5</v>
      </c>
    </row>
    <row r="355" spans="1:5" hidden="1" x14ac:dyDescent="0.35">
      <c r="A355" t="s">
        <v>27</v>
      </c>
      <c r="B355" t="s">
        <v>28</v>
      </c>
      <c r="C355">
        <v>1975</v>
      </c>
      <c r="D355" t="s">
        <v>12</v>
      </c>
      <c r="E355">
        <v>4827053</v>
      </c>
    </row>
    <row r="356" spans="1:5" hidden="1" x14ac:dyDescent="0.35">
      <c r="A356" t="s">
        <v>27</v>
      </c>
      <c r="B356" t="s">
        <v>28</v>
      </c>
      <c r="C356">
        <v>1976</v>
      </c>
      <c r="D356" t="s">
        <v>12</v>
      </c>
      <c r="E356">
        <v>9165985.0999999996</v>
      </c>
    </row>
    <row r="357" spans="1:5" hidden="1" x14ac:dyDescent="0.35">
      <c r="A357" t="s">
        <v>27</v>
      </c>
      <c r="B357" t="s">
        <v>28</v>
      </c>
      <c r="C357">
        <v>1977</v>
      </c>
      <c r="D357" t="s">
        <v>12</v>
      </c>
      <c r="E357">
        <v>13669097.4</v>
      </c>
    </row>
    <row r="358" spans="1:5" hidden="1" x14ac:dyDescent="0.35">
      <c r="A358" t="s">
        <v>27</v>
      </c>
      <c r="B358" t="s">
        <v>28</v>
      </c>
      <c r="C358">
        <v>1978</v>
      </c>
      <c r="D358" t="s">
        <v>12</v>
      </c>
      <c r="E358">
        <v>22312767.100000001</v>
      </c>
    </row>
    <row r="359" spans="1:5" hidden="1" x14ac:dyDescent="0.35">
      <c r="A359" t="s">
        <v>27</v>
      </c>
      <c r="B359" t="s">
        <v>28</v>
      </c>
      <c r="C359">
        <v>1979</v>
      </c>
      <c r="D359" t="s">
        <v>12</v>
      </c>
      <c r="E359">
        <v>33830514.100000001</v>
      </c>
    </row>
    <row r="360" spans="1:5" hidden="1" x14ac:dyDescent="0.35">
      <c r="A360" t="s">
        <v>27</v>
      </c>
      <c r="B360" t="s">
        <v>28</v>
      </c>
      <c r="C360">
        <v>1980</v>
      </c>
      <c r="D360" t="s">
        <v>12</v>
      </c>
      <c r="E360">
        <v>47043521.200000003</v>
      </c>
    </row>
    <row r="361" spans="1:5" hidden="1" x14ac:dyDescent="0.35">
      <c r="A361" t="s">
        <v>27</v>
      </c>
      <c r="B361" t="s">
        <v>28</v>
      </c>
      <c r="C361">
        <v>1981</v>
      </c>
      <c r="D361" t="s">
        <v>12</v>
      </c>
      <c r="E361">
        <v>56060896.700000003</v>
      </c>
    </row>
    <row r="362" spans="1:5" hidden="1" x14ac:dyDescent="0.35">
      <c r="A362" t="s">
        <v>27</v>
      </c>
      <c r="B362" t="s">
        <v>28</v>
      </c>
      <c r="C362">
        <v>1982</v>
      </c>
      <c r="D362" t="s">
        <v>12</v>
      </c>
      <c r="E362">
        <v>62401515.899999999</v>
      </c>
    </row>
    <row r="363" spans="1:5" hidden="1" x14ac:dyDescent="0.35">
      <c r="A363" t="s">
        <v>27</v>
      </c>
      <c r="B363" t="s">
        <v>28</v>
      </c>
      <c r="C363">
        <v>1983</v>
      </c>
      <c r="D363" t="s">
        <v>12</v>
      </c>
      <c r="E363">
        <v>75076085.200000003</v>
      </c>
    </row>
    <row r="364" spans="1:5" hidden="1" x14ac:dyDescent="0.35">
      <c r="A364" t="s">
        <v>27</v>
      </c>
      <c r="B364" t="s">
        <v>28</v>
      </c>
      <c r="C364">
        <v>1984</v>
      </c>
      <c r="D364" t="s">
        <v>12</v>
      </c>
      <c r="E364">
        <v>76097120</v>
      </c>
    </row>
    <row r="365" spans="1:5" hidden="1" x14ac:dyDescent="0.35">
      <c r="A365" t="s">
        <v>27</v>
      </c>
      <c r="B365" t="s">
        <v>28</v>
      </c>
      <c r="C365">
        <v>1985</v>
      </c>
      <c r="D365" t="s">
        <v>12</v>
      </c>
      <c r="E365">
        <v>94382711</v>
      </c>
    </row>
    <row r="366" spans="1:5" hidden="1" x14ac:dyDescent="0.35">
      <c r="A366" t="s">
        <v>27</v>
      </c>
      <c r="B366" t="s">
        <v>28</v>
      </c>
      <c r="C366">
        <v>1986</v>
      </c>
      <c r="D366" t="s">
        <v>12</v>
      </c>
      <c r="E366">
        <v>98298573.400000006</v>
      </c>
    </row>
    <row r="367" spans="1:5" hidden="1" x14ac:dyDescent="0.35">
      <c r="A367" t="s">
        <v>27</v>
      </c>
      <c r="B367" t="s">
        <v>28</v>
      </c>
      <c r="C367">
        <v>1987</v>
      </c>
      <c r="D367" t="s">
        <v>12</v>
      </c>
      <c r="E367">
        <v>111046109.7</v>
      </c>
    </row>
    <row r="368" spans="1:5" hidden="1" x14ac:dyDescent="0.35">
      <c r="A368" t="s">
        <v>27</v>
      </c>
      <c r="B368" t="s">
        <v>28</v>
      </c>
      <c r="C368">
        <v>1988</v>
      </c>
      <c r="D368" t="s">
        <v>12</v>
      </c>
      <c r="E368">
        <v>119008558.3</v>
      </c>
    </row>
    <row r="369" spans="1:5" hidden="1" x14ac:dyDescent="0.35">
      <c r="A369" t="s">
        <v>27</v>
      </c>
      <c r="B369" t="s">
        <v>28</v>
      </c>
      <c r="C369">
        <v>1989</v>
      </c>
      <c r="D369" t="s">
        <v>12</v>
      </c>
      <c r="E369">
        <v>128817922.59999999</v>
      </c>
    </row>
    <row r="370" spans="1:5" hidden="1" x14ac:dyDescent="0.35">
      <c r="A370" t="s">
        <v>27</v>
      </c>
      <c r="B370" t="s">
        <v>28</v>
      </c>
      <c r="C370">
        <v>1990</v>
      </c>
      <c r="D370" t="s">
        <v>12</v>
      </c>
      <c r="E370">
        <v>136234642.30000001</v>
      </c>
    </row>
    <row r="371" spans="1:5" hidden="1" x14ac:dyDescent="0.35">
      <c r="A371" t="s">
        <v>27</v>
      </c>
      <c r="B371" t="s">
        <v>28</v>
      </c>
      <c r="C371">
        <v>1991</v>
      </c>
      <c r="D371" t="s">
        <v>12</v>
      </c>
      <c r="E371">
        <v>151020042.59999999</v>
      </c>
    </row>
    <row r="372" spans="1:5" hidden="1" x14ac:dyDescent="0.35">
      <c r="A372" t="s">
        <v>27</v>
      </c>
      <c r="B372" t="s">
        <v>28</v>
      </c>
      <c r="C372">
        <v>1992</v>
      </c>
      <c r="D372" t="s">
        <v>12</v>
      </c>
      <c r="E372">
        <v>169966603.69999999</v>
      </c>
    </row>
    <row r="373" spans="1:5" hidden="1" x14ac:dyDescent="0.35">
      <c r="A373" t="s">
        <v>27</v>
      </c>
      <c r="B373" t="s">
        <v>28</v>
      </c>
      <c r="C373">
        <v>1993</v>
      </c>
      <c r="D373" t="s">
        <v>12</v>
      </c>
      <c r="E373">
        <v>175618100.5</v>
      </c>
    </row>
    <row r="374" spans="1:5" hidden="1" x14ac:dyDescent="0.35">
      <c r="A374" t="s">
        <v>27</v>
      </c>
      <c r="B374" t="s">
        <v>28</v>
      </c>
      <c r="C374">
        <v>1994</v>
      </c>
      <c r="D374" t="s">
        <v>12</v>
      </c>
      <c r="E374">
        <v>182448049.19999999</v>
      </c>
    </row>
    <row r="375" spans="1:5" hidden="1" x14ac:dyDescent="0.35">
      <c r="A375" t="s">
        <v>27</v>
      </c>
      <c r="B375" t="s">
        <v>28</v>
      </c>
      <c r="C375">
        <v>1995</v>
      </c>
      <c r="D375" t="s">
        <v>12</v>
      </c>
      <c r="E375">
        <v>219438788.40000001</v>
      </c>
    </row>
    <row r="376" spans="1:5" hidden="1" x14ac:dyDescent="0.35">
      <c r="A376" t="s">
        <v>27</v>
      </c>
      <c r="B376" t="s">
        <v>28</v>
      </c>
      <c r="C376">
        <v>1996</v>
      </c>
      <c r="D376" t="s">
        <v>12</v>
      </c>
      <c r="E376">
        <v>250451682.19999999</v>
      </c>
    </row>
    <row r="377" spans="1:5" hidden="1" x14ac:dyDescent="0.35">
      <c r="A377" t="s">
        <v>27</v>
      </c>
      <c r="B377" t="s">
        <v>28</v>
      </c>
      <c r="C377">
        <v>1997</v>
      </c>
      <c r="D377" t="s">
        <v>12</v>
      </c>
      <c r="E377">
        <v>268076458.59999999</v>
      </c>
    </row>
    <row r="378" spans="1:5" hidden="1" x14ac:dyDescent="0.35">
      <c r="A378" t="s">
        <v>27</v>
      </c>
      <c r="B378" t="s">
        <v>28</v>
      </c>
      <c r="C378">
        <v>1998</v>
      </c>
      <c r="D378" t="s">
        <v>12</v>
      </c>
      <c r="E378">
        <v>282940184.19999999</v>
      </c>
    </row>
    <row r="379" spans="1:5" hidden="1" x14ac:dyDescent="0.35">
      <c r="A379" t="s">
        <v>27</v>
      </c>
      <c r="B379" t="s">
        <v>28</v>
      </c>
      <c r="C379">
        <v>1999</v>
      </c>
      <c r="D379" t="s">
        <v>12</v>
      </c>
      <c r="E379">
        <v>341019291.39999998</v>
      </c>
    </row>
    <row r="380" spans="1:5" hidden="1" x14ac:dyDescent="0.35">
      <c r="A380" t="s">
        <v>27</v>
      </c>
      <c r="B380" t="s">
        <v>28</v>
      </c>
      <c r="C380">
        <v>2000</v>
      </c>
      <c r="D380" t="s">
        <v>12</v>
      </c>
      <c r="E380">
        <v>556589197</v>
      </c>
    </row>
    <row r="381" spans="1:5" hidden="1" x14ac:dyDescent="0.35">
      <c r="A381" t="s">
        <v>27</v>
      </c>
      <c r="B381" t="s">
        <v>28</v>
      </c>
      <c r="C381">
        <v>2001</v>
      </c>
      <c r="D381" t="s">
        <v>12</v>
      </c>
      <c r="E381">
        <v>648647744.60000002</v>
      </c>
    </row>
    <row r="382" spans="1:5" hidden="1" x14ac:dyDescent="0.35">
      <c r="A382" t="s">
        <v>27</v>
      </c>
      <c r="B382" t="s">
        <v>28</v>
      </c>
      <c r="C382">
        <v>2002</v>
      </c>
      <c r="D382" t="s">
        <v>12</v>
      </c>
      <c r="E382">
        <v>779301528.20000005</v>
      </c>
    </row>
    <row r="383" spans="1:5" hidden="1" x14ac:dyDescent="0.35">
      <c r="A383" t="s">
        <v>27</v>
      </c>
      <c r="B383" t="s">
        <v>28</v>
      </c>
      <c r="C383">
        <v>2003</v>
      </c>
      <c r="D383" t="s">
        <v>12</v>
      </c>
      <c r="E383">
        <v>954156887.20000005</v>
      </c>
    </row>
    <row r="384" spans="1:5" hidden="1" x14ac:dyDescent="0.35">
      <c r="A384" t="s">
        <v>27</v>
      </c>
      <c r="B384" t="s">
        <v>28</v>
      </c>
      <c r="C384">
        <v>2004</v>
      </c>
      <c r="D384" t="s">
        <v>12</v>
      </c>
      <c r="E384">
        <v>936756577.39999998</v>
      </c>
    </row>
    <row r="385" spans="1:5" hidden="1" x14ac:dyDescent="0.35">
      <c r="A385" t="s">
        <v>27</v>
      </c>
      <c r="B385" t="s">
        <v>28</v>
      </c>
      <c r="C385">
        <v>2005</v>
      </c>
      <c r="D385" t="s">
        <v>12</v>
      </c>
      <c r="E385">
        <v>990731204.89999998</v>
      </c>
    </row>
    <row r="386" spans="1:5" hidden="1" x14ac:dyDescent="0.35">
      <c r="A386" t="s">
        <v>27</v>
      </c>
      <c r="B386" t="s">
        <v>28</v>
      </c>
      <c r="C386">
        <v>2006</v>
      </c>
      <c r="D386" t="s">
        <v>12</v>
      </c>
      <c r="E386">
        <v>1019586984</v>
      </c>
    </row>
    <row r="387" spans="1:5" hidden="1" x14ac:dyDescent="0.35">
      <c r="A387" t="s">
        <v>27</v>
      </c>
      <c r="B387" t="s">
        <v>28</v>
      </c>
      <c r="C387">
        <v>2007</v>
      </c>
      <c r="D387" t="s">
        <v>12</v>
      </c>
      <c r="E387">
        <v>1039945812</v>
      </c>
    </row>
    <row r="388" spans="1:5" hidden="1" x14ac:dyDescent="0.35">
      <c r="A388" t="s">
        <v>27</v>
      </c>
      <c r="B388" t="s">
        <v>28</v>
      </c>
      <c r="C388">
        <v>2008</v>
      </c>
      <c r="D388" t="s">
        <v>12</v>
      </c>
      <c r="E388">
        <v>1021346555.1</v>
      </c>
    </row>
    <row r="389" spans="1:5" hidden="1" x14ac:dyDescent="0.35">
      <c r="A389" t="s">
        <v>27</v>
      </c>
      <c r="B389" t="s">
        <v>28</v>
      </c>
      <c r="C389">
        <v>2009</v>
      </c>
      <c r="D389" t="s">
        <v>12</v>
      </c>
      <c r="E389">
        <v>1036856715.9</v>
      </c>
    </row>
    <row r="390" spans="1:5" hidden="1" x14ac:dyDescent="0.35">
      <c r="A390" t="s">
        <v>27</v>
      </c>
      <c r="B390" t="s">
        <v>28</v>
      </c>
      <c r="C390">
        <v>2010</v>
      </c>
      <c r="D390" t="s">
        <v>12</v>
      </c>
      <c r="E390">
        <v>1018915831.7</v>
      </c>
    </row>
    <row r="391" spans="1:5" hidden="1" x14ac:dyDescent="0.35">
      <c r="A391" t="s">
        <v>27</v>
      </c>
      <c r="B391" t="s">
        <v>28</v>
      </c>
      <c r="C391">
        <v>2011</v>
      </c>
      <c r="D391" t="s">
        <v>12</v>
      </c>
      <c r="E391">
        <v>1014198645.3</v>
      </c>
    </row>
    <row r="392" spans="1:5" hidden="1" x14ac:dyDescent="0.35">
      <c r="A392" t="s">
        <v>27</v>
      </c>
      <c r="B392" t="s">
        <v>28</v>
      </c>
      <c r="C392">
        <v>2012</v>
      </c>
      <c r="D392" t="s">
        <v>12</v>
      </c>
      <c r="E392">
        <v>984734605.79999995</v>
      </c>
    </row>
    <row r="393" spans="1:5" hidden="1" x14ac:dyDescent="0.35">
      <c r="A393" t="s">
        <v>27</v>
      </c>
      <c r="B393" t="s">
        <v>28</v>
      </c>
      <c r="C393">
        <v>2013</v>
      </c>
      <c r="D393" t="s">
        <v>12</v>
      </c>
      <c r="E393">
        <v>1053217470.7</v>
      </c>
    </row>
    <row r="394" spans="1:5" hidden="1" x14ac:dyDescent="0.35">
      <c r="A394" t="s">
        <v>27</v>
      </c>
      <c r="B394" t="s">
        <v>28</v>
      </c>
      <c r="C394">
        <v>2014</v>
      </c>
      <c r="D394" t="s">
        <v>12</v>
      </c>
      <c r="E394">
        <v>1101834305.0999999</v>
      </c>
    </row>
    <row r="395" spans="1:5" hidden="1" x14ac:dyDescent="0.35">
      <c r="A395" t="s">
        <v>27</v>
      </c>
      <c r="B395" t="s">
        <v>28</v>
      </c>
      <c r="C395">
        <v>2015</v>
      </c>
      <c r="D395" t="s">
        <v>12</v>
      </c>
      <c r="E395">
        <v>1153969893.8</v>
      </c>
    </row>
    <row r="396" spans="1:5" hidden="1" x14ac:dyDescent="0.35">
      <c r="A396" t="s">
        <v>27</v>
      </c>
      <c r="B396" t="s">
        <v>28</v>
      </c>
      <c r="C396">
        <v>2016</v>
      </c>
      <c r="D396" t="s">
        <v>12</v>
      </c>
      <c r="E396">
        <v>1177227499.2</v>
      </c>
    </row>
    <row r="397" spans="1:5" hidden="1" x14ac:dyDescent="0.35">
      <c r="A397" t="s">
        <v>27</v>
      </c>
      <c r="B397" t="s">
        <v>28</v>
      </c>
      <c r="C397">
        <v>2017</v>
      </c>
      <c r="D397" t="s">
        <v>12</v>
      </c>
      <c r="E397">
        <v>1231412304.0999999</v>
      </c>
    </row>
    <row r="398" spans="1:5" hidden="1" x14ac:dyDescent="0.35">
      <c r="A398" t="s">
        <v>27</v>
      </c>
      <c r="B398" t="s">
        <v>28</v>
      </c>
      <c r="C398">
        <v>2018</v>
      </c>
      <c r="D398" t="s">
        <v>12</v>
      </c>
      <c r="E398">
        <v>1260155958.3</v>
      </c>
    </row>
    <row r="399" spans="1:5" hidden="1" x14ac:dyDescent="0.35">
      <c r="A399" t="s">
        <v>27</v>
      </c>
      <c r="B399" t="s">
        <v>28</v>
      </c>
      <c r="C399">
        <v>2019</v>
      </c>
      <c r="D399" t="s">
        <v>12</v>
      </c>
      <c r="E399">
        <v>1285909805.7</v>
      </c>
    </row>
    <row r="400" spans="1:5" hidden="1" x14ac:dyDescent="0.35">
      <c r="A400" t="s">
        <v>27</v>
      </c>
      <c r="B400" t="s">
        <v>28</v>
      </c>
      <c r="C400">
        <v>2020</v>
      </c>
      <c r="D400" t="s">
        <v>12</v>
      </c>
      <c r="E400">
        <v>1410263247.8</v>
      </c>
    </row>
    <row r="401" spans="1:5" hidden="1" x14ac:dyDescent="0.35">
      <c r="A401" t="s">
        <v>27</v>
      </c>
      <c r="B401" t="s">
        <v>28</v>
      </c>
      <c r="C401">
        <v>2021</v>
      </c>
      <c r="D401" t="s">
        <v>12</v>
      </c>
      <c r="E401">
        <v>1278375825.9000001</v>
      </c>
    </row>
    <row r="402" spans="1:5" hidden="1" x14ac:dyDescent="0.35">
      <c r="A402" t="s">
        <v>27</v>
      </c>
      <c r="B402" t="s">
        <v>28</v>
      </c>
      <c r="C402">
        <v>2022</v>
      </c>
      <c r="D402" t="s">
        <v>12</v>
      </c>
      <c r="E402">
        <v>1305338198.5999999</v>
      </c>
    </row>
    <row r="403" spans="1:5" hidden="1" x14ac:dyDescent="0.35">
      <c r="A403" t="s">
        <v>27</v>
      </c>
      <c r="B403" t="s">
        <v>28</v>
      </c>
      <c r="C403">
        <v>2023</v>
      </c>
      <c r="D403" t="s">
        <v>12</v>
      </c>
      <c r="E403">
        <v>1355388703.5</v>
      </c>
    </row>
    <row r="404" spans="1:5" hidden="1" x14ac:dyDescent="0.35">
      <c r="A404" t="s">
        <v>27</v>
      </c>
      <c r="B404" t="s">
        <v>28</v>
      </c>
      <c r="C404">
        <v>2024</v>
      </c>
      <c r="D404" t="s">
        <v>12</v>
      </c>
      <c r="E404">
        <v>1398918336.4000001</v>
      </c>
    </row>
    <row r="405" spans="1:5" x14ac:dyDescent="0.35">
      <c r="A405" t="s">
        <v>29</v>
      </c>
      <c r="B405" t="s">
        <v>30</v>
      </c>
      <c r="C405">
        <v>1970</v>
      </c>
      <c r="D405" t="s">
        <v>9</v>
      </c>
      <c r="E405">
        <v>42326414.5</v>
      </c>
    </row>
    <row r="406" spans="1:5" x14ac:dyDescent="0.35">
      <c r="A406" t="s">
        <v>29</v>
      </c>
      <c r="B406" t="s">
        <v>30</v>
      </c>
      <c r="C406">
        <v>1971</v>
      </c>
      <c r="D406" t="s">
        <v>9</v>
      </c>
      <c r="E406">
        <v>49825705.899999999</v>
      </c>
    </row>
    <row r="407" spans="1:5" x14ac:dyDescent="0.35">
      <c r="A407" t="s">
        <v>29</v>
      </c>
      <c r="B407" t="s">
        <v>30</v>
      </c>
      <c r="C407">
        <v>1972</v>
      </c>
      <c r="D407" t="s">
        <v>9</v>
      </c>
      <c r="E407">
        <v>45300101.899999999</v>
      </c>
    </row>
    <row r="408" spans="1:5" x14ac:dyDescent="0.35">
      <c r="A408" t="s">
        <v>29</v>
      </c>
      <c r="B408" t="s">
        <v>30</v>
      </c>
      <c r="C408">
        <v>1973</v>
      </c>
      <c r="D408" t="s">
        <v>9</v>
      </c>
      <c r="E408">
        <v>87567697.099999994</v>
      </c>
    </row>
    <row r="409" spans="1:5" x14ac:dyDescent="0.35">
      <c r="A409" t="s">
        <v>29</v>
      </c>
      <c r="B409" t="s">
        <v>30</v>
      </c>
      <c r="C409">
        <v>1974</v>
      </c>
      <c r="D409" t="s">
        <v>9</v>
      </c>
      <c r="E409">
        <v>104736798.09999999</v>
      </c>
    </row>
    <row r="410" spans="1:5" x14ac:dyDescent="0.35">
      <c r="A410" t="s">
        <v>29</v>
      </c>
      <c r="B410" t="s">
        <v>30</v>
      </c>
      <c r="C410">
        <v>1975</v>
      </c>
      <c r="D410" t="s">
        <v>9</v>
      </c>
      <c r="E410">
        <v>113928315.7</v>
      </c>
    </row>
    <row r="411" spans="1:5" x14ac:dyDescent="0.35">
      <c r="A411" t="s">
        <v>29</v>
      </c>
      <c r="B411" t="s">
        <v>30</v>
      </c>
      <c r="C411">
        <v>1976</v>
      </c>
      <c r="D411" t="s">
        <v>9</v>
      </c>
      <c r="E411">
        <v>136239652.69999999</v>
      </c>
    </row>
    <row r="412" spans="1:5" x14ac:dyDescent="0.35">
      <c r="A412" t="s">
        <v>29</v>
      </c>
      <c r="B412" t="s">
        <v>30</v>
      </c>
      <c r="C412">
        <v>1977</v>
      </c>
      <c r="D412" t="s">
        <v>9</v>
      </c>
      <c r="E412">
        <v>179936571.80000001</v>
      </c>
    </row>
    <row r="413" spans="1:5" x14ac:dyDescent="0.35">
      <c r="A413" t="s">
        <v>29</v>
      </c>
      <c r="B413" t="s">
        <v>30</v>
      </c>
      <c r="C413">
        <v>1978</v>
      </c>
      <c r="D413" t="s">
        <v>9</v>
      </c>
      <c r="E413">
        <v>214723252.09999999</v>
      </c>
    </row>
    <row r="414" spans="1:5" x14ac:dyDescent="0.35">
      <c r="A414" t="s">
        <v>29</v>
      </c>
      <c r="B414" t="s">
        <v>30</v>
      </c>
      <c r="C414">
        <v>1979</v>
      </c>
      <c r="D414" t="s">
        <v>9</v>
      </c>
      <c r="E414">
        <v>348913568</v>
      </c>
    </row>
    <row r="415" spans="1:5" x14ac:dyDescent="0.35">
      <c r="A415" t="s">
        <v>29</v>
      </c>
      <c r="B415" t="s">
        <v>30</v>
      </c>
      <c r="C415">
        <v>1980</v>
      </c>
      <c r="D415" t="s">
        <v>9</v>
      </c>
      <c r="E415">
        <v>385320506</v>
      </c>
    </row>
    <row r="416" spans="1:5" x14ac:dyDescent="0.35">
      <c r="A416" t="s">
        <v>29</v>
      </c>
      <c r="B416" t="s">
        <v>30</v>
      </c>
      <c r="C416">
        <v>1981</v>
      </c>
      <c r="D416" t="s">
        <v>9</v>
      </c>
      <c r="E416">
        <v>443969123.5</v>
      </c>
    </row>
    <row r="417" spans="1:5" x14ac:dyDescent="0.35">
      <c r="A417" t="s">
        <v>29</v>
      </c>
      <c r="B417" t="s">
        <v>30</v>
      </c>
      <c r="C417">
        <v>1982</v>
      </c>
      <c r="D417" t="s">
        <v>9</v>
      </c>
      <c r="E417">
        <v>665975642.20000005</v>
      </c>
    </row>
    <row r="418" spans="1:5" x14ac:dyDescent="0.35">
      <c r="A418" t="s">
        <v>29</v>
      </c>
      <c r="B418" t="s">
        <v>30</v>
      </c>
      <c r="C418">
        <v>1983</v>
      </c>
      <c r="D418" t="s">
        <v>9</v>
      </c>
      <c r="E418">
        <v>702075345.29999995</v>
      </c>
    </row>
    <row r="419" spans="1:5" x14ac:dyDescent="0.35">
      <c r="A419" t="s">
        <v>29</v>
      </c>
      <c r="B419" t="s">
        <v>30</v>
      </c>
      <c r="C419">
        <v>1984</v>
      </c>
      <c r="D419" t="s">
        <v>9</v>
      </c>
      <c r="E419">
        <v>662871778.70000005</v>
      </c>
    </row>
    <row r="420" spans="1:5" x14ac:dyDescent="0.35">
      <c r="A420" t="s">
        <v>29</v>
      </c>
      <c r="B420" t="s">
        <v>30</v>
      </c>
      <c r="C420">
        <v>1985</v>
      </c>
      <c r="D420" t="s">
        <v>9</v>
      </c>
      <c r="E420">
        <v>745711629.29999995</v>
      </c>
    </row>
    <row r="421" spans="1:5" x14ac:dyDescent="0.35">
      <c r="A421" t="s">
        <v>29</v>
      </c>
      <c r="B421" t="s">
        <v>30</v>
      </c>
      <c r="C421">
        <v>1986</v>
      </c>
      <c r="D421" t="s">
        <v>9</v>
      </c>
      <c r="E421">
        <v>857769295.10000002</v>
      </c>
    </row>
    <row r="422" spans="1:5" x14ac:dyDescent="0.35">
      <c r="A422" t="s">
        <v>29</v>
      </c>
      <c r="B422" t="s">
        <v>30</v>
      </c>
      <c r="C422">
        <v>1987</v>
      </c>
      <c r="D422" t="s">
        <v>9</v>
      </c>
      <c r="E422">
        <v>1027018310.7</v>
      </c>
    </row>
    <row r="423" spans="1:5" x14ac:dyDescent="0.35">
      <c r="A423" t="s">
        <v>29</v>
      </c>
      <c r="B423" t="s">
        <v>30</v>
      </c>
      <c r="C423">
        <v>1988</v>
      </c>
      <c r="D423" t="s">
        <v>9</v>
      </c>
      <c r="E423">
        <v>1014797515.6</v>
      </c>
    </row>
    <row r="424" spans="1:5" x14ac:dyDescent="0.35">
      <c r="A424" t="s">
        <v>29</v>
      </c>
      <c r="B424" t="s">
        <v>30</v>
      </c>
      <c r="C424">
        <v>1989</v>
      </c>
      <c r="D424" t="s">
        <v>9</v>
      </c>
      <c r="E424">
        <v>989161417.39999998</v>
      </c>
    </row>
    <row r="425" spans="1:5" x14ac:dyDescent="0.35">
      <c r="A425" t="s">
        <v>29</v>
      </c>
      <c r="B425" t="s">
        <v>30</v>
      </c>
      <c r="C425">
        <v>1990</v>
      </c>
      <c r="D425" t="s">
        <v>9</v>
      </c>
      <c r="E425">
        <v>1046319864.5</v>
      </c>
    </row>
    <row r="426" spans="1:5" x14ac:dyDescent="0.35">
      <c r="A426" t="s">
        <v>29</v>
      </c>
      <c r="B426" t="s">
        <v>30</v>
      </c>
      <c r="C426">
        <v>1991</v>
      </c>
      <c r="D426" t="s">
        <v>9</v>
      </c>
      <c r="E426">
        <v>1065457535.2</v>
      </c>
    </row>
    <row r="427" spans="1:5" x14ac:dyDescent="0.35">
      <c r="A427" t="s">
        <v>29</v>
      </c>
      <c r="B427" t="s">
        <v>30</v>
      </c>
      <c r="C427">
        <v>1992</v>
      </c>
      <c r="D427" t="s">
        <v>9</v>
      </c>
      <c r="E427">
        <v>1149947239.2</v>
      </c>
    </row>
    <row r="428" spans="1:5" x14ac:dyDescent="0.35">
      <c r="A428" t="s">
        <v>29</v>
      </c>
      <c r="B428" t="s">
        <v>30</v>
      </c>
      <c r="C428">
        <v>1993</v>
      </c>
      <c r="D428" t="s">
        <v>9</v>
      </c>
      <c r="E428">
        <v>1194513979.3</v>
      </c>
    </row>
    <row r="429" spans="1:5" x14ac:dyDescent="0.35">
      <c r="A429" t="s">
        <v>29</v>
      </c>
      <c r="B429" t="s">
        <v>30</v>
      </c>
      <c r="C429">
        <v>1994</v>
      </c>
      <c r="D429" t="s">
        <v>9</v>
      </c>
      <c r="E429">
        <v>1279929923.2</v>
      </c>
    </row>
    <row r="430" spans="1:5" x14ac:dyDescent="0.35">
      <c r="A430" t="s">
        <v>29</v>
      </c>
      <c r="B430" t="s">
        <v>30</v>
      </c>
      <c r="C430">
        <v>1995</v>
      </c>
      <c r="D430" t="s">
        <v>9</v>
      </c>
      <c r="E430">
        <v>1265304706.0999999</v>
      </c>
    </row>
    <row r="431" spans="1:5" x14ac:dyDescent="0.35">
      <c r="A431" t="s">
        <v>29</v>
      </c>
      <c r="B431" t="s">
        <v>30</v>
      </c>
      <c r="C431">
        <v>1996</v>
      </c>
      <c r="D431" t="s">
        <v>9</v>
      </c>
      <c r="E431">
        <v>1231456398.0999999</v>
      </c>
    </row>
    <row r="432" spans="1:5" x14ac:dyDescent="0.35">
      <c r="A432" t="s">
        <v>29</v>
      </c>
      <c r="B432" t="s">
        <v>30</v>
      </c>
      <c r="C432">
        <v>1997</v>
      </c>
      <c r="D432" t="s">
        <v>9</v>
      </c>
      <c r="E432">
        <v>1180059299.0999999</v>
      </c>
    </row>
    <row r="433" spans="1:5" x14ac:dyDescent="0.35">
      <c r="A433" t="s">
        <v>29</v>
      </c>
      <c r="B433" t="s">
        <v>30</v>
      </c>
      <c r="C433">
        <v>1998</v>
      </c>
      <c r="D433" t="s">
        <v>9</v>
      </c>
      <c r="E433">
        <v>1265590861.4000001</v>
      </c>
    </row>
    <row r="434" spans="1:5" x14ac:dyDescent="0.35">
      <c r="A434" t="s">
        <v>29</v>
      </c>
      <c r="B434" t="s">
        <v>30</v>
      </c>
      <c r="C434">
        <v>1999</v>
      </c>
      <c r="D434" t="s">
        <v>9</v>
      </c>
      <c r="E434">
        <v>1271534069.5</v>
      </c>
    </row>
    <row r="435" spans="1:5" x14ac:dyDescent="0.35">
      <c r="A435" t="s">
        <v>29</v>
      </c>
      <c r="B435" t="s">
        <v>30</v>
      </c>
      <c r="C435">
        <v>2000</v>
      </c>
      <c r="D435" t="s">
        <v>9</v>
      </c>
      <c r="E435">
        <v>1245904662.4000001</v>
      </c>
    </row>
    <row r="436" spans="1:5" x14ac:dyDescent="0.35">
      <c r="A436" t="s">
        <v>29</v>
      </c>
      <c r="B436" t="s">
        <v>30</v>
      </c>
      <c r="C436">
        <v>2001</v>
      </c>
      <c r="D436" t="s">
        <v>9</v>
      </c>
      <c r="E436">
        <v>1309945403.0999999</v>
      </c>
    </row>
    <row r="437" spans="1:5" x14ac:dyDescent="0.35">
      <c r="A437" t="s">
        <v>29</v>
      </c>
      <c r="B437" t="s">
        <v>30</v>
      </c>
      <c r="C437">
        <v>2002</v>
      </c>
      <c r="D437" t="s">
        <v>9</v>
      </c>
      <c r="E437">
        <v>1456262255.7</v>
      </c>
    </row>
    <row r="438" spans="1:5" x14ac:dyDescent="0.35">
      <c r="A438" t="s">
        <v>29</v>
      </c>
      <c r="B438" t="s">
        <v>30</v>
      </c>
      <c r="C438">
        <v>2003</v>
      </c>
      <c r="D438" t="s">
        <v>9</v>
      </c>
      <c r="E438">
        <v>1361711524.2</v>
      </c>
    </row>
    <row r="439" spans="1:5" x14ac:dyDescent="0.35">
      <c r="A439" t="s">
        <v>29</v>
      </c>
      <c r="B439" t="s">
        <v>30</v>
      </c>
      <c r="C439">
        <v>2004</v>
      </c>
      <c r="D439" t="s">
        <v>9</v>
      </c>
      <c r="E439">
        <v>1512719543.0999999</v>
      </c>
    </row>
    <row r="440" spans="1:5" x14ac:dyDescent="0.35">
      <c r="A440" t="s">
        <v>29</v>
      </c>
      <c r="B440" t="s">
        <v>30</v>
      </c>
      <c r="C440">
        <v>2005</v>
      </c>
      <c r="D440" t="s">
        <v>9</v>
      </c>
      <c r="E440">
        <v>1450671912.8</v>
      </c>
    </row>
    <row r="441" spans="1:5" x14ac:dyDescent="0.35">
      <c r="A441" t="s">
        <v>29</v>
      </c>
      <c r="B441" t="s">
        <v>30</v>
      </c>
      <c r="C441">
        <v>2006</v>
      </c>
      <c r="D441" t="s">
        <v>9</v>
      </c>
      <c r="E441">
        <v>602480824</v>
      </c>
    </row>
    <row r="442" spans="1:5" x14ac:dyDescent="0.35">
      <c r="A442" t="s">
        <v>29</v>
      </c>
      <c r="B442" t="s">
        <v>30</v>
      </c>
      <c r="C442">
        <v>2007</v>
      </c>
      <c r="D442" t="s">
        <v>9</v>
      </c>
      <c r="E442">
        <v>766724915.20000005</v>
      </c>
    </row>
    <row r="443" spans="1:5" x14ac:dyDescent="0.35">
      <c r="A443" t="s">
        <v>29</v>
      </c>
      <c r="B443" t="s">
        <v>30</v>
      </c>
      <c r="C443">
        <v>2008</v>
      </c>
      <c r="D443" t="s">
        <v>9</v>
      </c>
      <c r="E443">
        <v>871899139.89999998</v>
      </c>
    </row>
    <row r="444" spans="1:5" x14ac:dyDescent="0.35">
      <c r="A444" t="s">
        <v>29</v>
      </c>
      <c r="B444" t="s">
        <v>30</v>
      </c>
      <c r="C444">
        <v>2009</v>
      </c>
      <c r="D444" t="s">
        <v>9</v>
      </c>
      <c r="E444">
        <v>982643252</v>
      </c>
    </row>
    <row r="445" spans="1:5" x14ac:dyDescent="0.35">
      <c r="A445" t="s">
        <v>29</v>
      </c>
      <c r="B445" t="s">
        <v>30</v>
      </c>
      <c r="C445">
        <v>2010</v>
      </c>
      <c r="D445" t="s">
        <v>9</v>
      </c>
      <c r="E445">
        <v>1112249265.4000001</v>
      </c>
    </row>
    <row r="446" spans="1:5" x14ac:dyDescent="0.35">
      <c r="A446" t="s">
        <v>29</v>
      </c>
      <c r="B446" t="s">
        <v>30</v>
      </c>
      <c r="C446">
        <v>2011</v>
      </c>
      <c r="D446" t="s">
        <v>9</v>
      </c>
      <c r="E446">
        <v>1192152175</v>
      </c>
    </row>
    <row r="447" spans="1:5" x14ac:dyDescent="0.35">
      <c r="A447" t="s">
        <v>29</v>
      </c>
      <c r="B447" t="s">
        <v>30</v>
      </c>
      <c r="C447">
        <v>2012</v>
      </c>
      <c r="D447" t="s">
        <v>9</v>
      </c>
      <c r="E447">
        <v>1300014620.7</v>
      </c>
    </row>
    <row r="448" spans="1:5" x14ac:dyDescent="0.35">
      <c r="A448" t="s">
        <v>29</v>
      </c>
      <c r="B448" t="s">
        <v>30</v>
      </c>
      <c r="C448">
        <v>2013</v>
      </c>
      <c r="D448" t="s">
        <v>9</v>
      </c>
      <c r="E448">
        <v>1594875397.3</v>
      </c>
    </row>
    <row r="449" spans="1:5" x14ac:dyDescent="0.35">
      <c r="A449" t="s">
        <v>29</v>
      </c>
      <c r="B449" t="s">
        <v>30</v>
      </c>
      <c r="C449">
        <v>2014</v>
      </c>
      <c r="D449" t="s">
        <v>9</v>
      </c>
      <c r="E449">
        <v>1761635735.5</v>
      </c>
    </row>
    <row r="450" spans="1:5" x14ac:dyDescent="0.35">
      <c r="A450" t="s">
        <v>29</v>
      </c>
      <c r="B450" t="s">
        <v>30</v>
      </c>
      <c r="C450">
        <v>2015</v>
      </c>
      <c r="D450" t="s">
        <v>9</v>
      </c>
      <c r="E450">
        <v>1902001319.5999999</v>
      </c>
    </row>
    <row r="451" spans="1:5" x14ac:dyDescent="0.35">
      <c r="A451" t="s">
        <v>29</v>
      </c>
      <c r="B451" t="s">
        <v>30</v>
      </c>
      <c r="C451">
        <v>2016</v>
      </c>
      <c r="D451" t="s">
        <v>9</v>
      </c>
      <c r="E451">
        <v>2017730727.3</v>
      </c>
    </row>
    <row r="452" spans="1:5" x14ac:dyDescent="0.35">
      <c r="A452" t="s">
        <v>29</v>
      </c>
      <c r="B452" t="s">
        <v>30</v>
      </c>
      <c r="C452">
        <v>2017</v>
      </c>
      <c r="D452" t="s">
        <v>9</v>
      </c>
      <c r="E452">
        <v>2510628402.6999998</v>
      </c>
    </row>
    <row r="453" spans="1:5" x14ac:dyDescent="0.35">
      <c r="A453" t="s">
        <v>29</v>
      </c>
      <c r="B453" t="s">
        <v>30</v>
      </c>
      <c r="C453">
        <v>2018</v>
      </c>
      <c r="D453" t="s">
        <v>9</v>
      </c>
      <c r="E453">
        <v>2898679582.8000002</v>
      </c>
    </row>
    <row r="454" spans="1:5" x14ac:dyDescent="0.35">
      <c r="A454" t="s">
        <v>29</v>
      </c>
      <c r="B454" t="s">
        <v>30</v>
      </c>
      <c r="C454">
        <v>2019</v>
      </c>
      <c r="D454" t="s">
        <v>9</v>
      </c>
      <c r="E454">
        <v>3603242971.3000002</v>
      </c>
    </row>
    <row r="455" spans="1:5" x14ac:dyDescent="0.35">
      <c r="A455" t="s">
        <v>29</v>
      </c>
      <c r="B455" t="s">
        <v>30</v>
      </c>
      <c r="C455">
        <v>2020</v>
      </c>
      <c r="D455" t="s">
        <v>9</v>
      </c>
      <c r="E455">
        <v>4464868228.5</v>
      </c>
    </row>
    <row r="456" spans="1:5" x14ac:dyDescent="0.35">
      <c r="A456" t="s">
        <v>29</v>
      </c>
      <c r="B456" t="s">
        <v>30</v>
      </c>
      <c r="C456">
        <v>2021</v>
      </c>
      <c r="D456" t="s">
        <v>9</v>
      </c>
      <c r="E456">
        <v>5836369197.8999996</v>
      </c>
    </row>
    <row r="457" spans="1:5" x14ac:dyDescent="0.35">
      <c r="A457" t="s">
        <v>29</v>
      </c>
      <c r="B457" t="s">
        <v>30</v>
      </c>
      <c r="C457">
        <v>2022</v>
      </c>
      <c r="D457" t="s">
        <v>9</v>
      </c>
      <c r="E457">
        <v>6040296276.3000002</v>
      </c>
    </row>
    <row r="458" spans="1:5" x14ac:dyDescent="0.35">
      <c r="A458" t="s">
        <v>29</v>
      </c>
      <c r="B458" t="s">
        <v>30</v>
      </c>
      <c r="C458">
        <v>2023</v>
      </c>
      <c r="D458" t="s">
        <v>9</v>
      </c>
      <c r="E458">
        <v>7313148068.8999996</v>
      </c>
    </row>
    <row r="459" spans="1:5" x14ac:dyDescent="0.35">
      <c r="A459" t="s">
        <v>29</v>
      </c>
      <c r="B459" t="s">
        <v>30</v>
      </c>
      <c r="C459">
        <v>2024</v>
      </c>
      <c r="D459" t="s">
        <v>9</v>
      </c>
      <c r="E459">
        <v>8920517760.1000004</v>
      </c>
    </row>
    <row r="460" spans="1:5" x14ac:dyDescent="0.35">
      <c r="A460" t="s">
        <v>31</v>
      </c>
      <c r="B460" t="s">
        <v>32</v>
      </c>
      <c r="C460">
        <v>1981</v>
      </c>
      <c r="D460" t="s">
        <v>9</v>
      </c>
      <c r="E460">
        <v>325908.8</v>
      </c>
    </row>
    <row r="461" spans="1:5" x14ac:dyDescent="0.35">
      <c r="A461" t="s">
        <v>31</v>
      </c>
      <c r="B461" t="s">
        <v>32</v>
      </c>
      <c r="C461">
        <v>1982</v>
      </c>
      <c r="D461" t="s">
        <v>9</v>
      </c>
      <c r="E461">
        <v>1143925.1000000001</v>
      </c>
    </row>
    <row r="462" spans="1:5" x14ac:dyDescent="0.35">
      <c r="A462" t="s">
        <v>31</v>
      </c>
      <c r="B462" t="s">
        <v>32</v>
      </c>
      <c r="C462">
        <v>1983</v>
      </c>
      <c r="D462" t="s">
        <v>9</v>
      </c>
      <c r="E462">
        <v>1764110.8</v>
      </c>
    </row>
    <row r="463" spans="1:5" x14ac:dyDescent="0.35">
      <c r="A463" t="s">
        <v>31</v>
      </c>
      <c r="B463" t="s">
        <v>32</v>
      </c>
      <c r="C463">
        <v>1984</v>
      </c>
      <c r="D463" t="s">
        <v>9</v>
      </c>
      <c r="E463">
        <v>2731924.9</v>
      </c>
    </row>
    <row r="464" spans="1:5" x14ac:dyDescent="0.35">
      <c r="A464" t="s">
        <v>31</v>
      </c>
      <c r="B464" t="s">
        <v>32</v>
      </c>
      <c r="C464">
        <v>1985</v>
      </c>
      <c r="D464" t="s">
        <v>9</v>
      </c>
      <c r="E464">
        <v>8833074.5</v>
      </c>
    </row>
    <row r="465" spans="1:5" x14ac:dyDescent="0.35">
      <c r="A465" t="s">
        <v>31</v>
      </c>
      <c r="B465" t="s">
        <v>32</v>
      </c>
      <c r="C465">
        <v>1986</v>
      </c>
      <c r="D465" t="s">
        <v>9</v>
      </c>
      <c r="E465">
        <v>20953606.600000001</v>
      </c>
    </row>
    <row r="466" spans="1:5" x14ac:dyDescent="0.35">
      <c r="A466" t="s">
        <v>31</v>
      </c>
      <c r="B466" t="s">
        <v>32</v>
      </c>
      <c r="C466">
        <v>1987</v>
      </c>
      <c r="D466" t="s">
        <v>9</v>
      </c>
      <c r="E466">
        <v>40242793.899999999</v>
      </c>
    </row>
    <row r="467" spans="1:5" x14ac:dyDescent="0.35">
      <c r="A467" t="s">
        <v>31</v>
      </c>
      <c r="B467" t="s">
        <v>32</v>
      </c>
      <c r="C467">
        <v>1988</v>
      </c>
      <c r="D467" t="s">
        <v>9</v>
      </c>
      <c r="E467">
        <v>67083431.5</v>
      </c>
    </row>
    <row r="468" spans="1:5" x14ac:dyDescent="0.35">
      <c r="A468" t="s">
        <v>31</v>
      </c>
      <c r="B468" t="s">
        <v>32</v>
      </c>
      <c r="C468">
        <v>1989</v>
      </c>
      <c r="D468" t="s">
        <v>9</v>
      </c>
      <c r="E468">
        <v>71849715.5</v>
      </c>
    </row>
    <row r="469" spans="1:5" x14ac:dyDescent="0.35">
      <c r="A469" t="s">
        <v>31</v>
      </c>
      <c r="B469" t="s">
        <v>32</v>
      </c>
      <c r="C469">
        <v>1990</v>
      </c>
      <c r="D469" t="s">
        <v>9</v>
      </c>
      <c r="E469">
        <v>80282480.799999997</v>
      </c>
    </row>
    <row r="470" spans="1:5" x14ac:dyDescent="0.35">
      <c r="A470" t="s">
        <v>31</v>
      </c>
      <c r="B470" t="s">
        <v>32</v>
      </c>
      <c r="C470">
        <v>1991</v>
      </c>
      <c r="D470" t="s">
        <v>9</v>
      </c>
      <c r="E470">
        <v>84847193.400000006</v>
      </c>
    </row>
    <row r="471" spans="1:5" x14ac:dyDescent="0.35">
      <c r="A471" t="s">
        <v>31</v>
      </c>
      <c r="B471" t="s">
        <v>32</v>
      </c>
      <c r="C471">
        <v>1992</v>
      </c>
      <c r="D471" t="s">
        <v>9</v>
      </c>
      <c r="E471">
        <v>88307538.299999997</v>
      </c>
    </row>
    <row r="472" spans="1:5" x14ac:dyDescent="0.35">
      <c r="A472" t="s">
        <v>31</v>
      </c>
      <c r="B472" t="s">
        <v>32</v>
      </c>
      <c r="C472">
        <v>1993</v>
      </c>
      <c r="D472" t="s">
        <v>9</v>
      </c>
      <c r="E472">
        <v>94909516.299999997</v>
      </c>
    </row>
    <row r="473" spans="1:5" x14ac:dyDescent="0.35">
      <c r="A473" t="s">
        <v>31</v>
      </c>
      <c r="B473" t="s">
        <v>32</v>
      </c>
      <c r="C473">
        <v>1994</v>
      </c>
      <c r="D473" t="s">
        <v>9</v>
      </c>
      <c r="E473">
        <v>103804908.59999999</v>
      </c>
    </row>
    <row r="474" spans="1:5" x14ac:dyDescent="0.35">
      <c r="A474" t="s">
        <v>31</v>
      </c>
      <c r="B474" t="s">
        <v>32</v>
      </c>
      <c r="C474">
        <v>1995</v>
      </c>
      <c r="D474" t="s">
        <v>9</v>
      </c>
      <c r="E474">
        <v>105193702.90000001</v>
      </c>
    </row>
    <row r="475" spans="1:5" x14ac:dyDescent="0.35">
      <c r="A475" t="s">
        <v>31</v>
      </c>
      <c r="B475" t="s">
        <v>32</v>
      </c>
      <c r="C475">
        <v>1996</v>
      </c>
      <c r="D475" t="s">
        <v>9</v>
      </c>
      <c r="E475">
        <v>112936448.59999999</v>
      </c>
    </row>
    <row r="476" spans="1:5" x14ac:dyDescent="0.35">
      <c r="A476" t="s">
        <v>31</v>
      </c>
      <c r="B476" t="s">
        <v>32</v>
      </c>
      <c r="C476">
        <v>1997</v>
      </c>
      <c r="D476" t="s">
        <v>9</v>
      </c>
      <c r="E476">
        <v>117619860</v>
      </c>
    </row>
    <row r="477" spans="1:5" x14ac:dyDescent="0.35">
      <c r="A477" t="s">
        <v>31</v>
      </c>
      <c r="B477" t="s">
        <v>32</v>
      </c>
      <c r="C477">
        <v>1998</v>
      </c>
      <c r="D477" t="s">
        <v>9</v>
      </c>
      <c r="E477">
        <v>171042023.69999999</v>
      </c>
    </row>
    <row r="478" spans="1:5" x14ac:dyDescent="0.35">
      <c r="A478" t="s">
        <v>31</v>
      </c>
      <c r="B478" t="s">
        <v>32</v>
      </c>
      <c r="C478">
        <v>1999</v>
      </c>
      <c r="D478" t="s">
        <v>9</v>
      </c>
      <c r="E478">
        <v>181803502.5</v>
      </c>
    </row>
    <row r="479" spans="1:5" x14ac:dyDescent="0.35">
      <c r="A479" t="s">
        <v>31</v>
      </c>
      <c r="B479" t="s">
        <v>32</v>
      </c>
      <c r="C479">
        <v>2000</v>
      </c>
      <c r="D479" t="s">
        <v>9</v>
      </c>
      <c r="E479">
        <v>202238252.90000001</v>
      </c>
    </row>
    <row r="480" spans="1:5" x14ac:dyDescent="0.35">
      <c r="A480" t="s">
        <v>31</v>
      </c>
      <c r="B480" t="s">
        <v>32</v>
      </c>
      <c r="C480">
        <v>2001</v>
      </c>
      <c r="D480" t="s">
        <v>9</v>
      </c>
      <c r="E480">
        <v>265155373.59999999</v>
      </c>
    </row>
    <row r="481" spans="1:5" x14ac:dyDescent="0.35">
      <c r="A481" t="s">
        <v>31</v>
      </c>
      <c r="B481" t="s">
        <v>32</v>
      </c>
      <c r="C481">
        <v>2002</v>
      </c>
      <c r="D481" t="s">
        <v>9</v>
      </c>
      <c r="E481">
        <v>376884137.69999999</v>
      </c>
    </row>
    <row r="482" spans="1:5" x14ac:dyDescent="0.35">
      <c r="A482" t="s">
        <v>31</v>
      </c>
      <c r="B482" t="s">
        <v>32</v>
      </c>
      <c r="C482">
        <v>2003</v>
      </c>
      <c r="D482" t="s">
        <v>9</v>
      </c>
      <c r="E482">
        <v>480325008.39999998</v>
      </c>
    </row>
    <row r="483" spans="1:5" x14ac:dyDescent="0.35">
      <c r="A483" t="s">
        <v>31</v>
      </c>
      <c r="B483" t="s">
        <v>32</v>
      </c>
      <c r="C483">
        <v>2004</v>
      </c>
      <c r="D483" t="s">
        <v>9</v>
      </c>
      <c r="E483">
        <v>592015125.5</v>
      </c>
    </row>
    <row r="484" spans="1:5" x14ac:dyDescent="0.35">
      <c r="A484" t="s">
        <v>31</v>
      </c>
      <c r="B484" t="s">
        <v>32</v>
      </c>
      <c r="C484">
        <v>2005</v>
      </c>
      <c r="D484" t="s">
        <v>9</v>
      </c>
      <c r="E484">
        <v>635565991.70000005</v>
      </c>
    </row>
    <row r="485" spans="1:5" x14ac:dyDescent="0.35">
      <c r="A485" t="s">
        <v>31</v>
      </c>
      <c r="B485" t="s">
        <v>32</v>
      </c>
      <c r="C485">
        <v>2006</v>
      </c>
      <c r="D485" t="s">
        <v>9</v>
      </c>
      <c r="E485">
        <v>696102067</v>
      </c>
    </row>
    <row r="486" spans="1:5" x14ac:dyDescent="0.35">
      <c r="A486" t="s">
        <v>31</v>
      </c>
      <c r="B486" t="s">
        <v>32</v>
      </c>
      <c r="C486">
        <v>2007</v>
      </c>
      <c r="D486" t="s">
        <v>9</v>
      </c>
      <c r="E486">
        <v>773773425.89999998</v>
      </c>
    </row>
    <row r="487" spans="1:5" x14ac:dyDescent="0.35">
      <c r="A487" t="s">
        <v>31</v>
      </c>
      <c r="B487" t="s">
        <v>32</v>
      </c>
      <c r="C487">
        <v>2008</v>
      </c>
      <c r="D487" t="s">
        <v>9</v>
      </c>
      <c r="E487">
        <v>675850415.60000002</v>
      </c>
    </row>
    <row r="488" spans="1:5" x14ac:dyDescent="0.35">
      <c r="A488" t="s">
        <v>31</v>
      </c>
      <c r="B488" t="s">
        <v>32</v>
      </c>
      <c r="C488">
        <v>2009</v>
      </c>
      <c r="D488" t="s">
        <v>9</v>
      </c>
      <c r="E488">
        <v>772159260.60000002</v>
      </c>
    </row>
    <row r="489" spans="1:5" x14ac:dyDescent="0.35">
      <c r="A489" t="s">
        <v>31</v>
      </c>
      <c r="B489" t="s">
        <v>32</v>
      </c>
      <c r="C489">
        <v>2010</v>
      </c>
      <c r="D489" t="s">
        <v>9</v>
      </c>
      <c r="E489">
        <v>919405320.89999998</v>
      </c>
    </row>
    <row r="490" spans="1:5" x14ac:dyDescent="0.35">
      <c r="A490" t="s">
        <v>31</v>
      </c>
      <c r="B490" t="s">
        <v>32</v>
      </c>
      <c r="C490">
        <v>2011</v>
      </c>
      <c r="D490" t="s">
        <v>9</v>
      </c>
      <c r="E490">
        <v>1043414808.3</v>
      </c>
    </row>
    <row r="491" spans="1:5" x14ac:dyDescent="0.35">
      <c r="A491" t="s">
        <v>31</v>
      </c>
      <c r="B491" t="s">
        <v>32</v>
      </c>
      <c r="C491">
        <v>2012</v>
      </c>
      <c r="D491" t="s">
        <v>9</v>
      </c>
      <c r="E491">
        <v>1357737704.0999999</v>
      </c>
    </row>
    <row r="492" spans="1:5" x14ac:dyDescent="0.35">
      <c r="A492" t="s">
        <v>31</v>
      </c>
      <c r="B492" t="s">
        <v>32</v>
      </c>
      <c r="C492">
        <v>2013</v>
      </c>
      <c r="D492" t="s">
        <v>9</v>
      </c>
      <c r="E492">
        <v>1613834794.5</v>
      </c>
    </row>
    <row r="493" spans="1:5" x14ac:dyDescent="0.35">
      <c r="A493" t="s">
        <v>31</v>
      </c>
      <c r="B493" t="s">
        <v>32</v>
      </c>
      <c r="C493">
        <v>2014</v>
      </c>
      <c r="D493" t="s">
        <v>9</v>
      </c>
      <c r="E493">
        <v>1927205748</v>
      </c>
    </row>
    <row r="494" spans="1:5" x14ac:dyDescent="0.35">
      <c r="A494" t="s">
        <v>31</v>
      </c>
      <c r="B494" t="s">
        <v>32</v>
      </c>
      <c r="C494">
        <v>2015</v>
      </c>
      <c r="D494" t="s">
        <v>9</v>
      </c>
      <c r="E494">
        <v>2045060882.4000001</v>
      </c>
    </row>
    <row r="495" spans="1:5" x14ac:dyDescent="0.35">
      <c r="A495" t="s">
        <v>31</v>
      </c>
      <c r="B495" t="s">
        <v>32</v>
      </c>
      <c r="C495">
        <v>2016</v>
      </c>
      <c r="D495" t="s">
        <v>9</v>
      </c>
      <c r="E495">
        <v>2321213149.5</v>
      </c>
    </row>
    <row r="496" spans="1:5" x14ac:dyDescent="0.35">
      <c r="A496" t="s">
        <v>31</v>
      </c>
      <c r="B496" t="s">
        <v>32</v>
      </c>
      <c r="C496">
        <v>2017</v>
      </c>
      <c r="D496" t="s">
        <v>9</v>
      </c>
      <c r="E496">
        <v>2640779737</v>
      </c>
    </row>
    <row r="497" spans="1:5" x14ac:dyDescent="0.35">
      <c r="A497" t="s">
        <v>31</v>
      </c>
      <c r="B497" t="s">
        <v>32</v>
      </c>
      <c r="C497">
        <v>2018</v>
      </c>
      <c r="D497" t="s">
        <v>9</v>
      </c>
      <c r="E497">
        <v>2584230634.3000002</v>
      </c>
    </row>
    <row r="498" spans="1:5" x14ac:dyDescent="0.35">
      <c r="A498" t="s">
        <v>31</v>
      </c>
      <c r="B498" t="s">
        <v>32</v>
      </c>
      <c r="C498">
        <v>2019</v>
      </c>
      <c r="D498" t="s">
        <v>9</v>
      </c>
      <c r="E498">
        <v>2716292989.1999998</v>
      </c>
    </row>
    <row r="499" spans="1:5" x14ac:dyDescent="0.35">
      <c r="A499" t="s">
        <v>31</v>
      </c>
      <c r="B499" t="s">
        <v>32</v>
      </c>
      <c r="C499">
        <v>2020</v>
      </c>
      <c r="D499" t="s">
        <v>9</v>
      </c>
      <c r="E499">
        <v>3185320870.5999999</v>
      </c>
    </row>
    <row r="500" spans="1:5" x14ac:dyDescent="0.35">
      <c r="A500" t="s">
        <v>31</v>
      </c>
      <c r="B500" t="s">
        <v>32</v>
      </c>
      <c r="C500">
        <v>2021</v>
      </c>
      <c r="D500" t="s">
        <v>9</v>
      </c>
      <c r="E500">
        <v>3186306538</v>
      </c>
    </row>
    <row r="501" spans="1:5" x14ac:dyDescent="0.35">
      <c r="A501" t="s">
        <v>31</v>
      </c>
      <c r="B501" t="s">
        <v>32</v>
      </c>
      <c r="C501">
        <v>2022</v>
      </c>
      <c r="D501" t="s">
        <v>9</v>
      </c>
      <c r="E501">
        <v>3076881642.9000001</v>
      </c>
    </row>
    <row r="502" spans="1:5" x14ac:dyDescent="0.35">
      <c r="A502" t="s">
        <v>31</v>
      </c>
      <c r="B502" t="s">
        <v>32</v>
      </c>
      <c r="C502">
        <v>2023</v>
      </c>
      <c r="D502" t="s">
        <v>9</v>
      </c>
      <c r="E502">
        <v>3187642815.9000001</v>
      </c>
    </row>
    <row r="503" spans="1:5" x14ac:dyDescent="0.35">
      <c r="A503" t="s">
        <v>31</v>
      </c>
      <c r="B503" t="s">
        <v>32</v>
      </c>
      <c r="C503">
        <v>2024</v>
      </c>
      <c r="D503" t="s">
        <v>9</v>
      </c>
      <c r="E503">
        <v>3322918899.5999999</v>
      </c>
    </row>
    <row r="504" spans="1:5" hidden="1" x14ac:dyDescent="0.35">
      <c r="A504" t="s">
        <v>33</v>
      </c>
      <c r="B504" t="s">
        <v>34</v>
      </c>
      <c r="C504">
        <v>1970</v>
      </c>
      <c r="D504" t="s">
        <v>12</v>
      </c>
      <c r="E504">
        <v>608141874.10000002</v>
      </c>
    </row>
    <row r="505" spans="1:5" hidden="1" x14ac:dyDescent="0.35">
      <c r="A505" t="s">
        <v>33</v>
      </c>
      <c r="B505" t="s">
        <v>34</v>
      </c>
      <c r="C505">
        <v>1971</v>
      </c>
      <c r="D505" t="s">
        <v>12</v>
      </c>
      <c r="E505">
        <v>574399834.29999995</v>
      </c>
    </row>
    <row r="506" spans="1:5" hidden="1" x14ac:dyDescent="0.35">
      <c r="A506" t="s">
        <v>33</v>
      </c>
      <c r="B506" t="s">
        <v>34</v>
      </c>
      <c r="C506">
        <v>1972</v>
      </c>
      <c r="D506" t="s">
        <v>12</v>
      </c>
      <c r="E506">
        <v>668578038.39999998</v>
      </c>
    </row>
    <row r="507" spans="1:5" hidden="1" x14ac:dyDescent="0.35">
      <c r="A507" t="s">
        <v>33</v>
      </c>
      <c r="B507" t="s">
        <v>34</v>
      </c>
      <c r="C507">
        <v>1973</v>
      </c>
      <c r="D507" t="s">
        <v>12</v>
      </c>
      <c r="E507">
        <v>693142204.60000002</v>
      </c>
    </row>
    <row r="508" spans="1:5" hidden="1" x14ac:dyDescent="0.35">
      <c r="A508" t="s">
        <v>33</v>
      </c>
      <c r="B508" t="s">
        <v>34</v>
      </c>
      <c r="C508">
        <v>1974</v>
      </c>
      <c r="D508" t="s">
        <v>12</v>
      </c>
      <c r="E508">
        <v>776623504</v>
      </c>
    </row>
    <row r="509" spans="1:5" hidden="1" x14ac:dyDescent="0.35">
      <c r="A509" t="s">
        <v>33</v>
      </c>
      <c r="B509" t="s">
        <v>34</v>
      </c>
      <c r="C509">
        <v>1975</v>
      </c>
      <c r="D509" t="s">
        <v>12</v>
      </c>
      <c r="E509">
        <v>891599347.20000005</v>
      </c>
    </row>
    <row r="510" spans="1:5" hidden="1" x14ac:dyDescent="0.35">
      <c r="A510" t="s">
        <v>33</v>
      </c>
      <c r="B510" t="s">
        <v>34</v>
      </c>
      <c r="C510">
        <v>1976</v>
      </c>
      <c r="D510" t="s">
        <v>12</v>
      </c>
      <c r="E510">
        <v>1136414695.7</v>
      </c>
    </row>
    <row r="511" spans="1:5" hidden="1" x14ac:dyDescent="0.35">
      <c r="A511" t="s">
        <v>33</v>
      </c>
      <c r="B511" t="s">
        <v>34</v>
      </c>
      <c r="C511">
        <v>1977</v>
      </c>
      <c r="D511" t="s">
        <v>12</v>
      </c>
      <c r="E511">
        <v>1498162861.4000001</v>
      </c>
    </row>
    <row r="512" spans="1:5" hidden="1" x14ac:dyDescent="0.35">
      <c r="A512" t="s">
        <v>33</v>
      </c>
      <c r="B512" t="s">
        <v>34</v>
      </c>
      <c r="C512">
        <v>1978</v>
      </c>
      <c r="D512" t="s">
        <v>12</v>
      </c>
      <c r="E512">
        <v>1774509916.2</v>
      </c>
    </row>
    <row r="513" spans="1:5" hidden="1" x14ac:dyDescent="0.35">
      <c r="A513" t="s">
        <v>33</v>
      </c>
      <c r="B513" t="s">
        <v>34</v>
      </c>
      <c r="C513">
        <v>1979</v>
      </c>
      <c r="D513" t="s">
        <v>12</v>
      </c>
      <c r="E513">
        <v>1964847026.9000001</v>
      </c>
    </row>
    <row r="514" spans="1:5" hidden="1" x14ac:dyDescent="0.35">
      <c r="A514" t="s">
        <v>33</v>
      </c>
      <c r="B514" t="s">
        <v>34</v>
      </c>
      <c r="C514">
        <v>1980</v>
      </c>
      <c r="D514" t="s">
        <v>12</v>
      </c>
      <c r="E514">
        <v>2263829582.5</v>
      </c>
    </row>
    <row r="515" spans="1:5" hidden="1" x14ac:dyDescent="0.35">
      <c r="A515" t="s">
        <v>33</v>
      </c>
      <c r="B515" t="s">
        <v>34</v>
      </c>
      <c r="C515">
        <v>1981</v>
      </c>
      <c r="D515" t="s">
        <v>12</v>
      </c>
      <c r="E515">
        <v>2814205136.0999999</v>
      </c>
    </row>
    <row r="516" spans="1:5" hidden="1" x14ac:dyDescent="0.35">
      <c r="A516" t="s">
        <v>33</v>
      </c>
      <c r="B516" t="s">
        <v>34</v>
      </c>
      <c r="C516">
        <v>1982</v>
      </c>
      <c r="D516" t="s">
        <v>12</v>
      </c>
      <c r="E516">
        <v>2930924593.1999998</v>
      </c>
    </row>
    <row r="517" spans="1:5" hidden="1" x14ac:dyDescent="0.35">
      <c r="A517" t="s">
        <v>33</v>
      </c>
      <c r="B517" t="s">
        <v>34</v>
      </c>
      <c r="C517">
        <v>1983</v>
      </c>
      <c r="D517" t="s">
        <v>12</v>
      </c>
      <c r="E517">
        <v>3350460998.5999999</v>
      </c>
    </row>
    <row r="518" spans="1:5" hidden="1" x14ac:dyDescent="0.35">
      <c r="A518" t="s">
        <v>33</v>
      </c>
      <c r="B518" t="s">
        <v>34</v>
      </c>
      <c r="C518">
        <v>1984</v>
      </c>
      <c r="D518" t="s">
        <v>12</v>
      </c>
      <c r="E518">
        <v>3467123725.5999999</v>
      </c>
    </row>
    <row r="519" spans="1:5" hidden="1" x14ac:dyDescent="0.35">
      <c r="A519" t="s">
        <v>33</v>
      </c>
      <c r="B519" t="s">
        <v>34</v>
      </c>
      <c r="C519">
        <v>1985</v>
      </c>
      <c r="D519" t="s">
        <v>12</v>
      </c>
      <c r="E519">
        <v>3604912459.6999998</v>
      </c>
    </row>
    <row r="520" spans="1:5" hidden="1" x14ac:dyDescent="0.35">
      <c r="A520" t="s">
        <v>33</v>
      </c>
      <c r="B520" t="s">
        <v>34</v>
      </c>
      <c r="C520">
        <v>1986</v>
      </c>
      <c r="D520" t="s">
        <v>12</v>
      </c>
      <c r="E520">
        <v>4165389848.5999999</v>
      </c>
    </row>
    <row r="521" spans="1:5" hidden="1" x14ac:dyDescent="0.35">
      <c r="A521" t="s">
        <v>33</v>
      </c>
      <c r="B521" t="s">
        <v>34</v>
      </c>
      <c r="C521">
        <v>1987</v>
      </c>
      <c r="D521" t="s">
        <v>12</v>
      </c>
      <c r="E521">
        <v>4719575810.8000002</v>
      </c>
    </row>
    <row r="522" spans="1:5" hidden="1" x14ac:dyDescent="0.35">
      <c r="A522" t="s">
        <v>33</v>
      </c>
      <c r="B522" t="s">
        <v>34</v>
      </c>
      <c r="C522">
        <v>1988</v>
      </c>
      <c r="D522" t="s">
        <v>12</v>
      </c>
      <c r="E522">
        <v>4235875571.0999999</v>
      </c>
    </row>
    <row r="523" spans="1:5" hidden="1" x14ac:dyDescent="0.35">
      <c r="A523" t="s">
        <v>33</v>
      </c>
      <c r="B523" t="s">
        <v>34</v>
      </c>
      <c r="C523">
        <v>1989</v>
      </c>
      <c r="D523" t="s">
        <v>12</v>
      </c>
      <c r="E523">
        <v>3523143762.5</v>
      </c>
    </row>
    <row r="524" spans="1:5" hidden="1" x14ac:dyDescent="0.35">
      <c r="A524" t="s">
        <v>33</v>
      </c>
      <c r="B524" t="s">
        <v>34</v>
      </c>
      <c r="C524">
        <v>1990</v>
      </c>
      <c r="D524" t="s">
        <v>12</v>
      </c>
      <c r="E524">
        <v>3782128620.3000002</v>
      </c>
    </row>
    <row r="525" spans="1:5" hidden="1" x14ac:dyDescent="0.35">
      <c r="A525" t="s">
        <v>33</v>
      </c>
      <c r="B525" t="s">
        <v>34</v>
      </c>
      <c r="C525">
        <v>1991</v>
      </c>
      <c r="D525" t="s">
        <v>12</v>
      </c>
      <c r="E525">
        <v>3627113833.9000001</v>
      </c>
    </row>
    <row r="526" spans="1:5" hidden="1" x14ac:dyDescent="0.35">
      <c r="A526" t="s">
        <v>33</v>
      </c>
      <c r="B526" t="s">
        <v>34</v>
      </c>
      <c r="C526">
        <v>1992</v>
      </c>
      <c r="D526" t="s">
        <v>12</v>
      </c>
      <c r="E526">
        <v>3767038817.3000002</v>
      </c>
    </row>
    <row r="527" spans="1:5" hidden="1" x14ac:dyDescent="0.35">
      <c r="A527" t="s">
        <v>33</v>
      </c>
      <c r="B527" t="s">
        <v>34</v>
      </c>
      <c r="C527">
        <v>1993</v>
      </c>
      <c r="D527" t="s">
        <v>12</v>
      </c>
      <c r="E527">
        <v>3788247141.9000001</v>
      </c>
    </row>
    <row r="528" spans="1:5" hidden="1" x14ac:dyDescent="0.35">
      <c r="A528" t="s">
        <v>33</v>
      </c>
      <c r="B528" t="s">
        <v>34</v>
      </c>
      <c r="C528">
        <v>1994</v>
      </c>
      <c r="D528" t="s">
        <v>12</v>
      </c>
      <c r="E528">
        <v>4211031072.5</v>
      </c>
    </row>
    <row r="529" spans="1:5" hidden="1" x14ac:dyDescent="0.35">
      <c r="A529" t="s">
        <v>33</v>
      </c>
      <c r="B529" t="s">
        <v>34</v>
      </c>
      <c r="C529">
        <v>1995</v>
      </c>
      <c r="D529" t="s">
        <v>12</v>
      </c>
      <c r="E529">
        <v>4545748451.6000004</v>
      </c>
    </row>
    <row r="530" spans="1:5" hidden="1" x14ac:dyDescent="0.35">
      <c r="A530" t="s">
        <v>33</v>
      </c>
      <c r="B530" t="s">
        <v>34</v>
      </c>
      <c r="C530">
        <v>1996</v>
      </c>
      <c r="D530" t="s">
        <v>12</v>
      </c>
      <c r="E530">
        <v>4340220518.1999998</v>
      </c>
    </row>
    <row r="531" spans="1:5" hidden="1" x14ac:dyDescent="0.35">
      <c r="A531" t="s">
        <v>33</v>
      </c>
      <c r="B531" t="s">
        <v>34</v>
      </c>
      <c r="C531">
        <v>1997</v>
      </c>
      <c r="D531" t="s">
        <v>12</v>
      </c>
      <c r="E531">
        <v>4209465571.8000002</v>
      </c>
    </row>
    <row r="532" spans="1:5" hidden="1" x14ac:dyDescent="0.35">
      <c r="A532" t="s">
        <v>33</v>
      </c>
      <c r="B532" t="s">
        <v>34</v>
      </c>
      <c r="C532">
        <v>1998</v>
      </c>
      <c r="D532" t="s">
        <v>12</v>
      </c>
      <c r="E532">
        <v>4368377526.1000004</v>
      </c>
    </row>
    <row r="533" spans="1:5" hidden="1" x14ac:dyDescent="0.35">
      <c r="A533" t="s">
        <v>33</v>
      </c>
      <c r="B533" t="s">
        <v>34</v>
      </c>
      <c r="C533">
        <v>1999</v>
      </c>
      <c r="D533" t="s">
        <v>12</v>
      </c>
      <c r="E533">
        <v>4315702864.8000002</v>
      </c>
    </row>
    <row r="534" spans="1:5" hidden="1" x14ac:dyDescent="0.35">
      <c r="A534" t="s">
        <v>33</v>
      </c>
      <c r="B534" t="s">
        <v>34</v>
      </c>
      <c r="C534">
        <v>2000</v>
      </c>
      <c r="D534" t="s">
        <v>12</v>
      </c>
      <c r="E534">
        <v>4209341524.6999998</v>
      </c>
    </row>
    <row r="535" spans="1:5" hidden="1" x14ac:dyDescent="0.35">
      <c r="A535" t="s">
        <v>33</v>
      </c>
      <c r="B535" t="s">
        <v>34</v>
      </c>
      <c r="C535">
        <v>2001</v>
      </c>
      <c r="D535" t="s">
        <v>12</v>
      </c>
      <c r="E535">
        <v>3194375307.6999998</v>
      </c>
    </row>
    <row r="536" spans="1:5" hidden="1" x14ac:dyDescent="0.35">
      <c r="A536" t="s">
        <v>33</v>
      </c>
      <c r="B536" t="s">
        <v>34</v>
      </c>
      <c r="C536">
        <v>2002</v>
      </c>
      <c r="D536" t="s">
        <v>12</v>
      </c>
      <c r="E536">
        <v>3582211732.5999999</v>
      </c>
    </row>
    <row r="537" spans="1:5" hidden="1" x14ac:dyDescent="0.35">
      <c r="A537" t="s">
        <v>33</v>
      </c>
      <c r="B537" t="s">
        <v>34</v>
      </c>
      <c r="C537">
        <v>2003</v>
      </c>
      <c r="D537" t="s">
        <v>12</v>
      </c>
      <c r="E537">
        <v>4182918936.5999999</v>
      </c>
    </row>
    <row r="538" spans="1:5" hidden="1" x14ac:dyDescent="0.35">
      <c r="A538" t="s">
        <v>33</v>
      </c>
      <c r="B538" t="s">
        <v>34</v>
      </c>
      <c r="C538">
        <v>2004</v>
      </c>
      <c r="D538" t="s">
        <v>12</v>
      </c>
      <c r="E538">
        <v>4578512066.8000002</v>
      </c>
    </row>
    <row r="539" spans="1:5" hidden="1" x14ac:dyDescent="0.35">
      <c r="A539" t="s">
        <v>33</v>
      </c>
      <c r="B539" t="s">
        <v>34</v>
      </c>
      <c r="C539">
        <v>2005</v>
      </c>
      <c r="D539" t="s">
        <v>12</v>
      </c>
      <c r="E539">
        <v>4589843582.8999996</v>
      </c>
    </row>
    <row r="540" spans="1:5" hidden="1" x14ac:dyDescent="0.35">
      <c r="A540" t="s">
        <v>33</v>
      </c>
      <c r="B540" t="s">
        <v>34</v>
      </c>
      <c r="C540">
        <v>2006</v>
      </c>
      <c r="D540" t="s">
        <v>12</v>
      </c>
      <c r="E540">
        <v>3198539466.3000002</v>
      </c>
    </row>
    <row r="541" spans="1:5" hidden="1" x14ac:dyDescent="0.35">
      <c r="A541" t="s">
        <v>33</v>
      </c>
      <c r="B541" t="s">
        <v>34</v>
      </c>
      <c r="C541">
        <v>2007</v>
      </c>
      <c r="D541" t="s">
        <v>12</v>
      </c>
      <c r="E541">
        <v>2178149345.9000001</v>
      </c>
    </row>
    <row r="542" spans="1:5" hidden="1" x14ac:dyDescent="0.35">
      <c r="A542" t="s">
        <v>33</v>
      </c>
      <c r="B542" t="s">
        <v>34</v>
      </c>
      <c r="C542">
        <v>2008</v>
      </c>
      <c r="D542" t="s">
        <v>12</v>
      </c>
      <c r="E542">
        <v>2421319357.6999998</v>
      </c>
    </row>
    <row r="543" spans="1:5" hidden="1" x14ac:dyDescent="0.35">
      <c r="A543" t="s">
        <v>33</v>
      </c>
      <c r="B543" t="s">
        <v>34</v>
      </c>
      <c r="C543">
        <v>2009</v>
      </c>
      <c r="D543" t="s">
        <v>12</v>
      </c>
      <c r="E543">
        <v>2572014064.4000001</v>
      </c>
    </row>
    <row r="544" spans="1:5" hidden="1" x14ac:dyDescent="0.35">
      <c r="A544" t="s">
        <v>33</v>
      </c>
      <c r="B544" t="s">
        <v>34</v>
      </c>
      <c r="C544">
        <v>2010</v>
      </c>
      <c r="D544" t="s">
        <v>12</v>
      </c>
      <c r="E544">
        <v>2829604751.5</v>
      </c>
    </row>
    <row r="545" spans="1:5" hidden="1" x14ac:dyDescent="0.35">
      <c r="A545" t="s">
        <v>33</v>
      </c>
      <c r="B545" t="s">
        <v>34</v>
      </c>
      <c r="C545">
        <v>2011</v>
      </c>
      <c r="D545" t="s">
        <v>12</v>
      </c>
      <c r="E545">
        <v>3433273512.9000001</v>
      </c>
    </row>
    <row r="546" spans="1:5" hidden="1" x14ac:dyDescent="0.35">
      <c r="A546" t="s">
        <v>33</v>
      </c>
      <c r="B546" t="s">
        <v>34</v>
      </c>
      <c r="C546">
        <v>2012</v>
      </c>
      <c r="D546" t="s">
        <v>12</v>
      </c>
      <c r="E546">
        <v>4189264509.5</v>
      </c>
    </row>
    <row r="547" spans="1:5" hidden="1" x14ac:dyDescent="0.35">
      <c r="A547" t="s">
        <v>33</v>
      </c>
      <c r="B547" t="s">
        <v>34</v>
      </c>
      <c r="C547">
        <v>2013</v>
      </c>
      <c r="D547" t="s">
        <v>12</v>
      </c>
      <c r="E547">
        <v>5281733923.8000002</v>
      </c>
    </row>
    <row r="548" spans="1:5" hidden="1" x14ac:dyDescent="0.35">
      <c r="A548" t="s">
        <v>33</v>
      </c>
      <c r="B548" t="s">
        <v>34</v>
      </c>
      <c r="C548">
        <v>2014</v>
      </c>
      <c r="D548" t="s">
        <v>12</v>
      </c>
      <c r="E548">
        <v>5744904672.6999998</v>
      </c>
    </row>
    <row r="549" spans="1:5" hidden="1" x14ac:dyDescent="0.35">
      <c r="A549" t="s">
        <v>33</v>
      </c>
      <c r="B549" t="s">
        <v>34</v>
      </c>
      <c r="C549">
        <v>2015</v>
      </c>
      <c r="D549" t="s">
        <v>12</v>
      </c>
      <c r="E549">
        <v>6335483734.8000002</v>
      </c>
    </row>
    <row r="550" spans="1:5" hidden="1" x14ac:dyDescent="0.35">
      <c r="A550" t="s">
        <v>33</v>
      </c>
      <c r="B550" t="s">
        <v>34</v>
      </c>
      <c r="C550">
        <v>2016</v>
      </c>
      <c r="D550" t="s">
        <v>12</v>
      </c>
      <c r="E550">
        <v>7010094456.3999996</v>
      </c>
    </row>
    <row r="551" spans="1:5" hidden="1" x14ac:dyDescent="0.35">
      <c r="A551" t="s">
        <v>33</v>
      </c>
      <c r="B551" t="s">
        <v>34</v>
      </c>
      <c r="C551">
        <v>2017</v>
      </c>
      <c r="D551" t="s">
        <v>12</v>
      </c>
      <c r="E551">
        <v>9150676176.3999996</v>
      </c>
    </row>
    <row r="552" spans="1:5" hidden="1" x14ac:dyDescent="0.35">
      <c r="A552" t="s">
        <v>33</v>
      </c>
      <c r="B552" t="s">
        <v>34</v>
      </c>
      <c r="C552">
        <v>2018</v>
      </c>
      <c r="D552" t="s">
        <v>12</v>
      </c>
      <c r="E552">
        <v>9905105772.1000004</v>
      </c>
    </row>
    <row r="553" spans="1:5" hidden="1" x14ac:dyDescent="0.35">
      <c r="A553" t="s">
        <v>33</v>
      </c>
      <c r="B553" t="s">
        <v>34</v>
      </c>
      <c r="C553">
        <v>2019</v>
      </c>
      <c r="D553" t="s">
        <v>12</v>
      </c>
      <c r="E553">
        <v>10999856991.6</v>
      </c>
    </row>
    <row r="554" spans="1:5" hidden="1" x14ac:dyDescent="0.35">
      <c r="A554" t="s">
        <v>33</v>
      </c>
      <c r="B554" t="s">
        <v>34</v>
      </c>
      <c r="C554">
        <v>2020</v>
      </c>
      <c r="D554" t="s">
        <v>12</v>
      </c>
      <c r="E554">
        <v>11877491891.299999</v>
      </c>
    </row>
    <row r="555" spans="1:5" hidden="1" x14ac:dyDescent="0.35">
      <c r="A555" t="s">
        <v>33</v>
      </c>
      <c r="B555" t="s">
        <v>34</v>
      </c>
      <c r="C555">
        <v>2021</v>
      </c>
      <c r="D555" t="s">
        <v>12</v>
      </c>
      <c r="E555">
        <v>12772869255.9</v>
      </c>
    </row>
    <row r="556" spans="1:5" hidden="1" x14ac:dyDescent="0.35">
      <c r="A556" t="s">
        <v>33</v>
      </c>
      <c r="B556" t="s">
        <v>34</v>
      </c>
      <c r="C556">
        <v>2022</v>
      </c>
      <c r="D556" t="s">
        <v>12</v>
      </c>
      <c r="E556">
        <v>13371906744.4</v>
      </c>
    </row>
    <row r="557" spans="1:5" hidden="1" x14ac:dyDescent="0.35">
      <c r="A557" t="s">
        <v>33</v>
      </c>
      <c r="B557" t="s">
        <v>34</v>
      </c>
      <c r="C557">
        <v>2023</v>
      </c>
      <c r="D557" t="s">
        <v>12</v>
      </c>
      <c r="E557">
        <v>13664591071.799999</v>
      </c>
    </row>
    <row r="558" spans="1:5" hidden="1" x14ac:dyDescent="0.35">
      <c r="A558" t="s">
        <v>33</v>
      </c>
      <c r="B558" t="s">
        <v>34</v>
      </c>
      <c r="C558">
        <v>2024</v>
      </c>
      <c r="D558" t="s">
        <v>12</v>
      </c>
      <c r="E558">
        <v>13420156636.5</v>
      </c>
    </row>
    <row r="559" spans="1:5" hidden="1" x14ac:dyDescent="0.35">
      <c r="A559" t="s">
        <v>35</v>
      </c>
      <c r="B559" t="s">
        <v>36</v>
      </c>
      <c r="C559">
        <v>1999</v>
      </c>
      <c r="D559" t="s">
        <v>12</v>
      </c>
      <c r="E559">
        <v>2244166639.4000001</v>
      </c>
    </row>
    <row r="560" spans="1:5" hidden="1" x14ac:dyDescent="0.35">
      <c r="A560" t="s">
        <v>35</v>
      </c>
      <c r="B560" t="s">
        <v>36</v>
      </c>
      <c r="C560">
        <v>2000</v>
      </c>
      <c r="D560" t="s">
        <v>12</v>
      </c>
      <c r="E560">
        <v>1959013988</v>
      </c>
    </row>
    <row r="561" spans="1:5" hidden="1" x14ac:dyDescent="0.35">
      <c r="A561" t="s">
        <v>35</v>
      </c>
      <c r="B561" t="s">
        <v>36</v>
      </c>
      <c r="C561">
        <v>2001</v>
      </c>
      <c r="D561" t="s">
        <v>12</v>
      </c>
      <c r="E561">
        <v>1784904237.7</v>
      </c>
    </row>
    <row r="562" spans="1:5" hidden="1" x14ac:dyDescent="0.35">
      <c r="A562" t="s">
        <v>35</v>
      </c>
      <c r="B562" t="s">
        <v>36</v>
      </c>
      <c r="C562">
        <v>2002</v>
      </c>
      <c r="D562" t="s">
        <v>12</v>
      </c>
      <c r="E562">
        <v>2060096491.0999999</v>
      </c>
    </row>
    <row r="563" spans="1:5" hidden="1" x14ac:dyDescent="0.35">
      <c r="A563" t="s">
        <v>35</v>
      </c>
      <c r="B563" t="s">
        <v>36</v>
      </c>
      <c r="C563">
        <v>2003</v>
      </c>
      <c r="D563" t="s">
        <v>12</v>
      </c>
      <c r="E563">
        <v>2368784732.5</v>
      </c>
    </row>
    <row r="564" spans="1:5" hidden="1" x14ac:dyDescent="0.35">
      <c r="A564" t="s">
        <v>35</v>
      </c>
      <c r="B564" t="s">
        <v>36</v>
      </c>
      <c r="C564">
        <v>2004</v>
      </c>
      <c r="D564" t="s">
        <v>12</v>
      </c>
      <c r="E564">
        <v>2757439115.1999998</v>
      </c>
    </row>
    <row r="565" spans="1:5" hidden="1" x14ac:dyDescent="0.35">
      <c r="A565" t="s">
        <v>35</v>
      </c>
      <c r="B565" t="s">
        <v>36</v>
      </c>
      <c r="C565">
        <v>2005</v>
      </c>
      <c r="D565" t="s">
        <v>12</v>
      </c>
      <c r="E565">
        <v>2628785413.3000002</v>
      </c>
    </row>
    <row r="566" spans="1:5" hidden="1" x14ac:dyDescent="0.35">
      <c r="A566" t="s">
        <v>35</v>
      </c>
      <c r="B566" t="s">
        <v>36</v>
      </c>
      <c r="C566">
        <v>2006</v>
      </c>
      <c r="D566" t="s">
        <v>12</v>
      </c>
      <c r="E566">
        <v>2795846966.6999998</v>
      </c>
    </row>
    <row r="567" spans="1:5" hidden="1" x14ac:dyDescent="0.35">
      <c r="A567" t="s">
        <v>35</v>
      </c>
      <c r="B567" t="s">
        <v>36</v>
      </c>
      <c r="C567">
        <v>2007</v>
      </c>
      <c r="D567" t="s">
        <v>12</v>
      </c>
      <c r="E567">
        <v>3046907361.9000001</v>
      </c>
    </row>
    <row r="568" spans="1:5" hidden="1" x14ac:dyDescent="0.35">
      <c r="A568" t="s">
        <v>35</v>
      </c>
      <c r="B568" t="s">
        <v>36</v>
      </c>
      <c r="C568">
        <v>2008</v>
      </c>
      <c r="D568" t="s">
        <v>12</v>
      </c>
      <c r="E568">
        <v>3082098054.0999999</v>
      </c>
    </row>
    <row r="569" spans="1:5" hidden="1" x14ac:dyDescent="0.35">
      <c r="A569" t="s">
        <v>35</v>
      </c>
      <c r="B569" t="s">
        <v>36</v>
      </c>
      <c r="C569">
        <v>2009</v>
      </c>
      <c r="D569" t="s">
        <v>12</v>
      </c>
      <c r="E569">
        <v>3644494569.4000001</v>
      </c>
    </row>
    <row r="570" spans="1:5" hidden="1" x14ac:dyDescent="0.35">
      <c r="A570" t="s">
        <v>35</v>
      </c>
      <c r="B570" t="s">
        <v>36</v>
      </c>
      <c r="C570">
        <v>2010</v>
      </c>
      <c r="D570" t="s">
        <v>12</v>
      </c>
      <c r="E570">
        <v>3800781861</v>
      </c>
    </row>
    <row r="571" spans="1:5" hidden="1" x14ac:dyDescent="0.35">
      <c r="A571" t="s">
        <v>35</v>
      </c>
      <c r="B571" t="s">
        <v>36</v>
      </c>
      <c r="C571">
        <v>2011</v>
      </c>
      <c r="D571" t="s">
        <v>12</v>
      </c>
      <c r="E571">
        <v>3937095409.8000002</v>
      </c>
    </row>
    <row r="572" spans="1:5" hidden="1" x14ac:dyDescent="0.35">
      <c r="A572" t="s">
        <v>35</v>
      </c>
      <c r="B572" t="s">
        <v>36</v>
      </c>
      <c r="C572">
        <v>2012</v>
      </c>
      <c r="D572" t="s">
        <v>12</v>
      </c>
      <c r="E572">
        <v>4261679518.9000001</v>
      </c>
    </row>
    <row r="573" spans="1:5" hidden="1" x14ac:dyDescent="0.35">
      <c r="A573" t="s">
        <v>35</v>
      </c>
      <c r="B573" t="s">
        <v>36</v>
      </c>
      <c r="C573">
        <v>2013</v>
      </c>
      <c r="D573" t="s">
        <v>12</v>
      </c>
      <c r="E573">
        <v>4849564967</v>
      </c>
    </row>
    <row r="574" spans="1:5" hidden="1" x14ac:dyDescent="0.35">
      <c r="A574" t="s">
        <v>35</v>
      </c>
      <c r="B574" t="s">
        <v>36</v>
      </c>
      <c r="C574">
        <v>2014</v>
      </c>
      <c r="D574" t="s">
        <v>12</v>
      </c>
      <c r="E574">
        <v>4779666578.1999998</v>
      </c>
    </row>
    <row r="575" spans="1:5" hidden="1" x14ac:dyDescent="0.35">
      <c r="A575" t="s">
        <v>35</v>
      </c>
      <c r="B575" t="s">
        <v>36</v>
      </c>
      <c r="C575">
        <v>2015</v>
      </c>
      <c r="D575" t="s">
        <v>12</v>
      </c>
      <c r="E575">
        <v>4427037514.1999998</v>
      </c>
    </row>
    <row r="576" spans="1:5" hidden="1" x14ac:dyDescent="0.35">
      <c r="A576" t="s">
        <v>35</v>
      </c>
      <c r="B576" t="s">
        <v>36</v>
      </c>
      <c r="C576">
        <v>2016</v>
      </c>
      <c r="D576" t="s">
        <v>12</v>
      </c>
      <c r="E576">
        <v>4429437300</v>
      </c>
    </row>
    <row r="577" spans="1:5" hidden="1" x14ac:dyDescent="0.35">
      <c r="A577" t="s">
        <v>35</v>
      </c>
      <c r="B577" t="s">
        <v>36</v>
      </c>
      <c r="C577">
        <v>2017</v>
      </c>
      <c r="D577" t="s">
        <v>12</v>
      </c>
      <c r="E577">
        <v>4870925463.1000004</v>
      </c>
    </row>
    <row r="578" spans="1:5" hidden="1" x14ac:dyDescent="0.35">
      <c r="A578" t="s">
        <v>35</v>
      </c>
      <c r="B578" t="s">
        <v>36</v>
      </c>
      <c r="C578">
        <v>2018</v>
      </c>
      <c r="D578" t="s">
        <v>12</v>
      </c>
      <c r="E578">
        <v>4948636242</v>
      </c>
    </row>
    <row r="579" spans="1:5" hidden="1" x14ac:dyDescent="0.35">
      <c r="A579" t="s">
        <v>35</v>
      </c>
      <c r="B579" t="s">
        <v>36</v>
      </c>
      <c r="C579">
        <v>2019</v>
      </c>
      <c r="D579" t="s">
        <v>12</v>
      </c>
      <c r="E579">
        <v>4808644480.1000004</v>
      </c>
    </row>
    <row r="580" spans="1:5" hidden="1" x14ac:dyDescent="0.35">
      <c r="A580" t="s">
        <v>35</v>
      </c>
      <c r="B580" t="s">
        <v>36</v>
      </c>
      <c r="C580">
        <v>2020</v>
      </c>
      <c r="D580" t="s">
        <v>12</v>
      </c>
      <c r="E580">
        <v>5105720938.8000002</v>
      </c>
    </row>
    <row r="581" spans="1:5" hidden="1" x14ac:dyDescent="0.35">
      <c r="A581" t="s">
        <v>35</v>
      </c>
      <c r="B581" t="s">
        <v>36</v>
      </c>
      <c r="C581">
        <v>2021</v>
      </c>
      <c r="D581" t="s">
        <v>12</v>
      </c>
      <c r="E581">
        <v>5468679145.6999998</v>
      </c>
    </row>
    <row r="582" spans="1:5" hidden="1" x14ac:dyDescent="0.35">
      <c r="A582" t="s">
        <v>35</v>
      </c>
      <c r="B582" t="s">
        <v>36</v>
      </c>
      <c r="C582">
        <v>2022</v>
      </c>
      <c r="D582" t="s">
        <v>12</v>
      </c>
      <c r="E582">
        <v>5065026843.5</v>
      </c>
    </row>
    <row r="583" spans="1:5" hidden="1" x14ac:dyDescent="0.35">
      <c r="A583" t="s">
        <v>35</v>
      </c>
      <c r="B583" t="s">
        <v>36</v>
      </c>
      <c r="C583">
        <v>2023</v>
      </c>
      <c r="D583" t="s">
        <v>12</v>
      </c>
      <c r="E583">
        <v>5062637455</v>
      </c>
    </row>
    <row r="584" spans="1:5" hidden="1" x14ac:dyDescent="0.35">
      <c r="A584" t="s">
        <v>35</v>
      </c>
      <c r="B584" t="s">
        <v>36</v>
      </c>
      <c r="C584">
        <v>2024</v>
      </c>
      <c r="D584" t="s">
        <v>12</v>
      </c>
      <c r="E584">
        <v>4927096260.8999996</v>
      </c>
    </row>
    <row r="585" spans="1:5" hidden="1" x14ac:dyDescent="0.35">
      <c r="A585" t="s">
        <v>37</v>
      </c>
      <c r="B585" t="s">
        <v>38</v>
      </c>
      <c r="C585">
        <v>1970</v>
      </c>
      <c r="D585" t="s">
        <v>12</v>
      </c>
      <c r="E585">
        <v>17358400</v>
      </c>
    </row>
    <row r="586" spans="1:5" hidden="1" x14ac:dyDescent="0.35">
      <c r="A586" t="s">
        <v>37</v>
      </c>
      <c r="B586" t="s">
        <v>38</v>
      </c>
      <c r="C586">
        <v>1971</v>
      </c>
      <c r="D586" t="s">
        <v>12</v>
      </c>
      <c r="E586">
        <v>33201565.699999999</v>
      </c>
    </row>
    <row r="587" spans="1:5" hidden="1" x14ac:dyDescent="0.35">
      <c r="A587" t="s">
        <v>37</v>
      </c>
      <c r="B587" t="s">
        <v>38</v>
      </c>
      <c r="C587">
        <v>1972</v>
      </c>
      <c r="D587" t="s">
        <v>12</v>
      </c>
      <c r="E587">
        <v>74756512</v>
      </c>
    </row>
    <row r="588" spans="1:5" hidden="1" x14ac:dyDescent="0.35">
      <c r="A588" t="s">
        <v>37</v>
      </c>
      <c r="B588" t="s">
        <v>38</v>
      </c>
      <c r="C588">
        <v>1973</v>
      </c>
      <c r="D588" t="s">
        <v>12</v>
      </c>
      <c r="E588">
        <v>114920842.5</v>
      </c>
    </row>
    <row r="589" spans="1:5" hidden="1" x14ac:dyDescent="0.35">
      <c r="A589" t="s">
        <v>37</v>
      </c>
      <c r="B589" t="s">
        <v>38</v>
      </c>
      <c r="C589">
        <v>1974</v>
      </c>
      <c r="D589" t="s">
        <v>12</v>
      </c>
      <c r="E589">
        <v>134055048</v>
      </c>
    </row>
    <row r="590" spans="1:5" hidden="1" x14ac:dyDescent="0.35">
      <c r="A590" t="s">
        <v>37</v>
      </c>
      <c r="B590" t="s">
        <v>38</v>
      </c>
      <c r="C590">
        <v>1975</v>
      </c>
      <c r="D590" t="s">
        <v>12</v>
      </c>
      <c r="E590">
        <v>147979450.09999999</v>
      </c>
    </row>
    <row r="591" spans="1:5" hidden="1" x14ac:dyDescent="0.35">
      <c r="A591" t="s">
        <v>37</v>
      </c>
      <c r="B591" t="s">
        <v>38</v>
      </c>
      <c r="C591">
        <v>1976</v>
      </c>
      <c r="D591" t="s">
        <v>12</v>
      </c>
      <c r="E591">
        <v>166353134.30000001</v>
      </c>
    </row>
    <row r="592" spans="1:5" hidden="1" x14ac:dyDescent="0.35">
      <c r="A592" t="s">
        <v>37</v>
      </c>
      <c r="B592" t="s">
        <v>38</v>
      </c>
      <c r="C592">
        <v>1977</v>
      </c>
      <c r="D592" t="s">
        <v>12</v>
      </c>
      <c r="E592">
        <v>182561932.5</v>
      </c>
    </row>
    <row r="593" spans="1:5" hidden="1" x14ac:dyDescent="0.35">
      <c r="A593" t="s">
        <v>37</v>
      </c>
      <c r="B593" t="s">
        <v>38</v>
      </c>
      <c r="C593">
        <v>1978</v>
      </c>
      <c r="D593" t="s">
        <v>12</v>
      </c>
      <c r="E593">
        <v>122537379.09999999</v>
      </c>
    </row>
    <row r="594" spans="1:5" hidden="1" x14ac:dyDescent="0.35">
      <c r="A594" t="s">
        <v>37</v>
      </c>
      <c r="B594" t="s">
        <v>38</v>
      </c>
      <c r="C594">
        <v>1979</v>
      </c>
      <c r="D594" t="s">
        <v>12</v>
      </c>
      <c r="E594">
        <v>112896348</v>
      </c>
    </row>
    <row r="595" spans="1:5" hidden="1" x14ac:dyDescent="0.35">
      <c r="A595" t="s">
        <v>37</v>
      </c>
      <c r="B595" t="s">
        <v>38</v>
      </c>
      <c r="C595">
        <v>1980</v>
      </c>
      <c r="D595" t="s">
        <v>12</v>
      </c>
      <c r="E595">
        <v>131629101.5</v>
      </c>
    </row>
    <row r="596" spans="1:5" hidden="1" x14ac:dyDescent="0.35">
      <c r="A596" t="s">
        <v>37</v>
      </c>
      <c r="B596" t="s">
        <v>38</v>
      </c>
      <c r="C596">
        <v>1981</v>
      </c>
      <c r="D596" t="s">
        <v>12</v>
      </c>
      <c r="E596">
        <v>151540360.09999999</v>
      </c>
    </row>
    <row r="597" spans="1:5" hidden="1" x14ac:dyDescent="0.35">
      <c r="A597" t="s">
        <v>37</v>
      </c>
      <c r="B597" t="s">
        <v>38</v>
      </c>
      <c r="C597">
        <v>1982</v>
      </c>
      <c r="D597" t="s">
        <v>12</v>
      </c>
      <c r="E597">
        <v>201807763.80000001</v>
      </c>
    </row>
    <row r="598" spans="1:5" hidden="1" x14ac:dyDescent="0.35">
      <c r="A598" t="s">
        <v>37</v>
      </c>
      <c r="B598" t="s">
        <v>38</v>
      </c>
      <c r="C598">
        <v>1983</v>
      </c>
      <c r="D598" t="s">
        <v>12</v>
      </c>
      <c r="E598">
        <v>224122753.19999999</v>
      </c>
    </row>
    <row r="599" spans="1:5" hidden="1" x14ac:dyDescent="0.35">
      <c r="A599" t="s">
        <v>37</v>
      </c>
      <c r="B599" t="s">
        <v>38</v>
      </c>
      <c r="C599">
        <v>1984</v>
      </c>
      <c r="D599" t="s">
        <v>12</v>
      </c>
      <c r="E599">
        <v>261914783.69999999</v>
      </c>
    </row>
    <row r="600" spans="1:5" hidden="1" x14ac:dyDescent="0.35">
      <c r="A600" t="s">
        <v>37</v>
      </c>
      <c r="B600" t="s">
        <v>38</v>
      </c>
      <c r="C600">
        <v>1985</v>
      </c>
      <c r="D600" t="s">
        <v>12</v>
      </c>
      <c r="E600">
        <v>343662733.39999998</v>
      </c>
    </row>
    <row r="601" spans="1:5" hidden="1" x14ac:dyDescent="0.35">
      <c r="A601" t="s">
        <v>37</v>
      </c>
      <c r="B601" t="s">
        <v>38</v>
      </c>
      <c r="C601">
        <v>1986</v>
      </c>
      <c r="D601" t="s">
        <v>12</v>
      </c>
      <c r="E601">
        <v>403923150.5</v>
      </c>
    </row>
    <row r="602" spans="1:5" hidden="1" x14ac:dyDescent="0.35">
      <c r="A602" t="s">
        <v>37</v>
      </c>
      <c r="B602" t="s">
        <v>38</v>
      </c>
      <c r="C602">
        <v>1987</v>
      </c>
      <c r="D602" t="s">
        <v>12</v>
      </c>
      <c r="E602">
        <v>539146978.89999998</v>
      </c>
    </row>
    <row r="603" spans="1:5" hidden="1" x14ac:dyDescent="0.35">
      <c r="A603" t="s">
        <v>37</v>
      </c>
      <c r="B603" t="s">
        <v>38</v>
      </c>
      <c r="C603">
        <v>1988</v>
      </c>
      <c r="D603" t="s">
        <v>12</v>
      </c>
      <c r="E603">
        <v>528845347.5</v>
      </c>
    </row>
    <row r="604" spans="1:5" hidden="1" x14ac:dyDescent="0.35">
      <c r="A604" t="s">
        <v>37</v>
      </c>
      <c r="B604" t="s">
        <v>38</v>
      </c>
      <c r="C604">
        <v>1989</v>
      </c>
      <c r="D604" t="s">
        <v>12</v>
      </c>
      <c r="E604">
        <v>546281480.10000002</v>
      </c>
    </row>
    <row r="605" spans="1:5" hidden="1" x14ac:dyDescent="0.35">
      <c r="A605" t="s">
        <v>37</v>
      </c>
      <c r="B605" t="s">
        <v>38</v>
      </c>
      <c r="C605">
        <v>1990</v>
      </c>
      <c r="D605" t="s">
        <v>12</v>
      </c>
      <c r="E605">
        <v>547143979.70000005</v>
      </c>
    </row>
    <row r="606" spans="1:5" hidden="1" x14ac:dyDescent="0.35">
      <c r="A606" t="s">
        <v>37</v>
      </c>
      <c r="B606" t="s">
        <v>38</v>
      </c>
      <c r="C606">
        <v>1991</v>
      </c>
      <c r="D606" t="s">
        <v>12</v>
      </c>
      <c r="E606">
        <v>605924888.20000005</v>
      </c>
    </row>
    <row r="607" spans="1:5" hidden="1" x14ac:dyDescent="0.35">
      <c r="A607" t="s">
        <v>37</v>
      </c>
      <c r="B607" t="s">
        <v>38</v>
      </c>
      <c r="C607">
        <v>1992</v>
      </c>
      <c r="D607" t="s">
        <v>12</v>
      </c>
      <c r="E607">
        <v>600044444.29999995</v>
      </c>
    </row>
    <row r="608" spans="1:5" hidden="1" x14ac:dyDescent="0.35">
      <c r="A608" t="s">
        <v>37</v>
      </c>
      <c r="B608" t="s">
        <v>38</v>
      </c>
      <c r="C608">
        <v>1993</v>
      </c>
      <c r="D608" t="s">
        <v>12</v>
      </c>
      <c r="E608">
        <v>656225023.70000005</v>
      </c>
    </row>
    <row r="609" spans="1:5" hidden="1" x14ac:dyDescent="0.35">
      <c r="A609" t="s">
        <v>37</v>
      </c>
      <c r="B609" t="s">
        <v>38</v>
      </c>
      <c r="C609">
        <v>1994</v>
      </c>
      <c r="D609" t="s">
        <v>12</v>
      </c>
      <c r="E609">
        <v>689168910.10000002</v>
      </c>
    </row>
    <row r="610" spans="1:5" hidden="1" x14ac:dyDescent="0.35">
      <c r="A610" t="s">
        <v>37</v>
      </c>
      <c r="B610" t="s">
        <v>38</v>
      </c>
      <c r="C610">
        <v>1995</v>
      </c>
      <c r="D610" t="s">
        <v>12</v>
      </c>
      <c r="E610">
        <v>706959662.39999998</v>
      </c>
    </row>
    <row r="611" spans="1:5" hidden="1" x14ac:dyDescent="0.35">
      <c r="A611" t="s">
        <v>37</v>
      </c>
      <c r="B611" t="s">
        <v>38</v>
      </c>
      <c r="C611">
        <v>1996</v>
      </c>
      <c r="D611" t="s">
        <v>12</v>
      </c>
      <c r="E611">
        <v>620518347.70000005</v>
      </c>
    </row>
    <row r="612" spans="1:5" hidden="1" x14ac:dyDescent="0.35">
      <c r="A612" t="s">
        <v>37</v>
      </c>
      <c r="B612" t="s">
        <v>38</v>
      </c>
      <c r="C612">
        <v>1997</v>
      </c>
      <c r="D612" t="s">
        <v>12</v>
      </c>
      <c r="E612">
        <v>534727348</v>
      </c>
    </row>
    <row r="613" spans="1:5" hidden="1" x14ac:dyDescent="0.35">
      <c r="A613" t="s">
        <v>37</v>
      </c>
      <c r="B613" t="s">
        <v>38</v>
      </c>
      <c r="C613">
        <v>1998</v>
      </c>
      <c r="D613" t="s">
        <v>12</v>
      </c>
      <c r="E613">
        <v>524739048.69999999</v>
      </c>
    </row>
    <row r="614" spans="1:5" hidden="1" x14ac:dyDescent="0.35">
      <c r="A614" t="s">
        <v>37</v>
      </c>
      <c r="B614" t="s">
        <v>38</v>
      </c>
      <c r="C614">
        <v>1999</v>
      </c>
      <c r="D614" t="s">
        <v>12</v>
      </c>
      <c r="E614">
        <v>484498471.39999998</v>
      </c>
    </row>
    <row r="615" spans="1:5" hidden="1" x14ac:dyDescent="0.35">
      <c r="A615" t="s">
        <v>37</v>
      </c>
      <c r="B615" t="s">
        <v>38</v>
      </c>
      <c r="C615">
        <v>2000</v>
      </c>
      <c r="D615" t="s">
        <v>12</v>
      </c>
      <c r="E615">
        <v>437755242.69999999</v>
      </c>
    </row>
    <row r="616" spans="1:5" hidden="1" x14ac:dyDescent="0.35">
      <c r="A616" t="s">
        <v>37</v>
      </c>
      <c r="B616" t="s">
        <v>38</v>
      </c>
      <c r="C616">
        <v>2001</v>
      </c>
      <c r="D616" t="s">
        <v>12</v>
      </c>
      <c r="E616">
        <v>378874794.30000001</v>
      </c>
    </row>
    <row r="617" spans="1:5" hidden="1" x14ac:dyDescent="0.35">
      <c r="A617" t="s">
        <v>37</v>
      </c>
      <c r="B617" t="s">
        <v>38</v>
      </c>
      <c r="C617">
        <v>2002</v>
      </c>
      <c r="D617" t="s">
        <v>12</v>
      </c>
      <c r="E617">
        <v>472423923.30000001</v>
      </c>
    </row>
    <row r="618" spans="1:5" hidden="1" x14ac:dyDescent="0.35">
      <c r="A618" t="s">
        <v>37</v>
      </c>
      <c r="B618" t="s">
        <v>38</v>
      </c>
      <c r="C618">
        <v>2003</v>
      </c>
      <c r="D618" t="s">
        <v>12</v>
      </c>
      <c r="E618">
        <v>484649106.10000002</v>
      </c>
    </row>
    <row r="619" spans="1:5" hidden="1" x14ac:dyDescent="0.35">
      <c r="A619" t="s">
        <v>37</v>
      </c>
      <c r="B619" t="s">
        <v>38</v>
      </c>
      <c r="C619">
        <v>2004</v>
      </c>
      <c r="D619" t="s">
        <v>12</v>
      </c>
      <c r="E619">
        <v>488026722.19999999</v>
      </c>
    </row>
    <row r="620" spans="1:5" hidden="1" x14ac:dyDescent="0.35">
      <c r="A620" t="s">
        <v>37</v>
      </c>
      <c r="B620" t="s">
        <v>38</v>
      </c>
      <c r="C620">
        <v>2005</v>
      </c>
      <c r="D620" t="s">
        <v>12</v>
      </c>
      <c r="E620">
        <v>412308772.5</v>
      </c>
    </row>
    <row r="621" spans="1:5" hidden="1" x14ac:dyDescent="0.35">
      <c r="A621" t="s">
        <v>37</v>
      </c>
      <c r="B621" t="s">
        <v>38</v>
      </c>
      <c r="C621">
        <v>2006</v>
      </c>
      <c r="D621" t="s">
        <v>12</v>
      </c>
      <c r="E621">
        <v>358173807.60000002</v>
      </c>
    </row>
    <row r="622" spans="1:5" hidden="1" x14ac:dyDescent="0.35">
      <c r="A622" t="s">
        <v>37</v>
      </c>
      <c r="B622" t="s">
        <v>38</v>
      </c>
      <c r="C622">
        <v>2007</v>
      </c>
      <c r="D622" t="s">
        <v>12</v>
      </c>
      <c r="E622">
        <v>396301237</v>
      </c>
    </row>
    <row r="623" spans="1:5" hidden="1" x14ac:dyDescent="0.35">
      <c r="A623" t="s">
        <v>37</v>
      </c>
      <c r="B623" t="s">
        <v>38</v>
      </c>
      <c r="C623">
        <v>2008</v>
      </c>
      <c r="D623" t="s">
        <v>12</v>
      </c>
      <c r="E623">
        <v>396793202.69999999</v>
      </c>
    </row>
    <row r="624" spans="1:5" hidden="1" x14ac:dyDescent="0.35">
      <c r="A624" t="s">
        <v>37</v>
      </c>
      <c r="B624" t="s">
        <v>38</v>
      </c>
      <c r="C624">
        <v>2009</v>
      </c>
      <c r="D624" t="s">
        <v>12</v>
      </c>
      <c r="E624">
        <v>1395265160.5999999</v>
      </c>
    </row>
    <row r="625" spans="1:5" hidden="1" x14ac:dyDescent="0.35">
      <c r="A625" t="s">
        <v>37</v>
      </c>
      <c r="B625" t="s">
        <v>38</v>
      </c>
      <c r="C625">
        <v>2010</v>
      </c>
      <c r="D625" t="s">
        <v>12</v>
      </c>
      <c r="E625">
        <v>1358491275.9000001</v>
      </c>
    </row>
    <row r="626" spans="1:5" hidden="1" x14ac:dyDescent="0.35">
      <c r="A626" t="s">
        <v>37</v>
      </c>
      <c r="B626" t="s">
        <v>38</v>
      </c>
      <c r="C626">
        <v>2011</v>
      </c>
      <c r="D626" t="s">
        <v>12</v>
      </c>
      <c r="E626">
        <v>1900015194.7</v>
      </c>
    </row>
    <row r="627" spans="1:5" hidden="1" x14ac:dyDescent="0.35">
      <c r="A627" t="s">
        <v>37</v>
      </c>
      <c r="B627" t="s">
        <v>38</v>
      </c>
      <c r="C627">
        <v>2012</v>
      </c>
      <c r="D627" t="s">
        <v>12</v>
      </c>
      <c r="E627">
        <v>1933487500.7</v>
      </c>
    </row>
    <row r="628" spans="1:5" hidden="1" x14ac:dyDescent="0.35">
      <c r="A628" t="s">
        <v>37</v>
      </c>
      <c r="B628" t="s">
        <v>38</v>
      </c>
      <c r="C628">
        <v>2013</v>
      </c>
      <c r="D628" t="s">
        <v>12</v>
      </c>
      <c r="E628">
        <v>1812617112.0999999</v>
      </c>
    </row>
    <row r="629" spans="1:5" hidden="1" x14ac:dyDescent="0.35">
      <c r="A629" t="s">
        <v>37</v>
      </c>
      <c r="B629" t="s">
        <v>38</v>
      </c>
      <c r="C629">
        <v>2014</v>
      </c>
      <c r="D629" t="s">
        <v>12</v>
      </c>
      <c r="E629">
        <v>1908036781.9000001</v>
      </c>
    </row>
    <row r="630" spans="1:5" hidden="1" x14ac:dyDescent="0.35">
      <c r="A630" t="s">
        <v>37</v>
      </c>
      <c r="B630" t="s">
        <v>38</v>
      </c>
      <c r="C630">
        <v>2015</v>
      </c>
      <c r="D630" t="s">
        <v>12</v>
      </c>
      <c r="E630">
        <v>1758813041.0999999</v>
      </c>
    </row>
    <row r="631" spans="1:5" hidden="1" x14ac:dyDescent="0.35">
      <c r="A631" t="s">
        <v>37</v>
      </c>
      <c r="B631" t="s">
        <v>38</v>
      </c>
      <c r="C631">
        <v>2016</v>
      </c>
      <c r="D631" t="s">
        <v>12</v>
      </c>
      <c r="E631">
        <v>1665138269.0999999</v>
      </c>
    </row>
    <row r="632" spans="1:5" hidden="1" x14ac:dyDescent="0.35">
      <c r="A632" t="s">
        <v>37</v>
      </c>
      <c r="B632" t="s">
        <v>38</v>
      </c>
      <c r="C632">
        <v>2017</v>
      </c>
      <c r="D632" t="s">
        <v>12</v>
      </c>
      <c r="E632">
        <v>1542551318.5</v>
      </c>
    </row>
    <row r="633" spans="1:5" hidden="1" x14ac:dyDescent="0.35">
      <c r="A633" t="s">
        <v>37</v>
      </c>
      <c r="B633" t="s">
        <v>38</v>
      </c>
      <c r="C633">
        <v>2018</v>
      </c>
      <c r="D633" t="s">
        <v>12</v>
      </c>
      <c r="E633">
        <v>1443230134.7</v>
      </c>
    </row>
    <row r="634" spans="1:5" hidden="1" x14ac:dyDescent="0.35">
      <c r="A634" t="s">
        <v>37</v>
      </c>
      <c r="B634" t="s">
        <v>38</v>
      </c>
      <c r="C634">
        <v>2019</v>
      </c>
      <c r="D634" t="s">
        <v>12</v>
      </c>
      <c r="E634">
        <v>1333388283.8</v>
      </c>
    </row>
    <row r="635" spans="1:5" hidden="1" x14ac:dyDescent="0.35">
      <c r="A635" t="s">
        <v>37</v>
      </c>
      <c r="B635" t="s">
        <v>38</v>
      </c>
      <c r="C635">
        <v>2020</v>
      </c>
      <c r="D635" t="s">
        <v>12</v>
      </c>
      <c r="E635">
        <v>1283988643.2</v>
      </c>
    </row>
    <row r="636" spans="1:5" hidden="1" x14ac:dyDescent="0.35">
      <c r="A636" t="s">
        <v>37</v>
      </c>
      <c r="B636" t="s">
        <v>38</v>
      </c>
      <c r="C636">
        <v>2021</v>
      </c>
      <c r="D636" t="s">
        <v>12</v>
      </c>
      <c r="E636">
        <v>1482380802.0999999</v>
      </c>
    </row>
    <row r="637" spans="1:5" hidden="1" x14ac:dyDescent="0.35">
      <c r="A637" t="s">
        <v>37</v>
      </c>
      <c r="B637" t="s">
        <v>38</v>
      </c>
      <c r="C637">
        <v>2022</v>
      </c>
      <c r="D637" t="s">
        <v>12</v>
      </c>
      <c r="E637">
        <v>1558367582.3</v>
      </c>
    </row>
    <row r="638" spans="1:5" hidden="1" x14ac:dyDescent="0.35">
      <c r="A638" t="s">
        <v>37</v>
      </c>
      <c r="B638" t="s">
        <v>38</v>
      </c>
      <c r="C638">
        <v>2023</v>
      </c>
      <c r="D638" t="s">
        <v>12</v>
      </c>
      <c r="E638">
        <v>1563597634.7</v>
      </c>
    </row>
    <row r="639" spans="1:5" hidden="1" x14ac:dyDescent="0.35">
      <c r="A639" t="s">
        <v>37</v>
      </c>
      <c r="B639" t="s">
        <v>38</v>
      </c>
      <c r="C639">
        <v>2024</v>
      </c>
      <c r="D639" t="s">
        <v>12</v>
      </c>
      <c r="E639">
        <v>1851933959.3</v>
      </c>
    </row>
    <row r="640" spans="1:5" hidden="1" x14ac:dyDescent="0.35">
      <c r="A640" t="s">
        <v>39</v>
      </c>
      <c r="B640" t="s">
        <v>40</v>
      </c>
      <c r="C640">
        <v>1970</v>
      </c>
      <c r="D640" t="s">
        <v>12</v>
      </c>
      <c r="E640">
        <v>3563841591.8000002</v>
      </c>
    </row>
    <row r="641" spans="1:5" hidden="1" x14ac:dyDescent="0.35">
      <c r="A641" t="s">
        <v>39</v>
      </c>
      <c r="B641" t="s">
        <v>40</v>
      </c>
      <c r="C641">
        <v>1971</v>
      </c>
      <c r="D641" t="s">
        <v>12</v>
      </c>
      <c r="E641">
        <v>4376151343.6999998</v>
      </c>
    </row>
    <row r="642" spans="1:5" hidden="1" x14ac:dyDescent="0.35">
      <c r="A642" t="s">
        <v>39</v>
      </c>
      <c r="B642" t="s">
        <v>40</v>
      </c>
      <c r="C642">
        <v>1972</v>
      </c>
      <c r="D642" t="s">
        <v>12</v>
      </c>
      <c r="E642">
        <v>6209808907.8000002</v>
      </c>
    </row>
    <row r="643" spans="1:5" hidden="1" x14ac:dyDescent="0.35">
      <c r="A643" t="s">
        <v>39</v>
      </c>
      <c r="B643" t="s">
        <v>40</v>
      </c>
      <c r="C643">
        <v>1973</v>
      </c>
      <c r="D643" t="s">
        <v>12</v>
      </c>
      <c r="E643">
        <v>8114945243.1000004</v>
      </c>
    </row>
    <row r="644" spans="1:5" hidden="1" x14ac:dyDescent="0.35">
      <c r="A644" t="s">
        <v>39</v>
      </c>
      <c r="B644" t="s">
        <v>40</v>
      </c>
      <c r="C644">
        <v>1974</v>
      </c>
      <c r="D644" t="s">
        <v>12</v>
      </c>
      <c r="E644">
        <v>11580997097.700001</v>
      </c>
    </row>
    <row r="645" spans="1:5" hidden="1" x14ac:dyDescent="0.35">
      <c r="A645" t="s">
        <v>39</v>
      </c>
      <c r="B645" t="s">
        <v>40</v>
      </c>
      <c r="C645">
        <v>1975</v>
      </c>
      <c r="D645" t="s">
        <v>12</v>
      </c>
      <c r="E645">
        <v>14882558034.799999</v>
      </c>
    </row>
    <row r="646" spans="1:5" hidden="1" x14ac:dyDescent="0.35">
      <c r="A646" t="s">
        <v>39</v>
      </c>
      <c r="B646" t="s">
        <v>40</v>
      </c>
      <c r="C646">
        <v>1976</v>
      </c>
      <c r="D646" t="s">
        <v>12</v>
      </c>
      <c r="E646">
        <v>18623475423.799999</v>
      </c>
    </row>
    <row r="647" spans="1:5" hidden="1" x14ac:dyDescent="0.35">
      <c r="A647" t="s">
        <v>39</v>
      </c>
      <c r="B647" t="s">
        <v>40</v>
      </c>
      <c r="C647">
        <v>1977</v>
      </c>
      <c r="D647" t="s">
        <v>12</v>
      </c>
      <c r="E647">
        <v>23493399632.299999</v>
      </c>
    </row>
    <row r="648" spans="1:5" hidden="1" x14ac:dyDescent="0.35">
      <c r="A648" t="s">
        <v>39</v>
      </c>
      <c r="B648" t="s">
        <v>40</v>
      </c>
      <c r="C648">
        <v>1978</v>
      </c>
      <c r="D648" t="s">
        <v>12</v>
      </c>
      <c r="E648">
        <v>31802650621.5</v>
      </c>
    </row>
    <row r="649" spans="1:5" hidden="1" x14ac:dyDescent="0.35">
      <c r="A649" t="s">
        <v>39</v>
      </c>
      <c r="B649" t="s">
        <v>40</v>
      </c>
      <c r="C649">
        <v>1979</v>
      </c>
      <c r="D649" t="s">
        <v>12</v>
      </c>
      <c r="E649">
        <v>37288368959</v>
      </c>
    </row>
    <row r="650" spans="1:5" hidden="1" x14ac:dyDescent="0.35">
      <c r="A650" t="s">
        <v>39</v>
      </c>
      <c r="B650" t="s">
        <v>40</v>
      </c>
      <c r="C650">
        <v>1980</v>
      </c>
      <c r="D650" t="s">
        <v>12</v>
      </c>
      <c r="E650">
        <v>41839110578.5</v>
      </c>
    </row>
    <row r="651" spans="1:5" hidden="1" x14ac:dyDescent="0.35">
      <c r="A651" t="s">
        <v>39</v>
      </c>
      <c r="B651" t="s">
        <v>40</v>
      </c>
      <c r="C651">
        <v>1981</v>
      </c>
      <c r="D651" t="s">
        <v>12</v>
      </c>
      <c r="E651">
        <v>46770175735.5</v>
      </c>
    </row>
    <row r="652" spans="1:5" hidden="1" x14ac:dyDescent="0.35">
      <c r="A652" t="s">
        <v>39</v>
      </c>
      <c r="B652" t="s">
        <v>40</v>
      </c>
      <c r="C652">
        <v>1982</v>
      </c>
      <c r="D652" t="s">
        <v>12</v>
      </c>
      <c r="E652">
        <v>53271501811.199997</v>
      </c>
    </row>
    <row r="653" spans="1:5" hidden="1" x14ac:dyDescent="0.35">
      <c r="A653" t="s">
        <v>39</v>
      </c>
      <c r="B653" t="s">
        <v>40</v>
      </c>
      <c r="C653">
        <v>1983</v>
      </c>
      <c r="D653" t="s">
        <v>12</v>
      </c>
      <c r="E653">
        <v>60603760812.400002</v>
      </c>
    </row>
    <row r="654" spans="1:5" hidden="1" x14ac:dyDescent="0.35">
      <c r="A654" t="s">
        <v>39</v>
      </c>
      <c r="B654" t="s">
        <v>40</v>
      </c>
      <c r="C654">
        <v>1984</v>
      </c>
      <c r="D654" t="s">
        <v>12</v>
      </c>
      <c r="E654">
        <v>69857773423.199997</v>
      </c>
    </row>
    <row r="655" spans="1:5" hidden="1" x14ac:dyDescent="0.35">
      <c r="A655" t="s">
        <v>39</v>
      </c>
      <c r="B655" t="s">
        <v>40</v>
      </c>
      <c r="C655">
        <v>1985</v>
      </c>
      <c r="D655" t="s">
        <v>12</v>
      </c>
      <c r="E655">
        <v>72998962764.899994</v>
      </c>
    </row>
    <row r="656" spans="1:5" hidden="1" x14ac:dyDescent="0.35">
      <c r="A656" t="s">
        <v>39</v>
      </c>
      <c r="B656" t="s">
        <v>40</v>
      </c>
      <c r="C656">
        <v>1986</v>
      </c>
      <c r="D656" t="s">
        <v>12</v>
      </c>
      <c r="E656">
        <v>81073390256.699997</v>
      </c>
    </row>
    <row r="657" spans="1:5" hidden="1" x14ac:dyDescent="0.35">
      <c r="A657" t="s">
        <v>39</v>
      </c>
      <c r="B657" t="s">
        <v>40</v>
      </c>
      <c r="C657">
        <v>1987</v>
      </c>
      <c r="D657" t="s">
        <v>12</v>
      </c>
      <c r="E657">
        <v>88692776420.899994</v>
      </c>
    </row>
    <row r="658" spans="1:5" hidden="1" x14ac:dyDescent="0.35">
      <c r="A658" t="s">
        <v>39</v>
      </c>
      <c r="B658" t="s">
        <v>40</v>
      </c>
      <c r="C658">
        <v>1988</v>
      </c>
      <c r="D658" t="s">
        <v>12</v>
      </c>
      <c r="E658">
        <v>92700054835</v>
      </c>
    </row>
    <row r="659" spans="1:5" hidden="1" x14ac:dyDescent="0.35">
      <c r="A659" t="s">
        <v>39</v>
      </c>
      <c r="B659" t="s">
        <v>40</v>
      </c>
      <c r="C659">
        <v>1989</v>
      </c>
      <c r="D659" t="s">
        <v>12</v>
      </c>
      <c r="E659">
        <v>88486466771.600006</v>
      </c>
    </row>
    <row r="660" spans="1:5" hidden="1" x14ac:dyDescent="0.35">
      <c r="A660" t="s">
        <v>39</v>
      </c>
      <c r="B660" t="s">
        <v>40</v>
      </c>
      <c r="C660">
        <v>1990</v>
      </c>
      <c r="D660" t="s">
        <v>12</v>
      </c>
      <c r="E660">
        <v>88105161011.199997</v>
      </c>
    </row>
    <row r="661" spans="1:5" hidden="1" x14ac:dyDescent="0.35">
      <c r="A661" t="s">
        <v>39</v>
      </c>
      <c r="B661" t="s">
        <v>40</v>
      </c>
      <c r="C661">
        <v>1991</v>
      </c>
      <c r="D661" t="s">
        <v>12</v>
      </c>
      <c r="E661">
        <v>85950307951.399994</v>
      </c>
    </row>
    <row r="662" spans="1:5" hidden="1" x14ac:dyDescent="0.35">
      <c r="A662" t="s">
        <v>39</v>
      </c>
      <c r="B662" t="s">
        <v>40</v>
      </c>
      <c r="C662">
        <v>1992</v>
      </c>
      <c r="D662" t="s">
        <v>12</v>
      </c>
      <c r="E662">
        <v>91467585844.600006</v>
      </c>
    </row>
    <row r="663" spans="1:5" hidden="1" x14ac:dyDescent="0.35">
      <c r="A663" t="s">
        <v>39</v>
      </c>
      <c r="B663" t="s">
        <v>40</v>
      </c>
      <c r="C663">
        <v>1993</v>
      </c>
      <c r="D663" t="s">
        <v>12</v>
      </c>
      <c r="E663">
        <v>92057533816.600006</v>
      </c>
    </row>
    <row r="664" spans="1:5" hidden="1" x14ac:dyDescent="0.35">
      <c r="A664" t="s">
        <v>39</v>
      </c>
      <c r="B664" t="s">
        <v>40</v>
      </c>
      <c r="C664">
        <v>1994</v>
      </c>
      <c r="D664" t="s">
        <v>12</v>
      </c>
      <c r="E664">
        <v>95840926759.600006</v>
      </c>
    </row>
    <row r="665" spans="1:5" hidden="1" x14ac:dyDescent="0.35">
      <c r="A665" t="s">
        <v>39</v>
      </c>
      <c r="B665" t="s">
        <v>40</v>
      </c>
      <c r="C665">
        <v>1995</v>
      </c>
      <c r="D665" t="s">
        <v>12</v>
      </c>
      <c r="E665">
        <v>98763857925.5</v>
      </c>
    </row>
    <row r="666" spans="1:5" hidden="1" x14ac:dyDescent="0.35">
      <c r="A666" t="s">
        <v>39</v>
      </c>
      <c r="B666" t="s">
        <v>40</v>
      </c>
      <c r="C666">
        <v>1996</v>
      </c>
      <c r="D666" t="s">
        <v>12</v>
      </c>
      <c r="E666">
        <v>96829028507.899994</v>
      </c>
    </row>
    <row r="667" spans="1:5" hidden="1" x14ac:dyDescent="0.35">
      <c r="A667" t="s">
        <v>39</v>
      </c>
      <c r="B667" t="s">
        <v>40</v>
      </c>
      <c r="C667">
        <v>1997</v>
      </c>
      <c r="D667" t="s">
        <v>12</v>
      </c>
      <c r="E667">
        <v>88266784835.100006</v>
      </c>
    </row>
    <row r="668" spans="1:5" hidden="1" x14ac:dyDescent="0.35">
      <c r="A668" t="s">
        <v>39</v>
      </c>
      <c r="B668" t="s">
        <v>40</v>
      </c>
      <c r="C668">
        <v>1998</v>
      </c>
      <c r="D668" t="s">
        <v>12</v>
      </c>
      <c r="E668">
        <v>99176483490.899994</v>
      </c>
    </row>
    <row r="669" spans="1:5" hidden="1" x14ac:dyDescent="0.35">
      <c r="A669" t="s">
        <v>39</v>
      </c>
      <c r="B669" t="s">
        <v>40</v>
      </c>
      <c r="C669">
        <v>1999</v>
      </c>
      <c r="D669" t="s">
        <v>12</v>
      </c>
      <c r="E669">
        <v>93029551709</v>
      </c>
    </row>
    <row r="670" spans="1:5" hidden="1" x14ac:dyDescent="0.35">
      <c r="A670" t="s">
        <v>39</v>
      </c>
      <c r="B670" t="s">
        <v>40</v>
      </c>
      <c r="C670">
        <v>2000</v>
      </c>
      <c r="D670" t="s">
        <v>12</v>
      </c>
      <c r="E670">
        <v>96621779221.699997</v>
      </c>
    </row>
    <row r="671" spans="1:5" hidden="1" x14ac:dyDescent="0.35">
      <c r="A671" t="s">
        <v>39</v>
      </c>
      <c r="B671" t="s">
        <v>40</v>
      </c>
      <c r="C671">
        <v>2001</v>
      </c>
      <c r="D671" t="s">
        <v>12</v>
      </c>
      <c r="E671">
        <v>96618417433.899994</v>
      </c>
    </row>
    <row r="672" spans="1:5" hidden="1" x14ac:dyDescent="0.35">
      <c r="A672" t="s">
        <v>39</v>
      </c>
      <c r="B672" t="s">
        <v>40</v>
      </c>
      <c r="C672">
        <v>2002</v>
      </c>
      <c r="D672" t="s">
        <v>12</v>
      </c>
      <c r="E672">
        <v>99686853023.300003</v>
      </c>
    </row>
    <row r="673" spans="1:5" hidden="1" x14ac:dyDescent="0.35">
      <c r="A673" t="s">
        <v>39</v>
      </c>
      <c r="B673" t="s">
        <v>40</v>
      </c>
      <c r="C673">
        <v>2003</v>
      </c>
      <c r="D673" t="s">
        <v>12</v>
      </c>
      <c r="E673">
        <v>100064364208.89999</v>
      </c>
    </row>
    <row r="674" spans="1:5" hidden="1" x14ac:dyDescent="0.35">
      <c r="A674" t="s">
        <v>39</v>
      </c>
      <c r="B674" t="s">
        <v>40</v>
      </c>
      <c r="C674">
        <v>2004</v>
      </c>
      <c r="D674" t="s">
        <v>12</v>
      </c>
      <c r="E674">
        <v>97455861807.800003</v>
      </c>
    </row>
    <row r="675" spans="1:5" hidden="1" x14ac:dyDescent="0.35">
      <c r="A675" t="s">
        <v>39</v>
      </c>
      <c r="B675" t="s">
        <v>40</v>
      </c>
      <c r="C675">
        <v>2005</v>
      </c>
      <c r="D675" t="s">
        <v>12</v>
      </c>
      <c r="E675">
        <v>94354180319</v>
      </c>
    </row>
    <row r="676" spans="1:5" hidden="1" x14ac:dyDescent="0.35">
      <c r="A676" t="s">
        <v>39</v>
      </c>
      <c r="B676" t="s">
        <v>40</v>
      </c>
      <c r="C676">
        <v>2006</v>
      </c>
      <c r="D676" t="s">
        <v>12</v>
      </c>
      <c r="E676">
        <v>84551656462</v>
      </c>
    </row>
    <row r="677" spans="1:5" hidden="1" x14ac:dyDescent="0.35">
      <c r="A677" t="s">
        <v>39</v>
      </c>
      <c r="B677" t="s">
        <v>40</v>
      </c>
      <c r="C677">
        <v>2007</v>
      </c>
      <c r="D677" t="s">
        <v>12</v>
      </c>
      <c r="E677">
        <v>79869902875</v>
      </c>
    </row>
    <row r="678" spans="1:5" hidden="1" x14ac:dyDescent="0.35">
      <c r="A678" t="s">
        <v>39</v>
      </c>
      <c r="B678" t="s">
        <v>40</v>
      </c>
      <c r="C678">
        <v>2008</v>
      </c>
      <c r="D678" t="s">
        <v>12</v>
      </c>
      <c r="E678">
        <v>79918497337.899994</v>
      </c>
    </row>
    <row r="679" spans="1:5" hidden="1" x14ac:dyDescent="0.35">
      <c r="A679" t="s">
        <v>39</v>
      </c>
      <c r="B679" t="s">
        <v>40</v>
      </c>
      <c r="C679">
        <v>2009</v>
      </c>
      <c r="D679" t="s">
        <v>12</v>
      </c>
      <c r="E679">
        <v>87513195186.800003</v>
      </c>
    </row>
    <row r="680" spans="1:5" hidden="1" x14ac:dyDescent="0.35">
      <c r="A680" t="s">
        <v>39</v>
      </c>
      <c r="B680" t="s">
        <v>40</v>
      </c>
      <c r="C680">
        <v>2010</v>
      </c>
      <c r="D680" t="s">
        <v>12</v>
      </c>
      <c r="E680">
        <v>97485566992.5</v>
      </c>
    </row>
    <row r="681" spans="1:5" hidden="1" x14ac:dyDescent="0.35">
      <c r="A681" t="s">
        <v>39</v>
      </c>
      <c r="B681" t="s">
        <v>40</v>
      </c>
      <c r="C681">
        <v>2011</v>
      </c>
      <c r="D681" t="s">
        <v>12</v>
      </c>
      <c r="E681">
        <v>94712068704.800003</v>
      </c>
    </row>
    <row r="682" spans="1:5" hidden="1" x14ac:dyDescent="0.35">
      <c r="A682" t="s">
        <v>39</v>
      </c>
      <c r="B682" t="s">
        <v>40</v>
      </c>
      <c r="C682">
        <v>2012</v>
      </c>
      <c r="D682" t="s">
        <v>12</v>
      </c>
      <c r="E682">
        <v>116646485320.10001</v>
      </c>
    </row>
    <row r="683" spans="1:5" hidden="1" x14ac:dyDescent="0.35">
      <c r="A683" t="s">
        <v>39</v>
      </c>
      <c r="B683" t="s">
        <v>40</v>
      </c>
      <c r="C683">
        <v>2013</v>
      </c>
      <c r="D683" t="s">
        <v>12</v>
      </c>
      <c r="E683">
        <v>136526966244</v>
      </c>
    </row>
    <row r="684" spans="1:5" hidden="1" x14ac:dyDescent="0.35">
      <c r="A684" t="s">
        <v>39</v>
      </c>
      <c r="B684" t="s">
        <v>40</v>
      </c>
      <c r="C684">
        <v>2014</v>
      </c>
      <c r="D684" t="s">
        <v>12</v>
      </c>
      <c r="E684">
        <v>174931295064.89999</v>
      </c>
    </row>
    <row r="685" spans="1:5" hidden="1" x14ac:dyDescent="0.35">
      <c r="A685" t="s">
        <v>39</v>
      </c>
      <c r="B685" t="s">
        <v>40</v>
      </c>
      <c r="C685">
        <v>2015</v>
      </c>
      <c r="D685" t="s">
        <v>12</v>
      </c>
      <c r="E685">
        <v>172887433044.29999</v>
      </c>
    </row>
    <row r="686" spans="1:5" hidden="1" x14ac:dyDescent="0.35">
      <c r="A686" t="s">
        <v>39</v>
      </c>
      <c r="B686" t="s">
        <v>40</v>
      </c>
      <c r="C686">
        <v>2016</v>
      </c>
      <c r="D686" t="s">
        <v>12</v>
      </c>
      <c r="E686">
        <v>174682574897.5</v>
      </c>
    </row>
    <row r="687" spans="1:5" hidden="1" x14ac:dyDescent="0.35">
      <c r="A687" t="s">
        <v>39</v>
      </c>
      <c r="B687" t="s">
        <v>40</v>
      </c>
      <c r="C687">
        <v>2017</v>
      </c>
      <c r="D687" t="s">
        <v>12</v>
      </c>
      <c r="E687">
        <v>181160747497.20001</v>
      </c>
    </row>
    <row r="688" spans="1:5" hidden="1" x14ac:dyDescent="0.35">
      <c r="A688" t="s">
        <v>39</v>
      </c>
      <c r="B688" t="s">
        <v>40</v>
      </c>
      <c r="C688">
        <v>2018</v>
      </c>
      <c r="D688" t="s">
        <v>12</v>
      </c>
      <c r="E688">
        <v>190216062033.10001</v>
      </c>
    </row>
    <row r="689" spans="1:5" hidden="1" x14ac:dyDescent="0.35">
      <c r="A689" t="s">
        <v>39</v>
      </c>
      <c r="B689" t="s">
        <v>40</v>
      </c>
      <c r="C689">
        <v>2019</v>
      </c>
      <c r="D689" t="s">
        <v>12</v>
      </c>
      <c r="E689">
        <v>193800230034.20001</v>
      </c>
    </row>
    <row r="690" spans="1:5" hidden="1" x14ac:dyDescent="0.35">
      <c r="A690" t="s">
        <v>39</v>
      </c>
      <c r="B690" t="s">
        <v>40</v>
      </c>
      <c r="C690">
        <v>2020</v>
      </c>
      <c r="D690" t="s">
        <v>12</v>
      </c>
      <c r="E690">
        <v>194331893376.60001</v>
      </c>
    </row>
    <row r="691" spans="1:5" hidden="1" x14ac:dyDescent="0.35">
      <c r="A691" t="s">
        <v>39</v>
      </c>
      <c r="B691" t="s">
        <v>40</v>
      </c>
      <c r="C691">
        <v>2021</v>
      </c>
      <c r="D691" t="s">
        <v>12</v>
      </c>
      <c r="E691">
        <v>193848839449</v>
      </c>
    </row>
    <row r="692" spans="1:5" hidden="1" x14ac:dyDescent="0.35">
      <c r="A692" t="s">
        <v>39</v>
      </c>
      <c r="B692" t="s">
        <v>40</v>
      </c>
      <c r="C692">
        <v>2022</v>
      </c>
      <c r="D692" t="s">
        <v>12</v>
      </c>
      <c r="E692">
        <v>190347426904.60001</v>
      </c>
    </row>
    <row r="693" spans="1:5" hidden="1" x14ac:dyDescent="0.35">
      <c r="A693" t="s">
        <v>39</v>
      </c>
      <c r="B693" t="s">
        <v>40</v>
      </c>
      <c r="C693">
        <v>2023</v>
      </c>
      <c r="D693" t="s">
        <v>12</v>
      </c>
      <c r="E693">
        <v>191025398844.20001</v>
      </c>
    </row>
    <row r="694" spans="1:5" hidden="1" x14ac:dyDescent="0.35">
      <c r="A694" t="s">
        <v>39</v>
      </c>
      <c r="B694" t="s">
        <v>40</v>
      </c>
      <c r="C694">
        <v>2024</v>
      </c>
      <c r="D694" t="s">
        <v>12</v>
      </c>
      <c r="E694">
        <v>194369174570.39999</v>
      </c>
    </row>
    <row r="695" spans="1:5" x14ac:dyDescent="0.35">
      <c r="A695" t="s">
        <v>41</v>
      </c>
      <c r="B695" t="s">
        <v>42</v>
      </c>
      <c r="C695">
        <v>1970</v>
      </c>
      <c r="D695" t="s">
        <v>9</v>
      </c>
      <c r="E695">
        <v>20789505.899999999</v>
      </c>
    </row>
    <row r="696" spans="1:5" x14ac:dyDescent="0.35">
      <c r="A696" t="s">
        <v>41</v>
      </c>
      <c r="B696" t="s">
        <v>42</v>
      </c>
      <c r="C696">
        <v>1971</v>
      </c>
      <c r="D696" t="s">
        <v>9</v>
      </c>
      <c r="E696">
        <v>23598002.300000001</v>
      </c>
    </row>
    <row r="697" spans="1:5" x14ac:dyDescent="0.35">
      <c r="A697" t="s">
        <v>41</v>
      </c>
      <c r="B697" t="s">
        <v>42</v>
      </c>
      <c r="C697">
        <v>1972</v>
      </c>
      <c r="D697" t="s">
        <v>9</v>
      </c>
      <c r="E697">
        <v>20015915.300000001</v>
      </c>
    </row>
    <row r="698" spans="1:5" x14ac:dyDescent="0.35">
      <c r="A698" t="s">
        <v>41</v>
      </c>
      <c r="B698" t="s">
        <v>42</v>
      </c>
      <c r="C698">
        <v>1973</v>
      </c>
      <c r="D698" t="s">
        <v>9</v>
      </c>
      <c r="E698">
        <v>31067227.5</v>
      </c>
    </row>
    <row r="699" spans="1:5" x14ac:dyDescent="0.35">
      <c r="A699" t="s">
        <v>41</v>
      </c>
      <c r="B699" t="s">
        <v>42</v>
      </c>
      <c r="C699">
        <v>1974</v>
      </c>
      <c r="D699" t="s">
        <v>9</v>
      </c>
      <c r="E699">
        <v>47354443.399999999</v>
      </c>
    </row>
    <row r="700" spans="1:5" x14ac:dyDescent="0.35">
      <c r="A700" t="s">
        <v>41</v>
      </c>
      <c r="B700" t="s">
        <v>42</v>
      </c>
      <c r="C700">
        <v>1975</v>
      </c>
      <c r="D700" t="s">
        <v>9</v>
      </c>
      <c r="E700">
        <v>62537911.100000001</v>
      </c>
    </row>
    <row r="701" spans="1:5" x14ac:dyDescent="0.35">
      <c r="A701" t="s">
        <v>41</v>
      </c>
      <c r="B701" t="s">
        <v>42</v>
      </c>
      <c r="C701">
        <v>1976</v>
      </c>
      <c r="D701" t="s">
        <v>9</v>
      </c>
      <c r="E701">
        <v>85306252</v>
      </c>
    </row>
    <row r="702" spans="1:5" x14ac:dyDescent="0.35">
      <c r="A702" t="s">
        <v>41</v>
      </c>
      <c r="B702" t="s">
        <v>42</v>
      </c>
      <c r="C702">
        <v>1977</v>
      </c>
      <c r="D702" t="s">
        <v>9</v>
      </c>
      <c r="E702">
        <v>134283149.59999999</v>
      </c>
    </row>
    <row r="703" spans="1:5" x14ac:dyDescent="0.35">
      <c r="A703" t="s">
        <v>41</v>
      </c>
      <c r="B703" t="s">
        <v>42</v>
      </c>
      <c r="C703">
        <v>1978</v>
      </c>
      <c r="D703" t="s">
        <v>9</v>
      </c>
      <c r="E703">
        <v>179146283.59999999</v>
      </c>
    </row>
    <row r="704" spans="1:5" x14ac:dyDescent="0.35">
      <c r="A704" t="s">
        <v>41</v>
      </c>
      <c r="B704" t="s">
        <v>42</v>
      </c>
      <c r="C704">
        <v>1979</v>
      </c>
      <c r="D704" t="s">
        <v>9</v>
      </c>
      <c r="E704">
        <v>246230060.80000001</v>
      </c>
    </row>
    <row r="705" spans="1:5" x14ac:dyDescent="0.35">
      <c r="A705" t="s">
        <v>41</v>
      </c>
      <c r="B705" t="s">
        <v>42</v>
      </c>
      <c r="C705">
        <v>1980</v>
      </c>
      <c r="D705" t="s">
        <v>9</v>
      </c>
      <c r="E705">
        <v>280711178.39999998</v>
      </c>
    </row>
    <row r="706" spans="1:5" x14ac:dyDescent="0.35">
      <c r="A706" t="s">
        <v>41</v>
      </c>
      <c r="B706" t="s">
        <v>42</v>
      </c>
      <c r="C706">
        <v>1981</v>
      </c>
      <c r="D706" t="s">
        <v>9</v>
      </c>
      <c r="E706">
        <v>279681119.5</v>
      </c>
    </row>
    <row r="707" spans="1:5" x14ac:dyDescent="0.35">
      <c r="A707" t="s">
        <v>41</v>
      </c>
      <c r="B707" t="s">
        <v>42</v>
      </c>
      <c r="C707">
        <v>1982</v>
      </c>
      <c r="D707" t="s">
        <v>9</v>
      </c>
      <c r="E707">
        <v>307029883.69999999</v>
      </c>
    </row>
    <row r="708" spans="1:5" x14ac:dyDescent="0.35">
      <c r="A708" t="s">
        <v>41</v>
      </c>
      <c r="B708" t="s">
        <v>42</v>
      </c>
      <c r="C708">
        <v>1983</v>
      </c>
      <c r="D708" t="s">
        <v>9</v>
      </c>
      <c r="E708">
        <v>358082422.89999998</v>
      </c>
    </row>
    <row r="709" spans="1:5" x14ac:dyDescent="0.35">
      <c r="A709" t="s">
        <v>41</v>
      </c>
      <c r="B709" t="s">
        <v>42</v>
      </c>
      <c r="C709">
        <v>1984</v>
      </c>
      <c r="D709" t="s">
        <v>9</v>
      </c>
      <c r="E709">
        <v>369256869.10000002</v>
      </c>
    </row>
    <row r="710" spans="1:5" x14ac:dyDescent="0.35">
      <c r="A710" t="s">
        <v>41</v>
      </c>
      <c r="B710" t="s">
        <v>42</v>
      </c>
      <c r="C710">
        <v>1985</v>
      </c>
      <c r="D710" t="s">
        <v>9</v>
      </c>
      <c r="E710">
        <v>456166856.69999999</v>
      </c>
    </row>
    <row r="711" spans="1:5" x14ac:dyDescent="0.35">
      <c r="A711" t="s">
        <v>41</v>
      </c>
      <c r="B711" t="s">
        <v>42</v>
      </c>
      <c r="C711">
        <v>1986</v>
      </c>
      <c r="D711" t="s">
        <v>9</v>
      </c>
      <c r="E711">
        <v>576716543</v>
      </c>
    </row>
    <row r="712" spans="1:5" x14ac:dyDescent="0.35">
      <c r="A712" t="s">
        <v>41</v>
      </c>
      <c r="B712" t="s">
        <v>42</v>
      </c>
      <c r="C712">
        <v>1987</v>
      </c>
      <c r="D712" t="s">
        <v>9</v>
      </c>
      <c r="E712">
        <v>744114403.20000005</v>
      </c>
    </row>
    <row r="713" spans="1:5" x14ac:dyDescent="0.35">
      <c r="A713" t="s">
        <v>41</v>
      </c>
      <c r="B713" t="s">
        <v>42</v>
      </c>
      <c r="C713">
        <v>1988</v>
      </c>
      <c r="D713" t="s">
        <v>9</v>
      </c>
      <c r="E713">
        <v>767369530.60000002</v>
      </c>
    </row>
    <row r="714" spans="1:5" x14ac:dyDescent="0.35">
      <c r="A714" t="s">
        <v>41</v>
      </c>
      <c r="B714" t="s">
        <v>42</v>
      </c>
      <c r="C714">
        <v>1989</v>
      </c>
      <c r="D714" t="s">
        <v>9</v>
      </c>
      <c r="E714">
        <v>648150964.29999995</v>
      </c>
    </row>
    <row r="715" spans="1:5" x14ac:dyDescent="0.35">
      <c r="A715" t="s">
        <v>41</v>
      </c>
      <c r="B715" t="s">
        <v>42</v>
      </c>
      <c r="C715">
        <v>1990</v>
      </c>
      <c r="D715" t="s">
        <v>9</v>
      </c>
      <c r="E715">
        <v>749566804.89999998</v>
      </c>
    </row>
    <row r="716" spans="1:5" x14ac:dyDescent="0.35">
      <c r="A716" t="s">
        <v>41</v>
      </c>
      <c r="B716" t="s">
        <v>42</v>
      </c>
      <c r="C716">
        <v>1991</v>
      </c>
      <c r="D716" t="s">
        <v>9</v>
      </c>
      <c r="E716">
        <v>882637541.10000002</v>
      </c>
    </row>
    <row r="717" spans="1:5" x14ac:dyDescent="0.35">
      <c r="A717" t="s">
        <v>41</v>
      </c>
      <c r="B717" t="s">
        <v>42</v>
      </c>
      <c r="C717">
        <v>1992</v>
      </c>
      <c r="D717" t="s">
        <v>9</v>
      </c>
      <c r="E717">
        <v>978860621.5</v>
      </c>
    </row>
    <row r="718" spans="1:5" x14ac:dyDescent="0.35">
      <c r="A718" t="s">
        <v>41</v>
      </c>
      <c r="B718" t="s">
        <v>42</v>
      </c>
      <c r="C718">
        <v>1993</v>
      </c>
      <c r="D718" t="s">
        <v>9</v>
      </c>
      <c r="E718">
        <v>1068209465.3</v>
      </c>
    </row>
    <row r="719" spans="1:5" x14ac:dyDescent="0.35">
      <c r="A719" t="s">
        <v>41</v>
      </c>
      <c r="B719" t="s">
        <v>42</v>
      </c>
      <c r="C719">
        <v>1994</v>
      </c>
      <c r="D719" t="s">
        <v>9</v>
      </c>
      <c r="E719">
        <v>1046309728</v>
      </c>
    </row>
    <row r="720" spans="1:5" x14ac:dyDescent="0.35">
      <c r="A720" t="s">
        <v>41</v>
      </c>
      <c r="B720" t="s">
        <v>42</v>
      </c>
      <c r="C720">
        <v>1995</v>
      </c>
      <c r="D720" t="s">
        <v>9</v>
      </c>
      <c r="E720">
        <v>1143325281.2</v>
      </c>
    </row>
    <row r="721" spans="1:5" x14ac:dyDescent="0.35">
      <c r="A721" t="s">
        <v>41</v>
      </c>
      <c r="B721" t="s">
        <v>42</v>
      </c>
      <c r="C721">
        <v>1996</v>
      </c>
      <c r="D721" t="s">
        <v>9</v>
      </c>
      <c r="E721">
        <v>1166830714.3</v>
      </c>
    </row>
    <row r="722" spans="1:5" x14ac:dyDescent="0.35">
      <c r="A722" t="s">
        <v>41</v>
      </c>
      <c r="B722" t="s">
        <v>42</v>
      </c>
      <c r="C722">
        <v>1997</v>
      </c>
      <c r="D722" t="s">
        <v>9</v>
      </c>
      <c r="E722">
        <v>1149510076.5</v>
      </c>
    </row>
    <row r="723" spans="1:5" x14ac:dyDescent="0.35">
      <c r="A723" t="s">
        <v>41</v>
      </c>
      <c r="B723" t="s">
        <v>42</v>
      </c>
      <c r="C723">
        <v>1998</v>
      </c>
      <c r="D723" t="s">
        <v>9</v>
      </c>
      <c r="E723">
        <v>1298834761</v>
      </c>
    </row>
    <row r="724" spans="1:5" x14ac:dyDescent="0.35">
      <c r="A724" t="s">
        <v>41</v>
      </c>
      <c r="B724" t="s">
        <v>42</v>
      </c>
      <c r="C724">
        <v>1999</v>
      </c>
      <c r="D724" t="s">
        <v>9</v>
      </c>
      <c r="E724">
        <v>1371243390.5999999</v>
      </c>
    </row>
    <row r="725" spans="1:5" x14ac:dyDescent="0.35">
      <c r="A725" t="s">
        <v>41</v>
      </c>
      <c r="B725" t="s">
        <v>42</v>
      </c>
      <c r="C725">
        <v>2000</v>
      </c>
      <c r="D725" t="s">
        <v>9</v>
      </c>
      <c r="E725">
        <v>1237620632.3</v>
      </c>
    </row>
    <row r="726" spans="1:5" x14ac:dyDescent="0.35">
      <c r="A726" t="s">
        <v>41</v>
      </c>
      <c r="B726" t="s">
        <v>42</v>
      </c>
      <c r="C726">
        <v>2001</v>
      </c>
      <c r="D726" t="s">
        <v>9</v>
      </c>
      <c r="E726">
        <v>1324208055.5</v>
      </c>
    </row>
    <row r="727" spans="1:5" x14ac:dyDescent="0.35">
      <c r="A727" t="s">
        <v>41</v>
      </c>
      <c r="B727" t="s">
        <v>42</v>
      </c>
      <c r="C727">
        <v>2002</v>
      </c>
      <c r="D727" t="s">
        <v>9</v>
      </c>
      <c r="E727">
        <v>1414004956.4000001</v>
      </c>
    </row>
    <row r="728" spans="1:5" x14ac:dyDescent="0.35">
      <c r="A728" t="s">
        <v>41</v>
      </c>
      <c r="B728" t="s">
        <v>42</v>
      </c>
      <c r="C728">
        <v>2003</v>
      </c>
      <c r="D728" t="s">
        <v>9</v>
      </c>
      <c r="E728">
        <v>1605073795</v>
      </c>
    </row>
    <row r="729" spans="1:5" x14ac:dyDescent="0.35">
      <c r="A729" t="s">
        <v>41</v>
      </c>
      <c r="B729" t="s">
        <v>42</v>
      </c>
      <c r="C729">
        <v>2004</v>
      </c>
      <c r="D729" t="s">
        <v>9</v>
      </c>
      <c r="E729">
        <v>1791114464.3</v>
      </c>
    </row>
    <row r="730" spans="1:5" x14ac:dyDescent="0.35">
      <c r="A730" t="s">
        <v>41</v>
      </c>
      <c r="B730" t="s">
        <v>42</v>
      </c>
      <c r="C730">
        <v>2005</v>
      </c>
      <c r="D730" t="s">
        <v>9</v>
      </c>
      <c r="E730">
        <v>1872133149</v>
      </c>
    </row>
    <row r="731" spans="1:5" x14ac:dyDescent="0.35">
      <c r="A731" t="s">
        <v>41</v>
      </c>
      <c r="B731" t="s">
        <v>42</v>
      </c>
      <c r="C731">
        <v>2006</v>
      </c>
      <c r="D731" t="s">
        <v>9</v>
      </c>
      <c r="E731">
        <v>1005773750.1</v>
      </c>
    </row>
    <row r="732" spans="1:5" x14ac:dyDescent="0.35">
      <c r="A732" t="s">
        <v>41</v>
      </c>
      <c r="B732" t="s">
        <v>42</v>
      </c>
      <c r="C732">
        <v>2007</v>
      </c>
      <c r="D732" t="s">
        <v>9</v>
      </c>
      <c r="E732">
        <v>1273203755.5999999</v>
      </c>
    </row>
    <row r="733" spans="1:5" x14ac:dyDescent="0.35">
      <c r="A733" t="s">
        <v>41</v>
      </c>
      <c r="B733" t="s">
        <v>42</v>
      </c>
      <c r="C733">
        <v>2008</v>
      </c>
      <c r="D733" t="s">
        <v>9</v>
      </c>
      <c r="E733">
        <v>1522553011.3</v>
      </c>
    </row>
    <row r="734" spans="1:5" x14ac:dyDescent="0.35">
      <c r="A734" t="s">
        <v>41</v>
      </c>
      <c r="B734" t="s">
        <v>42</v>
      </c>
      <c r="C734">
        <v>2009</v>
      </c>
      <c r="D734" t="s">
        <v>9</v>
      </c>
      <c r="E734">
        <v>1744408274.2</v>
      </c>
    </row>
    <row r="735" spans="1:5" x14ac:dyDescent="0.35">
      <c r="A735" t="s">
        <v>41</v>
      </c>
      <c r="B735" t="s">
        <v>42</v>
      </c>
      <c r="C735">
        <v>2010</v>
      </c>
      <c r="D735" t="s">
        <v>9</v>
      </c>
      <c r="E735">
        <v>1968342258.5</v>
      </c>
    </row>
    <row r="736" spans="1:5" x14ac:dyDescent="0.35">
      <c r="A736" t="s">
        <v>41</v>
      </c>
      <c r="B736" t="s">
        <v>42</v>
      </c>
      <c r="C736">
        <v>2011</v>
      </c>
      <c r="D736" t="s">
        <v>9</v>
      </c>
      <c r="E736">
        <v>2108888724.9000001</v>
      </c>
    </row>
    <row r="737" spans="1:5" x14ac:dyDescent="0.35">
      <c r="A737" t="s">
        <v>41</v>
      </c>
      <c r="B737" t="s">
        <v>42</v>
      </c>
      <c r="C737">
        <v>2012</v>
      </c>
      <c r="D737" t="s">
        <v>9</v>
      </c>
      <c r="E737">
        <v>2287196595.5999999</v>
      </c>
    </row>
    <row r="738" spans="1:5" x14ac:dyDescent="0.35">
      <c r="A738" t="s">
        <v>41</v>
      </c>
      <c r="B738" t="s">
        <v>42</v>
      </c>
      <c r="C738">
        <v>2013</v>
      </c>
      <c r="D738" t="s">
        <v>9</v>
      </c>
      <c r="E738">
        <v>2332106692.9000001</v>
      </c>
    </row>
    <row r="739" spans="1:5" x14ac:dyDescent="0.35">
      <c r="A739" t="s">
        <v>41</v>
      </c>
      <c r="B739" t="s">
        <v>42</v>
      </c>
      <c r="C739">
        <v>2014</v>
      </c>
      <c r="D739" t="s">
        <v>9</v>
      </c>
      <c r="E739">
        <v>2318601691.1999998</v>
      </c>
    </row>
    <row r="740" spans="1:5" x14ac:dyDescent="0.35">
      <c r="A740" t="s">
        <v>41</v>
      </c>
      <c r="B740" t="s">
        <v>42</v>
      </c>
      <c r="C740">
        <v>2015</v>
      </c>
      <c r="D740" t="s">
        <v>9</v>
      </c>
      <c r="E740">
        <v>2386844324.0999999</v>
      </c>
    </row>
    <row r="741" spans="1:5" x14ac:dyDescent="0.35">
      <c r="A741" t="s">
        <v>41</v>
      </c>
      <c r="B741" t="s">
        <v>42</v>
      </c>
      <c r="C741">
        <v>2016</v>
      </c>
      <c r="D741" t="s">
        <v>9</v>
      </c>
      <c r="E741">
        <v>2573828030.1999998</v>
      </c>
    </row>
    <row r="742" spans="1:5" x14ac:dyDescent="0.35">
      <c r="A742" t="s">
        <v>41</v>
      </c>
      <c r="B742" t="s">
        <v>42</v>
      </c>
      <c r="C742">
        <v>2017</v>
      </c>
      <c r="D742" t="s">
        <v>9</v>
      </c>
      <c r="E742">
        <v>2876101904.0999999</v>
      </c>
    </row>
    <row r="743" spans="1:5" x14ac:dyDescent="0.35">
      <c r="A743" t="s">
        <v>41</v>
      </c>
      <c r="B743" t="s">
        <v>42</v>
      </c>
      <c r="C743">
        <v>2018</v>
      </c>
      <c r="D743" t="s">
        <v>9</v>
      </c>
      <c r="E743">
        <v>3045642496.5</v>
      </c>
    </row>
    <row r="744" spans="1:5" x14ac:dyDescent="0.35">
      <c r="A744" t="s">
        <v>41</v>
      </c>
      <c r="B744" t="s">
        <v>42</v>
      </c>
      <c r="C744">
        <v>2019</v>
      </c>
      <c r="D744" t="s">
        <v>9</v>
      </c>
      <c r="E744">
        <v>3375894243.4000001</v>
      </c>
    </row>
    <row r="745" spans="1:5" x14ac:dyDescent="0.35">
      <c r="A745" t="s">
        <v>41</v>
      </c>
      <c r="B745" t="s">
        <v>42</v>
      </c>
      <c r="C745">
        <v>2020</v>
      </c>
      <c r="D745" t="s">
        <v>9</v>
      </c>
      <c r="E745">
        <v>4031930333.9000001</v>
      </c>
    </row>
    <row r="746" spans="1:5" x14ac:dyDescent="0.35">
      <c r="A746" t="s">
        <v>41</v>
      </c>
      <c r="B746" t="s">
        <v>42</v>
      </c>
      <c r="C746">
        <v>2021</v>
      </c>
      <c r="D746" t="s">
        <v>9</v>
      </c>
      <c r="E746">
        <v>4364649681</v>
      </c>
    </row>
    <row r="747" spans="1:5" x14ac:dyDescent="0.35">
      <c r="A747" t="s">
        <v>41</v>
      </c>
      <c r="B747" t="s">
        <v>42</v>
      </c>
      <c r="C747">
        <v>2022</v>
      </c>
      <c r="D747" t="s">
        <v>9</v>
      </c>
      <c r="E747">
        <v>4439747651.1999998</v>
      </c>
    </row>
    <row r="748" spans="1:5" x14ac:dyDescent="0.35">
      <c r="A748" t="s">
        <v>41</v>
      </c>
      <c r="B748" t="s">
        <v>42</v>
      </c>
      <c r="C748">
        <v>2023</v>
      </c>
      <c r="D748" t="s">
        <v>9</v>
      </c>
      <c r="E748">
        <v>4846038548.8000002</v>
      </c>
    </row>
    <row r="749" spans="1:5" x14ac:dyDescent="0.35">
      <c r="A749" t="s">
        <v>41</v>
      </c>
      <c r="B749" t="s">
        <v>42</v>
      </c>
      <c r="C749">
        <v>2024</v>
      </c>
      <c r="D749" t="s">
        <v>9</v>
      </c>
      <c r="E749">
        <v>5121248650.8000002</v>
      </c>
    </row>
    <row r="750" spans="1:5" x14ac:dyDescent="0.35">
      <c r="A750" t="s">
        <v>43</v>
      </c>
      <c r="B750" t="s">
        <v>44</v>
      </c>
      <c r="C750">
        <v>1970</v>
      </c>
      <c r="D750" t="s">
        <v>9</v>
      </c>
      <c r="E750">
        <v>7300400.9000000004</v>
      </c>
    </row>
    <row r="751" spans="1:5" x14ac:dyDescent="0.35">
      <c r="A751" t="s">
        <v>43</v>
      </c>
      <c r="B751" t="s">
        <v>44</v>
      </c>
      <c r="C751">
        <v>1971</v>
      </c>
      <c r="D751" t="s">
        <v>9</v>
      </c>
      <c r="E751">
        <v>7830861</v>
      </c>
    </row>
    <row r="752" spans="1:5" x14ac:dyDescent="0.35">
      <c r="A752" t="s">
        <v>43</v>
      </c>
      <c r="B752" t="s">
        <v>44</v>
      </c>
      <c r="C752">
        <v>1972</v>
      </c>
      <c r="D752" t="s">
        <v>9</v>
      </c>
      <c r="E752">
        <v>6895385.5999999996</v>
      </c>
    </row>
    <row r="753" spans="1:5" x14ac:dyDescent="0.35">
      <c r="A753" t="s">
        <v>43</v>
      </c>
      <c r="B753" t="s">
        <v>44</v>
      </c>
      <c r="C753">
        <v>1973</v>
      </c>
      <c r="D753" t="s">
        <v>9</v>
      </c>
      <c r="E753">
        <v>7780758.4000000004</v>
      </c>
    </row>
    <row r="754" spans="1:5" x14ac:dyDescent="0.35">
      <c r="A754" t="s">
        <v>43</v>
      </c>
      <c r="B754" t="s">
        <v>44</v>
      </c>
      <c r="C754">
        <v>1974</v>
      </c>
      <c r="D754" t="s">
        <v>9</v>
      </c>
      <c r="E754">
        <v>9437482</v>
      </c>
    </row>
    <row r="755" spans="1:5" x14ac:dyDescent="0.35">
      <c r="A755" t="s">
        <v>43</v>
      </c>
      <c r="B755" t="s">
        <v>44</v>
      </c>
      <c r="C755">
        <v>1975</v>
      </c>
      <c r="D755" t="s">
        <v>9</v>
      </c>
      <c r="E755">
        <v>17973869.699999999</v>
      </c>
    </row>
    <row r="756" spans="1:5" x14ac:dyDescent="0.35">
      <c r="A756" t="s">
        <v>43</v>
      </c>
      <c r="B756" t="s">
        <v>44</v>
      </c>
      <c r="C756">
        <v>1976</v>
      </c>
      <c r="D756" t="s">
        <v>9</v>
      </c>
      <c r="E756">
        <v>20959869.899999999</v>
      </c>
    </row>
    <row r="757" spans="1:5" x14ac:dyDescent="0.35">
      <c r="A757" t="s">
        <v>43</v>
      </c>
      <c r="B757" t="s">
        <v>44</v>
      </c>
      <c r="C757">
        <v>1977</v>
      </c>
      <c r="D757" t="s">
        <v>9</v>
      </c>
      <c r="E757">
        <v>38270396.799999997</v>
      </c>
    </row>
    <row r="758" spans="1:5" x14ac:dyDescent="0.35">
      <c r="A758" t="s">
        <v>43</v>
      </c>
      <c r="B758" t="s">
        <v>44</v>
      </c>
      <c r="C758">
        <v>1978</v>
      </c>
      <c r="D758" t="s">
        <v>9</v>
      </c>
      <c r="E758">
        <v>59420485.299999997</v>
      </c>
    </row>
    <row r="759" spans="1:5" x14ac:dyDescent="0.35">
      <c r="A759" t="s">
        <v>43</v>
      </c>
      <c r="B759" t="s">
        <v>44</v>
      </c>
      <c r="C759">
        <v>1979</v>
      </c>
      <c r="D759" t="s">
        <v>9</v>
      </c>
      <c r="E759">
        <v>92716899.400000006</v>
      </c>
    </row>
    <row r="760" spans="1:5" x14ac:dyDescent="0.35">
      <c r="A760" t="s">
        <v>43</v>
      </c>
      <c r="B760" t="s">
        <v>44</v>
      </c>
      <c r="C760">
        <v>1980</v>
      </c>
      <c r="D760" t="s">
        <v>9</v>
      </c>
      <c r="E760">
        <v>118029697.90000001</v>
      </c>
    </row>
    <row r="761" spans="1:5" x14ac:dyDescent="0.35">
      <c r="A761" t="s">
        <v>43</v>
      </c>
      <c r="B761" t="s">
        <v>44</v>
      </c>
      <c r="C761">
        <v>1981</v>
      </c>
      <c r="D761" t="s">
        <v>9</v>
      </c>
      <c r="E761">
        <v>135901245.5</v>
      </c>
    </row>
    <row r="762" spans="1:5" x14ac:dyDescent="0.35">
      <c r="A762" t="s">
        <v>43</v>
      </c>
      <c r="B762" t="s">
        <v>44</v>
      </c>
      <c r="C762">
        <v>1982</v>
      </c>
      <c r="D762" t="s">
        <v>9</v>
      </c>
      <c r="E762">
        <v>180560678</v>
      </c>
    </row>
    <row r="763" spans="1:5" x14ac:dyDescent="0.35">
      <c r="A763" t="s">
        <v>43</v>
      </c>
      <c r="B763" t="s">
        <v>44</v>
      </c>
      <c r="C763">
        <v>1983</v>
      </c>
      <c r="D763" t="s">
        <v>9</v>
      </c>
      <c r="E763">
        <v>273948583.39999998</v>
      </c>
    </row>
    <row r="764" spans="1:5" x14ac:dyDescent="0.35">
      <c r="A764" t="s">
        <v>43</v>
      </c>
      <c r="B764" t="s">
        <v>44</v>
      </c>
      <c r="C764">
        <v>1984</v>
      </c>
      <c r="D764" t="s">
        <v>9</v>
      </c>
      <c r="E764">
        <v>319942819.89999998</v>
      </c>
    </row>
    <row r="765" spans="1:5" x14ac:dyDescent="0.35">
      <c r="A765" t="s">
        <v>43</v>
      </c>
      <c r="B765" t="s">
        <v>44</v>
      </c>
      <c r="C765">
        <v>1985</v>
      </c>
      <c r="D765" t="s">
        <v>9</v>
      </c>
      <c r="E765">
        <v>408967407.69999999</v>
      </c>
    </row>
    <row r="766" spans="1:5" x14ac:dyDescent="0.35">
      <c r="A766" t="s">
        <v>43</v>
      </c>
      <c r="B766" t="s">
        <v>44</v>
      </c>
      <c r="C766">
        <v>1986</v>
      </c>
      <c r="D766" t="s">
        <v>9</v>
      </c>
      <c r="E766">
        <v>524246436.69999999</v>
      </c>
    </row>
    <row r="767" spans="1:5" x14ac:dyDescent="0.35">
      <c r="A767" t="s">
        <v>43</v>
      </c>
      <c r="B767" t="s">
        <v>44</v>
      </c>
      <c r="C767">
        <v>1987</v>
      </c>
      <c r="D767" t="s">
        <v>9</v>
      </c>
      <c r="E767">
        <v>711720213</v>
      </c>
    </row>
    <row r="768" spans="1:5" x14ac:dyDescent="0.35">
      <c r="A768" t="s">
        <v>43</v>
      </c>
      <c r="B768" t="s">
        <v>44</v>
      </c>
      <c r="C768">
        <v>1988</v>
      </c>
      <c r="D768" t="s">
        <v>9</v>
      </c>
      <c r="E768">
        <v>755551588.10000002</v>
      </c>
    </row>
    <row r="769" spans="1:5" x14ac:dyDescent="0.35">
      <c r="A769" t="s">
        <v>43</v>
      </c>
      <c r="B769" t="s">
        <v>44</v>
      </c>
      <c r="C769">
        <v>1989</v>
      </c>
      <c r="D769" t="s">
        <v>9</v>
      </c>
      <c r="E769">
        <v>832270827.5</v>
      </c>
    </row>
    <row r="770" spans="1:5" x14ac:dyDescent="0.35">
      <c r="A770" t="s">
        <v>43</v>
      </c>
      <c r="B770" t="s">
        <v>44</v>
      </c>
      <c r="C770">
        <v>1990</v>
      </c>
      <c r="D770" t="s">
        <v>9</v>
      </c>
      <c r="E770">
        <v>850948296.70000005</v>
      </c>
    </row>
    <row r="771" spans="1:5" x14ac:dyDescent="0.35">
      <c r="A771" t="s">
        <v>43</v>
      </c>
      <c r="B771" t="s">
        <v>44</v>
      </c>
      <c r="C771">
        <v>1991</v>
      </c>
      <c r="D771" t="s">
        <v>9</v>
      </c>
      <c r="E771">
        <v>901246702.29999995</v>
      </c>
    </row>
    <row r="772" spans="1:5" x14ac:dyDescent="0.35">
      <c r="A772" t="s">
        <v>43</v>
      </c>
      <c r="B772" t="s">
        <v>44</v>
      </c>
      <c r="C772">
        <v>1992</v>
      </c>
      <c r="D772" t="s">
        <v>9</v>
      </c>
      <c r="E772">
        <v>951209642.60000002</v>
      </c>
    </row>
    <row r="773" spans="1:5" x14ac:dyDescent="0.35">
      <c r="A773" t="s">
        <v>43</v>
      </c>
      <c r="B773" t="s">
        <v>44</v>
      </c>
      <c r="C773">
        <v>1993</v>
      </c>
      <c r="D773" t="s">
        <v>9</v>
      </c>
      <c r="E773">
        <v>1002213475.5</v>
      </c>
    </row>
    <row r="774" spans="1:5" x14ac:dyDescent="0.35">
      <c r="A774" t="s">
        <v>43</v>
      </c>
      <c r="B774" t="s">
        <v>44</v>
      </c>
      <c r="C774">
        <v>1994</v>
      </c>
      <c r="D774" t="s">
        <v>9</v>
      </c>
      <c r="E774">
        <v>1066115552.8</v>
      </c>
    </row>
    <row r="775" spans="1:5" x14ac:dyDescent="0.35">
      <c r="A775" t="s">
        <v>43</v>
      </c>
      <c r="B775" t="s">
        <v>44</v>
      </c>
      <c r="C775">
        <v>1995</v>
      </c>
      <c r="D775" t="s">
        <v>9</v>
      </c>
      <c r="E775">
        <v>1099254965.8</v>
      </c>
    </row>
    <row r="776" spans="1:5" x14ac:dyDescent="0.35">
      <c r="A776" t="s">
        <v>43</v>
      </c>
      <c r="B776" t="s">
        <v>44</v>
      </c>
      <c r="C776">
        <v>1996</v>
      </c>
      <c r="D776" t="s">
        <v>9</v>
      </c>
      <c r="E776">
        <v>1084891764.8</v>
      </c>
    </row>
    <row r="777" spans="1:5" x14ac:dyDescent="0.35">
      <c r="A777" t="s">
        <v>43</v>
      </c>
      <c r="B777" t="s">
        <v>44</v>
      </c>
      <c r="C777">
        <v>1997</v>
      </c>
      <c r="D777" t="s">
        <v>9</v>
      </c>
      <c r="E777">
        <v>1025626040.4</v>
      </c>
    </row>
    <row r="778" spans="1:5" x14ac:dyDescent="0.35">
      <c r="A778" t="s">
        <v>43</v>
      </c>
      <c r="B778" t="s">
        <v>44</v>
      </c>
      <c r="C778">
        <v>1998</v>
      </c>
      <c r="D778" t="s">
        <v>9</v>
      </c>
      <c r="E778">
        <v>1082065038.7</v>
      </c>
    </row>
    <row r="779" spans="1:5" x14ac:dyDescent="0.35">
      <c r="A779" t="s">
        <v>43</v>
      </c>
      <c r="B779" t="s">
        <v>44</v>
      </c>
      <c r="C779">
        <v>1999</v>
      </c>
      <c r="D779" t="s">
        <v>9</v>
      </c>
      <c r="E779">
        <v>1053137542.5</v>
      </c>
    </row>
    <row r="780" spans="1:5" x14ac:dyDescent="0.35">
      <c r="A780" t="s">
        <v>43</v>
      </c>
      <c r="B780" t="s">
        <v>44</v>
      </c>
      <c r="C780">
        <v>2000</v>
      </c>
      <c r="D780" t="s">
        <v>9</v>
      </c>
      <c r="E780">
        <v>1036016292.8</v>
      </c>
    </row>
    <row r="781" spans="1:5" x14ac:dyDescent="0.35">
      <c r="A781" t="s">
        <v>43</v>
      </c>
      <c r="B781" t="s">
        <v>44</v>
      </c>
      <c r="C781">
        <v>2001</v>
      </c>
      <c r="D781" t="s">
        <v>9</v>
      </c>
      <c r="E781">
        <v>985499684.20000005</v>
      </c>
    </row>
    <row r="782" spans="1:5" x14ac:dyDescent="0.35">
      <c r="A782" t="s">
        <v>43</v>
      </c>
      <c r="B782" t="s">
        <v>44</v>
      </c>
      <c r="C782">
        <v>2002</v>
      </c>
      <c r="D782" t="s">
        <v>9</v>
      </c>
      <c r="E782">
        <v>1104166706.5</v>
      </c>
    </row>
    <row r="783" spans="1:5" x14ac:dyDescent="0.35">
      <c r="A783" t="s">
        <v>43</v>
      </c>
      <c r="B783" t="s">
        <v>44</v>
      </c>
      <c r="C783">
        <v>2003</v>
      </c>
      <c r="D783" t="s">
        <v>9</v>
      </c>
      <c r="E783">
        <v>1251824049.8</v>
      </c>
    </row>
    <row r="784" spans="1:5" x14ac:dyDescent="0.35">
      <c r="A784" t="s">
        <v>43</v>
      </c>
      <c r="B784" t="s">
        <v>44</v>
      </c>
      <c r="C784">
        <v>2004</v>
      </c>
      <c r="D784" t="s">
        <v>9</v>
      </c>
      <c r="E784">
        <v>1273100721</v>
      </c>
    </row>
    <row r="785" spans="1:5" x14ac:dyDescent="0.35">
      <c r="A785" t="s">
        <v>43</v>
      </c>
      <c r="B785" t="s">
        <v>44</v>
      </c>
      <c r="C785">
        <v>2005</v>
      </c>
      <c r="D785" t="s">
        <v>9</v>
      </c>
      <c r="E785">
        <v>1176083859</v>
      </c>
    </row>
    <row r="786" spans="1:5" x14ac:dyDescent="0.35">
      <c r="A786" t="s">
        <v>43</v>
      </c>
      <c r="B786" t="s">
        <v>44</v>
      </c>
      <c r="C786">
        <v>2006</v>
      </c>
      <c r="D786" t="s">
        <v>9</v>
      </c>
      <c r="E786">
        <v>1230938177.0999999</v>
      </c>
    </row>
    <row r="787" spans="1:5" x14ac:dyDescent="0.35">
      <c r="A787" t="s">
        <v>43</v>
      </c>
      <c r="B787" t="s">
        <v>44</v>
      </c>
      <c r="C787">
        <v>2007</v>
      </c>
      <c r="D787" t="s">
        <v>9</v>
      </c>
      <c r="E787">
        <v>1276072170.3</v>
      </c>
    </row>
    <row r="788" spans="1:5" x14ac:dyDescent="0.35">
      <c r="A788" t="s">
        <v>43</v>
      </c>
      <c r="B788" t="s">
        <v>44</v>
      </c>
      <c r="C788">
        <v>2008</v>
      </c>
      <c r="D788" t="s">
        <v>9</v>
      </c>
      <c r="E788">
        <v>1234296833.5</v>
      </c>
    </row>
    <row r="789" spans="1:5" x14ac:dyDescent="0.35">
      <c r="A789" t="s">
        <v>43</v>
      </c>
      <c r="B789" t="s">
        <v>44</v>
      </c>
      <c r="C789">
        <v>2009</v>
      </c>
      <c r="D789" t="s">
        <v>9</v>
      </c>
      <c r="E789">
        <v>393503090.30000001</v>
      </c>
    </row>
    <row r="790" spans="1:5" x14ac:dyDescent="0.35">
      <c r="A790" t="s">
        <v>43</v>
      </c>
      <c r="B790" t="s">
        <v>44</v>
      </c>
      <c r="C790">
        <v>2010</v>
      </c>
      <c r="D790" t="s">
        <v>9</v>
      </c>
      <c r="E790">
        <v>381775130.39999998</v>
      </c>
    </row>
    <row r="791" spans="1:5" x14ac:dyDescent="0.35">
      <c r="A791" t="s">
        <v>43</v>
      </c>
      <c r="B791" t="s">
        <v>44</v>
      </c>
      <c r="C791">
        <v>2011</v>
      </c>
      <c r="D791" t="s">
        <v>9</v>
      </c>
      <c r="E791">
        <v>363888037.60000002</v>
      </c>
    </row>
    <row r="792" spans="1:5" x14ac:dyDescent="0.35">
      <c r="A792" t="s">
        <v>43</v>
      </c>
      <c r="B792" t="s">
        <v>44</v>
      </c>
      <c r="C792">
        <v>2012</v>
      </c>
      <c r="D792" t="s">
        <v>9</v>
      </c>
      <c r="E792">
        <v>407979277.5</v>
      </c>
    </row>
    <row r="793" spans="1:5" x14ac:dyDescent="0.35">
      <c r="A793" t="s">
        <v>43</v>
      </c>
      <c r="B793" t="s">
        <v>44</v>
      </c>
      <c r="C793">
        <v>2013</v>
      </c>
      <c r="D793" t="s">
        <v>9</v>
      </c>
      <c r="E793">
        <v>394740120.80000001</v>
      </c>
    </row>
    <row r="794" spans="1:5" x14ac:dyDescent="0.35">
      <c r="A794" t="s">
        <v>43</v>
      </c>
      <c r="B794" t="s">
        <v>44</v>
      </c>
      <c r="C794">
        <v>2014</v>
      </c>
      <c r="D794" t="s">
        <v>9</v>
      </c>
      <c r="E794">
        <v>404514416.5</v>
      </c>
    </row>
    <row r="795" spans="1:5" x14ac:dyDescent="0.35">
      <c r="A795" t="s">
        <v>43</v>
      </c>
      <c r="B795" t="s">
        <v>44</v>
      </c>
      <c r="C795">
        <v>2015</v>
      </c>
      <c r="D795" t="s">
        <v>9</v>
      </c>
      <c r="E795">
        <v>409076720.80000001</v>
      </c>
    </row>
    <row r="796" spans="1:5" x14ac:dyDescent="0.35">
      <c r="A796" t="s">
        <v>43</v>
      </c>
      <c r="B796" t="s">
        <v>44</v>
      </c>
      <c r="C796">
        <v>2016</v>
      </c>
      <c r="D796" t="s">
        <v>9</v>
      </c>
      <c r="E796">
        <v>409801131.10000002</v>
      </c>
    </row>
    <row r="797" spans="1:5" x14ac:dyDescent="0.35">
      <c r="A797" t="s">
        <v>43</v>
      </c>
      <c r="B797" t="s">
        <v>44</v>
      </c>
      <c r="C797">
        <v>2017</v>
      </c>
      <c r="D797" t="s">
        <v>9</v>
      </c>
      <c r="E797">
        <v>420080499.30000001</v>
      </c>
    </row>
    <row r="798" spans="1:5" x14ac:dyDescent="0.35">
      <c r="A798" t="s">
        <v>43</v>
      </c>
      <c r="B798" t="s">
        <v>44</v>
      </c>
      <c r="C798">
        <v>2018</v>
      </c>
      <c r="D798" t="s">
        <v>9</v>
      </c>
      <c r="E798">
        <v>427148830.19999999</v>
      </c>
    </row>
    <row r="799" spans="1:5" x14ac:dyDescent="0.35">
      <c r="A799" t="s">
        <v>43</v>
      </c>
      <c r="B799" t="s">
        <v>44</v>
      </c>
      <c r="C799">
        <v>2019</v>
      </c>
      <c r="D799" t="s">
        <v>9</v>
      </c>
      <c r="E799">
        <v>479295278.19999999</v>
      </c>
    </row>
    <row r="800" spans="1:5" x14ac:dyDescent="0.35">
      <c r="A800" t="s">
        <v>43</v>
      </c>
      <c r="B800" t="s">
        <v>44</v>
      </c>
      <c r="C800">
        <v>2020</v>
      </c>
      <c r="D800" t="s">
        <v>9</v>
      </c>
      <c r="E800">
        <v>532426932.30000001</v>
      </c>
    </row>
    <row r="801" spans="1:5" x14ac:dyDescent="0.35">
      <c r="A801" t="s">
        <v>43</v>
      </c>
      <c r="B801" t="s">
        <v>44</v>
      </c>
      <c r="C801">
        <v>2021</v>
      </c>
      <c r="D801" t="s">
        <v>9</v>
      </c>
      <c r="E801">
        <v>575775997.10000002</v>
      </c>
    </row>
    <row r="802" spans="1:5" x14ac:dyDescent="0.35">
      <c r="A802" t="s">
        <v>43</v>
      </c>
      <c r="B802" t="s">
        <v>44</v>
      </c>
      <c r="C802">
        <v>2022</v>
      </c>
      <c r="D802" t="s">
        <v>9</v>
      </c>
      <c r="E802">
        <v>570233610.29999995</v>
      </c>
    </row>
    <row r="803" spans="1:5" x14ac:dyDescent="0.35">
      <c r="A803" t="s">
        <v>43</v>
      </c>
      <c r="B803" t="s">
        <v>44</v>
      </c>
      <c r="C803">
        <v>2023</v>
      </c>
      <c r="D803" t="s">
        <v>9</v>
      </c>
      <c r="E803">
        <v>597969508.20000005</v>
      </c>
    </row>
    <row r="804" spans="1:5" x14ac:dyDescent="0.35">
      <c r="A804" t="s">
        <v>43</v>
      </c>
      <c r="B804" t="s">
        <v>44</v>
      </c>
      <c r="C804">
        <v>2024</v>
      </c>
      <c r="D804" t="s">
        <v>9</v>
      </c>
      <c r="E804">
        <v>601229941.5</v>
      </c>
    </row>
    <row r="805" spans="1:5" x14ac:dyDescent="0.35">
      <c r="A805" t="s">
        <v>45</v>
      </c>
      <c r="B805" t="s">
        <v>46</v>
      </c>
      <c r="C805">
        <v>1981</v>
      </c>
      <c r="D805" t="s">
        <v>9</v>
      </c>
      <c r="E805">
        <v>39370101.899999999</v>
      </c>
    </row>
    <row r="806" spans="1:5" x14ac:dyDescent="0.35">
      <c r="A806" t="s">
        <v>45</v>
      </c>
      <c r="B806" t="s">
        <v>46</v>
      </c>
      <c r="C806">
        <v>1982</v>
      </c>
      <c r="D806" t="s">
        <v>9</v>
      </c>
      <c r="E806">
        <v>59004887.399999999</v>
      </c>
    </row>
    <row r="807" spans="1:5" x14ac:dyDescent="0.35">
      <c r="A807" t="s">
        <v>45</v>
      </c>
      <c r="B807" t="s">
        <v>46</v>
      </c>
      <c r="C807">
        <v>1983</v>
      </c>
      <c r="D807" t="s">
        <v>9</v>
      </c>
      <c r="E807">
        <v>71694378.400000006</v>
      </c>
    </row>
    <row r="808" spans="1:5" x14ac:dyDescent="0.35">
      <c r="A808" t="s">
        <v>45</v>
      </c>
      <c r="B808" t="s">
        <v>46</v>
      </c>
      <c r="C808">
        <v>1984</v>
      </c>
      <c r="D808" t="s">
        <v>9</v>
      </c>
      <c r="E808">
        <v>76251079.200000003</v>
      </c>
    </row>
    <row r="809" spans="1:5" x14ac:dyDescent="0.35">
      <c r="A809" t="s">
        <v>45</v>
      </c>
      <c r="B809" t="s">
        <v>46</v>
      </c>
      <c r="C809">
        <v>1985</v>
      </c>
      <c r="D809" t="s">
        <v>9</v>
      </c>
      <c r="E809">
        <v>93895968.799999997</v>
      </c>
    </row>
    <row r="810" spans="1:5" x14ac:dyDescent="0.35">
      <c r="A810" t="s">
        <v>45</v>
      </c>
      <c r="B810" t="s">
        <v>46</v>
      </c>
      <c r="C810">
        <v>1986</v>
      </c>
      <c r="D810" t="s">
        <v>9</v>
      </c>
      <c r="E810">
        <v>106430830</v>
      </c>
    </row>
    <row r="811" spans="1:5" x14ac:dyDescent="0.35">
      <c r="A811" t="s">
        <v>45</v>
      </c>
      <c r="B811" t="s">
        <v>46</v>
      </c>
      <c r="C811">
        <v>1987</v>
      </c>
      <c r="D811" t="s">
        <v>9</v>
      </c>
      <c r="E811">
        <v>119133293.59999999</v>
      </c>
    </row>
    <row r="812" spans="1:5" x14ac:dyDescent="0.35">
      <c r="A812" t="s">
        <v>45</v>
      </c>
      <c r="B812" t="s">
        <v>46</v>
      </c>
      <c r="C812">
        <v>1988</v>
      </c>
      <c r="D812" t="s">
        <v>9</v>
      </c>
      <c r="E812">
        <v>119836332.90000001</v>
      </c>
    </row>
    <row r="813" spans="1:5" x14ac:dyDescent="0.35">
      <c r="A813" t="s">
        <v>45</v>
      </c>
      <c r="B813" t="s">
        <v>46</v>
      </c>
      <c r="C813">
        <v>1989</v>
      </c>
      <c r="D813" t="s">
        <v>9</v>
      </c>
      <c r="E813">
        <v>123606668.90000001</v>
      </c>
    </row>
    <row r="814" spans="1:5" x14ac:dyDescent="0.35">
      <c r="A814" t="s">
        <v>45</v>
      </c>
      <c r="B814" t="s">
        <v>46</v>
      </c>
      <c r="C814">
        <v>1990</v>
      </c>
      <c r="D814" t="s">
        <v>9</v>
      </c>
      <c r="E814">
        <v>129104576.59999999</v>
      </c>
    </row>
    <row r="815" spans="1:5" x14ac:dyDescent="0.35">
      <c r="A815" t="s">
        <v>45</v>
      </c>
      <c r="B815" t="s">
        <v>46</v>
      </c>
      <c r="C815">
        <v>1991</v>
      </c>
      <c r="D815" t="s">
        <v>9</v>
      </c>
      <c r="E815">
        <v>129530990</v>
      </c>
    </row>
    <row r="816" spans="1:5" x14ac:dyDescent="0.35">
      <c r="A816" t="s">
        <v>45</v>
      </c>
      <c r="B816" t="s">
        <v>46</v>
      </c>
      <c r="C816">
        <v>1992</v>
      </c>
      <c r="D816" t="s">
        <v>9</v>
      </c>
      <c r="E816">
        <v>135988629.80000001</v>
      </c>
    </row>
    <row r="817" spans="1:5" x14ac:dyDescent="0.35">
      <c r="A817" t="s">
        <v>45</v>
      </c>
      <c r="B817" t="s">
        <v>46</v>
      </c>
      <c r="C817">
        <v>1993</v>
      </c>
      <c r="D817" t="s">
        <v>9</v>
      </c>
      <c r="E817">
        <v>140614318.19999999</v>
      </c>
    </row>
    <row r="818" spans="1:5" x14ac:dyDescent="0.35">
      <c r="A818" t="s">
        <v>45</v>
      </c>
      <c r="B818" t="s">
        <v>46</v>
      </c>
      <c r="C818">
        <v>1994</v>
      </c>
      <c r="D818" t="s">
        <v>9</v>
      </c>
      <c r="E818">
        <v>166142676.09999999</v>
      </c>
    </row>
    <row r="819" spans="1:5" x14ac:dyDescent="0.35">
      <c r="A819" t="s">
        <v>45</v>
      </c>
      <c r="B819" t="s">
        <v>46</v>
      </c>
      <c r="C819">
        <v>1995</v>
      </c>
      <c r="D819" t="s">
        <v>9</v>
      </c>
      <c r="E819">
        <v>184899804.69999999</v>
      </c>
    </row>
    <row r="820" spans="1:5" x14ac:dyDescent="0.35">
      <c r="A820" t="s">
        <v>45</v>
      </c>
      <c r="B820" t="s">
        <v>46</v>
      </c>
      <c r="C820">
        <v>1996</v>
      </c>
      <c r="D820" t="s">
        <v>9</v>
      </c>
      <c r="E820">
        <v>196709703.09999999</v>
      </c>
    </row>
    <row r="821" spans="1:5" x14ac:dyDescent="0.35">
      <c r="A821" t="s">
        <v>45</v>
      </c>
      <c r="B821" t="s">
        <v>46</v>
      </c>
      <c r="C821">
        <v>1997</v>
      </c>
      <c r="D821" t="s">
        <v>9</v>
      </c>
      <c r="E821">
        <v>199573453.69999999</v>
      </c>
    </row>
    <row r="822" spans="1:5" x14ac:dyDescent="0.35">
      <c r="A822" t="s">
        <v>45</v>
      </c>
      <c r="B822" t="s">
        <v>46</v>
      </c>
      <c r="C822">
        <v>1998</v>
      </c>
      <c r="D822" t="s">
        <v>9</v>
      </c>
      <c r="E822">
        <v>241245026.19999999</v>
      </c>
    </row>
    <row r="823" spans="1:5" x14ac:dyDescent="0.35">
      <c r="A823" t="s">
        <v>45</v>
      </c>
      <c r="B823" t="s">
        <v>46</v>
      </c>
      <c r="C823">
        <v>1999</v>
      </c>
      <c r="D823" t="s">
        <v>9</v>
      </c>
      <c r="E823">
        <v>308449740.89999998</v>
      </c>
    </row>
    <row r="824" spans="1:5" x14ac:dyDescent="0.35">
      <c r="A824" t="s">
        <v>45</v>
      </c>
      <c r="B824" t="s">
        <v>46</v>
      </c>
      <c r="C824">
        <v>2000</v>
      </c>
      <c r="D824" t="s">
        <v>9</v>
      </c>
      <c r="E824">
        <v>314987566.10000002</v>
      </c>
    </row>
    <row r="825" spans="1:5" x14ac:dyDescent="0.35">
      <c r="A825" t="s">
        <v>45</v>
      </c>
      <c r="B825" t="s">
        <v>46</v>
      </c>
      <c r="C825">
        <v>2001</v>
      </c>
      <c r="D825" t="s">
        <v>9</v>
      </c>
      <c r="E825">
        <v>341256876.30000001</v>
      </c>
    </row>
    <row r="826" spans="1:5" x14ac:dyDescent="0.35">
      <c r="A826" t="s">
        <v>45</v>
      </c>
      <c r="B826" t="s">
        <v>46</v>
      </c>
      <c r="C826">
        <v>2002</v>
      </c>
      <c r="D826" t="s">
        <v>9</v>
      </c>
      <c r="E826">
        <v>380584683</v>
      </c>
    </row>
    <row r="827" spans="1:5" x14ac:dyDescent="0.35">
      <c r="A827" t="s">
        <v>45</v>
      </c>
      <c r="B827" t="s">
        <v>46</v>
      </c>
      <c r="C827">
        <v>2003</v>
      </c>
      <c r="D827" t="s">
        <v>9</v>
      </c>
      <c r="E827">
        <v>431385788.80000001</v>
      </c>
    </row>
    <row r="828" spans="1:5" x14ac:dyDescent="0.35">
      <c r="A828" t="s">
        <v>45</v>
      </c>
      <c r="B828" t="s">
        <v>46</v>
      </c>
      <c r="C828">
        <v>2004</v>
      </c>
      <c r="D828" t="s">
        <v>9</v>
      </c>
      <c r="E828">
        <v>452618676.5</v>
      </c>
    </row>
    <row r="829" spans="1:5" x14ac:dyDescent="0.35">
      <c r="A829" t="s">
        <v>45</v>
      </c>
      <c r="B829" t="s">
        <v>46</v>
      </c>
      <c r="C829">
        <v>2005</v>
      </c>
      <c r="D829" t="s">
        <v>9</v>
      </c>
      <c r="E829">
        <v>463306665.89999998</v>
      </c>
    </row>
    <row r="830" spans="1:5" x14ac:dyDescent="0.35">
      <c r="A830" t="s">
        <v>45</v>
      </c>
      <c r="B830" t="s">
        <v>46</v>
      </c>
      <c r="C830">
        <v>2006</v>
      </c>
      <c r="D830" t="s">
        <v>9</v>
      </c>
      <c r="E830">
        <v>509521549.19999999</v>
      </c>
    </row>
    <row r="831" spans="1:5" x14ac:dyDescent="0.35">
      <c r="A831" t="s">
        <v>45</v>
      </c>
      <c r="B831" t="s">
        <v>46</v>
      </c>
      <c r="C831">
        <v>2007</v>
      </c>
      <c r="D831" t="s">
        <v>9</v>
      </c>
      <c r="E831">
        <v>564855486.29999995</v>
      </c>
    </row>
    <row r="832" spans="1:5" x14ac:dyDescent="0.35">
      <c r="A832" t="s">
        <v>45</v>
      </c>
      <c r="B832" t="s">
        <v>46</v>
      </c>
      <c r="C832">
        <v>2008</v>
      </c>
      <c r="D832" t="s">
        <v>9</v>
      </c>
      <c r="E832">
        <v>611384188</v>
      </c>
    </row>
    <row r="833" spans="1:5" x14ac:dyDescent="0.35">
      <c r="A833" t="s">
        <v>45</v>
      </c>
      <c r="B833" t="s">
        <v>46</v>
      </c>
      <c r="C833">
        <v>2009</v>
      </c>
      <c r="D833" t="s">
        <v>9</v>
      </c>
      <c r="E833">
        <v>697714895.70000005</v>
      </c>
    </row>
    <row r="834" spans="1:5" x14ac:dyDescent="0.35">
      <c r="A834" t="s">
        <v>45</v>
      </c>
      <c r="B834" t="s">
        <v>46</v>
      </c>
      <c r="C834">
        <v>2010</v>
      </c>
      <c r="D834" t="s">
        <v>9</v>
      </c>
      <c r="E834">
        <v>862209748</v>
      </c>
    </row>
    <row r="835" spans="1:5" x14ac:dyDescent="0.35">
      <c r="A835" t="s">
        <v>45</v>
      </c>
      <c r="B835" t="s">
        <v>46</v>
      </c>
      <c r="C835">
        <v>2011</v>
      </c>
      <c r="D835" t="s">
        <v>9</v>
      </c>
      <c r="E835">
        <v>1021559078</v>
      </c>
    </row>
    <row r="836" spans="1:5" x14ac:dyDescent="0.35">
      <c r="A836" t="s">
        <v>45</v>
      </c>
      <c r="B836" t="s">
        <v>46</v>
      </c>
      <c r="C836">
        <v>2012</v>
      </c>
      <c r="D836" t="s">
        <v>9</v>
      </c>
      <c r="E836">
        <v>1231357119.5999999</v>
      </c>
    </row>
    <row r="837" spans="1:5" x14ac:dyDescent="0.35">
      <c r="A837" t="s">
        <v>45</v>
      </c>
      <c r="B837" t="s">
        <v>46</v>
      </c>
      <c r="C837">
        <v>2013</v>
      </c>
      <c r="D837" t="s">
        <v>9</v>
      </c>
      <c r="E837">
        <v>1477320513.9000001</v>
      </c>
    </row>
    <row r="838" spans="1:5" x14ac:dyDescent="0.35">
      <c r="A838" t="s">
        <v>45</v>
      </c>
      <c r="B838" t="s">
        <v>46</v>
      </c>
      <c r="C838">
        <v>2014</v>
      </c>
      <c r="D838" t="s">
        <v>9</v>
      </c>
      <c r="E838">
        <v>1537460942.8</v>
      </c>
    </row>
    <row r="839" spans="1:5" x14ac:dyDescent="0.35">
      <c r="A839" t="s">
        <v>45</v>
      </c>
      <c r="B839" t="s">
        <v>46</v>
      </c>
      <c r="C839">
        <v>2015</v>
      </c>
      <c r="D839" t="s">
        <v>9</v>
      </c>
      <c r="E839">
        <v>1537853448</v>
      </c>
    </row>
    <row r="840" spans="1:5" x14ac:dyDescent="0.35">
      <c r="A840" t="s">
        <v>45</v>
      </c>
      <c r="B840" t="s">
        <v>46</v>
      </c>
      <c r="C840">
        <v>2016</v>
      </c>
      <c r="D840" t="s">
        <v>9</v>
      </c>
      <c r="E840">
        <v>1539766235.7</v>
      </c>
    </row>
    <row r="841" spans="1:5" x14ac:dyDescent="0.35">
      <c r="A841" t="s">
        <v>45</v>
      </c>
      <c r="B841" t="s">
        <v>46</v>
      </c>
      <c r="C841">
        <v>2017</v>
      </c>
      <c r="D841" t="s">
        <v>9</v>
      </c>
      <c r="E841">
        <v>1777335317.2</v>
      </c>
    </row>
    <row r="842" spans="1:5" x14ac:dyDescent="0.35">
      <c r="A842" t="s">
        <v>45</v>
      </c>
      <c r="B842" t="s">
        <v>46</v>
      </c>
      <c r="C842">
        <v>2018</v>
      </c>
      <c r="D842" t="s">
        <v>9</v>
      </c>
      <c r="E842">
        <v>1755207699.8</v>
      </c>
    </row>
    <row r="843" spans="1:5" x14ac:dyDescent="0.35">
      <c r="A843" t="s">
        <v>45</v>
      </c>
      <c r="B843" t="s">
        <v>46</v>
      </c>
      <c r="C843">
        <v>2019</v>
      </c>
      <c r="D843" t="s">
        <v>9</v>
      </c>
      <c r="E843">
        <v>1815130942.7</v>
      </c>
    </row>
    <row r="844" spans="1:5" x14ac:dyDescent="0.35">
      <c r="A844" t="s">
        <v>45</v>
      </c>
      <c r="B844" t="s">
        <v>46</v>
      </c>
      <c r="C844">
        <v>2020</v>
      </c>
      <c r="D844" t="s">
        <v>9</v>
      </c>
      <c r="E844">
        <v>2031774350.2</v>
      </c>
    </row>
    <row r="845" spans="1:5" x14ac:dyDescent="0.35">
      <c r="A845" t="s">
        <v>45</v>
      </c>
      <c r="B845" t="s">
        <v>46</v>
      </c>
      <c r="C845">
        <v>2021</v>
      </c>
      <c r="D845" t="s">
        <v>9</v>
      </c>
      <c r="E845">
        <v>1993635466.0999999</v>
      </c>
    </row>
    <row r="846" spans="1:5" x14ac:dyDescent="0.35">
      <c r="A846" t="s">
        <v>45</v>
      </c>
      <c r="B846" t="s">
        <v>46</v>
      </c>
      <c r="C846">
        <v>2022</v>
      </c>
      <c r="D846" t="s">
        <v>9</v>
      </c>
      <c r="E846">
        <v>1918115530.5</v>
      </c>
    </row>
    <row r="847" spans="1:5" x14ac:dyDescent="0.35">
      <c r="A847" t="s">
        <v>45</v>
      </c>
      <c r="B847" t="s">
        <v>46</v>
      </c>
      <c r="C847">
        <v>2023</v>
      </c>
      <c r="D847" t="s">
        <v>9</v>
      </c>
      <c r="E847">
        <v>1940122361.0999999</v>
      </c>
    </row>
    <row r="848" spans="1:5" x14ac:dyDescent="0.35">
      <c r="A848" t="s">
        <v>45</v>
      </c>
      <c r="B848" t="s">
        <v>46</v>
      </c>
      <c r="C848">
        <v>2024</v>
      </c>
      <c r="D848" t="s">
        <v>9</v>
      </c>
      <c r="E848">
        <v>1845162809</v>
      </c>
    </row>
    <row r="849" spans="1:5" x14ac:dyDescent="0.35">
      <c r="A849" t="s">
        <v>47</v>
      </c>
      <c r="B849" t="s">
        <v>48</v>
      </c>
      <c r="C849">
        <v>1981</v>
      </c>
      <c r="D849" t="s">
        <v>9</v>
      </c>
      <c r="E849">
        <v>163469000</v>
      </c>
    </row>
    <row r="850" spans="1:5" x14ac:dyDescent="0.35">
      <c r="A850" t="s">
        <v>47</v>
      </c>
      <c r="B850" t="s">
        <v>48</v>
      </c>
      <c r="C850">
        <v>1982</v>
      </c>
      <c r="D850" t="s">
        <v>9</v>
      </c>
      <c r="E850">
        <v>163469000</v>
      </c>
    </row>
    <row r="851" spans="1:5" x14ac:dyDescent="0.35">
      <c r="A851" t="s">
        <v>47</v>
      </c>
      <c r="B851" t="s">
        <v>48</v>
      </c>
      <c r="C851">
        <v>1983</v>
      </c>
      <c r="D851" t="s">
        <v>9</v>
      </c>
      <c r="E851">
        <v>163469000</v>
      </c>
    </row>
    <row r="852" spans="1:5" x14ac:dyDescent="0.35">
      <c r="A852" t="s">
        <v>47</v>
      </c>
      <c r="B852" t="s">
        <v>48</v>
      </c>
      <c r="C852">
        <v>1984</v>
      </c>
      <c r="D852" t="s">
        <v>9</v>
      </c>
      <c r="E852">
        <v>163469000</v>
      </c>
    </row>
    <row r="853" spans="1:5" x14ac:dyDescent="0.35">
      <c r="A853" t="s">
        <v>47</v>
      </c>
      <c r="B853" t="s">
        <v>48</v>
      </c>
      <c r="C853">
        <v>1985</v>
      </c>
      <c r="D853" t="s">
        <v>9</v>
      </c>
      <c r="E853">
        <v>163469000</v>
      </c>
    </row>
    <row r="854" spans="1:5" x14ac:dyDescent="0.35">
      <c r="A854" t="s">
        <v>47</v>
      </c>
      <c r="B854" t="s">
        <v>48</v>
      </c>
      <c r="C854">
        <v>1986</v>
      </c>
      <c r="D854" t="s">
        <v>9</v>
      </c>
      <c r="E854">
        <v>163469000</v>
      </c>
    </row>
    <row r="855" spans="1:5" x14ac:dyDescent="0.35">
      <c r="A855" t="s">
        <v>47</v>
      </c>
      <c r="B855" t="s">
        <v>48</v>
      </c>
      <c r="C855">
        <v>1987</v>
      </c>
      <c r="D855" t="s">
        <v>9</v>
      </c>
      <c r="E855">
        <v>163469000</v>
      </c>
    </row>
    <row r="856" spans="1:5" x14ac:dyDescent="0.35">
      <c r="A856" t="s">
        <v>47</v>
      </c>
      <c r="B856" t="s">
        <v>48</v>
      </c>
      <c r="C856">
        <v>1988</v>
      </c>
      <c r="D856" t="s">
        <v>9</v>
      </c>
      <c r="E856">
        <v>163469000</v>
      </c>
    </row>
    <row r="857" spans="1:5" x14ac:dyDescent="0.35">
      <c r="A857" t="s">
        <v>47</v>
      </c>
      <c r="B857" t="s">
        <v>48</v>
      </c>
      <c r="C857">
        <v>1989</v>
      </c>
      <c r="D857" t="s">
        <v>9</v>
      </c>
      <c r="E857">
        <v>204411603.19999999</v>
      </c>
    </row>
    <row r="858" spans="1:5" x14ac:dyDescent="0.35">
      <c r="A858" t="s">
        <v>47</v>
      </c>
      <c r="B858" t="s">
        <v>48</v>
      </c>
      <c r="C858">
        <v>1990</v>
      </c>
      <c r="D858" t="s">
        <v>9</v>
      </c>
      <c r="E858">
        <v>208523153.09999999</v>
      </c>
    </row>
    <row r="859" spans="1:5" x14ac:dyDescent="0.35">
      <c r="A859" t="s">
        <v>47</v>
      </c>
      <c r="B859" t="s">
        <v>48</v>
      </c>
      <c r="C859">
        <v>1991</v>
      </c>
      <c r="D859" t="s">
        <v>9</v>
      </c>
      <c r="E859">
        <v>1639083999</v>
      </c>
    </row>
    <row r="860" spans="1:5" x14ac:dyDescent="0.35">
      <c r="A860" t="s">
        <v>47</v>
      </c>
      <c r="B860" t="s">
        <v>48</v>
      </c>
      <c r="C860">
        <v>1992</v>
      </c>
      <c r="D860" t="s">
        <v>9</v>
      </c>
      <c r="E860">
        <v>1630553706.0999999</v>
      </c>
    </row>
    <row r="861" spans="1:5" x14ac:dyDescent="0.35">
      <c r="A861" t="s">
        <v>47</v>
      </c>
      <c r="B861" t="s">
        <v>48</v>
      </c>
      <c r="C861">
        <v>1993</v>
      </c>
      <c r="D861" t="s">
        <v>9</v>
      </c>
      <c r="E861">
        <v>1636561345.0999999</v>
      </c>
    </row>
    <row r="862" spans="1:5" x14ac:dyDescent="0.35">
      <c r="A862" t="s">
        <v>47</v>
      </c>
      <c r="B862" t="s">
        <v>48</v>
      </c>
      <c r="C862">
        <v>1994</v>
      </c>
      <c r="D862" t="s">
        <v>9</v>
      </c>
      <c r="E862">
        <v>1699336354.8</v>
      </c>
    </row>
    <row r="863" spans="1:5" x14ac:dyDescent="0.35">
      <c r="A863" t="s">
        <v>47</v>
      </c>
      <c r="B863" t="s">
        <v>48</v>
      </c>
      <c r="C863">
        <v>1995</v>
      </c>
      <c r="D863" t="s">
        <v>9</v>
      </c>
      <c r="E863">
        <v>1782292392.5</v>
      </c>
    </row>
    <row r="864" spans="1:5" x14ac:dyDescent="0.35">
      <c r="A864" t="s">
        <v>47</v>
      </c>
      <c r="B864" t="s">
        <v>48</v>
      </c>
      <c r="C864">
        <v>1996</v>
      </c>
      <c r="D864" t="s">
        <v>9</v>
      </c>
      <c r="E864">
        <v>1846998619.5999999</v>
      </c>
    </row>
    <row r="865" spans="1:5" x14ac:dyDescent="0.35">
      <c r="A865" t="s">
        <v>47</v>
      </c>
      <c r="B865" t="s">
        <v>48</v>
      </c>
      <c r="C865">
        <v>1997</v>
      </c>
      <c r="D865" t="s">
        <v>9</v>
      </c>
      <c r="E865">
        <v>1865737649.5</v>
      </c>
    </row>
    <row r="866" spans="1:5" x14ac:dyDescent="0.35">
      <c r="A866" t="s">
        <v>47</v>
      </c>
      <c r="B866" t="s">
        <v>48</v>
      </c>
      <c r="C866">
        <v>1998</v>
      </c>
      <c r="D866" t="s">
        <v>9</v>
      </c>
      <c r="E866">
        <v>1934401297.3</v>
      </c>
    </row>
    <row r="867" spans="1:5" x14ac:dyDescent="0.35">
      <c r="A867" t="s">
        <v>47</v>
      </c>
      <c r="B867" t="s">
        <v>48</v>
      </c>
      <c r="C867">
        <v>1999</v>
      </c>
      <c r="D867" t="s">
        <v>9</v>
      </c>
      <c r="E867">
        <v>1972787895.9000001</v>
      </c>
    </row>
    <row r="868" spans="1:5" x14ac:dyDescent="0.35">
      <c r="A868" t="s">
        <v>47</v>
      </c>
      <c r="B868" t="s">
        <v>48</v>
      </c>
      <c r="C868">
        <v>2000</v>
      </c>
      <c r="D868" t="s">
        <v>9</v>
      </c>
      <c r="E868">
        <v>2014851808.2</v>
      </c>
    </row>
    <row r="869" spans="1:5" x14ac:dyDescent="0.35">
      <c r="A869" t="s">
        <v>47</v>
      </c>
      <c r="B869" t="s">
        <v>48</v>
      </c>
      <c r="C869">
        <v>2001</v>
      </c>
      <c r="D869" t="s">
        <v>9</v>
      </c>
      <c r="E869">
        <v>2079577683.5</v>
      </c>
    </row>
    <row r="870" spans="1:5" x14ac:dyDescent="0.35">
      <c r="A870" t="s">
        <v>47</v>
      </c>
      <c r="B870" t="s">
        <v>48</v>
      </c>
      <c r="C870">
        <v>2002</v>
      </c>
      <c r="D870" t="s">
        <v>9</v>
      </c>
      <c r="E870">
        <v>2274087347.9000001</v>
      </c>
    </row>
    <row r="871" spans="1:5" x14ac:dyDescent="0.35">
      <c r="A871" t="s">
        <v>47</v>
      </c>
      <c r="B871" t="s">
        <v>48</v>
      </c>
      <c r="C871">
        <v>2003</v>
      </c>
      <c r="D871" t="s">
        <v>9</v>
      </c>
      <c r="E871">
        <v>2555199087.1999998</v>
      </c>
    </row>
    <row r="872" spans="1:5" x14ac:dyDescent="0.35">
      <c r="A872" t="s">
        <v>47</v>
      </c>
      <c r="B872" t="s">
        <v>48</v>
      </c>
      <c r="C872">
        <v>2004</v>
      </c>
      <c r="D872" t="s">
        <v>9</v>
      </c>
      <c r="E872">
        <v>2769175513.5</v>
      </c>
    </row>
    <row r="873" spans="1:5" x14ac:dyDescent="0.35">
      <c r="A873" t="s">
        <v>47</v>
      </c>
      <c r="B873" t="s">
        <v>48</v>
      </c>
      <c r="C873">
        <v>2005</v>
      </c>
      <c r="D873" t="s">
        <v>9</v>
      </c>
      <c r="E873">
        <v>2831336467</v>
      </c>
    </row>
    <row r="874" spans="1:5" x14ac:dyDescent="0.35">
      <c r="A874" t="s">
        <v>47</v>
      </c>
      <c r="B874" t="s">
        <v>48</v>
      </c>
      <c r="C874">
        <v>2006</v>
      </c>
      <c r="D874" t="s">
        <v>9</v>
      </c>
      <c r="E874">
        <v>3010106213.5999999</v>
      </c>
    </row>
    <row r="875" spans="1:5" x14ac:dyDescent="0.35">
      <c r="A875" t="s">
        <v>47</v>
      </c>
      <c r="B875" t="s">
        <v>48</v>
      </c>
      <c r="C875">
        <v>2007</v>
      </c>
      <c r="D875" t="s">
        <v>9</v>
      </c>
      <c r="E875">
        <v>2224116696.0999999</v>
      </c>
    </row>
    <row r="876" spans="1:5" x14ac:dyDescent="0.35">
      <c r="A876" t="s">
        <v>47</v>
      </c>
      <c r="B876" t="s">
        <v>48</v>
      </c>
      <c r="C876">
        <v>2008</v>
      </c>
      <c r="D876" t="s">
        <v>9</v>
      </c>
      <c r="E876">
        <v>2543565372.0999999</v>
      </c>
    </row>
    <row r="877" spans="1:5" x14ac:dyDescent="0.35">
      <c r="A877" t="s">
        <v>47</v>
      </c>
      <c r="B877" t="s">
        <v>48</v>
      </c>
      <c r="C877">
        <v>2009</v>
      </c>
      <c r="D877" t="s">
        <v>9</v>
      </c>
      <c r="E877">
        <v>2747626610.5</v>
      </c>
    </row>
    <row r="878" spans="1:5" x14ac:dyDescent="0.35">
      <c r="A878" t="s">
        <v>47</v>
      </c>
      <c r="B878" t="s">
        <v>48</v>
      </c>
      <c r="C878">
        <v>2010</v>
      </c>
      <c r="D878" t="s">
        <v>9</v>
      </c>
      <c r="E878">
        <v>3059969249.8000002</v>
      </c>
    </row>
    <row r="879" spans="1:5" x14ac:dyDescent="0.35">
      <c r="A879" t="s">
        <v>47</v>
      </c>
      <c r="B879" t="s">
        <v>48</v>
      </c>
      <c r="C879">
        <v>2011</v>
      </c>
      <c r="D879" t="s">
        <v>9</v>
      </c>
      <c r="E879">
        <v>3462634145.1999998</v>
      </c>
    </row>
    <row r="880" spans="1:5" x14ac:dyDescent="0.35">
      <c r="A880" t="s">
        <v>47</v>
      </c>
      <c r="B880" t="s">
        <v>48</v>
      </c>
      <c r="C880">
        <v>2012</v>
      </c>
      <c r="D880" t="s">
        <v>9</v>
      </c>
      <c r="E880">
        <v>4287466881</v>
      </c>
    </row>
    <row r="881" spans="1:5" x14ac:dyDescent="0.35">
      <c r="A881" t="s">
        <v>47</v>
      </c>
      <c r="B881" t="s">
        <v>48</v>
      </c>
      <c r="C881">
        <v>2013</v>
      </c>
      <c r="D881" t="s">
        <v>9</v>
      </c>
      <c r="E881">
        <v>4814874808</v>
      </c>
    </row>
    <row r="882" spans="1:5" x14ac:dyDescent="0.35">
      <c r="A882" t="s">
        <v>47</v>
      </c>
      <c r="B882" t="s">
        <v>48</v>
      </c>
      <c r="C882">
        <v>2014</v>
      </c>
      <c r="D882" t="s">
        <v>9</v>
      </c>
      <c r="E882">
        <v>5254753726.3999996</v>
      </c>
    </row>
    <row r="883" spans="1:5" x14ac:dyDescent="0.35">
      <c r="A883" t="s">
        <v>47</v>
      </c>
      <c r="B883" t="s">
        <v>48</v>
      </c>
      <c r="C883">
        <v>2015</v>
      </c>
      <c r="D883" t="s">
        <v>9</v>
      </c>
      <c r="E883">
        <v>5640718887.8000002</v>
      </c>
    </row>
    <row r="884" spans="1:5" x14ac:dyDescent="0.35">
      <c r="A884" t="s">
        <v>47</v>
      </c>
      <c r="B884" t="s">
        <v>48</v>
      </c>
      <c r="C884">
        <v>2016</v>
      </c>
      <c r="D884" t="s">
        <v>9</v>
      </c>
      <c r="E884">
        <v>5835654078.6000004</v>
      </c>
    </row>
    <row r="885" spans="1:5" x14ac:dyDescent="0.35">
      <c r="A885" t="s">
        <v>47</v>
      </c>
      <c r="B885" t="s">
        <v>48</v>
      </c>
      <c r="C885">
        <v>2017</v>
      </c>
      <c r="D885" t="s">
        <v>9</v>
      </c>
      <c r="E885">
        <v>6585750729.3999996</v>
      </c>
    </row>
    <row r="886" spans="1:5" x14ac:dyDescent="0.35">
      <c r="A886" t="s">
        <v>47</v>
      </c>
      <c r="B886" t="s">
        <v>48</v>
      </c>
      <c r="C886">
        <v>2018</v>
      </c>
      <c r="D886" t="s">
        <v>9</v>
      </c>
      <c r="E886">
        <v>7010215529.1999998</v>
      </c>
    </row>
    <row r="887" spans="1:5" x14ac:dyDescent="0.35">
      <c r="A887" t="s">
        <v>47</v>
      </c>
      <c r="B887" t="s">
        <v>48</v>
      </c>
      <c r="C887">
        <v>2019</v>
      </c>
      <c r="D887" t="s">
        <v>9</v>
      </c>
      <c r="E887">
        <v>7582225882.3999996</v>
      </c>
    </row>
    <row r="888" spans="1:5" x14ac:dyDescent="0.35">
      <c r="A888" t="s">
        <v>47</v>
      </c>
      <c r="B888" t="s">
        <v>48</v>
      </c>
      <c r="C888">
        <v>2020</v>
      </c>
      <c r="D888" t="s">
        <v>9</v>
      </c>
      <c r="E888">
        <v>8789324103.6000004</v>
      </c>
    </row>
    <row r="889" spans="1:5" x14ac:dyDescent="0.35">
      <c r="A889" t="s">
        <v>47</v>
      </c>
      <c r="B889" t="s">
        <v>48</v>
      </c>
      <c r="C889">
        <v>2021</v>
      </c>
      <c r="D889" t="s">
        <v>9</v>
      </c>
      <c r="E889">
        <v>9481459127.1000004</v>
      </c>
    </row>
    <row r="890" spans="1:5" x14ac:dyDescent="0.35">
      <c r="A890" t="s">
        <v>47</v>
      </c>
      <c r="B890" t="s">
        <v>48</v>
      </c>
      <c r="C890">
        <v>2022</v>
      </c>
      <c r="D890" t="s">
        <v>9</v>
      </c>
      <c r="E890">
        <v>10066714462.9</v>
      </c>
    </row>
    <row r="891" spans="1:5" x14ac:dyDescent="0.35">
      <c r="A891" t="s">
        <v>47</v>
      </c>
      <c r="B891" t="s">
        <v>48</v>
      </c>
      <c r="C891">
        <v>2023</v>
      </c>
      <c r="D891" t="s">
        <v>9</v>
      </c>
      <c r="E891">
        <v>11098460872</v>
      </c>
    </row>
    <row r="892" spans="1:5" x14ac:dyDescent="0.35">
      <c r="A892" t="s">
        <v>47</v>
      </c>
      <c r="B892" t="s">
        <v>48</v>
      </c>
      <c r="C892">
        <v>2024</v>
      </c>
      <c r="D892" t="s">
        <v>9</v>
      </c>
      <c r="E892">
        <v>11917966029</v>
      </c>
    </row>
    <row r="893" spans="1:5" x14ac:dyDescent="0.35">
      <c r="A893" t="s">
        <v>49</v>
      </c>
      <c r="B893" t="s">
        <v>50</v>
      </c>
      <c r="C893">
        <v>1970</v>
      </c>
      <c r="D893" t="s">
        <v>9</v>
      </c>
      <c r="E893">
        <v>136726448.09999999</v>
      </c>
    </row>
    <row r="894" spans="1:5" x14ac:dyDescent="0.35">
      <c r="A894" t="s">
        <v>49</v>
      </c>
      <c r="B894" t="s">
        <v>50</v>
      </c>
      <c r="C894">
        <v>1971</v>
      </c>
      <c r="D894" t="s">
        <v>9</v>
      </c>
      <c r="E894">
        <v>168202180.30000001</v>
      </c>
    </row>
    <row r="895" spans="1:5" x14ac:dyDescent="0.35">
      <c r="A895" t="s">
        <v>49</v>
      </c>
      <c r="B895" t="s">
        <v>50</v>
      </c>
      <c r="C895">
        <v>1972</v>
      </c>
      <c r="D895" t="s">
        <v>9</v>
      </c>
      <c r="E895">
        <v>201456202</v>
      </c>
    </row>
    <row r="896" spans="1:5" x14ac:dyDescent="0.35">
      <c r="A896" t="s">
        <v>49</v>
      </c>
      <c r="B896" t="s">
        <v>50</v>
      </c>
      <c r="C896">
        <v>1973</v>
      </c>
      <c r="D896" t="s">
        <v>9</v>
      </c>
      <c r="E896">
        <v>243649254.30000001</v>
      </c>
    </row>
    <row r="897" spans="1:5" x14ac:dyDescent="0.35">
      <c r="A897" t="s">
        <v>49</v>
      </c>
      <c r="B897" t="s">
        <v>50</v>
      </c>
      <c r="C897">
        <v>1974</v>
      </c>
      <c r="D897" t="s">
        <v>9</v>
      </c>
      <c r="E897">
        <v>282337178.19999999</v>
      </c>
    </row>
    <row r="898" spans="1:5" x14ac:dyDescent="0.35">
      <c r="A898" t="s">
        <v>49</v>
      </c>
      <c r="B898" t="s">
        <v>50</v>
      </c>
      <c r="C898">
        <v>1975</v>
      </c>
      <c r="D898" t="s">
        <v>9</v>
      </c>
      <c r="E898">
        <v>392956333.80000001</v>
      </c>
    </row>
    <row r="899" spans="1:5" x14ac:dyDescent="0.35">
      <c r="A899" t="s">
        <v>49</v>
      </c>
      <c r="B899" t="s">
        <v>50</v>
      </c>
      <c r="C899">
        <v>1976</v>
      </c>
      <c r="D899" t="s">
        <v>9</v>
      </c>
      <c r="E899">
        <v>533645051.30000001</v>
      </c>
    </row>
    <row r="900" spans="1:5" x14ac:dyDescent="0.35">
      <c r="A900" t="s">
        <v>49</v>
      </c>
      <c r="B900" t="s">
        <v>50</v>
      </c>
      <c r="C900">
        <v>1977</v>
      </c>
      <c r="D900" t="s">
        <v>9</v>
      </c>
      <c r="E900">
        <v>917499481.79999995</v>
      </c>
    </row>
    <row r="901" spans="1:5" x14ac:dyDescent="0.35">
      <c r="A901" t="s">
        <v>49</v>
      </c>
      <c r="B901" t="s">
        <v>50</v>
      </c>
      <c r="C901">
        <v>1978</v>
      </c>
      <c r="D901" t="s">
        <v>9</v>
      </c>
      <c r="E901">
        <v>1217182610.8</v>
      </c>
    </row>
    <row r="902" spans="1:5" x14ac:dyDescent="0.35">
      <c r="A902" t="s">
        <v>49</v>
      </c>
      <c r="B902" t="s">
        <v>50</v>
      </c>
      <c r="C902">
        <v>1979</v>
      </c>
      <c r="D902" t="s">
        <v>9</v>
      </c>
      <c r="E902">
        <v>1703559595</v>
      </c>
    </row>
    <row r="903" spans="1:5" x14ac:dyDescent="0.35">
      <c r="A903" t="s">
        <v>49</v>
      </c>
      <c r="B903" t="s">
        <v>50</v>
      </c>
      <c r="C903">
        <v>1980</v>
      </c>
      <c r="D903" t="s">
        <v>9</v>
      </c>
      <c r="E903">
        <v>2057795268.2</v>
      </c>
    </row>
    <row r="904" spans="1:5" x14ac:dyDescent="0.35">
      <c r="A904" t="s">
        <v>49</v>
      </c>
      <c r="B904" t="s">
        <v>50</v>
      </c>
      <c r="C904">
        <v>1981</v>
      </c>
      <c r="D904" t="s">
        <v>9</v>
      </c>
      <c r="E904">
        <v>2099647041.0999999</v>
      </c>
    </row>
    <row r="905" spans="1:5" x14ac:dyDescent="0.35">
      <c r="A905" t="s">
        <v>49</v>
      </c>
      <c r="B905" t="s">
        <v>50</v>
      </c>
      <c r="C905">
        <v>1982</v>
      </c>
      <c r="D905" t="s">
        <v>9</v>
      </c>
      <c r="E905">
        <v>1999480620.5</v>
      </c>
    </row>
    <row r="906" spans="1:5" x14ac:dyDescent="0.35">
      <c r="A906" t="s">
        <v>49</v>
      </c>
      <c r="B906" t="s">
        <v>50</v>
      </c>
      <c r="C906">
        <v>1983</v>
      </c>
      <c r="D906" t="s">
        <v>9</v>
      </c>
      <c r="E906">
        <v>1992545325.8</v>
      </c>
    </row>
    <row r="907" spans="1:5" x14ac:dyDescent="0.35">
      <c r="A907" t="s">
        <v>49</v>
      </c>
      <c r="B907" t="s">
        <v>50</v>
      </c>
      <c r="C907">
        <v>1984</v>
      </c>
      <c r="D907" t="s">
        <v>9</v>
      </c>
      <c r="E907">
        <v>1864070632.5999999</v>
      </c>
    </row>
    <row r="908" spans="1:5" x14ac:dyDescent="0.35">
      <c r="A908" t="s">
        <v>49</v>
      </c>
      <c r="B908" t="s">
        <v>50</v>
      </c>
      <c r="C908">
        <v>1985</v>
      </c>
      <c r="D908" t="s">
        <v>9</v>
      </c>
      <c r="E908">
        <v>2206660088.4000001</v>
      </c>
    </row>
    <row r="909" spans="1:5" x14ac:dyDescent="0.35">
      <c r="A909" t="s">
        <v>49</v>
      </c>
      <c r="B909" t="s">
        <v>50</v>
      </c>
      <c r="C909">
        <v>1986</v>
      </c>
      <c r="D909" t="s">
        <v>9</v>
      </c>
      <c r="E909">
        <v>2811449515.8000002</v>
      </c>
    </row>
    <row r="910" spans="1:5" x14ac:dyDescent="0.35">
      <c r="A910" t="s">
        <v>49</v>
      </c>
      <c r="B910" t="s">
        <v>50</v>
      </c>
      <c r="C910">
        <v>1987</v>
      </c>
      <c r="D910" t="s">
        <v>9</v>
      </c>
      <c r="E910">
        <v>3286224303.6999998</v>
      </c>
    </row>
    <row r="911" spans="1:5" x14ac:dyDescent="0.35">
      <c r="A911" t="s">
        <v>49</v>
      </c>
      <c r="B911" t="s">
        <v>50</v>
      </c>
      <c r="C911">
        <v>1988</v>
      </c>
      <c r="D911" t="s">
        <v>9</v>
      </c>
      <c r="E911">
        <v>3467742168.3000002</v>
      </c>
    </row>
    <row r="912" spans="1:5" x14ac:dyDescent="0.35">
      <c r="A912" t="s">
        <v>49</v>
      </c>
      <c r="B912" t="s">
        <v>50</v>
      </c>
      <c r="C912">
        <v>1989</v>
      </c>
      <c r="D912" t="s">
        <v>9</v>
      </c>
      <c r="E912">
        <v>4274217337.8000002</v>
      </c>
    </row>
    <row r="913" spans="1:5" x14ac:dyDescent="0.35">
      <c r="A913" t="s">
        <v>49</v>
      </c>
      <c r="B913" t="s">
        <v>50</v>
      </c>
      <c r="C913">
        <v>1990</v>
      </c>
      <c r="D913" t="s">
        <v>9</v>
      </c>
      <c r="E913">
        <v>5275534911.1000004</v>
      </c>
    </row>
    <row r="914" spans="1:5" x14ac:dyDescent="0.35">
      <c r="A914" t="s">
        <v>49</v>
      </c>
      <c r="B914" t="s">
        <v>50</v>
      </c>
      <c r="C914">
        <v>1991</v>
      </c>
      <c r="D914" t="s">
        <v>9</v>
      </c>
      <c r="E914">
        <v>5497107003.6000004</v>
      </c>
    </row>
    <row r="915" spans="1:5" x14ac:dyDescent="0.35">
      <c r="A915" t="s">
        <v>49</v>
      </c>
      <c r="B915" t="s">
        <v>50</v>
      </c>
      <c r="C915">
        <v>1992</v>
      </c>
      <c r="D915" t="s">
        <v>9</v>
      </c>
      <c r="E915">
        <v>6403594934.3000002</v>
      </c>
    </row>
    <row r="916" spans="1:5" x14ac:dyDescent="0.35">
      <c r="A916" t="s">
        <v>49</v>
      </c>
      <c r="B916" t="s">
        <v>50</v>
      </c>
      <c r="C916">
        <v>1993</v>
      </c>
      <c r="D916" t="s">
        <v>9</v>
      </c>
      <c r="E916">
        <v>6564000547.1000004</v>
      </c>
    </row>
    <row r="917" spans="1:5" x14ac:dyDescent="0.35">
      <c r="A917" t="s">
        <v>49</v>
      </c>
      <c r="B917" t="s">
        <v>50</v>
      </c>
      <c r="C917">
        <v>1994</v>
      </c>
      <c r="D917" t="s">
        <v>9</v>
      </c>
      <c r="E917">
        <v>8377201288.8000002</v>
      </c>
    </row>
    <row r="918" spans="1:5" x14ac:dyDescent="0.35">
      <c r="A918" t="s">
        <v>49</v>
      </c>
      <c r="B918" t="s">
        <v>50</v>
      </c>
      <c r="C918">
        <v>1995</v>
      </c>
      <c r="D918" t="s">
        <v>9</v>
      </c>
      <c r="E918">
        <v>9714493035.7999992</v>
      </c>
    </row>
    <row r="919" spans="1:5" x14ac:dyDescent="0.35">
      <c r="A919" t="s">
        <v>49</v>
      </c>
      <c r="B919" t="s">
        <v>50</v>
      </c>
      <c r="C919">
        <v>1996</v>
      </c>
      <c r="D919" t="s">
        <v>9</v>
      </c>
      <c r="E919">
        <v>9581322441.2000008</v>
      </c>
    </row>
    <row r="920" spans="1:5" x14ac:dyDescent="0.35">
      <c r="A920" t="s">
        <v>49</v>
      </c>
      <c r="B920" t="s">
        <v>50</v>
      </c>
      <c r="C920">
        <v>1997</v>
      </c>
      <c r="D920" t="s">
        <v>9</v>
      </c>
      <c r="E920">
        <v>9181277818.1000004</v>
      </c>
    </row>
    <row r="921" spans="1:5" x14ac:dyDescent="0.35">
      <c r="A921" t="s">
        <v>49</v>
      </c>
      <c r="B921" t="s">
        <v>50</v>
      </c>
      <c r="C921">
        <v>1998</v>
      </c>
      <c r="D921" t="s">
        <v>9</v>
      </c>
      <c r="E921">
        <v>9678171359.2999992</v>
      </c>
    </row>
    <row r="922" spans="1:5" x14ac:dyDescent="0.35">
      <c r="A922" t="s">
        <v>49</v>
      </c>
      <c r="B922" t="s">
        <v>50</v>
      </c>
      <c r="C922">
        <v>1999</v>
      </c>
      <c r="D922" t="s">
        <v>9</v>
      </c>
      <c r="E922">
        <v>8983546798.3999996</v>
      </c>
    </row>
    <row r="923" spans="1:5" x14ac:dyDescent="0.35">
      <c r="A923" t="s">
        <v>49</v>
      </c>
      <c r="B923" t="s">
        <v>50</v>
      </c>
      <c r="C923">
        <v>2000</v>
      </c>
      <c r="D923" t="s">
        <v>9</v>
      </c>
      <c r="E923">
        <v>8753280285.5</v>
      </c>
    </row>
    <row r="924" spans="1:5" x14ac:dyDescent="0.35">
      <c r="A924" t="s">
        <v>49</v>
      </c>
      <c r="B924" t="s">
        <v>50</v>
      </c>
      <c r="C924">
        <v>2001</v>
      </c>
      <c r="D924" t="s">
        <v>9</v>
      </c>
      <c r="E924">
        <v>8324048316.8000002</v>
      </c>
    </row>
    <row r="925" spans="1:5" x14ac:dyDescent="0.35">
      <c r="A925" t="s">
        <v>49</v>
      </c>
      <c r="B925" t="s">
        <v>50</v>
      </c>
      <c r="C925">
        <v>2002</v>
      </c>
      <c r="D925" t="s">
        <v>9</v>
      </c>
      <c r="E925">
        <v>9032685171.1000004</v>
      </c>
    </row>
    <row r="926" spans="1:5" x14ac:dyDescent="0.35">
      <c r="A926" t="s">
        <v>49</v>
      </c>
      <c r="B926" t="s">
        <v>50</v>
      </c>
      <c r="C926">
        <v>2003</v>
      </c>
      <c r="D926" t="s">
        <v>9</v>
      </c>
      <c r="E926">
        <v>10049204565.9</v>
      </c>
    </row>
    <row r="927" spans="1:5" x14ac:dyDescent="0.35">
      <c r="A927" t="s">
        <v>49</v>
      </c>
      <c r="B927" t="s">
        <v>50</v>
      </c>
      <c r="C927">
        <v>2004</v>
      </c>
      <c r="D927" t="s">
        <v>9</v>
      </c>
      <c r="E927">
        <v>9304023793</v>
      </c>
    </row>
    <row r="928" spans="1:5" x14ac:dyDescent="0.35">
      <c r="A928" t="s">
        <v>49</v>
      </c>
      <c r="B928" t="s">
        <v>50</v>
      </c>
      <c r="C928">
        <v>2005</v>
      </c>
      <c r="D928" t="s">
        <v>9</v>
      </c>
      <c r="E928">
        <v>6467062408.8000002</v>
      </c>
    </row>
    <row r="929" spans="1:5" x14ac:dyDescent="0.35">
      <c r="A929" t="s">
        <v>49</v>
      </c>
      <c r="B929" t="s">
        <v>50</v>
      </c>
      <c r="C929">
        <v>2006</v>
      </c>
      <c r="D929" t="s">
        <v>9</v>
      </c>
      <c r="E929">
        <v>2391544752</v>
      </c>
    </row>
    <row r="930" spans="1:5" x14ac:dyDescent="0.35">
      <c r="A930" t="s">
        <v>49</v>
      </c>
      <c r="B930" t="s">
        <v>50</v>
      </c>
      <c r="C930">
        <v>2007</v>
      </c>
      <c r="D930" t="s">
        <v>9</v>
      </c>
      <c r="E930">
        <v>2156627427.1999998</v>
      </c>
    </row>
    <row r="931" spans="1:5" x14ac:dyDescent="0.35">
      <c r="A931" t="s">
        <v>49</v>
      </c>
      <c r="B931" t="s">
        <v>50</v>
      </c>
      <c r="C931">
        <v>2008</v>
      </c>
      <c r="D931" t="s">
        <v>9</v>
      </c>
      <c r="E931">
        <v>2097496704.0999999</v>
      </c>
    </row>
    <row r="932" spans="1:5" x14ac:dyDescent="0.35">
      <c r="A932" t="s">
        <v>49</v>
      </c>
      <c r="B932" t="s">
        <v>50</v>
      </c>
      <c r="C932">
        <v>2009</v>
      </c>
      <c r="D932" t="s">
        <v>9</v>
      </c>
      <c r="E932">
        <v>2166885986.0999999</v>
      </c>
    </row>
    <row r="933" spans="1:5" x14ac:dyDescent="0.35">
      <c r="A933" t="s">
        <v>49</v>
      </c>
      <c r="B933" t="s">
        <v>50</v>
      </c>
      <c r="C933">
        <v>2010</v>
      </c>
      <c r="D933" t="s">
        <v>9</v>
      </c>
      <c r="E933">
        <v>2159703262.0999999</v>
      </c>
    </row>
    <row r="934" spans="1:5" x14ac:dyDescent="0.35">
      <c r="A934" t="s">
        <v>49</v>
      </c>
      <c r="B934" t="s">
        <v>50</v>
      </c>
      <c r="C934">
        <v>2011</v>
      </c>
      <c r="D934" t="s">
        <v>9</v>
      </c>
      <c r="E934">
        <v>2123352540.4000001</v>
      </c>
    </row>
    <row r="935" spans="1:5" x14ac:dyDescent="0.35">
      <c r="A935" t="s">
        <v>49</v>
      </c>
      <c r="B935" t="s">
        <v>50</v>
      </c>
      <c r="C935">
        <v>2012</v>
      </c>
      <c r="D935" t="s">
        <v>9</v>
      </c>
      <c r="E935">
        <v>2922747312</v>
      </c>
    </row>
    <row r="936" spans="1:5" x14ac:dyDescent="0.35">
      <c r="A936" t="s">
        <v>49</v>
      </c>
      <c r="B936" t="s">
        <v>50</v>
      </c>
      <c r="C936">
        <v>2013</v>
      </c>
      <c r="D936" t="s">
        <v>9</v>
      </c>
      <c r="E936">
        <v>4073348414.1999998</v>
      </c>
    </row>
    <row r="937" spans="1:5" x14ac:dyDescent="0.35">
      <c r="A937" t="s">
        <v>49</v>
      </c>
      <c r="B937" t="s">
        <v>50</v>
      </c>
      <c r="C937">
        <v>2014</v>
      </c>
      <c r="D937" t="s">
        <v>9</v>
      </c>
      <c r="E937">
        <v>4617061295.3999996</v>
      </c>
    </row>
    <row r="938" spans="1:5" x14ac:dyDescent="0.35">
      <c r="A938" t="s">
        <v>49</v>
      </c>
      <c r="B938" t="s">
        <v>50</v>
      </c>
      <c r="C938">
        <v>2015</v>
      </c>
      <c r="D938" t="s">
        <v>9</v>
      </c>
      <c r="E938">
        <v>5730640194.5</v>
      </c>
    </row>
    <row r="939" spans="1:5" x14ac:dyDescent="0.35">
      <c r="A939" t="s">
        <v>49</v>
      </c>
      <c r="B939" t="s">
        <v>50</v>
      </c>
      <c r="C939">
        <v>2016</v>
      </c>
      <c r="D939" t="s">
        <v>9</v>
      </c>
      <c r="E939">
        <v>6297228832.8999996</v>
      </c>
    </row>
    <row r="940" spans="1:5" x14ac:dyDescent="0.35">
      <c r="A940" t="s">
        <v>49</v>
      </c>
      <c r="B940" t="s">
        <v>50</v>
      </c>
      <c r="C940">
        <v>2017</v>
      </c>
      <c r="D940" t="s">
        <v>9</v>
      </c>
      <c r="E940">
        <v>7994339051.8000002</v>
      </c>
    </row>
    <row r="941" spans="1:5" x14ac:dyDescent="0.35">
      <c r="A941" t="s">
        <v>49</v>
      </c>
      <c r="B941" t="s">
        <v>50</v>
      </c>
      <c r="C941">
        <v>2018</v>
      </c>
      <c r="D941" t="s">
        <v>9</v>
      </c>
      <c r="E941">
        <v>9154831150.8999996</v>
      </c>
    </row>
    <row r="942" spans="1:5" x14ac:dyDescent="0.35">
      <c r="A942" t="s">
        <v>49</v>
      </c>
      <c r="B942" t="s">
        <v>50</v>
      </c>
      <c r="C942">
        <v>2019</v>
      </c>
      <c r="D942" t="s">
        <v>9</v>
      </c>
      <c r="E942">
        <v>10388057960.4</v>
      </c>
    </row>
    <row r="943" spans="1:5" x14ac:dyDescent="0.35">
      <c r="A943" t="s">
        <v>49</v>
      </c>
      <c r="B943" t="s">
        <v>50</v>
      </c>
      <c r="C943">
        <v>2020</v>
      </c>
      <c r="D943" t="s">
        <v>9</v>
      </c>
      <c r="E943">
        <v>11390962780.6</v>
      </c>
    </row>
    <row r="944" spans="1:5" x14ac:dyDescent="0.35">
      <c r="A944" t="s">
        <v>49</v>
      </c>
      <c r="B944" t="s">
        <v>50</v>
      </c>
      <c r="C944">
        <v>2021</v>
      </c>
      <c r="D944" t="s">
        <v>9</v>
      </c>
      <c r="E944">
        <v>12379938357.4</v>
      </c>
    </row>
    <row r="945" spans="1:5" x14ac:dyDescent="0.35">
      <c r="A945" t="s">
        <v>49</v>
      </c>
      <c r="B945" t="s">
        <v>50</v>
      </c>
      <c r="C945">
        <v>2022</v>
      </c>
      <c r="D945" t="s">
        <v>9</v>
      </c>
      <c r="E945">
        <v>11866079166.299999</v>
      </c>
    </row>
    <row r="946" spans="1:5" x14ac:dyDescent="0.35">
      <c r="A946" t="s">
        <v>49</v>
      </c>
      <c r="B946" t="s">
        <v>50</v>
      </c>
      <c r="C946">
        <v>2023</v>
      </c>
      <c r="D946" t="s">
        <v>9</v>
      </c>
      <c r="E946">
        <v>12128199148.6</v>
      </c>
    </row>
    <row r="947" spans="1:5" x14ac:dyDescent="0.35">
      <c r="A947" t="s">
        <v>49</v>
      </c>
      <c r="B947" t="s">
        <v>50</v>
      </c>
      <c r="C947">
        <v>2024</v>
      </c>
      <c r="D947" t="s">
        <v>9</v>
      </c>
      <c r="E947">
        <v>12516539290.700001</v>
      </c>
    </row>
    <row r="948" spans="1:5" x14ac:dyDescent="0.35">
      <c r="A948" t="s">
        <v>51</v>
      </c>
      <c r="B948" t="s">
        <v>52</v>
      </c>
      <c r="C948">
        <v>1970</v>
      </c>
      <c r="D948" t="s">
        <v>9</v>
      </c>
      <c r="E948">
        <v>24056559.699999999</v>
      </c>
    </row>
    <row r="949" spans="1:5" x14ac:dyDescent="0.35">
      <c r="A949" t="s">
        <v>51</v>
      </c>
      <c r="B949" t="s">
        <v>52</v>
      </c>
      <c r="C949">
        <v>1971</v>
      </c>
      <c r="D949" t="s">
        <v>9</v>
      </c>
      <c r="E949">
        <v>28153110.199999999</v>
      </c>
    </row>
    <row r="950" spans="1:5" x14ac:dyDescent="0.35">
      <c r="A950" t="s">
        <v>51</v>
      </c>
      <c r="B950" t="s">
        <v>52</v>
      </c>
      <c r="C950">
        <v>1972</v>
      </c>
      <c r="D950" t="s">
        <v>9</v>
      </c>
      <c r="E950">
        <v>36274039.899999999</v>
      </c>
    </row>
    <row r="951" spans="1:5" x14ac:dyDescent="0.35">
      <c r="A951" t="s">
        <v>51</v>
      </c>
      <c r="B951" t="s">
        <v>52</v>
      </c>
      <c r="C951">
        <v>1973</v>
      </c>
      <c r="D951" t="s">
        <v>9</v>
      </c>
      <c r="E951">
        <v>55258706.899999999</v>
      </c>
    </row>
    <row r="952" spans="1:5" x14ac:dyDescent="0.35">
      <c r="A952" t="s">
        <v>51</v>
      </c>
      <c r="B952" t="s">
        <v>52</v>
      </c>
      <c r="C952">
        <v>1974</v>
      </c>
      <c r="D952" t="s">
        <v>9</v>
      </c>
      <c r="E952">
        <v>63878032.399999999</v>
      </c>
    </row>
    <row r="953" spans="1:5" x14ac:dyDescent="0.35">
      <c r="A953" t="s">
        <v>51</v>
      </c>
      <c r="B953" t="s">
        <v>52</v>
      </c>
      <c r="C953">
        <v>1975</v>
      </c>
      <c r="D953" t="s">
        <v>9</v>
      </c>
      <c r="E953">
        <v>71299925.400000006</v>
      </c>
    </row>
    <row r="954" spans="1:5" x14ac:dyDescent="0.35">
      <c r="A954" t="s">
        <v>51</v>
      </c>
      <c r="B954" t="s">
        <v>52</v>
      </c>
      <c r="C954">
        <v>1976</v>
      </c>
      <c r="D954" t="s">
        <v>9</v>
      </c>
      <c r="E954">
        <v>79236303.400000006</v>
      </c>
    </row>
    <row r="955" spans="1:5" x14ac:dyDescent="0.35">
      <c r="A955" t="s">
        <v>51</v>
      </c>
      <c r="B955" t="s">
        <v>52</v>
      </c>
      <c r="C955">
        <v>1977</v>
      </c>
      <c r="D955" t="s">
        <v>9</v>
      </c>
      <c r="E955">
        <v>104228554.2</v>
      </c>
    </row>
    <row r="956" spans="1:5" x14ac:dyDescent="0.35">
      <c r="A956" t="s">
        <v>51</v>
      </c>
      <c r="B956" t="s">
        <v>52</v>
      </c>
      <c r="C956">
        <v>1978</v>
      </c>
      <c r="D956" t="s">
        <v>9</v>
      </c>
      <c r="E956">
        <v>105737102.09999999</v>
      </c>
    </row>
    <row r="957" spans="1:5" x14ac:dyDescent="0.35">
      <c r="A957" t="s">
        <v>51</v>
      </c>
      <c r="B957" t="s">
        <v>52</v>
      </c>
      <c r="C957">
        <v>1979</v>
      </c>
      <c r="D957" t="s">
        <v>9</v>
      </c>
      <c r="E957">
        <v>115881904.09999999</v>
      </c>
    </row>
    <row r="958" spans="1:5" x14ac:dyDescent="0.35">
      <c r="A958" t="s">
        <v>51</v>
      </c>
      <c r="B958" t="s">
        <v>52</v>
      </c>
      <c r="C958">
        <v>1980</v>
      </c>
      <c r="D958" t="s">
        <v>9</v>
      </c>
      <c r="E958">
        <v>146543065.40000001</v>
      </c>
    </row>
    <row r="959" spans="1:5" x14ac:dyDescent="0.35">
      <c r="A959" t="s">
        <v>51</v>
      </c>
      <c r="B959" t="s">
        <v>52</v>
      </c>
      <c r="C959">
        <v>1981</v>
      </c>
      <c r="D959" t="s">
        <v>9</v>
      </c>
      <c r="E959">
        <v>176244397.09999999</v>
      </c>
    </row>
    <row r="960" spans="1:5" x14ac:dyDescent="0.35">
      <c r="A960" t="s">
        <v>51</v>
      </c>
      <c r="B960" t="s">
        <v>52</v>
      </c>
      <c r="C960">
        <v>1982</v>
      </c>
      <c r="D960" t="s">
        <v>9</v>
      </c>
      <c r="E960">
        <v>196315838.90000001</v>
      </c>
    </row>
    <row r="961" spans="1:5" x14ac:dyDescent="0.35">
      <c r="A961" t="s">
        <v>51</v>
      </c>
      <c r="B961" t="s">
        <v>52</v>
      </c>
      <c r="C961">
        <v>1983</v>
      </c>
      <c r="D961" t="s">
        <v>9</v>
      </c>
      <c r="E961">
        <v>203003532.19999999</v>
      </c>
    </row>
    <row r="962" spans="1:5" x14ac:dyDescent="0.35">
      <c r="A962" t="s">
        <v>51</v>
      </c>
      <c r="B962" t="s">
        <v>52</v>
      </c>
      <c r="C962">
        <v>1984</v>
      </c>
      <c r="D962" t="s">
        <v>9</v>
      </c>
      <c r="E962">
        <v>215242999.80000001</v>
      </c>
    </row>
    <row r="963" spans="1:5" x14ac:dyDescent="0.35">
      <c r="A963" t="s">
        <v>51</v>
      </c>
      <c r="B963" t="s">
        <v>52</v>
      </c>
      <c r="C963">
        <v>1985</v>
      </c>
      <c r="D963" t="s">
        <v>9</v>
      </c>
      <c r="E963">
        <v>286441439.89999998</v>
      </c>
    </row>
    <row r="964" spans="1:5" x14ac:dyDescent="0.35">
      <c r="A964" t="s">
        <v>51</v>
      </c>
      <c r="B964" t="s">
        <v>52</v>
      </c>
      <c r="C964">
        <v>1986</v>
      </c>
      <c r="D964" t="s">
        <v>9</v>
      </c>
      <c r="E964">
        <v>391798453.80000001</v>
      </c>
    </row>
    <row r="965" spans="1:5" x14ac:dyDescent="0.35">
      <c r="A965" t="s">
        <v>51</v>
      </c>
      <c r="B965" t="s">
        <v>52</v>
      </c>
      <c r="C965">
        <v>1987</v>
      </c>
      <c r="D965" t="s">
        <v>9</v>
      </c>
      <c r="E965">
        <v>536516070.89999998</v>
      </c>
    </row>
    <row r="966" spans="1:5" x14ac:dyDescent="0.35">
      <c r="A966" t="s">
        <v>51</v>
      </c>
      <c r="B966" t="s">
        <v>52</v>
      </c>
      <c r="C966">
        <v>1988</v>
      </c>
      <c r="D966" t="s">
        <v>9</v>
      </c>
      <c r="E966">
        <v>580144002.60000002</v>
      </c>
    </row>
    <row r="967" spans="1:5" x14ac:dyDescent="0.35">
      <c r="A967" t="s">
        <v>51</v>
      </c>
      <c r="B967" t="s">
        <v>52</v>
      </c>
      <c r="C967">
        <v>1989</v>
      </c>
      <c r="D967" t="s">
        <v>9</v>
      </c>
      <c r="E967">
        <v>621429761.89999998</v>
      </c>
    </row>
    <row r="968" spans="1:5" x14ac:dyDescent="0.35">
      <c r="A968" t="s">
        <v>51</v>
      </c>
      <c r="B968" t="s">
        <v>52</v>
      </c>
      <c r="C968">
        <v>1990</v>
      </c>
      <c r="D968" t="s">
        <v>9</v>
      </c>
      <c r="E968">
        <v>624105633.70000005</v>
      </c>
    </row>
    <row r="969" spans="1:5" x14ac:dyDescent="0.35">
      <c r="A969" t="s">
        <v>51</v>
      </c>
      <c r="B969" t="s">
        <v>52</v>
      </c>
      <c r="C969">
        <v>1991</v>
      </c>
      <c r="D969" t="s">
        <v>9</v>
      </c>
      <c r="E969">
        <v>716923576.60000002</v>
      </c>
    </row>
    <row r="970" spans="1:5" x14ac:dyDescent="0.35">
      <c r="A970" t="s">
        <v>51</v>
      </c>
      <c r="B970" t="s">
        <v>52</v>
      </c>
      <c r="C970">
        <v>1992</v>
      </c>
      <c r="D970" t="s">
        <v>9</v>
      </c>
      <c r="E970">
        <v>729611332.60000002</v>
      </c>
    </row>
    <row r="971" spans="1:5" x14ac:dyDescent="0.35">
      <c r="A971" t="s">
        <v>51</v>
      </c>
      <c r="B971" t="s">
        <v>52</v>
      </c>
      <c r="C971">
        <v>1993</v>
      </c>
      <c r="D971" t="s">
        <v>9</v>
      </c>
      <c r="E971">
        <v>773206886</v>
      </c>
    </row>
    <row r="972" spans="1:5" x14ac:dyDescent="0.35">
      <c r="A972" t="s">
        <v>51</v>
      </c>
      <c r="B972" t="s">
        <v>52</v>
      </c>
      <c r="C972">
        <v>1994</v>
      </c>
      <c r="D972" t="s">
        <v>9</v>
      </c>
      <c r="E972">
        <v>802413158.89999998</v>
      </c>
    </row>
    <row r="973" spans="1:5" x14ac:dyDescent="0.35">
      <c r="A973" t="s">
        <v>51</v>
      </c>
      <c r="B973" t="s">
        <v>52</v>
      </c>
      <c r="C973">
        <v>1995</v>
      </c>
      <c r="D973" t="s">
        <v>9</v>
      </c>
      <c r="E973">
        <v>853947296.39999998</v>
      </c>
    </row>
    <row r="974" spans="1:5" x14ac:dyDescent="0.35">
      <c r="A974" t="s">
        <v>51</v>
      </c>
      <c r="B974" t="s">
        <v>52</v>
      </c>
      <c r="C974">
        <v>1996</v>
      </c>
      <c r="D974" t="s">
        <v>9</v>
      </c>
      <c r="E974">
        <v>850364622.39999998</v>
      </c>
    </row>
    <row r="975" spans="1:5" x14ac:dyDescent="0.35">
      <c r="A975" t="s">
        <v>51</v>
      </c>
      <c r="B975" t="s">
        <v>52</v>
      </c>
      <c r="C975">
        <v>1997</v>
      </c>
      <c r="D975" t="s">
        <v>9</v>
      </c>
      <c r="E975">
        <v>801503462.5</v>
      </c>
    </row>
    <row r="976" spans="1:5" x14ac:dyDescent="0.35">
      <c r="A976" t="s">
        <v>51</v>
      </c>
      <c r="B976" t="s">
        <v>52</v>
      </c>
      <c r="C976">
        <v>1998</v>
      </c>
      <c r="D976" t="s">
        <v>9</v>
      </c>
      <c r="E976">
        <v>841130609.39999998</v>
      </c>
    </row>
    <row r="977" spans="1:5" x14ac:dyDescent="0.35">
      <c r="A977" t="s">
        <v>51</v>
      </c>
      <c r="B977" t="s">
        <v>52</v>
      </c>
      <c r="C977">
        <v>1999</v>
      </c>
      <c r="D977" t="s">
        <v>9</v>
      </c>
      <c r="E977">
        <v>827703143.89999998</v>
      </c>
    </row>
    <row r="978" spans="1:5" x14ac:dyDescent="0.35">
      <c r="A978" t="s">
        <v>51</v>
      </c>
      <c r="B978" t="s">
        <v>52</v>
      </c>
      <c r="C978">
        <v>2000</v>
      </c>
      <c r="D978" t="s">
        <v>9</v>
      </c>
      <c r="E978">
        <v>797330172.79999995</v>
      </c>
    </row>
    <row r="979" spans="1:5" x14ac:dyDescent="0.35">
      <c r="A979" t="s">
        <v>51</v>
      </c>
      <c r="B979" t="s">
        <v>52</v>
      </c>
      <c r="C979">
        <v>2001</v>
      </c>
      <c r="D979" t="s">
        <v>9</v>
      </c>
      <c r="E979">
        <v>758407073.79999995</v>
      </c>
    </row>
    <row r="980" spans="1:5" x14ac:dyDescent="0.35">
      <c r="A980" t="s">
        <v>51</v>
      </c>
      <c r="B980" t="s">
        <v>52</v>
      </c>
      <c r="C980">
        <v>2002</v>
      </c>
      <c r="D980" t="s">
        <v>9</v>
      </c>
      <c r="E980">
        <v>969197564.39999998</v>
      </c>
    </row>
    <row r="981" spans="1:5" x14ac:dyDescent="0.35">
      <c r="A981" t="s">
        <v>51</v>
      </c>
      <c r="B981" t="s">
        <v>52</v>
      </c>
      <c r="C981">
        <v>2003</v>
      </c>
      <c r="D981" t="s">
        <v>9</v>
      </c>
      <c r="E981">
        <v>897702354.10000002</v>
      </c>
    </row>
    <row r="982" spans="1:5" x14ac:dyDescent="0.35">
      <c r="A982" t="s">
        <v>51</v>
      </c>
      <c r="B982" t="s">
        <v>52</v>
      </c>
      <c r="C982">
        <v>2004</v>
      </c>
      <c r="D982" t="s">
        <v>9</v>
      </c>
      <c r="E982">
        <v>931055010</v>
      </c>
    </row>
    <row r="983" spans="1:5" x14ac:dyDescent="0.35">
      <c r="A983" t="s">
        <v>51</v>
      </c>
      <c r="B983" t="s">
        <v>52</v>
      </c>
      <c r="C983">
        <v>2005</v>
      </c>
      <c r="D983" t="s">
        <v>9</v>
      </c>
      <c r="E983">
        <v>871459038.79999995</v>
      </c>
    </row>
    <row r="984" spans="1:5" x14ac:dyDescent="0.35">
      <c r="A984" t="s">
        <v>51</v>
      </c>
      <c r="B984" t="s">
        <v>52</v>
      </c>
      <c r="C984">
        <v>2006</v>
      </c>
      <c r="D984" t="s">
        <v>9</v>
      </c>
      <c r="E984">
        <v>863557405.20000005</v>
      </c>
    </row>
    <row r="985" spans="1:5" x14ac:dyDescent="0.35">
      <c r="A985" t="s">
        <v>51</v>
      </c>
      <c r="B985" t="s">
        <v>52</v>
      </c>
      <c r="C985">
        <v>2007</v>
      </c>
      <c r="D985" t="s">
        <v>9</v>
      </c>
      <c r="E985">
        <v>852047595.70000005</v>
      </c>
    </row>
    <row r="986" spans="1:5" x14ac:dyDescent="0.35">
      <c r="A986" t="s">
        <v>51</v>
      </c>
      <c r="B986" t="s">
        <v>52</v>
      </c>
      <c r="C986">
        <v>2008</v>
      </c>
      <c r="D986" t="s">
        <v>9</v>
      </c>
      <c r="E986">
        <v>817214900.29999995</v>
      </c>
    </row>
    <row r="987" spans="1:5" x14ac:dyDescent="0.35">
      <c r="A987" t="s">
        <v>51</v>
      </c>
      <c r="B987" t="s">
        <v>52</v>
      </c>
      <c r="C987">
        <v>2009</v>
      </c>
      <c r="D987" t="s">
        <v>9</v>
      </c>
      <c r="E987">
        <v>288758919.30000001</v>
      </c>
    </row>
    <row r="988" spans="1:5" x14ac:dyDescent="0.35">
      <c r="A988" t="s">
        <v>51</v>
      </c>
      <c r="B988" t="s">
        <v>52</v>
      </c>
      <c r="C988">
        <v>2010</v>
      </c>
      <c r="D988" t="s">
        <v>9</v>
      </c>
      <c r="E988">
        <v>375393735.10000002</v>
      </c>
    </row>
    <row r="989" spans="1:5" x14ac:dyDescent="0.35">
      <c r="A989" t="s">
        <v>51</v>
      </c>
      <c r="B989" t="s">
        <v>52</v>
      </c>
      <c r="C989">
        <v>2011</v>
      </c>
      <c r="D989" t="s">
        <v>9</v>
      </c>
      <c r="E989">
        <v>313983436</v>
      </c>
    </row>
    <row r="990" spans="1:5" x14ac:dyDescent="0.35">
      <c r="A990" t="s">
        <v>51</v>
      </c>
      <c r="B990" t="s">
        <v>52</v>
      </c>
      <c r="C990">
        <v>2012</v>
      </c>
      <c r="D990" t="s">
        <v>9</v>
      </c>
      <c r="E990">
        <v>335074430.89999998</v>
      </c>
    </row>
    <row r="991" spans="1:5" x14ac:dyDescent="0.35">
      <c r="A991" t="s">
        <v>51</v>
      </c>
      <c r="B991" t="s">
        <v>52</v>
      </c>
      <c r="C991">
        <v>2013</v>
      </c>
      <c r="D991" t="s">
        <v>9</v>
      </c>
      <c r="E991">
        <v>355209971.80000001</v>
      </c>
    </row>
    <row r="992" spans="1:5" x14ac:dyDescent="0.35">
      <c r="A992" t="s">
        <v>51</v>
      </c>
      <c r="B992" t="s">
        <v>52</v>
      </c>
      <c r="C992">
        <v>2014</v>
      </c>
      <c r="D992" t="s">
        <v>9</v>
      </c>
      <c r="E992">
        <v>423484115.30000001</v>
      </c>
    </row>
    <row r="993" spans="1:5" x14ac:dyDescent="0.35">
      <c r="A993" t="s">
        <v>51</v>
      </c>
      <c r="B993" t="s">
        <v>52</v>
      </c>
      <c r="C993">
        <v>2015</v>
      </c>
      <c r="D993" t="s">
        <v>9</v>
      </c>
      <c r="E993">
        <v>451715931</v>
      </c>
    </row>
    <row r="994" spans="1:5" x14ac:dyDescent="0.35">
      <c r="A994" t="s">
        <v>51</v>
      </c>
      <c r="B994" t="s">
        <v>52</v>
      </c>
      <c r="C994">
        <v>2016</v>
      </c>
      <c r="D994" t="s">
        <v>9</v>
      </c>
      <c r="E994">
        <v>447247576.5</v>
      </c>
    </row>
    <row r="995" spans="1:5" x14ac:dyDescent="0.35">
      <c r="A995" t="s">
        <v>51</v>
      </c>
      <c r="B995" t="s">
        <v>52</v>
      </c>
      <c r="C995">
        <v>2017</v>
      </c>
      <c r="D995" t="s">
        <v>9</v>
      </c>
      <c r="E995">
        <v>425329462.19999999</v>
      </c>
    </row>
    <row r="996" spans="1:5" x14ac:dyDescent="0.35">
      <c r="A996" t="s">
        <v>51</v>
      </c>
      <c r="B996" t="s">
        <v>52</v>
      </c>
      <c r="C996">
        <v>2018</v>
      </c>
      <c r="D996" t="s">
        <v>9</v>
      </c>
      <c r="E996">
        <v>444557520.10000002</v>
      </c>
    </row>
    <row r="997" spans="1:5" x14ac:dyDescent="0.35">
      <c r="A997" t="s">
        <v>51</v>
      </c>
      <c r="B997" t="s">
        <v>52</v>
      </c>
      <c r="C997">
        <v>2019</v>
      </c>
      <c r="D997" t="s">
        <v>9</v>
      </c>
      <c r="E997">
        <v>446497694.80000001</v>
      </c>
    </row>
    <row r="998" spans="1:5" x14ac:dyDescent="0.35">
      <c r="A998" t="s">
        <v>51</v>
      </c>
      <c r="B998" t="s">
        <v>52</v>
      </c>
      <c r="C998">
        <v>2020</v>
      </c>
      <c r="D998" t="s">
        <v>9</v>
      </c>
      <c r="E998">
        <v>428552666.89999998</v>
      </c>
    </row>
    <row r="999" spans="1:5" x14ac:dyDescent="0.35">
      <c r="A999" t="s">
        <v>51</v>
      </c>
      <c r="B999" t="s">
        <v>52</v>
      </c>
      <c r="C999">
        <v>2021</v>
      </c>
      <c r="D999" t="s">
        <v>9</v>
      </c>
      <c r="E999">
        <v>433249062.5</v>
      </c>
    </row>
    <row r="1000" spans="1:5" x14ac:dyDescent="0.35">
      <c r="A1000" t="s">
        <v>51</v>
      </c>
      <c r="B1000" t="s">
        <v>52</v>
      </c>
      <c r="C1000">
        <v>2022</v>
      </c>
      <c r="D1000" t="s">
        <v>9</v>
      </c>
      <c r="E1000">
        <v>444787064.89999998</v>
      </c>
    </row>
    <row r="1001" spans="1:5" x14ac:dyDescent="0.35">
      <c r="A1001" t="s">
        <v>51</v>
      </c>
      <c r="B1001" t="s">
        <v>52</v>
      </c>
      <c r="C1001">
        <v>2023</v>
      </c>
      <c r="D1001" t="s">
        <v>9</v>
      </c>
      <c r="E1001">
        <v>456030419.5</v>
      </c>
    </row>
    <row r="1002" spans="1:5" x14ac:dyDescent="0.35">
      <c r="A1002" t="s">
        <v>51</v>
      </c>
      <c r="B1002" t="s">
        <v>52</v>
      </c>
      <c r="C1002">
        <v>2024</v>
      </c>
      <c r="D1002" t="s">
        <v>9</v>
      </c>
      <c r="E1002">
        <v>438777675.69999999</v>
      </c>
    </row>
    <row r="1003" spans="1:5" x14ac:dyDescent="0.35">
      <c r="A1003" t="s">
        <v>53</v>
      </c>
      <c r="B1003" t="s">
        <v>54</v>
      </c>
      <c r="C1003">
        <v>1970</v>
      </c>
      <c r="D1003" t="s">
        <v>9</v>
      </c>
      <c r="E1003">
        <v>32501359.300000001</v>
      </c>
    </row>
    <row r="1004" spans="1:5" x14ac:dyDescent="0.35">
      <c r="A1004" t="s">
        <v>53</v>
      </c>
      <c r="B1004" t="s">
        <v>54</v>
      </c>
      <c r="C1004">
        <v>1971</v>
      </c>
      <c r="D1004" t="s">
        <v>9</v>
      </c>
      <c r="E1004">
        <v>44076325.299999997</v>
      </c>
    </row>
    <row r="1005" spans="1:5" x14ac:dyDescent="0.35">
      <c r="A1005" t="s">
        <v>53</v>
      </c>
      <c r="B1005" t="s">
        <v>54</v>
      </c>
      <c r="C1005">
        <v>1972</v>
      </c>
      <c r="D1005" t="s">
        <v>9</v>
      </c>
      <c r="E1005">
        <v>33526139.899999999</v>
      </c>
    </row>
    <row r="1006" spans="1:5" x14ac:dyDescent="0.35">
      <c r="A1006" t="s">
        <v>53</v>
      </c>
      <c r="B1006" t="s">
        <v>54</v>
      </c>
      <c r="C1006">
        <v>1973</v>
      </c>
      <c r="D1006" t="s">
        <v>9</v>
      </c>
      <c r="E1006">
        <v>45620625.700000003</v>
      </c>
    </row>
    <row r="1007" spans="1:5" x14ac:dyDescent="0.35">
      <c r="A1007" t="s">
        <v>53</v>
      </c>
      <c r="B1007" t="s">
        <v>54</v>
      </c>
      <c r="C1007">
        <v>1974</v>
      </c>
      <c r="D1007" t="s">
        <v>9</v>
      </c>
      <c r="E1007">
        <v>70778681.299999997</v>
      </c>
    </row>
    <row r="1008" spans="1:5" x14ac:dyDescent="0.35">
      <c r="A1008" t="s">
        <v>53</v>
      </c>
      <c r="B1008" t="s">
        <v>54</v>
      </c>
      <c r="C1008">
        <v>1975</v>
      </c>
      <c r="D1008" t="s">
        <v>9</v>
      </c>
      <c r="E1008">
        <v>137874861.69999999</v>
      </c>
    </row>
    <row r="1009" spans="1:5" x14ac:dyDescent="0.35">
      <c r="A1009" t="s">
        <v>53</v>
      </c>
      <c r="B1009" t="s">
        <v>54</v>
      </c>
      <c r="C1009">
        <v>1976</v>
      </c>
      <c r="D1009" t="s">
        <v>9</v>
      </c>
      <c r="E1009">
        <v>142146757.80000001</v>
      </c>
    </row>
    <row r="1010" spans="1:5" x14ac:dyDescent="0.35">
      <c r="A1010" t="s">
        <v>53</v>
      </c>
      <c r="B1010" t="s">
        <v>54</v>
      </c>
      <c r="C1010">
        <v>1977</v>
      </c>
      <c r="D1010" t="s">
        <v>9</v>
      </c>
      <c r="E1010">
        <v>188624269.09999999</v>
      </c>
    </row>
    <row r="1011" spans="1:5" x14ac:dyDescent="0.35">
      <c r="A1011" t="s">
        <v>53</v>
      </c>
      <c r="B1011" t="s">
        <v>54</v>
      </c>
      <c r="C1011">
        <v>1978</v>
      </c>
      <c r="D1011" t="s">
        <v>9</v>
      </c>
      <c r="E1011">
        <v>245879271.09999999</v>
      </c>
    </row>
    <row r="1012" spans="1:5" x14ac:dyDescent="0.35">
      <c r="A1012" t="s">
        <v>53</v>
      </c>
      <c r="B1012" t="s">
        <v>54</v>
      </c>
      <c r="C1012">
        <v>1979</v>
      </c>
      <c r="D1012" t="s">
        <v>9</v>
      </c>
      <c r="E1012">
        <v>273132860.5</v>
      </c>
    </row>
    <row r="1013" spans="1:5" x14ac:dyDescent="0.35">
      <c r="A1013" t="s">
        <v>53</v>
      </c>
      <c r="B1013" t="s">
        <v>54</v>
      </c>
      <c r="C1013">
        <v>1980</v>
      </c>
      <c r="D1013" t="s">
        <v>9</v>
      </c>
      <c r="E1013">
        <v>259010194.19999999</v>
      </c>
    </row>
    <row r="1014" spans="1:5" x14ac:dyDescent="0.35">
      <c r="A1014" t="s">
        <v>53</v>
      </c>
      <c r="B1014" t="s">
        <v>54</v>
      </c>
      <c r="C1014">
        <v>1981</v>
      </c>
      <c r="D1014" t="s">
        <v>9</v>
      </c>
      <c r="E1014">
        <v>232984507.5</v>
      </c>
    </row>
    <row r="1015" spans="1:5" x14ac:dyDescent="0.35">
      <c r="A1015" t="s">
        <v>53</v>
      </c>
      <c r="B1015" t="s">
        <v>54</v>
      </c>
      <c r="C1015">
        <v>1982</v>
      </c>
      <c r="D1015" t="s">
        <v>9</v>
      </c>
      <c r="E1015">
        <v>198543720.19999999</v>
      </c>
    </row>
    <row r="1016" spans="1:5" x14ac:dyDescent="0.35">
      <c r="A1016" t="s">
        <v>53</v>
      </c>
      <c r="B1016" t="s">
        <v>54</v>
      </c>
      <c r="C1016">
        <v>1983</v>
      </c>
      <c r="D1016" t="s">
        <v>9</v>
      </c>
      <c r="E1016">
        <v>200557235.69999999</v>
      </c>
    </row>
    <row r="1017" spans="1:5" x14ac:dyDescent="0.35">
      <c r="A1017" t="s">
        <v>53</v>
      </c>
      <c r="B1017" t="s">
        <v>54</v>
      </c>
      <c r="C1017">
        <v>1984</v>
      </c>
      <c r="D1017" t="s">
        <v>9</v>
      </c>
      <c r="E1017">
        <v>182155133.40000001</v>
      </c>
    </row>
    <row r="1018" spans="1:5" x14ac:dyDescent="0.35">
      <c r="A1018" t="s">
        <v>53</v>
      </c>
      <c r="B1018" t="s">
        <v>54</v>
      </c>
      <c r="C1018">
        <v>1985</v>
      </c>
      <c r="D1018" t="s">
        <v>9</v>
      </c>
      <c r="E1018">
        <v>184255801.30000001</v>
      </c>
    </row>
    <row r="1019" spans="1:5" x14ac:dyDescent="0.35">
      <c r="A1019" t="s">
        <v>53</v>
      </c>
      <c r="B1019" t="s">
        <v>54</v>
      </c>
      <c r="C1019">
        <v>1986</v>
      </c>
      <c r="D1019" t="s">
        <v>9</v>
      </c>
      <c r="E1019">
        <v>221251543.09999999</v>
      </c>
    </row>
    <row r="1020" spans="1:5" x14ac:dyDescent="0.35">
      <c r="A1020" t="s">
        <v>53</v>
      </c>
      <c r="B1020" t="s">
        <v>54</v>
      </c>
      <c r="C1020">
        <v>1987</v>
      </c>
      <c r="D1020" t="s">
        <v>9</v>
      </c>
      <c r="E1020">
        <v>290062370.80000001</v>
      </c>
    </row>
    <row r="1021" spans="1:5" x14ac:dyDescent="0.35">
      <c r="A1021" t="s">
        <v>53</v>
      </c>
      <c r="B1021" t="s">
        <v>54</v>
      </c>
      <c r="C1021">
        <v>1988</v>
      </c>
      <c r="D1021" t="s">
        <v>9</v>
      </c>
      <c r="E1021">
        <v>341464805.39999998</v>
      </c>
    </row>
    <row r="1022" spans="1:5" x14ac:dyDescent="0.35">
      <c r="A1022" t="s">
        <v>53</v>
      </c>
      <c r="B1022" t="s">
        <v>54</v>
      </c>
      <c r="C1022">
        <v>1989</v>
      </c>
      <c r="D1022" t="s">
        <v>9</v>
      </c>
      <c r="E1022">
        <v>346875713.80000001</v>
      </c>
    </row>
    <row r="1023" spans="1:5" x14ac:dyDescent="0.35">
      <c r="A1023" t="s">
        <v>53</v>
      </c>
      <c r="B1023" t="s">
        <v>54</v>
      </c>
      <c r="C1023">
        <v>1990</v>
      </c>
      <c r="D1023" t="s">
        <v>9</v>
      </c>
      <c r="E1023">
        <v>453951550.60000002</v>
      </c>
    </row>
    <row r="1024" spans="1:5" x14ac:dyDescent="0.35">
      <c r="A1024" t="s">
        <v>53</v>
      </c>
      <c r="B1024" t="s">
        <v>54</v>
      </c>
      <c r="C1024">
        <v>1991</v>
      </c>
      <c r="D1024" t="s">
        <v>9</v>
      </c>
      <c r="E1024">
        <v>547617071</v>
      </c>
    </row>
    <row r="1025" spans="1:5" x14ac:dyDescent="0.35">
      <c r="A1025" t="s">
        <v>53</v>
      </c>
      <c r="B1025" t="s">
        <v>54</v>
      </c>
      <c r="C1025">
        <v>1992</v>
      </c>
      <c r="D1025" t="s">
        <v>9</v>
      </c>
      <c r="E1025">
        <v>590203290.10000002</v>
      </c>
    </row>
    <row r="1026" spans="1:5" x14ac:dyDescent="0.35">
      <c r="A1026" t="s">
        <v>53</v>
      </c>
      <c r="B1026" t="s">
        <v>54</v>
      </c>
      <c r="C1026">
        <v>1993</v>
      </c>
      <c r="D1026" t="s">
        <v>9</v>
      </c>
      <c r="E1026">
        <v>638619649.89999998</v>
      </c>
    </row>
    <row r="1027" spans="1:5" x14ac:dyDescent="0.35">
      <c r="A1027" t="s">
        <v>53</v>
      </c>
      <c r="B1027" t="s">
        <v>54</v>
      </c>
      <c r="C1027">
        <v>1994</v>
      </c>
      <c r="D1027" t="s">
        <v>9</v>
      </c>
      <c r="E1027">
        <v>714938703.10000002</v>
      </c>
    </row>
    <row r="1028" spans="1:5" x14ac:dyDescent="0.35">
      <c r="A1028" t="s">
        <v>53</v>
      </c>
      <c r="B1028" t="s">
        <v>54</v>
      </c>
      <c r="C1028">
        <v>1995</v>
      </c>
      <c r="D1028" t="s">
        <v>9</v>
      </c>
      <c r="E1028">
        <v>775765793.89999998</v>
      </c>
    </row>
    <row r="1029" spans="1:5" x14ac:dyDescent="0.35">
      <c r="A1029" t="s">
        <v>53</v>
      </c>
      <c r="B1029" t="s">
        <v>54</v>
      </c>
      <c r="C1029">
        <v>1996</v>
      </c>
      <c r="D1029" t="s">
        <v>9</v>
      </c>
      <c r="E1029">
        <v>864124904.79999995</v>
      </c>
    </row>
    <row r="1030" spans="1:5" x14ac:dyDescent="0.35">
      <c r="A1030" t="s">
        <v>53</v>
      </c>
      <c r="B1030" t="s">
        <v>54</v>
      </c>
      <c r="C1030">
        <v>1997</v>
      </c>
      <c r="D1030" t="s">
        <v>9</v>
      </c>
      <c r="E1030">
        <v>870465297.29999995</v>
      </c>
    </row>
    <row r="1031" spans="1:5" x14ac:dyDescent="0.35">
      <c r="A1031" t="s">
        <v>53</v>
      </c>
      <c r="B1031" t="s">
        <v>54</v>
      </c>
      <c r="C1031">
        <v>1998</v>
      </c>
      <c r="D1031" t="s">
        <v>9</v>
      </c>
      <c r="E1031">
        <v>944195539.10000002</v>
      </c>
    </row>
    <row r="1032" spans="1:5" x14ac:dyDescent="0.35">
      <c r="A1032" t="s">
        <v>53</v>
      </c>
      <c r="B1032" t="s">
        <v>54</v>
      </c>
      <c r="C1032">
        <v>1999</v>
      </c>
      <c r="D1032" t="s">
        <v>9</v>
      </c>
      <c r="E1032">
        <v>1002151323.5</v>
      </c>
    </row>
    <row r="1033" spans="1:5" x14ac:dyDescent="0.35">
      <c r="A1033" t="s">
        <v>53</v>
      </c>
      <c r="B1033" t="s">
        <v>54</v>
      </c>
      <c r="C1033">
        <v>2000</v>
      </c>
      <c r="D1033" t="s">
        <v>9</v>
      </c>
      <c r="E1033">
        <v>985531762.89999998</v>
      </c>
    </row>
    <row r="1034" spans="1:5" x14ac:dyDescent="0.35">
      <c r="A1034" t="s">
        <v>53</v>
      </c>
      <c r="B1034" t="s">
        <v>54</v>
      </c>
      <c r="C1034">
        <v>2001</v>
      </c>
      <c r="D1034" t="s">
        <v>9</v>
      </c>
      <c r="E1034">
        <v>976527993.39999998</v>
      </c>
    </row>
    <row r="1035" spans="1:5" x14ac:dyDescent="0.35">
      <c r="A1035" t="s">
        <v>53</v>
      </c>
      <c r="B1035" t="s">
        <v>54</v>
      </c>
      <c r="C1035">
        <v>2002</v>
      </c>
      <c r="D1035" t="s">
        <v>9</v>
      </c>
      <c r="E1035">
        <v>1137777359.8</v>
      </c>
    </row>
    <row r="1036" spans="1:5" x14ac:dyDescent="0.35">
      <c r="A1036" t="s">
        <v>53</v>
      </c>
      <c r="B1036" t="s">
        <v>54</v>
      </c>
      <c r="C1036">
        <v>2003</v>
      </c>
      <c r="D1036" t="s">
        <v>9</v>
      </c>
      <c r="E1036">
        <v>1404319771.5999999</v>
      </c>
    </row>
    <row r="1037" spans="1:5" x14ac:dyDescent="0.35">
      <c r="A1037" t="s">
        <v>53</v>
      </c>
      <c r="B1037" t="s">
        <v>54</v>
      </c>
      <c r="C1037">
        <v>2004</v>
      </c>
      <c r="D1037" t="s">
        <v>9</v>
      </c>
      <c r="E1037">
        <v>1526485809.8</v>
      </c>
    </row>
    <row r="1038" spans="1:5" x14ac:dyDescent="0.35">
      <c r="A1038" t="s">
        <v>53</v>
      </c>
      <c r="B1038" t="s">
        <v>54</v>
      </c>
      <c r="C1038">
        <v>2005</v>
      </c>
      <c r="D1038" t="s">
        <v>9</v>
      </c>
      <c r="E1038">
        <v>1525819003.5999999</v>
      </c>
    </row>
    <row r="1039" spans="1:5" x14ac:dyDescent="0.35">
      <c r="A1039" t="s">
        <v>53</v>
      </c>
      <c r="B1039" t="s">
        <v>54</v>
      </c>
      <c r="C1039">
        <v>2006</v>
      </c>
      <c r="D1039" t="s">
        <v>9</v>
      </c>
      <c r="E1039">
        <v>1662380498.8</v>
      </c>
    </row>
    <row r="1040" spans="1:5" x14ac:dyDescent="0.35">
      <c r="A1040" t="s">
        <v>53</v>
      </c>
      <c r="B1040" t="s">
        <v>54</v>
      </c>
      <c r="C1040">
        <v>2007</v>
      </c>
      <c r="D1040" t="s">
        <v>9</v>
      </c>
      <c r="E1040">
        <v>1752330215.8</v>
      </c>
    </row>
    <row r="1041" spans="1:5" x14ac:dyDescent="0.35">
      <c r="A1041" t="s">
        <v>53</v>
      </c>
      <c r="B1041" t="s">
        <v>54</v>
      </c>
      <c r="C1041">
        <v>2008</v>
      </c>
      <c r="D1041" t="s">
        <v>9</v>
      </c>
      <c r="E1041">
        <v>1743144426.3</v>
      </c>
    </row>
    <row r="1042" spans="1:5" x14ac:dyDescent="0.35">
      <c r="A1042" t="s">
        <v>53</v>
      </c>
      <c r="B1042" t="s">
        <v>54</v>
      </c>
      <c r="C1042">
        <v>2009</v>
      </c>
      <c r="D1042" t="s">
        <v>9</v>
      </c>
      <c r="E1042">
        <v>1749859507.3</v>
      </c>
    </row>
    <row r="1043" spans="1:5" x14ac:dyDescent="0.35">
      <c r="A1043" t="s">
        <v>53</v>
      </c>
      <c r="B1043" t="s">
        <v>54</v>
      </c>
      <c r="C1043">
        <v>2010</v>
      </c>
      <c r="D1043" t="s">
        <v>9</v>
      </c>
      <c r="E1043">
        <v>2048863785.3</v>
      </c>
    </row>
    <row r="1044" spans="1:5" x14ac:dyDescent="0.35">
      <c r="A1044" t="s">
        <v>53</v>
      </c>
      <c r="B1044" t="s">
        <v>54</v>
      </c>
      <c r="C1044">
        <v>2011</v>
      </c>
      <c r="D1044" t="s">
        <v>9</v>
      </c>
      <c r="E1044">
        <v>2221930270.5999999</v>
      </c>
    </row>
    <row r="1045" spans="1:5" x14ac:dyDescent="0.35">
      <c r="A1045" t="s">
        <v>53</v>
      </c>
      <c r="B1045" t="s">
        <v>54</v>
      </c>
      <c r="C1045">
        <v>2012</v>
      </c>
      <c r="D1045" t="s">
        <v>9</v>
      </c>
      <c r="E1045">
        <v>2252372657</v>
      </c>
    </row>
    <row r="1046" spans="1:5" x14ac:dyDescent="0.35">
      <c r="A1046" t="s">
        <v>53</v>
      </c>
      <c r="B1046" t="s">
        <v>54</v>
      </c>
      <c r="C1046">
        <v>2013</v>
      </c>
      <c r="D1046" t="s">
        <v>9</v>
      </c>
      <c r="E1046">
        <v>2819115657</v>
      </c>
    </row>
    <row r="1047" spans="1:5" x14ac:dyDescent="0.35">
      <c r="A1047" t="s">
        <v>53</v>
      </c>
      <c r="B1047" t="s">
        <v>54</v>
      </c>
      <c r="C1047">
        <v>2014</v>
      </c>
      <c r="D1047" t="s">
        <v>9</v>
      </c>
      <c r="E1047">
        <v>3622118635.1999998</v>
      </c>
    </row>
    <row r="1048" spans="1:5" x14ac:dyDescent="0.35">
      <c r="A1048" t="s">
        <v>53</v>
      </c>
      <c r="B1048" t="s">
        <v>54</v>
      </c>
      <c r="C1048">
        <v>2015</v>
      </c>
      <c r="D1048" t="s">
        <v>9</v>
      </c>
      <c r="E1048">
        <v>2661372541.6999998</v>
      </c>
    </row>
    <row r="1049" spans="1:5" x14ac:dyDescent="0.35">
      <c r="A1049" t="s">
        <v>53</v>
      </c>
      <c r="B1049" t="s">
        <v>54</v>
      </c>
      <c r="C1049">
        <v>2016</v>
      </c>
      <c r="D1049" t="s">
        <v>9</v>
      </c>
      <c r="E1049">
        <v>2648219501</v>
      </c>
    </row>
    <row r="1050" spans="1:5" x14ac:dyDescent="0.35">
      <c r="A1050" t="s">
        <v>53</v>
      </c>
      <c r="B1050" t="s">
        <v>54</v>
      </c>
      <c r="C1050">
        <v>2017</v>
      </c>
      <c r="D1050" t="s">
        <v>9</v>
      </c>
      <c r="E1050">
        <v>2849541156.6999998</v>
      </c>
    </row>
    <row r="1051" spans="1:5" x14ac:dyDescent="0.35">
      <c r="A1051" t="s">
        <v>53</v>
      </c>
      <c r="B1051" t="s">
        <v>54</v>
      </c>
      <c r="C1051">
        <v>2018</v>
      </c>
      <c r="D1051" t="s">
        <v>9</v>
      </c>
      <c r="E1051">
        <v>2752417925.3000002</v>
      </c>
    </row>
    <row r="1052" spans="1:5" x14ac:dyDescent="0.35">
      <c r="A1052" t="s">
        <v>53</v>
      </c>
      <c r="B1052" t="s">
        <v>54</v>
      </c>
      <c r="C1052">
        <v>2019</v>
      </c>
      <c r="D1052" t="s">
        <v>9</v>
      </c>
      <c r="E1052">
        <v>2717537345.4000001</v>
      </c>
    </row>
    <row r="1053" spans="1:5" x14ac:dyDescent="0.35">
      <c r="A1053" t="s">
        <v>53</v>
      </c>
      <c r="B1053" t="s">
        <v>54</v>
      </c>
      <c r="C1053">
        <v>2020</v>
      </c>
      <c r="D1053" t="s">
        <v>9</v>
      </c>
      <c r="E1053">
        <v>2780942132.5999999</v>
      </c>
    </row>
    <row r="1054" spans="1:5" x14ac:dyDescent="0.35">
      <c r="A1054" t="s">
        <v>53</v>
      </c>
      <c r="B1054" t="s">
        <v>54</v>
      </c>
      <c r="C1054">
        <v>2021</v>
      </c>
      <c r="D1054" t="s">
        <v>9</v>
      </c>
      <c r="E1054">
        <v>2641214838</v>
      </c>
    </row>
    <row r="1055" spans="1:5" x14ac:dyDescent="0.35">
      <c r="A1055" t="s">
        <v>53</v>
      </c>
      <c r="B1055" t="s">
        <v>54</v>
      </c>
      <c r="C1055">
        <v>2022</v>
      </c>
      <c r="D1055" t="s">
        <v>9</v>
      </c>
      <c r="E1055">
        <v>2243920192.4000001</v>
      </c>
    </row>
    <row r="1056" spans="1:5" x14ac:dyDescent="0.35">
      <c r="A1056" t="s">
        <v>53</v>
      </c>
      <c r="B1056" t="s">
        <v>54</v>
      </c>
      <c r="C1056">
        <v>2023</v>
      </c>
      <c r="D1056" t="s">
        <v>9</v>
      </c>
      <c r="E1056">
        <v>2197569526.5999999</v>
      </c>
    </row>
    <row r="1057" spans="1:5" x14ac:dyDescent="0.35">
      <c r="A1057" t="s">
        <v>53</v>
      </c>
      <c r="B1057" t="s">
        <v>54</v>
      </c>
      <c r="C1057">
        <v>2024</v>
      </c>
      <c r="D1057" t="s">
        <v>9</v>
      </c>
      <c r="E1057">
        <v>2443737367</v>
      </c>
    </row>
    <row r="1058" spans="1:5" hidden="1" x14ac:dyDescent="0.35">
      <c r="A1058" t="s">
        <v>55</v>
      </c>
      <c r="B1058" t="s">
        <v>56</v>
      </c>
      <c r="C1058">
        <v>1981</v>
      </c>
      <c r="D1058" t="s">
        <v>12</v>
      </c>
      <c r="E1058">
        <v>4913954562.5</v>
      </c>
    </row>
    <row r="1059" spans="1:5" hidden="1" x14ac:dyDescent="0.35">
      <c r="A1059" t="s">
        <v>55</v>
      </c>
      <c r="B1059" t="s">
        <v>56</v>
      </c>
      <c r="C1059">
        <v>1982</v>
      </c>
      <c r="D1059" t="s">
        <v>12</v>
      </c>
      <c r="E1059">
        <v>5222125925.8000002</v>
      </c>
    </row>
    <row r="1060" spans="1:5" hidden="1" x14ac:dyDescent="0.35">
      <c r="A1060" t="s">
        <v>55</v>
      </c>
      <c r="B1060" t="s">
        <v>56</v>
      </c>
      <c r="C1060">
        <v>1983</v>
      </c>
      <c r="D1060" t="s">
        <v>12</v>
      </c>
      <c r="E1060">
        <v>5303637603.3000002</v>
      </c>
    </row>
    <row r="1061" spans="1:5" hidden="1" x14ac:dyDescent="0.35">
      <c r="A1061" t="s">
        <v>55</v>
      </c>
      <c r="B1061" t="s">
        <v>56</v>
      </c>
      <c r="C1061">
        <v>1984</v>
      </c>
      <c r="D1061" t="s">
        <v>12</v>
      </c>
      <c r="E1061">
        <v>6185533891.8000002</v>
      </c>
    </row>
    <row r="1062" spans="1:5" hidden="1" x14ac:dyDescent="0.35">
      <c r="A1062" t="s">
        <v>55</v>
      </c>
      <c r="B1062" t="s">
        <v>56</v>
      </c>
      <c r="C1062">
        <v>1985</v>
      </c>
      <c r="D1062" t="s">
        <v>12</v>
      </c>
      <c r="E1062">
        <v>9940225348.2999992</v>
      </c>
    </row>
    <row r="1063" spans="1:5" hidden="1" x14ac:dyDescent="0.35">
      <c r="A1063" t="s">
        <v>55</v>
      </c>
      <c r="B1063" t="s">
        <v>56</v>
      </c>
      <c r="C1063">
        <v>1986</v>
      </c>
      <c r="D1063" t="s">
        <v>12</v>
      </c>
      <c r="E1063">
        <v>16571434200.4</v>
      </c>
    </row>
    <row r="1064" spans="1:5" hidden="1" x14ac:dyDescent="0.35">
      <c r="A1064" t="s">
        <v>55</v>
      </c>
      <c r="B1064" t="s">
        <v>56</v>
      </c>
      <c r="C1064">
        <v>1987</v>
      </c>
      <c r="D1064" t="s">
        <v>12</v>
      </c>
      <c r="E1064">
        <v>25963179948.799999</v>
      </c>
    </row>
    <row r="1065" spans="1:5" hidden="1" x14ac:dyDescent="0.35">
      <c r="A1065" t="s">
        <v>55</v>
      </c>
      <c r="B1065" t="s">
        <v>56</v>
      </c>
      <c r="C1065">
        <v>1988</v>
      </c>
      <c r="D1065" t="s">
        <v>12</v>
      </c>
      <c r="E1065">
        <v>32620334460.799999</v>
      </c>
    </row>
    <row r="1066" spans="1:5" hidden="1" x14ac:dyDescent="0.35">
      <c r="A1066" t="s">
        <v>55</v>
      </c>
      <c r="B1066" t="s">
        <v>56</v>
      </c>
      <c r="C1066">
        <v>1989</v>
      </c>
      <c r="D1066" t="s">
        <v>12</v>
      </c>
      <c r="E1066">
        <v>37117932607.800003</v>
      </c>
    </row>
    <row r="1067" spans="1:5" hidden="1" x14ac:dyDescent="0.35">
      <c r="A1067" t="s">
        <v>55</v>
      </c>
      <c r="B1067" t="s">
        <v>56</v>
      </c>
      <c r="C1067">
        <v>1990</v>
      </c>
      <c r="D1067" t="s">
        <v>12</v>
      </c>
      <c r="E1067">
        <v>45515193868.199997</v>
      </c>
    </row>
    <row r="1068" spans="1:5" hidden="1" x14ac:dyDescent="0.35">
      <c r="A1068" t="s">
        <v>55</v>
      </c>
      <c r="B1068" t="s">
        <v>56</v>
      </c>
      <c r="C1068">
        <v>1991</v>
      </c>
      <c r="D1068" t="s">
        <v>12</v>
      </c>
      <c r="E1068">
        <v>49479186451.5</v>
      </c>
    </row>
    <row r="1069" spans="1:5" hidden="1" x14ac:dyDescent="0.35">
      <c r="A1069" t="s">
        <v>55</v>
      </c>
      <c r="B1069" t="s">
        <v>56</v>
      </c>
      <c r="C1069">
        <v>1992</v>
      </c>
      <c r="D1069" t="s">
        <v>12</v>
      </c>
      <c r="E1069">
        <v>58573494534.699997</v>
      </c>
    </row>
    <row r="1070" spans="1:5" hidden="1" x14ac:dyDescent="0.35">
      <c r="A1070" t="s">
        <v>55</v>
      </c>
      <c r="B1070" t="s">
        <v>56</v>
      </c>
      <c r="C1070">
        <v>1993</v>
      </c>
      <c r="D1070" t="s">
        <v>12</v>
      </c>
      <c r="E1070">
        <v>70241238669.899994</v>
      </c>
    </row>
    <row r="1071" spans="1:5" hidden="1" x14ac:dyDescent="0.35">
      <c r="A1071" t="s">
        <v>55</v>
      </c>
      <c r="B1071" t="s">
        <v>56</v>
      </c>
      <c r="C1071">
        <v>1994</v>
      </c>
      <c r="D1071" t="s">
        <v>12</v>
      </c>
      <c r="E1071">
        <v>82601707411.300003</v>
      </c>
    </row>
    <row r="1072" spans="1:5" hidden="1" x14ac:dyDescent="0.35">
      <c r="A1072" t="s">
        <v>55</v>
      </c>
      <c r="B1072" t="s">
        <v>56</v>
      </c>
      <c r="C1072">
        <v>1995</v>
      </c>
      <c r="D1072" t="s">
        <v>12</v>
      </c>
      <c r="E1072">
        <v>94899530047</v>
      </c>
    </row>
    <row r="1073" spans="1:5" hidden="1" x14ac:dyDescent="0.35">
      <c r="A1073" t="s">
        <v>55</v>
      </c>
      <c r="B1073" t="s">
        <v>56</v>
      </c>
      <c r="C1073">
        <v>1996</v>
      </c>
      <c r="D1073" t="s">
        <v>12</v>
      </c>
      <c r="E1073">
        <v>102480131407.60001</v>
      </c>
    </row>
    <row r="1074" spans="1:5" hidden="1" x14ac:dyDescent="0.35">
      <c r="A1074" t="s">
        <v>55</v>
      </c>
      <c r="B1074" t="s">
        <v>56</v>
      </c>
      <c r="C1074">
        <v>1997</v>
      </c>
      <c r="D1074" t="s">
        <v>12</v>
      </c>
      <c r="E1074">
        <v>113029031209.89999</v>
      </c>
    </row>
    <row r="1075" spans="1:5" hidden="1" x14ac:dyDescent="0.35">
      <c r="A1075" t="s">
        <v>55</v>
      </c>
      <c r="B1075" t="s">
        <v>56</v>
      </c>
      <c r="C1075">
        <v>1998</v>
      </c>
      <c r="D1075" t="s">
        <v>12</v>
      </c>
      <c r="E1075">
        <v>99631810291.800003</v>
      </c>
    </row>
    <row r="1076" spans="1:5" hidden="1" x14ac:dyDescent="0.35">
      <c r="A1076" t="s">
        <v>55</v>
      </c>
      <c r="B1076" t="s">
        <v>56</v>
      </c>
      <c r="C1076">
        <v>1999</v>
      </c>
      <c r="D1076" t="s">
        <v>12</v>
      </c>
      <c r="E1076">
        <v>95632563620.800003</v>
      </c>
    </row>
    <row r="1077" spans="1:5" hidden="1" x14ac:dyDescent="0.35">
      <c r="A1077" t="s">
        <v>55</v>
      </c>
      <c r="B1077" t="s">
        <v>56</v>
      </c>
      <c r="C1077">
        <v>2000</v>
      </c>
      <c r="D1077" t="s">
        <v>12</v>
      </c>
      <c r="E1077">
        <v>94729343675.699997</v>
      </c>
    </row>
    <row r="1078" spans="1:5" hidden="1" x14ac:dyDescent="0.35">
      <c r="A1078" t="s">
        <v>55</v>
      </c>
      <c r="B1078" t="s">
        <v>56</v>
      </c>
      <c r="C1078">
        <v>2001</v>
      </c>
      <c r="D1078" t="s">
        <v>12</v>
      </c>
      <c r="E1078">
        <v>90973850330.199997</v>
      </c>
    </row>
    <row r="1079" spans="1:5" hidden="1" x14ac:dyDescent="0.35">
      <c r="A1079" t="s">
        <v>55</v>
      </c>
      <c r="B1079" t="s">
        <v>56</v>
      </c>
      <c r="C1079">
        <v>2002</v>
      </c>
      <c r="D1079" t="s">
        <v>12</v>
      </c>
      <c r="E1079">
        <v>87624812204.100006</v>
      </c>
    </row>
    <row r="1080" spans="1:5" hidden="1" x14ac:dyDescent="0.35">
      <c r="A1080" t="s">
        <v>55</v>
      </c>
      <c r="B1080" t="s">
        <v>56</v>
      </c>
      <c r="C1080">
        <v>2003</v>
      </c>
      <c r="D1080" t="s">
        <v>12</v>
      </c>
      <c r="E1080">
        <v>83705626282.300003</v>
      </c>
    </row>
    <row r="1081" spans="1:5" hidden="1" x14ac:dyDescent="0.35">
      <c r="A1081" t="s">
        <v>55</v>
      </c>
      <c r="B1081" t="s">
        <v>56</v>
      </c>
      <c r="C1081">
        <v>2004</v>
      </c>
      <c r="D1081" t="s">
        <v>12</v>
      </c>
      <c r="E1081">
        <v>89063456249.199997</v>
      </c>
    </row>
    <row r="1082" spans="1:5" hidden="1" x14ac:dyDescent="0.35">
      <c r="A1082" t="s">
        <v>55</v>
      </c>
      <c r="B1082" t="s">
        <v>56</v>
      </c>
      <c r="C1082">
        <v>2005</v>
      </c>
      <c r="D1082" t="s">
        <v>12</v>
      </c>
      <c r="E1082">
        <v>86759585790.899994</v>
      </c>
    </row>
    <row r="1083" spans="1:5" hidden="1" x14ac:dyDescent="0.35">
      <c r="A1083" t="s">
        <v>55</v>
      </c>
      <c r="B1083" t="s">
        <v>56</v>
      </c>
      <c r="C1083">
        <v>2006</v>
      </c>
      <c r="D1083" t="s">
        <v>12</v>
      </c>
      <c r="E1083">
        <v>89020277941.600006</v>
      </c>
    </row>
    <row r="1084" spans="1:5" hidden="1" x14ac:dyDescent="0.35">
      <c r="A1084" t="s">
        <v>55</v>
      </c>
      <c r="B1084" t="s">
        <v>56</v>
      </c>
      <c r="C1084">
        <v>2007</v>
      </c>
      <c r="D1084" t="s">
        <v>12</v>
      </c>
      <c r="E1084">
        <v>91392949315.899994</v>
      </c>
    </row>
    <row r="1085" spans="1:5" hidden="1" x14ac:dyDescent="0.35">
      <c r="A1085" t="s">
        <v>55</v>
      </c>
      <c r="B1085" t="s">
        <v>56</v>
      </c>
      <c r="C1085">
        <v>2008</v>
      </c>
      <c r="D1085" t="s">
        <v>12</v>
      </c>
      <c r="E1085">
        <v>97096164293.699997</v>
      </c>
    </row>
    <row r="1086" spans="1:5" hidden="1" x14ac:dyDescent="0.35">
      <c r="A1086" t="s">
        <v>55</v>
      </c>
      <c r="B1086" t="s">
        <v>56</v>
      </c>
      <c r="C1086">
        <v>2009</v>
      </c>
      <c r="D1086" t="s">
        <v>12</v>
      </c>
      <c r="E1086">
        <v>100871770852.10001</v>
      </c>
    </row>
    <row r="1087" spans="1:5" hidden="1" x14ac:dyDescent="0.35">
      <c r="A1087" t="s">
        <v>55</v>
      </c>
      <c r="B1087" t="s">
        <v>56</v>
      </c>
      <c r="C1087">
        <v>2010</v>
      </c>
      <c r="D1087" t="s">
        <v>12</v>
      </c>
      <c r="E1087">
        <v>102274809825.7</v>
      </c>
    </row>
    <row r="1088" spans="1:5" hidden="1" x14ac:dyDescent="0.35">
      <c r="A1088" t="s">
        <v>55</v>
      </c>
      <c r="B1088" t="s">
        <v>56</v>
      </c>
      <c r="C1088">
        <v>2011</v>
      </c>
      <c r="D1088" t="s">
        <v>12</v>
      </c>
      <c r="E1088">
        <v>114632474016</v>
      </c>
    </row>
    <row r="1089" spans="1:5" hidden="1" x14ac:dyDescent="0.35">
      <c r="A1089" t="s">
        <v>55</v>
      </c>
      <c r="B1089" t="s">
        <v>56</v>
      </c>
      <c r="C1089">
        <v>2012</v>
      </c>
      <c r="D1089" t="s">
        <v>12</v>
      </c>
      <c r="E1089">
        <v>138509762348.5</v>
      </c>
    </row>
    <row r="1090" spans="1:5" hidden="1" x14ac:dyDescent="0.35">
      <c r="A1090" t="s">
        <v>55</v>
      </c>
      <c r="B1090" t="s">
        <v>56</v>
      </c>
      <c r="C1090">
        <v>2013</v>
      </c>
      <c r="D1090" t="s">
        <v>12</v>
      </c>
      <c r="E1090">
        <v>152549448206.89999</v>
      </c>
    </row>
    <row r="1091" spans="1:5" hidden="1" x14ac:dyDescent="0.35">
      <c r="A1091" t="s">
        <v>55</v>
      </c>
      <c r="B1091" t="s">
        <v>56</v>
      </c>
      <c r="C1091">
        <v>2014</v>
      </c>
      <c r="D1091" t="s">
        <v>12</v>
      </c>
      <c r="E1091">
        <v>179054045596</v>
      </c>
    </row>
    <row r="1092" spans="1:5" hidden="1" x14ac:dyDescent="0.35">
      <c r="A1092" t="s">
        <v>55</v>
      </c>
      <c r="B1092" t="s">
        <v>56</v>
      </c>
      <c r="C1092">
        <v>2015</v>
      </c>
      <c r="D1092" t="s">
        <v>12</v>
      </c>
      <c r="E1092">
        <v>146061922841.70001</v>
      </c>
    </row>
    <row r="1093" spans="1:5" hidden="1" x14ac:dyDescent="0.35">
      <c r="A1093" t="s">
        <v>55</v>
      </c>
      <c r="B1093" t="s">
        <v>56</v>
      </c>
      <c r="C1093">
        <v>2016</v>
      </c>
      <c r="D1093" t="s">
        <v>12</v>
      </c>
      <c r="E1093">
        <v>160185552754.20001</v>
      </c>
    </row>
    <row r="1094" spans="1:5" hidden="1" x14ac:dyDescent="0.35">
      <c r="A1094" t="s">
        <v>55</v>
      </c>
      <c r="B1094" t="s">
        <v>56</v>
      </c>
      <c r="C1094">
        <v>2017</v>
      </c>
      <c r="D1094" t="s">
        <v>12</v>
      </c>
      <c r="E1094">
        <v>196289557624.29999</v>
      </c>
    </row>
    <row r="1095" spans="1:5" hidden="1" x14ac:dyDescent="0.35">
      <c r="A1095" t="s">
        <v>55</v>
      </c>
      <c r="B1095" t="s">
        <v>56</v>
      </c>
      <c r="C1095">
        <v>2018</v>
      </c>
      <c r="D1095" t="s">
        <v>12</v>
      </c>
      <c r="E1095">
        <v>259686605796.70001</v>
      </c>
    </row>
    <row r="1096" spans="1:5" hidden="1" x14ac:dyDescent="0.35">
      <c r="A1096" t="s">
        <v>55</v>
      </c>
      <c r="B1096" t="s">
        <v>56</v>
      </c>
      <c r="C1096">
        <v>2019</v>
      </c>
      <c r="D1096" t="s">
        <v>12</v>
      </c>
      <c r="E1096">
        <v>318064268908.09998</v>
      </c>
    </row>
    <row r="1097" spans="1:5" hidden="1" x14ac:dyDescent="0.35">
      <c r="A1097" t="s">
        <v>55</v>
      </c>
      <c r="B1097" t="s">
        <v>56</v>
      </c>
      <c r="C1097">
        <v>2020</v>
      </c>
      <c r="D1097" t="s">
        <v>12</v>
      </c>
      <c r="E1097">
        <v>391681803929.20001</v>
      </c>
    </row>
    <row r="1098" spans="1:5" hidden="1" x14ac:dyDescent="0.35">
      <c r="A1098" t="s">
        <v>55</v>
      </c>
      <c r="B1098" t="s">
        <v>56</v>
      </c>
      <c r="C1098">
        <v>2021</v>
      </c>
      <c r="D1098" t="s">
        <v>12</v>
      </c>
      <c r="E1098">
        <v>554292253836.59998</v>
      </c>
    </row>
    <row r="1099" spans="1:5" hidden="1" x14ac:dyDescent="0.35">
      <c r="A1099" t="s">
        <v>55</v>
      </c>
      <c r="B1099" t="s">
        <v>56</v>
      </c>
      <c r="C1099">
        <v>2022</v>
      </c>
      <c r="D1099" t="s">
        <v>12</v>
      </c>
      <c r="E1099">
        <v>538306975033.79999</v>
      </c>
    </row>
    <row r="1100" spans="1:5" hidden="1" x14ac:dyDescent="0.35">
      <c r="A1100" t="s">
        <v>55</v>
      </c>
      <c r="B1100" t="s">
        <v>56</v>
      </c>
      <c r="C1100">
        <v>2023</v>
      </c>
      <c r="D1100" t="s">
        <v>12</v>
      </c>
      <c r="E1100">
        <v>487485728323.40002</v>
      </c>
    </row>
    <row r="1101" spans="1:5" hidden="1" x14ac:dyDescent="0.35">
      <c r="A1101" t="s">
        <v>55</v>
      </c>
      <c r="B1101" t="s">
        <v>56</v>
      </c>
      <c r="C1101">
        <v>2024</v>
      </c>
      <c r="D1101" t="s">
        <v>12</v>
      </c>
      <c r="E1101">
        <v>504112530899.5</v>
      </c>
    </row>
    <row r="1102" spans="1:5" hidden="1" x14ac:dyDescent="0.35">
      <c r="A1102" t="s">
        <v>57</v>
      </c>
      <c r="B1102" t="s">
        <v>58</v>
      </c>
      <c r="C1102">
        <v>1970</v>
      </c>
      <c r="D1102" t="s">
        <v>12</v>
      </c>
      <c r="E1102">
        <v>1397220268.9000001</v>
      </c>
    </row>
    <row r="1103" spans="1:5" hidden="1" x14ac:dyDescent="0.35">
      <c r="A1103" t="s">
        <v>57</v>
      </c>
      <c r="B1103" t="s">
        <v>58</v>
      </c>
      <c r="C1103">
        <v>1971</v>
      </c>
      <c r="D1103" t="s">
        <v>12</v>
      </c>
      <c r="E1103">
        <v>1558205470.3</v>
      </c>
    </row>
    <row r="1104" spans="1:5" hidden="1" x14ac:dyDescent="0.35">
      <c r="A1104" t="s">
        <v>57</v>
      </c>
      <c r="B1104" t="s">
        <v>58</v>
      </c>
      <c r="C1104">
        <v>1972</v>
      </c>
      <c r="D1104" t="s">
        <v>12</v>
      </c>
      <c r="E1104">
        <v>1811726928.5999999</v>
      </c>
    </row>
    <row r="1105" spans="1:5" hidden="1" x14ac:dyDescent="0.35">
      <c r="A1105" t="s">
        <v>57</v>
      </c>
      <c r="B1105" t="s">
        <v>58</v>
      </c>
      <c r="C1105">
        <v>1973</v>
      </c>
      <c r="D1105" t="s">
        <v>12</v>
      </c>
      <c r="E1105">
        <v>2106835665.2</v>
      </c>
    </row>
    <row r="1106" spans="1:5" hidden="1" x14ac:dyDescent="0.35">
      <c r="A1106" t="s">
        <v>57</v>
      </c>
      <c r="B1106" t="s">
        <v>58</v>
      </c>
      <c r="C1106">
        <v>1974</v>
      </c>
      <c r="D1106" t="s">
        <v>12</v>
      </c>
      <c r="E1106">
        <v>2312017082.6999998</v>
      </c>
    </row>
    <row r="1107" spans="1:5" hidden="1" x14ac:dyDescent="0.35">
      <c r="A1107" t="s">
        <v>57</v>
      </c>
      <c r="B1107" t="s">
        <v>58</v>
      </c>
      <c r="C1107">
        <v>1975</v>
      </c>
      <c r="D1107" t="s">
        <v>12</v>
      </c>
      <c r="E1107">
        <v>2555674960.3000002</v>
      </c>
    </row>
    <row r="1108" spans="1:5" hidden="1" x14ac:dyDescent="0.35">
      <c r="A1108" t="s">
        <v>57</v>
      </c>
      <c r="B1108" t="s">
        <v>58</v>
      </c>
      <c r="C1108">
        <v>1976</v>
      </c>
      <c r="D1108" t="s">
        <v>12</v>
      </c>
      <c r="E1108">
        <v>2657797359.3000002</v>
      </c>
    </row>
    <row r="1109" spans="1:5" hidden="1" x14ac:dyDescent="0.35">
      <c r="A1109" t="s">
        <v>57</v>
      </c>
      <c r="B1109" t="s">
        <v>58</v>
      </c>
      <c r="C1109">
        <v>1977</v>
      </c>
      <c r="D1109" t="s">
        <v>12</v>
      </c>
      <c r="E1109">
        <v>2879469210.5999999</v>
      </c>
    </row>
    <row r="1110" spans="1:5" hidden="1" x14ac:dyDescent="0.35">
      <c r="A1110" t="s">
        <v>57</v>
      </c>
      <c r="B1110" t="s">
        <v>58</v>
      </c>
      <c r="C1110">
        <v>1978</v>
      </c>
      <c r="D1110" t="s">
        <v>12</v>
      </c>
      <c r="E1110">
        <v>2996643740.9000001</v>
      </c>
    </row>
    <row r="1111" spans="1:5" hidden="1" x14ac:dyDescent="0.35">
      <c r="A1111" t="s">
        <v>57</v>
      </c>
      <c r="B1111" t="s">
        <v>58</v>
      </c>
      <c r="C1111">
        <v>1979</v>
      </c>
      <c r="D1111" t="s">
        <v>12</v>
      </c>
      <c r="E1111">
        <v>3571966897.0999999</v>
      </c>
    </row>
    <row r="1112" spans="1:5" hidden="1" x14ac:dyDescent="0.35">
      <c r="A1112" t="s">
        <v>57</v>
      </c>
      <c r="B1112" t="s">
        <v>58</v>
      </c>
      <c r="C1112">
        <v>1980</v>
      </c>
      <c r="D1112" t="s">
        <v>12</v>
      </c>
      <c r="E1112">
        <v>4283607164.5</v>
      </c>
    </row>
    <row r="1113" spans="1:5" hidden="1" x14ac:dyDescent="0.35">
      <c r="A1113" t="s">
        <v>57</v>
      </c>
      <c r="B1113" t="s">
        <v>58</v>
      </c>
      <c r="C1113">
        <v>1981</v>
      </c>
      <c r="D1113" t="s">
        <v>12</v>
      </c>
      <c r="E1113">
        <v>5285377457.3999996</v>
      </c>
    </row>
    <row r="1114" spans="1:5" hidden="1" x14ac:dyDescent="0.35">
      <c r="A1114" t="s">
        <v>57</v>
      </c>
      <c r="B1114" t="s">
        <v>58</v>
      </c>
      <c r="C1114">
        <v>1982</v>
      </c>
      <c r="D1114" t="s">
        <v>12</v>
      </c>
      <c r="E1114">
        <v>6203980135.3999996</v>
      </c>
    </row>
    <row r="1115" spans="1:5" hidden="1" x14ac:dyDescent="0.35">
      <c r="A1115" t="s">
        <v>57</v>
      </c>
      <c r="B1115" t="s">
        <v>58</v>
      </c>
      <c r="C1115">
        <v>1983</v>
      </c>
      <c r="D1115" t="s">
        <v>12</v>
      </c>
      <c r="E1115">
        <v>7101494606.6000004</v>
      </c>
    </row>
    <row r="1116" spans="1:5" hidden="1" x14ac:dyDescent="0.35">
      <c r="A1116" t="s">
        <v>57</v>
      </c>
      <c r="B1116" t="s">
        <v>58</v>
      </c>
      <c r="C1116">
        <v>1984</v>
      </c>
      <c r="D1116" t="s">
        <v>12</v>
      </c>
      <c r="E1116">
        <v>7969130041</v>
      </c>
    </row>
    <row r="1117" spans="1:5" hidden="1" x14ac:dyDescent="0.35">
      <c r="A1117" t="s">
        <v>57</v>
      </c>
      <c r="B1117" t="s">
        <v>58</v>
      </c>
      <c r="C1117">
        <v>1985</v>
      </c>
      <c r="D1117" t="s">
        <v>12</v>
      </c>
      <c r="E1117">
        <v>9802264713.7000008</v>
      </c>
    </row>
    <row r="1118" spans="1:5" hidden="1" x14ac:dyDescent="0.35">
      <c r="A1118" t="s">
        <v>57</v>
      </c>
      <c r="B1118" t="s">
        <v>58</v>
      </c>
      <c r="C1118">
        <v>1986</v>
      </c>
      <c r="D1118" t="s">
        <v>12</v>
      </c>
      <c r="E1118">
        <v>12401354987.200001</v>
      </c>
    </row>
    <row r="1119" spans="1:5" hidden="1" x14ac:dyDescent="0.35">
      <c r="A1119" t="s">
        <v>57</v>
      </c>
      <c r="B1119" t="s">
        <v>58</v>
      </c>
      <c r="C1119">
        <v>1987</v>
      </c>
      <c r="D1119" t="s">
        <v>12</v>
      </c>
      <c r="E1119">
        <v>14042283563.200001</v>
      </c>
    </row>
    <row r="1120" spans="1:5" hidden="1" x14ac:dyDescent="0.35">
      <c r="A1120" t="s">
        <v>57</v>
      </c>
      <c r="B1120" t="s">
        <v>58</v>
      </c>
      <c r="C1120">
        <v>1988</v>
      </c>
      <c r="D1120" t="s">
        <v>12</v>
      </c>
      <c r="E1120">
        <v>14043848825.799999</v>
      </c>
    </row>
    <row r="1121" spans="1:5" hidden="1" x14ac:dyDescent="0.35">
      <c r="A1121" t="s">
        <v>57</v>
      </c>
      <c r="B1121" t="s">
        <v>58</v>
      </c>
      <c r="C1121">
        <v>1989</v>
      </c>
      <c r="D1121" t="s">
        <v>12</v>
      </c>
      <c r="E1121">
        <v>14178388603.200001</v>
      </c>
    </row>
    <row r="1122" spans="1:5" hidden="1" x14ac:dyDescent="0.35">
      <c r="A1122" t="s">
        <v>57</v>
      </c>
      <c r="B1122" t="s">
        <v>58</v>
      </c>
      <c r="C1122">
        <v>1990</v>
      </c>
      <c r="D1122" t="s">
        <v>12</v>
      </c>
      <c r="E1122">
        <v>14859805244.200001</v>
      </c>
    </row>
    <row r="1123" spans="1:5" hidden="1" x14ac:dyDescent="0.35">
      <c r="A1123" t="s">
        <v>57</v>
      </c>
      <c r="B1123" t="s">
        <v>58</v>
      </c>
      <c r="C1123">
        <v>1991</v>
      </c>
      <c r="D1123" t="s">
        <v>12</v>
      </c>
      <c r="E1123">
        <v>14651153215.5</v>
      </c>
    </row>
    <row r="1124" spans="1:5" hidden="1" x14ac:dyDescent="0.35">
      <c r="A1124" t="s">
        <v>57</v>
      </c>
      <c r="B1124" t="s">
        <v>58</v>
      </c>
      <c r="C1124">
        <v>1992</v>
      </c>
      <c r="D1124" t="s">
        <v>12</v>
      </c>
      <c r="E1124">
        <v>13759851513.6</v>
      </c>
    </row>
    <row r="1125" spans="1:5" hidden="1" x14ac:dyDescent="0.35">
      <c r="A1125" t="s">
        <v>57</v>
      </c>
      <c r="B1125" t="s">
        <v>58</v>
      </c>
      <c r="C1125">
        <v>1993</v>
      </c>
      <c r="D1125" t="s">
        <v>12</v>
      </c>
      <c r="E1125">
        <v>13528977691.700001</v>
      </c>
    </row>
    <row r="1126" spans="1:5" hidden="1" x14ac:dyDescent="0.35">
      <c r="A1126" t="s">
        <v>57</v>
      </c>
      <c r="B1126" t="s">
        <v>58</v>
      </c>
      <c r="C1126">
        <v>1994</v>
      </c>
      <c r="D1126" t="s">
        <v>12</v>
      </c>
      <c r="E1126">
        <v>14637494449.200001</v>
      </c>
    </row>
    <row r="1127" spans="1:5" hidden="1" x14ac:dyDescent="0.35">
      <c r="A1127" t="s">
        <v>57</v>
      </c>
      <c r="B1127" t="s">
        <v>58</v>
      </c>
      <c r="C1127">
        <v>1995</v>
      </c>
      <c r="D1127" t="s">
        <v>12</v>
      </c>
      <c r="E1127">
        <v>14249064679.9</v>
      </c>
    </row>
    <row r="1128" spans="1:5" hidden="1" x14ac:dyDescent="0.35">
      <c r="A1128" t="s">
        <v>57</v>
      </c>
      <c r="B1128" t="s">
        <v>58</v>
      </c>
      <c r="C1128">
        <v>1996</v>
      </c>
      <c r="D1128" t="s">
        <v>12</v>
      </c>
      <c r="E1128">
        <v>15161176223.1</v>
      </c>
    </row>
    <row r="1129" spans="1:5" hidden="1" x14ac:dyDescent="0.35">
      <c r="A1129" t="s">
        <v>57</v>
      </c>
      <c r="B1129" t="s">
        <v>58</v>
      </c>
      <c r="C1129">
        <v>1997</v>
      </c>
      <c r="D1129" t="s">
        <v>12</v>
      </c>
      <c r="E1129">
        <v>15772746233.6</v>
      </c>
    </row>
    <row r="1130" spans="1:5" hidden="1" x14ac:dyDescent="0.35">
      <c r="A1130" t="s">
        <v>57</v>
      </c>
      <c r="B1130" t="s">
        <v>58</v>
      </c>
      <c r="C1130">
        <v>1998</v>
      </c>
      <c r="D1130" t="s">
        <v>12</v>
      </c>
      <c r="E1130">
        <v>17087220455.200001</v>
      </c>
    </row>
    <row r="1131" spans="1:5" hidden="1" x14ac:dyDescent="0.35">
      <c r="A1131" t="s">
        <v>57</v>
      </c>
      <c r="B1131" t="s">
        <v>58</v>
      </c>
      <c r="C1131">
        <v>1999</v>
      </c>
      <c r="D1131" t="s">
        <v>12</v>
      </c>
      <c r="E1131">
        <v>20484869361.200001</v>
      </c>
    </row>
    <row r="1132" spans="1:5" hidden="1" x14ac:dyDescent="0.35">
      <c r="A1132" t="s">
        <v>57</v>
      </c>
      <c r="B1132" t="s">
        <v>58</v>
      </c>
      <c r="C1132">
        <v>2000</v>
      </c>
      <c r="D1132" t="s">
        <v>12</v>
      </c>
      <c r="E1132">
        <v>21050131722</v>
      </c>
    </row>
    <row r="1133" spans="1:5" hidden="1" x14ac:dyDescent="0.35">
      <c r="A1133" t="s">
        <v>57</v>
      </c>
      <c r="B1133" t="s">
        <v>58</v>
      </c>
      <c r="C1133">
        <v>2001</v>
      </c>
      <c r="D1133" t="s">
        <v>12</v>
      </c>
      <c r="E1133">
        <v>21999603692.5</v>
      </c>
    </row>
    <row r="1134" spans="1:5" hidden="1" x14ac:dyDescent="0.35">
      <c r="A1134" t="s">
        <v>57</v>
      </c>
      <c r="B1134" t="s">
        <v>58</v>
      </c>
      <c r="C1134">
        <v>2002</v>
      </c>
      <c r="D1134" t="s">
        <v>12</v>
      </c>
      <c r="E1134">
        <v>20891296811.599998</v>
      </c>
    </row>
    <row r="1135" spans="1:5" hidden="1" x14ac:dyDescent="0.35">
      <c r="A1135" t="s">
        <v>57</v>
      </c>
      <c r="B1135" t="s">
        <v>58</v>
      </c>
      <c r="C1135">
        <v>2003</v>
      </c>
      <c r="D1135" t="s">
        <v>12</v>
      </c>
      <c r="E1135">
        <v>22941091658.299999</v>
      </c>
    </row>
    <row r="1136" spans="1:5" hidden="1" x14ac:dyDescent="0.35">
      <c r="A1136" t="s">
        <v>57</v>
      </c>
      <c r="B1136" t="s">
        <v>58</v>
      </c>
      <c r="C1136">
        <v>2004</v>
      </c>
      <c r="D1136" t="s">
        <v>12</v>
      </c>
      <c r="E1136">
        <v>23921919034.5</v>
      </c>
    </row>
    <row r="1137" spans="1:5" hidden="1" x14ac:dyDescent="0.35">
      <c r="A1137" t="s">
        <v>57</v>
      </c>
      <c r="B1137" t="s">
        <v>58</v>
      </c>
      <c r="C1137">
        <v>2005</v>
      </c>
      <c r="D1137" t="s">
        <v>12</v>
      </c>
      <c r="E1137">
        <v>22496235367.799999</v>
      </c>
    </row>
    <row r="1138" spans="1:5" hidden="1" x14ac:dyDescent="0.35">
      <c r="A1138" t="s">
        <v>57</v>
      </c>
      <c r="B1138" t="s">
        <v>58</v>
      </c>
      <c r="C1138">
        <v>2006</v>
      </c>
      <c r="D1138" t="s">
        <v>12</v>
      </c>
      <c r="E1138">
        <v>24933939012.200001</v>
      </c>
    </row>
    <row r="1139" spans="1:5" hidden="1" x14ac:dyDescent="0.35">
      <c r="A1139" t="s">
        <v>57</v>
      </c>
      <c r="B1139" t="s">
        <v>58</v>
      </c>
      <c r="C1139">
        <v>2007</v>
      </c>
      <c r="D1139" t="s">
        <v>12</v>
      </c>
      <c r="E1139">
        <v>27658024422.099998</v>
      </c>
    </row>
    <row r="1140" spans="1:5" hidden="1" x14ac:dyDescent="0.35">
      <c r="A1140" t="s">
        <v>57</v>
      </c>
      <c r="B1140" t="s">
        <v>58</v>
      </c>
      <c r="C1140">
        <v>2008</v>
      </c>
      <c r="D1140" t="s">
        <v>12</v>
      </c>
      <c r="E1140">
        <v>29206712361.099998</v>
      </c>
    </row>
    <row r="1141" spans="1:5" hidden="1" x14ac:dyDescent="0.35">
      <c r="A1141" t="s">
        <v>57</v>
      </c>
      <c r="B1141" t="s">
        <v>58</v>
      </c>
      <c r="C1141">
        <v>2009</v>
      </c>
      <c r="D1141" t="s">
        <v>12</v>
      </c>
      <c r="E1141">
        <v>35547219160.699997</v>
      </c>
    </row>
    <row r="1142" spans="1:5" hidden="1" x14ac:dyDescent="0.35">
      <c r="A1142" t="s">
        <v>57</v>
      </c>
      <c r="B1142" t="s">
        <v>58</v>
      </c>
      <c r="C1142">
        <v>2010</v>
      </c>
      <c r="D1142" t="s">
        <v>12</v>
      </c>
      <c r="E1142">
        <v>37057569573.300003</v>
      </c>
    </row>
    <row r="1143" spans="1:5" hidden="1" x14ac:dyDescent="0.35">
      <c r="A1143" t="s">
        <v>57</v>
      </c>
      <c r="B1143" t="s">
        <v>58</v>
      </c>
      <c r="C1143">
        <v>2011</v>
      </c>
      <c r="D1143" t="s">
        <v>12</v>
      </c>
      <c r="E1143">
        <v>41592552980.300003</v>
      </c>
    </row>
    <row r="1144" spans="1:5" hidden="1" x14ac:dyDescent="0.35">
      <c r="A1144" t="s">
        <v>57</v>
      </c>
      <c r="B1144" t="s">
        <v>58</v>
      </c>
      <c r="C1144">
        <v>2012</v>
      </c>
      <c r="D1144" t="s">
        <v>12</v>
      </c>
      <c r="E1144">
        <v>46187067908.400002</v>
      </c>
    </row>
    <row r="1145" spans="1:5" hidden="1" x14ac:dyDescent="0.35">
      <c r="A1145" t="s">
        <v>57</v>
      </c>
      <c r="B1145" t="s">
        <v>58</v>
      </c>
      <c r="C1145">
        <v>2013</v>
      </c>
      <c r="D1145" t="s">
        <v>12</v>
      </c>
      <c r="E1145">
        <v>53607599544</v>
      </c>
    </row>
    <row r="1146" spans="1:5" hidden="1" x14ac:dyDescent="0.35">
      <c r="A1146" t="s">
        <v>57</v>
      </c>
      <c r="B1146" t="s">
        <v>58</v>
      </c>
      <c r="C1146">
        <v>2014</v>
      </c>
      <c r="D1146" t="s">
        <v>12</v>
      </c>
      <c r="E1146">
        <v>61673009366.800003</v>
      </c>
    </row>
    <row r="1147" spans="1:5" hidden="1" x14ac:dyDescent="0.35">
      <c r="A1147" t="s">
        <v>57</v>
      </c>
      <c r="B1147" t="s">
        <v>58</v>
      </c>
      <c r="C1147">
        <v>2015</v>
      </c>
      <c r="D1147" t="s">
        <v>12</v>
      </c>
      <c r="E1147">
        <v>69156023174.800003</v>
      </c>
    </row>
    <row r="1148" spans="1:5" hidden="1" x14ac:dyDescent="0.35">
      <c r="A1148" t="s">
        <v>57</v>
      </c>
      <c r="B1148" t="s">
        <v>58</v>
      </c>
      <c r="C1148">
        <v>2016</v>
      </c>
      <c r="D1148" t="s">
        <v>12</v>
      </c>
      <c r="E1148">
        <v>73408521666</v>
      </c>
    </row>
    <row r="1149" spans="1:5" hidden="1" x14ac:dyDescent="0.35">
      <c r="A1149" t="s">
        <v>57</v>
      </c>
      <c r="B1149" t="s">
        <v>58</v>
      </c>
      <c r="C1149">
        <v>2017</v>
      </c>
      <c r="D1149" t="s">
        <v>12</v>
      </c>
      <c r="E1149">
        <v>74653816848</v>
      </c>
    </row>
    <row r="1150" spans="1:5" hidden="1" x14ac:dyDescent="0.35">
      <c r="A1150" t="s">
        <v>57</v>
      </c>
      <c r="B1150" t="s">
        <v>58</v>
      </c>
      <c r="C1150">
        <v>2018</v>
      </c>
      <c r="D1150" t="s">
        <v>12</v>
      </c>
      <c r="E1150">
        <v>75060278739.699997</v>
      </c>
    </row>
    <row r="1151" spans="1:5" hidden="1" x14ac:dyDescent="0.35">
      <c r="A1151" t="s">
        <v>57</v>
      </c>
      <c r="B1151" t="s">
        <v>58</v>
      </c>
      <c r="C1151">
        <v>2019</v>
      </c>
      <c r="D1151" t="s">
        <v>12</v>
      </c>
      <c r="E1151">
        <v>75262543282.199997</v>
      </c>
    </row>
    <row r="1152" spans="1:5" hidden="1" x14ac:dyDescent="0.35">
      <c r="A1152" t="s">
        <v>57</v>
      </c>
      <c r="B1152" t="s">
        <v>58</v>
      </c>
      <c r="C1152">
        <v>2020</v>
      </c>
      <c r="D1152" t="s">
        <v>12</v>
      </c>
      <c r="E1152">
        <v>85692389734</v>
      </c>
    </row>
    <row r="1153" spans="1:5" hidden="1" x14ac:dyDescent="0.35">
      <c r="A1153" t="s">
        <v>57</v>
      </c>
      <c r="B1153" t="s">
        <v>58</v>
      </c>
      <c r="C1153">
        <v>2021</v>
      </c>
      <c r="D1153" t="s">
        <v>12</v>
      </c>
      <c r="E1153">
        <v>94071805528.399994</v>
      </c>
    </row>
    <row r="1154" spans="1:5" hidden="1" x14ac:dyDescent="0.35">
      <c r="A1154" t="s">
        <v>57</v>
      </c>
      <c r="B1154" t="s">
        <v>58</v>
      </c>
      <c r="C1154">
        <v>2022</v>
      </c>
      <c r="D1154" t="s">
        <v>12</v>
      </c>
      <c r="E1154">
        <v>97743191839.5</v>
      </c>
    </row>
    <row r="1155" spans="1:5" hidden="1" x14ac:dyDescent="0.35">
      <c r="A1155" t="s">
        <v>57</v>
      </c>
      <c r="B1155" t="s">
        <v>58</v>
      </c>
      <c r="C1155">
        <v>2023</v>
      </c>
      <c r="D1155" t="s">
        <v>12</v>
      </c>
      <c r="E1155">
        <v>103537595697.5</v>
      </c>
    </row>
    <row r="1156" spans="1:5" hidden="1" x14ac:dyDescent="0.35">
      <c r="A1156" t="s">
        <v>57</v>
      </c>
      <c r="B1156" t="s">
        <v>58</v>
      </c>
      <c r="C1156">
        <v>2024</v>
      </c>
      <c r="D1156" t="s">
        <v>12</v>
      </c>
      <c r="E1156">
        <v>106624758600.10001</v>
      </c>
    </row>
    <row r="1157" spans="1:5" x14ac:dyDescent="0.35">
      <c r="A1157" t="s">
        <v>59</v>
      </c>
      <c r="B1157" t="s">
        <v>60</v>
      </c>
      <c r="C1157">
        <v>1970</v>
      </c>
      <c r="D1157" t="s">
        <v>9</v>
      </c>
      <c r="E1157">
        <v>1172240.8</v>
      </c>
    </row>
    <row r="1158" spans="1:5" x14ac:dyDescent="0.35">
      <c r="A1158" t="s">
        <v>59</v>
      </c>
      <c r="B1158" t="s">
        <v>60</v>
      </c>
      <c r="C1158">
        <v>1971</v>
      </c>
      <c r="D1158" t="s">
        <v>9</v>
      </c>
      <c r="E1158">
        <v>1238316</v>
      </c>
    </row>
    <row r="1159" spans="1:5" x14ac:dyDescent="0.35">
      <c r="A1159" t="s">
        <v>59</v>
      </c>
      <c r="B1159" t="s">
        <v>60</v>
      </c>
      <c r="C1159">
        <v>1972</v>
      </c>
      <c r="D1159" t="s">
        <v>9</v>
      </c>
      <c r="E1159">
        <v>1506741.7</v>
      </c>
    </row>
    <row r="1160" spans="1:5" x14ac:dyDescent="0.35">
      <c r="A1160" t="s">
        <v>59</v>
      </c>
      <c r="B1160" t="s">
        <v>60</v>
      </c>
      <c r="C1160">
        <v>1973</v>
      </c>
      <c r="D1160" t="s">
        <v>9</v>
      </c>
      <c r="E1160">
        <v>1691961.4</v>
      </c>
    </row>
    <row r="1161" spans="1:5" x14ac:dyDescent="0.35">
      <c r="A1161" t="s">
        <v>59</v>
      </c>
      <c r="B1161" t="s">
        <v>60</v>
      </c>
      <c r="C1161">
        <v>1974</v>
      </c>
      <c r="D1161" t="s">
        <v>9</v>
      </c>
      <c r="E1161">
        <v>4294057.5</v>
      </c>
    </row>
    <row r="1162" spans="1:5" x14ac:dyDescent="0.35">
      <c r="A1162" t="s">
        <v>59</v>
      </c>
      <c r="B1162" t="s">
        <v>60</v>
      </c>
      <c r="C1162">
        <v>1975</v>
      </c>
      <c r="D1162" t="s">
        <v>9</v>
      </c>
      <c r="E1162">
        <v>4721546</v>
      </c>
    </row>
    <row r="1163" spans="1:5" x14ac:dyDescent="0.35">
      <c r="A1163" t="s">
        <v>59</v>
      </c>
      <c r="B1163" t="s">
        <v>60</v>
      </c>
      <c r="C1163">
        <v>1976</v>
      </c>
      <c r="D1163" t="s">
        <v>9</v>
      </c>
      <c r="E1163">
        <v>18486295.300000001</v>
      </c>
    </row>
    <row r="1164" spans="1:5" x14ac:dyDescent="0.35">
      <c r="A1164" t="s">
        <v>59</v>
      </c>
      <c r="B1164" t="s">
        <v>60</v>
      </c>
      <c r="C1164">
        <v>1977</v>
      </c>
      <c r="D1164" t="s">
        <v>9</v>
      </c>
      <c r="E1164">
        <v>23395332.800000001</v>
      </c>
    </row>
    <row r="1165" spans="1:5" x14ac:dyDescent="0.35">
      <c r="A1165" t="s">
        <v>59</v>
      </c>
      <c r="B1165" t="s">
        <v>60</v>
      </c>
      <c r="C1165">
        <v>1978</v>
      </c>
      <c r="D1165" t="s">
        <v>9</v>
      </c>
      <c r="E1165">
        <v>27995279.300000001</v>
      </c>
    </row>
    <row r="1166" spans="1:5" x14ac:dyDescent="0.35">
      <c r="A1166" t="s">
        <v>59</v>
      </c>
      <c r="B1166" t="s">
        <v>60</v>
      </c>
      <c r="C1166">
        <v>1979</v>
      </c>
      <c r="D1166" t="s">
        <v>9</v>
      </c>
      <c r="E1166">
        <v>38455347.100000001</v>
      </c>
    </row>
    <row r="1167" spans="1:5" x14ac:dyDescent="0.35">
      <c r="A1167" t="s">
        <v>59</v>
      </c>
      <c r="B1167" t="s">
        <v>60</v>
      </c>
      <c r="C1167">
        <v>1980</v>
      </c>
      <c r="D1167" t="s">
        <v>9</v>
      </c>
      <c r="E1167">
        <v>42975472.899999999</v>
      </c>
    </row>
    <row r="1168" spans="1:5" x14ac:dyDescent="0.35">
      <c r="A1168" t="s">
        <v>59</v>
      </c>
      <c r="B1168" t="s">
        <v>60</v>
      </c>
      <c r="C1168">
        <v>1981</v>
      </c>
      <c r="D1168" t="s">
        <v>9</v>
      </c>
      <c r="E1168">
        <v>52800843.399999999</v>
      </c>
    </row>
    <row r="1169" spans="1:5" x14ac:dyDescent="0.35">
      <c r="A1169" t="s">
        <v>59</v>
      </c>
      <c r="B1169" t="s">
        <v>60</v>
      </c>
      <c r="C1169">
        <v>1982</v>
      </c>
      <c r="D1169" t="s">
        <v>9</v>
      </c>
      <c r="E1169">
        <v>67834926.099999994</v>
      </c>
    </row>
    <row r="1170" spans="1:5" x14ac:dyDescent="0.35">
      <c r="A1170" t="s">
        <v>59</v>
      </c>
      <c r="B1170" t="s">
        <v>60</v>
      </c>
      <c r="C1170">
        <v>1983</v>
      </c>
      <c r="D1170" t="s">
        <v>9</v>
      </c>
      <c r="E1170">
        <v>83632329.900000006</v>
      </c>
    </row>
    <row r="1171" spans="1:5" x14ac:dyDescent="0.35">
      <c r="A1171" t="s">
        <v>59</v>
      </c>
      <c r="B1171" t="s">
        <v>60</v>
      </c>
      <c r="C1171">
        <v>1984</v>
      </c>
      <c r="D1171" t="s">
        <v>9</v>
      </c>
      <c r="E1171">
        <v>101544386.8</v>
      </c>
    </row>
    <row r="1172" spans="1:5" x14ac:dyDescent="0.35">
      <c r="A1172" t="s">
        <v>59</v>
      </c>
      <c r="B1172" t="s">
        <v>60</v>
      </c>
      <c r="C1172">
        <v>1985</v>
      </c>
      <c r="D1172" t="s">
        <v>9</v>
      </c>
      <c r="E1172">
        <v>129648522.8</v>
      </c>
    </row>
    <row r="1173" spans="1:5" x14ac:dyDescent="0.35">
      <c r="A1173" t="s">
        <v>59</v>
      </c>
      <c r="B1173" t="s">
        <v>60</v>
      </c>
      <c r="C1173">
        <v>1986</v>
      </c>
      <c r="D1173" t="s">
        <v>9</v>
      </c>
      <c r="E1173">
        <v>158861184.19999999</v>
      </c>
    </row>
    <row r="1174" spans="1:5" x14ac:dyDescent="0.35">
      <c r="A1174" t="s">
        <v>59</v>
      </c>
      <c r="B1174" t="s">
        <v>60</v>
      </c>
      <c r="C1174">
        <v>1987</v>
      </c>
      <c r="D1174" t="s">
        <v>9</v>
      </c>
      <c r="E1174">
        <v>188184258.80000001</v>
      </c>
    </row>
    <row r="1175" spans="1:5" x14ac:dyDescent="0.35">
      <c r="A1175" t="s">
        <v>59</v>
      </c>
      <c r="B1175" t="s">
        <v>60</v>
      </c>
      <c r="C1175">
        <v>1988</v>
      </c>
      <c r="D1175" t="s">
        <v>9</v>
      </c>
      <c r="E1175">
        <v>188820740.59999999</v>
      </c>
    </row>
    <row r="1176" spans="1:5" x14ac:dyDescent="0.35">
      <c r="A1176" t="s">
        <v>59</v>
      </c>
      <c r="B1176" t="s">
        <v>60</v>
      </c>
      <c r="C1176">
        <v>1989</v>
      </c>
      <c r="D1176" t="s">
        <v>9</v>
      </c>
      <c r="E1176">
        <v>161903916.5</v>
      </c>
    </row>
    <row r="1177" spans="1:5" x14ac:dyDescent="0.35">
      <c r="A1177" t="s">
        <v>59</v>
      </c>
      <c r="B1177" t="s">
        <v>60</v>
      </c>
      <c r="C1177">
        <v>1990</v>
      </c>
      <c r="D1177" t="s">
        <v>9</v>
      </c>
      <c r="E1177">
        <v>172430840.19999999</v>
      </c>
    </row>
    <row r="1178" spans="1:5" x14ac:dyDescent="0.35">
      <c r="A1178" t="s">
        <v>59</v>
      </c>
      <c r="B1178" t="s">
        <v>60</v>
      </c>
      <c r="C1178">
        <v>1991</v>
      </c>
      <c r="D1178" t="s">
        <v>9</v>
      </c>
      <c r="E1178">
        <v>165662112.90000001</v>
      </c>
    </row>
    <row r="1179" spans="1:5" x14ac:dyDescent="0.35">
      <c r="A1179" t="s">
        <v>59</v>
      </c>
      <c r="B1179" t="s">
        <v>60</v>
      </c>
      <c r="C1179">
        <v>1992</v>
      </c>
      <c r="D1179" t="s">
        <v>9</v>
      </c>
      <c r="E1179">
        <v>174867051.69999999</v>
      </c>
    </row>
    <row r="1180" spans="1:5" x14ac:dyDescent="0.35">
      <c r="A1180" t="s">
        <v>59</v>
      </c>
      <c r="B1180" t="s">
        <v>60</v>
      </c>
      <c r="C1180">
        <v>1993</v>
      </c>
      <c r="D1180" t="s">
        <v>9</v>
      </c>
      <c r="E1180">
        <v>169889277.5</v>
      </c>
    </row>
    <row r="1181" spans="1:5" x14ac:dyDescent="0.35">
      <c r="A1181" t="s">
        <v>59</v>
      </c>
      <c r="B1181" t="s">
        <v>60</v>
      </c>
      <c r="C1181">
        <v>1994</v>
      </c>
      <c r="D1181" t="s">
        <v>9</v>
      </c>
      <c r="E1181">
        <v>184032550.80000001</v>
      </c>
    </row>
    <row r="1182" spans="1:5" x14ac:dyDescent="0.35">
      <c r="A1182" t="s">
        <v>59</v>
      </c>
      <c r="B1182" t="s">
        <v>60</v>
      </c>
      <c r="C1182">
        <v>1995</v>
      </c>
      <c r="D1182" t="s">
        <v>9</v>
      </c>
      <c r="E1182">
        <v>195593274.59999999</v>
      </c>
    </row>
    <row r="1183" spans="1:5" x14ac:dyDescent="0.35">
      <c r="A1183" t="s">
        <v>59</v>
      </c>
      <c r="B1183" t="s">
        <v>60</v>
      </c>
      <c r="C1183">
        <v>1996</v>
      </c>
      <c r="D1183" t="s">
        <v>9</v>
      </c>
      <c r="E1183">
        <v>208304454.19999999</v>
      </c>
    </row>
    <row r="1184" spans="1:5" x14ac:dyDescent="0.35">
      <c r="A1184" t="s">
        <v>59</v>
      </c>
      <c r="B1184" t="s">
        <v>60</v>
      </c>
      <c r="C1184">
        <v>1997</v>
      </c>
      <c r="D1184" t="s">
        <v>9</v>
      </c>
      <c r="E1184">
        <v>205621810.80000001</v>
      </c>
    </row>
    <row r="1185" spans="1:5" x14ac:dyDescent="0.35">
      <c r="A1185" t="s">
        <v>59</v>
      </c>
      <c r="B1185" t="s">
        <v>60</v>
      </c>
      <c r="C1185">
        <v>1998</v>
      </c>
      <c r="D1185" t="s">
        <v>9</v>
      </c>
      <c r="E1185">
        <v>214394740.09999999</v>
      </c>
    </row>
    <row r="1186" spans="1:5" x14ac:dyDescent="0.35">
      <c r="A1186" t="s">
        <v>59</v>
      </c>
      <c r="B1186" t="s">
        <v>60</v>
      </c>
      <c r="C1186">
        <v>1999</v>
      </c>
      <c r="D1186" t="s">
        <v>9</v>
      </c>
      <c r="E1186">
        <v>208544858.80000001</v>
      </c>
    </row>
    <row r="1187" spans="1:5" x14ac:dyDescent="0.35">
      <c r="A1187" t="s">
        <v>59</v>
      </c>
      <c r="B1187" t="s">
        <v>60</v>
      </c>
      <c r="C1187">
        <v>2000</v>
      </c>
      <c r="D1187" t="s">
        <v>9</v>
      </c>
      <c r="E1187">
        <v>201751874.30000001</v>
      </c>
    </row>
    <row r="1188" spans="1:5" x14ac:dyDescent="0.35">
      <c r="A1188" t="s">
        <v>59</v>
      </c>
      <c r="B1188" t="s">
        <v>60</v>
      </c>
      <c r="C1188">
        <v>2001</v>
      </c>
      <c r="D1188" t="s">
        <v>9</v>
      </c>
      <c r="E1188">
        <v>217100297.19999999</v>
      </c>
    </row>
    <row r="1189" spans="1:5" x14ac:dyDescent="0.35">
      <c r="A1189" t="s">
        <v>59</v>
      </c>
      <c r="B1189" t="s">
        <v>60</v>
      </c>
      <c r="C1189">
        <v>2002</v>
      </c>
      <c r="D1189" t="s">
        <v>9</v>
      </c>
      <c r="E1189">
        <v>239620276.09999999</v>
      </c>
    </row>
    <row r="1190" spans="1:5" x14ac:dyDescent="0.35">
      <c r="A1190" t="s">
        <v>59</v>
      </c>
      <c r="B1190" t="s">
        <v>60</v>
      </c>
      <c r="C1190">
        <v>2003</v>
      </c>
      <c r="D1190" t="s">
        <v>9</v>
      </c>
      <c r="E1190">
        <v>261258547.19999999</v>
      </c>
    </row>
    <row r="1191" spans="1:5" x14ac:dyDescent="0.35">
      <c r="A1191" t="s">
        <v>59</v>
      </c>
      <c r="B1191" t="s">
        <v>60</v>
      </c>
      <c r="C1191">
        <v>2004</v>
      </c>
      <c r="D1191" t="s">
        <v>9</v>
      </c>
      <c r="E1191">
        <v>269161663.69999999</v>
      </c>
    </row>
    <row r="1192" spans="1:5" x14ac:dyDescent="0.35">
      <c r="A1192" t="s">
        <v>59</v>
      </c>
      <c r="B1192" t="s">
        <v>60</v>
      </c>
      <c r="C1192">
        <v>2005</v>
      </c>
      <c r="D1192" t="s">
        <v>9</v>
      </c>
      <c r="E1192">
        <v>253858778.69999999</v>
      </c>
    </row>
    <row r="1193" spans="1:5" x14ac:dyDescent="0.35">
      <c r="A1193" t="s">
        <v>59</v>
      </c>
      <c r="B1193" t="s">
        <v>60</v>
      </c>
      <c r="C1193">
        <v>2006</v>
      </c>
      <c r="D1193" t="s">
        <v>9</v>
      </c>
      <c r="E1193">
        <v>256013134.90000001</v>
      </c>
    </row>
    <row r="1194" spans="1:5" x14ac:dyDescent="0.35">
      <c r="A1194" t="s">
        <v>59</v>
      </c>
      <c r="B1194" t="s">
        <v>60</v>
      </c>
      <c r="C1194">
        <v>2007</v>
      </c>
      <c r="D1194" t="s">
        <v>9</v>
      </c>
      <c r="E1194">
        <v>274908703.80000001</v>
      </c>
    </row>
    <row r="1195" spans="1:5" x14ac:dyDescent="0.35">
      <c r="A1195" t="s">
        <v>59</v>
      </c>
      <c r="B1195" t="s">
        <v>60</v>
      </c>
      <c r="C1195">
        <v>2008</v>
      </c>
      <c r="D1195" t="s">
        <v>9</v>
      </c>
      <c r="E1195">
        <v>264357820.5</v>
      </c>
    </row>
    <row r="1196" spans="1:5" x14ac:dyDescent="0.35">
      <c r="A1196" t="s">
        <v>59</v>
      </c>
      <c r="B1196" t="s">
        <v>60</v>
      </c>
      <c r="C1196">
        <v>2009</v>
      </c>
      <c r="D1196" t="s">
        <v>9</v>
      </c>
      <c r="E1196">
        <v>258575325.69999999</v>
      </c>
    </row>
    <row r="1197" spans="1:5" x14ac:dyDescent="0.35">
      <c r="A1197" t="s">
        <v>59</v>
      </c>
      <c r="B1197" t="s">
        <v>60</v>
      </c>
      <c r="C1197">
        <v>2010</v>
      </c>
      <c r="D1197" t="s">
        <v>9</v>
      </c>
      <c r="E1197">
        <v>248519996.80000001</v>
      </c>
    </row>
    <row r="1198" spans="1:5" x14ac:dyDescent="0.35">
      <c r="A1198" t="s">
        <v>59</v>
      </c>
      <c r="B1198" t="s">
        <v>60</v>
      </c>
      <c r="C1198">
        <v>2011</v>
      </c>
      <c r="D1198" t="s">
        <v>9</v>
      </c>
      <c r="E1198">
        <v>243307922.59999999</v>
      </c>
    </row>
    <row r="1199" spans="1:5" x14ac:dyDescent="0.35">
      <c r="A1199" t="s">
        <v>59</v>
      </c>
      <c r="B1199" t="s">
        <v>60</v>
      </c>
      <c r="C1199">
        <v>2012</v>
      </c>
      <c r="D1199" t="s">
        <v>9</v>
      </c>
      <c r="E1199">
        <v>220195412.30000001</v>
      </c>
    </row>
    <row r="1200" spans="1:5" x14ac:dyDescent="0.35">
      <c r="A1200" t="s">
        <v>59</v>
      </c>
      <c r="B1200" t="s">
        <v>60</v>
      </c>
      <c r="C1200">
        <v>2013</v>
      </c>
      <c r="D1200" t="s">
        <v>9</v>
      </c>
      <c r="E1200">
        <v>108112704.90000001</v>
      </c>
    </row>
    <row r="1201" spans="1:5" x14ac:dyDescent="0.35">
      <c r="A1201" t="s">
        <v>59</v>
      </c>
      <c r="B1201" t="s">
        <v>60</v>
      </c>
      <c r="C1201">
        <v>2014</v>
      </c>
      <c r="D1201" t="s">
        <v>9</v>
      </c>
      <c r="E1201">
        <v>104286667.40000001</v>
      </c>
    </row>
    <row r="1202" spans="1:5" x14ac:dyDescent="0.35">
      <c r="A1202" t="s">
        <v>59</v>
      </c>
      <c r="B1202" t="s">
        <v>60</v>
      </c>
      <c r="C1202">
        <v>2015</v>
      </c>
      <c r="D1202" t="s">
        <v>9</v>
      </c>
      <c r="E1202">
        <v>94926719.599999994</v>
      </c>
    </row>
    <row r="1203" spans="1:5" x14ac:dyDescent="0.35">
      <c r="A1203" t="s">
        <v>59</v>
      </c>
      <c r="B1203" t="s">
        <v>60</v>
      </c>
      <c r="C1203">
        <v>2016</v>
      </c>
      <c r="D1203" t="s">
        <v>9</v>
      </c>
      <c r="E1203">
        <v>146923707.09999999</v>
      </c>
    </row>
    <row r="1204" spans="1:5" x14ac:dyDescent="0.35">
      <c r="A1204" t="s">
        <v>59</v>
      </c>
      <c r="B1204" t="s">
        <v>60</v>
      </c>
      <c r="C1204">
        <v>2017</v>
      </c>
      <c r="D1204" t="s">
        <v>9</v>
      </c>
      <c r="E1204">
        <v>154492490.59999999</v>
      </c>
    </row>
    <row r="1205" spans="1:5" x14ac:dyDescent="0.35">
      <c r="A1205" t="s">
        <v>59</v>
      </c>
      <c r="B1205" t="s">
        <v>60</v>
      </c>
      <c r="C1205">
        <v>2018</v>
      </c>
      <c r="D1205" t="s">
        <v>9</v>
      </c>
      <c r="E1205">
        <v>243703047.80000001</v>
      </c>
    </row>
    <row r="1206" spans="1:5" x14ac:dyDescent="0.35">
      <c r="A1206" t="s">
        <v>59</v>
      </c>
      <c r="B1206" t="s">
        <v>60</v>
      </c>
      <c r="C1206">
        <v>2019</v>
      </c>
      <c r="D1206" t="s">
        <v>9</v>
      </c>
      <c r="E1206">
        <v>238093159.5</v>
      </c>
    </row>
    <row r="1207" spans="1:5" x14ac:dyDescent="0.35">
      <c r="A1207" t="s">
        <v>59</v>
      </c>
      <c r="B1207" t="s">
        <v>60</v>
      </c>
      <c r="C1207">
        <v>2020</v>
      </c>
      <c r="D1207" t="s">
        <v>9</v>
      </c>
      <c r="E1207">
        <v>261383109.59999999</v>
      </c>
    </row>
    <row r="1208" spans="1:5" x14ac:dyDescent="0.35">
      <c r="A1208" t="s">
        <v>59</v>
      </c>
      <c r="B1208" t="s">
        <v>60</v>
      </c>
      <c r="C1208">
        <v>2021</v>
      </c>
      <c r="D1208" t="s">
        <v>9</v>
      </c>
      <c r="E1208">
        <v>287148335.60000002</v>
      </c>
    </row>
    <row r="1209" spans="1:5" x14ac:dyDescent="0.35">
      <c r="A1209" t="s">
        <v>59</v>
      </c>
      <c r="B1209" t="s">
        <v>60</v>
      </c>
      <c r="C1209">
        <v>2022</v>
      </c>
      <c r="D1209" t="s">
        <v>9</v>
      </c>
      <c r="E1209">
        <v>303190627.5</v>
      </c>
    </row>
    <row r="1210" spans="1:5" x14ac:dyDescent="0.35">
      <c r="A1210" t="s">
        <v>59</v>
      </c>
      <c r="B1210" t="s">
        <v>60</v>
      </c>
      <c r="C1210">
        <v>2023</v>
      </c>
      <c r="D1210" t="s">
        <v>9</v>
      </c>
      <c r="E1210">
        <v>320503436.80000001</v>
      </c>
    </row>
    <row r="1211" spans="1:5" x14ac:dyDescent="0.35">
      <c r="A1211" t="s">
        <v>59</v>
      </c>
      <c r="B1211" t="s">
        <v>60</v>
      </c>
      <c r="C1211">
        <v>2024</v>
      </c>
      <c r="D1211" t="s">
        <v>9</v>
      </c>
      <c r="E1211">
        <v>323974704</v>
      </c>
    </row>
    <row r="1212" spans="1:5" x14ac:dyDescent="0.35">
      <c r="A1212" t="s">
        <v>61</v>
      </c>
      <c r="B1212" t="s">
        <v>62</v>
      </c>
      <c r="C1212">
        <v>1970</v>
      </c>
      <c r="D1212" t="s">
        <v>9</v>
      </c>
      <c r="E1212">
        <v>311217589.60000002</v>
      </c>
    </row>
    <row r="1213" spans="1:5" x14ac:dyDescent="0.35">
      <c r="A1213" t="s">
        <v>61</v>
      </c>
      <c r="B1213" t="s">
        <v>62</v>
      </c>
      <c r="C1213">
        <v>1971</v>
      </c>
      <c r="D1213" t="s">
        <v>9</v>
      </c>
      <c r="E1213">
        <v>370049468.89999998</v>
      </c>
    </row>
    <row r="1214" spans="1:5" x14ac:dyDescent="0.35">
      <c r="A1214" t="s">
        <v>61</v>
      </c>
      <c r="B1214" t="s">
        <v>62</v>
      </c>
      <c r="C1214">
        <v>1972</v>
      </c>
      <c r="D1214" t="s">
        <v>9</v>
      </c>
      <c r="E1214">
        <v>579940697.10000002</v>
      </c>
    </row>
    <row r="1215" spans="1:5" x14ac:dyDescent="0.35">
      <c r="A1215" t="s">
        <v>61</v>
      </c>
      <c r="B1215" t="s">
        <v>62</v>
      </c>
      <c r="C1215">
        <v>1973</v>
      </c>
      <c r="D1215" t="s">
        <v>9</v>
      </c>
      <c r="E1215">
        <v>910323029.20000005</v>
      </c>
    </row>
    <row r="1216" spans="1:5" x14ac:dyDescent="0.35">
      <c r="A1216" t="s">
        <v>61</v>
      </c>
      <c r="B1216" t="s">
        <v>62</v>
      </c>
      <c r="C1216">
        <v>1974</v>
      </c>
      <c r="D1216" t="s">
        <v>9</v>
      </c>
      <c r="E1216">
        <v>1349128270.7</v>
      </c>
    </row>
    <row r="1217" spans="1:5" x14ac:dyDescent="0.35">
      <c r="A1217" t="s">
        <v>61</v>
      </c>
      <c r="B1217" t="s">
        <v>62</v>
      </c>
      <c r="C1217">
        <v>1975</v>
      </c>
      <c r="D1217" t="s">
        <v>9</v>
      </c>
      <c r="E1217">
        <v>1726400662.4000001</v>
      </c>
    </row>
    <row r="1218" spans="1:5" x14ac:dyDescent="0.35">
      <c r="A1218" t="s">
        <v>61</v>
      </c>
      <c r="B1218" t="s">
        <v>62</v>
      </c>
      <c r="C1218">
        <v>1976</v>
      </c>
      <c r="D1218" t="s">
        <v>9</v>
      </c>
      <c r="E1218">
        <v>2380271246.5999999</v>
      </c>
    </row>
    <row r="1219" spans="1:5" x14ac:dyDescent="0.35">
      <c r="A1219" t="s">
        <v>61</v>
      </c>
      <c r="B1219" t="s">
        <v>62</v>
      </c>
      <c r="C1219">
        <v>1977</v>
      </c>
      <c r="D1219" t="s">
        <v>9</v>
      </c>
      <c r="E1219">
        <v>3005348103.6999998</v>
      </c>
    </row>
    <row r="1220" spans="1:5" x14ac:dyDescent="0.35">
      <c r="A1220" t="s">
        <v>61</v>
      </c>
      <c r="B1220" t="s">
        <v>62</v>
      </c>
      <c r="C1220">
        <v>1978</v>
      </c>
      <c r="D1220" t="s">
        <v>9</v>
      </c>
      <c r="E1220">
        <v>3686892163.4000001</v>
      </c>
    </row>
    <row r="1221" spans="1:5" x14ac:dyDescent="0.35">
      <c r="A1221" t="s">
        <v>61</v>
      </c>
      <c r="B1221" t="s">
        <v>62</v>
      </c>
      <c r="C1221">
        <v>1979</v>
      </c>
      <c r="D1221" t="s">
        <v>9</v>
      </c>
      <c r="E1221">
        <v>3618848322.3000002</v>
      </c>
    </row>
    <row r="1222" spans="1:5" x14ac:dyDescent="0.35">
      <c r="A1222" t="s">
        <v>61</v>
      </c>
      <c r="B1222" t="s">
        <v>62</v>
      </c>
      <c r="C1222">
        <v>1980</v>
      </c>
      <c r="D1222" t="s">
        <v>9</v>
      </c>
      <c r="E1222">
        <v>4071562244.6999998</v>
      </c>
    </row>
    <row r="1223" spans="1:5" x14ac:dyDescent="0.35">
      <c r="A1223" t="s">
        <v>61</v>
      </c>
      <c r="B1223" t="s">
        <v>62</v>
      </c>
      <c r="C1223">
        <v>1981</v>
      </c>
      <c r="D1223" t="s">
        <v>9</v>
      </c>
      <c r="E1223">
        <v>4224367345.3000002</v>
      </c>
    </row>
    <row r="1224" spans="1:5" x14ac:dyDescent="0.35">
      <c r="A1224" t="s">
        <v>61</v>
      </c>
      <c r="B1224" t="s">
        <v>62</v>
      </c>
      <c r="C1224">
        <v>1982</v>
      </c>
      <c r="D1224" t="s">
        <v>9</v>
      </c>
      <c r="E1224">
        <v>4072073750.8000002</v>
      </c>
    </row>
    <row r="1225" spans="1:5" x14ac:dyDescent="0.35">
      <c r="A1225" t="s">
        <v>61</v>
      </c>
      <c r="B1225" t="s">
        <v>62</v>
      </c>
      <c r="C1225">
        <v>1983</v>
      </c>
      <c r="D1225" t="s">
        <v>9</v>
      </c>
      <c r="E1225">
        <v>4433545094</v>
      </c>
    </row>
    <row r="1226" spans="1:5" x14ac:dyDescent="0.35">
      <c r="A1226" t="s">
        <v>61</v>
      </c>
      <c r="B1226" t="s">
        <v>62</v>
      </c>
      <c r="C1226">
        <v>1984</v>
      </c>
      <c r="D1226" t="s">
        <v>9</v>
      </c>
      <c r="E1226">
        <v>4284267497</v>
      </c>
    </row>
    <row r="1227" spans="1:5" x14ac:dyDescent="0.35">
      <c r="A1227" t="s">
        <v>61</v>
      </c>
      <c r="B1227" t="s">
        <v>62</v>
      </c>
      <c r="C1227">
        <v>1985</v>
      </c>
      <c r="D1227" t="s">
        <v>9</v>
      </c>
      <c r="E1227">
        <v>4958299367.3000002</v>
      </c>
    </row>
    <row r="1228" spans="1:5" x14ac:dyDescent="0.35">
      <c r="A1228" t="s">
        <v>61</v>
      </c>
      <c r="B1228" t="s">
        <v>62</v>
      </c>
      <c r="C1228">
        <v>1986</v>
      </c>
      <c r="D1228" t="s">
        <v>9</v>
      </c>
      <c r="E1228">
        <v>5917446891.8000002</v>
      </c>
    </row>
    <row r="1229" spans="1:5" x14ac:dyDescent="0.35">
      <c r="A1229" t="s">
        <v>61</v>
      </c>
      <c r="B1229" t="s">
        <v>62</v>
      </c>
      <c r="C1229">
        <v>1987</v>
      </c>
      <c r="D1229" t="s">
        <v>9</v>
      </c>
      <c r="E1229">
        <v>7199696301.8000002</v>
      </c>
    </row>
    <row r="1230" spans="1:5" x14ac:dyDescent="0.35">
      <c r="A1230" t="s">
        <v>61</v>
      </c>
      <c r="B1230" t="s">
        <v>62</v>
      </c>
      <c r="C1230">
        <v>1988</v>
      </c>
      <c r="D1230" t="s">
        <v>9</v>
      </c>
      <c r="E1230">
        <v>6933437389.8000002</v>
      </c>
    </row>
    <row r="1231" spans="1:5" x14ac:dyDescent="0.35">
      <c r="A1231" t="s">
        <v>61</v>
      </c>
      <c r="B1231" t="s">
        <v>62</v>
      </c>
      <c r="C1231">
        <v>1989</v>
      </c>
      <c r="D1231" t="s">
        <v>9</v>
      </c>
      <c r="E1231">
        <v>7969841403.1999998</v>
      </c>
    </row>
    <row r="1232" spans="1:5" x14ac:dyDescent="0.35">
      <c r="A1232" t="s">
        <v>61</v>
      </c>
      <c r="B1232" t="s">
        <v>62</v>
      </c>
      <c r="C1232">
        <v>1990</v>
      </c>
      <c r="D1232" t="s">
        <v>9</v>
      </c>
      <c r="E1232">
        <v>8986138793</v>
      </c>
    </row>
    <row r="1233" spans="1:5" x14ac:dyDescent="0.35">
      <c r="A1233" t="s">
        <v>61</v>
      </c>
      <c r="B1233" t="s">
        <v>62</v>
      </c>
      <c r="C1233">
        <v>1991</v>
      </c>
      <c r="D1233" t="s">
        <v>9</v>
      </c>
      <c r="E1233">
        <v>9277108620.8999996</v>
      </c>
    </row>
    <row r="1234" spans="1:5" x14ac:dyDescent="0.35">
      <c r="A1234" t="s">
        <v>61</v>
      </c>
      <c r="B1234" t="s">
        <v>62</v>
      </c>
      <c r="C1234">
        <v>1992</v>
      </c>
      <c r="D1234" t="s">
        <v>9</v>
      </c>
      <c r="E1234">
        <v>8952842864.2000008</v>
      </c>
    </row>
    <row r="1235" spans="1:5" x14ac:dyDescent="0.35">
      <c r="A1235" t="s">
        <v>61</v>
      </c>
      <c r="B1235" t="s">
        <v>62</v>
      </c>
      <c r="C1235">
        <v>1993</v>
      </c>
      <c r="D1235" t="s">
        <v>9</v>
      </c>
      <c r="E1235">
        <v>8773163934.6000004</v>
      </c>
    </row>
    <row r="1236" spans="1:5" x14ac:dyDescent="0.35">
      <c r="A1236" t="s">
        <v>61</v>
      </c>
      <c r="B1236" t="s">
        <v>62</v>
      </c>
      <c r="C1236">
        <v>1994</v>
      </c>
      <c r="D1236" t="s">
        <v>9</v>
      </c>
      <c r="E1236">
        <v>9286069001.8999996</v>
      </c>
    </row>
    <row r="1237" spans="1:5" x14ac:dyDescent="0.35">
      <c r="A1237" t="s">
        <v>61</v>
      </c>
      <c r="B1237" t="s">
        <v>62</v>
      </c>
      <c r="C1237">
        <v>1995</v>
      </c>
      <c r="D1237" t="s">
        <v>9</v>
      </c>
      <c r="E1237">
        <v>9627935985.5</v>
      </c>
    </row>
    <row r="1238" spans="1:5" x14ac:dyDescent="0.35">
      <c r="A1238" t="s">
        <v>61</v>
      </c>
      <c r="B1238" t="s">
        <v>62</v>
      </c>
      <c r="C1238">
        <v>1996</v>
      </c>
      <c r="D1238" t="s">
        <v>9</v>
      </c>
      <c r="E1238">
        <v>9267681404</v>
      </c>
    </row>
    <row r="1239" spans="1:5" x14ac:dyDescent="0.35">
      <c r="A1239" t="s">
        <v>61</v>
      </c>
      <c r="B1239" t="s">
        <v>62</v>
      </c>
      <c r="C1239">
        <v>1997</v>
      </c>
      <c r="D1239" t="s">
        <v>9</v>
      </c>
      <c r="E1239">
        <v>8620795783.6000004</v>
      </c>
    </row>
    <row r="1240" spans="1:5" x14ac:dyDescent="0.35">
      <c r="A1240" t="s">
        <v>61</v>
      </c>
      <c r="B1240" t="s">
        <v>62</v>
      </c>
      <c r="C1240">
        <v>1998</v>
      </c>
      <c r="D1240" t="s">
        <v>9</v>
      </c>
      <c r="E1240">
        <v>9206638078.1000004</v>
      </c>
    </row>
    <row r="1241" spans="1:5" x14ac:dyDescent="0.35">
      <c r="A1241" t="s">
        <v>61</v>
      </c>
      <c r="B1241" t="s">
        <v>62</v>
      </c>
      <c r="C1241">
        <v>1999</v>
      </c>
      <c r="D1241" t="s">
        <v>9</v>
      </c>
      <c r="E1241">
        <v>8254465348.3999996</v>
      </c>
    </row>
    <row r="1242" spans="1:5" x14ac:dyDescent="0.35">
      <c r="A1242" t="s">
        <v>61</v>
      </c>
      <c r="B1242" t="s">
        <v>62</v>
      </c>
      <c r="C1242">
        <v>2000</v>
      </c>
      <c r="D1242" t="s">
        <v>9</v>
      </c>
      <c r="E1242">
        <v>7872312286.1000004</v>
      </c>
    </row>
    <row r="1243" spans="1:5" x14ac:dyDescent="0.35">
      <c r="A1243" t="s">
        <v>61</v>
      </c>
      <c r="B1243" t="s">
        <v>62</v>
      </c>
      <c r="C1243">
        <v>2001</v>
      </c>
      <c r="D1243" t="s">
        <v>9</v>
      </c>
      <c r="E1243">
        <v>7578655685.6000004</v>
      </c>
    </row>
    <row r="1244" spans="1:5" x14ac:dyDescent="0.35">
      <c r="A1244" t="s">
        <v>61</v>
      </c>
      <c r="B1244" t="s">
        <v>62</v>
      </c>
      <c r="C1244">
        <v>2002</v>
      </c>
      <c r="D1244" t="s">
        <v>9</v>
      </c>
      <c r="E1244">
        <v>8837570841.2999992</v>
      </c>
    </row>
    <row r="1245" spans="1:5" x14ac:dyDescent="0.35">
      <c r="A1245" t="s">
        <v>61</v>
      </c>
      <c r="B1245" t="s">
        <v>62</v>
      </c>
      <c r="C1245">
        <v>2003</v>
      </c>
      <c r="D1245" t="s">
        <v>9</v>
      </c>
      <c r="E1245">
        <v>10135237153.200001</v>
      </c>
    </row>
    <row r="1246" spans="1:5" x14ac:dyDescent="0.35">
      <c r="A1246" t="s">
        <v>61</v>
      </c>
      <c r="B1246" t="s">
        <v>62</v>
      </c>
      <c r="C1246">
        <v>2004</v>
      </c>
      <c r="D1246" t="s">
        <v>9</v>
      </c>
      <c r="E1246">
        <v>10108494554.299999</v>
      </c>
    </row>
    <row r="1247" spans="1:5" x14ac:dyDescent="0.35">
      <c r="A1247" t="s">
        <v>61</v>
      </c>
      <c r="B1247" t="s">
        <v>62</v>
      </c>
      <c r="C1247">
        <v>2005</v>
      </c>
      <c r="D1247" t="s">
        <v>9</v>
      </c>
      <c r="E1247">
        <v>9395539745.6000004</v>
      </c>
    </row>
    <row r="1248" spans="1:5" x14ac:dyDescent="0.35">
      <c r="A1248" t="s">
        <v>61</v>
      </c>
      <c r="B1248" t="s">
        <v>62</v>
      </c>
      <c r="C1248">
        <v>2006</v>
      </c>
      <c r="D1248" t="s">
        <v>9</v>
      </c>
      <c r="E1248">
        <v>9856831932.2999992</v>
      </c>
    </row>
    <row r="1249" spans="1:5" x14ac:dyDescent="0.35">
      <c r="A1249" t="s">
        <v>61</v>
      </c>
      <c r="B1249" t="s">
        <v>62</v>
      </c>
      <c r="C1249">
        <v>2007</v>
      </c>
      <c r="D1249" t="s">
        <v>9</v>
      </c>
      <c r="E1249">
        <v>10897927315.299999</v>
      </c>
    </row>
    <row r="1250" spans="1:5" x14ac:dyDescent="0.35">
      <c r="A1250" t="s">
        <v>61</v>
      </c>
      <c r="B1250" t="s">
        <v>62</v>
      </c>
      <c r="C1250">
        <v>2008</v>
      </c>
      <c r="D1250" t="s">
        <v>9</v>
      </c>
      <c r="E1250">
        <v>10855488738.4</v>
      </c>
    </row>
    <row r="1251" spans="1:5" x14ac:dyDescent="0.35">
      <c r="A1251" t="s">
        <v>61</v>
      </c>
      <c r="B1251" t="s">
        <v>62</v>
      </c>
      <c r="C1251">
        <v>2009</v>
      </c>
      <c r="D1251" t="s">
        <v>9</v>
      </c>
      <c r="E1251">
        <v>10873413792.299999</v>
      </c>
    </row>
    <row r="1252" spans="1:5" x14ac:dyDescent="0.35">
      <c r="A1252" t="s">
        <v>61</v>
      </c>
      <c r="B1252" t="s">
        <v>62</v>
      </c>
      <c r="C1252">
        <v>2010</v>
      </c>
      <c r="D1252" t="s">
        <v>9</v>
      </c>
      <c r="E1252">
        <v>4137151070.8000002</v>
      </c>
    </row>
    <row r="1253" spans="1:5" x14ac:dyDescent="0.35">
      <c r="A1253" t="s">
        <v>61</v>
      </c>
      <c r="B1253" t="s">
        <v>62</v>
      </c>
      <c r="C1253">
        <v>2011</v>
      </c>
      <c r="D1253" t="s">
        <v>9</v>
      </c>
      <c r="E1253">
        <v>3653005094.4000001</v>
      </c>
    </row>
    <row r="1254" spans="1:5" x14ac:dyDescent="0.35">
      <c r="A1254" t="s">
        <v>61</v>
      </c>
      <c r="B1254" t="s">
        <v>62</v>
      </c>
      <c r="C1254">
        <v>2012</v>
      </c>
      <c r="D1254" t="s">
        <v>9</v>
      </c>
      <c r="E1254">
        <v>3759109166.9000001</v>
      </c>
    </row>
    <row r="1255" spans="1:5" x14ac:dyDescent="0.35">
      <c r="A1255" t="s">
        <v>61</v>
      </c>
      <c r="B1255" t="s">
        <v>62</v>
      </c>
      <c r="C1255">
        <v>2013</v>
      </c>
      <c r="D1255" t="s">
        <v>9</v>
      </c>
      <c r="E1255">
        <v>4584438953.1999998</v>
      </c>
    </row>
    <row r="1256" spans="1:5" x14ac:dyDescent="0.35">
      <c r="A1256" t="s">
        <v>61</v>
      </c>
      <c r="B1256" t="s">
        <v>62</v>
      </c>
      <c r="C1256">
        <v>2014</v>
      </c>
      <c r="D1256" t="s">
        <v>9</v>
      </c>
      <c r="E1256">
        <v>4267582224.0999999</v>
      </c>
    </row>
    <row r="1257" spans="1:5" x14ac:dyDescent="0.35">
      <c r="A1257" t="s">
        <v>61</v>
      </c>
      <c r="B1257" t="s">
        <v>62</v>
      </c>
      <c r="C1257">
        <v>2015</v>
      </c>
      <c r="D1257" t="s">
        <v>9</v>
      </c>
      <c r="E1257">
        <v>4221226906.8000002</v>
      </c>
    </row>
    <row r="1258" spans="1:5" x14ac:dyDescent="0.35">
      <c r="A1258" t="s">
        <v>61</v>
      </c>
      <c r="B1258" t="s">
        <v>62</v>
      </c>
      <c r="C1258">
        <v>2016</v>
      </c>
      <c r="D1258" t="s">
        <v>9</v>
      </c>
      <c r="E1258">
        <v>4014204587.1999998</v>
      </c>
    </row>
    <row r="1259" spans="1:5" x14ac:dyDescent="0.35">
      <c r="A1259" t="s">
        <v>61</v>
      </c>
      <c r="B1259" t="s">
        <v>62</v>
      </c>
      <c r="C1259">
        <v>2017</v>
      </c>
      <c r="D1259" t="s">
        <v>9</v>
      </c>
      <c r="E1259">
        <v>4211888900</v>
      </c>
    </row>
    <row r="1260" spans="1:5" x14ac:dyDescent="0.35">
      <c r="A1260" t="s">
        <v>61</v>
      </c>
      <c r="B1260" t="s">
        <v>62</v>
      </c>
      <c r="C1260">
        <v>2018</v>
      </c>
      <c r="D1260" t="s">
        <v>9</v>
      </c>
      <c r="E1260">
        <v>5545445841.8000002</v>
      </c>
    </row>
    <row r="1261" spans="1:5" x14ac:dyDescent="0.35">
      <c r="A1261" t="s">
        <v>61</v>
      </c>
      <c r="B1261" t="s">
        <v>62</v>
      </c>
      <c r="C1261">
        <v>2019</v>
      </c>
      <c r="D1261" t="s">
        <v>9</v>
      </c>
      <c r="E1261">
        <v>5749110618.1999998</v>
      </c>
    </row>
    <row r="1262" spans="1:5" x14ac:dyDescent="0.35">
      <c r="A1262" t="s">
        <v>61</v>
      </c>
      <c r="B1262" t="s">
        <v>62</v>
      </c>
      <c r="C1262">
        <v>2020</v>
      </c>
      <c r="D1262" t="s">
        <v>9</v>
      </c>
      <c r="E1262">
        <v>6706821845.8999996</v>
      </c>
    </row>
    <row r="1263" spans="1:5" x14ac:dyDescent="0.35">
      <c r="A1263" t="s">
        <v>61</v>
      </c>
      <c r="B1263" t="s">
        <v>62</v>
      </c>
      <c r="C1263">
        <v>2021</v>
      </c>
      <c r="D1263" t="s">
        <v>9</v>
      </c>
      <c r="E1263">
        <v>6872286251.1000004</v>
      </c>
    </row>
    <row r="1264" spans="1:5" x14ac:dyDescent="0.35">
      <c r="A1264" t="s">
        <v>61</v>
      </c>
      <c r="B1264" t="s">
        <v>62</v>
      </c>
      <c r="C1264">
        <v>2022</v>
      </c>
      <c r="D1264" t="s">
        <v>9</v>
      </c>
      <c r="E1264">
        <v>6535690567</v>
      </c>
    </row>
    <row r="1265" spans="1:5" x14ac:dyDescent="0.35">
      <c r="A1265" t="s">
        <v>61</v>
      </c>
      <c r="B1265" t="s">
        <v>62</v>
      </c>
      <c r="C1265">
        <v>2023</v>
      </c>
      <c r="D1265" t="s">
        <v>9</v>
      </c>
      <c r="E1265">
        <v>7436640546.6999998</v>
      </c>
    </row>
    <row r="1266" spans="1:5" x14ac:dyDescent="0.35">
      <c r="A1266" t="s">
        <v>61</v>
      </c>
      <c r="B1266" t="s">
        <v>62</v>
      </c>
      <c r="C1266">
        <v>2024</v>
      </c>
      <c r="D1266" t="s">
        <v>9</v>
      </c>
      <c r="E1266">
        <v>7924885121.5</v>
      </c>
    </row>
    <row r="1267" spans="1:5" x14ac:dyDescent="0.35">
      <c r="A1267" t="s">
        <v>63</v>
      </c>
      <c r="B1267" t="s">
        <v>64</v>
      </c>
      <c r="C1267">
        <v>1970</v>
      </c>
      <c r="D1267" t="s">
        <v>9</v>
      </c>
      <c r="E1267">
        <v>118502214.09999999</v>
      </c>
    </row>
    <row r="1268" spans="1:5" x14ac:dyDescent="0.35">
      <c r="A1268" t="s">
        <v>63</v>
      </c>
      <c r="B1268" t="s">
        <v>64</v>
      </c>
      <c r="C1268">
        <v>1971</v>
      </c>
      <c r="D1268" t="s">
        <v>9</v>
      </c>
      <c r="E1268">
        <v>139314792.19999999</v>
      </c>
    </row>
    <row r="1269" spans="1:5" x14ac:dyDescent="0.35">
      <c r="A1269" t="s">
        <v>63</v>
      </c>
      <c r="B1269" t="s">
        <v>64</v>
      </c>
      <c r="C1269">
        <v>1972</v>
      </c>
      <c r="D1269" t="s">
        <v>9</v>
      </c>
      <c r="E1269">
        <v>156697194.69999999</v>
      </c>
    </row>
    <row r="1270" spans="1:5" x14ac:dyDescent="0.35">
      <c r="A1270" t="s">
        <v>63</v>
      </c>
      <c r="B1270" t="s">
        <v>64</v>
      </c>
      <c r="C1270">
        <v>1973</v>
      </c>
      <c r="D1270" t="s">
        <v>9</v>
      </c>
      <c r="E1270">
        <v>186076201.80000001</v>
      </c>
    </row>
    <row r="1271" spans="1:5" x14ac:dyDescent="0.35">
      <c r="A1271" t="s">
        <v>63</v>
      </c>
      <c r="B1271" t="s">
        <v>64</v>
      </c>
      <c r="C1271">
        <v>1974</v>
      </c>
      <c r="D1271" t="s">
        <v>9</v>
      </c>
      <c r="E1271">
        <v>256671368.30000001</v>
      </c>
    </row>
    <row r="1272" spans="1:5" x14ac:dyDescent="0.35">
      <c r="A1272" t="s">
        <v>63</v>
      </c>
      <c r="B1272" t="s">
        <v>64</v>
      </c>
      <c r="C1272">
        <v>1975</v>
      </c>
      <c r="D1272" t="s">
        <v>9</v>
      </c>
      <c r="E1272">
        <v>352696439.19999999</v>
      </c>
    </row>
    <row r="1273" spans="1:5" x14ac:dyDescent="0.35">
      <c r="A1273" t="s">
        <v>63</v>
      </c>
      <c r="B1273" t="s">
        <v>64</v>
      </c>
      <c r="C1273">
        <v>1976</v>
      </c>
      <c r="D1273" t="s">
        <v>9</v>
      </c>
      <c r="E1273">
        <v>374368000.60000002</v>
      </c>
    </row>
    <row r="1274" spans="1:5" x14ac:dyDescent="0.35">
      <c r="A1274" t="s">
        <v>63</v>
      </c>
      <c r="B1274" t="s">
        <v>64</v>
      </c>
      <c r="C1274">
        <v>1977</v>
      </c>
      <c r="D1274" t="s">
        <v>9</v>
      </c>
      <c r="E1274">
        <v>439042822.5</v>
      </c>
    </row>
    <row r="1275" spans="1:5" x14ac:dyDescent="0.35">
      <c r="A1275" t="s">
        <v>63</v>
      </c>
      <c r="B1275" t="s">
        <v>64</v>
      </c>
      <c r="C1275">
        <v>1978</v>
      </c>
      <c r="D1275" t="s">
        <v>9</v>
      </c>
      <c r="E1275">
        <v>639428914.5</v>
      </c>
    </row>
    <row r="1276" spans="1:5" x14ac:dyDescent="0.35">
      <c r="A1276" t="s">
        <v>63</v>
      </c>
      <c r="B1276" t="s">
        <v>64</v>
      </c>
      <c r="C1276">
        <v>1979</v>
      </c>
      <c r="D1276" t="s">
        <v>9</v>
      </c>
      <c r="E1276">
        <v>836549376.29999995</v>
      </c>
    </row>
    <row r="1277" spans="1:5" x14ac:dyDescent="0.35">
      <c r="A1277" t="s">
        <v>63</v>
      </c>
      <c r="B1277" t="s">
        <v>64</v>
      </c>
      <c r="C1277">
        <v>1980</v>
      </c>
      <c r="D1277" t="s">
        <v>9</v>
      </c>
      <c r="E1277">
        <v>1257934442</v>
      </c>
    </row>
    <row r="1278" spans="1:5" x14ac:dyDescent="0.35">
      <c r="A1278" t="s">
        <v>63</v>
      </c>
      <c r="B1278" t="s">
        <v>64</v>
      </c>
      <c r="C1278">
        <v>1981</v>
      </c>
      <c r="D1278" t="s">
        <v>9</v>
      </c>
      <c r="E1278">
        <v>1362347557.5</v>
      </c>
    </row>
    <row r="1279" spans="1:5" x14ac:dyDescent="0.35">
      <c r="A1279" t="s">
        <v>63</v>
      </c>
      <c r="B1279" t="s">
        <v>64</v>
      </c>
      <c r="C1279">
        <v>1982</v>
      </c>
      <c r="D1279" t="s">
        <v>9</v>
      </c>
      <c r="E1279">
        <v>1758904645.5</v>
      </c>
    </row>
    <row r="1280" spans="1:5" x14ac:dyDescent="0.35">
      <c r="A1280" t="s">
        <v>63</v>
      </c>
      <c r="B1280" t="s">
        <v>64</v>
      </c>
      <c r="C1280">
        <v>1983</v>
      </c>
      <c r="D1280" t="s">
        <v>9</v>
      </c>
      <c r="E1280">
        <v>1839910338.3</v>
      </c>
    </row>
    <row r="1281" spans="1:5" x14ac:dyDescent="0.35">
      <c r="A1281" t="s">
        <v>63</v>
      </c>
      <c r="B1281" t="s">
        <v>64</v>
      </c>
      <c r="C1281">
        <v>1984</v>
      </c>
      <c r="D1281" t="s">
        <v>9</v>
      </c>
      <c r="E1281">
        <v>1857511540.9000001</v>
      </c>
    </row>
    <row r="1282" spans="1:5" x14ac:dyDescent="0.35">
      <c r="A1282" t="s">
        <v>63</v>
      </c>
      <c r="B1282" t="s">
        <v>64</v>
      </c>
      <c r="C1282">
        <v>1985</v>
      </c>
      <c r="D1282" t="s">
        <v>9</v>
      </c>
      <c r="E1282">
        <v>2352413397.5999999</v>
      </c>
    </row>
    <row r="1283" spans="1:5" x14ac:dyDescent="0.35">
      <c r="A1283" t="s">
        <v>63</v>
      </c>
      <c r="B1283" t="s">
        <v>64</v>
      </c>
      <c r="C1283">
        <v>1986</v>
      </c>
      <c r="D1283" t="s">
        <v>9</v>
      </c>
      <c r="E1283">
        <v>2783703612.3000002</v>
      </c>
    </row>
    <row r="1284" spans="1:5" x14ac:dyDescent="0.35">
      <c r="A1284" t="s">
        <v>63</v>
      </c>
      <c r="B1284" t="s">
        <v>64</v>
      </c>
      <c r="C1284">
        <v>1987</v>
      </c>
      <c r="D1284" t="s">
        <v>9</v>
      </c>
      <c r="E1284">
        <v>3366726838.9000001</v>
      </c>
    </row>
    <row r="1285" spans="1:5" x14ac:dyDescent="0.35">
      <c r="A1285" t="s">
        <v>63</v>
      </c>
      <c r="B1285" t="s">
        <v>64</v>
      </c>
      <c r="C1285">
        <v>1988</v>
      </c>
      <c r="D1285" t="s">
        <v>9</v>
      </c>
      <c r="E1285">
        <v>3450492250.8000002</v>
      </c>
    </row>
    <row r="1286" spans="1:5" x14ac:dyDescent="0.35">
      <c r="A1286" t="s">
        <v>63</v>
      </c>
      <c r="B1286" t="s">
        <v>64</v>
      </c>
      <c r="C1286">
        <v>1989</v>
      </c>
      <c r="D1286" t="s">
        <v>9</v>
      </c>
      <c r="E1286">
        <v>3461315041.0999999</v>
      </c>
    </row>
    <row r="1287" spans="1:5" x14ac:dyDescent="0.35">
      <c r="A1287" t="s">
        <v>63</v>
      </c>
      <c r="B1287" t="s">
        <v>64</v>
      </c>
      <c r="C1287">
        <v>1990</v>
      </c>
      <c r="D1287" t="s">
        <v>9</v>
      </c>
      <c r="E1287">
        <v>4173382135.0999999</v>
      </c>
    </row>
    <row r="1288" spans="1:5" x14ac:dyDescent="0.35">
      <c r="A1288" t="s">
        <v>63</v>
      </c>
      <c r="B1288" t="s">
        <v>64</v>
      </c>
      <c r="C1288">
        <v>1991</v>
      </c>
      <c r="D1288" t="s">
        <v>9</v>
      </c>
      <c r="E1288">
        <v>4005391036.6999998</v>
      </c>
    </row>
    <row r="1289" spans="1:5" x14ac:dyDescent="0.35">
      <c r="A1289" t="s">
        <v>63</v>
      </c>
      <c r="B1289" t="s">
        <v>64</v>
      </c>
      <c r="C1289">
        <v>1992</v>
      </c>
      <c r="D1289" t="s">
        <v>9</v>
      </c>
      <c r="E1289">
        <v>3843699063</v>
      </c>
    </row>
    <row r="1290" spans="1:5" x14ac:dyDescent="0.35">
      <c r="A1290" t="s">
        <v>63</v>
      </c>
      <c r="B1290" t="s">
        <v>64</v>
      </c>
      <c r="C1290">
        <v>1993</v>
      </c>
      <c r="D1290" t="s">
        <v>9</v>
      </c>
      <c r="E1290">
        <v>4140336915.5999999</v>
      </c>
    </row>
    <row r="1291" spans="1:5" x14ac:dyDescent="0.35">
      <c r="A1291" t="s">
        <v>63</v>
      </c>
      <c r="B1291" t="s">
        <v>64</v>
      </c>
      <c r="C1291">
        <v>1994</v>
      </c>
      <c r="D1291" t="s">
        <v>9</v>
      </c>
      <c r="E1291">
        <v>4791853754</v>
      </c>
    </row>
    <row r="1292" spans="1:5" x14ac:dyDescent="0.35">
      <c r="A1292" t="s">
        <v>63</v>
      </c>
      <c r="B1292" t="s">
        <v>64</v>
      </c>
      <c r="C1292">
        <v>1995</v>
      </c>
      <c r="D1292" t="s">
        <v>9</v>
      </c>
      <c r="E1292">
        <v>4981097707.6000004</v>
      </c>
    </row>
    <row r="1293" spans="1:5" x14ac:dyDescent="0.35">
      <c r="A1293" t="s">
        <v>63</v>
      </c>
      <c r="B1293" t="s">
        <v>64</v>
      </c>
      <c r="C1293">
        <v>1996</v>
      </c>
      <c r="D1293" t="s">
        <v>9</v>
      </c>
      <c r="E1293">
        <v>4667295433</v>
      </c>
    </row>
    <row r="1294" spans="1:5" x14ac:dyDescent="0.35">
      <c r="A1294" t="s">
        <v>63</v>
      </c>
      <c r="B1294" t="s">
        <v>64</v>
      </c>
      <c r="C1294">
        <v>1997</v>
      </c>
      <c r="D1294" t="s">
        <v>9</v>
      </c>
      <c r="E1294">
        <v>4267006587</v>
      </c>
    </row>
    <row r="1295" spans="1:5" x14ac:dyDescent="0.35">
      <c r="A1295" t="s">
        <v>63</v>
      </c>
      <c r="B1295" t="s">
        <v>64</v>
      </c>
      <c r="C1295">
        <v>1998</v>
      </c>
      <c r="D1295" t="s">
        <v>9</v>
      </c>
      <c r="E1295">
        <v>4239489045.5</v>
      </c>
    </row>
    <row r="1296" spans="1:5" x14ac:dyDescent="0.35">
      <c r="A1296" t="s">
        <v>63</v>
      </c>
      <c r="B1296" t="s">
        <v>64</v>
      </c>
      <c r="C1296">
        <v>1999</v>
      </c>
      <c r="D1296" t="s">
        <v>9</v>
      </c>
      <c r="E1296">
        <v>3921705913.5999999</v>
      </c>
    </row>
    <row r="1297" spans="1:5" x14ac:dyDescent="0.35">
      <c r="A1297" t="s">
        <v>63</v>
      </c>
      <c r="B1297" t="s">
        <v>64</v>
      </c>
      <c r="C1297">
        <v>2000</v>
      </c>
      <c r="D1297" t="s">
        <v>9</v>
      </c>
      <c r="E1297">
        <v>3748049606.3000002</v>
      </c>
    </row>
    <row r="1298" spans="1:5" x14ac:dyDescent="0.35">
      <c r="A1298" t="s">
        <v>63</v>
      </c>
      <c r="B1298" t="s">
        <v>64</v>
      </c>
      <c r="C1298">
        <v>2001</v>
      </c>
      <c r="D1298" t="s">
        <v>9</v>
      </c>
      <c r="E1298">
        <v>3648042217.4000001</v>
      </c>
    </row>
    <row r="1299" spans="1:5" x14ac:dyDescent="0.35">
      <c r="A1299" t="s">
        <v>63</v>
      </c>
      <c r="B1299" t="s">
        <v>64</v>
      </c>
      <c r="C1299">
        <v>2002</v>
      </c>
      <c r="D1299" t="s">
        <v>9</v>
      </c>
      <c r="E1299">
        <v>3992496908.5</v>
      </c>
    </row>
    <row r="1300" spans="1:5" x14ac:dyDescent="0.35">
      <c r="A1300" t="s">
        <v>63</v>
      </c>
      <c r="B1300" t="s">
        <v>64</v>
      </c>
      <c r="C1300">
        <v>2003</v>
      </c>
      <c r="D1300" t="s">
        <v>9</v>
      </c>
      <c r="E1300">
        <v>4446808317.8000002</v>
      </c>
    </row>
    <row r="1301" spans="1:5" x14ac:dyDescent="0.35">
      <c r="A1301" t="s">
        <v>63</v>
      </c>
      <c r="B1301" t="s">
        <v>64</v>
      </c>
      <c r="C1301">
        <v>2004</v>
      </c>
      <c r="D1301" t="s">
        <v>9</v>
      </c>
      <c r="E1301">
        <v>5839975669.3999996</v>
      </c>
    </row>
    <row r="1302" spans="1:5" x14ac:dyDescent="0.35">
      <c r="A1302" t="s">
        <v>63</v>
      </c>
      <c r="B1302" t="s">
        <v>64</v>
      </c>
      <c r="C1302">
        <v>2005</v>
      </c>
      <c r="D1302" t="s">
        <v>9</v>
      </c>
      <c r="E1302">
        <v>5466732199.1999998</v>
      </c>
    </row>
    <row r="1303" spans="1:5" x14ac:dyDescent="0.35">
      <c r="A1303" t="s">
        <v>63</v>
      </c>
      <c r="B1303" t="s">
        <v>64</v>
      </c>
      <c r="C1303">
        <v>2006</v>
      </c>
      <c r="D1303" t="s">
        <v>9</v>
      </c>
      <c r="E1303">
        <v>5821472351.8000002</v>
      </c>
    </row>
    <row r="1304" spans="1:5" x14ac:dyDescent="0.35">
      <c r="A1304" t="s">
        <v>63</v>
      </c>
      <c r="B1304" t="s">
        <v>64</v>
      </c>
      <c r="C1304">
        <v>2007</v>
      </c>
      <c r="D1304" t="s">
        <v>9</v>
      </c>
      <c r="E1304">
        <v>4902973290.6000004</v>
      </c>
    </row>
    <row r="1305" spans="1:5" x14ac:dyDescent="0.35">
      <c r="A1305" t="s">
        <v>63</v>
      </c>
      <c r="B1305" t="s">
        <v>64</v>
      </c>
      <c r="C1305">
        <v>2008</v>
      </c>
      <c r="D1305" t="s">
        <v>9</v>
      </c>
      <c r="E1305">
        <v>4949459206.8000002</v>
      </c>
    </row>
    <row r="1306" spans="1:5" x14ac:dyDescent="0.35">
      <c r="A1306" t="s">
        <v>63</v>
      </c>
      <c r="B1306" t="s">
        <v>64</v>
      </c>
      <c r="C1306">
        <v>2009</v>
      </c>
      <c r="D1306" t="s">
        <v>9</v>
      </c>
      <c r="E1306">
        <v>4630924478.6000004</v>
      </c>
    </row>
    <row r="1307" spans="1:5" x14ac:dyDescent="0.35">
      <c r="A1307" t="s">
        <v>63</v>
      </c>
      <c r="B1307" t="s">
        <v>64</v>
      </c>
      <c r="C1307">
        <v>2010</v>
      </c>
      <c r="D1307" t="s">
        <v>9</v>
      </c>
      <c r="E1307">
        <v>2449649456</v>
      </c>
    </row>
    <row r="1308" spans="1:5" x14ac:dyDescent="0.35">
      <c r="A1308" t="s">
        <v>63</v>
      </c>
      <c r="B1308" t="s">
        <v>64</v>
      </c>
      <c r="C1308">
        <v>2011</v>
      </c>
      <c r="D1308" t="s">
        <v>9</v>
      </c>
      <c r="E1308">
        <v>2888084768.5</v>
      </c>
    </row>
    <row r="1309" spans="1:5" x14ac:dyDescent="0.35">
      <c r="A1309" t="s">
        <v>63</v>
      </c>
      <c r="B1309" t="s">
        <v>64</v>
      </c>
      <c r="C1309">
        <v>2012</v>
      </c>
      <c r="D1309" t="s">
        <v>9</v>
      </c>
      <c r="E1309">
        <v>3239268774.5999999</v>
      </c>
    </row>
    <row r="1310" spans="1:5" x14ac:dyDescent="0.35">
      <c r="A1310" t="s">
        <v>63</v>
      </c>
      <c r="B1310" t="s">
        <v>64</v>
      </c>
      <c r="C1310">
        <v>2013</v>
      </c>
      <c r="D1310" t="s">
        <v>9</v>
      </c>
      <c r="E1310">
        <v>3822962932.5999999</v>
      </c>
    </row>
    <row r="1311" spans="1:5" x14ac:dyDescent="0.35">
      <c r="A1311" t="s">
        <v>63</v>
      </c>
      <c r="B1311" t="s">
        <v>64</v>
      </c>
      <c r="C1311">
        <v>2014</v>
      </c>
      <c r="D1311" t="s">
        <v>9</v>
      </c>
      <c r="E1311">
        <v>5379288870.1999998</v>
      </c>
    </row>
    <row r="1312" spans="1:5" x14ac:dyDescent="0.35">
      <c r="A1312" t="s">
        <v>63</v>
      </c>
      <c r="B1312" t="s">
        <v>64</v>
      </c>
      <c r="C1312">
        <v>2015</v>
      </c>
      <c r="D1312" t="s">
        <v>9</v>
      </c>
      <c r="E1312">
        <v>6204868992.5</v>
      </c>
    </row>
    <row r="1313" spans="1:5" x14ac:dyDescent="0.35">
      <c r="A1313" t="s">
        <v>63</v>
      </c>
      <c r="B1313" t="s">
        <v>64</v>
      </c>
      <c r="C1313">
        <v>2016</v>
      </c>
      <c r="D1313" t="s">
        <v>9</v>
      </c>
      <c r="E1313">
        <v>6362313295.6000004</v>
      </c>
    </row>
    <row r="1314" spans="1:5" x14ac:dyDescent="0.35">
      <c r="A1314" t="s">
        <v>63</v>
      </c>
      <c r="B1314" t="s">
        <v>64</v>
      </c>
      <c r="C1314">
        <v>2017</v>
      </c>
      <c r="D1314" t="s">
        <v>9</v>
      </c>
      <c r="E1314">
        <v>6930481772.3000002</v>
      </c>
    </row>
    <row r="1315" spans="1:5" x14ac:dyDescent="0.35">
      <c r="A1315" t="s">
        <v>63</v>
      </c>
      <c r="B1315" t="s">
        <v>64</v>
      </c>
      <c r="C1315">
        <v>2018</v>
      </c>
      <c r="D1315" t="s">
        <v>9</v>
      </c>
      <c r="E1315">
        <v>6653188966.1000004</v>
      </c>
    </row>
    <row r="1316" spans="1:5" x14ac:dyDescent="0.35">
      <c r="A1316" t="s">
        <v>63</v>
      </c>
      <c r="B1316" t="s">
        <v>64</v>
      </c>
      <c r="C1316">
        <v>2019</v>
      </c>
      <c r="D1316" t="s">
        <v>9</v>
      </c>
      <c r="E1316">
        <v>8006354765</v>
      </c>
    </row>
    <row r="1317" spans="1:5" x14ac:dyDescent="0.35">
      <c r="A1317" t="s">
        <v>63</v>
      </c>
      <c r="B1317" t="s">
        <v>64</v>
      </c>
      <c r="C1317">
        <v>2020</v>
      </c>
      <c r="D1317" t="s">
        <v>9</v>
      </c>
      <c r="E1317">
        <v>7771817877.3999996</v>
      </c>
    </row>
    <row r="1318" spans="1:5" x14ac:dyDescent="0.35">
      <c r="A1318" t="s">
        <v>63</v>
      </c>
      <c r="B1318" t="s">
        <v>64</v>
      </c>
      <c r="C1318">
        <v>2021</v>
      </c>
      <c r="D1318" t="s">
        <v>9</v>
      </c>
      <c r="E1318">
        <v>7477708473.3000002</v>
      </c>
    </row>
    <row r="1319" spans="1:5" x14ac:dyDescent="0.35">
      <c r="A1319" t="s">
        <v>63</v>
      </c>
      <c r="B1319" t="s">
        <v>64</v>
      </c>
      <c r="C1319">
        <v>2022</v>
      </c>
      <c r="D1319" t="s">
        <v>9</v>
      </c>
      <c r="E1319">
        <v>6599100461.1999998</v>
      </c>
    </row>
    <row r="1320" spans="1:5" x14ac:dyDescent="0.35">
      <c r="A1320" t="s">
        <v>63</v>
      </c>
      <c r="B1320" t="s">
        <v>64</v>
      </c>
      <c r="C1320">
        <v>2023</v>
      </c>
      <c r="D1320" t="s">
        <v>9</v>
      </c>
      <c r="E1320">
        <v>5955892311.8000002</v>
      </c>
    </row>
    <row r="1321" spans="1:5" x14ac:dyDescent="0.35">
      <c r="A1321" t="s">
        <v>63</v>
      </c>
      <c r="B1321" t="s">
        <v>64</v>
      </c>
      <c r="C1321">
        <v>2024</v>
      </c>
      <c r="D1321" t="s">
        <v>9</v>
      </c>
      <c r="E1321">
        <v>5334336291</v>
      </c>
    </row>
    <row r="1322" spans="1:5" x14ac:dyDescent="0.35">
      <c r="A1322" t="s">
        <v>65</v>
      </c>
      <c r="B1322" t="s">
        <v>66</v>
      </c>
      <c r="C1322">
        <v>1970</v>
      </c>
      <c r="D1322" t="s">
        <v>9</v>
      </c>
      <c r="E1322">
        <v>255548111.5</v>
      </c>
    </row>
    <row r="1323" spans="1:5" x14ac:dyDescent="0.35">
      <c r="A1323" t="s">
        <v>65</v>
      </c>
      <c r="B1323" t="s">
        <v>66</v>
      </c>
      <c r="C1323">
        <v>1971</v>
      </c>
      <c r="D1323" t="s">
        <v>9</v>
      </c>
      <c r="E1323">
        <v>353353853.5</v>
      </c>
    </row>
    <row r="1324" spans="1:5" x14ac:dyDescent="0.35">
      <c r="A1324" t="s">
        <v>65</v>
      </c>
      <c r="B1324" t="s">
        <v>66</v>
      </c>
      <c r="C1324">
        <v>1972</v>
      </c>
      <c r="D1324" t="s">
        <v>9</v>
      </c>
      <c r="E1324">
        <v>400832810.30000001</v>
      </c>
    </row>
    <row r="1325" spans="1:5" x14ac:dyDescent="0.35">
      <c r="A1325" t="s">
        <v>65</v>
      </c>
      <c r="B1325" t="s">
        <v>66</v>
      </c>
      <c r="C1325">
        <v>1973</v>
      </c>
      <c r="D1325" t="s">
        <v>9</v>
      </c>
      <c r="E1325">
        <v>583195403.89999998</v>
      </c>
    </row>
    <row r="1326" spans="1:5" x14ac:dyDescent="0.35">
      <c r="A1326" t="s">
        <v>65</v>
      </c>
      <c r="B1326" t="s">
        <v>66</v>
      </c>
      <c r="C1326">
        <v>1974</v>
      </c>
      <c r="D1326" t="s">
        <v>9</v>
      </c>
      <c r="E1326">
        <v>703548278.29999995</v>
      </c>
    </row>
    <row r="1327" spans="1:5" x14ac:dyDescent="0.35">
      <c r="A1327" t="s">
        <v>65</v>
      </c>
      <c r="B1327" t="s">
        <v>66</v>
      </c>
      <c r="C1327">
        <v>1975</v>
      </c>
      <c r="D1327" t="s">
        <v>9</v>
      </c>
      <c r="E1327">
        <v>966465061.70000005</v>
      </c>
    </row>
    <row r="1328" spans="1:5" x14ac:dyDescent="0.35">
      <c r="A1328" t="s">
        <v>65</v>
      </c>
      <c r="B1328" t="s">
        <v>66</v>
      </c>
      <c r="C1328">
        <v>1976</v>
      </c>
      <c r="D1328" t="s">
        <v>9</v>
      </c>
      <c r="E1328">
        <v>1202634484.7</v>
      </c>
    </row>
    <row r="1329" spans="1:5" x14ac:dyDescent="0.35">
      <c r="A1329" t="s">
        <v>65</v>
      </c>
      <c r="B1329" t="s">
        <v>66</v>
      </c>
      <c r="C1329">
        <v>1977</v>
      </c>
      <c r="D1329" t="s">
        <v>9</v>
      </c>
      <c r="E1329">
        <v>1923562130.7</v>
      </c>
    </row>
    <row r="1330" spans="1:5" x14ac:dyDescent="0.35">
      <c r="A1330" t="s">
        <v>65</v>
      </c>
      <c r="B1330" t="s">
        <v>66</v>
      </c>
      <c r="C1330">
        <v>1978</v>
      </c>
      <c r="D1330" t="s">
        <v>9</v>
      </c>
      <c r="E1330">
        <v>2822956025.4000001</v>
      </c>
    </row>
    <row r="1331" spans="1:5" x14ac:dyDescent="0.35">
      <c r="A1331" t="s">
        <v>65</v>
      </c>
      <c r="B1331" t="s">
        <v>66</v>
      </c>
      <c r="C1331">
        <v>1979</v>
      </c>
      <c r="D1331" t="s">
        <v>9</v>
      </c>
      <c r="E1331">
        <v>3696673722.1999998</v>
      </c>
    </row>
    <row r="1332" spans="1:5" x14ac:dyDescent="0.35">
      <c r="A1332" t="s">
        <v>65</v>
      </c>
      <c r="B1332" t="s">
        <v>66</v>
      </c>
      <c r="C1332">
        <v>1980</v>
      </c>
      <c r="D1332" t="s">
        <v>9</v>
      </c>
      <c r="E1332">
        <v>4326945129.8000002</v>
      </c>
    </row>
    <row r="1333" spans="1:5" x14ac:dyDescent="0.35">
      <c r="A1333" t="s">
        <v>65</v>
      </c>
      <c r="B1333" t="s">
        <v>66</v>
      </c>
      <c r="C1333">
        <v>1981</v>
      </c>
      <c r="D1333" t="s">
        <v>9</v>
      </c>
      <c r="E1333">
        <v>4412917215.6000004</v>
      </c>
    </row>
    <row r="1334" spans="1:5" x14ac:dyDescent="0.35">
      <c r="A1334" t="s">
        <v>65</v>
      </c>
      <c r="B1334" t="s">
        <v>66</v>
      </c>
      <c r="C1334">
        <v>1982</v>
      </c>
      <c r="D1334" t="s">
        <v>9</v>
      </c>
      <c r="E1334">
        <v>5019040297.8999996</v>
      </c>
    </row>
    <row r="1335" spans="1:5" x14ac:dyDescent="0.35">
      <c r="A1335" t="s">
        <v>65</v>
      </c>
      <c r="B1335" t="s">
        <v>66</v>
      </c>
      <c r="C1335">
        <v>1983</v>
      </c>
      <c r="D1335" t="s">
        <v>9</v>
      </c>
      <c r="E1335">
        <v>4843381061.3000002</v>
      </c>
    </row>
    <row r="1336" spans="1:5" x14ac:dyDescent="0.35">
      <c r="A1336" t="s">
        <v>65</v>
      </c>
      <c r="B1336" t="s">
        <v>66</v>
      </c>
      <c r="C1336">
        <v>1984</v>
      </c>
      <c r="D1336" t="s">
        <v>9</v>
      </c>
      <c r="E1336">
        <v>4758716282.5</v>
      </c>
    </row>
    <row r="1337" spans="1:5" x14ac:dyDescent="0.35">
      <c r="A1337" t="s">
        <v>65</v>
      </c>
      <c r="B1337" t="s">
        <v>66</v>
      </c>
      <c r="C1337">
        <v>1985</v>
      </c>
      <c r="D1337" t="s">
        <v>9</v>
      </c>
      <c r="E1337">
        <v>5791163759.1000004</v>
      </c>
    </row>
    <row r="1338" spans="1:5" x14ac:dyDescent="0.35">
      <c r="A1338" t="s">
        <v>65</v>
      </c>
      <c r="B1338" t="s">
        <v>66</v>
      </c>
      <c r="C1338">
        <v>1986</v>
      </c>
      <c r="D1338" t="s">
        <v>9</v>
      </c>
      <c r="E1338">
        <v>7568780934.6999998</v>
      </c>
    </row>
    <row r="1339" spans="1:5" x14ac:dyDescent="0.35">
      <c r="A1339" t="s">
        <v>65</v>
      </c>
      <c r="B1339" t="s">
        <v>66</v>
      </c>
      <c r="C1339">
        <v>1987</v>
      </c>
      <c r="D1339" t="s">
        <v>9</v>
      </c>
      <c r="E1339">
        <v>9283173252.5</v>
      </c>
    </row>
    <row r="1340" spans="1:5" x14ac:dyDescent="0.35">
      <c r="A1340" t="s">
        <v>65</v>
      </c>
      <c r="B1340" t="s">
        <v>66</v>
      </c>
      <c r="C1340">
        <v>1988</v>
      </c>
      <c r="D1340" t="s">
        <v>9</v>
      </c>
      <c r="E1340">
        <v>8609667533.2000008</v>
      </c>
    </row>
    <row r="1341" spans="1:5" x14ac:dyDescent="0.35">
      <c r="A1341" t="s">
        <v>65</v>
      </c>
      <c r="B1341" t="s">
        <v>66</v>
      </c>
      <c r="C1341">
        <v>1989</v>
      </c>
      <c r="D1341" t="s">
        <v>9</v>
      </c>
      <c r="E1341">
        <v>9067854213.2999992</v>
      </c>
    </row>
    <row r="1342" spans="1:5" x14ac:dyDescent="0.35">
      <c r="A1342" t="s">
        <v>65</v>
      </c>
      <c r="B1342" t="s">
        <v>66</v>
      </c>
      <c r="C1342">
        <v>1990</v>
      </c>
      <c r="D1342" t="s">
        <v>9</v>
      </c>
      <c r="E1342">
        <v>10665474515.700001</v>
      </c>
    </row>
    <row r="1343" spans="1:5" x14ac:dyDescent="0.35">
      <c r="A1343" t="s">
        <v>65</v>
      </c>
      <c r="B1343" t="s">
        <v>66</v>
      </c>
      <c r="C1343">
        <v>1991</v>
      </c>
      <c r="D1343" t="s">
        <v>9</v>
      </c>
      <c r="E1343">
        <v>11264584405.200001</v>
      </c>
    </row>
    <row r="1344" spans="1:5" x14ac:dyDescent="0.35">
      <c r="A1344" t="s">
        <v>65</v>
      </c>
      <c r="B1344" t="s">
        <v>66</v>
      </c>
      <c r="C1344">
        <v>1992</v>
      </c>
      <c r="D1344" t="s">
        <v>9</v>
      </c>
      <c r="E1344">
        <v>11243940128.6</v>
      </c>
    </row>
    <row r="1345" spans="1:5" x14ac:dyDescent="0.35">
      <c r="A1345" t="s">
        <v>65</v>
      </c>
      <c r="B1345" t="s">
        <v>66</v>
      </c>
      <c r="C1345">
        <v>1993</v>
      </c>
      <c r="D1345" t="s">
        <v>9</v>
      </c>
      <c r="E1345">
        <v>11110602379.9</v>
      </c>
    </row>
    <row r="1346" spans="1:5" x14ac:dyDescent="0.35">
      <c r="A1346" t="s">
        <v>65</v>
      </c>
      <c r="B1346" t="s">
        <v>66</v>
      </c>
      <c r="C1346">
        <v>1994</v>
      </c>
      <c r="D1346" t="s">
        <v>9</v>
      </c>
      <c r="E1346">
        <v>11240980480.299999</v>
      </c>
    </row>
    <row r="1347" spans="1:5" x14ac:dyDescent="0.35">
      <c r="A1347" t="s">
        <v>65</v>
      </c>
      <c r="B1347" t="s">
        <v>66</v>
      </c>
      <c r="C1347">
        <v>1995</v>
      </c>
      <c r="D1347" t="s">
        <v>9</v>
      </c>
      <c r="E1347">
        <v>11902075654.799999</v>
      </c>
    </row>
    <row r="1348" spans="1:5" x14ac:dyDescent="0.35">
      <c r="A1348" t="s">
        <v>65</v>
      </c>
      <c r="B1348" t="s">
        <v>66</v>
      </c>
      <c r="C1348">
        <v>1996</v>
      </c>
      <c r="D1348" t="s">
        <v>9</v>
      </c>
      <c r="E1348">
        <v>11366658369.700001</v>
      </c>
    </row>
    <row r="1349" spans="1:5" x14ac:dyDescent="0.35">
      <c r="A1349" t="s">
        <v>65</v>
      </c>
      <c r="B1349" t="s">
        <v>66</v>
      </c>
      <c r="C1349">
        <v>1997</v>
      </c>
      <c r="D1349" t="s">
        <v>9</v>
      </c>
      <c r="E1349">
        <v>10427060959.799999</v>
      </c>
    </row>
    <row r="1350" spans="1:5" x14ac:dyDescent="0.35">
      <c r="A1350" t="s">
        <v>65</v>
      </c>
      <c r="B1350" t="s">
        <v>66</v>
      </c>
      <c r="C1350">
        <v>1998</v>
      </c>
      <c r="D1350" t="s">
        <v>9</v>
      </c>
      <c r="E1350">
        <v>10799676637.799999</v>
      </c>
    </row>
    <row r="1351" spans="1:5" x14ac:dyDescent="0.35">
      <c r="A1351" t="s">
        <v>65</v>
      </c>
      <c r="B1351" t="s">
        <v>66</v>
      </c>
      <c r="C1351">
        <v>1999</v>
      </c>
      <c r="D1351" t="s">
        <v>9</v>
      </c>
      <c r="E1351">
        <v>9699057824.5</v>
      </c>
    </row>
    <row r="1352" spans="1:5" x14ac:dyDescent="0.35">
      <c r="A1352" t="s">
        <v>65</v>
      </c>
      <c r="B1352" t="s">
        <v>66</v>
      </c>
      <c r="C1352">
        <v>2000</v>
      </c>
      <c r="D1352" t="s">
        <v>9</v>
      </c>
      <c r="E1352">
        <v>9063446458.8999996</v>
      </c>
    </row>
    <row r="1353" spans="1:5" x14ac:dyDescent="0.35">
      <c r="A1353" t="s">
        <v>65</v>
      </c>
      <c r="B1353" t="s">
        <v>66</v>
      </c>
      <c r="C1353">
        <v>2001</v>
      </c>
      <c r="D1353" t="s">
        <v>9</v>
      </c>
      <c r="E1353">
        <v>8590705807.6000004</v>
      </c>
    </row>
    <row r="1354" spans="1:5" x14ac:dyDescent="0.35">
      <c r="A1354" t="s">
        <v>65</v>
      </c>
      <c r="B1354" t="s">
        <v>66</v>
      </c>
      <c r="C1354">
        <v>2002</v>
      </c>
      <c r="D1354" t="s">
        <v>9</v>
      </c>
      <c r="E1354">
        <v>9101419989.2000008</v>
      </c>
    </row>
    <row r="1355" spans="1:5" x14ac:dyDescent="0.35">
      <c r="A1355" t="s">
        <v>65</v>
      </c>
      <c r="B1355" t="s">
        <v>66</v>
      </c>
      <c r="C1355">
        <v>2003</v>
      </c>
      <c r="D1355" t="s">
        <v>9</v>
      </c>
      <c r="E1355">
        <v>9696151525.6000004</v>
      </c>
    </row>
    <row r="1356" spans="1:5" x14ac:dyDescent="0.35">
      <c r="A1356" t="s">
        <v>65</v>
      </c>
      <c r="B1356" t="s">
        <v>66</v>
      </c>
      <c r="C1356">
        <v>2004</v>
      </c>
      <c r="D1356" t="s">
        <v>9</v>
      </c>
      <c r="E1356">
        <v>11090584224.700001</v>
      </c>
    </row>
    <row r="1357" spans="1:5" x14ac:dyDescent="0.35">
      <c r="A1357" t="s">
        <v>65</v>
      </c>
      <c r="B1357" t="s">
        <v>66</v>
      </c>
      <c r="C1357">
        <v>2005</v>
      </c>
      <c r="D1357" t="s">
        <v>9</v>
      </c>
      <c r="E1357">
        <v>9974818021.2999992</v>
      </c>
    </row>
    <row r="1358" spans="1:5" x14ac:dyDescent="0.35">
      <c r="A1358" t="s">
        <v>65</v>
      </c>
      <c r="B1358" t="s">
        <v>66</v>
      </c>
      <c r="C1358">
        <v>2006</v>
      </c>
      <c r="D1358" t="s">
        <v>9</v>
      </c>
      <c r="E1358">
        <v>10833186445.6</v>
      </c>
    </row>
    <row r="1359" spans="1:5" x14ac:dyDescent="0.35">
      <c r="A1359" t="s">
        <v>65</v>
      </c>
      <c r="B1359" t="s">
        <v>66</v>
      </c>
      <c r="C1359">
        <v>2007</v>
      </c>
      <c r="D1359" t="s">
        <v>9</v>
      </c>
      <c r="E1359">
        <v>11657862269.700001</v>
      </c>
    </row>
    <row r="1360" spans="1:5" x14ac:dyDescent="0.35">
      <c r="A1360" t="s">
        <v>65</v>
      </c>
      <c r="B1360" t="s">
        <v>66</v>
      </c>
      <c r="C1360">
        <v>2008</v>
      </c>
      <c r="D1360" t="s">
        <v>9</v>
      </c>
      <c r="E1360">
        <v>10639561413.799999</v>
      </c>
    </row>
    <row r="1361" spans="1:5" x14ac:dyDescent="0.35">
      <c r="A1361" t="s">
        <v>65</v>
      </c>
      <c r="B1361" t="s">
        <v>66</v>
      </c>
      <c r="C1361">
        <v>2009</v>
      </c>
      <c r="D1361" t="s">
        <v>9</v>
      </c>
      <c r="E1361">
        <v>12725142153.4</v>
      </c>
    </row>
    <row r="1362" spans="1:5" x14ac:dyDescent="0.35">
      <c r="A1362" t="s">
        <v>65</v>
      </c>
      <c r="B1362" t="s">
        <v>66</v>
      </c>
      <c r="C1362">
        <v>2010</v>
      </c>
      <c r="D1362" t="s">
        <v>9</v>
      </c>
      <c r="E1362">
        <v>9412369651.8999996</v>
      </c>
    </row>
    <row r="1363" spans="1:5" x14ac:dyDescent="0.35">
      <c r="A1363" t="s">
        <v>65</v>
      </c>
      <c r="B1363" t="s">
        <v>66</v>
      </c>
      <c r="C1363">
        <v>2011</v>
      </c>
      <c r="D1363" t="s">
        <v>9</v>
      </c>
      <c r="E1363">
        <v>9896053180.7999992</v>
      </c>
    </row>
    <row r="1364" spans="1:5" x14ac:dyDescent="0.35">
      <c r="A1364" t="s">
        <v>65</v>
      </c>
      <c r="B1364" t="s">
        <v>66</v>
      </c>
      <c r="C1364">
        <v>2012</v>
      </c>
      <c r="D1364" t="s">
        <v>9</v>
      </c>
      <c r="E1364">
        <v>5049891691</v>
      </c>
    </row>
    <row r="1365" spans="1:5" x14ac:dyDescent="0.35">
      <c r="A1365" t="s">
        <v>65</v>
      </c>
      <c r="B1365" t="s">
        <v>66</v>
      </c>
      <c r="C1365">
        <v>2013</v>
      </c>
      <c r="D1365" t="s">
        <v>9</v>
      </c>
      <c r="E1365">
        <v>6368338511.8000002</v>
      </c>
    </row>
    <row r="1366" spans="1:5" x14ac:dyDescent="0.35">
      <c r="A1366" t="s">
        <v>65</v>
      </c>
      <c r="B1366" t="s">
        <v>66</v>
      </c>
      <c r="C1366">
        <v>2014</v>
      </c>
      <c r="D1366" t="s">
        <v>9</v>
      </c>
      <c r="E1366">
        <v>6618420545</v>
      </c>
    </row>
    <row r="1367" spans="1:5" x14ac:dyDescent="0.35">
      <c r="A1367" t="s">
        <v>65</v>
      </c>
      <c r="B1367" t="s">
        <v>66</v>
      </c>
      <c r="C1367">
        <v>2015</v>
      </c>
      <c r="D1367" t="s">
        <v>9</v>
      </c>
      <c r="E1367">
        <v>8508116979.6999998</v>
      </c>
    </row>
    <row r="1368" spans="1:5" x14ac:dyDescent="0.35">
      <c r="A1368" t="s">
        <v>65</v>
      </c>
      <c r="B1368" t="s">
        <v>66</v>
      </c>
      <c r="C1368">
        <v>2016</v>
      </c>
      <c r="D1368" t="s">
        <v>9</v>
      </c>
      <c r="E1368">
        <v>8366252017.6999998</v>
      </c>
    </row>
    <row r="1369" spans="1:5" x14ac:dyDescent="0.35">
      <c r="A1369" t="s">
        <v>65</v>
      </c>
      <c r="B1369" t="s">
        <v>66</v>
      </c>
      <c r="C1369">
        <v>2017</v>
      </c>
      <c r="D1369" t="s">
        <v>9</v>
      </c>
      <c r="E1369">
        <v>10441857921.700001</v>
      </c>
    </row>
    <row r="1370" spans="1:5" x14ac:dyDescent="0.35">
      <c r="A1370" t="s">
        <v>65</v>
      </c>
      <c r="B1370" t="s">
        <v>66</v>
      </c>
      <c r="C1370">
        <v>2018</v>
      </c>
      <c r="D1370" t="s">
        <v>9</v>
      </c>
      <c r="E1370">
        <v>13230636016.799999</v>
      </c>
    </row>
    <row r="1371" spans="1:5" x14ac:dyDescent="0.35">
      <c r="A1371" t="s">
        <v>65</v>
      </c>
      <c r="B1371" t="s">
        <v>66</v>
      </c>
      <c r="C1371">
        <v>2019</v>
      </c>
      <c r="D1371" t="s">
        <v>9</v>
      </c>
      <c r="E1371">
        <v>15744433659.799999</v>
      </c>
    </row>
    <row r="1372" spans="1:5" x14ac:dyDescent="0.35">
      <c r="A1372" t="s">
        <v>65</v>
      </c>
      <c r="B1372" t="s">
        <v>66</v>
      </c>
      <c r="C1372">
        <v>2020</v>
      </c>
      <c r="D1372" t="s">
        <v>9</v>
      </c>
      <c r="E1372">
        <v>20017209086.299999</v>
      </c>
    </row>
    <row r="1373" spans="1:5" x14ac:dyDescent="0.35">
      <c r="A1373" t="s">
        <v>65</v>
      </c>
      <c r="B1373" t="s">
        <v>66</v>
      </c>
      <c r="C1373">
        <v>2021</v>
      </c>
      <c r="D1373" t="s">
        <v>9</v>
      </c>
      <c r="E1373">
        <v>23188578846.5</v>
      </c>
    </row>
    <row r="1374" spans="1:5" x14ac:dyDescent="0.35">
      <c r="A1374" t="s">
        <v>65</v>
      </c>
      <c r="B1374" t="s">
        <v>66</v>
      </c>
      <c r="C1374">
        <v>2022</v>
      </c>
      <c r="D1374" t="s">
        <v>9</v>
      </c>
      <c r="E1374">
        <v>26109393593.599998</v>
      </c>
    </row>
    <row r="1375" spans="1:5" x14ac:dyDescent="0.35">
      <c r="A1375" t="s">
        <v>65</v>
      </c>
      <c r="B1375" t="s">
        <v>66</v>
      </c>
      <c r="C1375">
        <v>2023</v>
      </c>
      <c r="D1375" t="s">
        <v>9</v>
      </c>
      <c r="E1375">
        <v>28976663282</v>
      </c>
    </row>
    <row r="1376" spans="1:5" x14ac:dyDescent="0.35">
      <c r="A1376" t="s">
        <v>65</v>
      </c>
      <c r="B1376" t="s">
        <v>66</v>
      </c>
      <c r="C1376">
        <v>2024</v>
      </c>
      <c r="D1376" t="s">
        <v>9</v>
      </c>
      <c r="E1376">
        <v>31249010244.200001</v>
      </c>
    </row>
    <row r="1377" spans="1:5" x14ac:dyDescent="0.35">
      <c r="A1377" t="s">
        <v>67</v>
      </c>
      <c r="B1377" t="s">
        <v>68</v>
      </c>
      <c r="C1377">
        <v>1970</v>
      </c>
      <c r="D1377" t="s">
        <v>9</v>
      </c>
      <c r="E1377">
        <v>2594794.2000000002</v>
      </c>
    </row>
    <row r="1378" spans="1:5" x14ac:dyDescent="0.35">
      <c r="A1378" t="s">
        <v>67</v>
      </c>
      <c r="B1378" t="s">
        <v>68</v>
      </c>
      <c r="C1378">
        <v>1971</v>
      </c>
      <c r="D1378" t="s">
        <v>9</v>
      </c>
      <c r="E1378">
        <v>2637248.5</v>
      </c>
    </row>
    <row r="1379" spans="1:5" x14ac:dyDescent="0.35">
      <c r="A1379" t="s">
        <v>67</v>
      </c>
      <c r="B1379" t="s">
        <v>68</v>
      </c>
      <c r="C1379">
        <v>1972</v>
      </c>
      <c r="D1379" t="s">
        <v>9</v>
      </c>
      <c r="E1379">
        <v>5368001.3</v>
      </c>
    </row>
    <row r="1380" spans="1:5" x14ac:dyDescent="0.35">
      <c r="A1380" t="s">
        <v>67</v>
      </c>
      <c r="B1380" t="s">
        <v>68</v>
      </c>
      <c r="C1380">
        <v>1973</v>
      </c>
      <c r="D1380" t="s">
        <v>9</v>
      </c>
      <c r="E1380">
        <v>6284821.9000000004</v>
      </c>
    </row>
    <row r="1381" spans="1:5" x14ac:dyDescent="0.35">
      <c r="A1381" t="s">
        <v>67</v>
      </c>
      <c r="B1381" t="s">
        <v>68</v>
      </c>
      <c r="C1381">
        <v>1974</v>
      </c>
      <c r="D1381" t="s">
        <v>9</v>
      </c>
      <c r="E1381">
        <v>8215540.5</v>
      </c>
    </row>
    <row r="1382" spans="1:5" x14ac:dyDescent="0.35">
      <c r="A1382" t="s">
        <v>67</v>
      </c>
      <c r="B1382" t="s">
        <v>68</v>
      </c>
      <c r="C1382">
        <v>1975</v>
      </c>
      <c r="D1382" t="s">
        <v>9</v>
      </c>
      <c r="E1382">
        <v>12235670.800000001</v>
      </c>
    </row>
    <row r="1383" spans="1:5" x14ac:dyDescent="0.35">
      <c r="A1383" t="s">
        <v>67</v>
      </c>
      <c r="B1383" t="s">
        <v>68</v>
      </c>
      <c r="C1383">
        <v>1976</v>
      </c>
      <c r="D1383" t="s">
        <v>9</v>
      </c>
      <c r="E1383">
        <v>17257778.399999999</v>
      </c>
    </row>
    <row r="1384" spans="1:5" x14ac:dyDescent="0.35">
      <c r="A1384" t="s">
        <v>67</v>
      </c>
      <c r="B1384" t="s">
        <v>68</v>
      </c>
      <c r="C1384">
        <v>1977</v>
      </c>
      <c r="D1384" t="s">
        <v>9</v>
      </c>
      <c r="E1384">
        <v>19240608.5</v>
      </c>
    </row>
    <row r="1385" spans="1:5" x14ac:dyDescent="0.35">
      <c r="A1385" t="s">
        <v>67</v>
      </c>
      <c r="B1385" t="s">
        <v>68</v>
      </c>
      <c r="C1385">
        <v>1978</v>
      </c>
      <c r="D1385" t="s">
        <v>9</v>
      </c>
      <c r="E1385">
        <v>21045654.300000001</v>
      </c>
    </row>
    <row r="1386" spans="1:5" x14ac:dyDescent="0.35">
      <c r="A1386" t="s">
        <v>67</v>
      </c>
      <c r="B1386" t="s">
        <v>68</v>
      </c>
      <c r="C1386">
        <v>1979</v>
      </c>
      <c r="D1386" t="s">
        <v>9</v>
      </c>
      <c r="E1386">
        <v>20521872.5</v>
      </c>
    </row>
    <row r="1387" spans="1:5" x14ac:dyDescent="0.35">
      <c r="A1387" t="s">
        <v>67</v>
      </c>
      <c r="B1387" t="s">
        <v>68</v>
      </c>
      <c r="C1387">
        <v>1980</v>
      </c>
      <c r="D1387" t="s">
        <v>9</v>
      </c>
      <c r="E1387">
        <v>25819344.899999999</v>
      </c>
    </row>
    <row r="1388" spans="1:5" x14ac:dyDescent="0.35">
      <c r="A1388" t="s">
        <v>67</v>
      </c>
      <c r="B1388" t="s">
        <v>68</v>
      </c>
      <c r="C1388">
        <v>1981</v>
      </c>
      <c r="D1388" t="s">
        <v>9</v>
      </c>
      <c r="E1388">
        <v>19839075.300000001</v>
      </c>
    </row>
    <row r="1389" spans="1:5" x14ac:dyDescent="0.35">
      <c r="A1389" t="s">
        <v>67</v>
      </c>
      <c r="B1389" t="s">
        <v>68</v>
      </c>
      <c r="C1389">
        <v>1982</v>
      </c>
      <c r="D1389" t="s">
        <v>9</v>
      </c>
      <c r="E1389">
        <v>24412686.699999999</v>
      </c>
    </row>
    <row r="1390" spans="1:5" x14ac:dyDescent="0.35">
      <c r="A1390" t="s">
        <v>67</v>
      </c>
      <c r="B1390" t="s">
        <v>68</v>
      </c>
      <c r="C1390">
        <v>1983</v>
      </c>
      <c r="D1390" t="s">
        <v>9</v>
      </c>
      <c r="E1390">
        <v>33566963.799999997</v>
      </c>
    </row>
    <row r="1391" spans="1:5" x14ac:dyDescent="0.35">
      <c r="A1391" t="s">
        <v>67</v>
      </c>
      <c r="B1391" t="s">
        <v>68</v>
      </c>
      <c r="C1391">
        <v>1984</v>
      </c>
      <c r="D1391" t="s">
        <v>9</v>
      </c>
      <c r="E1391">
        <v>61689458.700000003</v>
      </c>
    </row>
    <row r="1392" spans="1:5" x14ac:dyDescent="0.35">
      <c r="A1392" t="s">
        <v>67</v>
      </c>
      <c r="B1392" t="s">
        <v>68</v>
      </c>
      <c r="C1392">
        <v>1985</v>
      </c>
      <c r="D1392" t="s">
        <v>9</v>
      </c>
      <c r="E1392">
        <v>95976961.900000006</v>
      </c>
    </row>
    <row r="1393" spans="1:5" x14ac:dyDescent="0.35">
      <c r="A1393" t="s">
        <v>67</v>
      </c>
      <c r="B1393" t="s">
        <v>68</v>
      </c>
      <c r="C1393">
        <v>1986</v>
      </c>
      <c r="D1393" t="s">
        <v>9</v>
      </c>
      <c r="E1393">
        <v>119210371.40000001</v>
      </c>
    </row>
    <row r="1394" spans="1:5" x14ac:dyDescent="0.35">
      <c r="A1394" t="s">
        <v>67</v>
      </c>
      <c r="B1394" t="s">
        <v>68</v>
      </c>
      <c r="C1394">
        <v>1987</v>
      </c>
      <c r="D1394" t="s">
        <v>9</v>
      </c>
      <c r="E1394">
        <v>154398153.59999999</v>
      </c>
    </row>
    <row r="1395" spans="1:5" x14ac:dyDescent="0.35">
      <c r="A1395" t="s">
        <v>67</v>
      </c>
      <c r="B1395" t="s">
        <v>68</v>
      </c>
      <c r="C1395">
        <v>1988</v>
      </c>
      <c r="D1395" t="s">
        <v>9</v>
      </c>
      <c r="E1395">
        <v>158287377.69999999</v>
      </c>
    </row>
    <row r="1396" spans="1:5" x14ac:dyDescent="0.35">
      <c r="A1396" t="s">
        <v>67</v>
      </c>
      <c r="B1396" t="s">
        <v>68</v>
      </c>
      <c r="C1396">
        <v>1989</v>
      </c>
      <c r="D1396" t="s">
        <v>9</v>
      </c>
      <c r="E1396">
        <v>131249634.3</v>
      </c>
    </row>
    <row r="1397" spans="1:5" x14ac:dyDescent="0.35">
      <c r="A1397" t="s">
        <v>67</v>
      </c>
      <c r="B1397" t="s">
        <v>68</v>
      </c>
      <c r="C1397">
        <v>1990</v>
      </c>
      <c r="D1397" t="s">
        <v>9</v>
      </c>
      <c r="E1397">
        <v>155214371.09999999</v>
      </c>
    </row>
    <row r="1398" spans="1:5" x14ac:dyDescent="0.35">
      <c r="A1398" t="s">
        <v>67</v>
      </c>
      <c r="B1398" t="s">
        <v>68</v>
      </c>
      <c r="C1398">
        <v>1991</v>
      </c>
      <c r="D1398" t="s">
        <v>9</v>
      </c>
      <c r="E1398">
        <v>204686617.5</v>
      </c>
    </row>
    <row r="1399" spans="1:5" x14ac:dyDescent="0.35">
      <c r="A1399" t="s">
        <v>67</v>
      </c>
      <c r="B1399" t="s">
        <v>68</v>
      </c>
      <c r="C1399">
        <v>1992</v>
      </c>
      <c r="D1399" t="s">
        <v>9</v>
      </c>
      <c r="E1399">
        <v>219333161.09999999</v>
      </c>
    </row>
    <row r="1400" spans="1:5" x14ac:dyDescent="0.35">
      <c r="A1400" t="s">
        <v>67</v>
      </c>
      <c r="B1400" t="s">
        <v>68</v>
      </c>
      <c r="C1400">
        <v>1993</v>
      </c>
      <c r="D1400" t="s">
        <v>9</v>
      </c>
      <c r="E1400">
        <v>230941357.30000001</v>
      </c>
    </row>
    <row r="1401" spans="1:5" x14ac:dyDescent="0.35">
      <c r="A1401" t="s">
        <v>67</v>
      </c>
      <c r="B1401" t="s">
        <v>68</v>
      </c>
      <c r="C1401">
        <v>1994</v>
      </c>
      <c r="D1401" t="s">
        <v>9</v>
      </c>
      <c r="E1401">
        <v>254966732</v>
      </c>
    </row>
    <row r="1402" spans="1:5" x14ac:dyDescent="0.35">
      <c r="A1402" t="s">
        <v>67</v>
      </c>
      <c r="B1402" t="s">
        <v>68</v>
      </c>
      <c r="C1402">
        <v>1995</v>
      </c>
      <c r="D1402" t="s">
        <v>9</v>
      </c>
      <c r="E1402">
        <v>269071044</v>
      </c>
    </row>
    <row r="1403" spans="1:5" x14ac:dyDescent="0.35">
      <c r="A1403" t="s">
        <v>67</v>
      </c>
      <c r="B1403" t="s">
        <v>68</v>
      </c>
      <c r="C1403">
        <v>1996</v>
      </c>
      <c r="D1403" t="s">
        <v>9</v>
      </c>
      <c r="E1403">
        <v>279492995.80000001</v>
      </c>
    </row>
    <row r="1404" spans="1:5" x14ac:dyDescent="0.35">
      <c r="A1404" t="s">
        <v>67</v>
      </c>
      <c r="B1404" t="s">
        <v>68</v>
      </c>
      <c r="C1404">
        <v>1997</v>
      </c>
      <c r="D1404" t="s">
        <v>9</v>
      </c>
      <c r="E1404">
        <v>253295387.80000001</v>
      </c>
    </row>
    <row r="1405" spans="1:5" x14ac:dyDescent="0.35">
      <c r="A1405" t="s">
        <v>67</v>
      </c>
      <c r="B1405" t="s">
        <v>68</v>
      </c>
      <c r="C1405">
        <v>1998</v>
      </c>
      <c r="D1405" t="s">
        <v>9</v>
      </c>
      <c r="E1405">
        <v>264116724.30000001</v>
      </c>
    </row>
    <row r="1406" spans="1:5" x14ac:dyDescent="0.35">
      <c r="A1406" t="s">
        <v>67</v>
      </c>
      <c r="B1406" t="s">
        <v>68</v>
      </c>
      <c r="C1406">
        <v>1999</v>
      </c>
      <c r="D1406" t="s">
        <v>9</v>
      </c>
      <c r="E1406">
        <v>248703156.90000001</v>
      </c>
    </row>
    <row r="1407" spans="1:5" x14ac:dyDescent="0.35">
      <c r="A1407" t="s">
        <v>67</v>
      </c>
      <c r="B1407" t="s">
        <v>68</v>
      </c>
      <c r="C1407">
        <v>2000</v>
      </c>
      <c r="D1407" t="s">
        <v>9</v>
      </c>
      <c r="E1407">
        <v>238470968.59999999</v>
      </c>
    </row>
    <row r="1408" spans="1:5" x14ac:dyDescent="0.35">
      <c r="A1408" t="s">
        <v>67</v>
      </c>
      <c r="B1408" t="s">
        <v>68</v>
      </c>
      <c r="C1408">
        <v>2001</v>
      </c>
      <c r="D1408" t="s">
        <v>9</v>
      </c>
      <c r="E1408">
        <v>236732835.59999999</v>
      </c>
    </row>
    <row r="1409" spans="1:5" x14ac:dyDescent="0.35">
      <c r="A1409" t="s">
        <v>67</v>
      </c>
      <c r="B1409" t="s">
        <v>68</v>
      </c>
      <c r="C1409">
        <v>2002</v>
      </c>
      <c r="D1409" t="s">
        <v>9</v>
      </c>
      <c r="E1409">
        <v>301449323.19999999</v>
      </c>
    </row>
    <row r="1410" spans="1:5" x14ac:dyDescent="0.35">
      <c r="A1410" t="s">
        <v>67</v>
      </c>
      <c r="B1410" t="s">
        <v>68</v>
      </c>
      <c r="C1410">
        <v>2003</v>
      </c>
      <c r="D1410" t="s">
        <v>9</v>
      </c>
      <c r="E1410">
        <v>362195413.39999998</v>
      </c>
    </row>
    <row r="1411" spans="1:5" x14ac:dyDescent="0.35">
      <c r="A1411" t="s">
        <v>67</v>
      </c>
      <c r="B1411" t="s">
        <v>68</v>
      </c>
      <c r="C1411">
        <v>2004</v>
      </c>
      <c r="D1411" t="s">
        <v>9</v>
      </c>
      <c r="E1411">
        <v>390216683</v>
      </c>
    </row>
    <row r="1412" spans="1:5" x14ac:dyDescent="0.35">
      <c r="A1412" t="s">
        <v>67</v>
      </c>
      <c r="B1412" t="s">
        <v>68</v>
      </c>
      <c r="C1412">
        <v>2005</v>
      </c>
      <c r="D1412" t="s">
        <v>9</v>
      </c>
      <c r="E1412">
        <v>379258007.80000001</v>
      </c>
    </row>
    <row r="1413" spans="1:5" x14ac:dyDescent="0.35">
      <c r="A1413" t="s">
        <v>67</v>
      </c>
      <c r="B1413" t="s">
        <v>68</v>
      </c>
      <c r="C1413">
        <v>2006</v>
      </c>
      <c r="D1413" t="s">
        <v>9</v>
      </c>
      <c r="E1413">
        <v>441656515.69999999</v>
      </c>
    </row>
    <row r="1414" spans="1:5" x14ac:dyDescent="0.35">
      <c r="A1414" t="s">
        <v>67</v>
      </c>
      <c r="B1414" t="s">
        <v>68</v>
      </c>
      <c r="C1414">
        <v>2007</v>
      </c>
      <c r="D1414" t="s">
        <v>9</v>
      </c>
      <c r="E1414">
        <v>651174028.20000005</v>
      </c>
    </row>
    <row r="1415" spans="1:5" x14ac:dyDescent="0.35">
      <c r="A1415" t="s">
        <v>67</v>
      </c>
      <c r="B1415" t="s">
        <v>68</v>
      </c>
      <c r="C1415">
        <v>2008</v>
      </c>
      <c r="D1415" t="s">
        <v>9</v>
      </c>
      <c r="E1415">
        <v>679268196.20000005</v>
      </c>
    </row>
    <row r="1416" spans="1:5" x14ac:dyDescent="0.35">
      <c r="A1416" t="s">
        <v>67</v>
      </c>
      <c r="B1416" t="s">
        <v>68</v>
      </c>
      <c r="C1416">
        <v>2009</v>
      </c>
      <c r="D1416" t="s">
        <v>9</v>
      </c>
      <c r="E1416">
        <v>738881323.79999995</v>
      </c>
    </row>
    <row r="1417" spans="1:5" x14ac:dyDescent="0.35">
      <c r="A1417" t="s">
        <v>67</v>
      </c>
      <c r="B1417" t="s">
        <v>68</v>
      </c>
      <c r="C1417">
        <v>2010</v>
      </c>
      <c r="D1417" t="s">
        <v>9</v>
      </c>
      <c r="E1417">
        <v>611551056.29999995</v>
      </c>
    </row>
    <row r="1418" spans="1:5" x14ac:dyDescent="0.35">
      <c r="A1418" t="s">
        <v>67</v>
      </c>
      <c r="B1418" t="s">
        <v>68</v>
      </c>
      <c r="C1418">
        <v>2011</v>
      </c>
      <c r="D1418" t="s">
        <v>9</v>
      </c>
      <c r="E1418">
        <v>641216411.29999995</v>
      </c>
    </row>
    <row r="1419" spans="1:5" x14ac:dyDescent="0.35">
      <c r="A1419" t="s">
        <v>67</v>
      </c>
      <c r="B1419" t="s">
        <v>68</v>
      </c>
      <c r="C1419">
        <v>2012</v>
      </c>
      <c r="D1419" t="s">
        <v>9</v>
      </c>
      <c r="E1419">
        <v>632579864</v>
      </c>
    </row>
    <row r="1420" spans="1:5" x14ac:dyDescent="0.35">
      <c r="A1420" t="s">
        <v>67</v>
      </c>
      <c r="B1420" t="s">
        <v>68</v>
      </c>
      <c r="C1420">
        <v>2013</v>
      </c>
      <c r="D1420" t="s">
        <v>9</v>
      </c>
      <c r="E1420">
        <v>665055815.89999998</v>
      </c>
    </row>
    <row r="1421" spans="1:5" x14ac:dyDescent="0.35">
      <c r="A1421" t="s">
        <v>67</v>
      </c>
      <c r="B1421" t="s">
        <v>68</v>
      </c>
      <c r="C1421">
        <v>2014</v>
      </c>
      <c r="D1421" t="s">
        <v>9</v>
      </c>
      <c r="E1421">
        <v>813173439.29999995</v>
      </c>
    </row>
    <row r="1422" spans="1:5" x14ac:dyDescent="0.35">
      <c r="A1422" t="s">
        <v>67</v>
      </c>
      <c r="B1422" t="s">
        <v>68</v>
      </c>
      <c r="C1422">
        <v>2015</v>
      </c>
      <c r="D1422" t="s">
        <v>9</v>
      </c>
      <c r="E1422">
        <v>1174322941.3</v>
      </c>
    </row>
    <row r="1423" spans="1:5" x14ac:dyDescent="0.35">
      <c r="A1423" t="s">
        <v>67</v>
      </c>
      <c r="B1423" t="s">
        <v>68</v>
      </c>
      <c r="C1423">
        <v>2016</v>
      </c>
      <c r="D1423" t="s">
        <v>9</v>
      </c>
      <c r="E1423">
        <v>1602776809.9000001</v>
      </c>
    </row>
    <row r="1424" spans="1:5" x14ac:dyDescent="0.35">
      <c r="A1424" t="s">
        <v>67</v>
      </c>
      <c r="B1424" t="s">
        <v>68</v>
      </c>
      <c r="C1424">
        <v>2017</v>
      </c>
      <c r="D1424" t="s">
        <v>9</v>
      </c>
      <c r="E1424">
        <v>1944879880</v>
      </c>
    </row>
    <row r="1425" spans="1:5" x14ac:dyDescent="0.35">
      <c r="A1425" t="s">
        <v>67</v>
      </c>
      <c r="B1425" t="s">
        <v>68</v>
      </c>
      <c r="C1425">
        <v>2018</v>
      </c>
      <c r="D1425" t="s">
        <v>9</v>
      </c>
      <c r="E1425">
        <v>2045009716</v>
      </c>
    </row>
    <row r="1426" spans="1:5" x14ac:dyDescent="0.35">
      <c r="A1426" t="s">
        <v>67</v>
      </c>
      <c r="B1426" t="s">
        <v>68</v>
      </c>
      <c r="C1426">
        <v>2019</v>
      </c>
      <c r="D1426" t="s">
        <v>9</v>
      </c>
      <c r="E1426">
        <v>2145538062.8</v>
      </c>
    </row>
    <row r="1427" spans="1:5" x14ac:dyDescent="0.35">
      <c r="A1427" t="s">
        <v>67</v>
      </c>
      <c r="B1427" t="s">
        <v>68</v>
      </c>
      <c r="C1427">
        <v>2020</v>
      </c>
      <c r="D1427" t="s">
        <v>9</v>
      </c>
      <c r="E1427">
        <v>2353516908.8000002</v>
      </c>
    </row>
    <row r="1428" spans="1:5" x14ac:dyDescent="0.35">
      <c r="A1428" t="s">
        <v>67</v>
      </c>
      <c r="B1428" t="s">
        <v>68</v>
      </c>
      <c r="C1428">
        <v>2021</v>
      </c>
      <c r="D1428" t="s">
        <v>9</v>
      </c>
      <c r="E1428">
        <v>2406568216.5</v>
      </c>
    </row>
    <row r="1429" spans="1:5" x14ac:dyDescent="0.35">
      <c r="A1429" t="s">
        <v>67</v>
      </c>
      <c r="B1429" t="s">
        <v>68</v>
      </c>
      <c r="C1429">
        <v>2022</v>
      </c>
      <c r="D1429" t="s">
        <v>9</v>
      </c>
      <c r="E1429">
        <v>2409101288.5</v>
      </c>
    </row>
    <row r="1430" spans="1:5" x14ac:dyDescent="0.35">
      <c r="A1430" t="s">
        <v>67</v>
      </c>
      <c r="B1430" t="s">
        <v>68</v>
      </c>
      <c r="C1430">
        <v>2023</v>
      </c>
      <c r="D1430" t="s">
        <v>9</v>
      </c>
      <c r="E1430">
        <v>2836502659.0999999</v>
      </c>
    </row>
    <row r="1431" spans="1:5" x14ac:dyDescent="0.35">
      <c r="A1431" t="s">
        <v>67</v>
      </c>
      <c r="B1431" t="s">
        <v>68</v>
      </c>
      <c r="C1431">
        <v>2024</v>
      </c>
      <c r="D1431" t="s">
        <v>9</v>
      </c>
      <c r="E1431">
        <v>2794536989.5</v>
      </c>
    </row>
    <row r="1432" spans="1:5" x14ac:dyDescent="0.35">
      <c r="A1432" t="s">
        <v>69</v>
      </c>
      <c r="B1432" t="s">
        <v>70</v>
      </c>
      <c r="C1432">
        <v>1981</v>
      </c>
      <c r="D1432" t="s">
        <v>9</v>
      </c>
      <c r="E1432">
        <v>14328422</v>
      </c>
    </row>
    <row r="1433" spans="1:5" x14ac:dyDescent="0.35">
      <c r="A1433" t="s">
        <v>69</v>
      </c>
      <c r="B1433" t="s">
        <v>70</v>
      </c>
      <c r="C1433">
        <v>1982</v>
      </c>
      <c r="D1433" t="s">
        <v>9</v>
      </c>
      <c r="E1433">
        <v>20321009.300000001</v>
      </c>
    </row>
    <row r="1434" spans="1:5" x14ac:dyDescent="0.35">
      <c r="A1434" t="s">
        <v>69</v>
      </c>
      <c r="B1434" t="s">
        <v>70</v>
      </c>
      <c r="C1434">
        <v>1983</v>
      </c>
      <c r="D1434" t="s">
        <v>9</v>
      </c>
      <c r="E1434">
        <v>27633669.800000001</v>
      </c>
    </row>
    <row r="1435" spans="1:5" x14ac:dyDescent="0.35">
      <c r="A1435" t="s">
        <v>69</v>
      </c>
      <c r="B1435" t="s">
        <v>70</v>
      </c>
      <c r="C1435">
        <v>1984</v>
      </c>
      <c r="D1435" t="s">
        <v>9</v>
      </c>
      <c r="E1435">
        <v>41032178.399999999</v>
      </c>
    </row>
    <row r="1436" spans="1:5" x14ac:dyDescent="0.35">
      <c r="A1436" t="s">
        <v>69</v>
      </c>
      <c r="B1436" t="s">
        <v>70</v>
      </c>
      <c r="C1436">
        <v>1985</v>
      </c>
      <c r="D1436" t="s">
        <v>9</v>
      </c>
      <c r="E1436">
        <v>48608420.899999999</v>
      </c>
    </row>
    <row r="1437" spans="1:5" x14ac:dyDescent="0.35">
      <c r="A1437" t="s">
        <v>69</v>
      </c>
      <c r="B1437" t="s">
        <v>70</v>
      </c>
      <c r="C1437">
        <v>1986</v>
      </c>
      <c r="D1437" t="s">
        <v>9</v>
      </c>
      <c r="E1437">
        <v>51834138.200000003</v>
      </c>
    </row>
    <row r="1438" spans="1:5" x14ac:dyDescent="0.35">
      <c r="A1438" t="s">
        <v>69</v>
      </c>
      <c r="B1438" t="s">
        <v>70</v>
      </c>
      <c r="C1438">
        <v>1987</v>
      </c>
      <c r="D1438" t="s">
        <v>9</v>
      </c>
      <c r="E1438">
        <v>63702557.899999999</v>
      </c>
    </row>
    <row r="1439" spans="1:5" x14ac:dyDescent="0.35">
      <c r="A1439" t="s">
        <v>69</v>
      </c>
      <c r="B1439" t="s">
        <v>70</v>
      </c>
      <c r="C1439">
        <v>1988</v>
      </c>
      <c r="D1439" t="s">
        <v>9</v>
      </c>
      <c r="E1439">
        <v>65181768.899999999</v>
      </c>
    </row>
    <row r="1440" spans="1:5" x14ac:dyDescent="0.35">
      <c r="A1440" t="s">
        <v>69</v>
      </c>
      <c r="B1440" t="s">
        <v>70</v>
      </c>
      <c r="C1440">
        <v>1989</v>
      </c>
      <c r="D1440" t="s">
        <v>9</v>
      </c>
      <c r="E1440">
        <v>72179124.5</v>
      </c>
    </row>
    <row r="1441" spans="1:5" x14ac:dyDescent="0.35">
      <c r="A1441" t="s">
        <v>69</v>
      </c>
      <c r="B1441" t="s">
        <v>70</v>
      </c>
      <c r="C1441">
        <v>1990</v>
      </c>
      <c r="D1441" t="s">
        <v>9</v>
      </c>
      <c r="E1441">
        <v>83048532.799999997</v>
      </c>
    </row>
    <row r="1442" spans="1:5" x14ac:dyDescent="0.35">
      <c r="A1442" t="s">
        <v>69</v>
      </c>
      <c r="B1442" t="s">
        <v>70</v>
      </c>
      <c r="C1442">
        <v>1991</v>
      </c>
      <c r="D1442" t="s">
        <v>9</v>
      </c>
      <c r="E1442">
        <v>90295835.400000006</v>
      </c>
    </row>
    <row r="1443" spans="1:5" x14ac:dyDescent="0.35">
      <c r="A1443" t="s">
        <v>69</v>
      </c>
      <c r="B1443" t="s">
        <v>70</v>
      </c>
      <c r="C1443">
        <v>1992</v>
      </c>
      <c r="D1443" t="s">
        <v>9</v>
      </c>
      <c r="E1443">
        <v>90775407.799999997</v>
      </c>
    </row>
    <row r="1444" spans="1:5" x14ac:dyDescent="0.35">
      <c r="A1444" t="s">
        <v>69</v>
      </c>
      <c r="B1444" t="s">
        <v>70</v>
      </c>
      <c r="C1444">
        <v>1993</v>
      </c>
      <c r="D1444" t="s">
        <v>9</v>
      </c>
      <c r="E1444">
        <v>94252814.299999997</v>
      </c>
    </row>
    <row r="1445" spans="1:5" x14ac:dyDescent="0.35">
      <c r="A1445" t="s">
        <v>69</v>
      </c>
      <c r="B1445" t="s">
        <v>70</v>
      </c>
      <c r="C1445">
        <v>1994</v>
      </c>
      <c r="D1445" t="s">
        <v>9</v>
      </c>
      <c r="E1445">
        <v>90196402.5</v>
      </c>
    </row>
    <row r="1446" spans="1:5" x14ac:dyDescent="0.35">
      <c r="A1446" t="s">
        <v>69</v>
      </c>
      <c r="B1446" t="s">
        <v>70</v>
      </c>
      <c r="C1446">
        <v>1995</v>
      </c>
      <c r="D1446" t="s">
        <v>9</v>
      </c>
      <c r="E1446">
        <v>96402573.799999997</v>
      </c>
    </row>
    <row r="1447" spans="1:5" x14ac:dyDescent="0.35">
      <c r="A1447" t="s">
        <v>69</v>
      </c>
      <c r="B1447" t="s">
        <v>70</v>
      </c>
      <c r="C1447">
        <v>1996</v>
      </c>
      <c r="D1447" t="s">
        <v>9</v>
      </c>
      <c r="E1447">
        <v>100027756.8</v>
      </c>
    </row>
    <row r="1448" spans="1:5" x14ac:dyDescent="0.35">
      <c r="A1448" t="s">
        <v>69</v>
      </c>
      <c r="B1448" t="s">
        <v>70</v>
      </c>
      <c r="C1448">
        <v>1997</v>
      </c>
      <c r="D1448" t="s">
        <v>9</v>
      </c>
      <c r="E1448">
        <v>92864586.799999997</v>
      </c>
    </row>
    <row r="1449" spans="1:5" x14ac:dyDescent="0.35">
      <c r="A1449" t="s">
        <v>69</v>
      </c>
      <c r="B1449" t="s">
        <v>70</v>
      </c>
      <c r="C1449">
        <v>1998</v>
      </c>
      <c r="D1449" t="s">
        <v>9</v>
      </c>
      <c r="E1449">
        <v>95991269.299999997</v>
      </c>
    </row>
    <row r="1450" spans="1:5" x14ac:dyDescent="0.35">
      <c r="A1450" t="s">
        <v>69</v>
      </c>
      <c r="B1450" t="s">
        <v>70</v>
      </c>
      <c r="C1450">
        <v>1999</v>
      </c>
      <c r="D1450" t="s">
        <v>9</v>
      </c>
      <c r="E1450">
        <v>114531130.5</v>
      </c>
    </row>
    <row r="1451" spans="1:5" x14ac:dyDescent="0.35">
      <c r="A1451" t="s">
        <v>69</v>
      </c>
      <c r="B1451" t="s">
        <v>70</v>
      </c>
      <c r="C1451">
        <v>2000</v>
      </c>
      <c r="D1451" t="s">
        <v>9</v>
      </c>
      <c r="E1451">
        <v>163554633.40000001</v>
      </c>
    </row>
    <row r="1452" spans="1:5" x14ac:dyDescent="0.35">
      <c r="A1452" t="s">
        <v>69</v>
      </c>
      <c r="B1452" t="s">
        <v>70</v>
      </c>
      <c r="C1452">
        <v>2001</v>
      </c>
      <c r="D1452" t="s">
        <v>9</v>
      </c>
      <c r="E1452">
        <v>210133915.80000001</v>
      </c>
    </row>
    <row r="1453" spans="1:5" x14ac:dyDescent="0.35">
      <c r="A1453" t="s">
        <v>69</v>
      </c>
      <c r="B1453" t="s">
        <v>70</v>
      </c>
      <c r="C1453">
        <v>2002</v>
      </c>
      <c r="D1453" t="s">
        <v>9</v>
      </c>
      <c r="E1453">
        <v>218947142.09999999</v>
      </c>
    </row>
    <row r="1454" spans="1:5" x14ac:dyDescent="0.35">
      <c r="A1454" t="s">
        <v>69</v>
      </c>
      <c r="B1454" t="s">
        <v>70</v>
      </c>
      <c r="C1454">
        <v>2003</v>
      </c>
      <c r="D1454" t="s">
        <v>9</v>
      </c>
      <c r="E1454">
        <v>224771350.69999999</v>
      </c>
    </row>
    <row r="1455" spans="1:5" x14ac:dyDescent="0.35">
      <c r="A1455" t="s">
        <v>69</v>
      </c>
      <c r="B1455" t="s">
        <v>70</v>
      </c>
      <c r="C1455">
        <v>2004</v>
      </c>
      <c r="D1455" t="s">
        <v>9</v>
      </c>
      <c r="E1455">
        <v>244648126.5</v>
      </c>
    </row>
    <row r="1456" spans="1:5" x14ac:dyDescent="0.35">
      <c r="A1456" t="s">
        <v>69</v>
      </c>
      <c r="B1456" t="s">
        <v>70</v>
      </c>
      <c r="C1456">
        <v>2005</v>
      </c>
      <c r="D1456" t="s">
        <v>9</v>
      </c>
      <c r="E1456">
        <v>241254953.30000001</v>
      </c>
    </row>
    <row r="1457" spans="1:5" x14ac:dyDescent="0.35">
      <c r="A1457" t="s">
        <v>69</v>
      </c>
      <c r="B1457" t="s">
        <v>70</v>
      </c>
      <c r="C1457">
        <v>2006</v>
      </c>
      <c r="D1457" t="s">
        <v>9</v>
      </c>
      <c r="E1457">
        <v>235938849.40000001</v>
      </c>
    </row>
    <row r="1458" spans="1:5" x14ac:dyDescent="0.35">
      <c r="A1458" t="s">
        <v>69</v>
      </c>
      <c r="B1458" t="s">
        <v>70</v>
      </c>
      <c r="C1458">
        <v>2007</v>
      </c>
      <c r="D1458" t="s">
        <v>9</v>
      </c>
      <c r="E1458">
        <v>232939635.19999999</v>
      </c>
    </row>
    <row r="1459" spans="1:5" x14ac:dyDescent="0.35">
      <c r="A1459" t="s">
        <v>69</v>
      </c>
      <c r="B1459" t="s">
        <v>70</v>
      </c>
      <c r="C1459">
        <v>2008</v>
      </c>
      <c r="D1459" t="s">
        <v>9</v>
      </c>
      <c r="E1459">
        <v>221911559.80000001</v>
      </c>
    </row>
    <row r="1460" spans="1:5" x14ac:dyDescent="0.35">
      <c r="A1460" t="s">
        <v>69</v>
      </c>
      <c r="B1460" t="s">
        <v>70</v>
      </c>
      <c r="C1460">
        <v>2009</v>
      </c>
      <c r="D1460" t="s">
        <v>9</v>
      </c>
      <c r="E1460">
        <v>217933286.59999999</v>
      </c>
    </row>
    <row r="1461" spans="1:5" x14ac:dyDescent="0.35">
      <c r="A1461" t="s">
        <v>69</v>
      </c>
      <c r="B1461" t="s">
        <v>70</v>
      </c>
      <c r="C1461">
        <v>2010</v>
      </c>
      <c r="D1461" t="s">
        <v>9</v>
      </c>
      <c r="E1461">
        <v>235618826.19999999</v>
      </c>
    </row>
    <row r="1462" spans="1:5" x14ac:dyDescent="0.35">
      <c r="A1462" t="s">
        <v>69</v>
      </c>
      <c r="B1462" t="s">
        <v>70</v>
      </c>
      <c r="C1462">
        <v>2011</v>
      </c>
      <c r="D1462" t="s">
        <v>9</v>
      </c>
      <c r="E1462">
        <v>247580583.5</v>
      </c>
    </row>
    <row r="1463" spans="1:5" x14ac:dyDescent="0.35">
      <c r="A1463" t="s">
        <v>69</v>
      </c>
      <c r="B1463" t="s">
        <v>70</v>
      </c>
      <c r="C1463">
        <v>2012</v>
      </c>
      <c r="D1463" t="s">
        <v>9</v>
      </c>
      <c r="E1463">
        <v>272668462.19999999</v>
      </c>
    </row>
    <row r="1464" spans="1:5" x14ac:dyDescent="0.35">
      <c r="A1464" t="s">
        <v>69</v>
      </c>
      <c r="B1464" t="s">
        <v>70</v>
      </c>
      <c r="C1464">
        <v>2013</v>
      </c>
      <c r="D1464" t="s">
        <v>9</v>
      </c>
      <c r="E1464">
        <v>280436286.30000001</v>
      </c>
    </row>
    <row r="1465" spans="1:5" x14ac:dyDescent="0.35">
      <c r="A1465" t="s">
        <v>69</v>
      </c>
      <c r="B1465" t="s">
        <v>70</v>
      </c>
      <c r="C1465">
        <v>2014</v>
      </c>
      <c r="D1465" t="s">
        <v>9</v>
      </c>
      <c r="E1465">
        <v>281789388.69999999</v>
      </c>
    </row>
    <row r="1466" spans="1:5" x14ac:dyDescent="0.35">
      <c r="A1466" t="s">
        <v>69</v>
      </c>
      <c r="B1466" t="s">
        <v>70</v>
      </c>
      <c r="C1466">
        <v>2015</v>
      </c>
      <c r="D1466" t="s">
        <v>9</v>
      </c>
      <c r="E1466">
        <v>285163451.69999999</v>
      </c>
    </row>
    <row r="1467" spans="1:5" x14ac:dyDescent="0.35">
      <c r="A1467" t="s">
        <v>69</v>
      </c>
      <c r="B1467" t="s">
        <v>70</v>
      </c>
      <c r="C1467">
        <v>2016</v>
      </c>
      <c r="D1467" t="s">
        <v>9</v>
      </c>
      <c r="E1467">
        <v>267117680.40000001</v>
      </c>
    </row>
    <row r="1468" spans="1:5" x14ac:dyDescent="0.35">
      <c r="A1468" t="s">
        <v>69</v>
      </c>
      <c r="B1468" t="s">
        <v>70</v>
      </c>
      <c r="C1468">
        <v>2017</v>
      </c>
      <c r="D1468" t="s">
        <v>9</v>
      </c>
      <c r="E1468">
        <v>264476043.5</v>
      </c>
    </row>
    <row r="1469" spans="1:5" x14ac:dyDescent="0.35">
      <c r="A1469" t="s">
        <v>69</v>
      </c>
      <c r="B1469" t="s">
        <v>70</v>
      </c>
      <c r="C1469">
        <v>2018</v>
      </c>
      <c r="D1469" t="s">
        <v>9</v>
      </c>
      <c r="E1469">
        <v>247802271.40000001</v>
      </c>
    </row>
    <row r="1470" spans="1:5" x14ac:dyDescent="0.35">
      <c r="A1470" t="s">
        <v>69</v>
      </c>
      <c r="B1470" t="s">
        <v>70</v>
      </c>
      <c r="C1470">
        <v>2019</v>
      </c>
      <c r="D1470" t="s">
        <v>9</v>
      </c>
      <c r="E1470">
        <v>250665100.90000001</v>
      </c>
    </row>
    <row r="1471" spans="1:5" x14ac:dyDescent="0.35">
      <c r="A1471" t="s">
        <v>69</v>
      </c>
      <c r="B1471" t="s">
        <v>70</v>
      </c>
      <c r="C1471">
        <v>2020</v>
      </c>
      <c r="D1471" t="s">
        <v>9</v>
      </c>
      <c r="E1471">
        <v>279358879.39999998</v>
      </c>
    </row>
    <row r="1472" spans="1:5" x14ac:dyDescent="0.35">
      <c r="A1472" t="s">
        <v>69</v>
      </c>
      <c r="B1472" t="s">
        <v>70</v>
      </c>
      <c r="C1472">
        <v>2021</v>
      </c>
      <c r="D1472" t="s">
        <v>9</v>
      </c>
      <c r="E1472">
        <v>314787942.69999999</v>
      </c>
    </row>
    <row r="1473" spans="1:5" x14ac:dyDescent="0.35">
      <c r="A1473" t="s">
        <v>69</v>
      </c>
      <c r="B1473" t="s">
        <v>70</v>
      </c>
      <c r="C1473">
        <v>2022</v>
      </c>
      <c r="D1473" t="s">
        <v>9</v>
      </c>
      <c r="E1473">
        <v>338958100.80000001</v>
      </c>
    </row>
    <row r="1474" spans="1:5" x14ac:dyDescent="0.35">
      <c r="A1474" t="s">
        <v>69</v>
      </c>
      <c r="B1474" t="s">
        <v>70</v>
      </c>
      <c r="C1474">
        <v>2023</v>
      </c>
      <c r="D1474" t="s">
        <v>9</v>
      </c>
      <c r="E1474">
        <v>364023160.5</v>
      </c>
    </row>
    <row r="1475" spans="1:5" x14ac:dyDescent="0.35">
      <c r="A1475" t="s">
        <v>69</v>
      </c>
      <c r="B1475" t="s">
        <v>70</v>
      </c>
      <c r="C1475">
        <v>2024</v>
      </c>
      <c r="D1475" t="s">
        <v>9</v>
      </c>
      <c r="E1475">
        <v>339607059.39999998</v>
      </c>
    </row>
    <row r="1476" spans="1:5" hidden="1" x14ac:dyDescent="0.35">
      <c r="A1476" t="s">
        <v>71</v>
      </c>
      <c r="B1476" t="s">
        <v>72</v>
      </c>
      <c r="C1476">
        <v>1970</v>
      </c>
      <c r="D1476" t="s">
        <v>12</v>
      </c>
      <c r="E1476">
        <v>241594000</v>
      </c>
    </row>
    <row r="1477" spans="1:5" hidden="1" x14ac:dyDescent="0.35">
      <c r="A1477" t="s">
        <v>71</v>
      </c>
      <c r="B1477" t="s">
        <v>72</v>
      </c>
      <c r="C1477">
        <v>1971</v>
      </c>
      <c r="D1477" t="s">
        <v>12</v>
      </c>
      <c r="E1477">
        <v>268840000</v>
      </c>
    </row>
    <row r="1478" spans="1:5" hidden="1" x14ac:dyDescent="0.35">
      <c r="A1478" t="s">
        <v>71</v>
      </c>
      <c r="B1478" t="s">
        <v>72</v>
      </c>
      <c r="C1478">
        <v>1972</v>
      </c>
      <c r="D1478" t="s">
        <v>12</v>
      </c>
      <c r="E1478">
        <v>318541325</v>
      </c>
    </row>
    <row r="1479" spans="1:5" hidden="1" x14ac:dyDescent="0.35">
      <c r="A1479" t="s">
        <v>71</v>
      </c>
      <c r="B1479" t="s">
        <v>72</v>
      </c>
      <c r="C1479">
        <v>1973</v>
      </c>
      <c r="D1479" t="s">
        <v>12</v>
      </c>
      <c r="E1479">
        <v>358758715.80000001</v>
      </c>
    </row>
    <row r="1480" spans="1:5" hidden="1" x14ac:dyDescent="0.35">
      <c r="A1480" t="s">
        <v>71</v>
      </c>
      <c r="B1480" t="s">
        <v>72</v>
      </c>
      <c r="C1480">
        <v>1974</v>
      </c>
      <c r="D1480" t="s">
        <v>12</v>
      </c>
      <c r="E1480">
        <v>402066126.10000002</v>
      </c>
    </row>
    <row r="1481" spans="1:5" hidden="1" x14ac:dyDescent="0.35">
      <c r="A1481" t="s">
        <v>71</v>
      </c>
      <c r="B1481" t="s">
        <v>72</v>
      </c>
      <c r="C1481">
        <v>1975</v>
      </c>
      <c r="D1481" t="s">
        <v>12</v>
      </c>
      <c r="E1481">
        <v>467672433.39999998</v>
      </c>
    </row>
    <row r="1482" spans="1:5" hidden="1" x14ac:dyDescent="0.35">
      <c r="A1482" t="s">
        <v>71</v>
      </c>
      <c r="B1482" t="s">
        <v>72</v>
      </c>
      <c r="C1482">
        <v>1976</v>
      </c>
      <c r="D1482" t="s">
        <v>12</v>
      </c>
      <c r="E1482">
        <v>567902030.70000005</v>
      </c>
    </row>
    <row r="1483" spans="1:5" hidden="1" x14ac:dyDescent="0.35">
      <c r="A1483" t="s">
        <v>71</v>
      </c>
      <c r="B1483" t="s">
        <v>72</v>
      </c>
      <c r="C1483">
        <v>1977</v>
      </c>
      <c r="D1483" t="s">
        <v>12</v>
      </c>
      <c r="E1483">
        <v>674749224.70000005</v>
      </c>
    </row>
    <row r="1484" spans="1:5" hidden="1" x14ac:dyDescent="0.35">
      <c r="A1484" t="s">
        <v>71</v>
      </c>
      <c r="B1484" t="s">
        <v>72</v>
      </c>
      <c r="C1484">
        <v>1978</v>
      </c>
      <c r="D1484" t="s">
        <v>12</v>
      </c>
      <c r="E1484">
        <v>804982128.39999998</v>
      </c>
    </row>
    <row r="1485" spans="1:5" hidden="1" x14ac:dyDescent="0.35">
      <c r="A1485" t="s">
        <v>71</v>
      </c>
      <c r="B1485" t="s">
        <v>72</v>
      </c>
      <c r="C1485">
        <v>1979</v>
      </c>
      <c r="D1485" t="s">
        <v>12</v>
      </c>
      <c r="E1485">
        <v>943894848.29999995</v>
      </c>
    </row>
    <row r="1486" spans="1:5" hidden="1" x14ac:dyDescent="0.35">
      <c r="A1486" t="s">
        <v>71</v>
      </c>
      <c r="B1486" t="s">
        <v>72</v>
      </c>
      <c r="C1486">
        <v>1980</v>
      </c>
      <c r="D1486" t="s">
        <v>12</v>
      </c>
      <c r="E1486">
        <v>1299082218.5999999</v>
      </c>
    </row>
    <row r="1487" spans="1:5" hidden="1" x14ac:dyDescent="0.35">
      <c r="A1487" t="s">
        <v>71</v>
      </c>
      <c r="B1487" t="s">
        <v>72</v>
      </c>
      <c r="C1487">
        <v>1981</v>
      </c>
      <c r="D1487" t="s">
        <v>12</v>
      </c>
      <c r="E1487">
        <v>1478441612.9000001</v>
      </c>
    </row>
    <row r="1488" spans="1:5" hidden="1" x14ac:dyDescent="0.35">
      <c r="A1488" t="s">
        <v>71</v>
      </c>
      <c r="B1488" t="s">
        <v>72</v>
      </c>
      <c r="C1488">
        <v>1982</v>
      </c>
      <c r="D1488" t="s">
        <v>12</v>
      </c>
      <c r="E1488">
        <v>1744221650.4000001</v>
      </c>
    </row>
    <row r="1489" spans="1:5" hidden="1" x14ac:dyDescent="0.35">
      <c r="A1489" t="s">
        <v>71</v>
      </c>
      <c r="B1489" t="s">
        <v>72</v>
      </c>
      <c r="C1489">
        <v>1983</v>
      </c>
      <c r="D1489" t="s">
        <v>12</v>
      </c>
      <c r="E1489">
        <v>2277735888.5999999</v>
      </c>
    </row>
    <row r="1490" spans="1:5" hidden="1" x14ac:dyDescent="0.35">
      <c r="A1490" t="s">
        <v>71</v>
      </c>
      <c r="B1490" t="s">
        <v>72</v>
      </c>
      <c r="C1490">
        <v>1984</v>
      </c>
      <c r="D1490" t="s">
        <v>12</v>
      </c>
      <c r="E1490">
        <v>2436300029.4000001</v>
      </c>
    </row>
    <row r="1491" spans="1:5" hidden="1" x14ac:dyDescent="0.35">
      <c r="A1491" t="s">
        <v>71</v>
      </c>
      <c r="B1491" t="s">
        <v>72</v>
      </c>
      <c r="C1491">
        <v>1985</v>
      </c>
      <c r="D1491" t="s">
        <v>12</v>
      </c>
      <c r="E1491">
        <v>2762006933.3000002</v>
      </c>
    </row>
    <row r="1492" spans="1:5" hidden="1" x14ac:dyDescent="0.35">
      <c r="A1492" t="s">
        <v>71</v>
      </c>
      <c r="B1492" t="s">
        <v>72</v>
      </c>
      <c r="C1492">
        <v>1986</v>
      </c>
      <c r="D1492" t="s">
        <v>12</v>
      </c>
      <c r="E1492">
        <v>3004456145.0999999</v>
      </c>
    </row>
    <row r="1493" spans="1:5" hidden="1" x14ac:dyDescent="0.35">
      <c r="A1493" t="s">
        <v>71</v>
      </c>
      <c r="B1493" t="s">
        <v>72</v>
      </c>
      <c r="C1493">
        <v>1987</v>
      </c>
      <c r="D1493" t="s">
        <v>12</v>
      </c>
      <c r="E1493">
        <v>3309428213.9000001</v>
      </c>
    </row>
    <row r="1494" spans="1:5" hidden="1" x14ac:dyDescent="0.35">
      <c r="A1494" t="s">
        <v>71</v>
      </c>
      <c r="B1494" t="s">
        <v>72</v>
      </c>
      <c r="C1494">
        <v>1988</v>
      </c>
      <c r="D1494" t="s">
        <v>12</v>
      </c>
      <c r="E1494">
        <v>3363982403.9000001</v>
      </c>
    </row>
    <row r="1495" spans="1:5" hidden="1" x14ac:dyDescent="0.35">
      <c r="A1495" t="s">
        <v>71</v>
      </c>
      <c r="B1495" t="s">
        <v>72</v>
      </c>
      <c r="C1495">
        <v>1989</v>
      </c>
      <c r="D1495" t="s">
        <v>12</v>
      </c>
      <c r="E1495">
        <v>3429844724.1999998</v>
      </c>
    </row>
    <row r="1496" spans="1:5" hidden="1" x14ac:dyDescent="0.35">
      <c r="A1496" t="s">
        <v>71</v>
      </c>
      <c r="B1496" t="s">
        <v>72</v>
      </c>
      <c r="C1496">
        <v>1990</v>
      </c>
      <c r="D1496" t="s">
        <v>12</v>
      </c>
      <c r="E1496">
        <v>3531890899.6999998</v>
      </c>
    </row>
    <row r="1497" spans="1:5" hidden="1" x14ac:dyDescent="0.35">
      <c r="A1497" t="s">
        <v>71</v>
      </c>
      <c r="B1497" t="s">
        <v>72</v>
      </c>
      <c r="C1497">
        <v>1991</v>
      </c>
      <c r="D1497" t="s">
        <v>12</v>
      </c>
      <c r="E1497">
        <v>3865336994.1999998</v>
      </c>
    </row>
    <row r="1498" spans="1:5" hidden="1" x14ac:dyDescent="0.35">
      <c r="A1498" t="s">
        <v>71</v>
      </c>
      <c r="B1498" t="s">
        <v>72</v>
      </c>
      <c r="C1498">
        <v>1992</v>
      </c>
      <c r="D1498" t="s">
        <v>12</v>
      </c>
      <c r="E1498">
        <v>3840188068.8000002</v>
      </c>
    </row>
    <row r="1499" spans="1:5" hidden="1" x14ac:dyDescent="0.35">
      <c r="A1499" t="s">
        <v>71</v>
      </c>
      <c r="B1499" t="s">
        <v>72</v>
      </c>
      <c r="C1499">
        <v>1993</v>
      </c>
      <c r="D1499" t="s">
        <v>12</v>
      </c>
      <c r="E1499">
        <v>3889139626.4000001</v>
      </c>
    </row>
    <row r="1500" spans="1:5" hidden="1" x14ac:dyDescent="0.35">
      <c r="A1500" t="s">
        <v>71</v>
      </c>
      <c r="B1500" t="s">
        <v>72</v>
      </c>
      <c r="C1500">
        <v>1994</v>
      </c>
      <c r="D1500" t="s">
        <v>12</v>
      </c>
      <c r="E1500">
        <v>3710774822.4000001</v>
      </c>
    </row>
    <row r="1501" spans="1:5" hidden="1" x14ac:dyDescent="0.35">
      <c r="A1501" t="s">
        <v>71</v>
      </c>
      <c r="B1501" t="s">
        <v>72</v>
      </c>
      <c r="C1501">
        <v>1995</v>
      </c>
      <c r="D1501" t="s">
        <v>12</v>
      </c>
      <c r="E1501">
        <v>3738039284.6999998</v>
      </c>
    </row>
    <row r="1502" spans="1:5" hidden="1" x14ac:dyDescent="0.35">
      <c r="A1502" t="s">
        <v>71</v>
      </c>
      <c r="B1502" t="s">
        <v>72</v>
      </c>
      <c r="C1502">
        <v>1996</v>
      </c>
      <c r="D1502" t="s">
        <v>12</v>
      </c>
      <c r="E1502">
        <v>3607285590.0999999</v>
      </c>
    </row>
    <row r="1503" spans="1:5" hidden="1" x14ac:dyDescent="0.35">
      <c r="A1503" t="s">
        <v>71</v>
      </c>
      <c r="B1503" t="s">
        <v>72</v>
      </c>
      <c r="C1503">
        <v>1997</v>
      </c>
      <c r="D1503" t="s">
        <v>12</v>
      </c>
      <c r="E1503">
        <v>3531288627.0999999</v>
      </c>
    </row>
    <row r="1504" spans="1:5" hidden="1" x14ac:dyDescent="0.35">
      <c r="A1504" t="s">
        <v>71</v>
      </c>
      <c r="B1504" t="s">
        <v>72</v>
      </c>
      <c r="C1504">
        <v>1998</v>
      </c>
      <c r="D1504" t="s">
        <v>12</v>
      </c>
      <c r="E1504">
        <v>3552745882.5999999</v>
      </c>
    </row>
    <row r="1505" spans="1:5" hidden="1" x14ac:dyDescent="0.35">
      <c r="A1505" t="s">
        <v>71</v>
      </c>
      <c r="B1505" t="s">
        <v>72</v>
      </c>
      <c r="C1505">
        <v>1999</v>
      </c>
      <c r="D1505" t="s">
        <v>12</v>
      </c>
      <c r="E1505">
        <v>3649735993.8000002</v>
      </c>
    </row>
    <row r="1506" spans="1:5" hidden="1" x14ac:dyDescent="0.35">
      <c r="A1506" t="s">
        <v>71</v>
      </c>
      <c r="B1506" t="s">
        <v>72</v>
      </c>
      <c r="C1506">
        <v>2000</v>
      </c>
      <c r="D1506" t="s">
        <v>12</v>
      </c>
      <c r="E1506">
        <v>3381317999.1999998</v>
      </c>
    </row>
    <row r="1507" spans="1:5" hidden="1" x14ac:dyDescent="0.35">
      <c r="A1507" t="s">
        <v>71</v>
      </c>
      <c r="B1507" t="s">
        <v>72</v>
      </c>
      <c r="C1507">
        <v>2001</v>
      </c>
      <c r="D1507" t="s">
        <v>12</v>
      </c>
      <c r="E1507">
        <v>3866675465.5</v>
      </c>
    </row>
    <row r="1508" spans="1:5" hidden="1" x14ac:dyDescent="0.35">
      <c r="A1508" t="s">
        <v>71</v>
      </c>
      <c r="B1508" t="s">
        <v>72</v>
      </c>
      <c r="C1508">
        <v>2002</v>
      </c>
      <c r="D1508" t="s">
        <v>12</v>
      </c>
      <c r="E1508">
        <v>4370725844.8999996</v>
      </c>
    </row>
    <row r="1509" spans="1:5" hidden="1" x14ac:dyDescent="0.35">
      <c r="A1509" t="s">
        <v>71</v>
      </c>
      <c r="B1509" t="s">
        <v>72</v>
      </c>
      <c r="C1509">
        <v>2003</v>
      </c>
      <c r="D1509" t="s">
        <v>12</v>
      </c>
      <c r="E1509">
        <v>6068332039.8000002</v>
      </c>
    </row>
    <row r="1510" spans="1:5" hidden="1" x14ac:dyDescent="0.35">
      <c r="A1510" t="s">
        <v>71</v>
      </c>
      <c r="B1510" t="s">
        <v>72</v>
      </c>
      <c r="C1510">
        <v>2004</v>
      </c>
      <c r="D1510" t="s">
        <v>12</v>
      </c>
      <c r="E1510">
        <v>6650504553.6000004</v>
      </c>
    </row>
    <row r="1511" spans="1:5" hidden="1" x14ac:dyDescent="0.35">
      <c r="A1511" t="s">
        <v>71</v>
      </c>
      <c r="B1511" t="s">
        <v>72</v>
      </c>
      <c r="C1511">
        <v>2005</v>
      </c>
      <c r="D1511" t="s">
        <v>12</v>
      </c>
      <c r="E1511">
        <v>6417573059.8999996</v>
      </c>
    </row>
    <row r="1512" spans="1:5" hidden="1" x14ac:dyDescent="0.35">
      <c r="A1512" t="s">
        <v>71</v>
      </c>
      <c r="B1512" t="s">
        <v>72</v>
      </c>
      <c r="C1512">
        <v>2006</v>
      </c>
      <c r="D1512" t="s">
        <v>12</v>
      </c>
      <c r="E1512">
        <v>6904003701.6999998</v>
      </c>
    </row>
    <row r="1513" spans="1:5" hidden="1" x14ac:dyDescent="0.35">
      <c r="A1513" t="s">
        <v>71</v>
      </c>
      <c r="B1513" t="s">
        <v>72</v>
      </c>
      <c r="C1513">
        <v>2007</v>
      </c>
      <c r="D1513" t="s">
        <v>12</v>
      </c>
      <c r="E1513">
        <v>6825216064.8000002</v>
      </c>
    </row>
    <row r="1514" spans="1:5" hidden="1" x14ac:dyDescent="0.35">
      <c r="A1514" t="s">
        <v>71</v>
      </c>
      <c r="B1514" t="s">
        <v>72</v>
      </c>
      <c r="C1514">
        <v>2008</v>
      </c>
      <c r="D1514" t="s">
        <v>12</v>
      </c>
      <c r="E1514">
        <v>7285303130.5</v>
      </c>
    </row>
    <row r="1515" spans="1:5" hidden="1" x14ac:dyDescent="0.35">
      <c r="A1515" t="s">
        <v>71</v>
      </c>
      <c r="B1515" t="s">
        <v>72</v>
      </c>
      <c r="C1515">
        <v>2009</v>
      </c>
      <c r="D1515" t="s">
        <v>12</v>
      </c>
      <c r="E1515">
        <v>8162234144.8999996</v>
      </c>
    </row>
    <row r="1516" spans="1:5" hidden="1" x14ac:dyDescent="0.35">
      <c r="A1516" t="s">
        <v>71</v>
      </c>
      <c r="B1516" t="s">
        <v>72</v>
      </c>
      <c r="C1516">
        <v>2010</v>
      </c>
      <c r="D1516" t="s">
        <v>12</v>
      </c>
      <c r="E1516">
        <v>9440605901.8999996</v>
      </c>
    </row>
    <row r="1517" spans="1:5" hidden="1" x14ac:dyDescent="0.35">
      <c r="A1517" t="s">
        <v>71</v>
      </c>
      <c r="B1517" t="s">
        <v>72</v>
      </c>
      <c r="C1517">
        <v>2011</v>
      </c>
      <c r="D1517" t="s">
        <v>12</v>
      </c>
      <c r="E1517">
        <v>10761625596.700001</v>
      </c>
    </row>
    <row r="1518" spans="1:5" hidden="1" x14ac:dyDescent="0.35">
      <c r="A1518" t="s">
        <v>71</v>
      </c>
      <c r="B1518" t="s">
        <v>72</v>
      </c>
      <c r="C1518">
        <v>2012</v>
      </c>
      <c r="D1518" t="s">
        <v>12</v>
      </c>
      <c r="E1518">
        <v>11983223607.5</v>
      </c>
    </row>
    <row r="1519" spans="1:5" hidden="1" x14ac:dyDescent="0.35">
      <c r="A1519" t="s">
        <v>71</v>
      </c>
      <c r="B1519" t="s">
        <v>72</v>
      </c>
      <c r="C1519">
        <v>2013</v>
      </c>
      <c r="D1519" t="s">
        <v>12</v>
      </c>
      <c r="E1519">
        <v>14174662646.799999</v>
      </c>
    </row>
    <row r="1520" spans="1:5" hidden="1" x14ac:dyDescent="0.35">
      <c r="A1520" t="s">
        <v>71</v>
      </c>
      <c r="B1520" t="s">
        <v>72</v>
      </c>
      <c r="C1520">
        <v>2014</v>
      </c>
      <c r="D1520" t="s">
        <v>12</v>
      </c>
      <c r="E1520">
        <v>15700688750.4</v>
      </c>
    </row>
    <row r="1521" spans="1:5" hidden="1" x14ac:dyDescent="0.35">
      <c r="A1521" t="s">
        <v>71</v>
      </c>
      <c r="B1521" t="s">
        <v>72</v>
      </c>
      <c r="C1521">
        <v>2015</v>
      </c>
      <c r="D1521" t="s">
        <v>12</v>
      </c>
      <c r="E1521">
        <v>15814839514.299999</v>
      </c>
    </row>
    <row r="1522" spans="1:5" hidden="1" x14ac:dyDescent="0.35">
      <c r="A1522" t="s">
        <v>71</v>
      </c>
      <c r="B1522" t="s">
        <v>72</v>
      </c>
      <c r="C1522">
        <v>2016</v>
      </c>
      <c r="D1522" t="s">
        <v>12</v>
      </c>
      <c r="E1522">
        <v>17185623100.5</v>
      </c>
    </row>
    <row r="1523" spans="1:5" hidden="1" x14ac:dyDescent="0.35">
      <c r="A1523" t="s">
        <v>71</v>
      </c>
      <c r="B1523" t="s">
        <v>72</v>
      </c>
      <c r="C1523">
        <v>2017</v>
      </c>
      <c r="D1523" t="s">
        <v>12</v>
      </c>
      <c r="E1523">
        <v>18513928696.200001</v>
      </c>
    </row>
    <row r="1524" spans="1:5" hidden="1" x14ac:dyDescent="0.35">
      <c r="A1524" t="s">
        <v>71</v>
      </c>
      <c r="B1524" t="s">
        <v>72</v>
      </c>
      <c r="C1524">
        <v>2018</v>
      </c>
      <c r="D1524" t="s">
        <v>12</v>
      </c>
      <c r="E1524">
        <v>21375007211.700001</v>
      </c>
    </row>
    <row r="1525" spans="1:5" hidden="1" x14ac:dyDescent="0.35">
      <c r="A1525" t="s">
        <v>71</v>
      </c>
      <c r="B1525" t="s">
        <v>72</v>
      </c>
      <c r="C1525">
        <v>2019</v>
      </c>
      <c r="D1525" t="s">
        <v>12</v>
      </c>
      <c r="E1525">
        <v>23006434523.900002</v>
      </c>
    </row>
    <row r="1526" spans="1:5" hidden="1" x14ac:dyDescent="0.35">
      <c r="A1526" t="s">
        <v>71</v>
      </c>
      <c r="B1526" t="s">
        <v>72</v>
      </c>
      <c r="C1526">
        <v>2020</v>
      </c>
      <c r="D1526" t="s">
        <v>12</v>
      </c>
      <c r="E1526">
        <v>29856238518.599998</v>
      </c>
    </row>
    <row r="1527" spans="1:5" hidden="1" x14ac:dyDescent="0.35">
      <c r="A1527" t="s">
        <v>71</v>
      </c>
      <c r="B1527" t="s">
        <v>72</v>
      </c>
      <c r="C1527">
        <v>2021</v>
      </c>
      <c r="D1527" t="s">
        <v>12</v>
      </c>
      <c r="E1527">
        <v>32506506083.099998</v>
      </c>
    </row>
    <row r="1528" spans="1:5" hidden="1" x14ac:dyDescent="0.35">
      <c r="A1528" t="s">
        <v>71</v>
      </c>
      <c r="B1528" t="s">
        <v>72</v>
      </c>
      <c r="C1528">
        <v>2022</v>
      </c>
      <c r="D1528" t="s">
        <v>12</v>
      </c>
      <c r="E1528">
        <v>35559373697.900002</v>
      </c>
    </row>
    <row r="1529" spans="1:5" hidden="1" x14ac:dyDescent="0.35">
      <c r="A1529" t="s">
        <v>71</v>
      </c>
      <c r="B1529" t="s">
        <v>72</v>
      </c>
      <c r="C1529">
        <v>2023</v>
      </c>
      <c r="D1529" t="s">
        <v>12</v>
      </c>
      <c r="E1529">
        <v>38209176939.599998</v>
      </c>
    </row>
    <row r="1530" spans="1:5" hidden="1" x14ac:dyDescent="0.35">
      <c r="A1530" t="s">
        <v>71</v>
      </c>
      <c r="B1530" t="s">
        <v>72</v>
      </c>
      <c r="C1530">
        <v>2024</v>
      </c>
      <c r="D1530" t="s">
        <v>12</v>
      </c>
      <c r="E1530">
        <v>39905568368</v>
      </c>
    </row>
    <row r="1531" spans="1:5" hidden="1" x14ac:dyDescent="0.35">
      <c r="A1531" t="s">
        <v>73</v>
      </c>
      <c r="B1531" t="s">
        <v>74</v>
      </c>
      <c r="C1531">
        <v>1970</v>
      </c>
      <c r="D1531" t="s">
        <v>12</v>
      </c>
      <c r="E1531">
        <v>233172588.09999999</v>
      </c>
    </row>
    <row r="1532" spans="1:5" hidden="1" x14ac:dyDescent="0.35">
      <c r="A1532" t="s">
        <v>73</v>
      </c>
      <c r="B1532" t="s">
        <v>74</v>
      </c>
      <c r="C1532">
        <v>1971</v>
      </c>
      <c r="D1532" t="s">
        <v>12</v>
      </c>
      <c r="E1532">
        <v>254792965.09999999</v>
      </c>
    </row>
    <row r="1533" spans="1:5" hidden="1" x14ac:dyDescent="0.35">
      <c r="A1533" t="s">
        <v>73</v>
      </c>
      <c r="B1533" t="s">
        <v>74</v>
      </c>
      <c r="C1533">
        <v>1972</v>
      </c>
      <c r="D1533" t="s">
        <v>12</v>
      </c>
      <c r="E1533">
        <v>334419121.80000001</v>
      </c>
    </row>
    <row r="1534" spans="1:5" hidden="1" x14ac:dyDescent="0.35">
      <c r="A1534" t="s">
        <v>73</v>
      </c>
      <c r="B1534" t="s">
        <v>74</v>
      </c>
      <c r="C1534">
        <v>1973</v>
      </c>
      <c r="D1534" t="s">
        <v>12</v>
      </c>
      <c r="E1534">
        <v>366739123.69999999</v>
      </c>
    </row>
    <row r="1535" spans="1:5" hidden="1" x14ac:dyDescent="0.35">
      <c r="A1535" t="s">
        <v>73</v>
      </c>
      <c r="B1535" t="s">
        <v>74</v>
      </c>
      <c r="C1535">
        <v>1974</v>
      </c>
      <c r="D1535" t="s">
        <v>12</v>
      </c>
      <c r="E1535">
        <v>378998193.89999998</v>
      </c>
    </row>
    <row r="1536" spans="1:5" hidden="1" x14ac:dyDescent="0.35">
      <c r="A1536" t="s">
        <v>73</v>
      </c>
      <c r="B1536" t="s">
        <v>74</v>
      </c>
      <c r="C1536">
        <v>1975</v>
      </c>
      <c r="D1536" t="s">
        <v>12</v>
      </c>
      <c r="E1536">
        <v>522279992.30000001</v>
      </c>
    </row>
    <row r="1537" spans="1:5" hidden="1" x14ac:dyDescent="0.35">
      <c r="A1537" t="s">
        <v>73</v>
      </c>
      <c r="B1537" t="s">
        <v>74</v>
      </c>
      <c r="C1537">
        <v>1976</v>
      </c>
      <c r="D1537" t="s">
        <v>12</v>
      </c>
      <c r="E1537">
        <v>695102930.20000005</v>
      </c>
    </row>
    <row r="1538" spans="1:5" hidden="1" x14ac:dyDescent="0.35">
      <c r="A1538" t="s">
        <v>73</v>
      </c>
      <c r="B1538" t="s">
        <v>74</v>
      </c>
      <c r="C1538">
        <v>1977</v>
      </c>
      <c r="D1538" t="s">
        <v>12</v>
      </c>
      <c r="E1538">
        <v>1223164571.4000001</v>
      </c>
    </row>
    <row r="1539" spans="1:5" hidden="1" x14ac:dyDescent="0.35">
      <c r="A1539" t="s">
        <v>73</v>
      </c>
      <c r="B1539" t="s">
        <v>74</v>
      </c>
      <c r="C1539">
        <v>1978</v>
      </c>
      <c r="D1539" t="s">
        <v>12</v>
      </c>
      <c r="E1539">
        <v>2330101233.8000002</v>
      </c>
    </row>
    <row r="1540" spans="1:5" hidden="1" x14ac:dyDescent="0.35">
      <c r="A1540" t="s">
        <v>73</v>
      </c>
      <c r="B1540" t="s">
        <v>74</v>
      </c>
      <c r="C1540">
        <v>1979</v>
      </c>
      <c r="D1540" t="s">
        <v>12</v>
      </c>
      <c r="E1540">
        <v>2714392148.3000002</v>
      </c>
    </row>
    <row r="1541" spans="1:5" hidden="1" x14ac:dyDescent="0.35">
      <c r="A1541" t="s">
        <v>73</v>
      </c>
      <c r="B1541" t="s">
        <v>74</v>
      </c>
      <c r="C1541">
        <v>1980</v>
      </c>
      <c r="D1541" t="s">
        <v>12</v>
      </c>
      <c r="E1541">
        <v>3412423611.1999998</v>
      </c>
    </row>
    <row r="1542" spans="1:5" hidden="1" x14ac:dyDescent="0.35">
      <c r="A1542" t="s">
        <v>73</v>
      </c>
      <c r="B1542" t="s">
        <v>74</v>
      </c>
      <c r="C1542">
        <v>1981</v>
      </c>
      <c r="D1542" t="s">
        <v>12</v>
      </c>
      <c r="E1542">
        <v>4299236471</v>
      </c>
    </row>
    <row r="1543" spans="1:5" hidden="1" x14ac:dyDescent="0.35">
      <c r="A1543" t="s">
        <v>73</v>
      </c>
      <c r="B1543" t="s">
        <v>74</v>
      </c>
      <c r="C1543">
        <v>1982</v>
      </c>
      <c r="D1543" t="s">
        <v>12</v>
      </c>
      <c r="E1543">
        <v>3987975417</v>
      </c>
    </row>
    <row r="1544" spans="1:5" hidden="1" x14ac:dyDescent="0.35">
      <c r="A1544" t="s">
        <v>73</v>
      </c>
      <c r="B1544" t="s">
        <v>74</v>
      </c>
      <c r="C1544">
        <v>1983</v>
      </c>
      <c r="D1544" t="s">
        <v>12</v>
      </c>
      <c r="E1544">
        <v>5644166367.6999998</v>
      </c>
    </row>
    <row r="1545" spans="1:5" hidden="1" x14ac:dyDescent="0.35">
      <c r="A1545" t="s">
        <v>73</v>
      </c>
      <c r="B1545" t="s">
        <v>74</v>
      </c>
      <c r="C1545">
        <v>1984</v>
      </c>
      <c r="D1545" t="s">
        <v>12</v>
      </c>
      <c r="E1545">
        <v>6649718044.1000004</v>
      </c>
    </row>
    <row r="1546" spans="1:5" hidden="1" x14ac:dyDescent="0.35">
      <c r="A1546" t="s">
        <v>73</v>
      </c>
      <c r="B1546" t="s">
        <v>74</v>
      </c>
      <c r="C1546">
        <v>1985</v>
      </c>
      <c r="D1546" t="s">
        <v>12</v>
      </c>
      <c r="E1546">
        <v>7288214242.6999998</v>
      </c>
    </row>
    <row r="1547" spans="1:5" hidden="1" x14ac:dyDescent="0.35">
      <c r="A1547" t="s">
        <v>73</v>
      </c>
      <c r="B1547" t="s">
        <v>74</v>
      </c>
      <c r="C1547">
        <v>1986</v>
      </c>
      <c r="D1547" t="s">
        <v>12</v>
      </c>
      <c r="E1547">
        <v>8343481777.1999998</v>
      </c>
    </row>
    <row r="1548" spans="1:5" hidden="1" x14ac:dyDescent="0.35">
      <c r="A1548" t="s">
        <v>73</v>
      </c>
      <c r="B1548" t="s">
        <v>74</v>
      </c>
      <c r="C1548">
        <v>1987</v>
      </c>
      <c r="D1548" t="s">
        <v>12</v>
      </c>
      <c r="E1548">
        <v>9071316781.5</v>
      </c>
    </row>
    <row r="1549" spans="1:5" hidden="1" x14ac:dyDescent="0.35">
      <c r="A1549" t="s">
        <v>73</v>
      </c>
      <c r="B1549" t="s">
        <v>74</v>
      </c>
      <c r="C1549">
        <v>1988</v>
      </c>
      <c r="D1549" t="s">
        <v>12</v>
      </c>
      <c r="E1549">
        <v>9091609681.8999996</v>
      </c>
    </row>
    <row r="1550" spans="1:5" hidden="1" x14ac:dyDescent="0.35">
      <c r="A1550" t="s">
        <v>73</v>
      </c>
      <c r="B1550" t="s">
        <v>74</v>
      </c>
      <c r="C1550">
        <v>1989</v>
      </c>
      <c r="D1550" t="s">
        <v>12</v>
      </c>
      <c r="E1550">
        <v>9485826448</v>
      </c>
    </row>
    <row r="1551" spans="1:5" hidden="1" x14ac:dyDescent="0.35">
      <c r="A1551" t="s">
        <v>73</v>
      </c>
      <c r="B1551" t="s">
        <v>74</v>
      </c>
      <c r="C1551">
        <v>1990</v>
      </c>
      <c r="D1551" t="s">
        <v>12</v>
      </c>
      <c r="E1551">
        <v>9920448835.6000004</v>
      </c>
    </row>
    <row r="1552" spans="1:5" hidden="1" x14ac:dyDescent="0.35">
      <c r="A1552" t="s">
        <v>73</v>
      </c>
      <c r="B1552" t="s">
        <v>74</v>
      </c>
      <c r="C1552">
        <v>1991</v>
      </c>
      <c r="D1552" t="s">
        <v>12</v>
      </c>
      <c r="E1552">
        <v>10003804042.1</v>
      </c>
    </row>
    <row r="1553" spans="1:5" hidden="1" x14ac:dyDescent="0.35">
      <c r="A1553" t="s">
        <v>73</v>
      </c>
      <c r="B1553" t="s">
        <v>74</v>
      </c>
      <c r="C1553">
        <v>1992</v>
      </c>
      <c r="D1553" t="s">
        <v>12</v>
      </c>
      <c r="E1553">
        <v>9814008360.6000004</v>
      </c>
    </row>
    <row r="1554" spans="1:5" hidden="1" x14ac:dyDescent="0.35">
      <c r="A1554" t="s">
        <v>73</v>
      </c>
      <c r="B1554" t="s">
        <v>74</v>
      </c>
      <c r="C1554">
        <v>1993</v>
      </c>
      <c r="D1554" t="s">
        <v>12</v>
      </c>
      <c r="E1554">
        <v>9943872944.5</v>
      </c>
    </row>
    <row r="1555" spans="1:5" hidden="1" x14ac:dyDescent="0.35">
      <c r="A1555" t="s">
        <v>73</v>
      </c>
      <c r="B1555" t="s">
        <v>74</v>
      </c>
      <c r="C1555">
        <v>1994</v>
      </c>
      <c r="D1555" t="s">
        <v>12</v>
      </c>
      <c r="E1555">
        <v>13582684124.5</v>
      </c>
    </row>
    <row r="1556" spans="1:5" hidden="1" x14ac:dyDescent="0.35">
      <c r="A1556" t="s">
        <v>73</v>
      </c>
      <c r="B1556" t="s">
        <v>74</v>
      </c>
      <c r="C1556">
        <v>1995</v>
      </c>
      <c r="D1556" t="s">
        <v>12</v>
      </c>
      <c r="E1556">
        <v>15076527679.5</v>
      </c>
    </row>
    <row r="1557" spans="1:5" hidden="1" x14ac:dyDescent="0.35">
      <c r="A1557" t="s">
        <v>73</v>
      </c>
      <c r="B1557" t="s">
        <v>74</v>
      </c>
      <c r="C1557">
        <v>1996</v>
      </c>
      <c r="D1557" t="s">
        <v>12</v>
      </c>
      <c r="E1557">
        <v>15405546236.1</v>
      </c>
    </row>
    <row r="1558" spans="1:5" hidden="1" x14ac:dyDescent="0.35">
      <c r="A1558" t="s">
        <v>73</v>
      </c>
      <c r="B1558" t="s">
        <v>74</v>
      </c>
      <c r="C1558">
        <v>1997</v>
      </c>
      <c r="D1558" t="s">
        <v>12</v>
      </c>
      <c r="E1558">
        <v>15821006995.299999</v>
      </c>
    </row>
    <row r="1559" spans="1:5" hidden="1" x14ac:dyDescent="0.35">
      <c r="A1559" t="s">
        <v>73</v>
      </c>
      <c r="B1559" t="s">
        <v>74</v>
      </c>
      <c r="C1559">
        <v>1998</v>
      </c>
      <c r="D1559" t="s">
        <v>12</v>
      </c>
      <c r="E1559">
        <v>15970730095</v>
      </c>
    </row>
    <row r="1560" spans="1:5" hidden="1" x14ac:dyDescent="0.35">
      <c r="A1560" t="s">
        <v>73</v>
      </c>
      <c r="B1560" t="s">
        <v>74</v>
      </c>
      <c r="C1560">
        <v>1999</v>
      </c>
      <c r="D1560" t="s">
        <v>12</v>
      </c>
      <c r="E1560">
        <v>16363897808</v>
      </c>
    </row>
    <row r="1561" spans="1:5" hidden="1" x14ac:dyDescent="0.35">
      <c r="A1561" t="s">
        <v>73</v>
      </c>
      <c r="B1561" t="s">
        <v>74</v>
      </c>
      <c r="C1561">
        <v>2000</v>
      </c>
      <c r="D1561" t="s">
        <v>12</v>
      </c>
      <c r="E1561">
        <v>14760325374</v>
      </c>
    </row>
    <row r="1562" spans="1:5" hidden="1" x14ac:dyDescent="0.35">
      <c r="A1562" t="s">
        <v>73</v>
      </c>
      <c r="B1562" t="s">
        <v>74</v>
      </c>
      <c r="C1562">
        <v>2001</v>
      </c>
      <c r="D1562" t="s">
        <v>12</v>
      </c>
      <c r="E1562">
        <v>14541055237.700001</v>
      </c>
    </row>
    <row r="1563" spans="1:5" hidden="1" x14ac:dyDescent="0.35">
      <c r="A1563" t="s">
        <v>73</v>
      </c>
      <c r="B1563" t="s">
        <v>74</v>
      </c>
      <c r="C1563">
        <v>2002</v>
      </c>
      <c r="D1563" t="s">
        <v>12</v>
      </c>
      <c r="E1563">
        <v>14329126083.4</v>
      </c>
    </row>
    <row r="1564" spans="1:5" hidden="1" x14ac:dyDescent="0.35">
      <c r="A1564" t="s">
        <v>73</v>
      </c>
      <c r="B1564" t="s">
        <v>74</v>
      </c>
      <c r="C1564">
        <v>2003</v>
      </c>
      <c r="D1564" t="s">
        <v>12</v>
      </c>
      <c r="E1564">
        <v>14489082235.700001</v>
      </c>
    </row>
    <row r="1565" spans="1:5" hidden="1" x14ac:dyDescent="0.35">
      <c r="A1565" t="s">
        <v>73</v>
      </c>
      <c r="B1565" t="s">
        <v>74</v>
      </c>
      <c r="C1565">
        <v>2004</v>
      </c>
      <c r="D1565" t="s">
        <v>12</v>
      </c>
      <c r="E1565">
        <v>14133159848.1</v>
      </c>
    </row>
    <row r="1566" spans="1:5" hidden="1" x14ac:dyDescent="0.35">
      <c r="A1566" t="s">
        <v>73</v>
      </c>
      <c r="B1566" t="s">
        <v>74</v>
      </c>
      <c r="C1566">
        <v>2005</v>
      </c>
      <c r="D1566" t="s">
        <v>12</v>
      </c>
      <c r="E1566">
        <v>14117632383.5</v>
      </c>
    </row>
    <row r="1567" spans="1:5" hidden="1" x14ac:dyDescent="0.35">
      <c r="A1567" t="s">
        <v>73</v>
      </c>
      <c r="B1567" t="s">
        <v>74</v>
      </c>
      <c r="C1567">
        <v>2006</v>
      </c>
      <c r="D1567" t="s">
        <v>12</v>
      </c>
      <c r="E1567">
        <v>13570101766.9</v>
      </c>
    </row>
    <row r="1568" spans="1:5" hidden="1" x14ac:dyDescent="0.35">
      <c r="A1568" t="s">
        <v>73</v>
      </c>
      <c r="B1568" t="s">
        <v>74</v>
      </c>
      <c r="C1568">
        <v>2007</v>
      </c>
      <c r="D1568" t="s">
        <v>12</v>
      </c>
      <c r="E1568">
        <v>13987986545.799999</v>
      </c>
    </row>
    <row r="1569" spans="1:5" hidden="1" x14ac:dyDescent="0.35">
      <c r="A1569" t="s">
        <v>73</v>
      </c>
      <c r="B1569" t="s">
        <v>74</v>
      </c>
      <c r="C1569">
        <v>2008</v>
      </c>
      <c r="D1569" t="s">
        <v>12</v>
      </c>
      <c r="E1569">
        <v>13339094423.299999</v>
      </c>
    </row>
    <row r="1570" spans="1:5" hidden="1" x14ac:dyDescent="0.35">
      <c r="A1570" t="s">
        <v>73</v>
      </c>
      <c r="B1570" t="s">
        <v>74</v>
      </c>
      <c r="C1570">
        <v>2009</v>
      </c>
      <c r="D1570" t="s">
        <v>12</v>
      </c>
      <c r="E1570">
        <v>7113257228.1999998</v>
      </c>
    </row>
    <row r="1571" spans="1:5" hidden="1" x14ac:dyDescent="0.35">
      <c r="A1571" t="s">
        <v>73</v>
      </c>
      <c r="B1571" t="s">
        <v>74</v>
      </c>
      <c r="C1571">
        <v>2010</v>
      </c>
      <c r="D1571" t="s">
        <v>12</v>
      </c>
      <c r="E1571">
        <v>8799635307.6000004</v>
      </c>
    </row>
    <row r="1572" spans="1:5" hidden="1" x14ac:dyDescent="0.35">
      <c r="A1572" t="s">
        <v>73</v>
      </c>
      <c r="B1572" t="s">
        <v>74</v>
      </c>
      <c r="C1572">
        <v>2011</v>
      </c>
      <c r="D1572" t="s">
        <v>12</v>
      </c>
      <c r="E1572">
        <v>10164301966.6</v>
      </c>
    </row>
    <row r="1573" spans="1:5" hidden="1" x14ac:dyDescent="0.35">
      <c r="A1573" t="s">
        <v>73</v>
      </c>
      <c r="B1573" t="s">
        <v>74</v>
      </c>
      <c r="C1573">
        <v>2012</v>
      </c>
      <c r="D1573" t="s">
        <v>12</v>
      </c>
      <c r="E1573">
        <v>10425065054.4</v>
      </c>
    </row>
    <row r="1574" spans="1:5" hidden="1" x14ac:dyDescent="0.35">
      <c r="A1574" t="s">
        <v>73</v>
      </c>
      <c r="B1574" t="s">
        <v>74</v>
      </c>
      <c r="C1574">
        <v>2013</v>
      </c>
      <c r="D1574" t="s">
        <v>12</v>
      </c>
      <c r="E1574">
        <v>12496285535</v>
      </c>
    </row>
    <row r="1575" spans="1:5" hidden="1" x14ac:dyDescent="0.35">
      <c r="A1575" t="s">
        <v>73</v>
      </c>
      <c r="B1575" t="s">
        <v>74</v>
      </c>
      <c r="C1575">
        <v>2014</v>
      </c>
      <c r="D1575" t="s">
        <v>12</v>
      </c>
      <c r="E1575">
        <v>17577640923.099998</v>
      </c>
    </row>
    <row r="1576" spans="1:5" hidden="1" x14ac:dyDescent="0.35">
      <c r="A1576" t="s">
        <v>73</v>
      </c>
      <c r="B1576" t="s">
        <v>74</v>
      </c>
      <c r="C1576">
        <v>2015</v>
      </c>
      <c r="D1576" t="s">
        <v>12</v>
      </c>
      <c r="E1576">
        <v>20157478183.5</v>
      </c>
    </row>
    <row r="1577" spans="1:5" hidden="1" x14ac:dyDescent="0.35">
      <c r="A1577" t="s">
        <v>73</v>
      </c>
      <c r="B1577" t="s">
        <v>74</v>
      </c>
      <c r="C1577">
        <v>2016</v>
      </c>
      <c r="D1577" t="s">
        <v>12</v>
      </c>
      <c r="E1577">
        <v>25579817021.200001</v>
      </c>
    </row>
    <row r="1578" spans="1:5" hidden="1" x14ac:dyDescent="0.35">
      <c r="A1578" t="s">
        <v>73</v>
      </c>
      <c r="B1578" t="s">
        <v>74</v>
      </c>
      <c r="C1578">
        <v>2017</v>
      </c>
      <c r="D1578" t="s">
        <v>12</v>
      </c>
      <c r="E1578">
        <v>31626907607.799999</v>
      </c>
    </row>
    <row r="1579" spans="1:5" hidden="1" x14ac:dyDescent="0.35">
      <c r="A1579" t="s">
        <v>73</v>
      </c>
      <c r="B1579" t="s">
        <v>74</v>
      </c>
      <c r="C1579">
        <v>2018</v>
      </c>
      <c r="D1579" t="s">
        <v>12</v>
      </c>
      <c r="E1579">
        <v>35494363943</v>
      </c>
    </row>
    <row r="1580" spans="1:5" hidden="1" x14ac:dyDescent="0.35">
      <c r="A1580" t="s">
        <v>73</v>
      </c>
      <c r="B1580" t="s">
        <v>74</v>
      </c>
      <c r="C1580">
        <v>2019</v>
      </c>
      <c r="D1580" t="s">
        <v>12</v>
      </c>
      <c r="E1580">
        <v>38404335119.199997</v>
      </c>
    </row>
    <row r="1581" spans="1:5" hidden="1" x14ac:dyDescent="0.35">
      <c r="A1581" t="s">
        <v>73</v>
      </c>
      <c r="B1581" t="s">
        <v>74</v>
      </c>
      <c r="C1581">
        <v>2020</v>
      </c>
      <c r="D1581" t="s">
        <v>12</v>
      </c>
      <c r="E1581">
        <v>37785250299.199997</v>
      </c>
    </row>
    <row r="1582" spans="1:5" hidden="1" x14ac:dyDescent="0.35">
      <c r="A1582" t="s">
        <v>73</v>
      </c>
      <c r="B1582" t="s">
        <v>74</v>
      </c>
      <c r="C1582">
        <v>2021</v>
      </c>
      <c r="D1582" t="s">
        <v>12</v>
      </c>
      <c r="E1582">
        <v>38752716652.300003</v>
      </c>
    </row>
    <row r="1583" spans="1:5" hidden="1" x14ac:dyDescent="0.35">
      <c r="A1583" t="s">
        <v>73</v>
      </c>
      <c r="B1583" t="s">
        <v>74</v>
      </c>
      <c r="C1583">
        <v>2022</v>
      </c>
      <c r="D1583" t="s">
        <v>12</v>
      </c>
      <c r="E1583">
        <v>39482258908.800003</v>
      </c>
    </row>
    <row r="1584" spans="1:5" hidden="1" x14ac:dyDescent="0.35">
      <c r="A1584" t="s">
        <v>73</v>
      </c>
      <c r="B1584" t="s">
        <v>74</v>
      </c>
      <c r="C1584">
        <v>2023</v>
      </c>
      <c r="D1584" t="s">
        <v>12</v>
      </c>
      <c r="E1584">
        <v>39702150738.099998</v>
      </c>
    </row>
    <row r="1585" spans="1:5" hidden="1" x14ac:dyDescent="0.35">
      <c r="A1585" t="s">
        <v>73</v>
      </c>
      <c r="B1585" t="s">
        <v>74</v>
      </c>
      <c r="C1585">
        <v>2024</v>
      </c>
      <c r="D1585" t="s">
        <v>12</v>
      </c>
      <c r="E1585">
        <v>40755126856.699997</v>
      </c>
    </row>
    <row r="1586" spans="1:5" hidden="1" x14ac:dyDescent="0.35">
      <c r="A1586" t="s">
        <v>75</v>
      </c>
      <c r="B1586" t="s">
        <v>76</v>
      </c>
      <c r="C1586">
        <v>1970</v>
      </c>
      <c r="D1586" t="s">
        <v>12</v>
      </c>
      <c r="E1586">
        <v>1351123116.7</v>
      </c>
    </row>
    <row r="1587" spans="1:5" hidden="1" x14ac:dyDescent="0.35">
      <c r="A1587" t="s">
        <v>75</v>
      </c>
      <c r="B1587" t="s">
        <v>76</v>
      </c>
      <c r="C1587">
        <v>1971</v>
      </c>
      <c r="D1587" t="s">
        <v>12</v>
      </c>
      <c r="E1587">
        <v>1494626793</v>
      </c>
    </row>
    <row r="1588" spans="1:5" hidden="1" x14ac:dyDescent="0.35">
      <c r="A1588" t="s">
        <v>75</v>
      </c>
      <c r="B1588" t="s">
        <v>76</v>
      </c>
      <c r="C1588">
        <v>1972</v>
      </c>
      <c r="D1588" t="s">
        <v>12</v>
      </c>
      <c r="E1588">
        <v>1449772738.5</v>
      </c>
    </row>
    <row r="1589" spans="1:5" hidden="1" x14ac:dyDescent="0.35">
      <c r="A1589" t="s">
        <v>75</v>
      </c>
      <c r="B1589" t="s">
        <v>76</v>
      </c>
      <c r="C1589">
        <v>1973</v>
      </c>
      <c r="D1589" t="s">
        <v>12</v>
      </c>
      <c r="E1589">
        <v>1390765328.5999999</v>
      </c>
    </row>
    <row r="1590" spans="1:5" hidden="1" x14ac:dyDescent="0.35">
      <c r="A1590" t="s">
        <v>75</v>
      </c>
      <c r="B1590" t="s">
        <v>76</v>
      </c>
      <c r="C1590">
        <v>1974</v>
      </c>
      <c r="D1590" t="s">
        <v>12</v>
      </c>
      <c r="E1590">
        <v>1500786305.2</v>
      </c>
    </row>
    <row r="1591" spans="1:5" hidden="1" x14ac:dyDescent="0.35">
      <c r="A1591" t="s">
        <v>75</v>
      </c>
      <c r="B1591" t="s">
        <v>76</v>
      </c>
      <c r="C1591">
        <v>1975</v>
      </c>
      <c r="D1591" t="s">
        <v>12</v>
      </c>
      <c r="E1591">
        <v>3631411064.8000002</v>
      </c>
    </row>
    <row r="1592" spans="1:5" hidden="1" x14ac:dyDescent="0.35">
      <c r="A1592" t="s">
        <v>75</v>
      </c>
      <c r="B1592" t="s">
        <v>76</v>
      </c>
      <c r="C1592">
        <v>1976</v>
      </c>
      <c r="D1592" t="s">
        <v>12</v>
      </c>
      <c r="E1592">
        <v>4607301059</v>
      </c>
    </row>
    <row r="1593" spans="1:5" hidden="1" x14ac:dyDescent="0.35">
      <c r="A1593" t="s">
        <v>75</v>
      </c>
      <c r="B1593" t="s">
        <v>76</v>
      </c>
      <c r="C1593">
        <v>1977</v>
      </c>
      <c r="D1593" t="s">
        <v>12</v>
      </c>
      <c r="E1593">
        <v>6994314961.5</v>
      </c>
    </row>
    <row r="1594" spans="1:5" hidden="1" x14ac:dyDescent="0.35">
      <c r="A1594" t="s">
        <v>75</v>
      </c>
      <c r="B1594" t="s">
        <v>76</v>
      </c>
      <c r="C1594">
        <v>1978</v>
      </c>
      <c r="D1594" t="s">
        <v>12</v>
      </c>
      <c r="E1594">
        <v>8908863787.7999992</v>
      </c>
    </row>
    <row r="1595" spans="1:5" hidden="1" x14ac:dyDescent="0.35">
      <c r="A1595" t="s">
        <v>75</v>
      </c>
      <c r="B1595" t="s">
        <v>76</v>
      </c>
      <c r="C1595">
        <v>1979</v>
      </c>
      <c r="D1595" t="s">
        <v>12</v>
      </c>
      <c r="E1595">
        <v>10426470111.299999</v>
      </c>
    </row>
    <row r="1596" spans="1:5" hidden="1" x14ac:dyDescent="0.35">
      <c r="A1596" t="s">
        <v>75</v>
      </c>
      <c r="B1596" t="s">
        <v>76</v>
      </c>
      <c r="C1596">
        <v>1980</v>
      </c>
      <c r="D1596" t="s">
        <v>12</v>
      </c>
      <c r="E1596">
        <v>14427943957.6</v>
      </c>
    </row>
    <row r="1597" spans="1:5" hidden="1" x14ac:dyDescent="0.35">
      <c r="A1597" t="s">
        <v>75</v>
      </c>
      <c r="B1597" t="s">
        <v>76</v>
      </c>
      <c r="C1597">
        <v>1981</v>
      </c>
      <c r="D1597" t="s">
        <v>12</v>
      </c>
      <c r="E1597">
        <v>17804789074.599998</v>
      </c>
    </row>
    <row r="1598" spans="1:5" hidden="1" x14ac:dyDescent="0.35">
      <c r="A1598" t="s">
        <v>75</v>
      </c>
      <c r="B1598" t="s">
        <v>76</v>
      </c>
      <c r="C1598">
        <v>1982</v>
      </c>
      <c r="D1598" t="s">
        <v>12</v>
      </c>
      <c r="E1598">
        <v>21539803773.099998</v>
      </c>
    </row>
    <row r="1599" spans="1:5" hidden="1" x14ac:dyDescent="0.35">
      <c r="A1599" t="s">
        <v>75</v>
      </c>
      <c r="B1599" t="s">
        <v>76</v>
      </c>
      <c r="C1599">
        <v>1983</v>
      </c>
      <c r="D1599" t="s">
        <v>12</v>
      </c>
      <c r="E1599">
        <v>24170956669</v>
      </c>
    </row>
    <row r="1600" spans="1:5" hidden="1" x14ac:dyDescent="0.35">
      <c r="A1600" t="s">
        <v>75</v>
      </c>
      <c r="B1600" t="s">
        <v>76</v>
      </c>
      <c r="C1600">
        <v>1984</v>
      </c>
      <c r="D1600" t="s">
        <v>12</v>
      </c>
      <c r="E1600">
        <v>25648856499.299999</v>
      </c>
    </row>
    <row r="1601" spans="1:5" hidden="1" x14ac:dyDescent="0.35">
      <c r="A1601" t="s">
        <v>75</v>
      </c>
      <c r="B1601" t="s">
        <v>76</v>
      </c>
      <c r="C1601">
        <v>1985</v>
      </c>
      <c r="D1601" t="s">
        <v>12</v>
      </c>
      <c r="E1601">
        <v>28994517159.299999</v>
      </c>
    </row>
    <row r="1602" spans="1:5" hidden="1" x14ac:dyDescent="0.35">
      <c r="A1602" t="s">
        <v>75</v>
      </c>
      <c r="B1602" t="s">
        <v>76</v>
      </c>
      <c r="C1602">
        <v>1986</v>
      </c>
      <c r="D1602" t="s">
        <v>12</v>
      </c>
      <c r="E1602">
        <v>31676294963.799999</v>
      </c>
    </row>
    <row r="1603" spans="1:5" hidden="1" x14ac:dyDescent="0.35">
      <c r="A1603" t="s">
        <v>75</v>
      </c>
      <c r="B1603" t="s">
        <v>76</v>
      </c>
      <c r="C1603">
        <v>1987</v>
      </c>
      <c r="D1603" t="s">
        <v>12</v>
      </c>
      <c r="E1603">
        <v>36429604880</v>
      </c>
    </row>
    <row r="1604" spans="1:5" hidden="1" x14ac:dyDescent="0.35">
      <c r="A1604" t="s">
        <v>75</v>
      </c>
      <c r="B1604" t="s">
        <v>76</v>
      </c>
      <c r="C1604">
        <v>1988</v>
      </c>
      <c r="D1604" t="s">
        <v>12</v>
      </c>
      <c r="E1604">
        <v>37955647979.5</v>
      </c>
    </row>
    <row r="1605" spans="1:5" hidden="1" x14ac:dyDescent="0.35">
      <c r="A1605" t="s">
        <v>75</v>
      </c>
      <c r="B1605" t="s">
        <v>76</v>
      </c>
      <c r="C1605">
        <v>1989</v>
      </c>
      <c r="D1605" t="s">
        <v>12</v>
      </c>
      <c r="E1605">
        <v>36548557957.099998</v>
      </c>
    </row>
    <row r="1606" spans="1:5" hidden="1" x14ac:dyDescent="0.35">
      <c r="A1606" t="s">
        <v>75</v>
      </c>
      <c r="B1606" t="s">
        <v>76</v>
      </c>
      <c r="C1606">
        <v>1990</v>
      </c>
      <c r="D1606" t="s">
        <v>12</v>
      </c>
      <c r="E1606">
        <v>27440706699.099998</v>
      </c>
    </row>
    <row r="1607" spans="1:5" hidden="1" x14ac:dyDescent="0.35">
      <c r="A1607" t="s">
        <v>75</v>
      </c>
      <c r="B1607" t="s">
        <v>76</v>
      </c>
      <c r="C1607">
        <v>1991</v>
      </c>
      <c r="D1607" t="s">
        <v>12</v>
      </c>
      <c r="E1607">
        <v>28526194762.799999</v>
      </c>
    </row>
    <row r="1608" spans="1:5" hidden="1" x14ac:dyDescent="0.35">
      <c r="A1608" t="s">
        <v>75</v>
      </c>
      <c r="B1608" t="s">
        <v>76</v>
      </c>
      <c r="C1608">
        <v>1992</v>
      </c>
      <c r="D1608" t="s">
        <v>12</v>
      </c>
      <c r="E1608">
        <v>27848902857</v>
      </c>
    </row>
    <row r="1609" spans="1:5" hidden="1" x14ac:dyDescent="0.35">
      <c r="A1609" t="s">
        <v>75</v>
      </c>
      <c r="B1609" t="s">
        <v>76</v>
      </c>
      <c r="C1609">
        <v>1993</v>
      </c>
      <c r="D1609" t="s">
        <v>12</v>
      </c>
      <c r="E1609">
        <v>27944438950.599998</v>
      </c>
    </row>
    <row r="1610" spans="1:5" hidden="1" x14ac:dyDescent="0.35">
      <c r="A1610" t="s">
        <v>75</v>
      </c>
      <c r="B1610" t="s">
        <v>76</v>
      </c>
      <c r="C1610">
        <v>1994</v>
      </c>
      <c r="D1610" t="s">
        <v>12</v>
      </c>
      <c r="E1610">
        <v>29998503683.400002</v>
      </c>
    </row>
    <row r="1611" spans="1:5" hidden="1" x14ac:dyDescent="0.35">
      <c r="A1611" t="s">
        <v>75</v>
      </c>
      <c r="B1611" t="s">
        <v>76</v>
      </c>
      <c r="C1611">
        <v>1995</v>
      </c>
      <c r="D1611" t="s">
        <v>12</v>
      </c>
      <c r="E1611">
        <v>30686733372.400002</v>
      </c>
    </row>
    <row r="1612" spans="1:5" hidden="1" x14ac:dyDescent="0.35">
      <c r="A1612" t="s">
        <v>75</v>
      </c>
      <c r="B1612" t="s">
        <v>76</v>
      </c>
      <c r="C1612">
        <v>1996</v>
      </c>
      <c r="D1612" t="s">
        <v>12</v>
      </c>
      <c r="E1612">
        <v>29022026190.799999</v>
      </c>
    </row>
    <row r="1613" spans="1:5" hidden="1" x14ac:dyDescent="0.35">
      <c r="A1613" t="s">
        <v>75</v>
      </c>
      <c r="B1613" t="s">
        <v>76</v>
      </c>
      <c r="C1613">
        <v>1997</v>
      </c>
      <c r="D1613" t="s">
        <v>12</v>
      </c>
      <c r="E1613">
        <v>26829660291.700001</v>
      </c>
    </row>
    <row r="1614" spans="1:5" hidden="1" x14ac:dyDescent="0.35">
      <c r="A1614" t="s">
        <v>75</v>
      </c>
      <c r="B1614" t="s">
        <v>76</v>
      </c>
      <c r="C1614">
        <v>1998</v>
      </c>
      <c r="D1614" t="s">
        <v>12</v>
      </c>
      <c r="E1614">
        <v>27701364757.599998</v>
      </c>
    </row>
    <row r="1615" spans="1:5" hidden="1" x14ac:dyDescent="0.35">
      <c r="A1615" t="s">
        <v>75</v>
      </c>
      <c r="B1615" t="s">
        <v>76</v>
      </c>
      <c r="C1615">
        <v>1999</v>
      </c>
      <c r="D1615" t="s">
        <v>12</v>
      </c>
      <c r="E1615">
        <v>26159653365.900002</v>
      </c>
    </row>
    <row r="1616" spans="1:5" hidden="1" x14ac:dyDescent="0.35">
      <c r="A1616" t="s">
        <v>75</v>
      </c>
      <c r="B1616" t="s">
        <v>76</v>
      </c>
      <c r="C1616">
        <v>2000</v>
      </c>
      <c r="D1616" t="s">
        <v>12</v>
      </c>
      <c r="E1616">
        <v>24378843161.900002</v>
      </c>
    </row>
    <row r="1617" spans="1:5" hidden="1" x14ac:dyDescent="0.35">
      <c r="A1617" t="s">
        <v>75</v>
      </c>
      <c r="B1617" t="s">
        <v>76</v>
      </c>
      <c r="C1617">
        <v>2001</v>
      </c>
      <c r="D1617" t="s">
        <v>12</v>
      </c>
      <c r="E1617">
        <v>25335272473.799999</v>
      </c>
    </row>
    <row r="1618" spans="1:5" hidden="1" x14ac:dyDescent="0.35">
      <c r="A1618" t="s">
        <v>75</v>
      </c>
      <c r="B1618" t="s">
        <v>76</v>
      </c>
      <c r="C1618">
        <v>2002</v>
      </c>
      <c r="D1618" t="s">
        <v>12</v>
      </c>
      <c r="E1618">
        <v>26678389185.5</v>
      </c>
    </row>
    <row r="1619" spans="1:5" hidden="1" x14ac:dyDescent="0.35">
      <c r="A1619" t="s">
        <v>75</v>
      </c>
      <c r="B1619" t="s">
        <v>76</v>
      </c>
      <c r="C1619">
        <v>2003</v>
      </c>
      <c r="D1619" t="s">
        <v>12</v>
      </c>
      <c r="E1619">
        <v>28085162986.700001</v>
      </c>
    </row>
    <row r="1620" spans="1:5" hidden="1" x14ac:dyDescent="0.35">
      <c r="A1620" t="s">
        <v>75</v>
      </c>
      <c r="B1620" t="s">
        <v>76</v>
      </c>
      <c r="C1620">
        <v>2004</v>
      </c>
      <c r="D1620" t="s">
        <v>12</v>
      </c>
      <c r="E1620">
        <v>29388129147.5</v>
      </c>
    </row>
    <row r="1621" spans="1:5" hidden="1" x14ac:dyDescent="0.35">
      <c r="A1621" t="s">
        <v>75</v>
      </c>
      <c r="B1621" t="s">
        <v>76</v>
      </c>
      <c r="C1621">
        <v>2005</v>
      </c>
      <c r="D1621" t="s">
        <v>12</v>
      </c>
      <c r="E1621">
        <v>28632851339.900002</v>
      </c>
    </row>
    <row r="1622" spans="1:5" hidden="1" x14ac:dyDescent="0.35">
      <c r="A1622" t="s">
        <v>75</v>
      </c>
      <c r="B1622" t="s">
        <v>76</v>
      </c>
      <c r="C1622">
        <v>2006</v>
      </c>
      <c r="D1622" t="s">
        <v>12</v>
      </c>
      <c r="E1622">
        <v>29023315262.599998</v>
      </c>
    </row>
    <row r="1623" spans="1:5" hidden="1" x14ac:dyDescent="0.35">
      <c r="A1623" t="s">
        <v>75</v>
      </c>
      <c r="B1623" t="s">
        <v>76</v>
      </c>
      <c r="C1623">
        <v>2007</v>
      </c>
      <c r="D1623" t="s">
        <v>12</v>
      </c>
      <c r="E1623">
        <v>32133560072.299999</v>
      </c>
    </row>
    <row r="1624" spans="1:5" hidden="1" x14ac:dyDescent="0.35">
      <c r="A1624" t="s">
        <v>75</v>
      </c>
      <c r="B1624" t="s">
        <v>76</v>
      </c>
      <c r="C1624">
        <v>2008</v>
      </c>
      <c r="D1624" t="s">
        <v>12</v>
      </c>
      <c r="E1624">
        <v>30793474456.5</v>
      </c>
    </row>
    <row r="1625" spans="1:5" hidden="1" x14ac:dyDescent="0.35">
      <c r="A1625" t="s">
        <v>75</v>
      </c>
      <c r="B1625" t="s">
        <v>76</v>
      </c>
      <c r="C1625">
        <v>2009</v>
      </c>
      <c r="D1625" t="s">
        <v>12</v>
      </c>
      <c r="E1625">
        <v>31373238954.099998</v>
      </c>
    </row>
    <row r="1626" spans="1:5" hidden="1" x14ac:dyDescent="0.35">
      <c r="A1626" t="s">
        <v>75</v>
      </c>
      <c r="B1626" t="s">
        <v>76</v>
      </c>
      <c r="C1626">
        <v>2010</v>
      </c>
      <c r="D1626" t="s">
        <v>12</v>
      </c>
      <c r="E1626">
        <v>32217518388.299999</v>
      </c>
    </row>
    <row r="1627" spans="1:5" hidden="1" x14ac:dyDescent="0.35">
      <c r="A1627" t="s">
        <v>75</v>
      </c>
      <c r="B1627" t="s">
        <v>76</v>
      </c>
      <c r="C1627">
        <v>2011</v>
      </c>
      <c r="D1627" t="s">
        <v>12</v>
      </c>
      <c r="E1627">
        <v>30787534306.700001</v>
      </c>
    </row>
    <row r="1628" spans="1:5" hidden="1" x14ac:dyDescent="0.35">
      <c r="A1628" t="s">
        <v>75</v>
      </c>
      <c r="B1628" t="s">
        <v>76</v>
      </c>
      <c r="C1628">
        <v>2012</v>
      </c>
      <c r="D1628" t="s">
        <v>12</v>
      </c>
      <c r="E1628">
        <v>32003684136</v>
      </c>
    </row>
    <row r="1629" spans="1:5" hidden="1" x14ac:dyDescent="0.35">
      <c r="A1629" t="s">
        <v>75</v>
      </c>
      <c r="B1629" t="s">
        <v>76</v>
      </c>
      <c r="C1629">
        <v>2013</v>
      </c>
      <c r="D1629" t="s">
        <v>12</v>
      </c>
      <c r="E1629">
        <v>42322833213.800003</v>
      </c>
    </row>
    <row r="1630" spans="1:5" hidden="1" x14ac:dyDescent="0.35">
      <c r="A1630" t="s">
        <v>75</v>
      </c>
      <c r="B1630" t="s">
        <v>76</v>
      </c>
      <c r="C1630">
        <v>2014</v>
      </c>
      <c r="D1630" t="s">
        <v>12</v>
      </c>
      <c r="E1630">
        <v>37128907198</v>
      </c>
    </row>
    <row r="1631" spans="1:5" hidden="1" x14ac:dyDescent="0.35">
      <c r="A1631" t="s">
        <v>75</v>
      </c>
      <c r="B1631" t="s">
        <v>76</v>
      </c>
      <c r="C1631">
        <v>2015</v>
      </c>
      <c r="D1631" t="s">
        <v>12</v>
      </c>
      <c r="E1631">
        <v>44182236526.400002</v>
      </c>
    </row>
    <row r="1632" spans="1:5" hidden="1" x14ac:dyDescent="0.35">
      <c r="A1632" t="s">
        <v>75</v>
      </c>
      <c r="B1632" t="s">
        <v>76</v>
      </c>
      <c r="C1632">
        <v>2016</v>
      </c>
      <c r="D1632" t="s">
        <v>12</v>
      </c>
      <c r="E1632">
        <v>53230429714.300003</v>
      </c>
    </row>
    <row r="1633" spans="1:5" hidden="1" x14ac:dyDescent="0.35">
      <c r="A1633" t="s">
        <v>75</v>
      </c>
      <c r="B1633" t="s">
        <v>76</v>
      </c>
      <c r="C1633">
        <v>2017</v>
      </c>
      <c r="D1633" t="s">
        <v>12</v>
      </c>
      <c r="E1633">
        <v>65651311662</v>
      </c>
    </row>
    <row r="1634" spans="1:5" hidden="1" x14ac:dyDescent="0.35">
      <c r="A1634" t="s">
        <v>75</v>
      </c>
      <c r="B1634" t="s">
        <v>76</v>
      </c>
      <c r="C1634">
        <v>2018</v>
      </c>
      <c r="D1634" t="s">
        <v>12</v>
      </c>
      <c r="E1634">
        <v>79450202997.899994</v>
      </c>
    </row>
    <row r="1635" spans="1:5" hidden="1" x14ac:dyDescent="0.35">
      <c r="A1635" t="s">
        <v>75</v>
      </c>
      <c r="B1635" t="s">
        <v>76</v>
      </c>
      <c r="C1635">
        <v>2019</v>
      </c>
      <c r="D1635" t="s">
        <v>12</v>
      </c>
      <c r="E1635">
        <v>90135893318.800003</v>
      </c>
    </row>
    <row r="1636" spans="1:5" hidden="1" x14ac:dyDescent="0.35">
      <c r="A1636" t="s">
        <v>75</v>
      </c>
      <c r="B1636" t="s">
        <v>76</v>
      </c>
      <c r="C1636">
        <v>2020</v>
      </c>
      <c r="D1636" t="s">
        <v>12</v>
      </c>
      <c r="E1636">
        <v>99815529975.699997</v>
      </c>
    </row>
    <row r="1637" spans="1:5" hidden="1" x14ac:dyDescent="0.35">
      <c r="A1637" t="s">
        <v>75</v>
      </c>
      <c r="B1637" t="s">
        <v>76</v>
      </c>
      <c r="C1637">
        <v>2021</v>
      </c>
      <c r="D1637" t="s">
        <v>12</v>
      </c>
      <c r="E1637">
        <v>108691541278.10001</v>
      </c>
    </row>
    <row r="1638" spans="1:5" hidden="1" x14ac:dyDescent="0.35">
      <c r="A1638" t="s">
        <v>75</v>
      </c>
      <c r="B1638" t="s">
        <v>76</v>
      </c>
      <c r="C1638">
        <v>2022</v>
      </c>
      <c r="D1638" t="s">
        <v>12</v>
      </c>
      <c r="E1638">
        <v>110213077288.60001</v>
      </c>
    </row>
    <row r="1639" spans="1:5" hidden="1" x14ac:dyDescent="0.35">
      <c r="A1639" t="s">
        <v>75</v>
      </c>
      <c r="B1639" t="s">
        <v>76</v>
      </c>
      <c r="C1639">
        <v>2023</v>
      </c>
      <c r="D1639" t="s">
        <v>12</v>
      </c>
      <c r="E1639">
        <v>117500425397.39999</v>
      </c>
    </row>
    <row r="1640" spans="1:5" hidden="1" x14ac:dyDescent="0.35">
      <c r="A1640" t="s">
        <v>75</v>
      </c>
      <c r="B1640" t="s">
        <v>76</v>
      </c>
      <c r="C1640">
        <v>2024</v>
      </c>
      <c r="D1640" t="s">
        <v>12</v>
      </c>
      <c r="E1640">
        <v>106926880074.60001</v>
      </c>
    </row>
    <row r="1641" spans="1:5" hidden="1" x14ac:dyDescent="0.35">
      <c r="A1641" t="s">
        <v>77</v>
      </c>
      <c r="B1641" t="s">
        <v>78</v>
      </c>
      <c r="C1641">
        <v>1970</v>
      </c>
      <c r="D1641" t="s">
        <v>12</v>
      </c>
      <c r="E1641">
        <v>110757537.2</v>
      </c>
    </row>
    <row r="1642" spans="1:5" hidden="1" x14ac:dyDescent="0.35">
      <c r="A1642" t="s">
        <v>77</v>
      </c>
      <c r="B1642" t="s">
        <v>78</v>
      </c>
      <c r="C1642">
        <v>1971</v>
      </c>
      <c r="D1642" t="s">
        <v>12</v>
      </c>
      <c r="E1642">
        <v>117082206.7</v>
      </c>
    </row>
    <row r="1643" spans="1:5" hidden="1" x14ac:dyDescent="0.35">
      <c r="A1643" t="s">
        <v>77</v>
      </c>
      <c r="B1643" t="s">
        <v>78</v>
      </c>
      <c r="C1643">
        <v>1972</v>
      </c>
      <c r="D1643" t="s">
        <v>12</v>
      </c>
      <c r="E1643">
        <v>134966791.69999999</v>
      </c>
    </row>
    <row r="1644" spans="1:5" hidden="1" x14ac:dyDescent="0.35">
      <c r="A1644" t="s">
        <v>77</v>
      </c>
      <c r="B1644" t="s">
        <v>78</v>
      </c>
      <c r="C1644">
        <v>1973</v>
      </c>
      <c r="D1644" t="s">
        <v>12</v>
      </c>
      <c r="E1644">
        <v>145278601.09999999</v>
      </c>
    </row>
    <row r="1645" spans="1:5" hidden="1" x14ac:dyDescent="0.35">
      <c r="A1645" t="s">
        <v>77</v>
      </c>
      <c r="B1645" t="s">
        <v>78</v>
      </c>
      <c r="C1645">
        <v>1974</v>
      </c>
      <c r="D1645" t="s">
        <v>12</v>
      </c>
      <c r="E1645">
        <v>234748806.80000001</v>
      </c>
    </row>
    <row r="1646" spans="1:5" hidden="1" x14ac:dyDescent="0.35">
      <c r="A1646" t="s">
        <v>77</v>
      </c>
      <c r="B1646" t="s">
        <v>78</v>
      </c>
      <c r="C1646">
        <v>1975</v>
      </c>
      <c r="D1646" t="s">
        <v>12</v>
      </c>
      <c r="E1646">
        <v>274921283.19999999</v>
      </c>
    </row>
    <row r="1647" spans="1:5" hidden="1" x14ac:dyDescent="0.35">
      <c r="A1647" t="s">
        <v>77</v>
      </c>
      <c r="B1647" t="s">
        <v>78</v>
      </c>
      <c r="C1647">
        <v>1976</v>
      </c>
      <c r="D1647" t="s">
        <v>12</v>
      </c>
      <c r="E1647">
        <v>349868637</v>
      </c>
    </row>
    <row r="1648" spans="1:5" hidden="1" x14ac:dyDescent="0.35">
      <c r="A1648" t="s">
        <v>77</v>
      </c>
      <c r="B1648" t="s">
        <v>78</v>
      </c>
      <c r="C1648">
        <v>1977</v>
      </c>
      <c r="D1648" t="s">
        <v>12</v>
      </c>
      <c r="E1648">
        <v>356416218</v>
      </c>
    </row>
    <row r="1649" spans="1:5" hidden="1" x14ac:dyDescent="0.35">
      <c r="A1649" t="s">
        <v>77</v>
      </c>
      <c r="B1649" t="s">
        <v>78</v>
      </c>
      <c r="C1649">
        <v>1978</v>
      </c>
      <c r="D1649" t="s">
        <v>12</v>
      </c>
      <c r="E1649">
        <v>418600248.5</v>
      </c>
    </row>
    <row r="1650" spans="1:5" hidden="1" x14ac:dyDescent="0.35">
      <c r="A1650" t="s">
        <v>77</v>
      </c>
      <c r="B1650" t="s">
        <v>78</v>
      </c>
      <c r="C1650">
        <v>1979</v>
      </c>
      <c r="D1650" t="s">
        <v>12</v>
      </c>
      <c r="E1650">
        <v>495189596.69999999</v>
      </c>
    </row>
    <row r="1651" spans="1:5" hidden="1" x14ac:dyDescent="0.35">
      <c r="A1651" t="s">
        <v>77</v>
      </c>
      <c r="B1651" t="s">
        <v>78</v>
      </c>
      <c r="C1651">
        <v>1980</v>
      </c>
      <c r="D1651" t="s">
        <v>12</v>
      </c>
      <c r="E1651">
        <v>584471116</v>
      </c>
    </row>
    <row r="1652" spans="1:5" hidden="1" x14ac:dyDescent="0.35">
      <c r="A1652" t="s">
        <v>77</v>
      </c>
      <c r="B1652" t="s">
        <v>78</v>
      </c>
      <c r="C1652">
        <v>1981</v>
      </c>
      <c r="D1652" t="s">
        <v>12</v>
      </c>
      <c r="E1652">
        <v>793598996.29999995</v>
      </c>
    </row>
    <row r="1653" spans="1:5" hidden="1" x14ac:dyDescent="0.35">
      <c r="A1653" t="s">
        <v>77</v>
      </c>
      <c r="B1653" t="s">
        <v>78</v>
      </c>
      <c r="C1653">
        <v>1982</v>
      </c>
      <c r="D1653" t="s">
        <v>12</v>
      </c>
      <c r="E1653">
        <v>1066543072.7</v>
      </c>
    </row>
    <row r="1654" spans="1:5" hidden="1" x14ac:dyDescent="0.35">
      <c r="A1654" t="s">
        <v>77</v>
      </c>
      <c r="B1654" t="s">
        <v>78</v>
      </c>
      <c r="C1654">
        <v>1983</v>
      </c>
      <c r="D1654" t="s">
        <v>12</v>
      </c>
      <c r="E1654">
        <v>1485292798.9000001</v>
      </c>
    </row>
    <row r="1655" spans="1:5" hidden="1" x14ac:dyDescent="0.35">
      <c r="A1655" t="s">
        <v>77</v>
      </c>
      <c r="B1655" t="s">
        <v>78</v>
      </c>
      <c r="C1655">
        <v>1984</v>
      </c>
      <c r="D1655" t="s">
        <v>12</v>
      </c>
      <c r="E1655">
        <v>1576920479.5999999</v>
      </c>
    </row>
    <row r="1656" spans="1:5" hidden="1" x14ac:dyDescent="0.35">
      <c r="A1656" t="s">
        <v>77</v>
      </c>
      <c r="B1656" t="s">
        <v>78</v>
      </c>
      <c r="C1656">
        <v>1985</v>
      </c>
      <c r="D1656" t="s">
        <v>12</v>
      </c>
      <c r="E1656">
        <v>1648555361.7</v>
      </c>
    </row>
    <row r="1657" spans="1:5" hidden="1" x14ac:dyDescent="0.35">
      <c r="A1657" t="s">
        <v>77</v>
      </c>
      <c r="B1657" t="s">
        <v>78</v>
      </c>
      <c r="C1657">
        <v>1986</v>
      </c>
      <c r="D1657" t="s">
        <v>12</v>
      </c>
      <c r="E1657">
        <v>1682186455.8</v>
      </c>
    </row>
    <row r="1658" spans="1:5" hidden="1" x14ac:dyDescent="0.35">
      <c r="A1658" t="s">
        <v>77</v>
      </c>
      <c r="B1658" t="s">
        <v>78</v>
      </c>
      <c r="C1658">
        <v>1987</v>
      </c>
      <c r="D1658" t="s">
        <v>12</v>
      </c>
      <c r="E1658">
        <v>1766605500.7</v>
      </c>
    </row>
    <row r="1659" spans="1:5" hidden="1" x14ac:dyDescent="0.35">
      <c r="A1659" t="s">
        <v>77</v>
      </c>
      <c r="B1659" t="s">
        <v>78</v>
      </c>
      <c r="C1659">
        <v>1988</v>
      </c>
      <c r="D1659" t="s">
        <v>12</v>
      </c>
      <c r="E1659">
        <v>1788606027</v>
      </c>
    </row>
    <row r="1660" spans="1:5" hidden="1" x14ac:dyDescent="0.35">
      <c r="A1660" t="s">
        <v>77</v>
      </c>
      <c r="B1660" t="s">
        <v>78</v>
      </c>
      <c r="C1660">
        <v>1989</v>
      </c>
      <c r="D1660" t="s">
        <v>12</v>
      </c>
      <c r="E1660">
        <v>1916353757.0999999</v>
      </c>
    </row>
    <row r="1661" spans="1:5" hidden="1" x14ac:dyDescent="0.35">
      <c r="A1661" t="s">
        <v>77</v>
      </c>
      <c r="B1661" t="s">
        <v>78</v>
      </c>
      <c r="C1661">
        <v>1990</v>
      </c>
      <c r="D1661" t="s">
        <v>12</v>
      </c>
      <c r="E1661">
        <v>1992998224.5999999</v>
      </c>
    </row>
    <row r="1662" spans="1:5" hidden="1" x14ac:dyDescent="0.35">
      <c r="A1662" t="s">
        <v>77</v>
      </c>
      <c r="B1662" t="s">
        <v>78</v>
      </c>
      <c r="C1662">
        <v>1991</v>
      </c>
      <c r="D1662" t="s">
        <v>12</v>
      </c>
      <c r="E1662">
        <v>2144560298.5999999</v>
      </c>
    </row>
    <row r="1663" spans="1:5" hidden="1" x14ac:dyDescent="0.35">
      <c r="A1663" t="s">
        <v>77</v>
      </c>
      <c r="B1663" t="s">
        <v>78</v>
      </c>
      <c r="C1663">
        <v>1992</v>
      </c>
      <c r="D1663" t="s">
        <v>12</v>
      </c>
      <c r="E1663">
        <v>2228573713.4000001</v>
      </c>
    </row>
    <row r="1664" spans="1:5" hidden="1" x14ac:dyDescent="0.35">
      <c r="A1664" t="s">
        <v>77</v>
      </c>
      <c r="B1664" t="s">
        <v>78</v>
      </c>
      <c r="C1664">
        <v>1993</v>
      </c>
      <c r="D1664" t="s">
        <v>12</v>
      </c>
      <c r="E1664">
        <v>1873081268.5999999</v>
      </c>
    </row>
    <row r="1665" spans="1:5" hidden="1" x14ac:dyDescent="0.35">
      <c r="A1665" t="s">
        <v>77</v>
      </c>
      <c r="B1665" t="s">
        <v>78</v>
      </c>
      <c r="C1665">
        <v>1994</v>
      </c>
      <c r="D1665" t="s">
        <v>12</v>
      </c>
      <c r="E1665">
        <v>1965091035.4000001</v>
      </c>
    </row>
    <row r="1666" spans="1:5" hidden="1" x14ac:dyDescent="0.35">
      <c r="A1666" t="s">
        <v>77</v>
      </c>
      <c r="B1666" t="s">
        <v>78</v>
      </c>
      <c r="C1666">
        <v>1995</v>
      </c>
      <c r="D1666" t="s">
        <v>12</v>
      </c>
      <c r="E1666">
        <v>2036678022.2</v>
      </c>
    </row>
    <row r="1667" spans="1:5" hidden="1" x14ac:dyDescent="0.35">
      <c r="A1667" t="s">
        <v>77</v>
      </c>
      <c r="B1667" t="s">
        <v>78</v>
      </c>
      <c r="C1667">
        <v>1996</v>
      </c>
      <c r="D1667" t="s">
        <v>12</v>
      </c>
      <c r="E1667">
        <v>2271382297.5</v>
      </c>
    </row>
    <row r="1668" spans="1:5" hidden="1" x14ac:dyDescent="0.35">
      <c r="A1668" t="s">
        <v>77</v>
      </c>
      <c r="B1668" t="s">
        <v>78</v>
      </c>
      <c r="C1668">
        <v>1997</v>
      </c>
      <c r="D1668" t="s">
        <v>12</v>
      </c>
      <c r="E1668">
        <v>2348187394.5999999</v>
      </c>
    </row>
    <row r="1669" spans="1:5" hidden="1" x14ac:dyDescent="0.35">
      <c r="A1669" t="s">
        <v>77</v>
      </c>
      <c r="B1669" t="s">
        <v>78</v>
      </c>
      <c r="C1669">
        <v>1998</v>
      </c>
      <c r="D1669" t="s">
        <v>12</v>
      </c>
      <c r="E1669">
        <v>2379664088.5</v>
      </c>
    </row>
    <row r="1670" spans="1:5" hidden="1" x14ac:dyDescent="0.35">
      <c r="A1670" t="s">
        <v>77</v>
      </c>
      <c r="B1670" t="s">
        <v>78</v>
      </c>
      <c r="C1670">
        <v>1999</v>
      </c>
      <c r="D1670" t="s">
        <v>12</v>
      </c>
      <c r="E1670">
        <v>2582513703.3000002</v>
      </c>
    </row>
    <row r="1671" spans="1:5" hidden="1" x14ac:dyDescent="0.35">
      <c r="A1671" t="s">
        <v>77</v>
      </c>
      <c r="B1671" t="s">
        <v>78</v>
      </c>
      <c r="C1671">
        <v>2000</v>
      </c>
      <c r="D1671" t="s">
        <v>12</v>
      </c>
      <c r="E1671">
        <v>2746022618.5999999</v>
      </c>
    </row>
    <row r="1672" spans="1:5" hidden="1" x14ac:dyDescent="0.35">
      <c r="A1672" t="s">
        <v>77</v>
      </c>
      <c r="B1672" t="s">
        <v>78</v>
      </c>
      <c r="C1672">
        <v>2001</v>
      </c>
      <c r="D1672" t="s">
        <v>12</v>
      </c>
      <c r="E1672">
        <v>3249665078.6999998</v>
      </c>
    </row>
    <row r="1673" spans="1:5" hidden="1" x14ac:dyDescent="0.35">
      <c r="A1673" t="s">
        <v>77</v>
      </c>
      <c r="B1673" t="s">
        <v>78</v>
      </c>
      <c r="C1673">
        <v>2002</v>
      </c>
      <c r="D1673" t="s">
        <v>12</v>
      </c>
      <c r="E1673">
        <v>4788464945.1000004</v>
      </c>
    </row>
    <row r="1674" spans="1:5" hidden="1" x14ac:dyDescent="0.35">
      <c r="A1674" t="s">
        <v>77</v>
      </c>
      <c r="B1674" t="s">
        <v>78</v>
      </c>
      <c r="C1674">
        <v>2003</v>
      </c>
      <c r="D1674" t="s">
        <v>12</v>
      </c>
      <c r="E1674">
        <v>5376026305.6999998</v>
      </c>
    </row>
    <row r="1675" spans="1:5" hidden="1" x14ac:dyDescent="0.35">
      <c r="A1675" t="s">
        <v>77</v>
      </c>
      <c r="B1675" t="s">
        <v>78</v>
      </c>
      <c r="C1675">
        <v>2004</v>
      </c>
      <c r="D1675" t="s">
        <v>12</v>
      </c>
      <c r="E1675">
        <v>5566959311.5</v>
      </c>
    </row>
    <row r="1676" spans="1:5" hidden="1" x14ac:dyDescent="0.35">
      <c r="A1676" t="s">
        <v>77</v>
      </c>
      <c r="B1676" t="s">
        <v>78</v>
      </c>
      <c r="C1676">
        <v>2005</v>
      </c>
      <c r="D1676" t="s">
        <v>12</v>
      </c>
      <c r="E1676">
        <v>5107176437.3000002</v>
      </c>
    </row>
    <row r="1677" spans="1:5" hidden="1" x14ac:dyDescent="0.35">
      <c r="A1677" t="s">
        <v>77</v>
      </c>
      <c r="B1677" t="s">
        <v>78</v>
      </c>
      <c r="C1677">
        <v>2006</v>
      </c>
      <c r="D1677" t="s">
        <v>12</v>
      </c>
      <c r="E1677">
        <v>5388629361.6000004</v>
      </c>
    </row>
    <row r="1678" spans="1:5" hidden="1" x14ac:dyDescent="0.35">
      <c r="A1678" t="s">
        <v>77</v>
      </c>
      <c r="B1678" t="s">
        <v>78</v>
      </c>
      <c r="C1678">
        <v>2007</v>
      </c>
      <c r="D1678" t="s">
        <v>12</v>
      </c>
      <c r="E1678">
        <v>5454044218.8000002</v>
      </c>
    </row>
    <row r="1679" spans="1:5" hidden="1" x14ac:dyDescent="0.35">
      <c r="A1679" t="s">
        <v>77</v>
      </c>
      <c r="B1679" t="s">
        <v>78</v>
      </c>
      <c r="C1679">
        <v>2008</v>
      </c>
      <c r="D1679" t="s">
        <v>12</v>
      </c>
      <c r="E1679">
        <v>5791445789.5</v>
      </c>
    </row>
    <row r="1680" spans="1:5" hidden="1" x14ac:dyDescent="0.35">
      <c r="A1680" t="s">
        <v>77</v>
      </c>
      <c r="B1680" t="s">
        <v>78</v>
      </c>
      <c r="C1680">
        <v>2009</v>
      </c>
      <c r="D1680" t="s">
        <v>12</v>
      </c>
      <c r="E1680">
        <v>6147030597.1999998</v>
      </c>
    </row>
    <row r="1681" spans="1:5" hidden="1" x14ac:dyDescent="0.35">
      <c r="A1681" t="s">
        <v>77</v>
      </c>
      <c r="B1681" t="s">
        <v>78</v>
      </c>
      <c r="C1681">
        <v>2010</v>
      </c>
      <c r="D1681" t="s">
        <v>12</v>
      </c>
      <c r="E1681">
        <v>6838561802.3000002</v>
      </c>
    </row>
    <row r="1682" spans="1:5" hidden="1" x14ac:dyDescent="0.35">
      <c r="A1682" t="s">
        <v>77</v>
      </c>
      <c r="B1682" t="s">
        <v>78</v>
      </c>
      <c r="C1682">
        <v>2011</v>
      </c>
      <c r="D1682" t="s">
        <v>12</v>
      </c>
      <c r="E1682">
        <v>7271621415.6000004</v>
      </c>
    </row>
    <row r="1683" spans="1:5" hidden="1" x14ac:dyDescent="0.35">
      <c r="A1683" t="s">
        <v>77</v>
      </c>
      <c r="B1683" t="s">
        <v>78</v>
      </c>
      <c r="C1683">
        <v>2012</v>
      </c>
      <c r="D1683" t="s">
        <v>12</v>
      </c>
      <c r="E1683">
        <v>7884971834.6000004</v>
      </c>
    </row>
    <row r="1684" spans="1:5" hidden="1" x14ac:dyDescent="0.35">
      <c r="A1684" t="s">
        <v>77</v>
      </c>
      <c r="B1684" t="s">
        <v>78</v>
      </c>
      <c r="C1684">
        <v>2013</v>
      </c>
      <c r="D1684" t="s">
        <v>12</v>
      </c>
      <c r="E1684">
        <v>7867735679.5</v>
      </c>
    </row>
    <row r="1685" spans="1:5" hidden="1" x14ac:dyDescent="0.35">
      <c r="A1685" t="s">
        <v>77</v>
      </c>
      <c r="B1685" t="s">
        <v>78</v>
      </c>
      <c r="C1685">
        <v>2014</v>
      </c>
      <c r="D1685" t="s">
        <v>12</v>
      </c>
      <c r="E1685">
        <v>8695997364.6000004</v>
      </c>
    </row>
    <row r="1686" spans="1:5" hidden="1" x14ac:dyDescent="0.35">
      <c r="A1686" t="s">
        <v>77</v>
      </c>
      <c r="B1686" t="s">
        <v>78</v>
      </c>
      <c r="C1686">
        <v>2015</v>
      </c>
      <c r="D1686" t="s">
        <v>12</v>
      </c>
      <c r="E1686">
        <v>8637802944.3999996</v>
      </c>
    </row>
    <row r="1687" spans="1:5" hidden="1" x14ac:dyDescent="0.35">
      <c r="A1687" t="s">
        <v>77</v>
      </c>
      <c r="B1687" t="s">
        <v>78</v>
      </c>
      <c r="C1687">
        <v>2016</v>
      </c>
      <c r="D1687" t="s">
        <v>12</v>
      </c>
      <c r="E1687">
        <v>8726575051.1000004</v>
      </c>
    </row>
    <row r="1688" spans="1:5" hidden="1" x14ac:dyDescent="0.35">
      <c r="A1688" t="s">
        <v>77</v>
      </c>
      <c r="B1688" t="s">
        <v>78</v>
      </c>
      <c r="C1688">
        <v>2017</v>
      </c>
      <c r="D1688" t="s">
        <v>12</v>
      </c>
      <c r="E1688">
        <v>9501692611.8999996</v>
      </c>
    </row>
    <row r="1689" spans="1:5" hidden="1" x14ac:dyDescent="0.35">
      <c r="A1689" t="s">
        <v>77</v>
      </c>
      <c r="B1689" t="s">
        <v>78</v>
      </c>
      <c r="C1689">
        <v>2018</v>
      </c>
      <c r="D1689" t="s">
        <v>12</v>
      </c>
      <c r="E1689">
        <v>9467349089.3999996</v>
      </c>
    </row>
    <row r="1690" spans="1:5" hidden="1" x14ac:dyDescent="0.35">
      <c r="A1690" t="s">
        <v>77</v>
      </c>
      <c r="B1690" t="s">
        <v>78</v>
      </c>
      <c r="C1690">
        <v>2019</v>
      </c>
      <c r="D1690" t="s">
        <v>12</v>
      </c>
      <c r="E1690">
        <v>9826484381.3999996</v>
      </c>
    </row>
    <row r="1691" spans="1:5" hidden="1" x14ac:dyDescent="0.35">
      <c r="A1691" t="s">
        <v>77</v>
      </c>
      <c r="B1691" t="s">
        <v>78</v>
      </c>
      <c r="C1691">
        <v>2020</v>
      </c>
      <c r="D1691" t="s">
        <v>12</v>
      </c>
      <c r="E1691">
        <v>10797093474.200001</v>
      </c>
    </row>
    <row r="1692" spans="1:5" hidden="1" x14ac:dyDescent="0.35">
      <c r="A1692" t="s">
        <v>77</v>
      </c>
      <c r="B1692" t="s">
        <v>78</v>
      </c>
      <c r="C1692">
        <v>2021</v>
      </c>
      <c r="D1692" t="s">
        <v>12</v>
      </c>
      <c r="E1692">
        <v>11560019700</v>
      </c>
    </row>
    <row r="1693" spans="1:5" hidden="1" x14ac:dyDescent="0.35">
      <c r="A1693" t="s">
        <v>77</v>
      </c>
      <c r="B1693" t="s">
        <v>78</v>
      </c>
      <c r="C1693">
        <v>2022</v>
      </c>
      <c r="D1693" t="s">
        <v>12</v>
      </c>
      <c r="E1693">
        <v>12144112507.9</v>
      </c>
    </row>
    <row r="1694" spans="1:5" hidden="1" x14ac:dyDescent="0.35">
      <c r="A1694" t="s">
        <v>77</v>
      </c>
      <c r="B1694" t="s">
        <v>78</v>
      </c>
      <c r="C1694">
        <v>2023</v>
      </c>
      <c r="D1694" t="s">
        <v>12</v>
      </c>
      <c r="E1694">
        <v>12650019980.4</v>
      </c>
    </row>
    <row r="1695" spans="1:5" hidden="1" x14ac:dyDescent="0.35">
      <c r="A1695" t="s">
        <v>77</v>
      </c>
      <c r="B1695" t="s">
        <v>78</v>
      </c>
      <c r="C1695">
        <v>2024</v>
      </c>
      <c r="D1695" t="s">
        <v>12</v>
      </c>
      <c r="E1695">
        <v>14129801093</v>
      </c>
    </row>
    <row r="1696" spans="1:5" hidden="1" x14ac:dyDescent="0.35">
      <c r="A1696" t="s">
        <v>79</v>
      </c>
      <c r="B1696" t="s">
        <v>80</v>
      </c>
      <c r="C1696">
        <v>2019</v>
      </c>
      <c r="D1696" t="s">
        <v>12</v>
      </c>
      <c r="E1696">
        <v>1330823207.3</v>
      </c>
    </row>
    <row r="1697" spans="1:5" hidden="1" x14ac:dyDescent="0.35">
      <c r="A1697" t="s">
        <v>79</v>
      </c>
      <c r="B1697" t="s">
        <v>80</v>
      </c>
      <c r="C1697">
        <v>2020</v>
      </c>
      <c r="D1697" t="s">
        <v>12</v>
      </c>
      <c r="E1697">
        <v>1217518750.8</v>
      </c>
    </row>
    <row r="1698" spans="1:5" hidden="1" x14ac:dyDescent="0.35">
      <c r="A1698" t="s">
        <v>79</v>
      </c>
      <c r="B1698" t="s">
        <v>80</v>
      </c>
      <c r="C1698">
        <v>2021</v>
      </c>
      <c r="D1698" t="s">
        <v>12</v>
      </c>
      <c r="E1698">
        <v>1133271917.3</v>
      </c>
    </row>
    <row r="1699" spans="1:5" hidden="1" x14ac:dyDescent="0.35">
      <c r="A1699" t="s">
        <v>79</v>
      </c>
      <c r="B1699" t="s">
        <v>80</v>
      </c>
      <c r="C1699">
        <v>2022</v>
      </c>
      <c r="D1699" t="s">
        <v>12</v>
      </c>
      <c r="E1699">
        <v>1139462127.7</v>
      </c>
    </row>
    <row r="1700" spans="1:5" hidden="1" x14ac:dyDescent="0.35">
      <c r="A1700" t="s">
        <v>79</v>
      </c>
      <c r="B1700" t="s">
        <v>80</v>
      </c>
      <c r="C1700">
        <v>2023</v>
      </c>
      <c r="D1700" t="s">
        <v>12</v>
      </c>
      <c r="E1700">
        <v>1018140110.2</v>
      </c>
    </row>
    <row r="1701" spans="1:5" hidden="1" x14ac:dyDescent="0.35">
      <c r="A1701" t="s">
        <v>79</v>
      </c>
      <c r="B1701" t="s">
        <v>80</v>
      </c>
      <c r="C1701">
        <v>2024</v>
      </c>
      <c r="D1701" t="s">
        <v>12</v>
      </c>
      <c r="E1701">
        <v>895798828.70000005</v>
      </c>
    </row>
    <row r="1702" spans="1:5" x14ac:dyDescent="0.35">
      <c r="A1702" t="s">
        <v>81</v>
      </c>
      <c r="B1702" t="s">
        <v>82</v>
      </c>
      <c r="C1702">
        <v>1994</v>
      </c>
      <c r="D1702" t="s">
        <v>9</v>
      </c>
      <c r="E1702">
        <v>29056800.100000001</v>
      </c>
    </row>
    <row r="1703" spans="1:5" x14ac:dyDescent="0.35">
      <c r="A1703" t="s">
        <v>81</v>
      </c>
      <c r="B1703" t="s">
        <v>82</v>
      </c>
      <c r="C1703">
        <v>1995</v>
      </c>
      <c r="D1703" t="s">
        <v>9</v>
      </c>
      <c r="E1703">
        <v>36689461.600000001</v>
      </c>
    </row>
    <row r="1704" spans="1:5" x14ac:dyDescent="0.35">
      <c r="A1704" t="s">
        <v>81</v>
      </c>
      <c r="B1704" t="s">
        <v>82</v>
      </c>
      <c r="C1704">
        <v>1996</v>
      </c>
      <c r="D1704" t="s">
        <v>9</v>
      </c>
      <c r="E1704">
        <v>44286454.5</v>
      </c>
    </row>
    <row r="1705" spans="1:5" x14ac:dyDescent="0.35">
      <c r="A1705" t="s">
        <v>81</v>
      </c>
      <c r="B1705" t="s">
        <v>82</v>
      </c>
      <c r="C1705">
        <v>1997</v>
      </c>
      <c r="D1705" t="s">
        <v>9</v>
      </c>
      <c r="E1705">
        <v>75455613.799999997</v>
      </c>
    </row>
    <row r="1706" spans="1:5" x14ac:dyDescent="0.35">
      <c r="A1706" t="s">
        <v>81</v>
      </c>
      <c r="B1706" t="s">
        <v>82</v>
      </c>
      <c r="C1706">
        <v>1998</v>
      </c>
      <c r="D1706" t="s">
        <v>9</v>
      </c>
      <c r="E1706">
        <v>146136192</v>
      </c>
    </row>
    <row r="1707" spans="1:5" x14ac:dyDescent="0.35">
      <c r="A1707" t="s">
        <v>81</v>
      </c>
      <c r="B1707" t="s">
        <v>82</v>
      </c>
      <c r="C1707">
        <v>1999</v>
      </c>
      <c r="D1707" t="s">
        <v>9</v>
      </c>
      <c r="E1707">
        <v>252557948.30000001</v>
      </c>
    </row>
    <row r="1708" spans="1:5" x14ac:dyDescent="0.35">
      <c r="A1708" t="s">
        <v>81</v>
      </c>
      <c r="B1708" t="s">
        <v>82</v>
      </c>
      <c r="C1708">
        <v>2000</v>
      </c>
      <c r="D1708" t="s">
        <v>9</v>
      </c>
      <c r="E1708">
        <v>297996112.19999999</v>
      </c>
    </row>
    <row r="1709" spans="1:5" x14ac:dyDescent="0.35">
      <c r="A1709" t="s">
        <v>81</v>
      </c>
      <c r="B1709" t="s">
        <v>82</v>
      </c>
      <c r="C1709">
        <v>2001</v>
      </c>
      <c r="D1709" t="s">
        <v>9</v>
      </c>
      <c r="E1709">
        <v>394848948.30000001</v>
      </c>
    </row>
    <row r="1710" spans="1:5" x14ac:dyDescent="0.35">
      <c r="A1710" t="s">
        <v>81</v>
      </c>
      <c r="B1710" t="s">
        <v>82</v>
      </c>
      <c r="C1710">
        <v>2002</v>
      </c>
      <c r="D1710" t="s">
        <v>9</v>
      </c>
      <c r="E1710">
        <v>489213774.89999998</v>
      </c>
    </row>
    <row r="1711" spans="1:5" x14ac:dyDescent="0.35">
      <c r="A1711" t="s">
        <v>81</v>
      </c>
      <c r="B1711" t="s">
        <v>82</v>
      </c>
      <c r="C1711">
        <v>2003</v>
      </c>
      <c r="D1711" t="s">
        <v>9</v>
      </c>
      <c r="E1711">
        <v>605124676.5</v>
      </c>
    </row>
    <row r="1712" spans="1:5" x14ac:dyDescent="0.35">
      <c r="A1712" t="s">
        <v>81</v>
      </c>
      <c r="B1712" t="s">
        <v>82</v>
      </c>
      <c r="C1712">
        <v>2004</v>
      </c>
      <c r="D1712" t="s">
        <v>9</v>
      </c>
      <c r="E1712">
        <v>703995465.60000002</v>
      </c>
    </row>
    <row r="1713" spans="1:5" x14ac:dyDescent="0.35">
      <c r="A1713" t="s">
        <v>81</v>
      </c>
      <c r="B1713" t="s">
        <v>82</v>
      </c>
      <c r="C1713">
        <v>2005</v>
      </c>
      <c r="D1713" t="s">
        <v>9</v>
      </c>
      <c r="E1713">
        <v>722988768.89999998</v>
      </c>
    </row>
    <row r="1714" spans="1:5" x14ac:dyDescent="0.35">
      <c r="A1714" t="s">
        <v>81</v>
      </c>
      <c r="B1714" t="s">
        <v>82</v>
      </c>
      <c r="C1714">
        <v>2006</v>
      </c>
      <c r="D1714" t="s">
        <v>9</v>
      </c>
      <c r="E1714">
        <v>781370032.20000005</v>
      </c>
    </row>
    <row r="1715" spans="1:5" x14ac:dyDescent="0.35">
      <c r="A1715" t="s">
        <v>81</v>
      </c>
      <c r="B1715" t="s">
        <v>82</v>
      </c>
      <c r="C1715">
        <v>2007</v>
      </c>
      <c r="D1715" t="s">
        <v>9</v>
      </c>
      <c r="E1715">
        <v>855667833.10000002</v>
      </c>
    </row>
    <row r="1716" spans="1:5" x14ac:dyDescent="0.35">
      <c r="A1716" t="s">
        <v>81</v>
      </c>
      <c r="B1716" t="s">
        <v>82</v>
      </c>
      <c r="C1716">
        <v>2008</v>
      </c>
      <c r="D1716" t="s">
        <v>9</v>
      </c>
      <c r="E1716">
        <v>956964488.29999995</v>
      </c>
    </row>
    <row r="1717" spans="1:5" x14ac:dyDescent="0.35">
      <c r="A1717" t="s">
        <v>81</v>
      </c>
      <c r="B1717" t="s">
        <v>82</v>
      </c>
      <c r="C1717">
        <v>2009</v>
      </c>
      <c r="D1717" t="s">
        <v>9</v>
      </c>
      <c r="E1717">
        <v>1012986669.3</v>
      </c>
    </row>
    <row r="1718" spans="1:5" x14ac:dyDescent="0.35">
      <c r="A1718" t="s">
        <v>81</v>
      </c>
      <c r="B1718" t="s">
        <v>82</v>
      </c>
      <c r="C1718">
        <v>2010</v>
      </c>
      <c r="D1718" t="s">
        <v>9</v>
      </c>
      <c r="E1718">
        <v>998425572.60000002</v>
      </c>
    </row>
    <row r="1719" spans="1:5" x14ac:dyDescent="0.35">
      <c r="A1719" t="s">
        <v>81</v>
      </c>
      <c r="B1719" t="s">
        <v>82</v>
      </c>
      <c r="C1719">
        <v>2011</v>
      </c>
      <c r="D1719" t="s">
        <v>9</v>
      </c>
      <c r="E1719">
        <v>1010014612.5</v>
      </c>
    </row>
    <row r="1720" spans="1:5" x14ac:dyDescent="0.35">
      <c r="A1720" t="s">
        <v>81</v>
      </c>
      <c r="B1720" t="s">
        <v>82</v>
      </c>
      <c r="C1720">
        <v>2012</v>
      </c>
      <c r="D1720" t="s">
        <v>9</v>
      </c>
      <c r="E1720">
        <v>949645127.10000002</v>
      </c>
    </row>
    <row r="1721" spans="1:5" x14ac:dyDescent="0.35">
      <c r="A1721" t="s">
        <v>81</v>
      </c>
      <c r="B1721" t="s">
        <v>82</v>
      </c>
      <c r="C1721">
        <v>2013</v>
      </c>
      <c r="D1721" t="s">
        <v>9</v>
      </c>
      <c r="E1721">
        <v>893794569</v>
      </c>
    </row>
    <row r="1722" spans="1:5" x14ac:dyDescent="0.35">
      <c r="A1722" t="s">
        <v>81</v>
      </c>
      <c r="B1722" t="s">
        <v>82</v>
      </c>
      <c r="C1722">
        <v>2014</v>
      </c>
      <c r="D1722" t="s">
        <v>9</v>
      </c>
      <c r="E1722">
        <v>829657547.60000002</v>
      </c>
    </row>
    <row r="1723" spans="1:5" x14ac:dyDescent="0.35">
      <c r="A1723" t="s">
        <v>81</v>
      </c>
      <c r="B1723" t="s">
        <v>82</v>
      </c>
      <c r="C1723">
        <v>2015</v>
      </c>
      <c r="D1723" t="s">
        <v>9</v>
      </c>
      <c r="E1723">
        <v>784572705.79999995</v>
      </c>
    </row>
    <row r="1724" spans="1:5" x14ac:dyDescent="0.35">
      <c r="A1724" t="s">
        <v>81</v>
      </c>
      <c r="B1724" t="s">
        <v>82</v>
      </c>
      <c r="C1724">
        <v>2016</v>
      </c>
      <c r="D1724" t="s">
        <v>9</v>
      </c>
      <c r="E1724">
        <v>753782109</v>
      </c>
    </row>
    <row r="1725" spans="1:5" x14ac:dyDescent="0.35">
      <c r="A1725" t="s">
        <v>81</v>
      </c>
      <c r="B1725" t="s">
        <v>82</v>
      </c>
      <c r="C1725">
        <v>2017</v>
      </c>
      <c r="D1725" t="s">
        <v>9</v>
      </c>
      <c r="E1725">
        <v>776901390.20000005</v>
      </c>
    </row>
    <row r="1726" spans="1:5" x14ac:dyDescent="0.35">
      <c r="A1726" t="s">
        <v>81</v>
      </c>
      <c r="B1726" t="s">
        <v>82</v>
      </c>
      <c r="C1726">
        <v>2018</v>
      </c>
      <c r="D1726" t="s">
        <v>9</v>
      </c>
      <c r="E1726">
        <v>742346760.79999995</v>
      </c>
    </row>
    <row r="1727" spans="1:5" x14ac:dyDescent="0.35">
      <c r="A1727" t="s">
        <v>81</v>
      </c>
      <c r="B1727" t="s">
        <v>82</v>
      </c>
      <c r="C1727">
        <v>2019</v>
      </c>
      <c r="D1727" t="s">
        <v>9</v>
      </c>
      <c r="E1727">
        <v>725648736.70000005</v>
      </c>
    </row>
    <row r="1728" spans="1:5" x14ac:dyDescent="0.35">
      <c r="A1728" t="s">
        <v>81</v>
      </c>
      <c r="B1728" t="s">
        <v>82</v>
      </c>
      <c r="C1728">
        <v>2020</v>
      </c>
      <c r="D1728" t="s">
        <v>9</v>
      </c>
      <c r="E1728">
        <v>739469216.70000005</v>
      </c>
    </row>
    <row r="1729" spans="1:5" x14ac:dyDescent="0.35">
      <c r="A1729" t="s">
        <v>81</v>
      </c>
      <c r="B1729" t="s">
        <v>82</v>
      </c>
      <c r="C1729">
        <v>2021</v>
      </c>
      <c r="D1729" t="s">
        <v>9</v>
      </c>
      <c r="E1729">
        <v>690679138.60000002</v>
      </c>
    </row>
    <row r="1730" spans="1:5" x14ac:dyDescent="0.35">
      <c r="A1730" t="s">
        <v>81</v>
      </c>
      <c r="B1730" t="s">
        <v>82</v>
      </c>
      <c r="C1730">
        <v>2022</v>
      </c>
      <c r="D1730" t="s">
        <v>9</v>
      </c>
      <c r="E1730">
        <v>646263040.89999998</v>
      </c>
    </row>
    <row r="1731" spans="1:5" x14ac:dyDescent="0.35">
      <c r="A1731" t="s">
        <v>81</v>
      </c>
      <c r="B1731" t="s">
        <v>82</v>
      </c>
      <c r="C1731">
        <v>2023</v>
      </c>
      <c r="D1731" t="s">
        <v>9</v>
      </c>
      <c r="E1731">
        <v>641297476.20000005</v>
      </c>
    </row>
    <row r="1732" spans="1:5" x14ac:dyDescent="0.35">
      <c r="A1732" t="s">
        <v>81</v>
      </c>
      <c r="B1732" t="s">
        <v>82</v>
      </c>
      <c r="C1732">
        <v>2024</v>
      </c>
      <c r="D1732" t="s">
        <v>9</v>
      </c>
      <c r="E1732">
        <v>581879009</v>
      </c>
    </row>
    <row r="1733" spans="1:5" hidden="1" x14ac:dyDescent="0.35">
      <c r="A1733" t="s">
        <v>83</v>
      </c>
      <c r="B1733" t="s">
        <v>84</v>
      </c>
      <c r="C1733">
        <v>1970</v>
      </c>
      <c r="D1733" t="s">
        <v>12</v>
      </c>
      <c r="E1733">
        <v>37033600</v>
      </c>
    </row>
    <row r="1734" spans="1:5" hidden="1" x14ac:dyDescent="0.35">
      <c r="A1734" t="s">
        <v>83</v>
      </c>
      <c r="B1734" t="s">
        <v>84</v>
      </c>
      <c r="C1734">
        <v>1971</v>
      </c>
      <c r="D1734" t="s">
        <v>12</v>
      </c>
      <c r="E1734">
        <v>34636158.600000001</v>
      </c>
    </row>
    <row r="1735" spans="1:5" hidden="1" x14ac:dyDescent="0.35">
      <c r="A1735" t="s">
        <v>83</v>
      </c>
      <c r="B1735" t="s">
        <v>84</v>
      </c>
      <c r="C1735">
        <v>1972</v>
      </c>
      <c r="D1735" t="s">
        <v>12</v>
      </c>
      <c r="E1735">
        <v>32579541.5</v>
      </c>
    </row>
    <row r="1736" spans="1:5" hidden="1" x14ac:dyDescent="0.35">
      <c r="A1736" t="s">
        <v>83</v>
      </c>
      <c r="B1736" t="s">
        <v>84</v>
      </c>
      <c r="C1736">
        <v>1973</v>
      </c>
      <c r="D1736" t="s">
        <v>12</v>
      </c>
      <c r="E1736">
        <v>36932052.200000003</v>
      </c>
    </row>
    <row r="1737" spans="1:5" hidden="1" x14ac:dyDescent="0.35">
      <c r="A1737" t="s">
        <v>83</v>
      </c>
      <c r="B1737" t="s">
        <v>84</v>
      </c>
      <c r="C1737">
        <v>1974</v>
      </c>
      <c r="D1737" t="s">
        <v>12</v>
      </c>
      <c r="E1737">
        <v>36186536.700000003</v>
      </c>
    </row>
    <row r="1738" spans="1:5" hidden="1" x14ac:dyDescent="0.35">
      <c r="A1738" t="s">
        <v>83</v>
      </c>
      <c r="B1738" t="s">
        <v>84</v>
      </c>
      <c r="C1738">
        <v>1975</v>
      </c>
      <c r="D1738" t="s">
        <v>12</v>
      </c>
      <c r="E1738">
        <v>33746594.899999999</v>
      </c>
    </row>
    <row r="1739" spans="1:5" hidden="1" x14ac:dyDescent="0.35">
      <c r="A1739" t="s">
        <v>83</v>
      </c>
      <c r="B1739" t="s">
        <v>84</v>
      </c>
      <c r="C1739">
        <v>1976</v>
      </c>
      <c r="D1739" t="s">
        <v>12</v>
      </c>
      <c r="E1739">
        <v>40783709.799999997</v>
      </c>
    </row>
    <row r="1740" spans="1:5" hidden="1" x14ac:dyDescent="0.35">
      <c r="A1740" t="s">
        <v>83</v>
      </c>
      <c r="B1740" t="s">
        <v>84</v>
      </c>
      <c r="C1740">
        <v>1977</v>
      </c>
      <c r="D1740" t="s">
        <v>12</v>
      </c>
      <c r="E1740">
        <v>52099341.700000003</v>
      </c>
    </row>
    <row r="1741" spans="1:5" hidden="1" x14ac:dyDescent="0.35">
      <c r="A1741" t="s">
        <v>83</v>
      </c>
      <c r="B1741" t="s">
        <v>84</v>
      </c>
      <c r="C1741">
        <v>1978</v>
      </c>
      <c r="D1741" t="s">
        <v>12</v>
      </c>
      <c r="E1741">
        <v>131244663.90000001</v>
      </c>
    </row>
    <row r="1742" spans="1:5" hidden="1" x14ac:dyDescent="0.35">
      <c r="A1742" t="s">
        <v>83</v>
      </c>
      <c r="B1742" t="s">
        <v>84</v>
      </c>
      <c r="C1742">
        <v>1979</v>
      </c>
      <c r="D1742" t="s">
        <v>12</v>
      </c>
      <c r="E1742">
        <v>171935456.90000001</v>
      </c>
    </row>
    <row r="1743" spans="1:5" hidden="1" x14ac:dyDescent="0.35">
      <c r="A1743" t="s">
        <v>83</v>
      </c>
      <c r="B1743" t="s">
        <v>84</v>
      </c>
      <c r="C1743">
        <v>1980</v>
      </c>
      <c r="D1743" t="s">
        <v>12</v>
      </c>
      <c r="E1743">
        <v>186931530.30000001</v>
      </c>
    </row>
    <row r="1744" spans="1:5" hidden="1" x14ac:dyDescent="0.35">
      <c r="A1744" t="s">
        <v>83</v>
      </c>
      <c r="B1744" t="s">
        <v>84</v>
      </c>
      <c r="C1744">
        <v>1981</v>
      </c>
      <c r="D1744" t="s">
        <v>12</v>
      </c>
      <c r="E1744">
        <v>174606366.09999999</v>
      </c>
    </row>
    <row r="1745" spans="1:5" hidden="1" x14ac:dyDescent="0.35">
      <c r="A1745" t="s">
        <v>83</v>
      </c>
      <c r="B1745" t="s">
        <v>84</v>
      </c>
      <c r="C1745">
        <v>1982</v>
      </c>
      <c r="D1745" t="s">
        <v>12</v>
      </c>
      <c r="E1745">
        <v>186694164.90000001</v>
      </c>
    </row>
    <row r="1746" spans="1:5" hidden="1" x14ac:dyDescent="0.35">
      <c r="A1746" t="s">
        <v>83</v>
      </c>
      <c r="B1746" t="s">
        <v>84</v>
      </c>
      <c r="C1746">
        <v>1983</v>
      </c>
      <c r="D1746" t="s">
        <v>12</v>
      </c>
      <c r="E1746">
        <v>184842757.5</v>
      </c>
    </row>
    <row r="1747" spans="1:5" hidden="1" x14ac:dyDescent="0.35">
      <c r="A1747" t="s">
        <v>83</v>
      </c>
      <c r="B1747" t="s">
        <v>84</v>
      </c>
      <c r="C1747">
        <v>1984</v>
      </c>
      <c r="D1747" t="s">
        <v>12</v>
      </c>
      <c r="E1747">
        <v>170182597.09999999</v>
      </c>
    </row>
    <row r="1748" spans="1:5" hidden="1" x14ac:dyDescent="0.35">
      <c r="A1748" t="s">
        <v>83</v>
      </c>
      <c r="B1748" t="s">
        <v>84</v>
      </c>
      <c r="C1748">
        <v>1985</v>
      </c>
      <c r="D1748" t="s">
        <v>12</v>
      </c>
      <c r="E1748">
        <v>207418427.80000001</v>
      </c>
    </row>
    <row r="1749" spans="1:5" hidden="1" x14ac:dyDescent="0.35">
      <c r="A1749" t="s">
        <v>83</v>
      </c>
      <c r="B1749" t="s">
        <v>84</v>
      </c>
      <c r="C1749">
        <v>1986</v>
      </c>
      <c r="D1749" t="s">
        <v>12</v>
      </c>
      <c r="E1749">
        <v>245853419.5</v>
      </c>
    </row>
    <row r="1750" spans="1:5" hidden="1" x14ac:dyDescent="0.35">
      <c r="A1750" t="s">
        <v>83</v>
      </c>
      <c r="B1750" t="s">
        <v>84</v>
      </c>
      <c r="C1750">
        <v>1987</v>
      </c>
      <c r="D1750" t="s">
        <v>12</v>
      </c>
      <c r="E1750">
        <v>279622338.60000002</v>
      </c>
    </row>
    <row r="1751" spans="1:5" hidden="1" x14ac:dyDescent="0.35">
      <c r="A1751" t="s">
        <v>83</v>
      </c>
      <c r="B1751" t="s">
        <v>84</v>
      </c>
      <c r="C1751">
        <v>1988</v>
      </c>
      <c r="D1751" t="s">
        <v>12</v>
      </c>
      <c r="E1751">
        <v>249961045.69999999</v>
      </c>
    </row>
    <row r="1752" spans="1:5" hidden="1" x14ac:dyDescent="0.35">
      <c r="A1752" t="s">
        <v>83</v>
      </c>
      <c r="B1752" t="s">
        <v>84</v>
      </c>
      <c r="C1752">
        <v>1989</v>
      </c>
      <c r="D1752" t="s">
        <v>12</v>
      </c>
      <c r="E1752">
        <v>249514351.40000001</v>
      </c>
    </row>
    <row r="1753" spans="1:5" hidden="1" x14ac:dyDescent="0.35">
      <c r="A1753" t="s">
        <v>83</v>
      </c>
      <c r="B1753" t="s">
        <v>84</v>
      </c>
      <c r="C1753">
        <v>1990</v>
      </c>
      <c r="D1753" t="s">
        <v>12</v>
      </c>
      <c r="E1753">
        <v>251439050.19999999</v>
      </c>
    </row>
    <row r="1754" spans="1:5" hidden="1" x14ac:dyDescent="0.35">
      <c r="A1754" t="s">
        <v>83</v>
      </c>
      <c r="B1754" t="s">
        <v>84</v>
      </c>
      <c r="C1754">
        <v>1991</v>
      </c>
      <c r="D1754" t="s">
        <v>12</v>
      </c>
      <c r="E1754">
        <v>255668849.40000001</v>
      </c>
    </row>
    <row r="1755" spans="1:5" hidden="1" x14ac:dyDescent="0.35">
      <c r="A1755" t="s">
        <v>83</v>
      </c>
      <c r="B1755" t="s">
        <v>84</v>
      </c>
      <c r="C1755">
        <v>1992</v>
      </c>
      <c r="D1755" t="s">
        <v>12</v>
      </c>
      <c r="E1755">
        <v>231807035.69999999</v>
      </c>
    </row>
    <row r="1756" spans="1:5" hidden="1" x14ac:dyDescent="0.35">
      <c r="A1756" t="s">
        <v>83</v>
      </c>
      <c r="B1756" t="s">
        <v>84</v>
      </c>
      <c r="C1756">
        <v>1993</v>
      </c>
      <c r="D1756" t="s">
        <v>12</v>
      </c>
      <c r="E1756">
        <v>221094052.40000001</v>
      </c>
    </row>
    <row r="1757" spans="1:5" hidden="1" x14ac:dyDescent="0.35">
      <c r="A1757" t="s">
        <v>83</v>
      </c>
      <c r="B1757" t="s">
        <v>84</v>
      </c>
      <c r="C1757">
        <v>1994</v>
      </c>
      <c r="D1757" t="s">
        <v>12</v>
      </c>
      <c r="E1757">
        <v>232090213.80000001</v>
      </c>
    </row>
    <row r="1758" spans="1:5" hidden="1" x14ac:dyDescent="0.35">
      <c r="A1758" t="s">
        <v>83</v>
      </c>
      <c r="B1758" t="s">
        <v>84</v>
      </c>
      <c r="C1758">
        <v>1995</v>
      </c>
      <c r="D1758" t="s">
        <v>12</v>
      </c>
      <c r="E1758">
        <v>238522620.09999999</v>
      </c>
    </row>
    <row r="1759" spans="1:5" hidden="1" x14ac:dyDescent="0.35">
      <c r="A1759" t="s">
        <v>83</v>
      </c>
      <c r="B1759" t="s">
        <v>84</v>
      </c>
      <c r="C1759">
        <v>1996</v>
      </c>
      <c r="D1759" t="s">
        <v>12</v>
      </c>
      <c r="E1759">
        <v>232796204</v>
      </c>
    </row>
    <row r="1760" spans="1:5" hidden="1" x14ac:dyDescent="0.35">
      <c r="A1760" t="s">
        <v>83</v>
      </c>
      <c r="B1760" t="s">
        <v>84</v>
      </c>
      <c r="C1760">
        <v>1997</v>
      </c>
      <c r="D1760" t="s">
        <v>12</v>
      </c>
      <c r="E1760">
        <v>250946483.09999999</v>
      </c>
    </row>
    <row r="1761" spans="1:5" hidden="1" x14ac:dyDescent="0.35">
      <c r="A1761" t="s">
        <v>83</v>
      </c>
      <c r="B1761" t="s">
        <v>84</v>
      </c>
      <c r="C1761">
        <v>1998</v>
      </c>
      <c r="D1761" t="s">
        <v>12</v>
      </c>
      <c r="E1761">
        <v>272585989</v>
      </c>
    </row>
    <row r="1762" spans="1:5" hidden="1" x14ac:dyDescent="0.35">
      <c r="A1762" t="s">
        <v>83</v>
      </c>
      <c r="B1762" t="s">
        <v>84</v>
      </c>
      <c r="C1762">
        <v>1999</v>
      </c>
      <c r="D1762" t="s">
        <v>12</v>
      </c>
      <c r="E1762">
        <v>278646289.5</v>
      </c>
    </row>
    <row r="1763" spans="1:5" hidden="1" x14ac:dyDescent="0.35">
      <c r="A1763" t="s">
        <v>83</v>
      </c>
      <c r="B1763" t="s">
        <v>84</v>
      </c>
      <c r="C1763">
        <v>2000</v>
      </c>
      <c r="D1763" t="s">
        <v>12</v>
      </c>
      <c r="E1763">
        <v>262335436.09999999</v>
      </c>
    </row>
    <row r="1764" spans="1:5" hidden="1" x14ac:dyDescent="0.35">
      <c r="A1764" t="s">
        <v>83</v>
      </c>
      <c r="B1764" t="s">
        <v>84</v>
      </c>
      <c r="C1764">
        <v>2001</v>
      </c>
      <c r="D1764" t="s">
        <v>12</v>
      </c>
      <c r="E1764">
        <v>268448495.60000002</v>
      </c>
    </row>
    <row r="1765" spans="1:5" hidden="1" x14ac:dyDescent="0.35">
      <c r="A1765" t="s">
        <v>83</v>
      </c>
      <c r="B1765" t="s">
        <v>84</v>
      </c>
      <c r="C1765">
        <v>2002</v>
      </c>
      <c r="D1765" t="s">
        <v>12</v>
      </c>
      <c r="E1765">
        <v>334387864.80000001</v>
      </c>
    </row>
    <row r="1766" spans="1:5" hidden="1" x14ac:dyDescent="0.35">
      <c r="A1766" t="s">
        <v>83</v>
      </c>
      <c r="B1766" t="s">
        <v>84</v>
      </c>
      <c r="C1766">
        <v>2003</v>
      </c>
      <c r="D1766" t="s">
        <v>12</v>
      </c>
      <c r="E1766">
        <v>392330707.10000002</v>
      </c>
    </row>
    <row r="1767" spans="1:5" hidden="1" x14ac:dyDescent="0.35">
      <c r="A1767" t="s">
        <v>83</v>
      </c>
      <c r="B1767" t="s">
        <v>84</v>
      </c>
      <c r="C1767">
        <v>2004</v>
      </c>
      <c r="D1767" t="s">
        <v>12</v>
      </c>
      <c r="E1767">
        <v>412172946.89999998</v>
      </c>
    </row>
    <row r="1768" spans="1:5" hidden="1" x14ac:dyDescent="0.35">
      <c r="A1768" t="s">
        <v>83</v>
      </c>
      <c r="B1768" t="s">
        <v>84</v>
      </c>
      <c r="C1768">
        <v>2005</v>
      </c>
      <c r="D1768" t="s">
        <v>12</v>
      </c>
      <c r="E1768">
        <v>415695489.69999999</v>
      </c>
    </row>
    <row r="1769" spans="1:5" hidden="1" x14ac:dyDescent="0.35">
      <c r="A1769" t="s">
        <v>83</v>
      </c>
      <c r="B1769" t="s">
        <v>84</v>
      </c>
      <c r="C1769">
        <v>2006</v>
      </c>
      <c r="D1769" t="s">
        <v>12</v>
      </c>
      <c r="E1769">
        <v>421570426.5</v>
      </c>
    </row>
    <row r="1770" spans="1:5" hidden="1" x14ac:dyDescent="0.35">
      <c r="A1770" t="s">
        <v>83</v>
      </c>
      <c r="B1770" t="s">
        <v>84</v>
      </c>
      <c r="C1770">
        <v>2007</v>
      </c>
      <c r="D1770" t="s">
        <v>12</v>
      </c>
      <c r="E1770">
        <v>448802643.80000001</v>
      </c>
    </row>
    <row r="1771" spans="1:5" hidden="1" x14ac:dyDescent="0.35">
      <c r="A1771" t="s">
        <v>83</v>
      </c>
      <c r="B1771" t="s">
        <v>84</v>
      </c>
      <c r="C1771">
        <v>2008</v>
      </c>
      <c r="D1771" t="s">
        <v>12</v>
      </c>
      <c r="E1771">
        <v>422765366.5</v>
      </c>
    </row>
    <row r="1772" spans="1:5" hidden="1" x14ac:dyDescent="0.35">
      <c r="A1772" t="s">
        <v>83</v>
      </c>
      <c r="B1772" t="s">
        <v>84</v>
      </c>
      <c r="C1772">
        <v>2009</v>
      </c>
      <c r="D1772" t="s">
        <v>12</v>
      </c>
      <c r="E1772">
        <v>431173702.60000002</v>
      </c>
    </row>
    <row r="1773" spans="1:5" hidden="1" x14ac:dyDescent="0.35">
      <c r="A1773" t="s">
        <v>83</v>
      </c>
      <c r="B1773" t="s">
        <v>84</v>
      </c>
      <c r="C1773">
        <v>2010</v>
      </c>
      <c r="D1773" t="s">
        <v>12</v>
      </c>
      <c r="E1773">
        <v>431830907.80000001</v>
      </c>
    </row>
    <row r="1774" spans="1:5" hidden="1" x14ac:dyDescent="0.35">
      <c r="A1774" t="s">
        <v>83</v>
      </c>
      <c r="B1774" t="s">
        <v>84</v>
      </c>
      <c r="C1774">
        <v>2011</v>
      </c>
      <c r="D1774" t="s">
        <v>12</v>
      </c>
      <c r="E1774">
        <v>384717520.69999999</v>
      </c>
    </row>
    <row r="1775" spans="1:5" hidden="1" x14ac:dyDescent="0.35">
      <c r="A1775" t="s">
        <v>83</v>
      </c>
      <c r="B1775" t="s">
        <v>84</v>
      </c>
      <c r="C1775">
        <v>2012</v>
      </c>
      <c r="D1775" t="s">
        <v>12</v>
      </c>
      <c r="E1775">
        <v>346366462.60000002</v>
      </c>
    </row>
    <row r="1776" spans="1:5" hidden="1" x14ac:dyDescent="0.35">
      <c r="A1776" t="s">
        <v>83</v>
      </c>
      <c r="B1776" t="s">
        <v>84</v>
      </c>
      <c r="C1776">
        <v>2013</v>
      </c>
      <c r="D1776" t="s">
        <v>12</v>
      </c>
      <c r="E1776">
        <v>310513106.69999999</v>
      </c>
    </row>
    <row r="1777" spans="1:5" hidden="1" x14ac:dyDescent="0.35">
      <c r="A1777" t="s">
        <v>83</v>
      </c>
      <c r="B1777" t="s">
        <v>84</v>
      </c>
      <c r="C1777">
        <v>2014</v>
      </c>
      <c r="D1777" t="s">
        <v>12</v>
      </c>
      <c r="E1777">
        <v>299180455.5</v>
      </c>
    </row>
    <row r="1778" spans="1:5" hidden="1" x14ac:dyDescent="0.35">
      <c r="A1778" t="s">
        <v>83</v>
      </c>
      <c r="B1778" t="s">
        <v>84</v>
      </c>
      <c r="C1778">
        <v>2015</v>
      </c>
      <c r="D1778" t="s">
        <v>12</v>
      </c>
      <c r="E1778">
        <v>297202156.39999998</v>
      </c>
    </row>
    <row r="1779" spans="1:5" hidden="1" x14ac:dyDescent="0.35">
      <c r="A1779" t="s">
        <v>83</v>
      </c>
      <c r="B1779" t="s">
        <v>84</v>
      </c>
      <c r="C1779">
        <v>2016</v>
      </c>
      <c r="D1779" t="s">
        <v>12</v>
      </c>
      <c r="E1779">
        <v>366660645.80000001</v>
      </c>
    </row>
    <row r="1780" spans="1:5" hidden="1" x14ac:dyDescent="0.35">
      <c r="A1780" t="s">
        <v>83</v>
      </c>
      <c r="B1780" t="s">
        <v>84</v>
      </c>
      <c r="C1780">
        <v>2017</v>
      </c>
      <c r="D1780" t="s">
        <v>12</v>
      </c>
      <c r="E1780">
        <v>427804976.5</v>
      </c>
    </row>
    <row r="1781" spans="1:5" hidden="1" x14ac:dyDescent="0.35">
      <c r="A1781" t="s">
        <v>83</v>
      </c>
      <c r="B1781" t="s">
        <v>84</v>
      </c>
      <c r="C1781">
        <v>2018</v>
      </c>
      <c r="D1781" t="s">
        <v>12</v>
      </c>
      <c r="E1781">
        <v>498735389.5</v>
      </c>
    </row>
    <row r="1782" spans="1:5" hidden="1" x14ac:dyDescent="0.35">
      <c r="A1782" t="s">
        <v>83</v>
      </c>
      <c r="B1782" t="s">
        <v>84</v>
      </c>
      <c r="C1782">
        <v>2019</v>
      </c>
      <c r="D1782" t="s">
        <v>12</v>
      </c>
      <c r="E1782">
        <v>540289908.89999998</v>
      </c>
    </row>
    <row r="1783" spans="1:5" hidden="1" x14ac:dyDescent="0.35">
      <c r="A1783" t="s">
        <v>83</v>
      </c>
      <c r="B1783" t="s">
        <v>84</v>
      </c>
      <c r="C1783">
        <v>2020</v>
      </c>
      <c r="D1783" t="s">
        <v>12</v>
      </c>
      <c r="E1783">
        <v>584598991.29999995</v>
      </c>
    </row>
    <row r="1784" spans="1:5" hidden="1" x14ac:dyDescent="0.35">
      <c r="A1784" t="s">
        <v>83</v>
      </c>
      <c r="B1784" t="s">
        <v>84</v>
      </c>
      <c r="C1784">
        <v>2021</v>
      </c>
      <c r="D1784" t="s">
        <v>12</v>
      </c>
      <c r="E1784">
        <v>620215481.29999995</v>
      </c>
    </row>
    <row r="1785" spans="1:5" hidden="1" x14ac:dyDescent="0.35">
      <c r="A1785" t="s">
        <v>83</v>
      </c>
      <c r="B1785" t="s">
        <v>84</v>
      </c>
      <c r="C1785">
        <v>2022</v>
      </c>
      <c r="D1785" t="s">
        <v>12</v>
      </c>
      <c r="E1785">
        <v>757824634.70000005</v>
      </c>
    </row>
    <row r="1786" spans="1:5" hidden="1" x14ac:dyDescent="0.35">
      <c r="A1786" t="s">
        <v>83</v>
      </c>
      <c r="B1786" t="s">
        <v>84</v>
      </c>
      <c r="C1786">
        <v>2023</v>
      </c>
      <c r="D1786" t="s">
        <v>12</v>
      </c>
      <c r="E1786">
        <v>773338232.39999998</v>
      </c>
    </row>
    <row r="1787" spans="1:5" hidden="1" x14ac:dyDescent="0.35">
      <c r="A1787" t="s">
        <v>83</v>
      </c>
      <c r="B1787" t="s">
        <v>84</v>
      </c>
      <c r="C1787">
        <v>2024</v>
      </c>
      <c r="D1787" t="s">
        <v>12</v>
      </c>
      <c r="E1787">
        <v>866919775.29999995</v>
      </c>
    </row>
    <row r="1788" spans="1:5" x14ac:dyDescent="0.35">
      <c r="A1788" t="s">
        <v>85</v>
      </c>
      <c r="B1788" t="s">
        <v>86</v>
      </c>
      <c r="C1788">
        <v>1970</v>
      </c>
      <c r="D1788" t="s">
        <v>9</v>
      </c>
      <c r="E1788">
        <v>168939507.90000001</v>
      </c>
    </row>
    <row r="1789" spans="1:5" x14ac:dyDescent="0.35">
      <c r="A1789" t="s">
        <v>85</v>
      </c>
      <c r="B1789" t="s">
        <v>86</v>
      </c>
      <c r="C1789">
        <v>1971</v>
      </c>
      <c r="D1789" t="s">
        <v>9</v>
      </c>
      <c r="E1789">
        <v>203996145.19999999</v>
      </c>
    </row>
    <row r="1790" spans="1:5" x14ac:dyDescent="0.35">
      <c r="A1790" t="s">
        <v>85</v>
      </c>
      <c r="B1790" t="s">
        <v>86</v>
      </c>
      <c r="C1790">
        <v>1972</v>
      </c>
      <c r="D1790" t="s">
        <v>9</v>
      </c>
      <c r="E1790">
        <v>226245546.5</v>
      </c>
    </row>
    <row r="1791" spans="1:5" x14ac:dyDescent="0.35">
      <c r="A1791" t="s">
        <v>85</v>
      </c>
      <c r="B1791" t="s">
        <v>86</v>
      </c>
      <c r="C1791">
        <v>1973</v>
      </c>
      <c r="D1791" t="s">
        <v>9</v>
      </c>
      <c r="E1791">
        <v>256377243.80000001</v>
      </c>
    </row>
    <row r="1792" spans="1:5" x14ac:dyDescent="0.35">
      <c r="A1792" t="s">
        <v>85</v>
      </c>
      <c r="B1792" t="s">
        <v>86</v>
      </c>
      <c r="C1792">
        <v>1974</v>
      </c>
      <c r="D1792" t="s">
        <v>9</v>
      </c>
      <c r="E1792">
        <v>283110667.89999998</v>
      </c>
    </row>
    <row r="1793" spans="1:5" x14ac:dyDescent="0.35">
      <c r="A1793" t="s">
        <v>85</v>
      </c>
      <c r="B1793" t="s">
        <v>86</v>
      </c>
      <c r="C1793">
        <v>1975</v>
      </c>
      <c r="D1793" t="s">
        <v>9</v>
      </c>
      <c r="E1793">
        <v>343568365</v>
      </c>
    </row>
    <row r="1794" spans="1:5" x14ac:dyDescent="0.35">
      <c r="A1794" t="s">
        <v>85</v>
      </c>
      <c r="B1794" t="s">
        <v>86</v>
      </c>
      <c r="C1794">
        <v>1976</v>
      </c>
      <c r="D1794" t="s">
        <v>9</v>
      </c>
      <c r="E1794">
        <v>402115045.89999998</v>
      </c>
    </row>
    <row r="1795" spans="1:5" x14ac:dyDescent="0.35">
      <c r="A1795" t="s">
        <v>85</v>
      </c>
      <c r="B1795" t="s">
        <v>86</v>
      </c>
      <c r="C1795">
        <v>1977</v>
      </c>
      <c r="D1795" t="s">
        <v>9</v>
      </c>
      <c r="E1795">
        <v>447327486.80000001</v>
      </c>
    </row>
    <row r="1796" spans="1:5" x14ac:dyDescent="0.35">
      <c r="A1796" t="s">
        <v>85</v>
      </c>
      <c r="B1796" t="s">
        <v>86</v>
      </c>
      <c r="C1796">
        <v>1978</v>
      </c>
      <c r="D1796" t="s">
        <v>9</v>
      </c>
      <c r="E1796">
        <v>500427306.5</v>
      </c>
    </row>
    <row r="1797" spans="1:5" x14ac:dyDescent="0.35">
      <c r="A1797" t="s">
        <v>85</v>
      </c>
      <c r="B1797" t="s">
        <v>86</v>
      </c>
      <c r="C1797">
        <v>1979</v>
      </c>
      <c r="D1797" t="s">
        <v>9</v>
      </c>
      <c r="E1797">
        <v>601925518.79999995</v>
      </c>
    </row>
    <row r="1798" spans="1:5" x14ac:dyDescent="0.35">
      <c r="A1798" t="s">
        <v>85</v>
      </c>
      <c r="B1798" t="s">
        <v>86</v>
      </c>
      <c r="C1798">
        <v>1980</v>
      </c>
      <c r="D1798" t="s">
        <v>9</v>
      </c>
      <c r="E1798">
        <v>687723748.39999998</v>
      </c>
    </row>
    <row r="1799" spans="1:5" x14ac:dyDescent="0.35">
      <c r="A1799" t="s">
        <v>85</v>
      </c>
      <c r="B1799" t="s">
        <v>86</v>
      </c>
      <c r="C1799">
        <v>1981</v>
      </c>
      <c r="D1799" t="s">
        <v>9</v>
      </c>
      <c r="E1799">
        <v>1638380176.8</v>
      </c>
    </row>
    <row r="1800" spans="1:5" x14ac:dyDescent="0.35">
      <c r="A1800" t="s">
        <v>85</v>
      </c>
      <c r="B1800" t="s">
        <v>86</v>
      </c>
      <c r="C1800">
        <v>1982</v>
      </c>
      <c r="D1800" t="s">
        <v>9</v>
      </c>
      <c r="E1800">
        <v>3051068408</v>
      </c>
    </row>
    <row r="1801" spans="1:5" x14ac:dyDescent="0.35">
      <c r="A1801" t="s">
        <v>85</v>
      </c>
      <c r="B1801" t="s">
        <v>86</v>
      </c>
      <c r="C1801">
        <v>1983</v>
      </c>
      <c r="D1801" t="s">
        <v>9</v>
      </c>
      <c r="E1801">
        <v>3648825436</v>
      </c>
    </row>
    <row r="1802" spans="1:5" x14ac:dyDescent="0.35">
      <c r="A1802" t="s">
        <v>85</v>
      </c>
      <c r="B1802" t="s">
        <v>86</v>
      </c>
      <c r="C1802">
        <v>1984</v>
      </c>
      <c r="D1802" t="s">
        <v>9</v>
      </c>
      <c r="E1802">
        <v>4056435979.5999999</v>
      </c>
    </row>
    <row r="1803" spans="1:5" x14ac:dyDescent="0.35">
      <c r="A1803" t="s">
        <v>85</v>
      </c>
      <c r="B1803" t="s">
        <v>86</v>
      </c>
      <c r="C1803">
        <v>1985</v>
      </c>
      <c r="D1803" t="s">
        <v>9</v>
      </c>
      <c r="E1803">
        <v>5063985605.6999998</v>
      </c>
    </row>
    <row r="1804" spans="1:5" x14ac:dyDescent="0.35">
      <c r="A1804" t="s">
        <v>85</v>
      </c>
      <c r="B1804" t="s">
        <v>86</v>
      </c>
      <c r="C1804">
        <v>1986</v>
      </c>
      <c r="D1804" t="s">
        <v>9</v>
      </c>
      <c r="E1804">
        <v>5977039364.1999998</v>
      </c>
    </row>
    <row r="1805" spans="1:5" x14ac:dyDescent="0.35">
      <c r="A1805" t="s">
        <v>85</v>
      </c>
      <c r="B1805" t="s">
        <v>86</v>
      </c>
      <c r="C1805">
        <v>1987</v>
      </c>
      <c r="D1805" t="s">
        <v>9</v>
      </c>
      <c r="E1805">
        <v>7204116850.1000004</v>
      </c>
    </row>
    <row r="1806" spans="1:5" x14ac:dyDescent="0.35">
      <c r="A1806" t="s">
        <v>85</v>
      </c>
      <c r="B1806" t="s">
        <v>86</v>
      </c>
      <c r="C1806">
        <v>1988</v>
      </c>
      <c r="D1806" t="s">
        <v>9</v>
      </c>
      <c r="E1806">
        <v>7528443373.5</v>
      </c>
    </row>
    <row r="1807" spans="1:5" x14ac:dyDescent="0.35">
      <c r="A1807" t="s">
        <v>85</v>
      </c>
      <c r="B1807" t="s">
        <v>86</v>
      </c>
      <c r="C1807">
        <v>1989</v>
      </c>
      <c r="D1807" t="s">
        <v>9</v>
      </c>
      <c r="E1807">
        <v>7713650695.8999996</v>
      </c>
    </row>
    <row r="1808" spans="1:5" x14ac:dyDescent="0.35">
      <c r="A1808" t="s">
        <v>85</v>
      </c>
      <c r="B1808" t="s">
        <v>86</v>
      </c>
      <c r="C1808">
        <v>1990</v>
      </c>
      <c r="D1808" t="s">
        <v>9</v>
      </c>
      <c r="E1808">
        <v>8493402568.3999996</v>
      </c>
    </row>
    <row r="1809" spans="1:5" x14ac:dyDescent="0.35">
      <c r="A1809" t="s">
        <v>85</v>
      </c>
      <c r="B1809" t="s">
        <v>86</v>
      </c>
      <c r="C1809">
        <v>1991</v>
      </c>
      <c r="D1809" t="s">
        <v>9</v>
      </c>
      <c r="E1809">
        <v>8857863685.8999996</v>
      </c>
    </row>
    <row r="1810" spans="1:5" x14ac:dyDescent="0.35">
      <c r="A1810" t="s">
        <v>85</v>
      </c>
      <c r="B1810" t="s">
        <v>86</v>
      </c>
      <c r="C1810">
        <v>1992</v>
      </c>
      <c r="D1810" t="s">
        <v>9</v>
      </c>
      <c r="E1810">
        <v>9017502979.3999996</v>
      </c>
    </row>
    <row r="1811" spans="1:5" x14ac:dyDescent="0.35">
      <c r="A1811" t="s">
        <v>85</v>
      </c>
      <c r="B1811" t="s">
        <v>86</v>
      </c>
      <c r="C1811">
        <v>1993</v>
      </c>
      <c r="D1811" t="s">
        <v>9</v>
      </c>
      <c r="E1811">
        <v>9300872875.6000004</v>
      </c>
    </row>
    <row r="1812" spans="1:5" x14ac:dyDescent="0.35">
      <c r="A1812" t="s">
        <v>85</v>
      </c>
      <c r="B1812" t="s">
        <v>86</v>
      </c>
      <c r="C1812">
        <v>1994</v>
      </c>
      <c r="D1812" t="s">
        <v>9</v>
      </c>
      <c r="E1812">
        <v>9583586821.6000004</v>
      </c>
    </row>
    <row r="1813" spans="1:5" x14ac:dyDescent="0.35">
      <c r="A1813" t="s">
        <v>85</v>
      </c>
      <c r="B1813" t="s">
        <v>86</v>
      </c>
      <c r="C1813">
        <v>1995</v>
      </c>
      <c r="D1813" t="s">
        <v>9</v>
      </c>
      <c r="E1813">
        <v>9789956593.1000004</v>
      </c>
    </row>
    <row r="1814" spans="1:5" x14ac:dyDescent="0.35">
      <c r="A1814" t="s">
        <v>85</v>
      </c>
      <c r="B1814" t="s">
        <v>86</v>
      </c>
      <c r="C1814">
        <v>1996</v>
      </c>
      <c r="D1814" t="s">
        <v>9</v>
      </c>
      <c r="E1814">
        <v>9497620197.2999992</v>
      </c>
    </row>
    <row r="1815" spans="1:5" x14ac:dyDescent="0.35">
      <c r="A1815" t="s">
        <v>85</v>
      </c>
      <c r="B1815" t="s">
        <v>86</v>
      </c>
      <c r="C1815">
        <v>1997</v>
      </c>
      <c r="D1815" t="s">
        <v>9</v>
      </c>
      <c r="E1815">
        <v>9438270853.5</v>
      </c>
    </row>
    <row r="1816" spans="1:5" x14ac:dyDescent="0.35">
      <c r="A1816" t="s">
        <v>85</v>
      </c>
      <c r="B1816" t="s">
        <v>86</v>
      </c>
      <c r="C1816">
        <v>1998</v>
      </c>
      <c r="D1816" t="s">
        <v>9</v>
      </c>
      <c r="E1816">
        <v>9627396781.8999996</v>
      </c>
    </row>
    <row r="1817" spans="1:5" x14ac:dyDescent="0.35">
      <c r="A1817" t="s">
        <v>85</v>
      </c>
      <c r="B1817" t="s">
        <v>86</v>
      </c>
      <c r="C1817">
        <v>1999</v>
      </c>
      <c r="D1817" t="s">
        <v>9</v>
      </c>
      <c r="E1817">
        <v>5374811148.3999996</v>
      </c>
    </row>
    <row r="1818" spans="1:5" x14ac:dyDescent="0.35">
      <c r="A1818" t="s">
        <v>85</v>
      </c>
      <c r="B1818" t="s">
        <v>86</v>
      </c>
      <c r="C1818">
        <v>2000</v>
      </c>
      <c r="D1818" t="s">
        <v>9</v>
      </c>
      <c r="E1818">
        <v>5338840853.8000002</v>
      </c>
    </row>
    <row r="1819" spans="1:5" x14ac:dyDescent="0.35">
      <c r="A1819" t="s">
        <v>85</v>
      </c>
      <c r="B1819" t="s">
        <v>86</v>
      </c>
      <c r="C1819">
        <v>2001</v>
      </c>
      <c r="D1819" t="s">
        <v>9</v>
      </c>
      <c r="E1819">
        <v>5572556283</v>
      </c>
    </row>
    <row r="1820" spans="1:5" x14ac:dyDescent="0.35">
      <c r="A1820" t="s">
        <v>85</v>
      </c>
      <c r="B1820" t="s">
        <v>86</v>
      </c>
      <c r="C1820">
        <v>2002</v>
      </c>
      <c r="D1820" t="s">
        <v>9</v>
      </c>
      <c r="E1820">
        <v>6337040280.1000004</v>
      </c>
    </row>
    <row r="1821" spans="1:5" x14ac:dyDescent="0.35">
      <c r="A1821" t="s">
        <v>85</v>
      </c>
      <c r="B1821" t="s">
        <v>86</v>
      </c>
      <c r="C1821">
        <v>2003</v>
      </c>
      <c r="D1821" t="s">
        <v>9</v>
      </c>
      <c r="E1821">
        <v>7043842799.3000002</v>
      </c>
    </row>
    <row r="1822" spans="1:5" x14ac:dyDescent="0.35">
      <c r="A1822" t="s">
        <v>85</v>
      </c>
      <c r="B1822" t="s">
        <v>86</v>
      </c>
      <c r="C1822">
        <v>2004</v>
      </c>
      <c r="D1822" t="s">
        <v>9</v>
      </c>
      <c r="E1822">
        <v>6294821452.3000002</v>
      </c>
    </row>
    <row r="1823" spans="1:5" x14ac:dyDescent="0.35">
      <c r="A1823" t="s">
        <v>85</v>
      </c>
      <c r="B1823" t="s">
        <v>86</v>
      </c>
      <c r="C1823">
        <v>2005</v>
      </c>
      <c r="D1823" t="s">
        <v>9</v>
      </c>
      <c r="E1823">
        <v>5871759061.5</v>
      </c>
    </row>
    <row r="1824" spans="1:5" x14ac:dyDescent="0.35">
      <c r="A1824" t="s">
        <v>85</v>
      </c>
      <c r="B1824" t="s">
        <v>86</v>
      </c>
      <c r="C1824">
        <v>2006</v>
      </c>
      <c r="D1824" t="s">
        <v>9</v>
      </c>
      <c r="E1824">
        <v>2141206027.3</v>
      </c>
    </row>
    <row r="1825" spans="1:5" x14ac:dyDescent="0.35">
      <c r="A1825" t="s">
        <v>85</v>
      </c>
      <c r="B1825" t="s">
        <v>86</v>
      </c>
      <c r="C1825">
        <v>2007</v>
      </c>
      <c r="D1825" t="s">
        <v>9</v>
      </c>
      <c r="E1825">
        <v>2508782774.5</v>
      </c>
    </row>
    <row r="1826" spans="1:5" x14ac:dyDescent="0.35">
      <c r="A1826" t="s">
        <v>85</v>
      </c>
      <c r="B1826" t="s">
        <v>86</v>
      </c>
      <c r="C1826">
        <v>2008</v>
      </c>
      <c r="D1826" t="s">
        <v>9</v>
      </c>
      <c r="E1826">
        <v>2772465451.3000002</v>
      </c>
    </row>
    <row r="1827" spans="1:5" x14ac:dyDescent="0.35">
      <c r="A1827" t="s">
        <v>85</v>
      </c>
      <c r="B1827" t="s">
        <v>86</v>
      </c>
      <c r="C1827">
        <v>2009</v>
      </c>
      <c r="D1827" t="s">
        <v>9</v>
      </c>
      <c r="E1827">
        <v>4764183186.8000002</v>
      </c>
    </row>
    <row r="1828" spans="1:5" x14ac:dyDescent="0.35">
      <c r="A1828" t="s">
        <v>85</v>
      </c>
      <c r="B1828" t="s">
        <v>86</v>
      </c>
      <c r="C1828">
        <v>2010</v>
      </c>
      <c r="D1828" t="s">
        <v>9</v>
      </c>
      <c r="E1828">
        <v>6500051699.6000004</v>
      </c>
    </row>
    <row r="1829" spans="1:5" x14ac:dyDescent="0.35">
      <c r="A1829" t="s">
        <v>85</v>
      </c>
      <c r="B1829" t="s">
        <v>86</v>
      </c>
      <c r="C1829">
        <v>2011</v>
      </c>
      <c r="D1829" t="s">
        <v>9</v>
      </c>
      <c r="E1829">
        <v>7942753673.3000002</v>
      </c>
    </row>
    <row r="1830" spans="1:5" x14ac:dyDescent="0.35">
      <c r="A1830" t="s">
        <v>85</v>
      </c>
      <c r="B1830" t="s">
        <v>86</v>
      </c>
      <c r="C1830">
        <v>2012</v>
      </c>
      <c r="D1830" t="s">
        <v>9</v>
      </c>
      <c r="E1830">
        <v>9944728371.1000004</v>
      </c>
    </row>
    <row r="1831" spans="1:5" x14ac:dyDescent="0.35">
      <c r="A1831" t="s">
        <v>85</v>
      </c>
      <c r="B1831" t="s">
        <v>86</v>
      </c>
      <c r="C1831">
        <v>2013</v>
      </c>
      <c r="D1831" t="s">
        <v>9</v>
      </c>
      <c r="E1831">
        <v>11896356906.9</v>
      </c>
    </row>
    <row r="1832" spans="1:5" x14ac:dyDescent="0.35">
      <c r="A1832" t="s">
        <v>85</v>
      </c>
      <c r="B1832" t="s">
        <v>86</v>
      </c>
      <c r="C1832">
        <v>2014</v>
      </c>
      <c r="D1832" t="s">
        <v>9</v>
      </c>
      <c r="E1832">
        <v>16202538305.299999</v>
      </c>
    </row>
    <row r="1833" spans="1:5" x14ac:dyDescent="0.35">
      <c r="A1833" t="s">
        <v>85</v>
      </c>
      <c r="B1833" t="s">
        <v>86</v>
      </c>
      <c r="C1833">
        <v>2015</v>
      </c>
      <c r="D1833" t="s">
        <v>9</v>
      </c>
      <c r="E1833">
        <v>19497094126.799999</v>
      </c>
    </row>
    <row r="1834" spans="1:5" x14ac:dyDescent="0.35">
      <c r="A1834" t="s">
        <v>85</v>
      </c>
      <c r="B1834" t="s">
        <v>86</v>
      </c>
      <c r="C1834">
        <v>2016</v>
      </c>
      <c r="D1834" t="s">
        <v>9</v>
      </c>
      <c r="E1834">
        <v>22134594466.099998</v>
      </c>
    </row>
    <row r="1835" spans="1:5" x14ac:dyDescent="0.35">
      <c r="A1835" t="s">
        <v>85</v>
      </c>
      <c r="B1835" t="s">
        <v>86</v>
      </c>
      <c r="C1835">
        <v>2017</v>
      </c>
      <c r="D1835" t="s">
        <v>9</v>
      </c>
      <c r="E1835">
        <v>25235394829.599998</v>
      </c>
    </row>
    <row r="1836" spans="1:5" x14ac:dyDescent="0.35">
      <c r="A1836" t="s">
        <v>85</v>
      </c>
      <c r="B1836" t="s">
        <v>86</v>
      </c>
      <c r="C1836">
        <v>2018</v>
      </c>
      <c r="D1836" t="s">
        <v>9</v>
      </c>
      <c r="E1836">
        <v>28851072282.700001</v>
      </c>
    </row>
    <row r="1837" spans="1:5" x14ac:dyDescent="0.35">
      <c r="A1837" t="s">
        <v>85</v>
      </c>
      <c r="B1837" t="s">
        <v>86</v>
      </c>
      <c r="C1837">
        <v>2019</v>
      </c>
      <c r="D1837" t="s">
        <v>9</v>
      </c>
      <c r="E1837">
        <v>29576811585.799999</v>
      </c>
    </row>
    <row r="1838" spans="1:5" x14ac:dyDescent="0.35">
      <c r="A1838" t="s">
        <v>85</v>
      </c>
      <c r="B1838" t="s">
        <v>86</v>
      </c>
      <c r="C1838">
        <v>2020</v>
      </c>
      <c r="D1838" t="s">
        <v>9</v>
      </c>
      <c r="E1838">
        <v>31016157752.200001</v>
      </c>
    </row>
    <row r="1839" spans="1:5" x14ac:dyDescent="0.35">
      <c r="A1839" t="s">
        <v>85</v>
      </c>
      <c r="B1839" t="s">
        <v>86</v>
      </c>
      <c r="C1839">
        <v>2021</v>
      </c>
      <c r="D1839" t="s">
        <v>9</v>
      </c>
      <c r="E1839">
        <v>30152292984.200001</v>
      </c>
    </row>
    <row r="1840" spans="1:5" x14ac:dyDescent="0.35">
      <c r="A1840" t="s">
        <v>85</v>
      </c>
      <c r="B1840" t="s">
        <v>86</v>
      </c>
      <c r="C1840">
        <v>2022</v>
      </c>
      <c r="D1840" t="s">
        <v>9</v>
      </c>
      <c r="E1840">
        <v>29043868834</v>
      </c>
    </row>
    <row r="1841" spans="1:5" x14ac:dyDescent="0.35">
      <c r="A1841" t="s">
        <v>85</v>
      </c>
      <c r="B1841" t="s">
        <v>86</v>
      </c>
      <c r="C1841">
        <v>2023</v>
      </c>
      <c r="D1841" t="s">
        <v>9</v>
      </c>
      <c r="E1841">
        <v>31910431158.700001</v>
      </c>
    </row>
    <row r="1842" spans="1:5" x14ac:dyDescent="0.35">
      <c r="A1842" t="s">
        <v>85</v>
      </c>
      <c r="B1842" t="s">
        <v>86</v>
      </c>
      <c r="C1842">
        <v>2024</v>
      </c>
      <c r="D1842" t="s">
        <v>9</v>
      </c>
      <c r="E1842">
        <v>33950250175.599998</v>
      </c>
    </row>
    <row r="1843" spans="1:5" hidden="1" x14ac:dyDescent="0.35">
      <c r="A1843" t="s">
        <v>87</v>
      </c>
      <c r="B1843" t="s">
        <v>88</v>
      </c>
      <c r="C1843">
        <v>1970</v>
      </c>
      <c r="D1843" t="s">
        <v>12</v>
      </c>
      <c r="E1843">
        <v>11665440</v>
      </c>
    </row>
    <row r="1844" spans="1:5" hidden="1" x14ac:dyDescent="0.35">
      <c r="A1844" t="s">
        <v>87</v>
      </c>
      <c r="B1844" t="s">
        <v>88</v>
      </c>
      <c r="C1844">
        <v>1971</v>
      </c>
      <c r="D1844" t="s">
        <v>12</v>
      </c>
      <c r="E1844">
        <v>14810208.6</v>
      </c>
    </row>
    <row r="1845" spans="1:5" hidden="1" x14ac:dyDescent="0.35">
      <c r="A1845" t="s">
        <v>87</v>
      </c>
      <c r="B1845" t="s">
        <v>88</v>
      </c>
      <c r="C1845">
        <v>1972</v>
      </c>
      <c r="D1845" t="s">
        <v>12</v>
      </c>
      <c r="E1845">
        <v>20721484.600000001</v>
      </c>
    </row>
    <row r="1846" spans="1:5" hidden="1" x14ac:dyDescent="0.35">
      <c r="A1846" t="s">
        <v>87</v>
      </c>
      <c r="B1846" t="s">
        <v>88</v>
      </c>
      <c r="C1846">
        <v>1973</v>
      </c>
      <c r="D1846" t="s">
        <v>12</v>
      </c>
      <c r="E1846">
        <v>47197248</v>
      </c>
    </row>
    <row r="1847" spans="1:5" hidden="1" x14ac:dyDescent="0.35">
      <c r="A1847" t="s">
        <v>87</v>
      </c>
      <c r="B1847" t="s">
        <v>88</v>
      </c>
      <c r="C1847">
        <v>1974</v>
      </c>
      <c r="D1847" t="s">
        <v>12</v>
      </c>
      <c r="E1847">
        <v>54091121.5</v>
      </c>
    </row>
    <row r="1848" spans="1:5" hidden="1" x14ac:dyDescent="0.35">
      <c r="A1848" t="s">
        <v>87</v>
      </c>
      <c r="B1848" t="s">
        <v>88</v>
      </c>
      <c r="C1848">
        <v>1975</v>
      </c>
      <c r="D1848" t="s">
        <v>12</v>
      </c>
      <c r="E1848">
        <v>59299120.5</v>
      </c>
    </row>
    <row r="1849" spans="1:5" hidden="1" x14ac:dyDescent="0.35">
      <c r="A1849" t="s">
        <v>87</v>
      </c>
      <c r="B1849" t="s">
        <v>88</v>
      </c>
      <c r="C1849">
        <v>1976</v>
      </c>
      <c r="D1849" t="s">
        <v>12</v>
      </c>
      <c r="E1849">
        <v>63869447.100000001</v>
      </c>
    </row>
    <row r="1850" spans="1:5" hidden="1" x14ac:dyDescent="0.35">
      <c r="A1850" t="s">
        <v>87</v>
      </c>
      <c r="B1850" t="s">
        <v>88</v>
      </c>
      <c r="C1850">
        <v>1977</v>
      </c>
      <c r="D1850" t="s">
        <v>12</v>
      </c>
      <c r="E1850">
        <v>86503321.099999994</v>
      </c>
    </row>
    <row r="1851" spans="1:5" hidden="1" x14ac:dyDescent="0.35">
      <c r="A1851" t="s">
        <v>87</v>
      </c>
      <c r="B1851" t="s">
        <v>88</v>
      </c>
      <c r="C1851">
        <v>1978</v>
      </c>
      <c r="D1851" t="s">
        <v>12</v>
      </c>
      <c r="E1851">
        <v>84713454.599999994</v>
      </c>
    </row>
    <row r="1852" spans="1:5" hidden="1" x14ac:dyDescent="0.35">
      <c r="A1852" t="s">
        <v>87</v>
      </c>
      <c r="B1852" t="s">
        <v>88</v>
      </c>
      <c r="C1852">
        <v>1979</v>
      </c>
      <c r="D1852" t="s">
        <v>12</v>
      </c>
      <c r="E1852">
        <v>109858873.40000001</v>
      </c>
    </row>
    <row r="1853" spans="1:5" hidden="1" x14ac:dyDescent="0.35">
      <c r="A1853" t="s">
        <v>87</v>
      </c>
      <c r="B1853" t="s">
        <v>88</v>
      </c>
      <c r="C1853">
        <v>1980</v>
      </c>
      <c r="D1853" t="s">
        <v>12</v>
      </c>
      <c r="E1853">
        <v>180023796.5</v>
      </c>
    </row>
    <row r="1854" spans="1:5" hidden="1" x14ac:dyDescent="0.35">
      <c r="A1854" t="s">
        <v>87</v>
      </c>
      <c r="B1854" t="s">
        <v>88</v>
      </c>
      <c r="C1854">
        <v>1981</v>
      </c>
      <c r="D1854" t="s">
        <v>12</v>
      </c>
      <c r="E1854">
        <v>237430731.19999999</v>
      </c>
    </row>
    <row r="1855" spans="1:5" hidden="1" x14ac:dyDescent="0.35">
      <c r="A1855" t="s">
        <v>87</v>
      </c>
      <c r="B1855" t="s">
        <v>88</v>
      </c>
      <c r="C1855">
        <v>1982</v>
      </c>
      <c r="D1855" t="s">
        <v>12</v>
      </c>
      <c r="E1855">
        <v>265492413.90000001</v>
      </c>
    </row>
    <row r="1856" spans="1:5" hidden="1" x14ac:dyDescent="0.35">
      <c r="A1856" t="s">
        <v>87</v>
      </c>
      <c r="B1856" t="s">
        <v>88</v>
      </c>
      <c r="C1856">
        <v>1983</v>
      </c>
      <c r="D1856" t="s">
        <v>12</v>
      </c>
      <c r="E1856">
        <v>292306077.69999999</v>
      </c>
    </row>
    <row r="1857" spans="1:5" hidden="1" x14ac:dyDescent="0.35">
      <c r="A1857" t="s">
        <v>87</v>
      </c>
      <c r="B1857" t="s">
        <v>88</v>
      </c>
      <c r="C1857">
        <v>1984</v>
      </c>
      <c r="D1857" t="s">
        <v>12</v>
      </c>
      <c r="E1857">
        <v>279360182.5</v>
      </c>
    </row>
    <row r="1858" spans="1:5" hidden="1" x14ac:dyDescent="0.35">
      <c r="A1858" t="s">
        <v>87</v>
      </c>
      <c r="B1858" t="s">
        <v>88</v>
      </c>
      <c r="C1858">
        <v>1985</v>
      </c>
      <c r="D1858" t="s">
        <v>12</v>
      </c>
      <c r="E1858">
        <v>302190653.39999998</v>
      </c>
    </row>
    <row r="1859" spans="1:5" hidden="1" x14ac:dyDescent="0.35">
      <c r="A1859" t="s">
        <v>87</v>
      </c>
      <c r="B1859" t="s">
        <v>88</v>
      </c>
      <c r="C1859">
        <v>1986</v>
      </c>
      <c r="D1859" t="s">
        <v>12</v>
      </c>
      <c r="E1859">
        <v>311749142.30000001</v>
      </c>
    </row>
    <row r="1860" spans="1:5" hidden="1" x14ac:dyDescent="0.35">
      <c r="A1860" t="s">
        <v>87</v>
      </c>
      <c r="B1860" t="s">
        <v>88</v>
      </c>
      <c r="C1860">
        <v>1987</v>
      </c>
      <c r="D1860" t="s">
        <v>12</v>
      </c>
      <c r="E1860">
        <v>336440372.69999999</v>
      </c>
    </row>
    <row r="1861" spans="1:5" hidden="1" x14ac:dyDescent="0.35">
      <c r="A1861" t="s">
        <v>87</v>
      </c>
      <c r="B1861" t="s">
        <v>88</v>
      </c>
      <c r="C1861">
        <v>1988</v>
      </c>
      <c r="D1861" t="s">
        <v>12</v>
      </c>
      <c r="E1861">
        <v>335554335.60000002</v>
      </c>
    </row>
    <row r="1862" spans="1:5" hidden="1" x14ac:dyDescent="0.35">
      <c r="A1862" t="s">
        <v>87</v>
      </c>
      <c r="B1862" t="s">
        <v>88</v>
      </c>
      <c r="C1862">
        <v>1989</v>
      </c>
      <c r="D1862" t="s">
        <v>12</v>
      </c>
      <c r="E1862">
        <v>301619261</v>
      </c>
    </row>
    <row r="1863" spans="1:5" hidden="1" x14ac:dyDescent="0.35">
      <c r="A1863" t="s">
        <v>87</v>
      </c>
      <c r="B1863" t="s">
        <v>88</v>
      </c>
      <c r="C1863">
        <v>1990</v>
      </c>
      <c r="D1863" t="s">
        <v>12</v>
      </c>
      <c r="E1863">
        <v>306007243.10000002</v>
      </c>
    </row>
    <row r="1864" spans="1:5" hidden="1" x14ac:dyDescent="0.35">
      <c r="A1864" t="s">
        <v>87</v>
      </c>
      <c r="B1864" t="s">
        <v>88</v>
      </c>
      <c r="C1864">
        <v>1991</v>
      </c>
      <c r="D1864" t="s">
        <v>12</v>
      </c>
      <c r="E1864">
        <v>270638389.80000001</v>
      </c>
    </row>
    <row r="1865" spans="1:5" hidden="1" x14ac:dyDescent="0.35">
      <c r="A1865" t="s">
        <v>87</v>
      </c>
      <c r="B1865" t="s">
        <v>88</v>
      </c>
      <c r="C1865">
        <v>1992</v>
      </c>
      <c r="D1865" t="s">
        <v>12</v>
      </c>
      <c r="E1865">
        <v>226882233.90000001</v>
      </c>
    </row>
    <row r="1866" spans="1:5" hidden="1" x14ac:dyDescent="0.35">
      <c r="A1866" t="s">
        <v>87</v>
      </c>
      <c r="B1866" t="s">
        <v>88</v>
      </c>
      <c r="C1866">
        <v>1993</v>
      </c>
      <c r="D1866" t="s">
        <v>12</v>
      </c>
      <c r="E1866">
        <v>199478307.5</v>
      </c>
    </row>
    <row r="1867" spans="1:5" hidden="1" x14ac:dyDescent="0.35">
      <c r="A1867" t="s">
        <v>87</v>
      </c>
      <c r="B1867" t="s">
        <v>88</v>
      </c>
      <c r="C1867">
        <v>1994</v>
      </c>
      <c r="D1867" t="s">
        <v>12</v>
      </c>
      <c r="E1867">
        <v>180750454.19999999</v>
      </c>
    </row>
    <row r="1868" spans="1:5" hidden="1" x14ac:dyDescent="0.35">
      <c r="A1868" t="s">
        <v>87</v>
      </c>
      <c r="B1868" t="s">
        <v>88</v>
      </c>
      <c r="C1868">
        <v>1995</v>
      </c>
      <c r="D1868" t="s">
        <v>12</v>
      </c>
      <c r="E1868">
        <v>168397716.59999999</v>
      </c>
    </row>
    <row r="1869" spans="1:5" hidden="1" x14ac:dyDescent="0.35">
      <c r="A1869" t="s">
        <v>87</v>
      </c>
      <c r="B1869" t="s">
        <v>88</v>
      </c>
      <c r="C1869">
        <v>1996</v>
      </c>
      <c r="D1869" t="s">
        <v>12</v>
      </c>
      <c r="E1869">
        <v>147231142.19999999</v>
      </c>
    </row>
    <row r="1870" spans="1:5" hidden="1" x14ac:dyDescent="0.35">
      <c r="A1870" t="s">
        <v>87</v>
      </c>
      <c r="B1870" t="s">
        <v>88</v>
      </c>
      <c r="C1870">
        <v>1997</v>
      </c>
      <c r="D1870" t="s">
        <v>12</v>
      </c>
      <c r="E1870">
        <v>129982834.7</v>
      </c>
    </row>
    <row r="1871" spans="1:5" hidden="1" x14ac:dyDescent="0.35">
      <c r="A1871" t="s">
        <v>87</v>
      </c>
      <c r="B1871" t="s">
        <v>88</v>
      </c>
      <c r="C1871">
        <v>1998</v>
      </c>
      <c r="D1871" t="s">
        <v>12</v>
      </c>
      <c r="E1871">
        <v>140162617.69999999</v>
      </c>
    </row>
    <row r="1872" spans="1:5" hidden="1" x14ac:dyDescent="0.35">
      <c r="A1872" t="s">
        <v>87</v>
      </c>
      <c r="B1872" t="s">
        <v>88</v>
      </c>
      <c r="C1872">
        <v>1999</v>
      </c>
      <c r="D1872" t="s">
        <v>12</v>
      </c>
      <c r="E1872">
        <v>194103309.19999999</v>
      </c>
    </row>
    <row r="1873" spans="1:5" hidden="1" x14ac:dyDescent="0.35">
      <c r="A1873" t="s">
        <v>87</v>
      </c>
      <c r="B1873" t="s">
        <v>88</v>
      </c>
      <c r="C1873">
        <v>2000</v>
      </c>
      <c r="D1873" t="s">
        <v>12</v>
      </c>
      <c r="E1873">
        <v>174263160.59999999</v>
      </c>
    </row>
    <row r="1874" spans="1:5" hidden="1" x14ac:dyDescent="0.35">
      <c r="A1874" t="s">
        <v>87</v>
      </c>
      <c r="B1874" t="s">
        <v>88</v>
      </c>
      <c r="C1874">
        <v>2001</v>
      </c>
      <c r="D1874" t="s">
        <v>12</v>
      </c>
      <c r="E1874">
        <v>160431697.40000001</v>
      </c>
    </row>
    <row r="1875" spans="1:5" hidden="1" x14ac:dyDescent="0.35">
      <c r="A1875" t="s">
        <v>87</v>
      </c>
      <c r="B1875" t="s">
        <v>88</v>
      </c>
      <c r="C1875">
        <v>2002</v>
      </c>
      <c r="D1875" t="s">
        <v>12</v>
      </c>
      <c r="E1875">
        <v>169538718.09999999</v>
      </c>
    </row>
    <row r="1876" spans="1:5" hidden="1" x14ac:dyDescent="0.35">
      <c r="A1876" t="s">
        <v>87</v>
      </c>
      <c r="B1876" t="s">
        <v>88</v>
      </c>
      <c r="C1876">
        <v>2003</v>
      </c>
      <c r="D1876" t="s">
        <v>12</v>
      </c>
      <c r="E1876">
        <v>183445869</v>
      </c>
    </row>
    <row r="1877" spans="1:5" hidden="1" x14ac:dyDescent="0.35">
      <c r="A1877" t="s">
        <v>87</v>
      </c>
      <c r="B1877" t="s">
        <v>88</v>
      </c>
      <c r="C1877">
        <v>2004</v>
      </c>
      <c r="D1877" t="s">
        <v>12</v>
      </c>
      <c r="E1877">
        <v>192535789.40000001</v>
      </c>
    </row>
    <row r="1878" spans="1:5" hidden="1" x14ac:dyDescent="0.35">
      <c r="A1878" t="s">
        <v>87</v>
      </c>
      <c r="B1878" t="s">
        <v>88</v>
      </c>
      <c r="C1878">
        <v>2005</v>
      </c>
      <c r="D1878" t="s">
        <v>12</v>
      </c>
      <c r="E1878">
        <v>185351223.19999999</v>
      </c>
    </row>
    <row r="1879" spans="1:5" hidden="1" x14ac:dyDescent="0.35">
      <c r="A1879" t="s">
        <v>87</v>
      </c>
      <c r="B1879" t="s">
        <v>88</v>
      </c>
      <c r="C1879">
        <v>2006</v>
      </c>
      <c r="D1879" t="s">
        <v>12</v>
      </c>
      <c r="E1879">
        <v>349763326.69999999</v>
      </c>
    </row>
    <row r="1880" spans="1:5" hidden="1" x14ac:dyDescent="0.35">
      <c r="A1880" t="s">
        <v>87</v>
      </c>
      <c r="B1880" t="s">
        <v>88</v>
      </c>
      <c r="C1880">
        <v>2007</v>
      </c>
      <c r="D1880" t="s">
        <v>12</v>
      </c>
      <c r="E1880">
        <v>365659860.69999999</v>
      </c>
    </row>
    <row r="1881" spans="1:5" hidden="1" x14ac:dyDescent="0.35">
      <c r="A1881" t="s">
        <v>87</v>
      </c>
      <c r="B1881" t="s">
        <v>88</v>
      </c>
      <c r="C1881">
        <v>2008</v>
      </c>
      <c r="D1881" t="s">
        <v>12</v>
      </c>
      <c r="E1881">
        <v>387298527.10000002</v>
      </c>
    </row>
    <row r="1882" spans="1:5" hidden="1" x14ac:dyDescent="0.35">
      <c r="A1882" t="s">
        <v>87</v>
      </c>
      <c r="B1882" t="s">
        <v>88</v>
      </c>
      <c r="C1882">
        <v>2009</v>
      </c>
      <c r="D1882" t="s">
        <v>12</v>
      </c>
      <c r="E1882">
        <v>392393506.19999999</v>
      </c>
    </row>
    <row r="1883" spans="1:5" hidden="1" x14ac:dyDescent="0.35">
      <c r="A1883" t="s">
        <v>87</v>
      </c>
      <c r="B1883" t="s">
        <v>88</v>
      </c>
      <c r="C1883">
        <v>2010</v>
      </c>
      <c r="D1883" t="s">
        <v>12</v>
      </c>
      <c r="E1883">
        <v>425550316.69999999</v>
      </c>
    </row>
    <row r="1884" spans="1:5" hidden="1" x14ac:dyDescent="0.35">
      <c r="A1884" t="s">
        <v>87</v>
      </c>
      <c r="B1884" t="s">
        <v>88</v>
      </c>
      <c r="C1884">
        <v>2011</v>
      </c>
      <c r="D1884" t="s">
        <v>12</v>
      </c>
      <c r="E1884">
        <v>584611690.79999995</v>
      </c>
    </row>
    <row r="1885" spans="1:5" hidden="1" x14ac:dyDescent="0.35">
      <c r="A1885" t="s">
        <v>87</v>
      </c>
      <c r="B1885" t="s">
        <v>88</v>
      </c>
      <c r="C1885">
        <v>2012</v>
      </c>
      <c r="D1885" t="s">
        <v>12</v>
      </c>
      <c r="E1885">
        <v>649707249.60000002</v>
      </c>
    </row>
    <row r="1886" spans="1:5" hidden="1" x14ac:dyDescent="0.35">
      <c r="A1886" t="s">
        <v>87</v>
      </c>
      <c r="B1886" t="s">
        <v>88</v>
      </c>
      <c r="C1886">
        <v>2013</v>
      </c>
      <c r="D1886" t="s">
        <v>12</v>
      </c>
      <c r="E1886">
        <v>694310161.10000002</v>
      </c>
    </row>
    <row r="1887" spans="1:5" hidden="1" x14ac:dyDescent="0.35">
      <c r="A1887" t="s">
        <v>87</v>
      </c>
      <c r="B1887" t="s">
        <v>88</v>
      </c>
      <c r="C1887">
        <v>2014</v>
      </c>
      <c r="D1887" t="s">
        <v>12</v>
      </c>
      <c r="E1887">
        <v>741102921</v>
      </c>
    </row>
    <row r="1888" spans="1:5" hidden="1" x14ac:dyDescent="0.35">
      <c r="A1888" t="s">
        <v>87</v>
      </c>
      <c r="B1888" t="s">
        <v>88</v>
      </c>
      <c r="C1888">
        <v>2015</v>
      </c>
      <c r="D1888" t="s">
        <v>12</v>
      </c>
      <c r="E1888">
        <v>677662227.60000002</v>
      </c>
    </row>
    <row r="1889" spans="1:5" hidden="1" x14ac:dyDescent="0.35">
      <c r="A1889" t="s">
        <v>87</v>
      </c>
      <c r="B1889" t="s">
        <v>88</v>
      </c>
      <c r="C1889">
        <v>2016</v>
      </c>
      <c r="D1889" t="s">
        <v>12</v>
      </c>
      <c r="E1889">
        <v>710237247.89999998</v>
      </c>
    </row>
    <row r="1890" spans="1:5" hidden="1" x14ac:dyDescent="0.35">
      <c r="A1890" t="s">
        <v>87</v>
      </c>
      <c r="B1890" t="s">
        <v>88</v>
      </c>
      <c r="C1890">
        <v>2017</v>
      </c>
      <c r="D1890" t="s">
        <v>12</v>
      </c>
      <c r="E1890">
        <v>753361511.5</v>
      </c>
    </row>
    <row r="1891" spans="1:5" hidden="1" x14ac:dyDescent="0.35">
      <c r="A1891" t="s">
        <v>87</v>
      </c>
      <c r="B1891" t="s">
        <v>88</v>
      </c>
      <c r="C1891">
        <v>2018</v>
      </c>
      <c r="D1891" t="s">
        <v>12</v>
      </c>
      <c r="E1891">
        <v>738445888.70000005</v>
      </c>
    </row>
    <row r="1892" spans="1:5" hidden="1" x14ac:dyDescent="0.35">
      <c r="A1892" t="s">
        <v>87</v>
      </c>
      <c r="B1892" t="s">
        <v>88</v>
      </c>
      <c r="C1892">
        <v>2019</v>
      </c>
      <c r="D1892" t="s">
        <v>12</v>
      </c>
      <c r="E1892">
        <v>713670327.29999995</v>
      </c>
    </row>
    <row r="1893" spans="1:5" hidden="1" x14ac:dyDescent="0.35">
      <c r="A1893" t="s">
        <v>87</v>
      </c>
      <c r="B1893" t="s">
        <v>88</v>
      </c>
      <c r="C1893">
        <v>2020</v>
      </c>
      <c r="D1893" t="s">
        <v>12</v>
      </c>
      <c r="E1893">
        <v>903683116.39999998</v>
      </c>
    </row>
    <row r="1894" spans="1:5" hidden="1" x14ac:dyDescent="0.35">
      <c r="A1894" t="s">
        <v>87</v>
      </c>
      <c r="B1894" t="s">
        <v>88</v>
      </c>
      <c r="C1894">
        <v>2021</v>
      </c>
      <c r="D1894" t="s">
        <v>12</v>
      </c>
      <c r="E1894">
        <v>1212890358.2</v>
      </c>
    </row>
    <row r="1895" spans="1:5" hidden="1" x14ac:dyDescent="0.35">
      <c r="A1895" t="s">
        <v>87</v>
      </c>
      <c r="B1895" t="s">
        <v>88</v>
      </c>
      <c r="C1895">
        <v>2022</v>
      </c>
      <c r="D1895" t="s">
        <v>12</v>
      </c>
      <c r="E1895">
        <v>1602856882.2</v>
      </c>
    </row>
    <row r="1896" spans="1:5" hidden="1" x14ac:dyDescent="0.35">
      <c r="A1896" t="s">
        <v>87</v>
      </c>
      <c r="B1896" t="s">
        <v>88</v>
      </c>
      <c r="C1896">
        <v>2023</v>
      </c>
      <c r="D1896" t="s">
        <v>12</v>
      </c>
      <c r="E1896">
        <v>1594834196.5999999</v>
      </c>
    </row>
    <row r="1897" spans="1:5" hidden="1" x14ac:dyDescent="0.35">
      <c r="A1897" t="s">
        <v>87</v>
      </c>
      <c r="B1897" t="s">
        <v>88</v>
      </c>
      <c r="C1897">
        <v>2024</v>
      </c>
      <c r="D1897" t="s">
        <v>12</v>
      </c>
      <c r="E1897">
        <v>1696015741.5</v>
      </c>
    </row>
    <row r="1898" spans="1:5" hidden="1" x14ac:dyDescent="0.35">
      <c r="A1898" t="s">
        <v>89</v>
      </c>
      <c r="B1898" t="s">
        <v>90</v>
      </c>
      <c r="C1898">
        <v>1970</v>
      </c>
      <c r="D1898" t="s">
        <v>12</v>
      </c>
      <c r="E1898">
        <v>90822382.200000003</v>
      </c>
    </row>
    <row r="1899" spans="1:5" hidden="1" x14ac:dyDescent="0.35">
      <c r="A1899" t="s">
        <v>89</v>
      </c>
      <c r="B1899" t="s">
        <v>90</v>
      </c>
      <c r="C1899">
        <v>1971</v>
      </c>
      <c r="D1899" t="s">
        <v>12</v>
      </c>
      <c r="E1899">
        <v>127538293.90000001</v>
      </c>
    </row>
    <row r="1900" spans="1:5" hidden="1" x14ac:dyDescent="0.35">
      <c r="A1900" t="s">
        <v>89</v>
      </c>
      <c r="B1900" t="s">
        <v>90</v>
      </c>
      <c r="C1900">
        <v>1972</v>
      </c>
      <c r="D1900" t="s">
        <v>12</v>
      </c>
      <c r="E1900">
        <v>200636306.80000001</v>
      </c>
    </row>
    <row r="1901" spans="1:5" hidden="1" x14ac:dyDescent="0.35">
      <c r="A1901" t="s">
        <v>89</v>
      </c>
      <c r="B1901" t="s">
        <v>90</v>
      </c>
      <c r="C1901">
        <v>1973</v>
      </c>
      <c r="D1901" t="s">
        <v>12</v>
      </c>
      <c r="E1901">
        <v>346230224.30000001</v>
      </c>
    </row>
    <row r="1902" spans="1:5" hidden="1" x14ac:dyDescent="0.35">
      <c r="A1902" t="s">
        <v>89</v>
      </c>
      <c r="B1902" t="s">
        <v>90</v>
      </c>
      <c r="C1902">
        <v>1974</v>
      </c>
      <c r="D1902" t="s">
        <v>12</v>
      </c>
      <c r="E1902">
        <v>462014042.89999998</v>
      </c>
    </row>
    <row r="1903" spans="1:5" hidden="1" x14ac:dyDescent="0.35">
      <c r="A1903" t="s">
        <v>89</v>
      </c>
      <c r="B1903" t="s">
        <v>90</v>
      </c>
      <c r="C1903">
        <v>1975</v>
      </c>
      <c r="D1903" t="s">
        <v>12</v>
      </c>
      <c r="E1903">
        <v>771643164.89999998</v>
      </c>
    </row>
    <row r="1904" spans="1:5" hidden="1" x14ac:dyDescent="0.35">
      <c r="A1904" t="s">
        <v>89</v>
      </c>
      <c r="B1904" t="s">
        <v>90</v>
      </c>
      <c r="C1904">
        <v>1976</v>
      </c>
      <c r="D1904" t="s">
        <v>12</v>
      </c>
      <c r="E1904">
        <v>1079281993</v>
      </c>
    </row>
    <row r="1905" spans="1:5" hidden="1" x14ac:dyDescent="0.35">
      <c r="A1905" t="s">
        <v>89</v>
      </c>
      <c r="B1905" t="s">
        <v>90</v>
      </c>
      <c r="C1905">
        <v>1977</v>
      </c>
      <c r="D1905" t="s">
        <v>12</v>
      </c>
      <c r="E1905">
        <v>1255400117.3</v>
      </c>
    </row>
    <row r="1906" spans="1:5" hidden="1" x14ac:dyDescent="0.35">
      <c r="A1906" t="s">
        <v>89</v>
      </c>
      <c r="B1906" t="s">
        <v>90</v>
      </c>
      <c r="C1906">
        <v>1978</v>
      </c>
      <c r="D1906" t="s">
        <v>12</v>
      </c>
      <c r="E1906">
        <v>1288897017.9000001</v>
      </c>
    </row>
    <row r="1907" spans="1:5" hidden="1" x14ac:dyDescent="0.35">
      <c r="A1907" t="s">
        <v>89</v>
      </c>
      <c r="B1907" t="s">
        <v>90</v>
      </c>
      <c r="C1907">
        <v>1979</v>
      </c>
      <c r="D1907" t="s">
        <v>12</v>
      </c>
      <c r="E1907">
        <v>1461524196.9000001</v>
      </c>
    </row>
    <row r="1908" spans="1:5" hidden="1" x14ac:dyDescent="0.35">
      <c r="A1908" t="s">
        <v>89</v>
      </c>
      <c r="B1908" t="s">
        <v>90</v>
      </c>
      <c r="C1908">
        <v>1980</v>
      </c>
      <c r="D1908" t="s">
        <v>12</v>
      </c>
      <c r="E1908">
        <v>1271492888.9000001</v>
      </c>
    </row>
    <row r="1909" spans="1:5" hidden="1" x14ac:dyDescent="0.35">
      <c r="A1909" t="s">
        <v>89</v>
      </c>
      <c r="B1909" t="s">
        <v>90</v>
      </c>
      <c r="C1909">
        <v>1981</v>
      </c>
      <c r="D1909" t="s">
        <v>12</v>
      </c>
      <c r="E1909">
        <v>975288589.39999998</v>
      </c>
    </row>
    <row r="1910" spans="1:5" hidden="1" x14ac:dyDescent="0.35">
      <c r="A1910" t="s">
        <v>89</v>
      </c>
      <c r="B1910" t="s">
        <v>90</v>
      </c>
      <c r="C1910">
        <v>1982</v>
      </c>
      <c r="D1910" t="s">
        <v>12</v>
      </c>
      <c r="E1910">
        <v>817323472.39999998</v>
      </c>
    </row>
    <row r="1911" spans="1:5" hidden="1" x14ac:dyDescent="0.35">
      <c r="A1911" t="s">
        <v>89</v>
      </c>
      <c r="B1911" t="s">
        <v>90</v>
      </c>
      <c r="C1911">
        <v>1983</v>
      </c>
      <c r="D1911" t="s">
        <v>12</v>
      </c>
      <c r="E1911">
        <v>679888848.20000005</v>
      </c>
    </row>
    <row r="1912" spans="1:5" hidden="1" x14ac:dyDescent="0.35">
      <c r="A1912" t="s">
        <v>89</v>
      </c>
      <c r="B1912" t="s">
        <v>90</v>
      </c>
      <c r="C1912">
        <v>1984</v>
      </c>
      <c r="D1912" t="s">
        <v>12</v>
      </c>
      <c r="E1912">
        <v>668336300.70000005</v>
      </c>
    </row>
    <row r="1913" spans="1:5" hidden="1" x14ac:dyDescent="0.35">
      <c r="A1913" t="s">
        <v>89</v>
      </c>
      <c r="B1913" t="s">
        <v>90</v>
      </c>
      <c r="C1913">
        <v>1985</v>
      </c>
      <c r="D1913" t="s">
        <v>12</v>
      </c>
      <c r="E1913">
        <v>944156735.60000002</v>
      </c>
    </row>
    <row r="1914" spans="1:5" hidden="1" x14ac:dyDescent="0.35">
      <c r="A1914" t="s">
        <v>89</v>
      </c>
      <c r="B1914" t="s">
        <v>90</v>
      </c>
      <c r="C1914">
        <v>1986</v>
      </c>
      <c r="D1914" t="s">
        <v>12</v>
      </c>
      <c r="E1914">
        <v>1430907856.7</v>
      </c>
    </row>
    <row r="1915" spans="1:5" hidden="1" x14ac:dyDescent="0.35">
      <c r="A1915" t="s">
        <v>89</v>
      </c>
      <c r="B1915" t="s">
        <v>90</v>
      </c>
      <c r="C1915">
        <v>1987</v>
      </c>
      <c r="D1915" t="s">
        <v>12</v>
      </c>
      <c r="E1915">
        <v>2152492627.6999998</v>
      </c>
    </row>
    <row r="1916" spans="1:5" hidden="1" x14ac:dyDescent="0.35">
      <c r="A1916" t="s">
        <v>89</v>
      </c>
      <c r="B1916" t="s">
        <v>90</v>
      </c>
      <c r="C1916">
        <v>1988</v>
      </c>
      <c r="D1916" t="s">
        <v>12</v>
      </c>
      <c r="E1916">
        <v>2300736619.0999999</v>
      </c>
    </row>
    <row r="1917" spans="1:5" hidden="1" x14ac:dyDescent="0.35">
      <c r="A1917" t="s">
        <v>89</v>
      </c>
      <c r="B1917" t="s">
        <v>90</v>
      </c>
      <c r="C1917">
        <v>1989</v>
      </c>
      <c r="D1917" t="s">
        <v>12</v>
      </c>
      <c r="E1917">
        <v>2610611980.5999999</v>
      </c>
    </row>
    <row r="1918" spans="1:5" hidden="1" x14ac:dyDescent="0.35">
      <c r="A1918" t="s">
        <v>89</v>
      </c>
      <c r="B1918" t="s">
        <v>90</v>
      </c>
      <c r="C1918">
        <v>1990</v>
      </c>
      <c r="D1918" t="s">
        <v>12</v>
      </c>
      <c r="E1918">
        <v>3150161028</v>
      </c>
    </row>
    <row r="1919" spans="1:5" hidden="1" x14ac:dyDescent="0.35">
      <c r="A1919" t="s">
        <v>89</v>
      </c>
      <c r="B1919" t="s">
        <v>90</v>
      </c>
      <c r="C1919">
        <v>1991</v>
      </c>
      <c r="D1919" t="s">
        <v>12</v>
      </c>
      <c r="E1919">
        <v>3224539550.3000002</v>
      </c>
    </row>
    <row r="1920" spans="1:5" hidden="1" x14ac:dyDescent="0.35">
      <c r="A1920" t="s">
        <v>89</v>
      </c>
      <c r="B1920" t="s">
        <v>90</v>
      </c>
      <c r="C1920">
        <v>1992</v>
      </c>
      <c r="D1920" t="s">
        <v>12</v>
      </c>
      <c r="E1920">
        <v>3049231870.5999999</v>
      </c>
    </row>
    <row r="1921" spans="1:5" hidden="1" x14ac:dyDescent="0.35">
      <c r="A1921" t="s">
        <v>89</v>
      </c>
      <c r="B1921" t="s">
        <v>90</v>
      </c>
      <c r="C1921">
        <v>1993</v>
      </c>
      <c r="D1921" t="s">
        <v>12</v>
      </c>
      <c r="E1921">
        <v>2934412123.9000001</v>
      </c>
    </row>
    <row r="1922" spans="1:5" hidden="1" x14ac:dyDescent="0.35">
      <c r="A1922" t="s">
        <v>89</v>
      </c>
      <c r="B1922" t="s">
        <v>90</v>
      </c>
      <c r="C1922">
        <v>1994</v>
      </c>
      <c r="D1922" t="s">
        <v>12</v>
      </c>
      <c r="E1922">
        <v>3696388258.1999998</v>
      </c>
    </row>
    <row r="1923" spans="1:5" hidden="1" x14ac:dyDescent="0.35">
      <c r="A1923" t="s">
        <v>89</v>
      </c>
      <c r="B1923" t="s">
        <v>90</v>
      </c>
      <c r="C1923">
        <v>1995</v>
      </c>
      <c r="D1923" t="s">
        <v>12</v>
      </c>
      <c r="E1923">
        <v>3978781538.5999999</v>
      </c>
    </row>
    <row r="1924" spans="1:5" hidden="1" x14ac:dyDescent="0.35">
      <c r="A1924" t="s">
        <v>89</v>
      </c>
      <c r="B1924" t="s">
        <v>90</v>
      </c>
      <c r="C1924">
        <v>1996</v>
      </c>
      <c r="D1924" t="s">
        <v>12</v>
      </c>
      <c r="E1924">
        <v>3974742386.8000002</v>
      </c>
    </row>
    <row r="1925" spans="1:5" hidden="1" x14ac:dyDescent="0.35">
      <c r="A1925" t="s">
        <v>89</v>
      </c>
      <c r="B1925" t="s">
        <v>90</v>
      </c>
      <c r="C1925">
        <v>1997</v>
      </c>
      <c r="D1925" t="s">
        <v>12</v>
      </c>
      <c r="E1925">
        <v>3669448155</v>
      </c>
    </row>
    <row r="1926" spans="1:5" hidden="1" x14ac:dyDescent="0.35">
      <c r="A1926" t="s">
        <v>89</v>
      </c>
      <c r="B1926" t="s">
        <v>90</v>
      </c>
      <c r="C1926">
        <v>1998</v>
      </c>
      <c r="D1926" t="s">
        <v>12</v>
      </c>
      <c r="E1926">
        <v>3839063694.5</v>
      </c>
    </row>
    <row r="1927" spans="1:5" hidden="1" x14ac:dyDescent="0.35">
      <c r="A1927" t="s">
        <v>89</v>
      </c>
      <c r="B1927" t="s">
        <v>90</v>
      </c>
      <c r="C1927">
        <v>1999</v>
      </c>
      <c r="D1927" t="s">
        <v>12</v>
      </c>
      <c r="E1927">
        <v>3298826096.4000001</v>
      </c>
    </row>
    <row r="1928" spans="1:5" hidden="1" x14ac:dyDescent="0.35">
      <c r="A1928" t="s">
        <v>89</v>
      </c>
      <c r="B1928" t="s">
        <v>90</v>
      </c>
      <c r="C1928">
        <v>2000</v>
      </c>
      <c r="D1928" t="s">
        <v>12</v>
      </c>
      <c r="E1928">
        <v>3467386262.9000001</v>
      </c>
    </row>
    <row r="1929" spans="1:5" hidden="1" x14ac:dyDescent="0.35">
      <c r="A1929" t="s">
        <v>89</v>
      </c>
      <c r="B1929" t="s">
        <v>90</v>
      </c>
      <c r="C1929">
        <v>2001</v>
      </c>
      <c r="D1929" t="s">
        <v>12</v>
      </c>
      <c r="E1929">
        <v>3053748529</v>
      </c>
    </row>
    <row r="1930" spans="1:5" hidden="1" x14ac:dyDescent="0.35">
      <c r="A1930" t="s">
        <v>89</v>
      </c>
      <c r="B1930" t="s">
        <v>90</v>
      </c>
      <c r="C1930">
        <v>2002</v>
      </c>
      <c r="D1930" t="s">
        <v>12</v>
      </c>
      <c r="E1930">
        <v>3200579835.5999999</v>
      </c>
    </row>
    <row r="1931" spans="1:5" hidden="1" x14ac:dyDescent="0.35">
      <c r="A1931" t="s">
        <v>89</v>
      </c>
      <c r="B1931" t="s">
        <v>90</v>
      </c>
      <c r="C1931">
        <v>2003</v>
      </c>
      <c r="D1931" t="s">
        <v>12</v>
      </c>
      <c r="E1931">
        <v>3403687880.5999999</v>
      </c>
    </row>
    <row r="1932" spans="1:5" hidden="1" x14ac:dyDescent="0.35">
      <c r="A1932" t="s">
        <v>89</v>
      </c>
      <c r="B1932" t="s">
        <v>90</v>
      </c>
      <c r="C1932">
        <v>2004</v>
      </c>
      <c r="D1932" t="s">
        <v>12</v>
      </c>
      <c r="E1932">
        <v>3806604162.8000002</v>
      </c>
    </row>
    <row r="1933" spans="1:5" hidden="1" x14ac:dyDescent="0.35">
      <c r="A1933" t="s">
        <v>89</v>
      </c>
      <c r="B1933" t="s">
        <v>90</v>
      </c>
      <c r="C1933">
        <v>2005</v>
      </c>
      <c r="D1933" t="s">
        <v>12</v>
      </c>
      <c r="E1933">
        <v>3649071942.3000002</v>
      </c>
    </row>
    <row r="1934" spans="1:5" hidden="1" x14ac:dyDescent="0.35">
      <c r="A1934" t="s">
        <v>89</v>
      </c>
      <c r="B1934" t="s">
        <v>90</v>
      </c>
      <c r="C1934">
        <v>2006</v>
      </c>
      <c r="D1934" t="s">
        <v>12</v>
      </c>
      <c r="E1934">
        <v>3862344977.5999999</v>
      </c>
    </row>
    <row r="1935" spans="1:5" hidden="1" x14ac:dyDescent="0.35">
      <c r="A1935" t="s">
        <v>89</v>
      </c>
      <c r="B1935" t="s">
        <v>90</v>
      </c>
      <c r="C1935">
        <v>2007</v>
      </c>
      <c r="D1935" t="s">
        <v>12</v>
      </c>
      <c r="E1935">
        <v>4638070686.1000004</v>
      </c>
    </row>
    <row r="1936" spans="1:5" hidden="1" x14ac:dyDescent="0.35">
      <c r="A1936" t="s">
        <v>89</v>
      </c>
      <c r="B1936" t="s">
        <v>90</v>
      </c>
      <c r="C1936">
        <v>2008</v>
      </c>
      <c r="D1936" t="s">
        <v>12</v>
      </c>
      <c r="E1936">
        <v>2350171198.6999998</v>
      </c>
    </row>
    <row r="1937" spans="1:5" hidden="1" x14ac:dyDescent="0.35">
      <c r="A1937" t="s">
        <v>89</v>
      </c>
      <c r="B1937" t="s">
        <v>90</v>
      </c>
      <c r="C1937">
        <v>2009</v>
      </c>
      <c r="D1937" t="s">
        <v>12</v>
      </c>
      <c r="E1937">
        <v>2377758628.9000001</v>
      </c>
    </row>
    <row r="1938" spans="1:5" hidden="1" x14ac:dyDescent="0.35">
      <c r="A1938" t="s">
        <v>89</v>
      </c>
      <c r="B1938" t="s">
        <v>90</v>
      </c>
      <c r="C1938">
        <v>2010</v>
      </c>
      <c r="D1938" t="s">
        <v>12</v>
      </c>
      <c r="E1938">
        <v>2518584007.3000002</v>
      </c>
    </row>
    <row r="1939" spans="1:5" hidden="1" x14ac:dyDescent="0.35">
      <c r="A1939" t="s">
        <v>89</v>
      </c>
      <c r="B1939" t="s">
        <v>90</v>
      </c>
      <c r="C1939">
        <v>2011</v>
      </c>
      <c r="D1939" t="s">
        <v>12</v>
      </c>
      <c r="E1939">
        <v>2772671264.9000001</v>
      </c>
    </row>
    <row r="1940" spans="1:5" hidden="1" x14ac:dyDescent="0.35">
      <c r="A1940" t="s">
        <v>89</v>
      </c>
      <c r="B1940" t="s">
        <v>90</v>
      </c>
      <c r="C1940">
        <v>2012</v>
      </c>
      <c r="D1940" t="s">
        <v>12</v>
      </c>
      <c r="E1940">
        <v>2904445631.0999999</v>
      </c>
    </row>
    <row r="1941" spans="1:5" hidden="1" x14ac:dyDescent="0.35">
      <c r="A1941" t="s">
        <v>89</v>
      </c>
      <c r="B1941" t="s">
        <v>90</v>
      </c>
      <c r="C1941">
        <v>2013</v>
      </c>
      <c r="D1941" t="s">
        <v>12</v>
      </c>
      <c r="E1941">
        <v>4323903683.5</v>
      </c>
    </row>
    <row r="1942" spans="1:5" hidden="1" x14ac:dyDescent="0.35">
      <c r="A1942" t="s">
        <v>89</v>
      </c>
      <c r="B1942" t="s">
        <v>90</v>
      </c>
      <c r="C1942">
        <v>2014</v>
      </c>
      <c r="D1942" t="s">
        <v>12</v>
      </c>
      <c r="E1942">
        <v>4361052201</v>
      </c>
    </row>
    <row r="1943" spans="1:5" hidden="1" x14ac:dyDescent="0.35">
      <c r="A1943" t="s">
        <v>89</v>
      </c>
      <c r="B1943" t="s">
        <v>90</v>
      </c>
      <c r="C1943">
        <v>2015</v>
      </c>
      <c r="D1943" t="s">
        <v>12</v>
      </c>
      <c r="E1943">
        <v>4717788942.5</v>
      </c>
    </row>
    <row r="1944" spans="1:5" hidden="1" x14ac:dyDescent="0.35">
      <c r="A1944" t="s">
        <v>89</v>
      </c>
      <c r="B1944" t="s">
        <v>90</v>
      </c>
      <c r="C1944">
        <v>2016</v>
      </c>
      <c r="D1944" t="s">
        <v>12</v>
      </c>
      <c r="E1944">
        <v>4948784782.3000002</v>
      </c>
    </row>
    <row r="1945" spans="1:5" hidden="1" x14ac:dyDescent="0.35">
      <c r="A1945" t="s">
        <v>89</v>
      </c>
      <c r="B1945" t="s">
        <v>90</v>
      </c>
      <c r="C1945">
        <v>2017</v>
      </c>
      <c r="D1945" t="s">
        <v>12</v>
      </c>
      <c r="E1945">
        <v>5958954970.3000002</v>
      </c>
    </row>
    <row r="1946" spans="1:5" hidden="1" x14ac:dyDescent="0.35">
      <c r="A1946" t="s">
        <v>89</v>
      </c>
      <c r="B1946" t="s">
        <v>90</v>
      </c>
      <c r="C1946">
        <v>2018</v>
      </c>
      <c r="D1946" t="s">
        <v>12</v>
      </c>
      <c r="E1946">
        <v>6107259870.8000002</v>
      </c>
    </row>
    <row r="1947" spans="1:5" hidden="1" x14ac:dyDescent="0.35">
      <c r="A1947" t="s">
        <v>89</v>
      </c>
      <c r="B1947" t="s">
        <v>90</v>
      </c>
      <c r="C1947">
        <v>2019</v>
      </c>
      <c r="D1947" t="s">
        <v>12</v>
      </c>
      <c r="E1947">
        <v>6210114503.8999996</v>
      </c>
    </row>
    <row r="1948" spans="1:5" hidden="1" x14ac:dyDescent="0.35">
      <c r="A1948" t="s">
        <v>89</v>
      </c>
      <c r="B1948" t="s">
        <v>90</v>
      </c>
      <c r="C1948">
        <v>2020</v>
      </c>
      <c r="D1948" t="s">
        <v>12</v>
      </c>
      <c r="E1948">
        <v>6591802393.3999996</v>
      </c>
    </row>
    <row r="1949" spans="1:5" hidden="1" x14ac:dyDescent="0.35">
      <c r="A1949" t="s">
        <v>89</v>
      </c>
      <c r="B1949" t="s">
        <v>90</v>
      </c>
      <c r="C1949">
        <v>2021</v>
      </c>
      <c r="D1949" t="s">
        <v>12</v>
      </c>
      <c r="E1949">
        <v>6389444190.5</v>
      </c>
    </row>
    <row r="1950" spans="1:5" hidden="1" x14ac:dyDescent="0.35">
      <c r="A1950" t="s">
        <v>89</v>
      </c>
      <c r="B1950" t="s">
        <v>90</v>
      </c>
      <c r="C1950">
        <v>2022</v>
      </c>
      <c r="D1950" t="s">
        <v>12</v>
      </c>
      <c r="E1950">
        <v>6186156153</v>
      </c>
    </row>
    <row r="1951" spans="1:5" hidden="1" x14ac:dyDescent="0.35">
      <c r="A1951" t="s">
        <v>89</v>
      </c>
      <c r="B1951" t="s">
        <v>90</v>
      </c>
      <c r="C1951">
        <v>2023</v>
      </c>
      <c r="D1951" t="s">
        <v>12</v>
      </c>
      <c r="E1951">
        <v>6078123907.3000002</v>
      </c>
    </row>
    <row r="1952" spans="1:5" hidden="1" x14ac:dyDescent="0.35">
      <c r="A1952" t="s">
        <v>89</v>
      </c>
      <c r="B1952" t="s">
        <v>90</v>
      </c>
      <c r="C1952">
        <v>2024</v>
      </c>
      <c r="D1952" t="s">
        <v>12</v>
      </c>
      <c r="E1952">
        <v>5551434903.8999996</v>
      </c>
    </row>
    <row r="1953" spans="1:5" x14ac:dyDescent="0.35">
      <c r="A1953" t="s">
        <v>91</v>
      </c>
      <c r="B1953" t="s">
        <v>92</v>
      </c>
      <c r="C1953">
        <v>1970</v>
      </c>
      <c r="D1953" t="s">
        <v>9</v>
      </c>
      <c r="E1953">
        <v>5076000</v>
      </c>
    </row>
    <row r="1954" spans="1:5" x14ac:dyDescent="0.35">
      <c r="A1954" t="s">
        <v>91</v>
      </c>
      <c r="B1954" t="s">
        <v>92</v>
      </c>
      <c r="C1954">
        <v>1971</v>
      </c>
      <c r="D1954" t="s">
        <v>9</v>
      </c>
      <c r="E1954">
        <v>5479788.0999999996</v>
      </c>
    </row>
    <row r="1955" spans="1:5" x14ac:dyDescent="0.35">
      <c r="A1955" t="s">
        <v>91</v>
      </c>
      <c r="B1955" t="s">
        <v>92</v>
      </c>
      <c r="C1955">
        <v>1972</v>
      </c>
      <c r="D1955" t="s">
        <v>9</v>
      </c>
      <c r="E1955">
        <v>7363300.5999999996</v>
      </c>
    </row>
    <row r="1956" spans="1:5" x14ac:dyDescent="0.35">
      <c r="A1956" t="s">
        <v>91</v>
      </c>
      <c r="B1956" t="s">
        <v>92</v>
      </c>
      <c r="C1956">
        <v>1973</v>
      </c>
      <c r="D1956" t="s">
        <v>9</v>
      </c>
      <c r="E1956">
        <v>8860001.5999999996</v>
      </c>
    </row>
    <row r="1957" spans="1:5" x14ac:dyDescent="0.35">
      <c r="A1957" t="s">
        <v>91</v>
      </c>
      <c r="B1957" t="s">
        <v>92</v>
      </c>
      <c r="C1957">
        <v>1974</v>
      </c>
      <c r="D1957" t="s">
        <v>9</v>
      </c>
      <c r="E1957">
        <v>12224401.5</v>
      </c>
    </row>
    <row r="1958" spans="1:5" x14ac:dyDescent="0.35">
      <c r="A1958" t="s">
        <v>91</v>
      </c>
      <c r="B1958" t="s">
        <v>92</v>
      </c>
      <c r="C1958">
        <v>1975</v>
      </c>
      <c r="D1958" t="s">
        <v>9</v>
      </c>
      <c r="E1958">
        <v>13415000</v>
      </c>
    </row>
    <row r="1959" spans="1:5" x14ac:dyDescent="0.35">
      <c r="A1959" t="s">
        <v>91</v>
      </c>
      <c r="B1959" t="s">
        <v>92</v>
      </c>
      <c r="C1959">
        <v>1976</v>
      </c>
      <c r="D1959" t="s">
        <v>9</v>
      </c>
      <c r="E1959">
        <v>15427601.5</v>
      </c>
    </row>
    <row r="1960" spans="1:5" x14ac:dyDescent="0.35">
      <c r="A1960" t="s">
        <v>91</v>
      </c>
      <c r="B1960" t="s">
        <v>92</v>
      </c>
      <c r="C1960">
        <v>1977</v>
      </c>
      <c r="D1960" t="s">
        <v>9</v>
      </c>
      <c r="E1960">
        <v>25827151</v>
      </c>
    </row>
    <row r="1961" spans="1:5" x14ac:dyDescent="0.35">
      <c r="A1961" t="s">
        <v>91</v>
      </c>
      <c r="B1961" t="s">
        <v>92</v>
      </c>
      <c r="C1961">
        <v>1978</v>
      </c>
      <c r="D1961" t="s">
        <v>9</v>
      </c>
      <c r="E1961">
        <v>24532734.699999999</v>
      </c>
    </row>
    <row r="1962" spans="1:5" x14ac:dyDescent="0.35">
      <c r="A1962" t="s">
        <v>91</v>
      </c>
      <c r="B1962" t="s">
        <v>92</v>
      </c>
      <c r="C1962">
        <v>1979</v>
      </c>
      <c r="D1962" t="s">
        <v>9</v>
      </c>
      <c r="E1962">
        <v>47540142.700000003</v>
      </c>
    </row>
    <row r="1963" spans="1:5" x14ac:dyDescent="0.35">
      <c r="A1963" t="s">
        <v>91</v>
      </c>
      <c r="B1963" t="s">
        <v>92</v>
      </c>
      <c r="C1963">
        <v>1980</v>
      </c>
      <c r="D1963" t="s">
        <v>9</v>
      </c>
      <c r="E1963">
        <v>97324084.799999997</v>
      </c>
    </row>
    <row r="1964" spans="1:5" x14ac:dyDescent="0.35">
      <c r="A1964" t="s">
        <v>91</v>
      </c>
      <c r="B1964" t="s">
        <v>92</v>
      </c>
      <c r="C1964">
        <v>1981</v>
      </c>
      <c r="D1964" t="s">
        <v>9</v>
      </c>
      <c r="E1964">
        <v>132273742.3</v>
      </c>
    </row>
    <row r="1965" spans="1:5" x14ac:dyDescent="0.35">
      <c r="A1965" t="s">
        <v>91</v>
      </c>
      <c r="B1965" t="s">
        <v>92</v>
      </c>
      <c r="C1965">
        <v>1982</v>
      </c>
      <c r="D1965" t="s">
        <v>9</v>
      </c>
      <c r="E1965">
        <v>147410123.19999999</v>
      </c>
    </row>
    <row r="1966" spans="1:5" x14ac:dyDescent="0.35">
      <c r="A1966" t="s">
        <v>91</v>
      </c>
      <c r="B1966" t="s">
        <v>92</v>
      </c>
      <c r="C1966">
        <v>1983</v>
      </c>
      <c r="D1966" t="s">
        <v>9</v>
      </c>
      <c r="E1966">
        <v>151731758.09999999</v>
      </c>
    </row>
    <row r="1967" spans="1:5" x14ac:dyDescent="0.35">
      <c r="A1967" t="s">
        <v>91</v>
      </c>
      <c r="B1967" t="s">
        <v>92</v>
      </c>
      <c r="C1967">
        <v>1984</v>
      </c>
      <c r="D1967" t="s">
        <v>9</v>
      </c>
      <c r="E1967">
        <v>151705575.19999999</v>
      </c>
    </row>
    <row r="1968" spans="1:5" x14ac:dyDescent="0.35">
      <c r="A1968" t="s">
        <v>91</v>
      </c>
      <c r="B1968" t="s">
        <v>92</v>
      </c>
      <c r="C1968">
        <v>1985</v>
      </c>
      <c r="D1968" t="s">
        <v>9</v>
      </c>
      <c r="E1968">
        <v>176699686.09999999</v>
      </c>
    </row>
    <row r="1969" spans="1:5" x14ac:dyDescent="0.35">
      <c r="A1969" t="s">
        <v>91</v>
      </c>
      <c r="B1969" t="s">
        <v>92</v>
      </c>
      <c r="C1969">
        <v>1986</v>
      </c>
      <c r="D1969" t="s">
        <v>9</v>
      </c>
      <c r="E1969">
        <v>212130255.19999999</v>
      </c>
    </row>
    <row r="1970" spans="1:5" x14ac:dyDescent="0.35">
      <c r="A1970" t="s">
        <v>91</v>
      </c>
      <c r="B1970" t="s">
        <v>92</v>
      </c>
      <c r="C1970">
        <v>1987</v>
      </c>
      <c r="D1970" t="s">
        <v>9</v>
      </c>
      <c r="E1970">
        <v>265492495.59999999</v>
      </c>
    </row>
    <row r="1971" spans="1:5" x14ac:dyDescent="0.35">
      <c r="A1971" t="s">
        <v>91</v>
      </c>
      <c r="B1971" t="s">
        <v>92</v>
      </c>
      <c r="C1971">
        <v>1988</v>
      </c>
      <c r="D1971" t="s">
        <v>9</v>
      </c>
      <c r="E1971">
        <v>276980829.89999998</v>
      </c>
    </row>
    <row r="1972" spans="1:5" x14ac:dyDescent="0.35">
      <c r="A1972" t="s">
        <v>91</v>
      </c>
      <c r="B1972" t="s">
        <v>92</v>
      </c>
      <c r="C1972">
        <v>1989</v>
      </c>
      <c r="D1972" t="s">
        <v>9</v>
      </c>
      <c r="E1972">
        <v>288962229.10000002</v>
      </c>
    </row>
    <row r="1973" spans="1:5" x14ac:dyDescent="0.35">
      <c r="A1973" t="s">
        <v>91</v>
      </c>
      <c r="B1973" t="s">
        <v>92</v>
      </c>
      <c r="C1973">
        <v>1990</v>
      </c>
      <c r="D1973" t="s">
        <v>9</v>
      </c>
      <c r="E1973">
        <v>308446986.69999999</v>
      </c>
    </row>
    <row r="1974" spans="1:5" x14ac:dyDescent="0.35">
      <c r="A1974" t="s">
        <v>91</v>
      </c>
      <c r="B1974" t="s">
        <v>92</v>
      </c>
      <c r="C1974">
        <v>1991</v>
      </c>
      <c r="D1974" t="s">
        <v>9</v>
      </c>
      <c r="E1974">
        <v>322452862.5</v>
      </c>
    </row>
    <row r="1975" spans="1:5" x14ac:dyDescent="0.35">
      <c r="A1975" t="s">
        <v>91</v>
      </c>
      <c r="B1975" t="s">
        <v>92</v>
      </c>
      <c r="C1975">
        <v>1992</v>
      </c>
      <c r="D1975" t="s">
        <v>9</v>
      </c>
      <c r="E1975">
        <v>346226218.30000001</v>
      </c>
    </row>
    <row r="1976" spans="1:5" x14ac:dyDescent="0.35">
      <c r="A1976" t="s">
        <v>91</v>
      </c>
      <c r="B1976" t="s">
        <v>92</v>
      </c>
      <c r="C1976">
        <v>1993</v>
      </c>
      <c r="D1976" t="s">
        <v>9</v>
      </c>
      <c r="E1976">
        <v>350159196.89999998</v>
      </c>
    </row>
    <row r="1977" spans="1:5" x14ac:dyDescent="0.35">
      <c r="A1977" t="s">
        <v>91</v>
      </c>
      <c r="B1977" t="s">
        <v>92</v>
      </c>
      <c r="C1977">
        <v>1994</v>
      </c>
      <c r="D1977" t="s">
        <v>9</v>
      </c>
      <c r="E1977">
        <v>368066036.19999999</v>
      </c>
    </row>
    <row r="1978" spans="1:5" x14ac:dyDescent="0.35">
      <c r="A1978" t="s">
        <v>91</v>
      </c>
      <c r="B1978" t="s">
        <v>92</v>
      </c>
      <c r="C1978">
        <v>1995</v>
      </c>
      <c r="D1978" t="s">
        <v>9</v>
      </c>
      <c r="E1978">
        <v>385473760.69999999</v>
      </c>
    </row>
    <row r="1979" spans="1:5" x14ac:dyDescent="0.35">
      <c r="A1979" t="s">
        <v>91</v>
      </c>
      <c r="B1979" t="s">
        <v>92</v>
      </c>
      <c r="C1979">
        <v>1996</v>
      </c>
      <c r="D1979" t="s">
        <v>9</v>
      </c>
      <c r="E1979">
        <v>411862520</v>
      </c>
    </row>
    <row r="1980" spans="1:5" x14ac:dyDescent="0.35">
      <c r="A1980" t="s">
        <v>91</v>
      </c>
      <c r="B1980" t="s">
        <v>92</v>
      </c>
      <c r="C1980">
        <v>1997</v>
      </c>
      <c r="D1980" t="s">
        <v>9</v>
      </c>
      <c r="E1980">
        <v>401195506.39999998</v>
      </c>
    </row>
    <row r="1981" spans="1:5" x14ac:dyDescent="0.35">
      <c r="A1981" t="s">
        <v>91</v>
      </c>
      <c r="B1981" t="s">
        <v>92</v>
      </c>
      <c r="C1981">
        <v>1998</v>
      </c>
      <c r="D1981" t="s">
        <v>9</v>
      </c>
      <c r="E1981">
        <v>433604047.10000002</v>
      </c>
    </row>
    <row r="1982" spans="1:5" x14ac:dyDescent="0.35">
      <c r="A1982" t="s">
        <v>91</v>
      </c>
      <c r="B1982" t="s">
        <v>92</v>
      </c>
      <c r="C1982">
        <v>1999</v>
      </c>
      <c r="D1982" t="s">
        <v>9</v>
      </c>
      <c r="E1982">
        <v>431194027.10000002</v>
      </c>
    </row>
    <row r="1983" spans="1:5" x14ac:dyDescent="0.35">
      <c r="A1983" t="s">
        <v>91</v>
      </c>
      <c r="B1983" t="s">
        <v>92</v>
      </c>
      <c r="C1983">
        <v>2000</v>
      </c>
      <c r="D1983" t="s">
        <v>9</v>
      </c>
      <c r="E1983">
        <v>437959707.80000001</v>
      </c>
    </row>
    <row r="1984" spans="1:5" x14ac:dyDescent="0.35">
      <c r="A1984" t="s">
        <v>91</v>
      </c>
      <c r="B1984" t="s">
        <v>92</v>
      </c>
      <c r="C1984">
        <v>2001</v>
      </c>
      <c r="D1984" t="s">
        <v>9</v>
      </c>
      <c r="E1984">
        <v>435375298.5</v>
      </c>
    </row>
    <row r="1985" spans="1:5" x14ac:dyDescent="0.35">
      <c r="A1985" t="s">
        <v>91</v>
      </c>
      <c r="B1985" t="s">
        <v>92</v>
      </c>
      <c r="C1985">
        <v>2002</v>
      </c>
      <c r="D1985" t="s">
        <v>9</v>
      </c>
      <c r="E1985">
        <v>507400616.60000002</v>
      </c>
    </row>
    <row r="1986" spans="1:5" x14ac:dyDescent="0.35">
      <c r="A1986" t="s">
        <v>91</v>
      </c>
      <c r="B1986" t="s">
        <v>92</v>
      </c>
      <c r="C1986">
        <v>2003</v>
      </c>
      <c r="D1986" t="s">
        <v>9</v>
      </c>
      <c r="E1986">
        <v>568085910.79999995</v>
      </c>
    </row>
    <row r="1987" spans="1:5" x14ac:dyDescent="0.35">
      <c r="A1987" t="s">
        <v>91</v>
      </c>
      <c r="B1987" t="s">
        <v>92</v>
      </c>
      <c r="C1987">
        <v>2004</v>
      </c>
      <c r="D1987" t="s">
        <v>9</v>
      </c>
      <c r="E1987">
        <v>620062696.29999995</v>
      </c>
    </row>
    <row r="1988" spans="1:5" x14ac:dyDescent="0.35">
      <c r="A1988" t="s">
        <v>91</v>
      </c>
      <c r="B1988" t="s">
        <v>92</v>
      </c>
      <c r="C1988">
        <v>2005</v>
      </c>
      <c r="D1988" t="s">
        <v>9</v>
      </c>
      <c r="E1988">
        <v>611214728.89999998</v>
      </c>
    </row>
    <row r="1989" spans="1:5" x14ac:dyDescent="0.35">
      <c r="A1989" t="s">
        <v>91</v>
      </c>
      <c r="B1989" t="s">
        <v>92</v>
      </c>
      <c r="C1989">
        <v>2006</v>
      </c>
      <c r="D1989" t="s">
        <v>9</v>
      </c>
      <c r="E1989">
        <v>665966003.5</v>
      </c>
    </row>
    <row r="1990" spans="1:5" x14ac:dyDescent="0.35">
      <c r="A1990" t="s">
        <v>91</v>
      </c>
      <c r="B1990" t="s">
        <v>92</v>
      </c>
      <c r="C1990">
        <v>2007</v>
      </c>
      <c r="D1990" t="s">
        <v>9</v>
      </c>
      <c r="E1990">
        <v>654791510.29999995</v>
      </c>
    </row>
    <row r="1991" spans="1:5" x14ac:dyDescent="0.35">
      <c r="A1991" t="s">
        <v>91</v>
      </c>
      <c r="B1991" t="s">
        <v>92</v>
      </c>
      <c r="C1991">
        <v>2008</v>
      </c>
      <c r="D1991" t="s">
        <v>9</v>
      </c>
      <c r="E1991">
        <v>355089529.60000002</v>
      </c>
    </row>
    <row r="1992" spans="1:5" x14ac:dyDescent="0.35">
      <c r="A1992" t="s">
        <v>91</v>
      </c>
      <c r="B1992" t="s">
        <v>92</v>
      </c>
      <c r="C1992">
        <v>2009</v>
      </c>
      <c r="D1992" t="s">
        <v>9</v>
      </c>
      <c r="E1992">
        <v>412390528.60000002</v>
      </c>
    </row>
    <row r="1993" spans="1:5" x14ac:dyDescent="0.35">
      <c r="A1993" t="s">
        <v>91</v>
      </c>
      <c r="B1993" t="s">
        <v>92</v>
      </c>
      <c r="C1993">
        <v>2010</v>
      </c>
      <c r="D1993" t="s">
        <v>9</v>
      </c>
      <c r="E1993">
        <v>422010977.69999999</v>
      </c>
    </row>
    <row r="1994" spans="1:5" x14ac:dyDescent="0.35">
      <c r="A1994" t="s">
        <v>91</v>
      </c>
      <c r="B1994" t="s">
        <v>92</v>
      </c>
      <c r="C1994">
        <v>2011</v>
      </c>
      <c r="D1994" t="s">
        <v>9</v>
      </c>
      <c r="E1994">
        <v>434687649.30000001</v>
      </c>
    </row>
    <row r="1995" spans="1:5" x14ac:dyDescent="0.35">
      <c r="A1995" t="s">
        <v>91</v>
      </c>
      <c r="B1995" t="s">
        <v>92</v>
      </c>
      <c r="C1995">
        <v>2012</v>
      </c>
      <c r="D1995" t="s">
        <v>9</v>
      </c>
      <c r="E1995">
        <v>448596636.89999998</v>
      </c>
    </row>
    <row r="1996" spans="1:5" x14ac:dyDescent="0.35">
      <c r="A1996" t="s">
        <v>91</v>
      </c>
      <c r="B1996" t="s">
        <v>92</v>
      </c>
      <c r="C1996">
        <v>2013</v>
      </c>
      <c r="D1996" t="s">
        <v>9</v>
      </c>
      <c r="E1996">
        <v>474527456.60000002</v>
      </c>
    </row>
    <row r="1997" spans="1:5" x14ac:dyDescent="0.35">
      <c r="A1997" t="s">
        <v>91</v>
      </c>
      <c r="B1997" t="s">
        <v>92</v>
      </c>
      <c r="C1997">
        <v>2014</v>
      </c>
      <c r="D1997" t="s">
        <v>9</v>
      </c>
      <c r="E1997">
        <v>458004048</v>
      </c>
    </row>
    <row r="1998" spans="1:5" x14ac:dyDescent="0.35">
      <c r="A1998" t="s">
        <v>91</v>
      </c>
      <c r="B1998" t="s">
        <v>92</v>
      </c>
      <c r="C1998">
        <v>2015</v>
      </c>
      <c r="D1998" t="s">
        <v>9</v>
      </c>
      <c r="E1998">
        <v>485273331</v>
      </c>
    </row>
    <row r="1999" spans="1:5" x14ac:dyDescent="0.35">
      <c r="A1999" t="s">
        <v>91</v>
      </c>
      <c r="B1999" t="s">
        <v>92</v>
      </c>
      <c r="C1999">
        <v>2016</v>
      </c>
      <c r="D1999" t="s">
        <v>9</v>
      </c>
      <c r="E1999">
        <v>525145102.10000002</v>
      </c>
    </row>
    <row r="2000" spans="1:5" x14ac:dyDescent="0.35">
      <c r="A2000" t="s">
        <v>91</v>
      </c>
      <c r="B2000" t="s">
        <v>92</v>
      </c>
      <c r="C2000">
        <v>2017</v>
      </c>
      <c r="D2000" t="s">
        <v>9</v>
      </c>
      <c r="E2000">
        <v>646220669</v>
      </c>
    </row>
    <row r="2001" spans="1:5" x14ac:dyDescent="0.35">
      <c r="A2001" t="s">
        <v>91</v>
      </c>
      <c r="B2001" t="s">
        <v>92</v>
      </c>
      <c r="C2001">
        <v>2018</v>
      </c>
      <c r="D2001" t="s">
        <v>9</v>
      </c>
      <c r="E2001">
        <v>675145565.70000005</v>
      </c>
    </row>
    <row r="2002" spans="1:5" x14ac:dyDescent="0.35">
      <c r="A2002" t="s">
        <v>91</v>
      </c>
      <c r="B2002" t="s">
        <v>92</v>
      </c>
      <c r="C2002">
        <v>2019</v>
      </c>
      <c r="D2002" t="s">
        <v>9</v>
      </c>
      <c r="E2002">
        <v>748580837.5</v>
      </c>
    </row>
    <row r="2003" spans="1:5" x14ac:dyDescent="0.35">
      <c r="A2003" t="s">
        <v>91</v>
      </c>
      <c r="B2003" t="s">
        <v>92</v>
      </c>
      <c r="C2003">
        <v>2020</v>
      </c>
      <c r="D2003" t="s">
        <v>9</v>
      </c>
      <c r="E2003">
        <v>831763412.89999998</v>
      </c>
    </row>
    <row r="2004" spans="1:5" x14ac:dyDescent="0.35">
      <c r="A2004" t="s">
        <v>91</v>
      </c>
      <c r="B2004" t="s">
        <v>92</v>
      </c>
      <c r="C2004">
        <v>2021</v>
      </c>
      <c r="D2004" t="s">
        <v>9</v>
      </c>
      <c r="E2004">
        <v>847178880.39999998</v>
      </c>
    </row>
    <row r="2005" spans="1:5" x14ac:dyDescent="0.35">
      <c r="A2005" t="s">
        <v>91</v>
      </c>
      <c r="B2005" t="s">
        <v>92</v>
      </c>
      <c r="C2005">
        <v>2022</v>
      </c>
      <c r="D2005" t="s">
        <v>9</v>
      </c>
      <c r="E2005">
        <v>891354908.20000005</v>
      </c>
    </row>
    <row r="2006" spans="1:5" x14ac:dyDescent="0.35">
      <c r="A2006" t="s">
        <v>91</v>
      </c>
      <c r="B2006" t="s">
        <v>92</v>
      </c>
      <c r="C2006">
        <v>2023</v>
      </c>
      <c r="D2006" t="s">
        <v>9</v>
      </c>
      <c r="E2006">
        <v>982418723.20000005</v>
      </c>
    </row>
    <row r="2007" spans="1:5" x14ac:dyDescent="0.35">
      <c r="A2007" t="s">
        <v>91</v>
      </c>
      <c r="B2007" t="s">
        <v>92</v>
      </c>
      <c r="C2007">
        <v>2024</v>
      </c>
      <c r="D2007" t="s">
        <v>9</v>
      </c>
      <c r="E2007">
        <v>1009688794.9</v>
      </c>
    </row>
    <row r="2008" spans="1:5" hidden="1" x14ac:dyDescent="0.35">
      <c r="A2008" t="s">
        <v>93</v>
      </c>
      <c r="B2008" t="s">
        <v>94</v>
      </c>
      <c r="C2008">
        <v>1992</v>
      </c>
      <c r="D2008" t="s">
        <v>12</v>
      </c>
      <c r="E2008">
        <v>79312483</v>
      </c>
    </row>
    <row r="2009" spans="1:5" hidden="1" x14ac:dyDescent="0.35">
      <c r="A2009" t="s">
        <v>93</v>
      </c>
      <c r="B2009" t="s">
        <v>94</v>
      </c>
      <c r="C2009">
        <v>1993</v>
      </c>
      <c r="D2009" t="s">
        <v>12</v>
      </c>
      <c r="E2009">
        <v>558821942.10000002</v>
      </c>
    </row>
    <row r="2010" spans="1:5" hidden="1" x14ac:dyDescent="0.35">
      <c r="A2010" t="s">
        <v>93</v>
      </c>
      <c r="B2010" t="s">
        <v>94</v>
      </c>
      <c r="C2010">
        <v>1994</v>
      </c>
      <c r="D2010" t="s">
        <v>12</v>
      </c>
      <c r="E2010">
        <v>924074514.60000002</v>
      </c>
    </row>
    <row r="2011" spans="1:5" hidden="1" x14ac:dyDescent="0.35">
      <c r="A2011" t="s">
        <v>93</v>
      </c>
      <c r="B2011" t="s">
        <v>94</v>
      </c>
      <c r="C2011">
        <v>1995</v>
      </c>
      <c r="D2011" t="s">
        <v>12</v>
      </c>
      <c r="E2011">
        <v>1039406587.2</v>
      </c>
    </row>
    <row r="2012" spans="1:5" hidden="1" x14ac:dyDescent="0.35">
      <c r="A2012" t="s">
        <v>93</v>
      </c>
      <c r="B2012" t="s">
        <v>94</v>
      </c>
      <c r="C2012">
        <v>1996</v>
      </c>
      <c r="D2012" t="s">
        <v>12</v>
      </c>
      <c r="E2012">
        <v>1106265379.2</v>
      </c>
    </row>
    <row r="2013" spans="1:5" hidden="1" x14ac:dyDescent="0.35">
      <c r="A2013" t="s">
        <v>93</v>
      </c>
      <c r="B2013" t="s">
        <v>94</v>
      </c>
      <c r="C2013">
        <v>1997</v>
      </c>
      <c r="D2013" t="s">
        <v>12</v>
      </c>
      <c r="E2013">
        <v>1189544166.8</v>
      </c>
    </row>
    <row r="2014" spans="1:5" hidden="1" x14ac:dyDescent="0.35">
      <c r="A2014" t="s">
        <v>93</v>
      </c>
      <c r="B2014" t="s">
        <v>94</v>
      </c>
      <c r="C2014">
        <v>1998</v>
      </c>
      <c r="D2014" t="s">
        <v>12</v>
      </c>
      <c r="E2014">
        <v>1300986585.2</v>
      </c>
    </row>
    <row r="2015" spans="1:5" hidden="1" x14ac:dyDescent="0.35">
      <c r="A2015" t="s">
        <v>93</v>
      </c>
      <c r="B2015" t="s">
        <v>94</v>
      </c>
      <c r="C2015">
        <v>1999</v>
      </c>
      <c r="D2015" t="s">
        <v>12</v>
      </c>
      <c r="E2015">
        <v>1309130472.5</v>
      </c>
    </row>
    <row r="2016" spans="1:5" hidden="1" x14ac:dyDescent="0.35">
      <c r="A2016" t="s">
        <v>93</v>
      </c>
      <c r="B2016" t="s">
        <v>94</v>
      </c>
      <c r="C2016">
        <v>2000</v>
      </c>
      <c r="D2016" t="s">
        <v>12</v>
      </c>
      <c r="E2016">
        <v>1273929510.0999999</v>
      </c>
    </row>
    <row r="2017" spans="1:5" hidden="1" x14ac:dyDescent="0.35">
      <c r="A2017" t="s">
        <v>93</v>
      </c>
      <c r="B2017" t="s">
        <v>94</v>
      </c>
      <c r="C2017">
        <v>2001</v>
      </c>
      <c r="D2017" t="s">
        <v>12</v>
      </c>
      <c r="E2017">
        <v>1310633093.5999999</v>
      </c>
    </row>
    <row r="2018" spans="1:5" hidden="1" x14ac:dyDescent="0.35">
      <c r="A2018" t="s">
        <v>93</v>
      </c>
      <c r="B2018" t="s">
        <v>94</v>
      </c>
      <c r="C2018">
        <v>2002</v>
      </c>
      <c r="D2018" t="s">
        <v>12</v>
      </c>
      <c r="E2018">
        <v>1444868231.7</v>
      </c>
    </row>
    <row r="2019" spans="1:5" hidden="1" x14ac:dyDescent="0.35">
      <c r="A2019" t="s">
        <v>93</v>
      </c>
      <c r="B2019" t="s">
        <v>94</v>
      </c>
      <c r="C2019">
        <v>2003</v>
      </c>
      <c r="D2019" t="s">
        <v>12</v>
      </c>
      <c r="E2019">
        <v>1564042721.8</v>
      </c>
    </row>
    <row r="2020" spans="1:5" hidden="1" x14ac:dyDescent="0.35">
      <c r="A2020" t="s">
        <v>93</v>
      </c>
      <c r="B2020" t="s">
        <v>94</v>
      </c>
      <c r="C2020">
        <v>2004</v>
      </c>
      <c r="D2020" t="s">
        <v>12</v>
      </c>
      <c r="E2020">
        <v>1621810496.5999999</v>
      </c>
    </row>
    <row r="2021" spans="1:5" hidden="1" x14ac:dyDescent="0.35">
      <c r="A2021" t="s">
        <v>93</v>
      </c>
      <c r="B2021" t="s">
        <v>94</v>
      </c>
      <c r="C2021">
        <v>2005</v>
      </c>
      <c r="D2021" t="s">
        <v>12</v>
      </c>
      <c r="E2021">
        <v>1536146607.5</v>
      </c>
    </row>
    <row r="2022" spans="1:5" hidden="1" x14ac:dyDescent="0.35">
      <c r="A2022" t="s">
        <v>93</v>
      </c>
      <c r="B2022" t="s">
        <v>94</v>
      </c>
      <c r="C2022">
        <v>2006</v>
      </c>
      <c r="D2022" t="s">
        <v>12</v>
      </c>
      <c r="E2022">
        <v>1526003681.0999999</v>
      </c>
    </row>
    <row r="2023" spans="1:5" hidden="1" x14ac:dyDescent="0.35">
      <c r="A2023" t="s">
        <v>93</v>
      </c>
      <c r="B2023" t="s">
        <v>94</v>
      </c>
      <c r="C2023">
        <v>2007</v>
      </c>
      <c r="D2023" t="s">
        <v>12</v>
      </c>
      <c r="E2023">
        <v>1603623955.9000001</v>
      </c>
    </row>
    <row r="2024" spans="1:5" hidden="1" x14ac:dyDescent="0.35">
      <c r="A2024" t="s">
        <v>93</v>
      </c>
      <c r="B2024" t="s">
        <v>94</v>
      </c>
      <c r="C2024">
        <v>2008</v>
      </c>
      <c r="D2024" t="s">
        <v>12</v>
      </c>
      <c r="E2024">
        <v>2973795668.5999999</v>
      </c>
    </row>
    <row r="2025" spans="1:5" hidden="1" x14ac:dyDescent="0.35">
      <c r="A2025" t="s">
        <v>93</v>
      </c>
      <c r="B2025" t="s">
        <v>94</v>
      </c>
      <c r="C2025">
        <v>2009</v>
      </c>
      <c r="D2025" t="s">
        <v>12</v>
      </c>
      <c r="E2025">
        <v>3529385231.4000001</v>
      </c>
    </row>
    <row r="2026" spans="1:5" hidden="1" x14ac:dyDescent="0.35">
      <c r="A2026" t="s">
        <v>93</v>
      </c>
      <c r="B2026" t="s">
        <v>94</v>
      </c>
      <c r="C2026">
        <v>2010</v>
      </c>
      <c r="D2026" t="s">
        <v>12</v>
      </c>
      <c r="E2026">
        <v>3274442669.5999999</v>
      </c>
    </row>
    <row r="2027" spans="1:5" hidden="1" x14ac:dyDescent="0.35">
      <c r="A2027" t="s">
        <v>93</v>
      </c>
      <c r="B2027" t="s">
        <v>94</v>
      </c>
      <c r="C2027">
        <v>2011</v>
      </c>
      <c r="D2027" t="s">
        <v>12</v>
      </c>
      <c r="E2027">
        <v>3800454115.3000002</v>
      </c>
    </row>
    <row r="2028" spans="1:5" hidden="1" x14ac:dyDescent="0.35">
      <c r="A2028" t="s">
        <v>93</v>
      </c>
      <c r="B2028" t="s">
        <v>94</v>
      </c>
      <c r="C2028">
        <v>2012</v>
      </c>
      <c r="D2028" t="s">
        <v>12</v>
      </c>
      <c r="E2028">
        <v>5101821421.3000002</v>
      </c>
    </row>
    <row r="2029" spans="1:5" hidden="1" x14ac:dyDescent="0.35">
      <c r="A2029" t="s">
        <v>93</v>
      </c>
      <c r="B2029" t="s">
        <v>94</v>
      </c>
      <c r="C2029">
        <v>2013</v>
      </c>
      <c r="D2029" t="s">
        <v>12</v>
      </c>
      <c r="E2029">
        <v>5362985465.1000004</v>
      </c>
    </row>
    <row r="2030" spans="1:5" hidden="1" x14ac:dyDescent="0.35">
      <c r="A2030" t="s">
        <v>93</v>
      </c>
      <c r="B2030" t="s">
        <v>94</v>
      </c>
      <c r="C2030">
        <v>2014</v>
      </c>
      <c r="D2030" t="s">
        <v>12</v>
      </c>
      <c r="E2030">
        <v>5576085142</v>
      </c>
    </row>
    <row r="2031" spans="1:5" hidden="1" x14ac:dyDescent="0.35">
      <c r="A2031" t="s">
        <v>93</v>
      </c>
      <c r="B2031" t="s">
        <v>94</v>
      </c>
      <c r="C2031">
        <v>2015</v>
      </c>
      <c r="D2031" t="s">
        <v>12</v>
      </c>
      <c r="E2031">
        <v>5720942918.8000002</v>
      </c>
    </row>
    <row r="2032" spans="1:5" hidden="1" x14ac:dyDescent="0.35">
      <c r="A2032" t="s">
        <v>93</v>
      </c>
      <c r="B2032" t="s">
        <v>94</v>
      </c>
      <c r="C2032">
        <v>2016</v>
      </c>
      <c r="D2032" t="s">
        <v>12</v>
      </c>
      <c r="E2032">
        <v>6223518632.1000004</v>
      </c>
    </row>
    <row r="2033" spans="1:5" hidden="1" x14ac:dyDescent="0.35">
      <c r="A2033" t="s">
        <v>93</v>
      </c>
      <c r="B2033" t="s">
        <v>94</v>
      </c>
      <c r="C2033">
        <v>2017</v>
      </c>
      <c r="D2033" t="s">
        <v>12</v>
      </c>
      <c r="E2033">
        <v>6615189253.8000002</v>
      </c>
    </row>
    <row r="2034" spans="1:5" hidden="1" x14ac:dyDescent="0.35">
      <c r="A2034" t="s">
        <v>93</v>
      </c>
      <c r="B2034" t="s">
        <v>94</v>
      </c>
      <c r="C2034">
        <v>2018</v>
      </c>
      <c r="D2034" t="s">
        <v>12</v>
      </c>
      <c r="E2034">
        <v>6748644593.3999996</v>
      </c>
    </row>
    <row r="2035" spans="1:5" hidden="1" x14ac:dyDescent="0.35">
      <c r="A2035" t="s">
        <v>93</v>
      </c>
      <c r="B2035" t="s">
        <v>94</v>
      </c>
      <c r="C2035">
        <v>2019</v>
      </c>
      <c r="D2035" t="s">
        <v>12</v>
      </c>
      <c r="E2035">
        <v>6993893718.8000002</v>
      </c>
    </row>
    <row r="2036" spans="1:5" hidden="1" x14ac:dyDescent="0.35">
      <c r="A2036" t="s">
        <v>93</v>
      </c>
      <c r="B2036" t="s">
        <v>94</v>
      </c>
      <c r="C2036">
        <v>2020</v>
      </c>
      <c r="D2036" t="s">
        <v>12</v>
      </c>
      <c r="E2036">
        <v>7967938911.6000004</v>
      </c>
    </row>
    <row r="2037" spans="1:5" hidden="1" x14ac:dyDescent="0.35">
      <c r="A2037" t="s">
        <v>93</v>
      </c>
      <c r="B2037" t="s">
        <v>94</v>
      </c>
      <c r="C2037">
        <v>2021</v>
      </c>
      <c r="D2037" t="s">
        <v>12</v>
      </c>
      <c r="E2037">
        <v>9081798106.6000004</v>
      </c>
    </row>
    <row r="2038" spans="1:5" hidden="1" x14ac:dyDescent="0.35">
      <c r="A2038" t="s">
        <v>93</v>
      </c>
      <c r="B2038" t="s">
        <v>94</v>
      </c>
      <c r="C2038">
        <v>2022</v>
      </c>
      <c r="D2038" t="s">
        <v>12</v>
      </c>
      <c r="E2038">
        <v>9723329183.3999996</v>
      </c>
    </row>
    <row r="2039" spans="1:5" hidden="1" x14ac:dyDescent="0.35">
      <c r="A2039" t="s">
        <v>93</v>
      </c>
      <c r="B2039" t="s">
        <v>94</v>
      </c>
      <c r="C2039">
        <v>2023</v>
      </c>
      <c r="D2039" t="s">
        <v>12</v>
      </c>
      <c r="E2039">
        <v>10262818862.700001</v>
      </c>
    </row>
    <row r="2040" spans="1:5" hidden="1" x14ac:dyDescent="0.35">
      <c r="A2040" t="s">
        <v>93</v>
      </c>
      <c r="B2040" t="s">
        <v>94</v>
      </c>
      <c r="C2040">
        <v>2024</v>
      </c>
      <c r="D2040" t="s">
        <v>12</v>
      </c>
      <c r="E2040">
        <v>9980159290.2000008</v>
      </c>
    </row>
    <row r="2041" spans="1:5" x14ac:dyDescent="0.35">
      <c r="A2041" t="s">
        <v>95</v>
      </c>
      <c r="B2041" t="s">
        <v>96</v>
      </c>
      <c r="C2041">
        <v>1970</v>
      </c>
      <c r="D2041" t="s">
        <v>9</v>
      </c>
      <c r="E2041">
        <v>510982105</v>
      </c>
    </row>
    <row r="2042" spans="1:5" x14ac:dyDescent="0.35">
      <c r="A2042" t="s">
        <v>95</v>
      </c>
      <c r="B2042" t="s">
        <v>96</v>
      </c>
      <c r="C2042">
        <v>1971</v>
      </c>
      <c r="D2042" t="s">
        <v>9</v>
      </c>
      <c r="E2042">
        <v>507190674.89999998</v>
      </c>
    </row>
    <row r="2043" spans="1:5" x14ac:dyDescent="0.35">
      <c r="A2043" t="s">
        <v>95</v>
      </c>
      <c r="B2043" t="s">
        <v>96</v>
      </c>
      <c r="C2043">
        <v>1972</v>
      </c>
      <c r="D2043" t="s">
        <v>9</v>
      </c>
      <c r="E2043">
        <v>574681995.29999995</v>
      </c>
    </row>
    <row r="2044" spans="1:5" x14ac:dyDescent="0.35">
      <c r="A2044" t="s">
        <v>95</v>
      </c>
      <c r="B2044" t="s">
        <v>96</v>
      </c>
      <c r="C2044">
        <v>1973</v>
      </c>
      <c r="D2044" t="s">
        <v>9</v>
      </c>
      <c r="E2044">
        <v>722780515.70000005</v>
      </c>
    </row>
    <row r="2045" spans="1:5" x14ac:dyDescent="0.35">
      <c r="A2045" t="s">
        <v>95</v>
      </c>
      <c r="B2045" t="s">
        <v>96</v>
      </c>
      <c r="C2045">
        <v>1974</v>
      </c>
      <c r="D2045" t="s">
        <v>9</v>
      </c>
      <c r="E2045">
        <v>714912552.5</v>
      </c>
    </row>
    <row r="2046" spans="1:5" x14ac:dyDescent="0.35">
      <c r="A2046" t="s">
        <v>95</v>
      </c>
      <c r="B2046" t="s">
        <v>96</v>
      </c>
      <c r="C2046">
        <v>1975</v>
      </c>
      <c r="D2046" t="s">
        <v>9</v>
      </c>
      <c r="E2046">
        <v>659588910.70000005</v>
      </c>
    </row>
    <row r="2047" spans="1:5" x14ac:dyDescent="0.35">
      <c r="A2047" t="s">
        <v>95</v>
      </c>
      <c r="B2047" t="s">
        <v>96</v>
      </c>
      <c r="C2047">
        <v>1976</v>
      </c>
      <c r="D2047" t="s">
        <v>9</v>
      </c>
      <c r="E2047">
        <v>652772035</v>
      </c>
    </row>
    <row r="2048" spans="1:5" x14ac:dyDescent="0.35">
      <c r="A2048" t="s">
        <v>95</v>
      </c>
      <c r="B2048" t="s">
        <v>96</v>
      </c>
      <c r="C2048">
        <v>1977</v>
      </c>
      <c r="D2048" t="s">
        <v>9</v>
      </c>
      <c r="E2048">
        <v>785457424.89999998</v>
      </c>
    </row>
    <row r="2049" spans="1:5" x14ac:dyDescent="0.35">
      <c r="A2049" t="s">
        <v>95</v>
      </c>
      <c r="B2049" t="s">
        <v>96</v>
      </c>
      <c r="C2049">
        <v>1978</v>
      </c>
      <c r="D2049" t="s">
        <v>9</v>
      </c>
      <c r="E2049">
        <v>857019451.5</v>
      </c>
    </row>
    <row r="2050" spans="1:5" x14ac:dyDescent="0.35">
      <c r="A2050" t="s">
        <v>95</v>
      </c>
      <c r="B2050" t="s">
        <v>96</v>
      </c>
      <c r="C2050">
        <v>1979</v>
      </c>
      <c r="D2050" t="s">
        <v>9</v>
      </c>
      <c r="E2050">
        <v>961061883</v>
      </c>
    </row>
    <row r="2051" spans="1:5" x14ac:dyDescent="0.35">
      <c r="A2051" t="s">
        <v>95</v>
      </c>
      <c r="B2051" t="s">
        <v>96</v>
      </c>
      <c r="C2051">
        <v>1980</v>
      </c>
      <c r="D2051" t="s">
        <v>9</v>
      </c>
      <c r="E2051">
        <v>1152354407.7</v>
      </c>
    </row>
    <row r="2052" spans="1:5" x14ac:dyDescent="0.35">
      <c r="A2052" t="s">
        <v>95</v>
      </c>
      <c r="B2052" t="s">
        <v>96</v>
      </c>
      <c r="C2052">
        <v>1981</v>
      </c>
      <c r="D2052" t="s">
        <v>9</v>
      </c>
      <c r="E2052">
        <v>1157436864.3</v>
      </c>
    </row>
    <row r="2053" spans="1:5" x14ac:dyDescent="0.35">
      <c r="A2053" t="s">
        <v>95</v>
      </c>
      <c r="B2053" t="s">
        <v>96</v>
      </c>
      <c r="C2053">
        <v>1982</v>
      </c>
      <c r="D2053" t="s">
        <v>9</v>
      </c>
      <c r="E2053">
        <v>1184975790.5999999</v>
      </c>
    </row>
    <row r="2054" spans="1:5" x14ac:dyDescent="0.35">
      <c r="A2054" t="s">
        <v>95</v>
      </c>
      <c r="B2054" t="s">
        <v>96</v>
      </c>
      <c r="C2054">
        <v>1983</v>
      </c>
      <c r="D2054" t="s">
        <v>9</v>
      </c>
      <c r="E2054">
        <v>1221002353.4000001</v>
      </c>
    </row>
    <row r="2055" spans="1:5" x14ac:dyDescent="0.35">
      <c r="A2055" t="s">
        <v>95</v>
      </c>
      <c r="B2055" t="s">
        <v>96</v>
      </c>
      <c r="C2055">
        <v>1984</v>
      </c>
      <c r="D2055" t="s">
        <v>9</v>
      </c>
      <c r="E2055">
        <v>1173701990.9000001</v>
      </c>
    </row>
    <row r="2056" spans="1:5" x14ac:dyDescent="0.35">
      <c r="A2056" t="s">
        <v>95</v>
      </c>
      <c r="B2056" t="s">
        <v>96</v>
      </c>
      <c r="C2056">
        <v>1985</v>
      </c>
      <c r="D2056" t="s">
        <v>9</v>
      </c>
      <c r="E2056">
        <v>1325167350.5</v>
      </c>
    </row>
    <row r="2057" spans="1:5" x14ac:dyDescent="0.35">
      <c r="A2057" t="s">
        <v>95</v>
      </c>
      <c r="B2057" t="s">
        <v>96</v>
      </c>
      <c r="C2057">
        <v>1986</v>
      </c>
      <c r="D2057" t="s">
        <v>9</v>
      </c>
      <c r="E2057">
        <v>1754599304.2</v>
      </c>
    </row>
    <row r="2058" spans="1:5" x14ac:dyDescent="0.35">
      <c r="A2058" t="s">
        <v>95</v>
      </c>
      <c r="B2058" t="s">
        <v>96</v>
      </c>
      <c r="C2058">
        <v>1987</v>
      </c>
      <c r="D2058" t="s">
        <v>9</v>
      </c>
      <c r="E2058">
        <v>2295280625</v>
      </c>
    </row>
    <row r="2059" spans="1:5" x14ac:dyDescent="0.35">
      <c r="A2059" t="s">
        <v>95</v>
      </c>
      <c r="B2059" t="s">
        <v>96</v>
      </c>
      <c r="C2059">
        <v>1988</v>
      </c>
      <c r="D2059" t="s">
        <v>9</v>
      </c>
      <c r="E2059">
        <v>2258739632.3000002</v>
      </c>
    </row>
    <row r="2060" spans="1:5" x14ac:dyDescent="0.35">
      <c r="A2060" t="s">
        <v>95</v>
      </c>
      <c r="B2060" t="s">
        <v>96</v>
      </c>
      <c r="C2060">
        <v>1989</v>
      </c>
      <c r="D2060" t="s">
        <v>9</v>
      </c>
      <c r="E2060">
        <v>2427368816.1999998</v>
      </c>
    </row>
    <row r="2061" spans="1:5" x14ac:dyDescent="0.35">
      <c r="A2061" t="s">
        <v>95</v>
      </c>
      <c r="B2061" t="s">
        <v>96</v>
      </c>
      <c r="C2061">
        <v>1990</v>
      </c>
      <c r="D2061" t="s">
        <v>9</v>
      </c>
      <c r="E2061">
        <v>2783264458.4000001</v>
      </c>
    </row>
    <row r="2062" spans="1:5" x14ac:dyDescent="0.35">
      <c r="A2062" t="s">
        <v>95</v>
      </c>
      <c r="B2062" t="s">
        <v>96</v>
      </c>
      <c r="C2062">
        <v>1991</v>
      </c>
      <c r="D2062" t="s">
        <v>9</v>
      </c>
      <c r="E2062">
        <v>3118584456.4000001</v>
      </c>
    </row>
    <row r="2063" spans="1:5" x14ac:dyDescent="0.35">
      <c r="A2063" t="s">
        <v>95</v>
      </c>
      <c r="B2063" t="s">
        <v>96</v>
      </c>
      <c r="C2063">
        <v>1992</v>
      </c>
      <c r="D2063" t="s">
        <v>9</v>
      </c>
      <c r="E2063">
        <v>3319164182.9000001</v>
      </c>
    </row>
    <row r="2064" spans="1:5" x14ac:dyDescent="0.35">
      <c r="A2064" t="s">
        <v>95</v>
      </c>
      <c r="B2064" t="s">
        <v>96</v>
      </c>
      <c r="C2064">
        <v>1993</v>
      </c>
      <c r="D2064" t="s">
        <v>9</v>
      </c>
      <c r="E2064">
        <v>3637755319.6999998</v>
      </c>
    </row>
    <row r="2065" spans="1:5" x14ac:dyDescent="0.35">
      <c r="A2065" t="s">
        <v>95</v>
      </c>
      <c r="B2065" t="s">
        <v>96</v>
      </c>
      <c r="C2065">
        <v>1994</v>
      </c>
      <c r="D2065" t="s">
        <v>9</v>
      </c>
      <c r="E2065">
        <v>4156864911.4000001</v>
      </c>
    </row>
    <row r="2066" spans="1:5" x14ac:dyDescent="0.35">
      <c r="A2066" t="s">
        <v>95</v>
      </c>
      <c r="B2066" t="s">
        <v>96</v>
      </c>
      <c r="C2066">
        <v>1995</v>
      </c>
      <c r="D2066" t="s">
        <v>9</v>
      </c>
      <c r="E2066">
        <v>4639092693.3999996</v>
      </c>
    </row>
    <row r="2067" spans="1:5" x14ac:dyDescent="0.35">
      <c r="A2067" t="s">
        <v>95</v>
      </c>
      <c r="B2067" t="s">
        <v>96</v>
      </c>
      <c r="C2067">
        <v>1996</v>
      </c>
      <c r="D2067" t="s">
        <v>9</v>
      </c>
      <c r="E2067">
        <v>4975683702.6000004</v>
      </c>
    </row>
    <row r="2068" spans="1:5" x14ac:dyDescent="0.35">
      <c r="A2068" t="s">
        <v>95</v>
      </c>
      <c r="B2068" t="s">
        <v>96</v>
      </c>
      <c r="C2068">
        <v>1997</v>
      </c>
      <c r="D2068" t="s">
        <v>9</v>
      </c>
      <c r="E2068">
        <v>5056195458.8000002</v>
      </c>
    </row>
    <row r="2069" spans="1:5" x14ac:dyDescent="0.35">
      <c r="A2069" t="s">
        <v>95</v>
      </c>
      <c r="B2069" t="s">
        <v>96</v>
      </c>
      <c r="C2069">
        <v>1998</v>
      </c>
      <c r="D2069" t="s">
        <v>9</v>
      </c>
      <c r="E2069">
        <v>5651031065.3999996</v>
      </c>
    </row>
    <row r="2070" spans="1:5" x14ac:dyDescent="0.35">
      <c r="A2070" t="s">
        <v>95</v>
      </c>
      <c r="B2070" t="s">
        <v>96</v>
      </c>
      <c r="C2070">
        <v>1999</v>
      </c>
      <c r="D2070" t="s">
        <v>9</v>
      </c>
      <c r="E2070">
        <v>5729170209.3999996</v>
      </c>
    </row>
    <row r="2071" spans="1:5" x14ac:dyDescent="0.35">
      <c r="A2071" t="s">
        <v>95</v>
      </c>
      <c r="B2071" t="s">
        <v>96</v>
      </c>
      <c r="C2071">
        <v>2000</v>
      </c>
      <c r="D2071" t="s">
        <v>9</v>
      </c>
      <c r="E2071">
        <v>5582081309.8000002</v>
      </c>
    </row>
    <row r="2072" spans="1:5" x14ac:dyDescent="0.35">
      <c r="A2072" t="s">
        <v>95</v>
      </c>
      <c r="B2072" t="s">
        <v>96</v>
      </c>
      <c r="C2072">
        <v>2001</v>
      </c>
      <c r="D2072" t="s">
        <v>9</v>
      </c>
      <c r="E2072">
        <v>5784523756.6999998</v>
      </c>
    </row>
    <row r="2073" spans="1:5" x14ac:dyDescent="0.35">
      <c r="A2073" t="s">
        <v>95</v>
      </c>
      <c r="B2073" t="s">
        <v>96</v>
      </c>
      <c r="C2073">
        <v>2002</v>
      </c>
      <c r="D2073" t="s">
        <v>9</v>
      </c>
      <c r="E2073">
        <v>6301314417.6000004</v>
      </c>
    </row>
    <row r="2074" spans="1:5" x14ac:dyDescent="0.35">
      <c r="A2074" t="s">
        <v>95</v>
      </c>
      <c r="B2074" t="s">
        <v>96</v>
      </c>
      <c r="C2074">
        <v>2003</v>
      </c>
      <c r="D2074" t="s">
        <v>9</v>
      </c>
      <c r="E2074">
        <v>6996114745.1000004</v>
      </c>
    </row>
    <row r="2075" spans="1:5" x14ac:dyDescent="0.35">
      <c r="A2075" t="s">
        <v>95</v>
      </c>
      <c r="B2075" t="s">
        <v>96</v>
      </c>
      <c r="C2075">
        <v>2004</v>
      </c>
      <c r="D2075" t="s">
        <v>9</v>
      </c>
      <c r="E2075">
        <v>6126876425.8999996</v>
      </c>
    </row>
    <row r="2076" spans="1:5" x14ac:dyDescent="0.35">
      <c r="A2076" t="s">
        <v>95</v>
      </c>
      <c r="B2076" t="s">
        <v>96</v>
      </c>
      <c r="C2076">
        <v>2005</v>
      </c>
      <c r="D2076" t="s">
        <v>9</v>
      </c>
      <c r="E2076">
        <v>6063177674</v>
      </c>
    </row>
    <row r="2077" spans="1:5" x14ac:dyDescent="0.35">
      <c r="A2077" t="s">
        <v>95</v>
      </c>
      <c r="B2077" t="s">
        <v>96</v>
      </c>
      <c r="C2077">
        <v>2006</v>
      </c>
      <c r="D2077" t="s">
        <v>9</v>
      </c>
      <c r="E2077">
        <v>2272891943</v>
      </c>
    </row>
    <row r="2078" spans="1:5" x14ac:dyDescent="0.35">
      <c r="A2078" t="s">
        <v>95</v>
      </c>
      <c r="B2078" t="s">
        <v>96</v>
      </c>
      <c r="C2078">
        <v>2007</v>
      </c>
      <c r="D2078" t="s">
        <v>9</v>
      </c>
      <c r="E2078">
        <v>2833584303.1999998</v>
      </c>
    </row>
    <row r="2079" spans="1:5" x14ac:dyDescent="0.35">
      <c r="A2079" t="s">
        <v>95</v>
      </c>
      <c r="B2079" t="s">
        <v>96</v>
      </c>
      <c r="C2079">
        <v>2008</v>
      </c>
      <c r="D2079" t="s">
        <v>9</v>
      </c>
      <c r="E2079">
        <v>3364813936.0999999</v>
      </c>
    </row>
    <row r="2080" spans="1:5" x14ac:dyDescent="0.35">
      <c r="A2080" t="s">
        <v>95</v>
      </c>
      <c r="B2080" t="s">
        <v>96</v>
      </c>
      <c r="C2080">
        <v>2009</v>
      </c>
      <c r="D2080" t="s">
        <v>9</v>
      </c>
      <c r="E2080">
        <v>4330148253.1999998</v>
      </c>
    </row>
    <row r="2081" spans="1:5" x14ac:dyDescent="0.35">
      <c r="A2081" t="s">
        <v>95</v>
      </c>
      <c r="B2081" t="s">
        <v>96</v>
      </c>
      <c r="C2081">
        <v>2010</v>
      </c>
      <c r="D2081" t="s">
        <v>9</v>
      </c>
      <c r="E2081">
        <v>5399471148</v>
      </c>
    </row>
    <row r="2082" spans="1:5" x14ac:dyDescent="0.35">
      <c r="A2082" t="s">
        <v>95</v>
      </c>
      <c r="B2082" t="s">
        <v>96</v>
      </c>
      <c r="C2082">
        <v>2011</v>
      </c>
      <c r="D2082" t="s">
        <v>9</v>
      </c>
      <c r="E2082">
        <v>6700590094</v>
      </c>
    </row>
    <row r="2083" spans="1:5" x14ac:dyDescent="0.35">
      <c r="A2083" t="s">
        <v>95</v>
      </c>
      <c r="B2083" t="s">
        <v>96</v>
      </c>
      <c r="C2083">
        <v>2012</v>
      </c>
      <c r="D2083" t="s">
        <v>9</v>
      </c>
      <c r="E2083">
        <v>8048127884</v>
      </c>
    </row>
    <row r="2084" spans="1:5" x14ac:dyDescent="0.35">
      <c r="A2084" t="s">
        <v>95</v>
      </c>
      <c r="B2084" t="s">
        <v>96</v>
      </c>
      <c r="C2084">
        <v>2013</v>
      </c>
      <c r="D2084" t="s">
        <v>9</v>
      </c>
      <c r="E2084">
        <v>10816179223.799999</v>
      </c>
    </row>
    <row r="2085" spans="1:5" x14ac:dyDescent="0.35">
      <c r="A2085" t="s">
        <v>95</v>
      </c>
      <c r="B2085" t="s">
        <v>96</v>
      </c>
      <c r="C2085">
        <v>2014</v>
      </c>
      <c r="D2085" t="s">
        <v>9</v>
      </c>
      <c r="E2085">
        <v>12853319278.799999</v>
      </c>
    </row>
    <row r="2086" spans="1:5" x14ac:dyDescent="0.35">
      <c r="A2086" t="s">
        <v>95</v>
      </c>
      <c r="B2086" t="s">
        <v>96</v>
      </c>
      <c r="C2086">
        <v>2015</v>
      </c>
      <c r="D2086" t="s">
        <v>9</v>
      </c>
      <c r="E2086">
        <v>14721163001.799999</v>
      </c>
    </row>
    <row r="2087" spans="1:5" x14ac:dyDescent="0.35">
      <c r="A2087" t="s">
        <v>95</v>
      </c>
      <c r="B2087" t="s">
        <v>96</v>
      </c>
      <c r="C2087">
        <v>2016</v>
      </c>
      <c r="D2087" t="s">
        <v>9</v>
      </c>
      <c r="E2087">
        <v>15860699486.799999</v>
      </c>
    </row>
    <row r="2088" spans="1:5" x14ac:dyDescent="0.35">
      <c r="A2088" t="s">
        <v>95</v>
      </c>
      <c r="B2088" t="s">
        <v>96</v>
      </c>
      <c r="C2088">
        <v>2017</v>
      </c>
      <c r="D2088" t="s">
        <v>9</v>
      </c>
      <c r="E2088">
        <v>16367844432.6</v>
      </c>
    </row>
    <row r="2089" spans="1:5" x14ac:dyDescent="0.35">
      <c r="A2089" t="s">
        <v>95</v>
      </c>
      <c r="B2089" t="s">
        <v>96</v>
      </c>
      <c r="C2089">
        <v>2018</v>
      </c>
      <c r="D2089" t="s">
        <v>9</v>
      </c>
      <c r="E2089">
        <v>17051726173.5</v>
      </c>
    </row>
    <row r="2090" spans="1:5" x14ac:dyDescent="0.35">
      <c r="A2090" t="s">
        <v>95</v>
      </c>
      <c r="B2090" t="s">
        <v>96</v>
      </c>
      <c r="C2090">
        <v>2019</v>
      </c>
      <c r="D2090" t="s">
        <v>9</v>
      </c>
      <c r="E2090">
        <v>19600652797</v>
      </c>
    </row>
    <row r="2091" spans="1:5" x14ac:dyDescent="0.35">
      <c r="A2091" t="s">
        <v>95</v>
      </c>
      <c r="B2091" t="s">
        <v>96</v>
      </c>
      <c r="C2091">
        <v>2020</v>
      </c>
      <c r="D2091" t="s">
        <v>9</v>
      </c>
      <c r="E2091">
        <v>22914580922.599998</v>
      </c>
    </row>
    <row r="2092" spans="1:5" x14ac:dyDescent="0.35">
      <c r="A2092" t="s">
        <v>95</v>
      </c>
      <c r="B2092" t="s">
        <v>96</v>
      </c>
      <c r="C2092">
        <v>2021</v>
      </c>
      <c r="D2092" t="s">
        <v>9</v>
      </c>
      <c r="E2092">
        <v>26609597055.099998</v>
      </c>
    </row>
    <row r="2093" spans="1:5" x14ac:dyDescent="0.35">
      <c r="A2093" t="s">
        <v>95</v>
      </c>
      <c r="B2093" t="s">
        <v>96</v>
      </c>
      <c r="C2093">
        <v>2022</v>
      </c>
      <c r="D2093" t="s">
        <v>9</v>
      </c>
      <c r="E2093">
        <v>27609709655.200001</v>
      </c>
    </row>
    <row r="2094" spans="1:5" x14ac:dyDescent="0.35">
      <c r="A2094" t="s">
        <v>95</v>
      </c>
      <c r="B2094" t="s">
        <v>96</v>
      </c>
      <c r="C2094">
        <v>2023</v>
      </c>
      <c r="D2094" t="s">
        <v>9</v>
      </c>
      <c r="E2094">
        <v>28526457962.299999</v>
      </c>
    </row>
    <row r="2095" spans="1:5" x14ac:dyDescent="0.35">
      <c r="A2095" t="s">
        <v>95</v>
      </c>
      <c r="B2095" t="s">
        <v>96</v>
      </c>
      <c r="C2095">
        <v>2024</v>
      </c>
      <c r="D2095" t="s">
        <v>9</v>
      </c>
      <c r="E2095">
        <v>25584060934.200001</v>
      </c>
    </row>
    <row r="2096" spans="1:5" x14ac:dyDescent="0.35">
      <c r="A2096" t="s">
        <v>97</v>
      </c>
      <c r="B2096" t="s">
        <v>98</v>
      </c>
      <c r="C2096">
        <v>1970</v>
      </c>
      <c r="D2096" t="s">
        <v>9</v>
      </c>
      <c r="E2096">
        <v>16048000</v>
      </c>
    </row>
    <row r="2097" spans="1:5" x14ac:dyDescent="0.35">
      <c r="A2097" t="s">
        <v>97</v>
      </c>
      <c r="B2097" t="s">
        <v>98</v>
      </c>
      <c r="C2097">
        <v>1971</v>
      </c>
      <c r="D2097" t="s">
        <v>9</v>
      </c>
      <c r="E2097">
        <v>9107715.9000000004</v>
      </c>
    </row>
    <row r="2098" spans="1:5" x14ac:dyDescent="0.35">
      <c r="A2098" t="s">
        <v>97</v>
      </c>
      <c r="B2098" t="s">
        <v>98</v>
      </c>
      <c r="C2098">
        <v>1972</v>
      </c>
      <c r="D2098" t="s">
        <v>9</v>
      </c>
      <c r="E2098">
        <v>8931619.6999999993</v>
      </c>
    </row>
    <row r="2099" spans="1:5" x14ac:dyDescent="0.35">
      <c r="A2099" t="s">
        <v>97</v>
      </c>
      <c r="B2099" t="s">
        <v>98</v>
      </c>
      <c r="C2099">
        <v>1973</v>
      </c>
      <c r="D2099" t="s">
        <v>9</v>
      </c>
      <c r="E2099">
        <v>8980951.9000000004</v>
      </c>
    </row>
    <row r="2100" spans="1:5" x14ac:dyDescent="0.35">
      <c r="A2100" t="s">
        <v>97</v>
      </c>
      <c r="B2100" t="s">
        <v>98</v>
      </c>
      <c r="C2100">
        <v>1974</v>
      </c>
      <c r="D2100" t="s">
        <v>9</v>
      </c>
      <c r="E2100">
        <v>9274607.5</v>
      </c>
    </row>
    <row r="2101" spans="1:5" x14ac:dyDescent="0.35">
      <c r="A2101" t="s">
        <v>97</v>
      </c>
      <c r="B2101" t="s">
        <v>98</v>
      </c>
      <c r="C2101">
        <v>1975</v>
      </c>
      <c r="D2101" t="s">
        <v>9</v>
      </c>
      <c r="E2101">
        <v>9577650</v>
      </c>
    </row>
    <row r="2102" spans="1:5" x14ac:dyDescent="0.35">
      <c r="A2102" t="s">
        <v>97</v>
      </c>
      <c r="B2102" t="s">
        <v>98</v>
      </c>
      <c r="C2102">
        <v>1976</v>
      </c>
      <c r="D2102" t="s">
        <v>9</v>
      </c>
      <c r="E2102">
        <v>9236862.4000000004</v>
      </c>
    </row>
    <row r="2103" spans="1:5" x14ac:dyDescent="0.35">
      <c r="A2103" t="s">
        <v>97</v>
      </c>
      <c r="B2103" t="s">
        <v>98</v>
      </c>
      <c r="C2103">
        <v>1977</v>
      </c>
      <c r="D2103" t="s">
        <v>9</v>
      </c>
      <c r="E2103">
        <v>11666064.300000001</v>
      </c>
    </row>
    <row r="2104" spans="1:5" x14ac:dyDescent="0.35">
      <c r="A2104" t="s">
        <v>97</v>
      </c>
      <c r="B2104" t="s">
        <v>98</v>
      </c>
      <c r="C2104">
        <v>1978</v>
      </c>
      <c r="D2104" t="s">
        <v>9</v>
      </c>
      <c r="E2104">
        <v>15439737.4</v>
      </c>
    </row>
    <row r="2105" spans="1:5" x14ac:dyDescent="0.35">
      <c r="A2105" t="s">
        <v>97</v>
      </c>
      <c r="B2105" t="s">
        <v>98</v>
      </c>
      <c r="C2105">
        <v>1979</v>
      </c>
      <c r="D2105" t="s">
        <v>9</v>
      </c>
      <c r="E2105">
        <v>17192916.300000001</v>
      </c>
    </row>
    <row r="2106" spans="1:5" x14ac:dyDescent="0.35">
      <c r="A2106" t="s">
        <v>97</v>
      </c>
      <c r="B2106" t="s">
        <v>98</v>
      </c>
      <c r="C2106">
        <v>1980</v>
      </c>
      <c r="D2106" t="s">
        <v>9</v>
      </c>
      <c r="E2106">
        <v>17753106.600000001</v>
      </c>
    </row>
    <row r="2107" spans="1:5" x14ac:dyDescent="0.35">
      <c r="A2107" t="s">
        <v>97</v>
      </c>
      <c r="B2107" t="s">
        <v>98</v>
      </c>
      <c r="C2107">
        <v>1981</v>
      </c>
      <c r="D2107" t="s">
        <v>9</v>
      </c>
      <c r="E2107">
        <v>23742195.199999999</v>
      </c>
    </row>
    <row r="2108" spans="1:5" x14ac:dyDescent="0.35">
      <c r="A2108" t="s">
        <v>97</v>
      </c>
      <c r="B2108" t="s">
        <v>98</v>
      </c>
      <c r="C2108">
        <v>1982</v>
      </c>
      <c r="D2108" t="s">
        <v>9</v>
      </c>
      <c r="E2108">
        <v>36463226.799999997</v>
      </c>
    </row>
    <row r="2109" spans="1:5" x14ac:dyDescent="0.35">
      <c r="A2109" t="s">
        <v>97</v>
      </c>
      <c r="B2109" t="s">
        <v>98</v>
      </c>
      <c r="C2109">
        <v>1983</v>
      </c>
      <c r="D2109" t="s">
        <v>9</v>
      </c>
      <c r="E2109">
        <v>48310116</v>
      </c>
    </row>
    <row r="2110" spans="1:5" x14ac:dyDescent="0.35">
      <c r="A2110" t="s">
        <v>97</v>
      </c>
      <c r="B2110" t="s">
        <v>98</v>
      </c>
      <c r="C2110">
        <v>1984</v>
      </c>
      <c r="D2110" t="s">
        <v>9</v>
      </c>
      <c r="E2110">
        <v>47586138.600000001</v>
      </c>
    </row>
    <row r="2111" spans="1:5" x14ac:dyDescent="0.35">
      <c r="A2111" t="s">
        <v>97</v>
      </c>
      <c r="B2111" t="s">
        <v>98</v>
      </c>
      <c r="C2111">
        <v>1985</v>
      </c>
      <c r="D2111" t="s">
        <v>9</v>
      </c>
      <c r="E2111">
        <v>53914375.700000003</v>
      </c>
    </row>
    <row r="2112" spans="1:5" x14ac:dyDescent="0.35">
      <c r="A2112" t="s">
        <v>97</v>
      </c>
      <c r="B2112" t="s">
        <v>98</v>
      </c>
      <c r="C2112">
        <v>1986</v>
      </c>
      <c r="D2112" t="s">
        <v>9</v>
      </c>
      <c r="E2112">
        <v>60458320.100000001</v>
      </c>
    </row>
    <row r="2113" spans="1:5" x14ac:dyDescent="0.35">
      <c r="A2113" t="s">
        <v>97</v>
      </c>
      <c r="B2113" t="s">
        <v>98</v>
      </c>
      <c r="C2113">
        <v>1987</v>
      </c>
      <c r="D2113" t="s">
        <v>9</v>
      </c>
      <c r="E2113">
        <v>74877454.200000003</v>
      </c>
    </row>
    <row r="2114" spans="1:5" x14ac:dyDescent="0.35">
      <c r="A2114" t="s">
        <v>97</v>
      </c>
      <c r="B2114" t="s">
        <v>98</v>
      </c>
      <c r="C2114">
        <v>1988</v>
      </c>
      <c r="D2114" t="s">
        <v>9</v>
      </c>
      <c r="E2114">
        <v>80000006.099999994</v>
      </c>
    </row>
    <row r="2115" spans="1:5" x14ac:dyDescent="0.35">
      <c r="A2115" t="s">
        <v>97</v>
      </c>
      <c r="B2115" t="s">
        <v>98</v>
      </c>
      <c r="C2115">
        <v>1989</v>
      </c>
      <c r="D2115" t="s">
        <v>9</v>
      </c>
      <c r="E2115">
        <v>80632815.700000003</v>
      </c>
    </row>
    <row r="2116" spans="1:5" x14ac:dyDescent="0.35">
      <c r="A2116" t="s">
        <v>97</v>
      </c>
      <c r="B2116" t="s">
        <v>98</v>
      </c>
      <c r="C2116">
        <v>1990</v>
      </c>
      <c r="D2116" t="s">
        <v>9</v>
      </c>
      <c r="E2116">
        <v>100016760.09999999</v>
      </c>
    </row>
    <row r="2117" spans="1:5" x14ac:dyDescent="0.35">
      <c r="A2117" t="s">
        <v>97</v>
      </c>
      <c r="B2117" t="s">
        <v>98</v>
      </c>
      <c r="C2117">
        <v>1991</v>
      </c>
      <c r="D2117" t="s">
        <v>9</v>
      </c>
      <c r="E2117">
        <v>110854583.2</v>
      </c>
    </row>
    <row r="2118" spans="1:5" x14ac:dyDescent="0.35">
      <c r="A2118" t="s">
        <v>97</v>
      </c>
      <c r="B2118" t="s">
        <v>98</v>
      </c>
      <c r="C2118">
        <v>1992</v>
      </c>
      <c r="D2118" t="s">
        <v>9</v>
      </c>
      <c r="E2118">
        <v>105813445.40000001</v>
      </c>
    </row>
    <row r="2119" spans="1:5" x14ac:dyDescent="0.35">
      <c r="A2119" t="s">
        <v>97</v>
      </c>
      <c r="B2119" t="s">
        <v>98</v>
      </c>
      <c r="C2119">
        <v>1993</v>
      </c>
      <c r="D2119" t="s">
        <v>9</v>
      </c>
      <c r="E2119">
        <v>106145493.7</v>
      </c>
    </row>
    <row r="2120" spans="1:5" x14ac:dyDescent="0.35">
      <c r="A2120" t="s">
        <v>97</v>
      </c>
      <c r="B2120" t="s">
        <v>98</v>
      </c>
      <c r="C2120">
        <v>1994</v>
      </c>
      <c r="D2120" t="s">
        <v>9</v>
      </c>
      <c r="E2120">
        <v>114654191.59999999</v>
      </c>
    </row>
    <row r="2121" spans="1:5" x14ac:dyDescent="0.35">
      <c r="A2121" t="s">
        <v>97</v>
      </c>
      <c r="B2121" t="s">
        <v>98</v>
      </c>
      <c r="C2121">
        <v>1995</v>
      </c>
      <c r="D2121" t="s">
        <v>9</v>
      </c>
      <c r="E2121">
        <v>113517081</v>
      </c>
    </row>
    <row r="2122" spans="1:5" x14ac:dyDescent="0.35">
      <c r="A2122" t="s">
        <v>97</v>
      </c>
      <c r="B2122" t="s">
        <v>98</v>
      </c>
      <c r="C2122">
        <v>1996</v>
      </c>
      <c r="D2122" t="s">
        <v>9</v>
      </c>
      <c r="E2122">
        <v>119875817.40000001</v>
      </c>
    </row>
    <row r="2123" spans="1:5" x14ac:dyDescent="0.35">
      <c r="A2123" t="s">
        <v>97</v>
      </c>
      <c r="B2123" t="s">
        <v>98</v>
      </c>
      <c r="C2123">
        <v>1997</v>
      </c>
      <c r="D2123" t="s">
        <v>9</v>
      </c>
      <c r="E2123">
        <v>108660524.09999999</v>
      </c>
    </row>
    <row r="2124" spans="1:5" x14ac:dyDescent="0.35">
      <c r="A2124" t="s">
        <v>97</v>
      </c>
      <c r="B2124" t="s">
        <v>98</v>
      </c>
      <c r="C2124">
        <v>1998</v>
      </c>
      <c r="D2124" t="s">
        <v>9</v>
      </c>
      <c r="E2124">
        <v>108043158.59999999</v>
      </c>
    </row>
    <row r="2125" spans="1:5" x14ac:dyDescent="0.35">
      <c r="A2125" t="s">
        <v>97</v>
      </c>
      <c r="B2125" t="s">
        <v>98</v>
      </c>
      <c r="C2125">
        <v>1999</v>
      </c>
      <c r="D2125" t="s">
        <v>9</v>
      </c>
      <c r="E2125">
        <v>112966546.8</v>
      </c>
    </row>
    <row r="2126" spans="1:5" x14ac:dyDescent="0.35">
      <c r="A2126" t="s">
        <v>97</v>
      </c>
      <c r="B2126" t="s">
        <v>98</v>
      </c>
      <c r="C2126">
        <v>2000</v>
      </c>
      <c r="D2126" t="s">
        <v>9</v>
      </c>
      <c r="E2126">
        <v>180668392.5</v>
      </c>
    </row>
    <row r="2127" spans="1:5" x14ac:dyDescent="0.35">
      <c r="A2127" t="s">
        <v>97</v>
      </c>
      <c r="B2127" t="s">
        <v>98</v>
      </c>
      <c r="C2127">
        <v>2001</v>
      </c>
      <c r="D2127" t="s">
        <v>9</v>
      </c>
      <c r="E2127">
        <v>184755205.90000001</v>
      </c>
    </row>
    <row r="2128" spans="1:5" x14ac:dyDescent="0.35">
      <c r="A2128" t="s">
        <v>97</v>
      </c>
      <c r="B2128" t="s">
        <v>98</v>
      </c>
      <c r="C2128">
        <v>2002</v>
      </c>
      <c r="D2128" t="s">
        <v>9</v>
      </c>
      <c r="E2128">
        <v>294919418.10000002</v>
      </c>
    </row>
    <row r="2129" spans="1:5" x14ac:dyDescent="0.35">
      <c r="A2129" t="s">
        <v>97</v>
      </c>
      <c r="B2129" t="s">
        <v>98</v>
      </c>
      <c r="C2129">
        <v>2003</v>
      </c>
      <c r="D2129" t="s">
        <v>9</v>
      </c>
      <c r="E2129">
        <v>300106720.30000001</v>
      </c>
    </row>
    <row r="2130" spans="1:5" x14ac:dyDescent="0.35">
      <c r="A2130" t="s">
        <v>97</v>
      </c>
      <c r="B2130" t="s">
        <v>98</v>
      </c>
      <c r="C2130">
        <v>2004</v>
      </c>
      <c r="D2130" t="s">
        <v>9</v>
      </c>
      <c r="E2130">
        <v>346742454.30000001</v>
      </c>
    </row>
    <row r="2131" spans="1:5" x14ac:dyDescent="0.35">
      <c r="A2131" t="s">
        <v>97</v>
      </c>
      <c r="B2131" t="s">
        <v>98</v>
      </c>
      <c r="C2131">
        <v>2005</v>
      </c>
      <c r="D2131" t="s">
        <v>9</v>
      </c>
      <c r="E2131">
        <v>345175787.19999999</v>
      </c>
    </row>
    <row r="2132" spans="1:5" x14ac:dyDescent="0.35">
      <c r="A2132" t="s">
        <v>97</v>
      </c>
      <c r="B2132" t="s">
        <v>98</v>
      </c>
      <c r="C2132">
        <v>2006</v>
      </c>
      <c r="D2132" t="s">
        <v>9</v>
      </c>
      <c r="E2132">
        <v>408837769.5</v>
      </c>
    </row>
    <row r="2133" spans="1:5" x14ac:dyDescent="0.35">
      <c r="A2133" t="s">
        <v>97</v>
      </c>
      <c r="B2133" t="s">
        <v>98</v>
      </c>
      <c r="C2133">
        <v>2007</v>
      </c>
      <c r="D2133" t="s">
        <v>9</v>
      </c>
      <c r="E2133">
        <v>433571022.39999998</v>
      </c>
    </row>
    <row r="2134" spans="1:5" x14ac:dyDescent="0.35">
      <c r="A2134" t="s">
        <v>97</v>
      </c>
      <c r="B2134" t="s">
        <v>98</v>
      </c>
      <c r="C2134">
        <v>2008</v>
      </c>
      <c r="D2134" t="s">
        <v>9</v>
      </c>
      <c r="E2134">
        <v>460266617</v>
      </c>
    </row>
    <row r="2135" spans="1:5" x14ac:dyDescent="0.35">
      <c r="A2135" t="s">
        <v>97</v>
      </c>
      <c r="B2135" t="s">
        <v>98</v>
      </c>
      <c r="C2135">
        <v>2009</v>
      </c>
      <c r="D2135" t="s">
        <v>9</v>
      </c>
      <c r="E2135">
        <v>477761359.69999999</v>
      </c>
    </row>
    <row r="2136" spans="1:5" x14ac:dyDescent="0.35">
      <c r="A2136" t="s">
        <v>97</v>
      </c>
      <c r="B2136" t="s">
        <v>98</v>
      </c>
      <c r="C2136">
        <v>2010</v>
      </c>
      <c r="D2136" t="s">
        <v>9</v>
      </c>
      <c r="E2136">
        <v>476704201.80000001</v>
      </c>
    </row>
    <row r="2137" spans="1:5" x14ac:dyDescent="0.35">
      <c r="A2137" t="s">
        <v>97</v>
      </c>
      <c r="B2137" t="s">
        <v>98</v>
      </c>
      <c r="C2137">
        <v>2011</v>
      </c>
      <c r="D2137" t="s">
        <v>9</v>
      </c>
      <c r="E2137">
        <v>470562369.30000001</v>
      </c>
    </row>
    <row r="2138" spans="1:5" x14ac:dyDescent="0.35">
      <c r="A2138" t="s">
        <v>97</v>
      </c>
      <c r="B2138" t="s">
        <v>98</v>
      </c>
      <c r="C2138">
        <v>2012</v>
      </c>
      <c r="D2138" t="s">
        <v>9</v>
      </c>
      <c r="E2138">
        <v>472941070.89999998</v>
      </c>
    </row>
    <row r="2139" spans="1:5" x14ac:dyDescent="0.35">
      <c r="A2139" t="s">
        <v>97</v>
      </c>
      <c r="B2139" t="s">
        <v>98</v>
      </c>
      <c r="C2139">
        <v>2013</v>
      </c>
      <c r="D2139" t="s">
        <v>9</v>
      </c>
      <c r="E2139">
        <v>495300709.19999999</v>
      </c>
    </row>
    <row r="2140" spans="1:5" x14ac:dyDescent="0.35">
      <c r="A2140" t="s">
        <v>97</v>
      </c>
      <c r="B2140" t="s">
        <v>98</v>
      </c>
      <c r="C2140">
        <v>2014</v>
      </c>
      <c r="D2140" t="s">
        <v>9</v>
      </c>
      <c r="E2140">
        <v>513755160.30000001</v>
      </c>
    </row>
    <row r="2141" spans="1:5" x14ac:dyDescent="0.35">
      <c r="A2141" t="s">
        <v>97</v>
      </c>
      <c r="B2141" t="s">
        <v>98</v>
      </c>
      <c r="C2141">
        <v>2015</v>
      </c>
      <c r="D2141" t="s">
        <v>9</v>
      </c>
      <c r="E2141">
        <v>538542185.89999998</v>
      </c>
    </row>
    <row r="2142" spans="1:5" x14ac:dyDescent="0.35">
      <c r="A2142" t="s">
        <v>97</v>
      </c>
      <c r="B2142" t="s">
        <v>98</v>
      </c>
      <c r="C2142">
        <v>2016</v>
      </c>
      <c r="D2142" t="s">
        <v>9</v>
      </c>
      <c r="E2142">
        <v>552700004.5</v>
      </c>
    </row>
    <row r="2143" spans="1:5" x14ac:dyDescent="0.35">
      <c r="A2143" t="s">
        <v>97</v>
      </c>
      <c r="B2143" t="s">
        <v>98</v>
      </c>
      <c r="C2143">
        <v>2017</v>
      </c>
      <c r="D2143" t="s">
        <v>9</v>
      </c>
      <c r="E2143">
        <v>496663798.5</v>
      </c>
    </row>
    <row r="2144" spans="1:5" x14ac:dyDescent="0.35">
      <c r="A2144" t="s">
        <v>97</v>
      </c>
      <c r="B2144" t="s">
        <v>98</v>
      </c>
      <c r="C2144">
        <v>2018</v>
      </c>
      <c r="D2144" t="s">
        <v>9</v>
      </c>
      <c r="E2144">
        <v>524840337.10000002</v>
      </c>
    </row>
    <row r="2145" spans="1:5" x14ac:dyDescent="0.35">
      <c r="A2145" t="s">
        <v>97</v>
      </c>
      <c r="B2145" t="s">
        <v>98</v>
      </c>
      <c r="C2145">
        <v>2019</v>
      </c>
      <c r="D2145" t="s">
        <v>9</v>
      </c>
      <c r="E2145">
        <v>498676794.39999998</v>
      </c>
    </row>
    <row r="2146" spans="1:5" x14ac:dyDescent="0.35">
      <c r="A2146" t="s">
        <v>97</v>
      </c>
      <c r="B2146" t="s">
        <v>98</v>
      </c>
      <c r="C2146">
        <v>2020</v>
      </c>
      <c r="D2146" t="s">
        <v>9</v>
      </c>
      <c r="E2146">
        <v>673282115</v>
      </c>
    </row>
    <row r="2147" spans="1:5" x14ac:dyDescent="0.35">
      <c r="A2147" t="s">
        <v>97</v>
      </c>
      <c r="B2147" t="s">
        <v>98</v>
      </c>
      <c r="C2147">
        <v>2021</v>
      </c>
      <c r="D2147" t="s">
        <v>9</v>
      </c>
      <c r="E2147">
        <v>701820943.60000002</v>
      </c>
    </row>
    <row r="2148" spans="1:5" x14ac:dyDescent="0.35">
      <c r="A2148" t="s">
        <v>97</v>
      </c>
      <c r="B2148" t="s">
        <v>98</v>
      </c>
      <c r="C2148">
        <v>2022</v>
      </c>
      <c r="D2148" t="s">
        <v>9</v>
      </c>
      <c r="E2148">
        <v>719729614.20000005</v>
      </c>
    </row>
    <row r="2149" spans="1:5" x14ac:dyDescent="0.35">
      <c r="A2149" t="s">
        <v>97</v>
      </c>
      <c r="B2149" t="s">
        <v>98</v>
      </c>
      <c r="C2149">
        <v>2023</v>
      </c>
      <c r="D2149" t="s">
        <v>9</v>
      </c>
      <c r="E2149">
        <v>760109366.89999998</v>
      </c>
    </row>
    <row r="2150" spans="1:5" x14ac:dyDescent="0.35">
      <c r="A2150" t="s">
        <v>97</v>
      </c>
      <c r="B2150" t="s">
        <v>98</v>
      </c>
      <c r="C2150">
        <v>2024</v>
      </c>
      <c r="D2150" t="s">
        <v>9</v>
      </c>
      <c r="E2150">
        <v>786986207.39999998</v>
      </c>
    </row>
    <row r="2151" spans="1:5" hidden="1" x14ac:dyDescent="0.35">
      <c r="A2151" t="s">
        <v>99</v>
      </c>
      <c r="B2151" t="s">
        <v>100</v>
      </c>
      <c r="C2151">
        <v>1970</v>
      </c>
      <c r="D2151" t="s">
        <v>12</v>
      </c>
      <c r="E2151">
        <v>139905000</v>
      </c>
    </row>
    <row r="2152" spans="1:5" hidden="1" x14ac:dyDescent="0.35">
      <c r="A2152" t="s">
        <v>99</v>
      </c>
      <c r="B2152" t="s">
        <v>100</v>
      </c>
      <c r="C2152">
        <v>1971</v>
      </c>
      <c r="D2152" t="s">
        <v>12</v>
      </c>
      <c r="E2152">
        <v>154503000</v>
      </c>
    </row>
    <row r="2153" spans="1:5" hidden="1" x14ac:dyDescent="0.35">
      <c r="A2153" t="s">
        <v>99</v>
      </c>
      <c r="B2153" t="s">
        <v>100</v>
      </c>
      <c r="C2153">
        <v>1972</v>
      </c>
      <c r="D2153" t="s">
        <v>12</v>
      </c>
      <c r="E2153">
        <v>157565000</v>
      </c>
    </row>
    <row r="2154" spans="1:5" hidden="1" x14ac:dyDescent="0.35">
      <c r="A2154" t="s">
        <v>99</v>
      </c>
      <c r="B2154" t="s">
        <v>100</v>
      </c>
      <c r="C2154">
        <v>1973</v>
      </c>
      <c r="D2154" t="s">
        <v>12</v>
      </c>
      <c r="E2154">
        <v>176352000</v>
      </c>
    </row>
    <row r="2155" spans="1:5" hidden="1" x14ac:dyDescent="0.35">
      <c r="A2155" t="s">
        <v>99</v>
      </c>
      <c r="B2155" t="s">
        <v>100</v>
      </c>
      <c r="C2155">
        <v>1974</v>
      </c>
      <c r="D2155" t="s">
        <v>12</v>
      </c>
      <c r="E2155">
        <v>187354000</v>
      </c>
    </row>
    <row r="2156" spans="1:5" hidden="1" x14ac:dyDescent="0.35">
      <c r="A2156" t="s">
        <v>99</v>
      </c>
      <c r="B2156" t="s">
        <v>100</v>
      </c>
      <c r="C2156">
        <v>1975</v>
      </c>
      <c r="D2156" t="s">
        <v>12</v>
      </c>
      <c r="E2156">
        <v>217868000</v>
      </c>
    </row>
    <row r="2157" spans="1:5" hidden="1" x14ac:dyDescent="0.35">
      <c r="A2157" t="s">
        <v>99</v>
      </c>
      <c r="B2157" t="s">
        <v>100</v>
      </c>
      <c r="C2157">
        <v>1976</v>
      </c>
      <c r="D2157" t="s">
        <v>12</v>
      </c>
      <c r="E2157">
        <v>246475440</v>
      </c>
    </row>
    <row r="2158" spans="1:5" hidden="1" x14ac:dyDescent="0.35">
      <c r="A2158" t="s">
        <v>99</v>
      </c>
      <c r="B2158" t="s">
        <v>100</v>
      </c>
      <c r="C2158">
        <v>1977</v>
      </c>
      <c r="D2158" t="s">
        <v>12</v>
      </c>
      <c r="E2158">
        <v>309635179.89999998</v>
      </c>
    </row>
    <row r="2159" spans="1:5" hidden="1" x14ac:dyDescent="0.35">
      <c r="A2159" t="s">
        <v>99</v>
      </c>
      <c r="B2159" t="s">
        <v>100</v>
      </c>
      <c r="C2159">
        <v>1978</v>
      </c>
      <c r="D2159" t="s">
        <v>12</v>
      </c>
      <c r="E2159">
        <v>400888330.39999998</v>
      </c>
    </row>
    <row r="2160" spans="1:5" hidden="1" x14ac:dyDescent="0.35">
      <c r="A2160" t="s">
        <v>99</v>
      </c>
      <c r="B2160" t="s">
        <v>100</v>
      </c>
      <c r="C2160">
        <v>1979</v>
      </c>
      <c r="D2160" t="s">
        <v>12</v>
      </c>
      <c r="E2160">
        <v>529203893.69999999</v>
      </c>
    </row>
    <row r="2161" spans="1:5" hidden="1" x14ac:dyDescent="0.35">
      <c r="A2161" t="s">
        <v>99</v>
      </c>
      <c r="B2161" t="s">
        <v>100</v>
      </c>
      <c r="C2161">
        <v>1980</v>
      </c>
      <c r="D2161" t="s">
        <v>12</v>
      </c>
      <c r="E2161">
        <v>652754662.5</v>
      </c>
    </row>
    <row r="2162" spans="1:5" hidden="1" x14ac:dyDescent="0.35">
      <c r="A2162" t="s">
        <v>99</v>
      </c>
      <c r="B2162" t="s">
        <v>100</v>
      </c>
      <c r="C2162">
        <v>1981</v>
      </c>
      <c r="D2162" t="s">
        <v>12</v>
      </c>
      <c r="E2162">
        <v>911102607.70000005</v>
      </c>
    </row>
    <row r="2163" spans="1:5" hidden="1" x14ac:dyDescent="0.35">
      <c r="A2163" t="s">
        <v>99</v>
      </c>
      <c r="B2163" t="s">
        <v>100</v>
      </c>
      <c r="C2163">
        <v>1982</v>
      </c>
      <c r="D2163" t="s">
        <v>12</v>
      </c>
      <c r="E2163">
        <v>1261245085.8</v>
      </c>
    </row>
    <row r="2164" spans="1:5" hidden="1" x14ac:dyDescent="0.35">
      <c r="A2164" t="s">
        <v>99</v>
      </c>
      <c r="B2164" t="s">
        <v>100</v>
      </c>
      <c r="C2164">
        <v>1983</v>
      </c>
      <c r="D2164" t="s">
        <v>12</v>
      </c>
      <c r="E2164">
        <v>1512387830.4000001</v>
      </c>
    </row>
    <row r="2165" spans="1:5" hidden="1" x14ac:dyDescent="0.35">
      <c r="A2165" t="s">
        <v>99</v>
      </c>
      <c r="B2165" t="s">
        <v>100</v>
      </c>
      <c r="C2165">
        <v>1984</v>
      </c>
      <c r="D2165" t="s">
        <v>12</v>
      </c>
      <c r="E2165">
        <v>2079419261.0999999</v>
      </c>
    </row>
    <row r="2166" spans="1:5" hidden="1" x14ac:dyDescent="0.35">
      <c r="A2166" t="s">
        <v>99</v>
      </c>
      <c r="B2166" t="s">
        <v>100</v>
      </c>
      <c r="C2166">
        <v>1985</v>
      </c>
      <c r="D2166" t="s">
        <v>12</v>
      </c>
      <c r="E2166">
        <v>2299293340.4000001</v>
      </c>
    </row>
    <row r="2167" spans="1:5" hidden="1" x14ac:dyDescent="0.35">
      <c r="A2167" t="s">
        <v>99</v>
      </c>
      <c r="B2167" t="s">
        <v>100</v>
      </c>
      <c r="C2167">
        <v>1986</v>
      </c>
      <c r="D2167" t="s">
        <v>12</v>
      </c>
      <c r="E2167">
        <v>2414355177.1999998</v>
      </c>
    </row>
    <row r="2168" spans="1:5" hidden="1" x14ac:dyDescent="0.35">
      <c r="A2168" t="s">
        <v>99</v>
      </c>
      <c r="B2168" t="s">
        <v>100</v>
      </c>
      <c r="C2168">
        <v>1987</v>
      </c>
      <c r="D2168" t="s">
        <v>12</v>
      </c>
      <c r="E2168">
        <v>2431983004.5999999</v>
      </c>
    </row>
    <row r="2169" spans="1:5" hidden="1" x14ac:dyDescent="0.35">
      <c r="A2169" t="s">
        <v>99</v>
      </c>
      <c r="B2169" t="s">
        <v>100</v>
      </c>
      <c r="C2169">
        <v>1988</v>
      </c>
      <c r="D2169" t="s">
        <v>12</v>
      </c>
      <c r="E2169">
        <v>2206887481.1999998</v>
      </c>
    </row>
    <row r="2170" spans="1:5" hidden="1" x14ac:dyDescent="0.35">
      <c r="A2170" t="s">
        <v>99</v>
      </c>
      <c r="B2170" t="s">
        <v>100</v>
      </c>
      <c r="C2170">
        <v>1989</v>
      </c>
      <c r="D2170" t="s">
        <v>12</v>
      </c>
      <c r="E2170">
        <v>2178196543.5999999</v>
      </c>
    </row>
    <row r="2171" spans="1:5" hidden="1" x14ac:dyDescent="0.35">
      <c r="A2171" t="s">
        <v>99</v>
      </c>
      <c r="B2171" t="s">
        <v>100</v>
      </c>
      <c r="C2171">
        <v>1990</v>
      </c>
      <c r="D2171" t="s">
        <v>12</v>
      </c>
      <c r="E2171">
        <v>2299478880</v>
      </c>
    </row>
    <row r="2172" spans="1:5" hidden="1" x14ac:dyDescent="0.35">
      <c r="A2172" t="s">
        <v>99</v>
      </c>
      <c r="B2172" t="s">
        <v>100</v>
      </c>
      <c r="C2172">
        <v>1991</v>
      </c>
      <c r="D2172" t="s">
        <v>12</v>
      </c>
      <c r="E2172">
        <v>2280827155.3000002</v>
      </c>
    </row>
    <row r="2173" spans="1:5" hidden="1" x14ac:dyDescent="0.35">
      <c r="A2173" t="s">
        <v>99</v>
      </c>
      <c r="B2173" t="s">
        <v>100</v>
      </c>
      <c r="C2173">
        <v>1992</v>
      </c>
      <c r="D2173" t="s">
        <v>12</v>
      </c>
      <c r="E2173">
        <v>2176760272.4000001</v>
      </c>
    </row>
    <row r="2174" spans="1:5" hidden="1" x14ac:dyDescent="0.35">
      <c r="A2174" t="s">
        <v>99</v>
      </c>
      <c r="B2174" t="s">
        <v>100</v>
      </c>
      <c r="C2174">
        <v>1993</v>
      </c>
      <c r="D2174" t="s">
        <v>12</v>
      </c>
      <c r="E2174">
        <v>2128385898.8</v>
      </c>
    </row>
    <row r="2175" spans="1:5" hidden="1" x14ac:dyDescent="0.35">
      <c r="A2175" t="s">
        <v>99</v>
      </c>
      <c r="B2175" t="s">
        <v>100</v>
      </c>
      <c r="C2175">
        <v>1994</v>
      </c>
      <c r="D2175" t="s">
        <v>12</v>
      </c>
      <c r="E2175">
        <v>2351530455.5999999</v>
      </c>
    </row>
    <row r="2176" spans="1:5" hidden="1" x14ac:dyDescent="0.35">
      <c r="A2176" t="s">
        <v>99</v>
      </c>
      <c r="B2176" t="s">
        <v>100</v>
      </c>
      <c r="C2176">
        <v>1995</v>
      </c>
      <c r="D2176" t="s">
        <v>12</v>
      </c>
      <c r="E2176">
        <v>2381442453.6999998</v>
      </c>
    </row>
    <row r="2177" spans="1:5" hidden="1" x14ac:dyDescent="0.35">
      <c r="A2177" t="s">
        <v>99</v>
      </c>
      <c r="B2177" t="s">
        <v>100</v>
      </c>
      <c r="C2177">
        <v>1996</v>
      </c>
      <c r="D2177" t="s">
        <v>12</v>
      </c>
      <c r="E2177">
        <v>2276611049.5</v>
      </c>
    </row>
    <row r="2178" spans="1:5" hidden="1" x14ac:dyDescent="0.35">
      <c r="A2178" t="s">
        <v>99</v>
      </c>
      <c r="B2178" t="s">
        <v>100</v>
      </c>
      <c r="C2178">
        <v>1997</v>
      </c>
      <c r="D2178" t="s">
        <v>12</v>
      </c>
      <c r="E2178">
        <v>2390907049.5</v>
      </c>
    </row>
    <row r="2179" spans="1:5" hidden="1" x14ac:dyDescent="0.35">
      <c r="A2179" t="s">
        <v>99</v>
      </c>
      <c r="B2179" t="s">
        <v>100</v>
      </c>
      <c r="C2179">
        <v>1998</v>
      </c>
      <c r="D2179" t="s">
        <v>12</v>
      </c>
      <c r="E2179">
        <v>2480117617.9000001</v>
      </c>
    </row>
    <row r="2180" spans="1:5" hidden="1" x14ac:dyDescent="0.35">
      <c r="A2180" t="s">
        <v>99</v>
      </c>
      <c r="B2180" t="s">
        <v>100</v>
      </c>
      <c r="C2180">
        <v>1999</v>
      </c>
      <c r="D2180" t="s">
        <v>12</v>
      </c>
      <c r="E2180">
        <v>2586246842.5</v>
      </c>
    </row>
    <row r="2181" spans="1:5" hidden="1" x14ac:dyDescent="0.35">
      <c r="A2181" t="s">
        <v>99</v>
      </c>
      <c r="B2181" t="s">
        <v>100</v>
      </c>
      <c r="C2181">
        <v>2000</v>
      </c>
      <c r="D2181" t="s">
        <v>12</v>
      </c>
      <c r="E2181">
        <v>2598419630</v>
      </c>
    </row>
    <row r="2182" spans="1:5" hidden="1" x14ac:dyDescent="0.35">
      <c r="A2182" t="s">
        <v>99</v>
      </c>
      <c r="B2182" t="s">
        <v>100</v>
      </c>
      <c r="C2182">
        <v>2001</v>
      </c>
      <c r="D2182" t="s">
        <v>12</v>
      </c>
      <c r="E2182">
        <v>2986744402.1999998</v>
      </c>
    </row>
    <row r="2183" spans="1:5" hidden="1" x14ac:dyDescent="0.35">
      <c r="A2183" t="s">
        <v>99</v>
      </c>
      <c r="B2183" t="s">
        <v>100</v>
      </c>
      <c r="C2183">
        <v>2002</v>
      </c>
      <c r="D2183" t="s">
        <v>12</v>
      </c>
      <c r="E2183">
        <v>3154595429.1999998</v>
      </c>
    </row>
    <row r="2184" spans="1:5" hidden="1" x14ac:dyDescent="0.35">
      <c r="A2184" t="s">
        <v>99</v>
      </c>
      <c r="B2184" t="s">
        <v>100</v>
      </c>
      <c r="C2184">
        <v>2003</v>
      </c>
      <c r="D2184" t="s">
        <v>12</v>
      </c>
      <c r="E2184">
        <v>3460917347.9000001</v>
      </c>
    </row>
    <row r="2185" spans="1:5" hidden="1" x14ac:dyDescent="0.35">
      <c r="A2185" t="s">
        <v>99</v>
      </c>
      <c r="B2185" t="s">
        <v>100</v>
      </c>
      <c r="C2185">
        <v>2004</v>
      </c>
      <c r="D2185" t="s">
        <v>12</v>
      </c>
      <c r="E2185">
        <v>3827820022.9000001</v>
      </c>
    </row>
    <row r="2186" spans="1:5" hidden="1" x14ac:dyDescent="0.35">
      <c r="A2186" t="s">
        <v>99</v>
      </c>
      <c r="B2186" t="s">
        <v>100</v>
      </c>
      <c r="C2186">
        <v>2005</v>
      </c>
      <c r="D2186" t="s">
        <v>12</v>
      </c>
      <c r="E2186">
        <v>3720330899</v>
      </c>
    </row>
    <row r="2187" spans="1:5" hidden="1" x14ac:dyDescent="0.35">
      <c r="A2187" t="s">
        <v>99</v>
      </c>
      <c r="B2187" t="s">
        <v>100</v>
      </c>
      <c r="C2187">
        <v>2006</v>
      </c>
      <c r="D2187" t="s">
        <v>12</v>
      </c>
      <c r="E2187">
        <v>3953321051.8000002</v>
      </c>
    </row>
    <row r="2188" spans="1:5" hidden="1" x14ac:dyDescent="0.35">
      <c r="A2188" t="s">
        <v>99</v>
      </c>
      <c r="B2188" t="s">
        <v>100</v>
      </c>
      <c r="C2188">
        <v>2007</v>
      </c>
      <c r="D2188" t="s">
        <v>12</v>
      </c>
      <c r="E2188">
        <v>4222076232.8000002</v>
      </c>
    </row>
    <row r="2189" spans="1:5" hidden="1" x14ac:dyDescent="0.35">
      <c r="A2189" t="s">
        <v>99</v>
      </c>
      <c r="B2189" t="s">
        <v>100</v>
      </c>
      <c r="C2189">
        <v>2008</v>
      </c>
      <c r="D2189" t="s">
        <v>12</v>
      </c>
      <c r="E2189">
        <v>4384590154.6000004</v>
      </c>
    </row>
    <row r="2190" spans="1:5" hidden="1" x14ac:dyDescent="0.35">
      <c r="A2190" t="s">
        <v>99</v>
      </c>
      <c r="B2190" t="s">
        <v>100</v>
      </c>
      <c r="C2190">
        <v>2009</v>
      </c>
      <c r="D2190" t="s">
        <v>12</v>
      </c>
      <c r="E2190">
        <v>4925728547.6999998</v>
      </c>
    </row>
    <row r="2191" spans="1:5" hidden="1" x14ac:dyDescent="0.35">
      <c r="A2191" t="s">
        <v>99</v>
      </c>
      <c r="B2191" t="s">
        <v>100</v>
      </c>
      <c r="C2191">
        <v>2010</v>
      </c>
      <c r="D2191" t="s">
        <v>12</v>
      </c>
      <c r="E2191">
        <v>5559198592.1000004</v>
      </c>
    </row>
    <row r="2192" spans="1:5" hidden="1" x14ac:dyDescent="0.35">
      <c r="A2192" t="s">
        <v>99</v>
      </c>
      <c r="B2192" t="s">
        <v>100</v>
      </c>
      <c r="C2192">
        <v>2011</v>
      </c>
      <c r="D2192" t="s">
        <v>12</v>
      </c>
      <c r="E2192">
        <v>5354012787.8999996</v>
      </c>
    </row>
    <row r="2193" spans="1:5" hidden="1" x14ac:dyDescent="0.35">
      <c r="A2193" t="s">
        <v>99</v>
      </c>
      <c r="B2193" t="s">
        <v>100</v>
      </c>
      <c r="C2193">
        <v>2012</v>
      </c>
      <c r="D2193" t="s">
        <v>12</v>
      </c>
      <c r="E2193">
        <v>6305706744.6000004</v>
      </c>
    </row>
    <row r="2194" spans="1:5" hidden="1" x14ac:dyDescent="0.35">
      <c r="A2194" t="s">
        <v>99</v>
      </c>
      <c r="B2194" t="s">
        <v>100</v>
      </c>
      <c r="C2194">
        <v>2013</v>
      </c>
      <c r="D2194" t="s">
        <v>12</v>
      </c>
      <c r="E2194">
        <v>7059125977.6000004</v>
      </c>
    </row>
    <row r="2195" spans="1:5" hidden="1" x14ac:dyDescent="0.35">
      <c r="A2195" t="s">
        <v>99</v>
      </c>
      <c r="B2195" t="s">
        <v>100</v>
      </c>
      <c r="C2195">
        <v>2014</v>
      </c>
      <c r="D2195" t="s">
        <v>12</v>
      </c>
      <c r="E2195">
        <v>6999860265.1000004</v>
      </c>
    </row>
    <row r="2196" spans="1:5" hidden="1" x14ac:dyDescent="0.35">
      <c r="A2196" t="s">
        <v>99</v>
      </c>
      <c r="B2196" t="s">
        <v>100</v>
      </c>
      <c r="C2196">
        <v>2015</v>
      </c>
      <c r="D2196" t="s">
        <v>12</v>
      </c>
      <c r="E2196">
        <v>7544216426</v>
      </c>
    </row>
    <row r="2197" spans="1:5" hidden="1" x14ac:dyDescent="0.35">
      <c r="A2197" t="s">
        <v>99</v>
      </c>
      <c r="B2197" t="s">
        <v>100</v>
      </c>
      <c r="C2197">
        <v>2016</v>
      </c>
      <c r="D2197" t="s">
        <v>12</v>
      </c>
      <c r="E2197">
        <v>8147604566.3000002</v>
      </c>
    </row>
    <row r="2198" spans="1:5" hidden="1" x14ac:dyDescent="0.35">
      <c r="A2198" t="s">
        <v>99</v>
      </c>
      <c r="B2198" t="s">
        <v>100</v>
      </c>
      <c r="C2198">
        <v>2017</v>
      </c>
      <c r="D2198" t="s">
        <v>12</v>
      </c>
      <c r="E2198">
        <v>8365983490.8999996</v>
      </c>
    </row>
    <row r="2199" spans="1:5" hidden="1" x14ac:dyDescent="0.35">
      <c r="A2199" t="s">
        <v>99</v>
      </c>
      <c r="B2199" t="s">
        <v>100</v>
      </c>
      <c r="C2199">
        <v>2018</v>
      </c>
      <c r="D2199" t="s">
        <v>12</v>
      </c>
      <c r="E2199">
        <v>8428248655.6999998</v>
      </c>
    </row>
    <row r="2200" spans="1:5" hidden="1" x14ac:dyDescent="0.35">
      <c r="A2200" t="s">
        <v>99</v>
      </c>
      <c r="B2200" t="s">
        <v>100</v>
      </c>
      <c r="C2200">
        <v>2019</v>
      </c>
      <c r="D2200" t="s">
        <v>12</v>
      </c>
      <c r="E2200">
        <v>9343020268.6000004</v>
      </c>
    </row>
    <row r="2201" spans="1:5" hidden="1" x14ac:dyDescent="0.35">
      <c r="A2201" t="s">
        <v>99</v>
      </c>
      <c r="B2201" t="s">
        <v>100</v>
      </c>
      <c r="C2201">
        <v>2020</v>
      </c>
      <c r="D2201" t="s">
        <v>12</v>
      </c>
      <c r="E2201">
        <v>10561338934.299999</v>
      </c>
    </row>
    <row r="2202" spans="1:5" hidden="1" x14ac:dyDescent="0.35">
      <c r="A2202" t="s">
        <v>99</v>
      </c>
      <c r="B2202" t="s">
        <v>100</v>
      </c>
      <c r="C2202">
        <v>2021</v>
      </c>
      <c r="D2202" t="s">
        <v>12</v>
      </c>
      <c r="E2202">
        <v>11210232571.5</v>
      </c>
    </row>
    <row r="2203" spans="1:5" hidden="1" x14ac:dyDescent="0.35">
      <c r="A2203" t="s">
        <v>99</v>
      </c>
      <c r="B2203" t="s">
        <v>100</v>
      </c>
      <c r="C2203">
        <v>2022</v>
      </c>
      <c r="D2203" t="s">
        <v>12</v>
      </c>
      <c r="E2203">
        <v>11201346827.9</v>
      </c>
    </row>
    <row r="2204" spans="1:5" hidden="1" x14ac:dyDescent="0.35">
      <c r="A2204" t="s">
        <v>99</v>
      </c>
      <c r="B2204" t="s">
        <v>100</v>
      </c>
      <c r="C2204">
        <v>2023</v>
      </c>
      <c r="D2204" t="s">
        <v>12</v>
      </c>
      <c r="E2204">
        <v>12553659265.1</v>
      </c>
    </row>
    <row r="2205" spans="1:5" hidden="1" x14ac:dyDescent="0.35">
      <c r="A2205" t="s">
        <v>99</v>
      </c>
      <c r="B2205" t="s">
        <v>100</v>
      </c>
      <c r="C2205">
        <v>2024</v>
      </c>
      <c r="D2205" t="s">
        <v>12</v>
      </c>
      <c r="E2205">
        <v>13641907785.6</v>
      </c>
    </row>
    <row r="2206" spans="1:5" x14ac:dyDescent="0.35">
      <c r="A2206" t="s">
        <v>101</v>
      </c>
      <c r="B2206" t="s">
        <v>102</v>
      </c>
      <c r="C2206">
        <v>1970</v>
      </c>
      <c r="D2206" t="s">
        <v>9</v>
      </c>
      <c r="E2206">
        <v>328182548.10000002</v>
      </c>
    </row>
    <row r="2207" spans="1:5" x14ac:dyDescent="0.35">
      <c r="A2207" t="s">
        <v>101</v>
      </c>
      <c r="B2207" t="s">
        <v>102</v>
      </c>
      <c r="C2207">
        <v>1971</v>
      </c>
      <c r="D2207" t="s">
        <v>9</v>
      </c>
      <c r="E2207">
        <v>438918171.30000001</v>
      </c>
    </row>
    <row r="2208" spans="1:5" x14ac:dyDescent="0.35">
      <c r="A2208" t="s">
        <v>101</v>
      </c>
      <c r="B2208" t="s">
        <v>102</v>
      </c>
      <c r="C2208">
        <v>1972</v>
      </c>
      <c r="D2208" t="s">
        <v>9</v>
      </c>
      <c r="E2208">
        <v>509598164.60000002</v>
      </c>
    </row>
    <row r="2209" spans="1:5" x14ac:dyDescent="0.35">
      <c r="A2209" t="s">
        <v>101</v>
      </c>
      <c r="B2209" t="s">
        <v>102</v>
      </c>
      <c r="C2209">
        <v>1973</v>
      </c>
      <c r="D2209" t="s">
        <v>9</v>
      </c>
      <c r="E2209">
        <v>615029705.29999995</v>
      </c>
    </row>
    <row r="2210" spans="1:5" x14ac:dyDescent="0.35">
      <c r="A2210" t="s">
        <v>101</v>
      </c>
      <c r="B2210" t="s">
        <v>102</v>
      </c>
      <c r="C2210">
        <v>1974</v>
      </c>
      <c r="D2210" t="s">
        <v>9</v>
      </c>
      <c r="E2210">
        <v>724051757.79999995</v>
      </c>
    </row>
    <row r="2211" spans="1:5" x14ac:dyDescent="0.35">
      <c r="A2211" t="s">
        <v>101</v>
      </c>
      <c r="B2211" t="s">
        <v>102</v>
      </c>
      <c r="C2211">
        <v>1975</v>
      </c>
      <c r="D2211" t="s">
        <v>9</v>
      </c>
      <c r="E2211">
        <v>755138605.79999995</v>
      </c>
    </row>
    <row r="2212" spans="1:5" x14ac:dyDescent="0.35">
      <c r="A2212" t="s">
        <v>101</v>
      </c>
      <c r="B2212" t="s">
        <v>102</v>
      </c>
      <c r="C2212">
        <v>1976</v>
      </c>
      <c r="D2212" t="s">
        <v>9</v>
      </c>
      <c r="E2212">
        <v>801414101.10000002</v>
      </c>
    </row>
    <row r="2213" spans="1:5" x14ac:dyDescent="0.35">
      <c r="A2213" t="s">
        <v>101</v>
      </c>
      <c r="B2213" t="s">
        <v>102</v>
      </c>
      <c r="C2213">
        <v>1977</v>
      </c>
      <c r="D2213" t="s">
        <v>9</v>
      </c>
      <c r="E2213">
        <v>840814099.39999998</v>
      </c>
    </row>
    <row r="2214" spans="1:5" x14ac:dyDescent="0.35">
      <c r="A2214" t="s">
        <v>101</v>
      </c>
      <c r="B2214" t="s">
        <v>102</v>
      </c>
      <c r="C2214">
        <v>1978</v>
      </c>
      <c r="D2214" t="s">
        <v>9</v>
      </c>
      <c r="E2214">
        <v>952886706</v>
      </c>
    </row>
    <row r="2215" spans="1:5" x14ac:dyDescent="0.35">
      <c r="A2215" t="s">
        <v>101</v>
      </c>
      <c r="B2215" t="s">
        <v>102</v>
      </c>
      <c r="C2215">
        <v>1979</v>
      </c>
      <c r="D2215" t="s">
        <v>9</v>
      </c>
      <c r="E2215">
        <v>1021071958.6</v>
      </c>
    </row>
    <row r="2216" spans="1:5" x14ac:dyDescent="0.35">
      <c r="A2216" t="s">
        <v>101</v>
      </c>
      <c r="B2216" t="s">
        <v>102</v>
      </c>
      <c r="C2216">
        <v>1980</v>
      </c>
      <c r="D2216" t="s">
        <v>9</v>
      </c>
      <c r="E2216">
        <v>1023695509.1</v>
      </c>
    </row>
    <row r="2217" spans="1:5" x14ac:dyDescent="0.35">
      <c r="A2217" t="s">
        <v>101</v>
      </c>
      <c r="B2217" t="s">
        <v>102</v>
      </c>
      <c r="C2217">
        <v>1981</v>
      </c>
      <c r="D2217" t="s">
        <v>9</v>
      </c>
      <c r="E2217">
        <v>1256540871.5</v>
      </c>
    </row>
    <row r="2218" spans="1:5" x14ac:dyDescent="0.35">
      <c r="A2218" t="s">
        <v>101</v>
      </c>
      <c r="B2218" t="s">
        <v>102</v>
      </c>
      <c r="C2218">
        <v>1982</v>
      </c>
      <c r="D2218" t="s">
        <v>9</v>
      </c>
      <c r="E2218">
        <v>1237823841.3</v>
      </c>
    </row>
    <row r="2219" spans="1:5" x14ac:dyDescent="0.35">
      <c r="A2219" t="s">
        <v>101</v>
      </c>
      <c r="B2219" t="s">
        <v>102</v>
      </c>
      <c r="C2219">
        <v>1983</v>
      </c>
      <c r="D2219" t="s">
        <v>9</v>
      </c>
      <c r="E2219">
        <v>1211284121.2</v>
      </c>
    </row>
    <row r="2220" spans="1:5" x14ac:dyDescent="0.35">
      <c r="A2220" t="s">
        <v>101</v>
      </c>
      <c r="B2220" t="s">
        <v>102</v>
      </c>
      <c r="C2220">
        <v>1984</v>
      </c>
      <c r="D2220" t="s">
        <v>9</v>
      </c>
      <c r="E2220">
        <v>1128617730</v>
      </c>
    </row>
    <row r="2221" spans="1:5" x14ac:dyDescent="0.35">
      <c r="A2221" t="s">
        <v>101</v>
      </c>
      <c r="B2221" t="s">
        <v>102</v>
      </c>
      <c r="C2221">
        <v>1985</v>
      </c>
      <c r="D2221" t="s">
        <v>9</v>
      </c>
      <c r="E2221">
        <v>1300852272.7</v>
      </c>
    </row>
    <row r="2222" spans="1:5" x14ac:dyDescent="0.35">
      <c r="A2222" t="s">
        <v>101</v>
      </c>
      <c r="B2222" t="s">
        <v>102</v>
      </c>
      <c r="C2222">
        <v>1986</v>
      </c>
      <c r="D2222" t="s">
        <v>9</v>
      </c>
      <c r="E2222">
        <v>1630285041.5999999</v>
      </c>
    </row>
    <row r="2223" spans="1:5" x14ac:dyDescent="0.35">
      <c r="A2223" t="s">
        <v>101</v>
      </c>
      <c r="B2223" t="s">
        <v>102</v>
      </c>
      <c r="C2223">
        <v>1987</v>
      </c>
      <c r="D2223" t="s">
        <v>9</v>
      </c>
      <c r="E2223">
        <v>1891153947.5</v>
      </c>
    </row>
    <row r="2224" spans="1:5" x14ac:dyDescent="0.35">
      <c r="A2224" t="s">
        <v>101</v>
      </c>
      <c r="B2224" t="s">
        <v>102</v>
      </c>
      <c r="C2224">
        <v>1988</v>
      </c>
      <c r="D2224" t="s">
        <v>9</v>
      </c>
      <c r="E2224">
        <v>2037876944.0999999</v>
      </c>
    </row>
    <row r="2225" spans="1:5" x14ac:dyDescent="0.35">
      <c r="A2225" t="s">
        <v>101</v>
      </c>
      <c r="B2225" t="s">
        <v>102</v>
      </c>
      <c r="C2225">
        <v>1989</v>
      </c>
      <c r="D2225" t="s">
        <v>9</v>
      </c>
      <c r="E2225">
        <v>1958820570.0999999</v>
      </c>
    </row>
    <row r="2226" spans="1:5" x14ac:dyDescent="0.35">
      <c r="A2226" t="s">
        <v>101</v>
      </c>
      <c r="B2226" t="s">
        <v>102</v>
      </c>
      <c r="C2226">
        <v>1990</v>
      </c>
      <c r="D2226" t="s">
        <v>9</v>
      </c>
      <c r="E2226">
        <v>2197411267.6999998</v>
      </c>
    </row>
    <row r="2227" spans="1:5" x14ac:dyDescent="0.35">
      <c r="A2227" t="s">
        <v>101</v>
      </c>
      <c r="B2227" t="s">
        <v>102</v>
      </c>
      <c r="C2227">
        <v>1991</v>
      </c>
      <c r="D2227" t="s">
        <v>9</v>
      </c>
      <c r="E2227">
        <v>2335498266.1999998</v>
      </c>
    </row>
    <row r="2228" spans="1:5" x14ac:dyDescent="0.35">
      <c r="A2228" t="s">
        <v>101</v>
      </c>
      <c r="B2228" t="s">
        <v>102</v>
      </c>
      <c r="C2228">
        <v>1992</v>
      </c>
      <c r="D2228" t="s">
        <v>9</v>
      </c>
      <c r="E2228">
        <v>2407731424.6999998</v>
      </c>
    </row>
    <row r="2229" spans="1:5" x14ac:dyDescent="0.35">
      <c r="A2229" t="s">
        <v>101</v>
      </c>
      <c r="B2229" t="s">
        <v>102</v>
      </c>
      <c r="C2229">
        <v>1993</v>
      </c>
      <c r="D2229" t="s">
        <v>9</v>
      </c>
      <c r="E2229">
        <v>2583644756.1999998</v>
      </c>
    </row>
    <row r="2230" spans="1:5" x14ac:dyDescent="0.35">
      <c r="A2230" t="s">
        <v>101</v>
      </c>
      <c r="B2230" t="s">
        <v>102</v>
      </c>
      <c r="C2230">
        <v>1994</v>
      </c>
      <c r="D2230" t="s">
        <v>9</v>
      </c>
      <c r="E2230">
        <v>2823306671.0999999</v>
      </c>
    </row>
    <row r="2231" spans="1:5" x14ac:dyDescent="0.35">
      <c r="A2231" t="s">
        <v>101</v>
      </c>
      <c r="B2231" t="s">
        <v>102</v>
      </c>
      <c r="C2231">
        <v>1995</v>
      </c>
      <c r="D2231" t="s">
        <v>9</v>
      </c>
      <c r="E2231">
        <v>2945698793.3000002</v>
      </c>
    </row>
    <row r="2232" spans="1:5" x14ac:dyDescent="0.35">
      <c r="A2232" t="s">
        <v>101</v>
      </c>
      <c r="B2232" t="s">
        <v>102</v>
      </c>
      <c r="C2232">
        <v>1996</v>
      </c>
      <c r="D2232" t="s">
        <v>9</v>
      </c>
      <c r="E2232">
        <v>2953043189.5999999</v>
      </c>
    </row>
    <row r="2233" spans="1:5" x14ac:dyDescent="0.35">
      <c r="A2233" t="s">
        <v>101</v>
      </c>
      <c r="B2233" t="s">
        <v>102</v>
      </c>
      <c r="C2233">
        <v>1997</v>
      </c>
      <c r="D2233" t="s">
        <v>9</v>
      </c>
      <c r="E2233">
        <v>2979880896.6999998</v>
      </c>
    </row>
    <row r="2234" spans="1:5" x14ac:dyDescent="0.35">
      <c r="A2234" t="s">
        <v>101</v>
      </c>
      <c r="B2234" t="s">
        <v>102</v>
      </c>
      <c r="C2234">
        <v>1998</v>
      </c>
      <c r="D2234" t="s">
        <v>9</v>
      </c>
      <c r="E2234">
        <v>3123977952.3000002</v>
      </c>
    </row>
    <row r="2235" spans="1:5" x14ac:dyDescent="0.35">
      <c r="A2235" t="s">
        <v>101</v>
      </c>
      <c r="B2235" t="s">
        <v>102</v>
      </c>
      <c r="C2235">
        <v>1999</v>
      </c>
      <c r="D2235" t="s">
        <v>9</v>
      </c>
      <c r="E2235">
        <v>2770342285.0999999</v>
      </c>
    </row>
    <row r="2236" spans="1:5" x14ac:dyDescent="0.35">
      <c r="A2236" t="s">
        <v>101</v>
      </c>
      <c r="B2236" t="s">
        <v>102</v>
      </c>
      <c r="C2236">
        <v>2000</v>
      </c>
      <c r="D2236" t="s">
        <v>9</v>
      </c>
      <c r="E2236">
        <v>2644090460.9000001</v>
      </c>
    </row>
    <row r="2237" spans="1:5" x14ac:dyDescent="0.35">
      <c r="A2237" t="s">
        <v>101</v>
      </c>
      <c r="B2237" t="s">
        <v>102</v>
      </c>
      <c r="C2237">
        <v>2001</v>
      </c>
      <c r="D2237" t="s">
        <v>9</v>
      </c>
      <c r="E2237">
        <v>2562670892.6999998</v>
      </c>
    </row>
    <row r="2238" spans="1:5" x14ac:dyDescent="0.35">
      <c r="A2238" t="s">
        <v>101</v>
      </c>
      <c r="B2238" t="s">
        <v>102</v>
      </c>
      <c r="C2238">
        <v>2002</v>
      </c>
      <c r="D2238" t="s">
        <v>9</v>
      </c>
      <c r="E2238">
        <v>2726099619</v>
      </c>
    </row>
    <row r="2239" spans="1:5" x14ac:dyDescent="0.35">
      <c r="A2239" t="s">
        <v>101</v>
      </c>
      <c r="B2239" t="s">
        <v>102</v>
      </c>
      <c r="C2239">
        <v>2003</v>
      </c>
      <c r="D2239" t="s">
        <v>9</v>
      </c>
      <c r="E2239">
        <v>2947322711.1999998</v>
      </c>
    </row>
    <row r="2240" spans="1:5" x14ac:dyDescent="0.35">
      <c r="A2240" t="s">
        <v>101</v>
      </c>
      <c r="B2240" t="s">
        <v>102</v>
      </c>
      <c r="C2240">
        <v>2004</v>
      </c>
      <c r="D2240" t="s">
        <v>9</v>
      </c>
      <c r="E2240">
        <v>2999522275.3000002</v>
      </c>
    </row>
    <row r="2241" spans="1:5" x14ac:dyDescent="0.35">
      <c r="A2241" t="s">
        <v>101</v>
      </c>
      <c r="B2241" t="s">
        <v>102</v>
      </c>
      <c r="C2241">
        <v>2005</v>
      </c>
      <c r="D2241" t="s">
        <v>9</v>
      </c>
      <c r="E2241">
        <v>2812486943.9000001</v>
      </c>
    </row>
    <row r="2242" spans="1:5" x14ac:dyDescent="0.35">
      <c r="A2242" t="s">
        <v>101</v>
      </c>
      <c r="B2242" t="s">
        <v>102</v>
      </c>
      <c r="C2242">
        <v>2006</v>
      </c>
      <c r="D2242" t="s">
        <v>9</v>
      </c>
      <c r="E2242">
        <v>2935571639.9000001</v>
      </c>
    </row>
    <row r="2243" spans="1:5" x14ac:dyDescent="0.35">
      <c r="A2243" t="s">
        <v>101</v>
      </c>
      <c r="B2243" t="s">
        <v>102</v>
      </c>
      <c r="C2243">
        <v>2007</v>
      </c>
      <c r="D2243" t="s">
        <v>9</v>
      </c>
      <c r="E2243">
        <v>3077811225</v>
      </c>
    </row>
    <row r="2244" spans="1:5" x14ac:dyDescent="0.35">
      <c r="A2244" t="s">
        <v>101</v>
      </c>
      <c r="B2244" t="s">
        <v>102</v>
      </c>
      <c r="C2244">
        <v>2008</v>
      </c>
      <c r="D2244" t="s">
        <v>9</v>
      </c>
      <c r="E2244">
        <v>2973691309.1999998</v>
      </c>
    </row>
    <row r="2245" spans="1:5" x14ac:dyDescent="0.35">
      <c r="A2245" t="s">
        <v>101</v>
      </c>
      <c r="B2245" t="s">
        <v>102</v>
      </c>
      <c r="C2245">
        <v>2009</v>
      </c>
      <c r="D2245" t="s">
        <v>9</v>
      </c>
      <c r="E2245">
        <v>2990434012.9000001</v>
      </c>
    </row>
    <row r="2246" spans="1:5" x14ac:dyDescent="0.35">
      <c r="A2246" t="s">
        <v>101</v>
      </c>
      <c r="B2246" t="s">
        <v>102</v>
      </c>
      <c r="C2246">
        <v>2010</v>
      </c>
      <c r="D2246" t="s">
        <v>9</v>
      </c>
      <c r="E2246">
        <v>2925732090.8000002</v>
      </c>
    </row>
    <row r="2247" spans="1:5" x14ac:dyDescent="0.35">
      <c r="A2247" t="s">
        <v>101</v>
      </c>
      <c r="B2247" t="s">
        <v>102</v>
      </c>
      <c r="C2247">
        <v>2011</v>
      </c>
      <c r="D2247" t="s">
        <v>9</v>
      </c>
      <c r="E2247">
        <v>2962684066.1999998</v>
      </c>
    </row>
    <row r="2248" spans="1:5" x14ac:dyDescent="0.35">
      <c r="A2248" t="s">
        <v>101</v>
      </c>
      <c r="B2248" t="s">
        <v>102</v>
      </c>
      <c r="C2248">
        <v>2012</v>
      </c>
      <c r="D2248" t="s">
        <v>9</v>
      </c>
      <c r="E2248">
        <v>1028902674.2</v>
      </c>
    </row>
    <row r="2249" spans="1:5" x14ac:dyDescent="0.35">
      <c r="A2249" t="s">
        <v>101</v>
      </c>
      <c r="B2249" t="s">
        <v>102</v>
      </c>
      <c r="C2249">
        <v>2013</v>
      </c>
      <c r="D2249" t="s">
        <v>9</v>
      </c>
      <c r="E2249">
        <v>1336295292.5999999</v>
      </c>
    </row>
    <row r="2250" spans="1:5" x14ac:dyDescent="0.35">
      <c r="A2250" t="s">
        <v>101</v>
      </c>
      <c r="B2250" t="s">
        <v>102</v>
      </c>
      <c r="C2250">
        <v>2014</v>
      </c>
      <c r="D2250" t="s">
        <v>9</v>
      </c>
      <c r="E2250">
        <v>1457400849.4000001</v>
      </c>
    </row>
    <row r="2251" spans="1:5" x14ac:dyDescent="0.35">
      <c r="A2251" t="s">
        <v>101</v>
      </c>
      <c r="B2251" t="s">
        <v>102</v>
      </c>
      <c r="C2251">
        <v>2015</v>
      </c>
      <c r="D2251" t="s">
        <v>9</v>
      </c>
      <c r="E2251">
        <v>1597586354</v>
      </c>
    </row>
    <row r="2252" spans="1:5" x14ac:dyDescent="0.35">
      <c r="A2252" t="s">
        <v>101</v>
      </c>
      <c r="B2252" t="s">
        <v>102</v>
      </c>
      <c r="C2252">
        <v>2016</v>
      </c>
      <c r="D2252" t="s">
        <v>9</v>
      </c>
      <c r="E2252">
        <v>1767595503.2</v>
      </c>
    </row>
    <row r="2253" spans="1:5" x14ac:dyDescent="0.35">
      <c r="A2253" t="s">
        <v>101</v>
      </c>
      <c r="B2253" t="s">
        <v>102</v>
      </c>
      <c r="C2253">
        <v>2017</v>
      </c>
      <c r="D2253" t="s">
        <v>9</v>
      </c>
      <c r="E2253">
        <v>1862601461.2</v>
      </c>
    </row>
    <row r="2254" spans="1:5" x14ac:dyDescent="0.35">
      <c r="A2254" t="s">
        <v>101</v>
      </c>
      <c r="B2254" t="s">
        <v>102</v>
      </c>
      <c r="C2254">
        <v>2018</v>
      </c>
      <c r="D2254" t="s">
        <v>9</v>
      </c>
      <c r="E2254">
        <v>1992129971.5999999</v>
      </c>
    </row>
    <row r="2255" spans="1:5" x14ac:dyDescent="0.35">
      <c r="A2255" t="s">
        <v>101</v>
      </c>
      <c r="B2255" t="s">
        <v>102</v>
      </c>
      <c r="C2255">
        <v>2019</v>
      </c>
      <c r="D2255" t="s">
        <v>9</v>
      </c>
      <c r="E2255">
        <v>2872467721.6999998</v>
      </c>
    </row>
    <row r="2256" spans="1:5" x14ac:dyDescent="0.35">
      <c r="A2256" t="s">
        <v>101</v>
      </c>
      <c r="B2256" t="s">
        <v>102</v>
      </c>
      <c r="C2256">
        <v>2020</v>
      </c>
      <c r="D2256" t="s">
        <v>9</v>
      </c>
      <c r="E2256">
        <v>3306118756.4000001</v>
      </c>
    </row>
    <row r="2257" spans="1:5" x14ac:dyDescent="0.35">
      <c r="A2257" t="s">
        <v>101</v>
      </c>
      <c r="B2257" t="s">
        <v>102</v>
      </c>
      <c r="C2257">
        <v>2021</v>
      </c>
      <c r="D2257" t="s">
        <v>9</v>
      </c>
      <c r="E2257">
        <v>3539699852</v>
      </c>
    </row>
    <row r="2258" spans="1:5" x14ac:dyDescent="0.35">
      <c r="A2258" t="s">
        <v>101</v>
      </c>
      <c r="B2258" t="s">
        <v>102</v>
      </c>
      <c r="C2258">
        <v>2022</v>
      </c>
      <c r="D2258" t="s">
        <v>9</v>
      </c>
      <c r="E2258">
        <v>3667771373.4000001</v>
      </c>
    </row>
    <row r="2259" spans="1:5" x14ac:dyDescent="0.35">
      <c r="A2259" t="s">
        <v>101</v>
      </c>
      <c r="B2259" t="s">
        <v>102</v>
      </c>
      <c r="C2259">
        <v>2023</v>
      </c>
      <c r="D2259" t="s">
        <v>9</v>
      </c>
      <c r="E2259">
        <v>3930482952.3000002</v>
      </c>
    </row>
    <row r="2260" spans="1:5" x14ac:dyDescent="0.35">
      <c r="A2260" t="s">
        <v>101</v>
      </c>
      <c r="B2260" t="s">
        <v>102</v>
      </c>
      <c r="C2260">
        <v>2024</v>
      </c>
      <c r="D2260" t="s">
        <v>9</v>
      </c>
      <c r="E2260">
        <v>4093001848.4000001</v>
      </c>
    </row>
    <row r="2261" spans="1:5" x14ac:dyDescent="0.35">
      <c r="A2261" t="s">
        <v>103</v>
      </c>
      <c r="B2261" t="s">
        <v>104</v>
      </c>
      <c r="C2261">
        <v>1974</v>
      </c>
      <c r="D2261" t="s">
        <v>9</v>
      </c>
      <c r="E2261">
        <v>0</v>
      </c>
    </row>
    <row r="2262" spans="1:5" x14ac:dyDescent="0.35">
      <c r="A2262" t="s">
        <v>103</v>
      </c>
      <c r="B2262" t="s">
        <v>104</v>
      </c>
      <c r="C2262">
        <v>1975</v>
      </c>
      <c r="D2262" t="s">
        <v>9</v>
      </c>
      <c r="E2262">
        <v>7903500.5</v>
      </c>
    </row>
    <row r="2263" spans="1:5" x14ac:dyDescent="0.35">
      <c r="A2263" t="s">
        <v>103</v>
      </c>
      <c r="B2263" t="s">
        <v>104</v>
      </c>
      <c r="C2263">
        <v>1976</v>
      </c>
      <c r="D2263" t="s">
        <v>9</v>
      </c>
      <c r="E2263">
        <v>16065701.6</v>
      </c>
    </row>
    <row r="2264" spans="1:5" x14ac:dyDescent="0.35">
      <c r="A2264" t="s">
        <v>103</v>
      </c>
      <c r="B2264" t="s">
        <v>104</v>
      </c>
      <c r="C2264">
        <v>1977</v>
      </c>
      <c r="D2264" t="s">
        <v>9</v>
      </c>
      <c r="E2264">
        <v>24632862.300000001</v>
      </c>
    </row>
    <row r="2265" spans="1:5" x14ac:dyDescent="0.35">
      <c r="A2265" t="s">
        <v>103</v>
      </c>
      <c r="B2265" t="s">
        <v>104</v>
      </c>
      <c r="C2265">
        <v>1978</v>
      </c>
      <c r="D2265" t="s">
        <v>9</v>
      </c>
      <c r="E2265">
        <v>45971714.399999999</v>
      </c>
    </row>
    <row r="2266" spans="1:5" x14ac:dyDescent="0.35">
      <c r="A2266" t="s">
        <v>103</v>
      </c>
      <c r="B2266" t="s">
        <v>104</v>
      </c>
      <c r="C2266">
        <v>1979</v>
      </c>
      <c r="D2266" t="s">
        <v>9</v>
      </c>
      <c r="E2266">
        <v>64387815.600000001</v>
      </c>
    </row>
    <row r="2267" spans="1:5" x14ac:dyDescent="0.35">
      <c r="A2267" t="s">
        <v>103</v>
      </c>
      <c r="B2267" t="s">
        <v>104</v>
      </c>
      <c r="C2267">
        <v>1980</v>
      </c>
      <c r="D2267" t="s">
        <v>9</v>
      </c>
      <c r="E2267">
        <v>131001703.7</v>
      </c>
    </row>
    <row r="2268" spans="1:5" x14ac:dyDescent="0.35">
      <c r="A2268" t="s">
        <v>103</v>
      </c>
      <c r="B2268" t="s">
        <v>104</v>
      </c>
      <c r="C2268">
        <v>1981</v>
      </c>
      <c r="D2268" t="s">
        <v>9</v>
      </c>
      <c r="E2268">
        <v>141645522.80000001</v>
      </c>
    </row>
    <row r="2269" spans="1:5" x14ac:dyDescent="0.35">
      <c r="A2269" t="s">
        <v>103</v>
      </c>
      <c r="B2269" t="s">
        <v>104</v>
      </c>
      <c r="C2269">
        <v>1982</v>
      </c>
      <c r="D2269" t="s">
        <v>9</v>
      </c>
      <c r="E2269">
        <v>152086915.69999999</v>
      </c>
    </row>
    <row r="2270" spans="1:5" x14ac:dyDescent="0.35">
      <c r="A2270" t="s">
        <v>103</v>
      </c>
      <c r="B2270" t="s">
        <v>104</v>
      </c>
      <c r="C2270">
        <v>1983</v>
      </c>
      <c r="D2270" t="s">
        <v>9</v>
      </c>
      <c r="E2270">
        <v>159156754.59999999</v>
      </c>
    </row>
    <row r="2271" spans="1:5" x14ac:dyDescent="0.35">
      <c r="A2271" t="s">
        <v>103</v>
      </c>
      <c r="B2271" t="s">
        <v>104</v>
      </c>
      <c r="C2271">
        <v>1984</v>
      </c>
      <c r="D2271" t="s">
        <v>9</v>
      </c>
      <c r="E2271">
        <v>200529610.09999999</v>
      </c>
    </row>
    <row r="2272" spans="1:5" x14ac:dyDescent="0.35">
      <c r="A2272" t="s">
        <v>103</v>
      </c>
      <c r="B2272" t="s">
        <v>104</v>
      </c>
      <c r="C2272">
        <v>1985</v>
      </c>
      <c r="D2272" t="s">
        <v>9</v>
      </c>
      <c r="E2272">
        <v>276038842.19999999</v>
      </c>
    </row>
    <row r="2273" spans="1:5" x14ac:dyDescent="0.35">
      <c r="A2273" t="s">
        <v>103</v>
      </c>
      <c r="B2273" t="s">
        <v>104</v>
      </c>
      <c r="C2273">
        <v>1986</v>
      </c>
      <c r="D2273" t="s">
        <v>9</v>
      </c>
      <c r="E2273">
        <v>349218030.69999999</v>
      </c>
    </row>
    <row r="2274" spans="1:5" x14ac:dyDescent="0.35">
      <c r="A2274" t="s">
        <v>103</v>
      </c>
      <c r="B2274" t="s">
        <v>104</v>
      </c>
      <c r="C2274">
        <v>1987</v>
      </c>
      <c r="D2274" t="s">
        <v>9</v>
      </c>
      <c r="E2274">
        <v>449201751.60000002</v>
      </c>
    </row>
    <row r="2275" spans="1:5" x14ac:dyDescent="0.35">
      <c r="A2275" t="s">
        <v>103</v>
      </c>
      <c r="B2275" t="s">
        <v>104</v>
      </c>
      <c r="C2275">
        <v>1988</v>
      </c>
      <c r="D2275" t="s">
        <v>9</v>
      </c>
      <c r="E2275">
        <v>528151745.80000001</v>
      </c>
    </row>
    <row r="2276" spans="1:5" x14ac:dyDescent="0.35">
      <c r="A2276" t="s">
        <v>103</v>
      </c>
      <c r="B2276" t="s">
        <v>104</v>
      </c>
      <c r="C2276">
        <v>1989</v>
      </c>
      <c r="D2276" t="s">
        <v>9</v>
      </c>
      <c r="E2276">
        <v>555205428.70000005</v>
      </c>
    </row>
    <row r="2277" spans="1:5" x14ac:dyDescent="0.35">
      <c r="A2277" t="s">
        <v>103</v>
      </c>
      <c r="B2277" t="s">
        <v>104</v>
      </c>
      <c r="C2277">
        <v>1990</v>
      </c>
      <c r="D2277" t="s">
        <v>9</v>
      </c>
      <c r="E2277">
        <v>635705026.60000002</v>
      </c>
    </row>
    <row r="2278" spans="1:5" x14ac:dyDescent="0.35">
      <c r="A2278" t="s">
        <v>103</v>
      </c>
      <c r="B2278" t="s">
        <v>104</v>
      </c>
      <c r="C2278">
        <v>1991</v>
      </c>
      <c r="D2278" t="s">
        <v>9</v>
      </c>
      <c r="E2278">
        <v>681702271.39999998</v>
      </c>
    </row>
    <row r="2279" spans="1:5" x14ac:dyDescent="0.35">
      <c r="A2279" t="s">
        <v>103</v>
      </c>
      <c r="B2279" t="s">
        <v>104</v>
      </c>
      <c r="C2279">
        <v>1992</v>
      </c>
      <c r="D2279" t="s">
        <v>9</v>
      </c>
      <c r="E2279">
        <v>695538804.29999995</v>
      </c>
    </row>
    <row r="2280" spans="1:5" x14ac:dyDescent="0.35">
      <c r="A2280" t="s">
        <v>103</v>
      </c>
      <c r="B2280" t="s">
        <v>104</v>
      </c>
      <c r="C2280">
        <v>1993</v>
      </c>
      <c r="D2280" t="s">
        <v>9</v>
      </c>
      <c r="E2280">
        <v>715369011.39999998</v>
      </c>
    </row>
    <row r="2281" spans="1:5" x14ac:dyDescent="0.35">
      <c r="A2281" t="s">
        <v>103</v>
      </c>
      <c r="B2281" t="s">
        <v>104</v>
      </c>
      <c r="C2281">
        <v>1994</v>
      </c>
      <c r="D2281" t="s">
        <v>9</v>
      </c>
      <c r="E2281">
        <v>761770194.29999995</v>
      </c>
    </row>
    <row r="2282" spans="1:5" x14ac:dyDescent="0.35">
      <c r="A2282" t="s">
        <v>103</v>
      </c>
      <c r="B2282" t="s">
        <v>104</v>
      </c>
      <c r="C2282">
        <v>1995</v>
      </c>
      <c r="D2282" t="s">
        <v>9</v>
      </c>
      <c r="E2282">
        <v>796071048.29999995</v>
      </c>
    </row>
    <row r="2283" spans="1:5" x14ac:dyDescent="0.35">
      <c r="A2283" t="s">
        <v>103</v>
      </c>
      <c r="B2283" t="s">
        <v>104</v>
      </c>
      <c r="C2283">
        <v>1996</v>
      </c>
      <c r="D2283" t="s">
        <v>9</v>
      </c>
      <c r="E2283">
        <v>856983081.70000005</v>
      </c>
    </row>
    <row r="2284" spans="1:5" x14ac:dyDescent="0.35">
      <c r="A2284" t="s">
        <v>103</v>
      </c>
      <c r="B2284" t="s">
        <v>104</v>
      </c>
      <c r="C2284">
        <v>1997</v>
      </c>
      <c r="D2284" t="s">
        <v>9</v>
      </c>
      <c r="E2284">
        <v>840095540.20000005</v>
      </c>
    </row>
    <row r="2285" spans="1:5" x14ac:dyDescent="0.35">
      <c r="A2285" t="s">
        <v>103</v>
      </c>
      <c r="B2285" t="s">
        <v>104</v>
      </c>
      <c r="C2285">
        <v>1998</v>
      </c>
      <c r="D2285" t="s">
        <v>9</v>
      </c>
      <c r="E2285">
        <v>880589704.70000005</v>
      </c>
    </row>
    <row r="2286" spans="1:5" x14ac:dyDescent="0.35">
      <c r="A2286" t="s">
        <v>103</v>
      </c>
      <c r="B2286" t="s">
        <v>104</v>
      </c>
      <c r="C2286">
        <v>1999</v>
      </c>
      <c r="D2286" t="s">
        <v>9</v>
      </c>
      <c r="E2286">
        <v>840824984.79999995</v>
      </c>
    </row>
    <row r="2287" spans="1:5" x14ac:dyDescent="0.35">
      <c r="A2287" t="s">
        <v>103</v>
      </c>
      <c r="B2287" t="s">
        <v>104</v>
      </c>
      <c r="C2287">
        <v>2000</v>
      </c>
      <c r="D2287" t="s">
        <v>9</v>
      </c>
      <c r="E2287">
        <v>825297444.79999995</v>
      </c>
    </row>
    <row r="2288" spans="1:5" x14ac:dyDescent="0.35">
      <c r="A2288" t="s">
        <v>103</v>
      </c>
      <c r="B2288" t="s">
        <v>104</v>
      </c>
      <c r="C2288">
        <v>2001</v>
      </c>
      <c r="D2288" t="s">
        <v>9</v>
      </c>
      <c r="E2288">
        <v>782952248</v>
      </c>
    </row>
    <row r="2289" spans="1:5" x14ac:dyDescent="0.35">
      <c r="A2289" t="s">
        <v>103</v>
      </c>
      <c r="B2289" t="s">
        <v>104</v>
      </c>
      <c r="C2289">
        <v>2002</v>
      </c>
      <c r="D2289" t="s">
        <v>9</v>
      </c>
      <c r="E2289">
        <v>840767111.29999995</v>
      </c>
    </row>
    <row r="2290" spans="1:5" x14ac:dyDescent="0.35">
      <c r="A2290" t="s">
        <v>103</v>
      </c>
      <c r="B2290" t="s">
        <v>104</v>
      </c>
      <c r="C2290">
        <v>2003</v>
      </c>
      <c r="D2290" t="s">
        <v>9</v>
      </c>
      <c r="E2290">
        <v>917430008.89999998</v>
      </c>
    </row>
    <row r="2291" spans="1:5" x14ac:dyDescent="0.35">
      <c r="A2291" t="s">
        <v>103</v>
      </c>
      <c r="B2291" t="s">
        <v>104</v>
      </c>
      <c r="C2291">
        <v>2004</v>
      </c>
      <c r="D2291" t="s">
        <v>9</v>
      </c>
      <c r="E2291">
        <v>971363527.89999998</v>
      </c>
    </row>
    <row r="2292" spans="1:5" x14ac:dyDescent="0.35">
      <c r="A2292" t="s">
        <v>103</v>
      </c>
      <c r="B2292" t="s">
        <v>104</v>
      </c>
      <c r="C2292">
        <v>2005</v>
      </c>
      <c r="D2292" t="s">
        <v>9</v>
      </c>
      <c r="E2292">
        <v>883998801.29999995</v>
      </c>
    </row>
    <row r="2293" spans="1:5" x14ac:dyDescent="0.35">
      <c r="A2293" t="s">
        <v>103</v>
      </c>
      <c r="B2293" t="s">
        <v>104</v>
      </c>
      <c r="C2293">
        <v>2006</v>
      </c>
      <c r="D2293" t="s">
        <v>9</v>
      </c>
      <c r="E2293">
        <v>904874038.89999998</v>
      </c>
    </row>
    <row r="2294" spans="1:5" x14ac:dyDescent="0.35">
      <c r="A2294" t="s">
        <v>103</v>
      </c>
      <c r="B2294" t="s">
        <v>104</v>
      </c>
      <c r="C2294">
        <v>2007</v>
      </c>
      <c r="D2294" t="s">
        <v>9</v>
      </c>
      <c r="E2294">
        <v>928448279</v>
      </c>
    </row>
    <row r="2295" spans="1:5" x14ac:dyDescent="0.35">
      <c r="A2295" t="s">
        <v>103</v>
      </c>
      <c r="B2295" t="s">
        <v>104</v>
      </c>
      <c r="C2295">
        <v>2008</v>
      </c>
      <c r="D2295" t="s">
        <v>9</v>
      </c>
      <c r="E2295">
        <v>933161465.39999998</v>
      </c>
    </row>
    <row r="2296" spans="1:5" x14ac:dyDescent="0.35">
      <c r="A2296" t="s">
        <v>103</v>
      </c>
      <c r="B2296" t="s">
        <v>104</v>
      </c>
      <c r="C2296">
        <v>2009</v>
      </c>
      <c r="D2296" t="s">
        <v>9</v>
      </c>
      <c r="E2296">
        <v>938457644.5</v>
      </c>
    </row>
    <row r="2297" spans="1:5" x14ac:dyDescent="0.35">
      <c r="A2297" t="s">
        <v>103</v>
      </c>
      <c r="B2297" t="s">
        <v>104</v>
      </c>
      <c r="C2297">
        <v>2010</v>
      </c>
      <c r="D2297" t="s">
        <v>9</v>
      </c>
      <c r="E2297">
        <v>956543019</v>
      </c>
    </row>
    <row r="2298" spans="1:5" x14ac:dyDescent="0.35">
      <c r="A2298" t="s">
        <v>103</v>
      </c>
      <c r="B2298" t="s">
        <v>104</v>
      </c>
      <c r="C2298">
        <v>2011</v>
      </c>
      <c r="D2298" t="s">
        <v>9</v>
      </c>
      <c r="E2298">
        <v>208806026.59999999</v>
      </c>
    </row>
    <row r="2299" spans="1:5" x14ac:dyDescent="0.35">
      <c r="A2299" t="s">
        <v>103</v>
      </c>
      <c r="B2299" t="s">
        <v>104</v>
      </c>
      <c r="C2299">
        <v>2012</v>
      </c>
      <c r="D2299" t="s">
        <v>9</v>
      </c>
      <c r="E2299">
        <v>223614361</v>
      </c>
    </row>
    <row r="2300" spans="1:5" x14ac:dyDescent="0.35">
      <c r="A2300" t="s">
        <v>103</v>
      </c>
      <c r="B2300" t="s">
        <v>104</v>
      </c>
      <c r="C2300">
        <v>2013</v>
      </c>
      <c r="D2300" t="s">
        <v>9</v>
      </c>
      <c r="E2300">
        <v>259501806.80000001</v>
      </c>
    </row>
    <row r="2301" spans="1:5" x14ac:dyDescent="0.35">
      <c r="A2301" t="s">
        <v>103</v>
      </c>
      <c r="B2301" t="s">
        <v>104</v>
      </c>
      <c r="C2301">
        <v>2014</v>
      </c>
      <c r="D2301" t="s">
        <v>9</v>
      </c>
      <c r="E2301">
        <v>335868631.5</v>
      </c>
    </row>
    <row r="2302" spans="1:5" x14ac:dyDescent="0.35">
      <c r="A2302" t="s">
        <v>103</v>
      </c>
      <c r="B2302" t="s">
        <v>104</v>
      </c>
      <c r="C2302">
        <v>2015</v>
      </c>
      <c r="D2302" t="s">
        <v>9</v>
      </c>
      <c r="E2302">
        <v>498789387.30000001</v>
      </c>
    </row>
    <row r="2303" spans="1:5" x14ac:dyDescent="0.35">
      <c r="A2303" t="s">
        <v>103</v>
      </c>
      <c r="B2303" t="s">
        <v>104</v>
      </c>
      <c r="C2303">
        <v>2016</v>
      </c>
      <c r="D2303" t="s">
        <v>9</v>
      </c>
      <c r="E2303">
        <v>532874634.5</v>
      </c>
    </row>
    <row r="2304" spans="1:5" x14ac:dyDescent="0.35">
      <c r="A2304" t="s">
        <v>103</v>
      </c>
      <c r="B2304" t="s">
        <v>104</v>
      </c>
      <c r="C2304">
        <v>2017</v>
      </c>
      <c r="D2304" t="s">
        <v>9</v>
      </c>
      <c r="E2304">
        <v>671872704</v>
      </c>
    </row>
    <row r="2305" spans="1:5" x14ac:dyDescent="0.35">
      <c r="A2305" t="s">
        <v>103</v>
      </c>
      <c r="B2305" t="s">
        <v>104</v>
      </c>
      <c r="C2305">
        <v>2018</v>
      </c>
      <c r="D2305" t="s">
        <v>9</v>
      </c>
      <c r="E2305">
        <v>732558620</v>
      </c>
    </row>
    <row r="2306" spans="1:5" x14ac:dyDescent="0.35">
      <c r="A2306" t="s">
        <v>103</v>
      </c>
      <c r="B2306" t="s">
        <v>104</v>
      </c>
      <c r="C2306">
        <v>2019</v>
      </c>
      <c r="D2306" t="s">
        <v>9</v>
      </c>
      <c r="E2306">
        <v>797062951.5</v>
      </c>
    </row>
    <row r="2307" spans="1:5" x14ac:dyDescent="0.35">
      <c r="A2307" t="s">
        <v>103</v>
      </c>
      <c r="B2307" t="s">
        <v>104</v>
      </c>
      <c r="C2307">
        <v>2020</v>
      </c>
      <c r="D2307" t="s">
        <v>9</v>
      </c>
      <c r="E2307">
        <v>1036561470.1</v>
      </c>
    </row>
    <row r="2308" spans="1:5" x14ac:dyDescent="0.35">
      <c r="A2308" t="s">
        <v>103</v>
      </c>
      <c r="B2308" t="s">
        <v>104</v>
      </c>
      <c r="C2308">
        <v>2021</v>
      </c>
      <c r="D2308" t="s">
        <v>9</v>
      </c>
      <c r="E2308">
        <v>1115070531.4000001</v>
      </c>
    </row>
    <row r="2309" spans="1:5" x14ac:dyDescent="0.35">
      <c r="A2309" t="s">
        <v>103</v>
      </c>
      <c r="B2309" t="s">
        <v>104</v>
      </c>
      <c r="C2309">
        <v>2022</v>
      </c>
      <c r="D2309" t="s">
        <v>9</v>
      </c>
      <c r="E2309">
        <v>1154384544</v>
      </c>
    </row>
    <row r="2310" spans="1:5" x14ac:dyDescent="0.35">
      <c r="A2310" t="s">
        <v>103</v>
      </c>
      <c r="B2310" t="s">
        <v>104</v>
      </c>
      <c r="C2310">
        <v>2023</v>
      </c>
      <c r="D2310" t="s">
        <v>9</v>
      </c>
      <c r="E2310">
        <v>1312591240.4000001</v>
      </c>
    </row>
    <row r="2311" spans="1:5" x14ac:dyDescent="0.35">
      <c r="A2311" t="s">
        <v>103</v>
      </c>
      <c r="B2311" t="s">
        <v>104</v>
      </c>
      <c r="C2311">
        <v>2024</v>
      </c>
      <c r="D2311" t="s">
        <v>9</v>
      </c>
      <c r="E2311">
        <v>1310171789.4000001</v>
      </c>
    </row>
    <row r="2312" spans="1:5" hidden="1" x14ac:dyDescent="0.35">
      <c r="A2312" t="s">
        <v>105</v>
      </c>
      <c r="B2312" t="s">
        <v>106</v>
      </c>
      <c r="C2312">
        <v>1970</v>
      </c>
      <c r="D2312" t="s">
        <v>12</v>
      </c>
      <c r="E2312">
        <v>82870994.599999994</v>
      </c>
    </row>
    <row r="2313" spans="1:5" hidden="1" x14ac:dyDescent="0.35">
      <c r="A2313" t="s">
        <v>105</v>
      </c>
      <c r="B2313" t="s">
        <v>106</v>
      </c>
      <c r="C2313">
        <v>1971</v>
      </c>
      <c r="D2313" t="s">
        <v>12</v>
      </c>
      <c r="E2313">
        <v>154456061.40000001</v>
      </c>
    </row>
    <row r="2314" spans="1:5" hidden="1" x14ac:dyDescent="0.35">
      <c r="A2314" t="s">
        <v>105</v>
      </c>
      <c r="B2314" t="s">
        <v>106</v>
      </c>
      <c r="C2314">
        <v>1972</v>
      </c>
      <c r="D2314" t="s">
        <v>12</v>
      </c>
      <c r="E2314">
        <v>157899579.30000001</v>
      </c>
    </row>
    <row r="2315" spans="1:5" hidden="1" x14ac:dyDescent="0.35">
      <c r="A2315" t="s">
        <v>105</v>
      </c>
      <c r="B2315" t="s">
        <v>106</v>
      </c>
      <c r="C2315">
        <v>1973</v>
      </c>
      <c r="D2315" t="s">
        <v>12</v>
      </c>
      <c r="E2315">
        <v>173516657.59999999</v>
      </c>
    </row>
    <row r="2316" spans="1:5" hidden="1" x14ac:dyDescent="0.35">
      <c r="A2316" t="s">
        <v>105</v>
      </c>
      <c r="B2316" t="s">
        <v>106</v>
      </c>
      <c r="C2316">
        <v>1974</v>
      </c>
      <c r="D2316" t="s">
        <v>12</v>
      </c>
      <c r="E2316">
        <v>213859020.09999999</v>
      </c>
    </row>
    <row r="2317" spans="1:5" hidden="1" x14ac:dyDescent="0.35">
      <c r="A2317" t="s">
        <v>105</v>
      </c>
      <c r="B2317" t="s">
        <v>106</v>
      </c>
      <c r="C2317">
        <v>1975</v>
      </c>
      <c r="D2317" t="s">
        <v>12</v>
      </c>
      <c r="E2317">
        <v>327020332.39999998</v>
      </c>
    </row>
    <row r="2318" spans="1:5" hidden="1" x14ac:dyDescent="0.35">
      <c r="A2318" t="s">
        <v>105</v>
      </c>
      <c r="B2318" t="s">
        <v>106</v>
      </c>
      <c r="C2318">
        <v>1976</v>
      </c>
      <c r="D2318" t="s">
        <v>12</v>
      </c>
      <c r="E2318">
        <v>405407698.39999998</v>
      </c>
    </row>
    <row r="2319" spans="1:5" hidden="1" x14ac:dyDescent="0.35">
      <c r="A2319" t="s">
        <v>105</v>
      </c>
      <c r="B2319" t="s">
        <v>106</v>
      </c>
      <c r="C2319">
        <v>1977</v>
      </c>
      <c r="D2319" t="s">
        <v>12</v>
      </c>
      <c r="E2319">
        <v>458089732</v>
      </c>
    </row>
    <row r="2320" spans="1:5" hidden="1" x14ac:dyDescent="0.35">
      <c r="A2320" t="s">
        <v>105</v>
      </c>
      <c r="B2320" t="s">
        <v>106</v>
      </c>
      <c r="C2320">
        <v>1978</v>
      </c>
      <c r="D2320" t="s">
        <v>12</v>
      </c>
      <c r="E2320">
        <v>493013146.5</v>
      </c>
    </row>
    <row r="2321" spans="1:5" hidden="1" x14ac:dyDescent="0.35">
      <c r="A2321" t="s">
        <v>105</v>
      </c>
      <c r="B2321" t="s">
        <v>106</v>
      </c>
      <c r="C2321">
        <v>1979</v>
      </c>
      <c r="D2321" t="s">
        <v>12</v>
      </c>
      <c r="E2321">
        <v>560058371.29999995</v>
      </c>
    </row>
    <row r="2322" spans="1:5" hidden="1" x14ac:dyDescent="0.35">
      <c r="A2322" t="s">
        <v>105</v>
      </c>
      <c r="B2322" t="s">
        <v>106</v>
      </c>
      <c r="C2322">
        <v>1980</v>
      </c>
      <c r="D2322" t="s">
        <v>12</v>
      </c>
      <c r="E2322">
        <v>638679157.70000005</v>
      </c>
    </row>
    <row r="2323" spans="1:5" hidden="1" x14ac:dyDescent="0.35">
      <c r="A2323" t="s">
        <v>105</v>
      </c>
      <c r="B2323" t="s">
        <v>106</v>
      </c>
      <c r="C2323">
        <v>1981</v>
      </c>
      <c r="D2323" t="s">
        <v>12</v>
      </c>
      <c r="E2323">
        <v>704583744.89999998</v>
      </c>
    </row>
    <row r="2324" spans="1:5" hidden="1" x14ac:dyDescent="0.35">
      <c r="A2324" t="s">
        <v>105</v>
      </c>
      <c r="B2324" t="s">
        <v>106</v>
      </c>
      <c r="C2324">
        <v>1982</v>
      </c>
      <c r="D2324" t="s">
        <v>12</v>
      </c>
      <c r="E2324">
        <v>740470477.20000005</v>
      </c>
    </row>
    <row r="2325" spans="1:5" hidden="1" x14ac:dyDescent="0.35">
      <c r="A2325" t="s">
        <v>105</v>
      </c>
      <c r="B2325" t="s">
        <v>106</v>
      </c>
      <c r="C2325">
        <v>1983</v>
      </c>
      <c r="D2325" t="s">
        <v>12</v>
      </c>
      <c r="E2325">
        <v>759718246.10000002</v>
      </c>
    </row>
    <row r="2326" spans="1:5" hidden="1" x14ac:dyDescent="0.35">
      <c r="A2326" t="s">
        <v>105</v>
      </c>
      <c r="B2326" t="s">
        <v>106</v>
      </c>
      <c r="C2326">
        <v>1984</v>
      </c>
      <c r="D2326" t="s">
        <v>12</v>
      </c>
      <c r="E2326">
        <v>738022142.29999995</v>
      </c>
    </row>
    <row r="2327" spans="1:5" hidden="1" x14ac:dyDescent="0.35">
      <c r="A2327" t="s">
        <v>105</v>
      </c>
      <c r="B2327" t="s">
        <v>106</v>
      </c>
      <c r="C2327">
        <v>1985</v>
      </c>
      <c r="D2327" t="s">
        <v>12</v>
      </c>
      <c r="E2327">
        <v>816367132.39999998</v>
      </c>
    </row>
    <row r="2328" spans="1:5" hidden="1" x14ac:dyDescent="0.35">
      <c r="A2328" t="s">
        <v>105</v>
      </c>
      <c r="B2328" t="s">
        <v>106</v>
      </c>
      <c r="C2328">
        <v>1986</v>
      </c>
      <c r="D2328" t="s">
        <v>12</v>
      </c>
      <c r="E2328">
        <v>897230591.5</v>
      </c>
    </row>
    <row r="2329" spans="1:5" hidden="1" x14ac:dyDescent="0.35">
      <c r="A2329" t="s">
        <v>105</v>
      </c>
      <c r="B2329" t="s">
        <v>106</v>
      </c>
      <c r="C2329">
        <v>1987</v>
      </c>
      <c r="D2329" t="s">
        <v>12</v>
      </c>
      <c r="E2329">
        <v>995744106</v>
      </c>
    </row>
    <row r="2330" spans="1:5" hidden="1" x14ac:dyDescent="0.35">
      <c r="A2330" t="s">
        <v>105</v>
      </c>
      <c r="B2330" t="s">
        <v>106</v>
      </c>
      <c r="C2330">
        <v>1988</v>
      </c>
      <c r="D2330" t="s">
        <v>12</v>
      </c>
      <c r="E2330">
        <v>1022591195.7</v>
      </c>
    </row>
    <row r="2331" spans="1:5" hidden="1" x14ac:dyDescent="0.35">
      <c r="A2331" t="s">
        <v>105</v>
      </c>
      <c r="B2331" t="s">
        <v>106</v>
      </c>
      <c r="C2331">
        <v>1989</v>
      </c>
      <c r="D2331" t="s">
        <v>12</v>
      </c>
      <c r="E2331">
        <v>1288201138.4000001</v>
      </c>
    </row>
    <row r="2332" spans="1:5" hidden="1" x14ac:dyDescent="0.35">
      <c r="A2332" t="s">
        <v>105</v>
      </c>
      <c r="B2332" t="s">
        <v>106</v>
      </c>
      <c r="C2332">
        <v>1990</v>
      </c>
      <c r="D2332" t="s">
        <v>12</v>
      </c>
      <c r="E2332">
        <v>1775526249.9000001</v>
      </c>
    </row>
    <row r="2333" spans="1:5" hidden="1" x14ac:dyDescent="0.35">
      <c r="A2333" t="s">
        <v>105</v>
      </c>
      <c r="B2333" t="s">
        <v>106</v>
      </c>
      <c r="C2333">
        <v>1991</v>
      </c>
      <c r="D2333" t="s">
        <v>12</v>
      </c>
      <c r="E2333">
        <v>1778284238.7</v>
      </c>
    </row>
    <row r="2334" spans="1:5" hidden="1" x14ac:dyDescent="0.35">
      <c r="A2334" t="s">
        <v>105</v>
      </c>
      <c r="B2334" t="s">
        <v>106</v>
      </c>
      <c r="C2334">
        <v>1992</v>
      </c>
      <c r="D2334" t="s">
        <v>12</v>
      </c>
      <c r="E2334">
        <v>1691072728.5</v>
      </c>
    </row>
    <row r="2335" spans="1:5" hidden="1" x14ac:dyDescent="0.35">
      <c r="A2335" t="s">
        <v>105</v>
      </c>
      <c r="B2335" t="s">
        <v>106</v>
      </c>
      <c r="C2335">
        <v>1993</v>
      </c>
      <c r="D2335" t="s">
        <v>12</v>
      </c>
      <c r="E2335">
        <v>1746036643</v>
      </c>
    </row>
    <row r="2336" spans="1:5" hidden="1" x14ac:dyDescent="0.35">
      <c r="A2336" t="s">
        <v>105</v>
      </c>
      <c r="B2336" t="s">
        <v>106</v>
      </c>
      <c r="C2336">
        <v>1994</v>
      </c>
      <c r="D2336" t="s">
        <v>12</v>
      </c>
      <c r="E2336">
        <v>1802084793.5999999</v>
      </c>
    </row>
    <row r="2337" spans="1:5" hidden="1" x14ac:dyDescent="0.35">
      <c r="A2337" t="s">
        <v>105</v>
      </c>
      <c r="B2337" t="s">
        <v>106</v>
      </c>
      <c r="C2337">
        <v>1995</v>
      </c>
      <c r="D2337" t="s">
        <v>12</v>
      </c>
      <c r="E2337">
        <v>1796778634</v>
      </c>
    </row>
    <row r="2338" spans="1:5" hidden="1" x14ac:dyDescent="0.35">
      <c r="A2338" t="s">
        <v>105</v>
      </c>
      <c r="B2338" t="s">
        <v>106</v>
      </c>
      <c r="C2338">
        <v>1996</v>
      </c>
      <c r="D2338" t="s">
        <v>12</v>
      </c>
      <c r="E2338">
        <v>1353841993.5</v>
      </c>
    </row>
    <row r="2339" spans="1:5" hidden="1" x14ac:dyDescent="0.35">
      <c r="A2339" t="s">
        <v>105</v>
      </c>
      <c r="B2339" t="s">
        <v>106</v>
      </c>
      <c r="C2339">
        <v>1997</v>
      </c>
      <c r="D2339" t="s">
        <v>12</v>
      </c>
      <c r="E2339">
        <v>1331102774.3</v>
      </c>
    </row>
    <row r="2340" spans="1:5" hidden="1" x14ac:dyDescent="0.35">
      <c r="A2340" t="s">
        <v>105</v>
      </c>
      <c r="B2340" t="s">
        <v>106</v>
      </c>
      <c r="C2340">
        <v>1998</v>
      </c>
      <c r="D2340" t="s">
        <v>12</v>
      </c>
      <c r="E2340">
        <v>1200018712</v>
      </c>
    </row>
    <row r="2341" spans="1:5" hidden="1" x14ac:dyDescent="0.35">
      <c r="A2341" t="s">
        <v>105</v>
      </c>
      <c r="B2341" t="s">
        <v>106</v>
      </c>
      <c r="C2341">
        <v>1999</v>
      </c>
      <c r="D2341" t="s">
        <v>12</v>
      </c>
      <c r="E2341">
        <v>1130692967.0999999</v>
      </c>
    </row>
    <row r="2342" spans="1:5" hidden="1" x14ac:dyDescent="0.35">
      <c r="A2342" t="s">
        <v>105</v>
      </c>
      <c r="B2342" t="s">
        <v>106</v>
      </c>
      <c r="C2342">
        <v>2000</v>
      </c>
      <c r="D2342" t="s">
        <v>12</v>
      </c>
      <c r="E2342">
        <v>1124611114.4000001</v>
      </c>
    </row>
    <row r="2343" spans="1:5" hidden="1" x14ac:dyDescent="0.35">
      <c r="A2343" t="s">
        <v>105</v>
      </c>
      <c r="B2343" t="s">
        <v>106</v>
      </c>
      <c r="C2343">
        <v>2001</v>
      </c>
      <c r="D2343" t="s">
        <v>12</v>
      </c>
      <c r="E2343">
        <v>1095730195.7</v>
      </c>
    </row>
    <row r="2344" spans="1:5" hidden="1" x14ac:dyDescent="0.35">
      <c r="A2344" t="s">
        <v>105</v>
      </c>
      <c r="B2344" t="s">
        <v>106</v>
      </c>
      <c r="C2344">
        <v>2002</v>
      </c>
      <c r="D2344" t="s">
        <v>12</v>
      </c>
      <c r="E2344">
        <v>1144950807.0999999</v>
      </c>
    </row>
    <row r="2345" spans="1:5" hidden="1" x14ac:dyDescent="0.35">
      <c r="A2345" t="s">
        <v>105</v>
      </c>
      <c r="B2345" t="s">
        <v>106</v>
      </c>
      <c r="C2345">
        <v>2003</v>
      </c>
      <c r="D2345" t="s">
        <v>12</v>
      </c>
      <c r="E2345">
        <v>1216694727.0999999</v>
      </c>
    </row>
    <row r="2346" spans="1:5" hidden="1" x14ac:dyDescent="0.35">
      <c r="A2346" t="s">
        <v>105</v>
      </c>
      <c r="B2346" t="s">
        <v>106</v>
      </c>
      <c r="C2346">
        <v>2004</v>
      </c>
      <c r="D2346" t="s">
        <v>12</v>
      </c>
      <c r="E2346">
        <v>1141353172.2</v>
      </c>
    </row>
    <row r="2347" spans="1:5" hidden="1" x14ac:dyDescent="0.35">
      <c r="A2347" t="s">
        <v>105</v>
      </c>
      <c r="B2347" t="s">
        <v>106</v>
      </c>
      <c r="C2347">
        <v>2005</v>
      </c>
      <c r="D2347" t="s">
        <v>12</v>
      </c>
      <c r="E2347">
        <v>1041352503.6</v>
      </c>
    </row>
    <row r="2348" spans="1:5" hidden="1" x14ac:dyDescent="0.35">
      <c r="A2348" t="s">
        <v>105</v>
      </c>
      <c r="B2348" t="s">
        <v>106</v>
      </c>
      <c r="C2348">
        <v>2006</v>
      </c>
      <c r="D2348" t="s">
        <v>12</v>
      </c>
      <c r="E2348">
        <v>923405903.29999995</v>
      </c>
    </row>
    <row r="2349" spans="1:5" hidden="1" x14ac:dyDescent="0.35">
      <c r="A2349" t="s">
        <v>105</v>
      </c>
      <c r="B2349" t="s">
        <v>106</v>
      </c>
      <c r="C2349">
        <v>2007</v>
      </c>
      <c r="D2349" t="s">
        <v>12</v>
      </c>
      <c r="E2349">
        <v>584039310.20000005</v>
      </c>
    </row>
    <row r="2350" spans="1:5" hidden="1" x14ac:dyDescent="0.35">
      <c r="A2350" t="s">
        <v>105</v>
      </c>
      <c r="B2350" t="s">
        <v>106</v>
      </c>
      <c r="C2350">
        <v>2008</v>
      </c>
      <c r="D2350" t="s">
        <v>12</v>
      </c>
      <c r="E2350">
        <v>675244480.89999998</v>
      </c>
    </row>
    <row r="2351" spans="1:5" hidden="1" x14ac:dyDescent="0.35">
      <c r="A2351" t="s">
        <v>105</v>
      </c>
      <c r="B2351" t="s">
        <v>106</v>
      </c>
      <c r="C2351">
        <v>2009</v>
      </c>
      <c r="D2351" t="s">
        <v>12</v>
      </c>
      <c r="E2351">
        <v>779602970.89999998</v>
      </c>
    </row>
    <row r="2352" spans="1:5" hidden="1" x14ac:dyDescent="0.35">
      <c r="A2352" t="s">
        <v>105</v>
      </c>
      <c r="B2352" t="s">
        <v>106</v>
      </c>
      <c r="C2352">
        <v>2010</v>
      </c>
      <c r="D2352" t="s">
        <v>12</v>
      </c>
      <c r="E2352">
        <v>885284305.39999998</v>
      </c>
    </row>
    <row r="2353" spans="1:5" hidden="1" x14ac:dyDescent="0.35">
      <c r="A2353" t="s">
        <v>105</v>
      </c>
      <c r="B2353" t="s">
        <v>106</v>
      </c>
      <c r="C2353">
        <v>2011</v>
      </c>
      <c r="D2353" t="s">
        <v>12</v>
      </c>
      <c r="E2353">
        <v>1054562354</v>
      </c>
    </row>
    <row r="2354" spans="1:5" hidden="1" x14ac:dyDescent="0.35">
      <c r="A2354" t="s">
        <v>105</v>
      </c>
      <c r="B2354" t="s">
        <v>106</v>
      </c>
      <c r="C2354">
        <v>2012</v>
      </c>
      <c r="D2354" t="s">
        <v>12</v>
      </c>
      <c r="E2354">
        <v>1215485285.0999999</v>
      </c>
    </row>
    <row r="2355" spans="1:5" hidden="1" x14ac:dyDescent="0.35">
      <c r="A2355" t="s">
        <v>105</v>
      </c>
      <c r="B2355" t="s">
        <v>106</v>
      </c>
      <c r="C2355">
        <v>2013</v>
      </c>
      <c r="D2355" t="s">
        <v>12</v>
      </c>
      <c r="E2355">
        <v>1116456678.4000001</v>
      </c>
    </row>
    <row r="2356" spans="1:5" hidden="1" x14ac:dyDescent="0.35">
      <c r="A2356" t="s">
        <v>105</v>
      </c>
      <c r="B2356" t="s">
        <v>106</v>
      </c>
      <c r="C2356">
        <v>2014</v>
      </c>
      <c r="D2356" t="s">
        <v>12</v>
      </c>
      <c r="E2356">
        <v>1098254312.4000001</v>
      </c>
    </row>
    <row r="2357" spans="1:5" hidden="1" x14ac:dyDescent="0.35">
      <c r="A2357" t="s">
        <v>105</v>
      </c>
      <c r="B2357" t="s">
        <v>106</v>
      </c>
      <c r="C2357">
        <v>2015</v>
      </c>
      <c r="D2357" t="s">
        <v>12</v>
      </c>
      <c r="E2357">
        <v>1031291976.7</v>
      </c>
    </row>
    <row r="2358" spans="1:5" hidden="1" x14ac:dyDescent="0.35">
      <c r="A2358" t="s">
        <v>105</v>
      </c>
      <c r="B2358" t="s">
        <v>106</v>
      </c>
      <c r="C2358">
        <v>2016</v>
      </c>
      <c r="D2358" t="s">
        <v>12</v>
      </c>
      <c r="E2358">
        <v>1049038422.2</v>
      </c>
    </row>
    <row r="2359" spans="1:5" hidden="1" x14ac:dyDescent="0.35">
      <c r="A2359" t="s">
        <v>105</v>
      </c>
      <c r="B2359" t="s">
        <v>106</v>
      </c>
      <c r="C2359">
        <v>2017</v>
      </c>
      <c r="D2359" t="s">
        <v>12</v>
      </c>
      <c r="E2359">
        <v>1134865762.8</v>
      </c>
    </row>
    <row r="2360" spans="1:5" hidden="1" x14ac:dyDescent="0.35">
      <c r="A2360" t="s">
        <v>105</v>
      </c>
      <c r="B2360" t="s">
        <v>106</v>
      </c>
      <c r="C2360">
        <v>2018</v>
      </c>
      <c r="D2360" t="s">
        <v>12</v>
      </c>
      <c r="E2360">
        <v>1204694237.4000001</v>
      </c>
    </row>
    <row r="2361" spans="1:5" hidden="1" x14ac:dyDescent="0.35">
      <c r="A2361" t="s">
        <v>105</v>
      </c>
      <c r="B2361" t="s">
        <v>106</v>
      </c>
      <c r="C2361">
        <v>2019</v>
      </c>
      <c r="D2361" t="s">
        <v>12</v>
      </c>
      <c r="E2361">
        <v>1255112719.8</v>
      </c>
    </row>
    <row r="2362" spans="1:5" hidden="1" x14ac:dyDescent="0.35">
      <c r="A2362" t="s">
        <v>105</v>
      </c>
      <c r="B2362" t="s">
        <v>106</v>
      </c>
      <c r="C2362">
        <v>2020</v>
      </c>
      <c r="D2362" t="s">
        <v>12</v>
      </c>
      <c r="E2362">
        <v>1271288178.3</v>
      </c>
    </row>
    <row r="2363" spans="1:5" hidden="1" x14ac:dyDescent="0.35">
      <c r="A2363" t="s">
        <v>105</v>
      </c>
      <c r="B2363" t="s">
        <v>106</v>
      </c>
      <c r="C2363">
        <v>2021</v>
      </c>
      <c r="D2363" t="s">
        <v>12</v>
      </c>
      <c r="E2363">
        <v>1342405760.3</v>
      </c>
    </row>
    <row r="2364" spans="1:5" hidden="1" x14ac:dyDescent="0.35">
      <c r="A2364" t="s">
        <v>105</v>
      </c>
      <c r="B2364" t="s">
        <v>106</v>
      </c>
      <c r="C2364">
        <v>2022</v>
      </c>
      <c r="D2364" t="s">
        <v>12</v>
      </c>
      <c r="E2364">
        <v>1519772847.2</v>
      </c>
    </row>
    <row r="2365" spans="1:5" hidden="1" x14ac:dyDescent="0.35">
      <c r="A2365" t="s">
        <v>105</v>
      </c>
      <c r="B2365" t="s">
        <v>106</v>
      </c>
      <c r="C2365">
        <v>2023</v>
      </c>
      <c r="D2365" t="s">
        <v>12</v>
      </c>
      <c r="E2365">
        <v>1725930085.5</v>
      </c>
    </row>
    <row r="2366" spans="1:5" hidden="1" x14ac:dyDescent="0.35">
      <c r="A2366" t="s">
        <v>105</v>
      </c>
      <c r="B2366" t="s">
        <v>106</v>
      </c>
      <c r="C2366">
        <v>2024</v>
      </c>
      <c r="D2366" t="s">
        <v>12</v>
      </c>
      <c r="E2366">
        <v>2187409360.1999998</v>
      </c>
    </row>
    <row r="2367" spans="1:5" x14ac:dyDescent="0.35">
      <c r="A2367" t="s">
        <v>107</v>
      </c>
      <c r="B2367" t="s">
        <v>108</v>
      </c>
      <c r="C2367">
        <v>1970</v>
      </c>
      <c r="D2367" t="s">
        <v>9</v>
      </c>
      <c r="E2367">
        <v>49274000</v>
      </c>
    </row>
    <row r="2368" spans="1:5" x14ac:dyDescent="0.35">
      <c r="A2368" t="s">
        <v>107</v>
      </c>
      <c r="B2368" t="s">
        <v>108</v>
      </c>
      <c r="C2368">
        <v>1971</v>
      </c>
      <c r="D2368" t="s">
        <v>9</v>
      </c>
      <c r="E2368">
        <v>48837000</v>
      </c>
    </row>
    <row r="2369" spans="1:5" x14ac:dyDescent="0.35">
      <c r="A2369" t="s">
        <v>107</v>
      </c>
      <c r="B2369" t="s">
        <v>108</v>
      </c>
      <c r="C2369">
        <v>1972</v>
      </c>
      <c r="D2369" t="s">
        <v>9</v>
      </c>
      <c r="E2369">
        <v>53696000</v>
      </c>
    </row>
    <row r="2370" spans="1:5" x14ac:dyDescent="0.35">
      <c r="A2370" t="s">
        <v>107</v>
      </c>
      <c r="B2370" t="s">
        <v>108</v>
      </c>
      <c r="C2370">
        <v>1973</v>
      </c>
      <c r="D2370" t="s">
        <v>9</v>
      </c>
      <c r="E2370">
        <v>51307000</v>
      </c>
    </row>
    <row r="2371" spans="1:5" x14ac:dyDescent="0.35">
      <c r="A2371" t="s">
        <v>107</v>
      </c>
      <c r="B2371" t="s">
        <v>108</v>
      </c>
      <c r="C2371">
        <v>1974</v>
      </c>
      <c r="D2371" t="s">
        <v>9</v>
      </c>
      <c r="E2371">
        <v>116681300</v>
      </c>
    </row>
    <row r="2372" spans="1:5" x14ac:dyDescent="0.35">
      <c r="A2372" t="s">
        <v>107</v>
      </c>
      <c r="B2372" t="s">
        <v>108</v>
      </c>
      <c r="C2372">
        <v>1975</v>
      </c>
      <c r="D2372" t="s">
        <v>9</v>
      </c>
      <c r="E2372">
        <v>134454550</v>
      </c>
    </row>
    <row r="2373" spans="1:5" x14ac:dyDescent="0.35">
      <c r="A2373" t="s">
        <v>107</v>
      </c>
      <c r="B2373" t="s">
        <v>108</v>
      </c>
      <c r="C2373">
        <v>1976</v>
      </c>
      <c r="D2373" t="s">
        <v>9</v>
      </c>
      <c r="E2373">
        <v>166958414.69999999</v>
      </c>
    </row>
    <row r="2374" spans="1:5" x14ac:dyDescent="0.35">
      <c r="A2374" t="s">
        <v>107</v>
      </c>
      <c r="B2374" t="s">
        <v>108</v>
      </c>
      <c r="C2374">
        <v>1977</v>
      </c>
      <c r="D2374" t="s">
        <v>9</v>
      </c>
      <c r="E2374">
        <v>214776253.09999999</v>
      </c>
    </row>
    <row r="2375" spans="1:5" x14ac:dyDescent="0.35">
      <c r="A2375" t="s">
        <v>107</v>
      </c>
      <c r="B2375" t="s">
        <v>108</v>
      </c>
      <c r="C2375">
        <v>1978</v>
      </c>
      <c r="D2375" t="s">
        <v>9</v>
      </c>
      <c r="E2375">
        <v>255438150.69999999</v>
      </c>
    </row>
    <row r="2376" spans="1:5" x14ac:dyDescent="0.35">
      <c r="A2376" t="s">
        <v>107</v>
      </c>
      <c r="B2376" t="s">
        <v>108</v>
      </c>
      <c r="C2376">
        <v>1979</v>
      </c>
      <c r="D2376" t="s">
        <v>9</v>
      </c>
      <c r="E2376">
        <v>291094724.69999999</v>
      </c>
    </row>
    <row r="2377" spans="1:5" x14ac:dyDescent="0.35">
      <c r="A2377" t="s">
        <v>107</v>
      </c>
      <c r="B2377" t="s">
        <v>108</v>
      </c>
      <c r="C2377">
        <v>1980</v>
      </c>
      <c r="D2377" t="s">
        <v>9</v>
      </c>
      <c r="E2377">
        <v>322481650.60000002</v>
      </c>
    </row>
    <row r="2378" spans="1:5" x14ac:dyDescent="0.35">
      <c r="A2378" t="s">
        <v>107</v>
      </c>
      <c r="B2378" t="s">
        <v>108</v>
      </c>
      <c r="C2378">
        <v>1981</v>
      </c>
      <c r="D2378" t="s">
        <v>9</v>
      </c>
      <c r="E2378">
        <v>417486888.39999998</v>
      </c>
    </row>
    <row r="2379" spans="1:5" x14ac:dyDescent="0.35">
      <c r="A2379" t="s">
        <v>107</v>
      </c>
      <c r="B2379" t="s">
        <v>108</v>
      </c>
      <c r="C2379">
        <v>1982</v>
      </c>
      <c r="D2379" t="s">
        <v>9</v>
      </c>
      <c r="E2379">
        <v>468609492.30000001</v>
      </c>
    </row>
    <row r="2380" spans="1:5" x14ac:dyDescent="0.35">
      <c r="A2380" t="s">
        <v>107</v>
      </c>
      <c r="B2380" t="s">
        <v>108</v>
      </c>
      <c r="C2380">
        <v>1983</v>
      </c>
      <c r="D2380" t="s">
        <v>9</v>
      </c>
      <c r="E2380">
        <v>499216571.5</v>
      </c>
    </row>
    <row r="2381" spans="1:5" x14ac:dyDescent="0.35">
      <c r="A2381" t="s">
        <v>107</v>
      </c>
      <c r="B2381" t="s">
        <v>108</v>
      </c>
      <c r="C2381">
        <v>1984</v>
      </c>
      <c r="D2381" t="s">
        <v>9</v>
      </c>
      <c r="E2381">
        <v>542101075.5</v>
      </c>
    </row>
    <row r="2382" spans="1:5" x14ac:dyDescent="0.35">
      <c r="A2382" t="s">
        <v>107</v>
      </c>
      <c r="B2382" t="s">
        <v>108</v>
      </c>
      <c r="C2382">
        <v>1985</v>
      </c>
      <c r="D2382" t="s">
        <v>9</v>
      </c>
      <c r="E2382">
        <v>587455255.10000002</v>
      </c>
    </row>
    <row r="2383" spans="1:5" x14ac:dyDescent="0.35">
      <c r="A2383" t="s">
        <v>107</v>
      </c>
      <c r="B2383" t="s">
        <v>108</v>
      </c>
      <c r="C2383">
        <v>1986</v>
      </c>
      <c r="D2383" t="s">
        <v>9</v>
      </c>
      <c r="E2383">
        <v>639214657.39999998</v>
      </c>
    </row>
    <row r="2384" spans="1:5" x14ac:dyDescent="0.35">
      <c r="A2384" t="s">
        <v>107</v>
      </c>
      <c r="B2384" t="s">
        <v>108</v>
      </c>
      <c r="C2384">
        <v>1987</v>
      </c>
      <c r="D2384" t="s">
        <v>9</v>
      </c>
      <c r="E2384">
        <v>734424096.39999998</v>
      </c>
    </row>
    <row r="2385" spans="1:5" x14ac:dyDescent="0.35">
      <c r="A2385" t="s">
        <v>107</v>
      </c>
      <c r="B2385" t="s">
        <v>108</v>
      </c>
      <c r="C2385">
        <v>1988</v>
      </c>
      <c r="D2385" t="s">
        <v>9</v>
      </c>
      <c r="E2385">
        <v>742077174.70000005</v>
      </c>
    </row>
    <row r="2386" spans="1:5" x14ac:dyDescent="0.35">
      <c r="A2386" t="s">
        <v>107</v>
      </c>
      <c r="B2386" t="s">
        <v>108</v>
      </c>
      <c r="C2386">
        <v>1989</v>
      </c>
      <c r="D2386" t="s">
        <v>9</v>
      </c>
      <c r="E2386">
        <v>741043985</v>
      </c>
    </row>
    <row r="2387" spans="1:5" x14ac:dyDescent="0.35">
      <c r="A2387" t="s">
        <v>107</v>
      </c>
      <c r="B2387" t="s">
        <v>108</v>
      </c>
      <c r="C2387">
        <v>1990</v>
      </c>
      <c r="D2387" t="s">
        <v>9</v>
      </c>
      <c r="E2387">
        <v>800542899.39999998</v>
      </c>
    </row>
    <row r="2388" spans="1:5" x14ac:dyDescent="0.35">
      <c r="A2388" t="s">
        <v>107</v>
      </c>
      <c r="B2388" t="s">
        <v>108</v>
      </c>
      <c r="C2388">
        <v>1991</v>
      </c>
      <c r="D2388" t="s">
        <v>9</v>
      </c>
      <c r="E2388">
        <v>667194088.39999998</v>
      </c>
    </row>
    <row r="2389" spans="1:5" x14ac:dyDescent="0.35">
      <c r="A2389" t="s">
        <v>107</v>
      </c>
      <c r="B2389" t="s">
        <v>108</v>
      </c>
      <c r="C2389">
        <v>1992</v>
      </c>
      <c r="D2389" t="s">
        <v>9</v>
      </c>
      <c r="E2389">
        <v>682608146.5</v>
      </c>
    </row>
    <row r="2390" spans="1:5" x14ac:dyDescent="0.35">
      <c r="A2390" t="s">
        <v>107</v>
      </c>
      <c r="B2390" t="s">
        <v>108</v>
      </c>
      <c r="C2390">
        <v>1993</v>
      </c>
      <c r="D2390" t="s">
        <v>9</v>
      </c>
      <c r="E2390">
        <v>689742594.20000005</v>
      </c>
    </row>
    <row r="2391" spans="1:5" x14ac:dyDescent="0.35">
      <c r="A2391" t="s">
        <v>107</v>
      </c>
      <c r="B2391" t="s">
        <v>108</v>
      </c>
      <c r="C2391">
        <v>1994</v>
      </c>
      <c r="D2391" t="s">
        <v>9</v>
      </c>
      <c r="E2391">
        <v>674399528.70000005</v>
      </c>
    </row>
    <row r="2392" spans="1:5" x14ac:dyDescent="0.35">
      <c r="A2392" t="s">
        <v>107</v>
      </c>
      <c r="B2392" t="s">
        <v>108</v>
      </c>
      <c r="C2392">
        <v>1995</v>
      </c>
      <c r="D2392" t="s">
        <v>9</v>
      </c>
      <c r="E2392">
        <v>782085358.60000002</v>
      </c>
    </row>
    <row r="2393" spans="1:5" x14ac:dyDescent="0.35">
      <c r="A2393" t="s">
        <v>107</v>
      </c>
      <c r="B2393" t="s">
        <v>108</v>
      </c>
      <c r="C2393">
        <v>1996</v>
      </c>
      <c r="D2393" t="s">
        <v>9</v>
      </c>
      <c r="E2393">
        <v>863084403.39999998</v>
      </c>
    </row>
    <row r="2394" spans="1:5" x14ac:dyDescent="0.35">
      <c r="A2394" t="s">
        <v>107</v>
      </c>
      <c r="B2394" t="s">
        <v>108</v>
      </c>
      <c r="C2394">
        <v>1997</v>
      </c>
      <c r="D2394" t="s">
        <v>9</v>
      </c>
      <c r="E2394">
        <v>921503579.60000002</v>
      </c>
    </row>
    <row r="2395" spans="1:5" x14ac:dyDescent="0.35">
      <c r="A2395" t="s">
        <v>107</v>
      </c>
      <c r="B2395" t="s">
        <v>108</v>
      </c>
      <c r="C2395">
        <v>1998</v>
      </c>
      <c r="D2395" t="s">
        <v>9</v>
      </c>
      <c r="E2395">
        <v>1000866066.7</v>
      </c>
    </row>
    <row r="2396" spans="1:5" x14ac:dyDescent="0.35">
      <c r="A2396" t="s">
        <v>107</v>
      </c>
      <c r="B2396" t="s">
        <v>108</v>
      </c>
      <c r="C2396">
        <v>1999</v>
      </c>
      <c r="D2396" t="s">
        <v>9</v>
      </c>
      <c r="E2396">
        <v>1058681316.4</v>
      </c>
    </row>
    <row r="2397" spans="1:5" x14ac:dyDescent="0.35">
      <c r="A2397" t="s">
        <v>107</v>
      </c>
      <c r="B2397" t="s">
        <v>108</v>
      </c>
      <c r="C2397">
        <v>2000</v>
      </c>
      <c r="D2397" t="s">
        <v>9</v>
      </c>
      <c r="E2397">
        <v>1055928995.5</v>
      </c>
    </row>
    <row r="2398" spans="1:5" x14ac:dyDescent="0.35">
      <c r="A2398" t="s">
        <v>107</v>
      </c>
      <c r="B2398" t="s">
        <v>108</v>
      </c>
      <c r="C2398">
        <v>2001</v>
      </c>
      <c r="D2398" t="s">
        <v>9</v>
      </c>
      <c r="E2398">
        <v>1043602215.4</v>
      </c>
    </row>
    <row r="2399" spans="1:5" x14ac:dyDescent="0.35">
      <c r="A2399" t="s">
        <v>107</v>
      </c>
      <c r="B2399" t="s">
        <v>108</v>
      </c>
      <c r="C2399">
        <v>2002</v>
      </c>
      <c r="D2399" t="s">
        <v>9</v>
      </c>
      <c r="E2399">
        <v>1077896239.2</v>
      </c>
    </row>
    <row r="2400" spans="1:5" x14ac:dyDescent="0.35">
      <c r="A2400" t="s">
        <v>107</v>
      </c>
      <c r="B2400" t="s">
        <v>108</v>
      </c>
      <c r="C2400">
        <v>2003</v>
      </c>
      <c r="D2400" t="s">
        <v>9</v>
      </c>
      <c r="E2400">
        <v>1210141672.5999999</v>
      </c>
    </row>
    <row r="2401" spans="1:5" x14ac:dyDescent="0.35">
      <c r="A2401" t="s">
        <v>107</v>
      </c>
      <c r="B2401" t="s">
        <v>108</v>
      </c>
      <c r="C2401">
        <v>2004</v>
      </c>
      <c r="D2401" t="s">
        <v>9</v>
      </c>
      <c r="E2401">
        <v>1225006092.3</v>
      </c>
    </row>
    <row r="2402" spans="1:5" x14ac:dyDescent="0.35">
      <c r="A2402" t="s">
        <v>107</v>
      </c>
      <c r="B2402" t="s">
        <v>108</v>
      </c>
      <c r="C2402">
        <v>2005</v>
      </c>
      <c r="D2402" t="s">
        <v>9</v>
      </c>
      <c r="E2402">
        <v>1277911305.4000001</v>
      </c>
    </row>
    <row r="2403" spans="1:5" x14ac:dyDescent="0.35">
      <c r="A2403" t="s">
        <v>107</v>
      </c>
      <c r="B2403" t="s">
        <v>108</v>
      </c>
      <c r="C2403">
        <v>2006</v>
      </c>
      <c r="D2403" t="s">
        <v>9</v>
      </c>
      <c r="E2403">
        <v>1346140839.5</v>
      </c>
    </row>
    <row r="2404" spans="1:5" x14ac:dyDescent="0.35">
      <c r="A2404" t="s">
        <v>107</v>
      </c>
      <c r="B2404" t="s">
        <v>108</v>
      </c>
      <c r="C2404">
        <v>2007</v>
      </c>
      <c r="D2404" t="s">
        <v>9</v>
      </c>
      <c r="E2404">
        <v>1524554791.3</v>
      </c>
    </row>
    <row r="2405" spans="1:5" x14ac:dyDescent="0.35">
      <c r="A2405" t="s">
        <v>107</v>
      </c>
      <c r="B2405" t="s">
        <v>108</v>
      </c>
      <c r="C2405">
        <v>2008</v>
      </c>
      <c r="D2405" t="s">
        <v>9</v>
      </c>
      <c r="E2405">
        <v>1838106507.3</v>
      </c>
    </row>
    <row r="2406" spans="1:5" x14ac:dyDescent="0.35">
      <c r="A2406" t="s">
        <v>107</v>
      </c>
      <c r="B2406" t="s">
        <v>108</v>
      </c>
      <c r="C2406">
        <v>2009</v>
      </c>
      <c r="D2406" t="s">
        <v>9</v>
      </c>
      <c r="E2406">
        <v>1157582929</v>
      </c>
    </row>
    <row r="2407" spans="1:5" x14ac:dyDescent="0.35">
      <c r="A2407" t="s">
        <v>107</v>
      </c>
      <c r="B2407" t="s">
        <v>108</v>
      </c>
      <c r="C2407">
        <v>2010</v>
      </c>
      <c r="D2407" t="s">
        <v>9</v>
      </c>
      <c r="E2407">
        <v>824036930.79999995</v>
      </c>
    </row>
    <row r="2408" spans="1:5" x14ac:dyDescent="0.35">
      <c r="A2408" t="s">
        <v>107</v>
      </c>
      <c r="B2408" t="s">
        <v>108</v>
      </c>
      <c r="C2408">
        <v>2011</v>
      </c>
      <c r="D2408" t="s">
        <v>9</v>
      </c>
      <c r="E2408">
        <v>622733589.10000002</v>
      </c>
    </row>
    <row r="2409" spans="1:5" x14ac:dyDescent="0.35">
      <c r="A2409" t="s">
        <v>107</v>
      </c>
      <c r="B2409" t="s">
        <v>108</v>
      </c>
      <c r="C2409">
        <v>2012</v>
      </c>
      <c r="D2409" t="s">
        <v>9</v>
      </c>
      <c r="E2409">
        <v>989394152.29999995</v>
      </c>
    </row>
    <row r="2410" spans="1:5" x14ac:dyDescent="0.35">
      <c r="A2410" t="s">
        <v>107</v>
      </c>
      <c r="B2410" t="s">
        <v>108</v>
      </c>
      <c r="C2410">
        <v>2013</v>
      </c>
      <c r="D2410" t="s">
        <v>9</v>
      </c>
      <c r="E2410">
        <v>1383174856.9000001</v>
      </c>
    </row>
    <row r="2411" spans="1:5" x14ac:dyDescent="0.35">
      <c r="A2411" t="s">
        <v>107</v>
      </c>
      <c r="B2411" t="s">
        <v>108</v>
      </c>
      <c r="C2411">
        <v>2014</v>
      </c>
      <c r="D2411" t="s">
        <v>9</v>
      </c>
      <c r="E2411">
        <v>1768105870.3</v>
      </c>
    </row>
    <row r="2412" spans="1:5" x14ac:dyDescent="0.35">
      <c r="A2412" t="s">
        <v>107</v>
      </c>
      <c r="B2412" t="s">
        <v>108</v>
      </c>
      <c r="C2412">
        <v>2015</v>
      </c>
      <c r="D2412" t="s">
        <v>9</v>
      </c>
      <c r="E2412">
        <v>1908859725.9000001</v>
      </c>
    </row>
    <row r="2413" spans="1:5" x14ac:dyDescent="0.35">
      <c r="A2413" t="s">
        <v>107</v>
      </c>
      <c r="B2413" t="s">
        <v>108</v>
      </c>
      <c r="C2413">
        <v>2016</v>
      </c>
      <c r="D2413" t="s">
        <v>9</v>
      </c>
      <c r="E2413">
        <v>1941708589.8</v>
      </c>
    </row>
    <row r="2414" spans="1:5" x14ac:dyDescent="0.35">
      <c r="A2414" t="s">
        <v>107</v>
      </c>
      <c r="B2414" t="s">
        <v>108</v>
      </c>
      <c r="C2414">
        <v>2017</v>
      </c>
      <c r="D2414" t="s">
        <v>9</v>
      </c>
      <c r="E2414">
        <v>2023395702.4000001</v>
      </c>
    </row>
    <row r="2415" spans="1:5" x14ac:dyDescent="0.35">
      <c r="A2415" t="s">
        <v>107</v>
      </c>
      <c r="B2415" t="s">
        <v>108</v>
      </c>
      <c r="C2415">
        <v>2018</v>
      </c>
      <c r="D2415" t="s">
        <v>9</v>
      </c>
      <c r="E2415">
        <v>2027107880.2</v>
      </c>
    </row>
    <row r="2416" spans="1:5" x14ac:dyDescent="0.35">
      <c r="A2416" t="s">
        <v>107</v>
      </c>
      <c r="B2416" t="s">
        <v>108</v>
      </c>
      <c r="C2416">
        <v>2019</v>
      </c>
      <c r="D2416" t="s">
        <v>9</v>
      </c>
      <c r="E2416">
        <v>2020546564.4000001</v>
      </c>
    </row>
    <row r="2417" spans="1:5" x14ac:dyDescent="0.35">
      <c r="A2417" t="s">
        <v>107</v>
      </c>
      <c r="B2417" t="s">
        <v>108</v>
      </c>
      <c r="C2417">
        <v>2020</v>
      </c>
      <c r="D2417" t="s">
        <v>9</v>
      </c>
      <c r="E2417">
        <v>2035001289.2</v>
      </c>
    </row>
    <row r="2418" spans="1:5" x14ac:dyDescent="0.35">
      <c r="A2418" t="s">
        <v>107</v>
      </c>
      <c r="B2418" t="s">
        <v>108</v>
      </c>
      <c r="C2418">
        <v>2021</v>
      </c>
      <c r="D2418" t="s">
        <v>9</v>
      </c>
      <c r="E2418">
        <v>2105988557.9000001</v>
      </c>
    </row>
    <row r="2419" spans="1:5" x14ac:dyDescent="0.35">
      <c r="A2419" t="s">
        <v>107</v>
      </c>
      <c r="B2419" t="s">
        <v>108</v>
      </c>
      <c r="C2419">
        <v>2022</v>
      </c>
      <c r="D2419" t="s">
        <v>9</v>
      </c>
      <c r="E2419">
        <v>2139385901.2</v>
      </c>
    </row>
    <row r="2420" spans="1:5" x14ac:dyDescent="0.35">
      <c r="A2420" t="s">
        <v>107</v>
      </c>
      <c r="B2420" t="s">
        <v>108</v>
      </c>
      <c r="C2420">
        <v>2023</v>
      </c>
      <c r="D2420" t="s">
        <v>9</v>
      </c>
      <c r="E2420">
        <v>2206623106.3000002</v>
      </c>
    </row>
    <row r="2421" spans="1:5" x14ac:dyDescent="0.35">
      <c r="A2421" t="s">
        <v>107</v>
      </c>
      <c r="B2421" t="s">
        <v>108</v>
      </c>
      <c r="C2421">
        <v>2024</v>
      </c>
      <c r="D2421" t="s">
        <v>9</v>
      </c>
      <c r="E2421">
        <v>250601499.5</v>
      </c>
    </row>
    <row r="2422" spans="1:5" x14ac:dyDescent="0.35">
      <c r="A2422" t="s">
        <v>109</v>
      </c>
      <c r="B2422" t="s">
        <v>110</v>
      </c>
      <c r="C2422">
        <v>1970</v>
      </c>
      <c r="D2422" t="s">
        <v>9</v>
      </c>
      <c r="E2422">
        <v>139132049.5</v>
      </c>
    </row>
    <row r="2423" spans="1:5" x14ac:dyDescent="0.35">
      <c r="A2423" t="s">
        <v>109</v>
      </c>
      <c r="B2423" t="s">
        <v>110</v>
      </c>
      <c r="C2423">
        <v>1971</v>
      </c>
      <c r="D2423" t="s">
        <v>9</v>
      </c>
      <c r="E2423">
        <v>159225800.59999999</v>
      </c>
    </row>
    <row r="2424" spans="1:5" x14ac:dyDescent="0.35">
      <c r="A2424" t="s">
        <v>109</v>
      </c>
      <c r="B2424" t="s">
        <v>110</v>
      </c>
      <c r="C2424">
        <v>1972</v>
      </c>
      <c r="D2424" t="s">
        <v>9</v>
      </c>
      <c r="E2424">
        <v>176579512.30000001</v>
      </c>
    </row>
    <row r="2425" spans="1:5" x14ac:dyDescent="0.35">
      <c r="A2425" t="s">
        <v>109</v>
      </c>
      <c r="B2425" t="s">
        <v>110</v>
      </c>
      <c r="C2425">
        <v>1973</v>
      </c>
      <c r="D2425" t="s">
        <v>9</v>
      </c>
      <c r="E2425">
        <v>193695856.19999999</v>
      </c>
    </row>
    <row r="2426" spans="1:5" x14ac:dyDescent="0.35">
      <c r="A2426" t="s">
        <v>109</v>
      </c>
      <c r="B2426" t="s">
        <v>110</v>
      </c>
      <c r="C2426">
        <v>1974</v>
      </c>
      <c r="D2426" t="s">
        <v>9</v>
      </c>
      <c r="E2426">
        <v>241740024.69999999</v>
      </c>
    </row>
    <row r="2427" spans="1:5" x14ac:dyDescent="0.35">
      <c r="A2427" t="s">
        <v>109</v>
      </c>
      <c r="B2427" t="s">
        <v>110</v>
      </c>
      <c r="C2427">
        <v>1975</v>
      </c>
      <c r="D2427" t="s">
        <v>9</v>
      </c>
      <c r="E2427">
        <v>335602929.30000001</v>
      </c>
    </row>
    <row r="2428" spans="1:5" x14ac:dyDescent="0.35">
      <c r="A2428" t="s">
        <v>109</v>
      </c>
      <c r="B2428" t="s">
        <v>110</v>
      </c>
      <c r="C2428">
        <v>1976</v>
      </c>
      <c r="D2428" t="s">
        <v>9</v>
      </c>
      <c r="E2428">
        <v>423159074.89999998</v>
      </c>
    </row>
    <row r="2429" spans="1:5" x14ac:dyDescent="0.35">
      <c r="A2429" t="s">
        <v>109</v>
      </c>
      <c r="B2429" t="s">
        <v>110</v>
      </c>
      <c r="C2429">
        <v>1977</v>
      </c>
      <c r="D2429" t="s">
        <v>9</v>
      </c>
      <c r="E2429">
        <v>542281446.70000005</v>
      </c>
    </row>
    <row r="2430" spans="1:5" x14ac:dyDescent="0.35">
      <c r="A2430" t="s">
        <v>109</v>
      </c>
      <c r="B2430" t="s">
        <v>110</v>
      </c>
      <c r="C2430">
        <v>1978</v>
      </c>
      <c r="D2430" t="s">
        <v>9</v>
      </c>
      <c r="E2430">
        <v>686355382</v>
      </c>
    </row>
    <row r="2431" spans="1:5" x14ac:dyDescent="0.35">
      <c r="A2431" t="s">
        <v>109</v>
      </c>
      <c r="B2431" t="s">
        <v>110</v>
      </c>
      <c r="C2431">
        <v>1979</v>
      </c>
      <c r="D2431" t="s">
        <v>9</v>
      </c>
      <c r="E2431">
        <v>845574388.20000005</v>
      </c>
    </row>
    <row r="2432" spans="1:5" x14ac:dyDescent="0.35">
      <c r="A2432" t="s">
        <v>109</v>
      </c>
      <c r="B2432" t="s">
        <v>110</v>
      </c>
      <c r="C2432">
        <v>1980</v>
      </c>
      <c r="D2432" t="s">
        <v>9</v>
      </c>
      <c r="E2432">
        <v>1076609838.8</v>
      </c>
    </row>
    <row r="2433" spans="1:5" x14ac:dyDescent="0.35">
      <c r="A2433" t="s">
        <v>109</v>
      </c>
      <c r="B2433" t="s">
        <v>110</v>
      </c>
      <c r="C2433">
        <v>1981</v>
      </c>
      <c r="D2433" t="s">
        <v>9</v>
      </c>
      <c r="E2433">
        <v>1339381318.7</v>
      </c>
    </row>
    <row r="2434" spans="1:5" x14ac:dyDescent="0.35">
      <c r="A2434" t="s">
        <v>109</v>
      </c>
      <c r="B2434" t="s">
        <v>110</v>
      </c>
      <c r="C2434">
        <v>1982</v>
      </c>
      <c r="D2434" t="s">
        <v>9</v>
      </c>
      <c r="E2434">
        <v>1518777096.5</v>
      </c>
    </row>
    <row r="2435" spans="1:5" x14ac:dyDescent="0.35">
      <c r="A2435" t="s">
        <v>109</v>
      </c>
      <c r="B2435" t="s">
        <v>110</v>
      </c>
      <c r="C2435">
        <v>1983</v>
      </c>
      <c r="D2435" t="s">
        <v>9</v>
      </c>
      <c r="E2435">
        <v>1739733835.9000001</v>
      </c>
    </row>
    <row r="2436" spans="1:5" x14ac:dyDescent="0.35">
      <c r="A2436" t="s">
        <v>109</v>
      </c>
      <c r="B2436" t="s">
        <v>110</v>
      </c>
      <c r="C2436">
        <v>1984</v>
      </c>
      <c r="D2436" t="s">
        <v>9</v>
      </c>
      <c r="E2436">
        <v>1897038896</v>
      </c>
    </row>
    <row r="2437" spans="1:5" x14ac:dyDescent="0.35">
      <c r="A2437" t="s">
        <v>109</v>
      </c>
      <c r="B2437" t="s">
        <v>110</v>
      </c>
      <c r="C2437">
        <v>1985</v>
      </c>
      <c r="D2437" t="s">
        <v>9</v>
      </c>
      <c r="E2437">
        <v>2264868806.8000002</v>
      </c>
    </row>
    <row r="2438" spans="1:5" x14ac:dyDescent="0.35">
      <c r="A2438" t="s">
        <v>109</v>
      </c>
      <c r="B2438" t="s">
        <v>110</v>
      </c>
      <c r="C2438">
        <v>1986</v>
      </c>
      <c r="D2438" t="s">
        <v>9</v>
      </c>
      <c r="E2438">
        <v>2502773314.1999998</v>
      </c>
    </row>
    <row r="2439" spans="1:5" x14ac:dyDescent="0.35">
      <c r="A2439" t="s">
        <v>109</v>
      </c>
      <c r="B2439" t="s">
        <v>110</v>
      </c>
      <c r="C2439">
        <v>1987</v>
      </c>
      <c r="D2439" t="s">
        <v>9</v>
      </c>
      <c r="E2439">
        <v>2819363224.4000001</v>
      </c>
    </row>
    <row r="2440" spans="1:5" x14ac:dyDescent="0.35">
      <c r="A2440" t="s">
        <v>109</v>
      </c>
      <c r="B2440" t="s">
        <v>110</v>
      </c>
      <c r="C2440">
        <v>1988</v>
      </c>
      <c r="D2440" t="s">
        <v>9</v>
      </c>
      <c r="E2440">
        <v>2873668603.9000001</v>
      </c>
    </row>
    <row r="2441" spans="1:5" x14ac:dyDescent="0.35">
      <c r="A2441" t="s">
        <v>109</v>
      </c>
      <c r="B2441" t="s">
        <v>110</v>
      </c>
      <c r="C2441">
        <v>1989</v>
      </c>
      <c r="D2441" t="s">
        <v>9</v>
      </c>
      <c r="E2441">
        <v>2972740557.6999998</v>
      </c>
    </row>
    <row r="2442" spans="1:5" x14ac:dyDescent="0.35">
      <c r="A2442" t="s">
        <v>109</v>
      </c>
      <c r="B2442" t="s">
        <v>110</v>
      </c>
      <c r="C2442">
        <v>1990</v>
      </c>
      <c r="D2442" t="s">
        <v>9</v>
      </c>
      <c r="E2442">
        <v>3517442797.4000001</v>
      </c>
    </row>
    <row r="2443" spans="1:5" x14ac:dyDescent="0.35">
      <c r="A2443" t="s">
        <v>109</v>
      </c>
      <c r="B2443" t="s">
        <v>110</v>
      </c>
      <c r="C2443">
        <v>1991</v>
      </c>
      <c r="D2443" t="s">
        <v>9</v>
      </c>
      <c r="E2443">
        <v>3181445772.8000002</v>
      </c>
    </row>
    <row r="2444" spans="1:5" x14ac:dyDescent="0.35">
      <c r="A2444" t="s">
        <v>109</v>
      </c>
      <c r="B2444" t="s">
        <v>110</v>
      </c>
      <c r="C2444">
        <v>1992</v>
      </c>
      <c r="D2444" t="s">
        <v>9</v>
      </c>
      <c r="E2444">
        <v>3587796065.9000001</v>
      </c>
    </row>
    <row r="2445" spans="1:5" x14ac:dyDescent="0.35">
      <c r="A2445" t="s">
        <v>109</v>
      </c>
      <c r="B2445" t="s">
        <v>110</v>
      </c>
      <c r="C2445">
        <v>1993</v>
      </c>
      <c r="D2445" t="s">
        <v>9</v>
      </c>
      <c r="E2445">
        <v>4001778070.9000001</v>
      </c>
    </row>
    <row r="2446" spans="1:5" x14ac:dyDescent="0.35">
      <c r="A2446" t="s">
        <v>109</v>
      </c>
      <c r="B2446" t="s">
        <v>110</v>
      </c>
      <c r="C2446">
        <v>1994</v>
      </c>
      <c r="D2446" t="s">
        <v>9</v>
      </c>
      <c r="E2446">
        <v>4258328962.5</v>
      </c>
    </row>
    <row r="2447" spans="1:5" x14ac:dyDescent="0.35">
      <c r="A2447" t="s">
        <v>109</v>
      </c>
      <c r="B2447" t="s">
        <v>110</v>
      </c>
      <c r="C2447">
        <v>1995</v>
      </c>
      <c r="D2447" t="s">
        <v>9</v>
      </c>
      <c r="E2447">
        <v>4308214293.3999996</v>
      </c>
    </row>
    <row r="2448" spans="1:5" x14ac:dyDescent="0.35">
      <c r="A2448" t="s">
        <v>109</v>
      </c>
      <c r="B2448" t="s">
        <v>110</v>
      </c>
      <c r="C2448">
        <v>1996</v>
      </c>
      <c r="D2448" t="s">
        <v>9</v>
      </c>
      <c r="E2448">
        <v>4113825479.5999999</v>
      </c>
    </row>
    <row r="2449" spans="1:5" x14ac:dyDescent="0.35">
      <c r="A2449" t="s">
        <v>109</v>
      </c>
      <c r="B2449" t="s">
        <v>110</v>
      </c>
      <c r="C2449">
        <v>1997</v>
      </c>
      <c r="D2449" t="s">
        <v>9</v>
      </c>
      <c r="E2449">
        <v>4151095561.6999998</v>
      </c>
    </row>
    <row r="2450" spans="1:5" x14ac:dyDescent="0.35">
      <c r="A2450" t="s">
        <v>109</v>
      </c>
      <c r="B2450" t="s">
        <v>110</v>
      </c>
      <c r="C2450">
        <v>1998</v>
      </c>
      <c r="D2450" t="s">
        <v>9</v>
      </c>
      <c r="E2450">
        <v>4044295120.5999999</v>
      </c>
    </row>
    <row r="2451" spans="1:5" x14ac:dyDescent="0.35">
      <c r="A2451" t="s">
        <v>109</v>
      </c>
      <c r="B2451" t="s">
        <v>110</v>
      </c>
      <c r="C2451">
        <v>1999</v>
      </c>
      <c r="D2451" t="s">
        <v>9</v>
      </c>
      <c r="E2451">
        <v>4355936207.8999996</v>
      </c>
    </row>
    <row r="2452" spans="1:5" x14ac:dyDescent="0.35">
      <c r="A2452" t="s">
        <v>109</v>
      </c>
      <c r="B2452" t="s">
        <v>110</v>
      </c>
      <c r="C2452">
        <v>2000</v>
      </c>
      <c r="D2452" t="s">
        <v>9</v>
      </c>
      <c r="E2452">
        <v>4442372937.8000002</v>
      </c>
    </row>
    <row r="2453" spans="1:5" x14ac:dyDescent="0.35">
      <c r="A2453" t="s">
        <v>109</v>
      </c>
      <c r="B2453" t="s">
        <v>110</v>
      </c>
      <c r="C2453">
        <v>2001</v>
      </c>
      <c r="D2453" t="s">
        <v>9</v>
      </c>
      <c r="E2453">
        <v>4080203135.4000001</v>
      </c>
    </row>
    <row r="2454" spans="1:5" x14ac:dyDescent="0.35">
      <c r="A2454" t="s">
        <v>109</v>
      </c>
      <c r="B2454" t="s">
        <v>110</v>
      </c>
      <c r="C2454">
        <v>2002</v>
      </c>
      <c r="D2454" t="s">
        <v>9</v>
      </c>
      <c r="E2454">
        <v>4277411404.0999999</v>
      </c>
    </row>
    <row r="2455" spans="1:5" x14ac:dyDescent="0.35">
      <c r="A2455" t="s">
        <v>109</v>
      </c>
      <c r="B2455" t="s">
        <v>110</v>
      </c>
      <c r="C2455">
        <v>2003</v>
      </c>
      <c r="D2455" t="s">
        <v>9</v>
      </c>
      <c r="E2455">
        <v>4614178239.1000004</v>
      </c>
    </row>
    <row r="2456" spans="1:5" x14ac:dyDescent="0.35">
      <c r="A2456" t="s">
        <v>109</v>
      </c>
      <c r="B2456" t="s">
        <v>110</v>
      </c>
      <c r="C2456">
        <v>2004</v>
      </c>
      <c r="D2456" t="s">
        <v>9</v>
      </c>
      <c r="E2456">
        <v>4989655532.3000002</v>
      </c>
    </row>
    <row r="2457" spans="1:5" x14ac:dyDescent="0.35">
      <c r="A2457" t="s">
        <v>109</v>
      </c>
      <c r="B2457" t="s">
        <v>110</v>
      </c>
      <c r="C2457">
        <v>2005</v>
      </c>
      <c r="D2457" t="s">
        <v>9</v>
      </c>
      <c r="E2457">
        <v>4144881601.1999998</v>
      </c>
    </row>
    <row r="2458" spans="1:5" x14ac:dyDescent="0.35">
      <c r="A2458" t="s">
        <v>109</v>
      </c>
      <c r="B2458" t="s">
        <v>110</v>
      </c>
      <c r="C2458">
        <v>2006</v>
      </c>
      <c r="D2458" t="s">
        <v>9</v>
      </c>
      <c r="E2458">
        <v>3008525317.1999998</v>
      </c>
    </row>
    <row r="2459" spans="1:5" x14ac:dyDescent="0.35">
      <c r="A2459" t="s">
        <v>109</v>
      </c>
      <c r="B2459" t="s">
        <v>110</v>
      </c>
      <c r="C2459">
        <v>2007</v>
      </c>
      <c r="D2459" t="s">
        <v>9</v>
      </c>
      <c r="E2459">
        <v>2008051518.7</v>
      </c>
    </row>
    <row r="2460" spans="1:5" x14ac:dyDescent="0.35">
      <c r="A2460" t="s">
        <v>109</v>
      </c>
      <c r="B2460" t="s">
        <v>110</v>
      </c>
      <c r="C2460">
        <v>2008</v>
      </c>
      <c r="D2460" t="s">
        <v>9</v>
      </c>
      <c r="E2460">
        <v>2334245028.1999998</v>
      </c>
    </row>
    <row r="2461" spans="1:5" x14ac:dyDescent="0.35">
      <c r="A2461" t="s">
        <v>109</v>
      </c>
      <c r="B2461" t="s">
        <v>110</v>
      </c>
      <c r="C2461">
        <v>2009</v>
      </c>
      <c r="D2461" t="s">
        <v>9</v>
      </c>
      <c r="E2461">
        <v>2480951447.0999999</v>
      </c>
    </row>
    <row r="2462" spans="1:5" x14ac:dyDescent="0.35">
      <c r="A2462" t="s">
        <v>109</v>
      </c>
      <c r="B2462" t="s">
        <v>110</v>
      </c>
      <c r="C2462">
        <v>2010</v>
      </c>
      <c r="D2462" t="s">
        <v>9</v>
      </c>
      <c r="E2462">
        <v>2834475232.5</v>
      </c>
    </row>
    <row r="2463" spans="1:5" x14ac:dyDescent="0.35">
      <c r="A2463" t="s">
        <v>109</v>
      </c>
      <c r="B2463" t="s">
        <v>110</v>
      </c>
      <c r="C2463">
        <v>2011</v>
      </c>
      <c r="D2463" t="s">
        <v>9</v>
      </c>
      <c r="E2463">
        <v>3218172723.9000001</v>
      </c>
    </row>
    <row r="2464" spans="1:5" x14ac:dyDescent="0.35">
      <c r="A2464" t="s">
        <v>109</v>
      </c>
      <c r="B2464" t="s">
        <v>110</v>
      </c>
      <c r="C2464">
        <v>2012</v>
      </c>
      <c r="D2464" t="s">
        <v>9</v>
      </c>
      <c r="E2464">
        <v>3677583447.0999999</v>
      </c>
    </row>
    <row r="2465" spans="1:5" x14ac:dyDescent="0.35">
      <c r="A2465" t="s">
        <v>109</v>
      </c>
      <c r="B2465" t="s">
        <v>110</v>
      </c>
      <c r="C2465">
        <v>2013</v>
      </c>
      <c r="D2465" t="s">
        <v>9</v>
      </c>
      <c r="E2465">
        <v>5210164503.8000002</v>
      </c>
    </row>
    <row r="2466" spans="1:5" x14ac:dyDescent="0.35">
      <c r="A2466" t="s">
        <v>109</v>
      </c>
      <c r="B2466" t="s">
        <v>110</v>
      </c>
      <c r="C2466">
        <v>2014</v>
      </c>
      <c r="D2466" t="s">
        <v>9</v>
      </c>
      <c r="E2466">
        <v>5574046020.8000002</v>
      </c>
    </row>
    <row r="2467" spans="1:5" x14ac:dyDescent="0.35">
      <c r="A2467" t="s">
        <v>109</v>
      </c>
      <c r="B2467" t="s">
        <v>110</v>
      </c>
      <c r="C2467">
        <v>2015</v>
      </c>
      <c r="D2467" t="s">
        <v>9</v>
      </c>
      <c r="E2467">
        <v>5928636691</v>
      </c>
    </row>
    <row r="2468" spans="1:5" x14ac:dyDescent="0.35">
      <c r="A2468" t="s">
        <v>109</v>
      </c>
      <c r="B2468" t="s">
        <v>110</v>
      </c>
      <c r="C2468">
        <v>2016</v>
      </c>
      <c r="D2468" t="s">
        <v>9</v>
      </c>
      <c r="E2468">
        <v>6091632124.1999998</v>
      </c>
    </row>
    <row r="2469" spans="1:5" x14ac:dyDescent="0.35">
      <c r="A2469" t="s">
        <v>109</v>
      </c>
      <c r="B2469" t="s">
        <v>110</v>
      </c>
      <c r="C2469">
        <v>2017</v>
      </c>
      <c r="D2469" t="s">
        <v>9</v>
      </c>
      <c r="E2469">
        <v>7134370224.6000004</v>
      </c>
    </row>
    <row r="2470" spans="1:5" x14ac:dyDescent="0.35">
      <c r="A2470" t="s">
        <v>109</v>
      </c>
      <c r="B2470" t="s">
        <v>110</v>
      </c>
      <c r="C2470">
        <v>2018</v>
      </c>
      <c r="D2470" t="s">
        <v>9</v>
      </c>
      <c r="E2470">
        <v>7360693582.3000002</v>
      </c>
    </row>
    <row r="2471" spans="1:5" x14ac:dyDescent="0.35">
      <c r="A2471" t="s">
        <v>109</v>
      </c>
      <c r="B2471" t="s">
        <v>110</v>
      </c>
      <c r="C2471">
        <v>2019</v>
      </c>
      <c r="D2471" t="s">
        <v>9</v>
      </c>
      <c r="E2471">
        <v>7762166739.1000004</v>
      </c>
    </row>
    <row r="2472" spans="1:5" x14ac:dyDescent="0.35">
      <c r="A2472" t="s">
        <v>109</v>
      </c>
      <c r="B2472" t="s">
        <v>110</v>
      </c>
      <c r="C2472">
        <v>2020</v>
      </c>
      <c r="D2472" t="s">
        <v>9</v>
      </c>
      <c r="E2472">
        <v>8598087365.2000008</v>
      </c>
    </row>
    <row r="2473" spans="1:5" x14ac:dyDescent="0.35">
      <c r="A2473" t="s">
        <v>109</v>
      </c>
      <c r="B2473" t="s">
        <v>110</v>
      </c>
      <c r="C2473">
        <v>2021</v>
      </c>
      <c r="D2473" t="s">
        <v>9</v>
      </c>
      <c r="E2473">
        <v>8640998582.8999996</v>
      </c>
    </row>
    <row r="2474" spans="1:5" x14ac:dyDescent="0.35">
      <c r="A2474" t="s">
        <v>109</v>
      </c>
      <c r="B2474" t="s">
        <v>110</v>
      </c>
      <c r="C2474">
        <v>2022</v>
      </c>
      <c r="D2474" t="s">
        <v>9</v>
      </c>
      <c r="E2474">
        <v>9012829833.2000008</v>
      </c>
    </row>
    <row r="2475" spans="1:5" x14ac:dyDescent="0.35">
      <c r="A2475" t="s">
        <v>109</v>
      </c>
      <c r="B2475" t="s">
        <v>110</v>
      </c>
      <c r="C2475">
        <v>2023</v>
      </c>
      <c r="D2475" t="s">
        <v>9</v>
      </c>
      <c r="E2475">
        <v>8816900401.7999992</v>
      </c>
    </row>
    <row r="2476" spans="1:5" x14ac:dyDescent="0.35">
      <c r="A2476" t="s">
        <v>109</v>
      </c>
      <c r="B2476" t="s">
        <v>110</v>
      </c>
      <c r="C2476">
        <v>2024</v>
      </c>
      <c r="D2476" t="s">
        <v>9</v>
      </c>
      <c r="E2476">
        <v>9565004967.3999996</v>
      </c>
    </row>
    <row r="2477" spans="1:5" hidden="1" x14ac:dyDescent="0.35">
      <c r="A2477" t="s">
        <v>111</v>
      </c>
      <c r="B2477" t="s">
        <v>112</v>
      </c>
      <c r="C2477">
        <v>1970</v>
      </c>
      <c r="D2477" t="s">
        <v>12</v>
      </c>
      <c r="E2477">
        <v>8042121119.3999996</v>
      </c>
    </row>
    <row r="2478" spans="1:5" hidden="1" x14ac:dyDescent="0.35">
      <c r="A2478" t="s">
        <v>111</v>
      </c>
      <c r="B2478" t="s">
        <v>112</v>
      </c>
      <c r="C2478">
        <v>1971</v>
      </c>
      <c r="D2478" t="s">
        <v>12</v>
      </c>
      <c r="E2478">
        <v>8910742281.7000008</v>
      </c>
    </row>
    <row r="2479" spans="1:5" hidden="1" x14ac:dyDescent="0.35">
      <c r="A2479" t="s">
        <v>111</v>
      </c>
      <c r="B2479" t="s">
        <v>112</v>
      </c>
      <c r="C2479">
        <v>1972</v>
      </c>
      <c r="D2479" t="s">
        <v>12</v>
      </c>
      <c r="E2479">
        <v>9579268976.7999992</v>
      </c>
    </row>
    <row r="2480" spans="1:5" hidden="1" x14ac:dyDescent="0.35">
      <c r="A2480" t="s">
        <v>111</v>
      </c>
      <c r="B2480" t="s">
        <v>112</v>
      </c>
      <c r="C2480">
        <v>1973</v>
      </c>
      <c r="D2480" t="s">
        <v>12</v>
      </c>
      <c r="E2480">
        <v>10374020720.299999</v>
      </c>
    </row>
    <row r="2481" spans="1:5" hidden="1" x14ac:dyDescent="0.35">
      <c r="A2481" t="s">
        <v>111</v>
      </c>
      <c r="B2481" t="s">
        <v>112</v>
      </c>
      <c r="C2481">
        <v>1974</v>
      </c>
      <c r="D2481" t="s">
        <v>12</v>
      </c>
      <c r="E2481">
        <v>11384438629.799999</v>
      </c>
    </row>
    <row r="2482" spans="1:5" hidden="1" x14ac:dyDescent="0.35">
      <c r="A2482" t="s">
        <v>111</v>
      </c>
      <c r="B2482" t="s">
        <v>112</v>
      </c>
      <c r="C2482">
        <v>1975</v>
      </c>
      <c r="D2482" t="s">
        <v>12</v>
      </c>
      <c r="E2482">
        <v>12298090794.799999</v>
      </c>
    </row>
    <row r="2483" spans="1:5" hidden="1" x14ac:dyDescent="0.35">
      <c r="A2483" t="s">
        <v>111</v>
      </c>
      <c r="B2483" t="s">
        <v>112</v>
      </c>
      <c r="C2483">
        <v>1976</v>
      </c>
      <c r="D2483" t="s">
        <v>12</v>
      </c>
      <c r="E2483">
        <v>13320327138.4</v>
      </c>
    </row>
    <row r="2484" spans="1:5" hidden="1" x14ac:dyDescent="0.35">
      <c r="A2484" t="s">
        <v>111</v>
      </c>
      <c r="B2484" t="s">
        <v>112</v>
      </c>
      <c r="C2484">
        <v>1977</v>
      </c>
      <c r="D2484" t="s">
        <v>12</v>
      </c>
      <c r="E2484">
        <v>14535697348.6</v>
      </c>
    </row>
    <row r="2485" spans="1:5" hidden="1" x14ac:dyDescent="0.35">
      <c r="A2485" t="s">
        <v>111</v>
      </c>
      <c r="B2485" t="s">
        <v>112</v>
      </c>
      <c r="C2485">
        <v>1978</v>
      </c>
      <c r="D2485" t="s">
        <v>12</v>
      </c>
      <c r="E2485">
        <v>15521249175.299999</v>
      </c>
    </row>
    <row r="2486" spans="1:5" hidden="1" x14ac:dyDescent="0.35">
      <c r="A2486" t="s">
        <v>111</v>
      </c>
      <c r="B2486" t="s">
        <v>112</v>
      </c>
      <c r="C2486">
        <v>1979</v>
      </c>
      <c r="D2486" t="s">
        <v>12</v>
      </c>
      <c r="E2486">
        <v>17157384895.1</v>
      </c>
    </row>
    <row r="2487" spans="1:5" hidden="1" x14ac:dyDescent="0.35">
      <c r="A2487" t="s">
        <v>111</v>
      </c>
      <c r="B2487" t="s">
        <v>112</v>
      </c>
      <c r="C2487">
        <v>1980</v>
      </c>
      <c r="D2487" t="s">
        <v>12</v>
      </c>
      <c r="E2487">
        <v>18102398267.700001</v>
      </c>
    </row>
    <row r="2488" spans="1:5" hidden="1" x14ac:dyDescent="0.35">
      <c r="A2488" t="s">
        <v>111</v>
      </c>
      <c r="B2488" t="s">
        <v>112</v>
      </c>
      <c r="C2488">
        <v>1981</v>
      </c>
      <c r="D2488" t="s">
        <v>12</v>
      </c>
      <c r="E2488">
        <v>18386340033.5</v>
      </c>
    </row>
    <row r="2489" spans="1:5" hidden="1" x14ac:dyDescent="0.35">
      <c r="A2489" t="s">
        <v>111</v>
      </c>
      <c r="B2489" t="s">
        <v>112</v>
      </c>
      <c r="C2489">
        <v>1982</v>
      </c>
      <c r="D2489" t="s">
        <v>12</v>
      </c>
      <c r="E2489">
        <v>19992414223.200001</v>
      </c>
    </row>
    <row r="2490" spans="1:5" hidden="1" x14ac:dyDescent="0.35">
      <c r="A2490" t="s">
        <v>111</v>
      </c>
      <c r="B2490" t="s">
        <v>112</v>
      </c>
      <c r="C2490">
        <v>1983</v>
      </c>
      <c r="D2490" t="s">
        <v>12</v>
      </c>
      <c r="E2490">
        <v>21490064957.400002</v>
      </c>
    </row>
    <row r="2491" spans="1:5" hidden="1" x14ac:dyDescent="0.35">
      <c r="A2491" t="s">
        <v>111</v>
      </c>
      <c r="B2491" t="s">
        <v>112</v>
      </c>
      <c r="C2491">
        <v>1984</v>
      </c>
      <c r="D2491" t="s">
        <v>12</v>
      </c>
      <c r="E2491">
        <v>23344418438.299999</v>
      </c>
    </row>
    <row r="2492" spans="1:5" hidden="1" x14ac:dyDescent="0.35">
      <c r="A2492" t="s">
        <v>111</v>
      </c>
      <c r="B2492" t="s">
        <v>112</v>
      </c>
      <c r="C2492">
        <v>1985</v>
      </c>
      <c r="D2492" t="s">
        <v>12</v>
      </c>
      <c r="E2492">
        <v>28416786295.900002</v>
      </c>
    </row>
    <row r="2493" spans="1:5" hidden="1" x14ac:dyDescent="0.35">
      <c r="A2493" t="s">
        <v>111</v>
      </c>
      <c r="B2493" t="s">
        <v>112</v>
      </c>
      <c r="C2493">
        <v>1986</v>
      </c>
      <c r="D2493" t="s">
        <v>12</v>
      </c>
      <c r="E2493">
        <v>34038628690.099998</v>
      </c>
    </row>
    <row r="2494" spans="1:5" hidden="1" x14ac:dyDescent="0.35">
      <c r="A2494" t="s">
        <v>111</v>
      </c>
      <c r="B2494" t="s">
        <v>112</v>
      </c>
      <c r="C2494">
        <v>1987</v>
      </c>
      <c r="D2494" t="s">
        <v>12</v>
      </c>
      <c r="E2494">
        <v>41985960928.599998</v>
      </c>
    </row>
    <row r="2495" spans="1:5" hidden="1" x14ac:dyDescent="0.35">
      <c r="A2495" t="s">
        <v>111</v>
      </c>
      <c r="B2495" t="s">
        <v>112</v>
      </c>
      <c r="C2495">
        <v>1988</v>
      </c>
      <c r="D2495" t="s">
        <v>12</v>
      </c>
      <c r="E2495">
        <v>48778967923.5</v>
      </c>
    </row>
    <row r="2496" spans="1:5" hidden="1" x14ac:dyDescent="0.35">
      <c r="A2496" t="s">
        <v>111</v>
      </c>
      <c r="B2496" t="s">
        <v>112</v>
      </c>
      <c r="C2496">
        <v>1989</v>
      </c>
      <c r="D2496" t="s">
        <v>12</v>
      </c>
      <c r="E2496">
        <v>63086800566.099998</v>
      </c>
    </row>
    <row r="2497" spans="1:5" hidden="1" x14ac:dyDescent="0.35">
      <c r="A2497" t="s">
        <v>111</v>
      </c>
      <c r="B2497" t="s">
        <v>112</v>
      </c>
      <c r="C2497">
        <v>1990</v>
      </c>
      <c r="D2497" t="s">
        <v>12</v>
      </c>
      <c r="E2497">
        <v>70668176610.5</v>
      </c>
    </row>
    <row r="2498" spans="1:5" hidden="1" x14ac:dyDescent="0.35">
      <c r="A2498" t="s">
        <v>111</v>
      </c>
      <c r="B2498" t="s">
        <v>112</v>
      </c>
      <c r="C2498">
        <v>1991</v>
      </c>
      <c r="D2498" t="s">
        <v>12</v>
      </c>
      <c r="E2498">
        <v>72638616392.800003</v>
      </c>
    </row>
    <row r="2499" spans="1:5" hidden="1" x14ac:dyDescent="0.35">
      <c r="A2499" t="s">
        <v>111</v>
      </c>
      <c r="B2499" t="s">
        <v>112</v>
      </c>
      <c r="C2499">
        <v>1992</v>
      </c>
      <c r="D2499" t="s">
        <v>12</v>
      </c>
      <c r="E2499">
        <v>75510006181.5</v>
      </c>
    </row>
    <row r="2500" spans="1:5" hidden="1" x14ac:dyDescent="0.35">
      <c r="A2500" t="s">
        <v>111</v>
      </c>
      <c r="B2500" t="s">
        <v>112</v>
      </c>
      <c r="C2500">
        <v>1993</v>
      </c>
      <c r="D2500" t="s">
        <v>12</v>
      </c>
      <c r="E2500">
        <v>81033169952.300003</v>
      </c>
    </row>
    <row r="2501" spans="1:5" hidden="1" x14ac:dyDescent="0.35">
      <c r="A2501" t="s">
        <v>111</v>
      </c>
      <c r="B2501" t="s">
        <v>112</v>
      </c>
      <c r="C2501">
        <v>1994</v>
      </c>
      <c r="D2501" t="s">
        <v>12</v>
      </c>
      <c r="E2501">
        <v>83174277344</v>
      </c>
    </row>
    <row r="2502" spans="1:5" hidden="1" x14ac:dyDescent="0.35">
      <c r="A2502" t="s">
        <v>111</v>
      </c>
      <c r="B2502" t="s">
        <v>112</v>
      </c>
      <c r="C2502">
        <v>1995</v>
      </c>
      <c r="D2502" t="s">
        <v>12</v>
      </c>
      <c r="E2502">
        <v>79726262374.699997</v>
      </c>
    </row>
    <row r="2503" spans="1:5" hidden="1" x14ac:dyDescent="0.35">
      <c r="A2503" t="s">
        <v>111</v>
      </c>
      <c r="B2503" t="s">
        <v>112</v>
      </c>
      <c r="C2503">
        <v>1996</v>
      </c>
      <c r="D2503" t="s">
        <v>12</v>
      </c>
      <c r="E2503">
        <v>78496831453.600006</v>
      </c>
    </row>
    <row r="2504" spans="1:5" hidden="1" x14ac:dyDescent="0.35">
      <c r="A2504" t="s">
        <v>111</v>
      </c>
      <c r="B2504" t="s">
        <v>112</v>
      </c>
      <c r="C2504">
        <v>1997</v>
      </c>
      <c r="D2504" t="s">
        <v>12</v>
      </c>
      <c r="E2504">
        <v>79134165510.600006</v>
      </c>
    </row>
    <row r="2505" spans="1:5" hidden="1" x14ac:dyDescent="0.35">
      <c r="A2505" t="s">
        <v>111</v>
      </c>
      <c r="B2505" t="s">
        <v>112</v>
      </c>
      <c r="C2505">
        <v>1998</v>
      </c>
      <c r="D2505" t="s">
        <v>12</v>
      </c>
      <c r="E2505">
        <v>85297283935</v>
      </c>
    </row>
    <row r="2506" spans="1:5" hidden="1" x14ac:dyDescent="0.35">
      <c r="A2506" t="s">
        <v>111</v>
      </c>
      <c r="B2506" t="s">
        <v>112</v>
      </c>
      <c r="C2506">
        <v>1999</v>
      </c>
      <c r="D2506" t="s">
        <v>12</v>
      </c>
      <c r="E2506">
        <v>86941297896.5</v>
      </c>
    </row>
    <row r="2507" spans="1:5" hidden="1" x14ac:dyDescent="0.35">
      <c r="A2507" t="s">
        <v>111</v>
      </c>
      <c r="B2507" t="s">
        <v>112</v>
      </c>
      <c r="C2507">
        <v>2000</v>
      </c>
      <c r="D2507" t="s">
        <v>12</v>
      </c>
      <c r="E2507">
        <v>81195987974.899994</v>
      </c>
    </row>
    <row r="2508" spans="1:5" hidden="1" x14ac:dyDescent="0.35">
      <c r="A2508" t="s">
        <v>111</v>
      </c>
      <c r="B2508" t="s">
        <v>112</v>
      </c>
      <c r="C2508">
        <v>2001</v>
      </c>
      <c r="D2508" t="s">
        <v>12</v>
      </c>
      <c r="E2508">
        <v>78977934811.399994</v>
      </c>
    </row>
    <row r="2509" spans="1:5" hidden="1" x14ac:dyDescent="0.35">
      <c r="A2509" t="s">
        <v>111</v>
      </c>
      <c r="B2509" t="s">
        <v>112</v>
      </c>
      <c r="C2509">
        <v>2002</v>
      </c>
      <c r="D2509" t="s">
        <v>12</v>
      </c>
      <c r="E2509">
        <v>82052143163.600006</v>
      </c>
    </row>
    <row r="2510" spans="1:5" hidden="1" x14ac:dyDescent="0.35">
      <c r="A2510" t="s">
        <v>111</v>
      </c>
      <c r="B2510" t="s">
        <v>112</v>
      </c>
      <c r="C2510">
        <v>2003</v>
      </c>
      <c r="D2510" t="s">
        <v>12</v>
      </c>
      <c r="E2510">
        <v>63672563184.599998</v>
      </c>
    </row>
    <row r="2511" spans="1:5" hidden="1" x14ac:dyDescent="0.35">
      <c r="A2511" t="s">
        <v>111</v>
      </c>
      <c r="B2511" t="s">
        <v>112</v>
      </c>
      <c r="C2511">
        <v>2004</v>
      </c>
      <c r="D2511" t="s">
        <v>12</v>
      </c>
      <c r="E2511">
        <v>64879489000.400002</v>
      </c>
    </row>
    <row r="2512" spans="1:5" hidden="1" x14ac:dyDescent="0.35">
      <c r="A2512" t="s">
        <v>111</v>
      </c>
      <c r="B2512" t="s">
        <v>112</v>
      </c>
      <c r="C2512">
        <v>2005</v>
      </c>
      <c r="D2512" t="s">
        <v>12</v>
      </c>
      <c r="E2512">
        <v>54726130598.599998</v>
      </c>
    </row>
    <row r="2513" spans="1:5" hidden="1" x14ac:dyDescent="0.35">
      <c r="A2513" t="s">
        <v>111</v>
      </c>
      <c r="B2513" t="s">
        <v>112</v>
      </c>
      <c r="C2513">
        <v>2006</v>
      </c>
      <c r="D2513" t="s">
        <v>12</v>
      </c>
      <c r="E2513">
        <v>60043036763.400002</v>
      </c>
    </row>
    <row r="2514" spans="1:5" hidden="1" x14ac:dyDescent="0.35">
      <c r="A2514" t="s">
        <v>111</v>
      </c>
      <c r="B2514" t="s">
        <v>112</v>
      </c>
      <c r="C2514">
        <v>2007</v>
      </c>
      <c r="D2514" t="s">
        <v>12</v>
      </c>
      <c r="E2514">
        <v>69907662407</v>
      </c>
    </row>
    <row r="2515" spans="1:5" hidden="1" x14ac:dyDescent="0.35">
      <c r="A2515" t="s">
        <v>111</v>
      </c>
      <c r="B2515" t="s">
        <v>112</v>
      </c>
      <c r="C2515">
        <v>2008</v>
      </c>
      <c r="D2515" t="s">
        <v>12</v>
      </c>
      <c r="E2515">
        <v>76316355718.699997</v>
      </c>
    </row>
    <row r="2516" spans="1:5" hidden="1" x14ac:dyDescent="0.35">
      <c r="A2516" t="s">
        <v>111</v>
      </c>
      <c r="B2516" t="s">
        <v>112</v>
      </c>
      <c r="C2516">
        <v>2009</v>
      </c>
      <c r="D2516" t="s">
        <v>12</v>
      </c>
      <c r="E2516">
        <v>85292987532</v>
      </c>
    </row>
    <row r="2517" spans="1:5" hidden="1" x14ac:dyDescent="0.35">
      <c r="A2517" t="s">
        <v>111</v>
      </c>
      <c r="B2517" t="s">
        <v>112</v>
      </c>
      <c r="C2517">
        <v>2010</v>
      </c>
      <c r="D2517" t="s">
        <v>12</v>
      </c>
      <c r="E2517">
        <v>100563268387.3</v>
      </c>
    </row>
    <row r="2518" spans="1:5" hidden="1" x14ac:dyDescent="0.35">
      <c r="A2518" t="s">
        <v>111</v>
      </c>
      <c r="B2518" t="s">
        <v>112</v>
      </c>
      <c r="C2518">
        <v>2011</v>
      </c>
      <c r="D2518" t="s">
        <v>12</v>
      </c>
      <c r="E2518">
        <v>107925728806.8</v>
      </c>
    </row>
    <row r="2519" spans="1:5" hidden="1" x14ac:dyDescent="0.35">
      <c r="A2519" t="s">
        <v>111</v>
      </c>
      <c r="B2519" t="s">
        <v>112</v>
      </c>
      <c r="C2519">
        <v>2012</v>
      </c>
      <c r="D2519" t="s">
        <v>12</v>
      </c>
      <c r="E2519">
        <v>119894791006.39999</v>
      </c>
    </row>
    <row r="2520" spans="1:5" hidden="1" x14ac:dyDescent="0.35">
      <c r="A2520" t="s">
        <v>111</v>
      </c>
      <c r="B2520" t="s">
        <v>112</v>
      </c>
      <c r="C2520">
        <v>2013</v>
      </c>
      <c r="D2520" t="s">
        <v>12</v>
      </c>
      <c r="E2520">
        <v>121461812286</v>
      </c>
    </row>
    <row r="2521" spans="1:5" hidden="1" x14ac:dyDescent="0.35">
      <c r="A2521" t="s">
        <v>111</v>
      </c>
      <c r="B2521" t="s">
        <v>112</v>
      </c>
      <c r="C2521">
        <v>2014</v>
      </c>
      <c r="D2521" t="s">
        <v>12</v>
      </c>
      <c r="E2521">
        <v>152515175893.79999</v>
      </c>
    </row>
    <row r="2522" spans="1:5" hidden="1" x14ac:dyDescent="0.35">
      <c r="A2522" t="s">
        <v>111</v>
      </c>
      <c r="B2522" t="s">
        <v>112</v>
      </c>
      <c r="C2522">
        <v>2015</v>
      </c>
      <c r="D2522" t="s">
        <v>12</v>
      </c>
      <c r="E2522">
        <v>162310887267.5</v>
      </c>
    </row>
    <row r="2523" spans="1:5" hidden="1" x14ac:dyDescent="0.35">
      <c r="A2523" t="s">
        <v>111</v>
      </c>
      <c r="B2523" t="s">
        <v>112</v>
      </c>
      <c r="C2523">
        <v>2016</v>
      </c>
      <c r="D2523" t="s">
        <v>12</v>
      </c>
      <c r="E2523">
        <v>153013284921.70001</v>
      </c>
    </row>
    <row r="2524" spans="1:5" hidden="1" x14ac:dyDescent="0.35">
      <c r="A2524" t="s">
        <v>111</v>
      </c>
      <c r="B2524" t="s">
        <v>112</v>
      </c>
      <c r="C2524">
        <v>2017</v>
      </c>
      <c r="D2524" t="s">
        <v>12</v>
      </c>
      <c r="E2524">
        <v>183017515967.29999</v>
      </c>
    </row>
    <row r="2525" spans="1:5" hidden="1" x14ac:dyDescent="0.35">
      <c r="A2525" t="s">
        <v>111</v>
      </c>
      <c r="B2525" t="s">
        <v>112</v>
      </c>
      <c r="C2525">
        <v>2018</v>
      </c>
      <c r="D2525" t="s">
        <v>12</v>
      </c>
      <c r="E2525">
        <v>180539953724.20001</v>
      </c>
    </row>
    <row r="2526" spans="1:5" hidden="1" x14ac:dyDescent="0.35">
      <c r="A2526" t="s">
        <v>111</v>
      </c>
      <c r="B2526" t="s">
        <v>112</v>
      </c>
      <c r="C2526">
        <v>2019</v>
      </c>
      <c r="D2526" t="s">
        <v>12</v>
      </c>
      <c r="E2526">
        <v>192007477543.79999</v>
      </c>
    </row>
    <row r="2527" spans="1:5" hidden="1" x14ac:dyDescent="0.35">
      <c r="A2527" t="s">
        <v>111</v>
      </c>
      <c r="B2527" t="s">
        <v>112</v>
      </c>
      <c r="C2527">
        <v>2020</v>
      </c>
      <c r="D2527" t="s">
        <v>12</v>
      </c>
      <c r="E2527">
        <v>192805075629.89999</v>
      </c>
    </row>
    <row r="2528" spans="1:5" hidden="1" x14ac:dyDescent="0.35">
      <c r="A2528" t="s">
        <v>111</v>
      </c>
      <c r="B2528" t="s">
        <v>112</v>
      </c>
      <c r="C2528">
        <v>2021</v>
      </c>
      <c r="D2528" t="s">
        <v>12</v>
      </c>
      <c r="E2528">
        <v>205281682146</v>
      </c>
    </row>
    <row r="2529" spans="1:5" hidden="1" x14ac:dyDescent="0.35">
      <c r="A2529" t="s">
        <v>111</v>
      </c>
      <c r="B2529" t="s">
        <v>112</v>
      </c>
      <c r="C2529">
        <v>2022</v>
      </c>
      <c r="D2529" t="s">
        <v>12</v>
      </c>
      <c r="E2529">
        <v>205217150708.39999</v>
      </c>
    </row>
    <row r="2530" spans="1:5" hidden="1" x14ac:dyDescent="0.35">
      <c r="A2530" t="s">
        <v>111</v>
      </c>
      <c r="B2530" t="s">
        <v>112</v>
      </c>
      <c r="C2530">
        <v>2023</v>
      </c>
      <c r="D2530" t="s">
        <v>12</v>
      </c>
      <c r="E2530">
        <v>214911618610.10001</v>
      </c>
    </row>
    <row r="2531" spans="1:5" hidden="1" x14ac:dyDescent="0.35">
      <c r="A2531" t="s">
        <v>111</v>
      </c>
      <c r="B2531" t="s">
        <v>112</v>
      </c>
      <c r="C2531">
        <v>2024</v>
      </c>
      <c r="D2531" t="s">
        <v>12</v>
      </c>
      <c r="E2531">
        <v>238949800499.29999</v>
      </c>
    </row>
    <row r="2532" spans="1:5" hidden="1" x14ac:dyDescent="0.35">
      <c r="A2532" t="s">
        <v>113</v>
      </c>
      <c r="B2532" t="s">
        <v>114</v>
      </c>
      <c r="C2532">
        <v>1970</v>
      </c>
      <c r="D2532" t="s">
        <v>12</v>
      </c>
      <c r="E2532">
        <v>2486792436.8000002</v>
      </c>
    </row>
    <row r="2533" spans="1:5" hidden="1" x14ac:dyDescent="0.35">
      <c r="A2533" t="s">
        <v>113</v>
      </c>
      <c r="B2533" t="s">
        <v>114</v>
      </c>
      <c r="C2533">
        <v>1971</v>
      </c>
      <c r="D2533" t="s">
        <v>12</v>
      </c>
      <c r="E2533">
        <v>3426387550.4000001</v>
      </c>
    </row>
    <row r="2534" spans="1:5" hidden="1" x14ac:dyDescent="0.35">
      <c r="A2534" t="s">
        <v>113</v>
      </c>
      <c r="B2534" t="s">
        <v>114</v>
      </c>
      <c r="C2534">
        <v>1972</v>
      </c>
      <c r="D2534" t="s">
        <v>12</v>
      </c>
      <c r="E2534">
        <v>4203423463.6999998</v>
      </c>
    </row>
    <row r="2535" spans="1:5" hidden="1" x14ac:dyDescent="0.35">
      <c r="A2535" t="s">
        <v>113</v>
      </c>
      <c r="B2535" t="s">
        <v>114</v>
      </c>
      <c r="C2535">
        <v>1973</v>
      </c>
      <c r="D2535" t="s">
        <v>12</v>
      </c>
      <c r="E2535">
        <v>5244679342</v>
      </c>
    </row>
    <row r="2536" spans="1:5" hidden="1" x14ac:dyDescent="0.35">
      <c r="A2536" t="s">
        <v>113</v>
      </c>
      <c r="B2536" t="s">
        <v>114</v>
      </c>
      <c r="C2536">
        <v>1974</v>
      </c>
      <c r="D2536" t="s">
        <v>12</v>
      </c>
      <c r="E2536">
        <v>6357920877.1999998</v>
      </c>
    </row>
    <row r="2537" spans="1:5" hidden="1" x14ac:dyDescent="0.35">
      <c r="A2537" t="s">
        <v>113</v>
      </c>
      <c r="B2537" t="s">
        <v>114</v>
      </c>
      <c r="C2537">
        <v>1975</v>
      </c>
      <c r="D2537" t="s">
        <v>12</v>
      </c>
      <c r="E2537">
        <v>7993812015.1999998</v>
      </c>
    </row>
    <row r="2538" spans="1:5" hidden="1" x14ac:dyDescent="0.35">
      <c r="A2538" t="s">
        <v>113</v>
      </c>
      <c r="B2538" t="s">
        <v>114</v>
      </c>
      <c r="C2538">
        <v>1976</v>
      </c>
      <c r="D2538" t="s">
        <v>12</v>
      </c>
      <c r="E2538">
        <v>10003058797.700001</v>
      </c>
    </row>
    <row r="2539" spans="1:5" hidden="1" x14ac:dyDescent="0.35">
      <c r="A2539" t="s">
        <v>113</v>
      </c>
      <c r="B2539" t="s">
        <v>114</v>
      </c>
      <c r="C2539">
        <v>1977</v>
      </c>
      <c r="D2539" t="s">
        <v>12</v>
      </c>
      <c r="E2539">
        <v>11703538470.299999</v>
      </c>
    </row>
    <row r="2540" spans="1:5" hidden="1" x14ac:dyDescent="0.35">
      <c r="A2540" t="s">
        <v>113</v>
      </c>
      <c r="B2540" t="s">
        <v>114</v>
      </c>
      <c r="C2540">
        <v>1978</v>
      </c>
      <c r="D2540" t="s">
        <v>12</v>
      </c>
      <c r="E2540">
        <v>13219712413.700001</v>
      </c>
    </row>
    <row r="2541" spans="1:5" hidden="1" x14ac:dyDescent="0.35">
      <c r="A2541" t="s">
        <v>113</v>
      </c>
      <c r="B2541" t="s">
        <v>114</v>
      </c>
      <c r="C2541">
        <v>1979</v>
      </c>
      <c r="D2541" t="s">
        <v>12</v>
      </c>
      <c r="E2541">
        <v>13375748316.700001</v>
      </c>
    </row>
    <row r="2542" spans="1:5" hidden="1" x14ac:dyDescent="0.35">
      <c r="A2542" t="s">
        <v>113</v>
      </c>
      <c r="B2542" t="s">
        <v>114</v>
      </c>
      <c r="C2542">
        <v>1980</v>
      </c>
      <c r="D2542" t="s">
        <v>12</v>
      </c>
      <c r="E2542">
        <v>15020697366.200001</v>
      </c>
    </row>
    <row r="2543" spans="1:5" hidden="1" x14ac:dyDescent="0.35">
      <c r="A2543" t="s">
        <v>113</v>
      </c>
      <c r="B2543" t="s">
        <v>114</v>
      </c>
      <c r="C2543">
        <v>1981</v>
      </c>
      <c r="D2543" t="s">
        <v>12</v>
      </c>
      <c r="E2543">
        <v>15908139319.299999</v>
      </c>
    </row>
    <row r="2544" spans="1:5" hidden="1" x14ac:dyDescent="0.35">
      <c r="A2544" t="s">
        <v>113</v>
      </c>
      <c r="B2544" t="s">
        <v>114</v>
      </c>
      <c r="C2544">
        <v>1982</v>
      </c>
      <c r="D2544" t="s">
        <v>12</v>
      </c>
      <c r="E2544">
        <v>18317280486.700001</v>
      </c>
    </row>
    <row r="2545" spans="1:5" hidden="1" x14ac:dyDescent="0.35">
      <c r="A2545" t="s">
        <v>113</v>
      </c>
      <c r="B2545" t="s">
        <v>114</v>
      </c>
      <c r="C2545">
        <v>1983</v>
      </c>
      <c r="D2545" t="s">
        <v>12</v>
      </c>
      <c r="E2545">
        <v>21492883588.599998</v>
      </c>
    </row>
    <row r="2546" spans="1:5" hidden="1" x14ac:dyDescent="0.35">
      <c r="A2546" t="s">
        <v>113</v>
      </c>
      <c r="B2546" t="s">
        <v>114</v>
      </c>
      <c r="C2546">
        <v>1984</v>
      </c>
      <c r="D2546" t="s">
        <v>12</v>
      </c>
      <c r="E2546">
        <v>22273353802.299999</v>
      </c>
    </row>
    <row r="2547" spans="1:5" hidden="1" x14ac:dyDescent="0.35">
      <c r="A2547" t="s">
        <v>113</v>
      </c>
      <c r="B2547" t="s">
        <v>114</v>
      </c>
      <c r="C2547">
        <v>1985</v>
      </c>
      <c r="D2547" t="s">
        <v>12</v>
      </c>
      <c r="E2547">
        <v>26783052568.200001</v>
      </c>
    </row>
    <row r="2548" spans="1:5" hidden="1" x14ac:dyDescent="0.35">
      <c r="A2548" t="s">
        <v>113</v>
      </c>
      <c r="B2548" t="s">
        <v>114</v>
      </c>
      <c r="C2548">
        <v>1986</v>
      </c>
      <c r="D2548" t="s">
        <v>12</v>
      </c>
      <c r="E2548">
        <v>32618565378.799999</v>
      </c>
    </row>
    <row r="2549" spans="1:5" hidden="1" x14ac:dyDescent="0.35">
      <c r="A2549" t="s">
        <v>113</v>
      </c>
      <c r="B2549" t="s">
        <v>114</v>
      </c>
      <c r="C2549">
        <v>1987</v>
      </c>
      <c r="D2549" t="s">
        <v>12</v>
      </c>
      <c r="E2549">
        <v>40878819897</v>
      </c>
    </row>
    <row r="2550" spans="1:5" hidden="1" x14ac:dyDescent="0.35">
      <c r="A2550" t="s">
        <v>113</v>
      </c>
      <c r="B2550" t="s">
        <v>114</v>
      </c>
      <c r="C2550">
        <v>1988</v>
      </c>
      <c r="D2550" t="s">
        <v>12</v>
      </c>
      <c r="E2550">
        <v>41158754894.800003</v>
      </c>
    </row>
    <row r="2551" spans="1:5" hidden="1" x14ac:dyDescent="0.35">
      <c r="A2551" t="s">
        <v>113</v>
      </c>
      <c r="B2551" t="s">
        <v>114</v>
      </c>
      <c r="C2551">
        <v>1989</v>
      </c>
      <c r="D2551" t="s">
        <v>12</v>
      </c>
      <c r="E2551">
        <v>44240527545.800003</v>
      </c>
    </row>
    <row r="2552" spans="1:5" hidden="1" x14ac:dyDescent="0.35">
      <c r="A2552" t="s">
        <v>113</v>
      </c>
      <c r="B2552" t="s">
        <v>114</v>
      </c>
      <c r="C2552">
        <v>1990</v>
      </c>
      <c r="D2552" t="s">
        <v>12</v>
      </c>
      <c r="E2552">
        <v>47958793863</v>
      </c>
    </row>
    <row r="2553" spans="1:5" hidden="1" x14ac:dyDescent="0.35">
      <c r="A2553" t="s">
        <v>113</v>
      </c>
      <c r="B2553" t="s">
        <v>114</v>
      </c>
      <c r="C2553">
        <v>1991</v>
      </c>
      <c r="D2553" t="s">
        <v>12</v>
      </c>
      <c r="E2553">
        <v>51871860844.5</v>
      </c>
    </row>
    <row r="2554" spans="1:5" hidden="1" x14ac:dyDescent="0.35">
      <c r="A2554" t="s">
        <v>113</v>
      </c>
      <c r="B2554" t="s">
        <v>114</v>
      </c>
      <c r="C2554">
        <v>1992</v>
      </c>
      <c r="D2554" t="s">
        <v>12</v>
      </c>
      <c r="E2554">
        <v>53649251692.300003</v>
      </c>
    </row>
    <row r="2555" spans="1:5" hidden="1" x14ac:dyDescent="0.35">
      <c r="A2555" t="s">
        <v>113</v>
      </c>
      <c r="B2555" t="s">
        <v>114</v>
      </c>
      <c r="C2555">
        <v>1993</v>
      </c>
      <c r="D2555" t="s">
        <v>12</v>
      </c>
      <c r="E2555">
        <v>57141126589.400002</v>
      </c>
    </row>
    <row r="2556" spans="1:5" hidden="1" x14ac:dyDescent="0.35">
      <c r="A2556" t="s">
        <v>113</v>
      </c>
      <c r="B2556" t="s">
        <v>114</v>
      </c>
      <c r="C2556">
        <v>1994</v>
      </c>
      <c r="D2556" t="s">
        <v>12</v>
      </c>
      <c r="E2556">
        <v>63921831286.800003</v>
      </c>
    </row>
    <row r="2557" spans="1:5" hidden="1" x14ac:dyDescent="0.35">
      <c r="A2557" t="s">
        <v>113</v>
      </c>
      <c r="B2557" t="s">
        <v>114</v>
      </c>
      <c r="C2557">
        <v>1995</v>
      </c>
      <c r="D2557" t="s">
        <v>12</v>
      </c>
      <c r="E2557">
        <v>65310012875.800003</v>
      </c>
    </row>
    <row r="2558" spans="1:5" hidden="1" x14ac:dyDescent="0.35">
      <c r="A2558" t="s">
        <v>113</v>
      </c>
      <c r="B2558" t="s">
        <v>114</v>
      </c>
      <c r="C2558">
        <v>1996</v>
      </c>
      <c r="D2558" t="s">
        <v>12</v>
      </c>
      <c r="E2558">
        <v>60078734948</v>
      </c>
    </row>
    <row r="2559" spans="1:5" hidden="1" x14ac:dyDescent="0.35">
      <c r="A2559" t="s">
        <v>113</v>
      </c>
      <c r="B2559" t="s">
        <v>114</v>
      </c>
      <c r="C2559">
        <v>1997</v>
      </c>
      <c r="D2559" t="s">
        <v>12</v>
      </c>
      <c r="E2559">
        <v>56035596435.300003</v>
      </c>
    </row>
    <row r="2560" spans="1:5" hidden="1" x14ac:dyDescent="0.35">
      <c r="A2560" t="s">
        <v>113</v>
      </c>
      <c r="B2560" t="s">
        <v>114</v>
      </c>
      <c r="C2560">
        <v>1998</v>
      </c>
      <c r="D2560" t="s">
        <v>12</v>
      </c>
      <c r="E2560">
        <v>67553850804.400002</v>
      </c>
    </row>
    <row r="2561" spans="1:5" hidden="1" x14ac:dyDescent="0.35">
      <c r="A2561" t="s">
        <v>113</v>
      </c>
      <c r="B2561" t="s">
        <v>114</v>
      </c>
      <c r="C2561">
        <v>1999</v>
      </c>
      <c r="D2561" t="s">
        <v>12</v>
      </c>
      <c r="E2561">
        <v>73936300133.199997</v>
      </c>
    </row>
    <row r="2562" spans="1:5" hidden="1" x14ac:dyDescent="0.35">
      <c r="A2562" t="s">
        <v>113</v>
      </c>
      <c r="B2562" t="s">
        <v>114</v>
      </c>
      <c r="C2562">
        <v>2000</v>
      </c>
      <c r="D2562" t="s">
        <v>12</v>
      </c>
      <c r="E2562">
        <v>70042793095.100006</v>
      </c>
    </row>
    <row r="2563" spans="1:5" hidden="1" x14ac:dyDescent="0.35">
      <c r="A2563" t="s">
        <v>113</v>
      </c>
      <c r="B2563" t="s">
        <v>114</v>
      </c>
      <c r="C2563">
        <v>2001</v>
      </c>
      <c r="D2563" t="s">
        <v>12</v>
      </c>
      <c r="E2563">
        <v>68860119636.600006</v>
      </c>
    </row>
    <row r="2564" spans="1:5" hidden="1" x14ac:dyDescent="0.35">
      <c r="A2564" t="s">
        <v>113</v>
      </c>
      <c r="B2564" t="s">
        <v>114</v>
      </c>
      <c r="C2564">
        <v>2002</v>
      </c>
      <c r="D2564" t="s">
        <v>12</v>
      </c>
      <c r="E2564">
        <v>71605445734.800003</v>
      </c>
    </row>
    <row r="2565" spans="1:5" hidden="1" x14ac:dyDescent="0.35">
      <c r="A2565" t="s">
        <v>113</v>
      </c>
      <c r="B2565" t="s">
        <v>114</v>
      </c>
      <c r="C2565">
        <v>2003</v>
      </c>
      <c r="D2565" t="s">
        <v>12</v>
      </c>
      <c r="E2565">
        <v>74511532834.5</v>
      </c>
    </row>
    <row r="2566" spans="1:5" hidden="1" x14ac:dyDescent="0.35">
      <c r="A2566" t="s">
        <v>113</v>
      </c>
      <c r="B2566" t="s">
        <v>114</v>
      </c>
      <c r="C2566">
        <v>2004</v>
      </c>
      <c r="D2566" t="s">
        <v>12</v>
      </c>
      <c r="E2566">
        <v>72414171020.100006</v>
      </c>
    </row>
    <row r="2567" spans="1:5" hidden="1" x14ac:dyDescent="0.35">
      <c r="A2567" t="s">
        <v>113</v>
      </c>
      <c r="B2567" t="s">
        <v>114</v>
      </c>
      <c r="C2567">
        <v>2005</v>
      </c>
      <c r="D2567" t="s">
        <v>12</v>
      </c>
      <c r="E2567">
        <v>77716810204.100006</v>
      </c>
    </row>
    <row r="2568" spans="1:5" hidden="1" x14ac:dyDescent="0.35">
      <c r="A2568" t="s">
        <v>113</v>
      </c>
      <c r="B2568" t="s">
        <v>114</v>
      </c>
      <c r="C2568">
        <v>2006</v>
      </c>
      <c r="D2568" t="s">
        <v>12</v>
      </c>
      <c r="E2568">
        <v>76635958550.5</v>
      </c>
    </row>
    <row r="2569" spans="1:5" hidden="1" x14ac:dyDescent="0.35">
      <c r="A2569" t="s">
        <v>113</v>
      </c>
      <c r="B2569" t="s">
        <v>114</v>
      </c>
      <c r="C2569">
        <v>2007</v>
      </c>
      <c r="D2569" t="s">
        <v>12</v>
      </c>
      <c r="E2569">
        <v>80287747385.300003</v>
      </c>
    </row>
    <row r="2570" spans="1:5" hidden="1" x14ac:dyDescent="0.35">
      <c r="A2570" t="s">
        <v>113</v>
      </c>
      <c r="B2570" t="s">
        <v>114</v>
      </c>
      <c r="C2570">
        <v>2008</v>
      </c>
      <c r="D2570" t="s">
        <v>12</v>
      </c>
      <c r="E2570">
        <v>87763206854.300003</v>
      </c>
    </row>
    <row r="2571" spans="1:5" hidden="1" x14ac:dyDescent="0.35">
      <c r="A2571" t="s">
        <v>113</v>
      </c>
      <c r="B2571" t="s">
        <v>114</v>
      </c>
      <c r="C2571">
        <v>2009</v>
      </c>
      <c r="D2571" t="s">
        <v>12</v>
      </c>
      <c r="E2571">
        <v>97457367374</v>
      </c>
    </row>
    <row r="2572" spans="1:5" hidden="1" x14ac:dyDescent="0.35">
      <c r="A2572" t="s">
        <v>113</v>
      </c>
      <c r="B2572" t="s">
        <v>114</v>
      </c>
      <c r="C2572">
        <v>2010</v>
      </c>
      <c r="D2572" t="s">
        <v>12</v>
      </c>
      <c r="E2572">
        <v>102747656653.5</v>
      </c>
    </row>
    <row r="2573" spans="1:5" hidden="1" x14ac:dyDescent="0.35">
      <c r="A2573" t="s">
        <v>113</v>
      </c>
      <c r="B2573" t="s">
        <v>114</v>
      </c>
      <c r="C2573">
        <v>2011</v>
      </c>
      <c r="D2573" t="s">
        <v>12</v>
      </c>
      <c r="E2573">
        <v>108145988093.7</v>
      </c>
    </row>
    <row r="2574" spans="1:5" hidden="1" x14ac:dyDescent="0.35">
      <c r="A2574" t="s">
        <v>113</v>
      </c>
      <c r="B2574" t="s">
        <v>114</v>
      </c>
      <c r="C2574">
        <v>2012</v>
      </c>
      <c r="D2574" t="s">
        <v>12</v>
      </c>
      <c r="E2574">
        <v>127405214905.39999</v>
      </c>
    </row>
    <row r="2575" spans="1:5" hidden="1" x14ac:dyDescent="0.35">
      <c r="A2575" t="s">
        <v>113</v>
      </c>
      <c r="B2575" t="s">
        <v>114</v>
      </c>
      <c r="C2575">
        <v>2013</v>
      </c>
      <c r="D2575" t="s">
        <v>12</v>
      </c>
      <c r="E2575">
        <v>128197602647.3</v>
      </c>
    </row>
    <row r="2576" spans="1:5" hidden="1" x14ac:dyDescent="0.35">
      <c r="A2576" t="s">
        <v>113</v>
      </c>
      <c r="B2576" t="s">
        <v>114</v>
      </c>
      <c r="C2576">
        <v>2014</v>
      </c>
      <c r="D2576" t="s">
        <v>12</v>
      </c>
      <c r="E2576">
        <v>142185245594</v>
      </c>
    </row>
    <row r="2577" spans="1:5" hidden="1" x14ac:dyDescent="0.35">
      <c r="A2577" t="s">
        <v>113</v>
      </c>
      <c r="B2577" t="s">
        <v>114</v>
      </c>
      <c r="C2577">
        <v>2015</v>
      </c>
      <c r="D2577" t="s">
        <v>12</v>
      </c>
      <c r="E2577">
        <v>159671630483.89999</v>
      </c>
    </row>
    <row r="2578" spans="1:5" hidden="1" x14ac:dyDescent="0.35">
      <c r="A2578" t="s">
        <v>113</v>
      </c>
      <c r="B2578" t="s">
        <v>114</v>
      </c>
      <c r="C2578">
        <v>2016</v>
      </c>
      <c r="D2578" t="s">
        <v>12</v>
      </c>
      <c r="E2578">
        <v>177183472438.29999</v>
      </c>
    </row>
    <row r="2579" spans="1:5" hidden="1" x14ac:dyDescent="0.35">
      <c r="A2579" t="s">
        <v>113</v>
      </c>
      <c r="B2579" t="s">
        <v>114</v>
      </c>
      <c r="C2579">
        <v>2017</v>
      </c>
      <c r="D2579" t="s">
        <v>12</v>
      </c>
      <c r="E2579">
        <v>195078099429.70001</v>
      </c>
    </row>
    <row r="2580" spans="1:5" hidden="1" x14ac:dyDescent="0.35">
      <c r="A2580" t="s">
        <v>113</v>
      </c>
      <c r="B2580" t="s">
        <v>114</v>
      </c>
      <c r="C2580">
        <v>2018</v>
      </c>
      <c r="D2580" t="s">
        <v>12</v>
      </c>
      <c r="E2580">
        <v>215335001678.60001</v>
      </c>
    </row>
    <row r="2581" spans="1:5" hidden="1" x14ac:dyDescent="0.35">
      <c r="A2581" t="s">
        <v>113</v>
      </c>
      <c r="B2581" t="s">
        <v>114</v>
      </c>
      <c r="C2581">
        <v>2019</v>
      </c>
      <c r="D2581" t="s">
        <v>12</v>
      </c>
      <c r="E2581">
        <v>233801156970.10001</v>
      </c>
    </row>
    <row r="2582" spans="1:5" hidden="1" x14ac:dyDescent="0.35">
      <c r="A2582" t="s">
        <v>113</v>
      </c>
      <c r="B2582" t="s">
        <v>114</v>
      </c>
      <c r="C2582">
        <v>2020</v>
      </c>
      <c r="D2582" t="s">
        <v>12</v>
      </c>
      <c r="E2582">
        <v>247923407532.70001</v>
      </c>
    </row>
    <row r="2583" spans="1:5" hidden="1" x14ac:dyDescent="0.35">
      <c r="A2583" t="s">
        <v>113</v>
      </c>
      <c r="B2583" t="s">
        <v>114</v>
      </c>
      <c r="C2583">
        <v>2021</v>
      </c>
      <c r="D2583" t="s">
        <v>12</v>
      </c>
      <c r="E2583">
        <v>242631141277.10001</v>
      </c>
    </row>
    <row r="2584" spans="1:5" hidden="1" x14ac:dyDescent="0.35">
      <c r="A2584" t="s">
        <v>113</v>
      </c>
      <c r="B2584" t="s">
        <v>114</v>
      </c>
      <c r="C2584">
        <v>2022</v>
      </c>
      <c r="D2584" t="s">
        <v>12</v>
      </c>
      <c r="E2584">
        <v>226179153193</v>
      </c>
    </row>
    <row r="2585" spans="1:5" hidden="1" x14ac:dyDescent="0.35">
      <c r="A2585" t="s">
        <v>113</v>
      </c>
      <c r="B2585" t="s">
        <v>114</v>
      </c>
      <c r="C2585">
        <v>2023</v>
      </c>
      <c r="D2585" t="s">
        <v>12</v>
      </c>
      <c r="E2585">
        <v>235113555975.20001</v>
      </c>
    </row>
    <row r="2586" spans="1:5" hidden="1" x14ac:dyDescent="0.35">
      <c r="A2586" t="s">
        <v>113</v>
      </c>
      <c r="B2586" t="s">
        <v>114</v>
      </c>
      <c r="C2586">
        <v>2024</v>
      </c>
      <c r="D2586" t="s">
        <v>12</v>
      </c>
      <c r="E2586">
        <v>245496602121.5</v>
      </c>
    </row>
    <row r="2587" spans="1:5" hidden="1" x14ac:dyDescent="0.35">
      <c r="A2587" t="s">
        <v>115</v>
      </c>
      <c r="B2587" t="s">
        <v>116</v>
      </c>
      <c r="C2587">
        <v>1980</v>
      </c>
      <c r="D2587" t="s">
        <v>12</v>
      </c>
      <c r="E2587">
        <v>4618915613.1999998</v>
      </c>
    </row>
    <row r="2588" spans="1:5" hidden="1" x14ac:dyDescent="0.35">
      <c r="A2588" t="s">
        <v>115</v>
      </c>
      <c r="B2588" t="s">
        <v>116</v>
      </c>
      <c r="C2588">
        <v>1981</v>
      </c>
      <c r="D2588" t="s">
        <v>12</v>
      </c>
      <c r="E2588">
        <v>3901452516.3000002</v>
      </c>
    </row>
    <row r="2589" spans="1:5" hidden="1" x14ac:dyDescent="0.35">
      <c r="A2589" t="s">
        <v>115</v>
      </c>
      <c r="B2589" t="s">
        <v>116</v>
      </c>
      <c r="C2589">
        <v>1982</v>
      </c>
      <c r="D2589" t="s">
        <v>12</v>
      </c>
      <c r="E2589">
        <v>3500536474.8000002</v>
      </c>
    </row>
    <row r="2590" spans="1:5" hidden="1" x14ac:dyDescent="0.35">
      <c r="A2590" t="s">
        <v>115</v>
      </c>
      <c r="B2590" t="s">
        <v>116</v>
      </c>
      <c r="C2590">
        <v>1983</v>
      </c>
      <c r="D2590" t="s">
        <v>12</v>
      </c>
      <c r="E2590">
        <v>2938741679.0999999</v>
      </c>
    </row>
    <row r="2591" spans="1:5" hidden="1" x14ac:dyDescent="0.35">
      <c r="A2591" t="s">
        <v>115</v>
      </c>
      <c r="B2591" t="s">
        <v>116</v>
      </c>
      <c r="C2591">
        <v>1984</v>
      </c>
      <c r="D2591" t="s">
        <v>12</v>
      </c>
      <c r="E2591">
        <v>2456631507.0999999</v>
      </c>
    </row>
    <row r="2592" spans="1:5" hidden="1" x14ac:dyDescent="0.35">
      <c r="A2592" t="s">
        <v>115</v>
      </c>
      <c r="B2592" t="s">
        <v>116</v>
      </c>
      <c r="C2592">
        <v>1985</v>
      </c>
      <c r="D2592" t="s">
        <v>12</v>
      </c>
      <c r="E2592">
        <v>2358346313.5</v>
      </c>
    </row>
    <row r="2593" spans="1:5" hidden="1" x14ac:dyDescent="0.35">
      <c r="A2593" t="s">
        <v>115</v>
      </c>
      <c r="B2593" t="s">
        <v>116</v>
      </c>
      <c r="C2593">
        <v>1986</v>
      </c>
      <c r="D2593" t="s">
        <v>12</v>
      </c>
      <c r="E2593">
        <v>2380187858.5</v>
      </c>
    </row>
    <row r="2594" spans="1:5" hidden="1" x14ac:dyDescent="0.35">
      <c r="A2594" t="s">
        <v>115</v>
      </c>
      <c r="B2594" t="s">
        <v>116</v>
      </c>
      <c r="C2594">
        <v>1987</v>
      </c>
      <c r="D2594" t="s">
        <v>12</v>
      </c>
      <c r="E2594">
        <v>2286338031.1999998</v>
      </c>
    </row>
    <row r="2595" spans="1:5" hidden="1" x14ac:dyDescent="0.35">
      <c r="A2595" t="s">
        <v>115</v>
      </c>
      <c r="B2595" t="s">
        <v>116</v>
      </c>
      <c r="C2595">
        <v>1988</v>
      </c>
      <c r="D2595" t="s">
        <v>12</v>
      </c>
      <c r="E2595">
        <v>2067350938.2</v>
      </c>
    </row>
    <row r="2596" spans="1:5" hidden="1" x14ac:dyDescent="0.35">
      <c r="A2596" t="s">
        <v>115</v>
      </c>
      <c r="B2596" t="s">
        <v>116</v>
      </c>
      <c r="C2596">
        <v>1989</v>
      </c>
      <c r="D2596" t="s">
        <v>12</v>
      </c>
      <c r="E2596">
        <v>1870034620.8</v>
      </c>
    </row>
    <row r="2597" spans="1:5" hidden="1" x14ac:dyDescent="0.35">
      <c r="A2597" t="s">
        <v>115</v>
      </c>
      <c r="B2597" t="s">
        <v>116</v>
      </c>
      <c r="C2597">
        <v>1990</v>
      </c>
      <c r="D2597" t="s">
        <v>12</v>
      </c>
      <c r="E2597">
        <v>1802121418.4000001</v>
      </c>
    </row>
    <row r="2598" spans="1:5" hidden="1" x14ac:dyDescent="0.35">
      <c r="A2598" t="s">
        <v>115</v>
      </c>
      <c r="B2598" t="s">
        <v>116</v>
      </c>
      <c r="C2598">
        <v>1991</v>
      </c>
      <c r="D2598" t="s">
        <v>12</v>
      </c>
      <c r="E2598">
        <v>2102639926</v>
      </c>
    </row>
    <row r="2599" spans="1:5" hidden="1" x14ac:dyDescent="0.35">
      <c r="A2599" t="s">
        <v>115</v>
      </c>
      <c r="B2599" t="s">
        <v>116</v>
      </c>
      <c r="C2599">
        <v>1992</v>
      </c>
      <c r="D2599" t="s">
        <v>12</v>
      </c>
      <c r="E2599">
        <v>1770977212.7</v>
      </c>
    </row>
    <row r="2600" spans="1:5" hidden="1" x14ac:dyDescent="0.35">
      <c r="A2600" t="s">
        <v>115</v>
      </c>
      <c r="B2600" t="s">
        <v>116</v>
      </c>
      <c r="C2600">
        <v>1993</v>
      </c>
      <c r="D2600" t="s">
        <v>12</v>
      </c>
      <c r="E2600">
        <v>5788948305.1999998</v>
      </c>
    </row>
    <row r="2601" spans="1:5" hidden="1" x14ac:dyDescent="0.35">
      <c r="A2601" t="s">
        <v>115</v>
      </c>
      <c r="B2601" t="s">
        <v>116</v>
      </c>
      <c r="C2601">
        <v>1994</v>
      </c>
      <c r="D2601" t="s">
        <v>12</v>
      </c>
      <c r="E2601">
        <v>15080944640.9</v>
      </c>
    </row>
    <row r="2602" spans="1:5" hidden="1" x14ac:dyDescent="0.35">
      <c r="A2602" t="s">
        <v>115</v>
      </c>
      <c r="B2602" t="s">
        <v>116</v>
      </c>
      <c r="C2602">
        <v>1995</v>
      </c>
      <c r="D2602" t="s">
        <v>12</v>
      </c>
      <c r="E2602">
        <v>15232160147.200001</v>
      </c>
    </row>
    <row r="2603" spans="1:5" hidden="1" x14ac:dyDescent="0.35">
      <c r="A2603" t="s">
        <v>115</v>
      </c>
      <c r="B2603" t="s">
        <v>116</v>
      </c>
      <c r="C2603">
        <v>1996</v>
      </c>
      <c r="D2603" t="s">
        <v>12</v>
      </c>
      <c r="E2603">
        <v>11929261304.9</v>
      </c>
    </row>
    <row r="2604" spans="1:5" hidden="1" x14ac:dyDescent="0.35">
      <c r="A2604" t="s">
        <v>115</v>
      </c>
      <c r="B2604" t="s">
        <v>116</v>
      </c>
      <c r="C2604">
        <v>1997</v>
      </c>
      <c r="D2604" t="s">
        <v>12</v>
      </c>
      <c r="E2604">
        <v>8343457942.1999998</v>
      </c>
    </row>
    <row r="2605" spans="1:5" hidden="1" x14ac:dyDescent="0.35">
      <c r="A2605" t="s">
        <v>115</v>
      </c>
      <c r="B2605" t="s">
        <v>116</v>
      </c>
      <c r="C2605">
        <v>1998</v>
      </c>
      <c r="D2605" t="s">
        <v>12</v>
      </c>
      <c r="E2605">
        <v>7838637905.1000004</v>
      </c>
    </row>
    <row r="2606" spans="1:5" hidden="1" x14ac:dyDescent="0.35">
      <c r="A2606" t="s">
        <v>115</v>
      </c>
      <c r="B2606" t="s">
        <v>116</v>
      </c>
      <c r="C2606">
        <v>1999</v>
      </c>
      <c r="D2606" t="s">
        <v>12</v>
      </c>
      <c r="E2606">
        <v>5789325393.1999998</v>
      </c>
    </row>
    <row r="2607" spans="1:5" hidden="1" x14ac:dyDescent="0.35">
      <c r="A2607" t="s">
        <v>115</v>
      </c>
      <c r="B2607" t="s">
        <v>116</v>
      </c>
      <c r="C2607">
        <v>2000</v>
      </c>
      <c r="D2607" t="s">
        <v>12</v>
      </c>
      <c r="E2607">
        <v>4804270475.5</v>
      </c>
    </row>
    <row r="2608" spans="1:5" hidden="1" x14ac:dyDescent="0.35">
      <c r="A2608" t="s">
        <v>115</v>
      </c>
      <c r="B2608" t="s">
        <v>116</v>
      </c>
      <c r="C2608">
        <v>2001</v>
      </c>
      <c r="D2608" t="s">
        <v>12</v>
      </c>
      <c r="E2608">
        <v>5322366068.1000004</v>
      </c>
    </row>
    <row r="2609" spans="1:5" hidden="1" x14ac:dyDescent="0.35">
      <c r="A2609" t="s">
        <v>115</v>
      </c>
      <c r="B2609" t="s">
        <v>116</v>
      </c>
      <c r="C2609">
        <v>2002</v>
      </c>
      <c r="D2609" t="s">
        <v>12</v>
      </c>
      <c r="E2609">
        <v>6525706217.3000002</v>
      </c>
    </row>
    <row r="2610" spans="1:5" hidden="1" x14ac:dyDescent="0.35">
      <c r="A2610" t="s">
        <v>115</v>
      </c>
      <c r="B2610" t="s">
        <v>116</v>
      </c>
      <c r="C2610">
        <v>2003</v>
      </c>
      <c r="D2610" t="s">
        <v>12</v>
      </c>
      <c r="E2610">
        <v>9081712876.5</v>
      </c>
    </row>
    <row r="2611" spans="1:5" hidden="1" x14ac:dyDescent="0.35">
      <c r="A2611" t="s">
        <v>115</v>
      </c>
      <c r="B2611" t="s">
        <v>116</v>
      </c>
      <c r="C2611">
        <v>2004</v>
      </c>
      <c r="D2611" t="s">
        <v>12</v>
      </c>
      <c r="E2611">
        <v>10318326438.1</v>
      </c>
    </row>
    <row r="2612" spans="1:5" hidden="1" x14ac:dyDescent="0.35">
      <c r="A2612" t="s">
        <v>115</v>
      </c>
      <c r="B2612" t="s">
        <v>116</v>
      </c>
      <c r="C2612">
        <v>2005</v>
      </c>
      <c r="D2612" t="s">
        <v>12</v>
      </c>
      <c r="E2612">
        <v>10358699016.5</v>
      </c>
    </row>
    <row r="2613" spans="1:5" hidden="1" x14ac:dyDescent="0.35">
      <c r="A2613" t="s">
        <v>115</v>
      </c>
      <c r="B2613" t="s">
        <v>116</v>
      </c>
      <c r="C2613">
        <v>2006</v>
      </c>
      <c r="D2613" t="s">
        <v>12</v>
      </c>
      <c r="E2613">
        <v>11027068414.799999</v>
      </c>
    </row>
    <row r="2614" spans="1:5" hidden="1" x14ac:dyDescent="0.35">
      <c r="A2614" t="s">
        <v>115</v>
      </c>
      <c r="B2614" t="s">
        <v>116</v>
      </c>
      <c r="C2614">
        <v>2007</v>
      </c>
      <c r="D2614" t="s">
        <v>12</v>
      </c>
      <c r="E2614">
        <v>10557402686.200001</v>
      </c>
    </row>
    <row r="2615" spans="1:5" hidden="1" x14ac:dyDescent="0.35">
      <c r="A2615" t="s">
        <v>115</v>
      </c>
      <c r="B2615" t="s">
        <v>116</v>
      </c>
      <c r="C2615">
        <v>2008</v>
      </c>
      <c r="D2615" t="s">
        <v>12</v>
      </c>
      <c r="E2615">
        <v>9051738039.5</v>
      </c>
    </row>
    <row r="2616" spans="1:5" hidden="1" x14ac:dyDescent="0.35">
      <c r="A2616" t="s">
        <v>115</v>
      </c>
      <c r="B2616" t="s">
        <v>116</v>
      </c>
      <c r="C2616">
        <v>2009</v>
      </c>
      <c r="D2616" t="s">
        <v>12</v>
      </c>
      <c r="E2616">
        <v>7587364962.3999996</v>
      </c>
    </row>
    <row r="2617" spans="1:5" hidden="1" x14ac:dyDescent="0.35">
      <c r="A2617" t="s">
        <v>115</v>
      </c>
      <c r="B2617" t="s">
        <v>116</v>
      </c>
      <c r="C2617">
        <v>2010</v>
      </c>
      <c r="D2617" t="s">
        <v>12</v>
      </c>
      <c r="E2617">
        <v>5959567188.3000002</v>
      </c>
    </row>
    <row r="2618" spans="1:5" hidden="1" x14ac:dyDescent="0.35">
      <c r="A2618" t="s">
        <v>115</v>
      </c>
      <c r="B2618" t="s">
        <v>116</v>
      </c>
      <c r="C2618">
        <v>2011</v>
      </c>
      <c r="D2618" t="s">
        <v>12</v>
      </c>
      <c r="E2618">
        <v>4750904847.8000002</v>
      </c>
    </row>
    <row r="2619" spans="1:5" hidden="1" x14ac:dyDescent="0.35">
      <c r="A2619" t="s">
        <v>115</v>
      </c>
      <c r="B2619" t="s">
        <v>116</v>
      </c>
      <c r="C2619">
        <v>2012</v>
      </c>
      <c r="D2619" t="s">
        <v>12</v>
      </c>
      <c r="E2619">
        <v>4347214490.5</v>
      </c>
    </row>
    <row r="2620" spans="1:5" hidden="1" x14ac:dyDescent="0.35">
      <c r="A2620" t="s">
        <v>115</v>
      </c>
      <c r="B2620" t="s">
        <v>116</v>
      </c>
      <c r="C2620">
        <v>2013</v>
      </c>
      <c r="D2620" t="s">
        <v>12</v>
      </c>
      <c r="E2620">
        <v>4040211250.8000002</v>
      </c>
    </row>
    <row r="2621" spans="1:5" hidden="1" x14ac:dyDescent="0.35">
      <c r="A2621" t="s">
        <v>115</v>
      </c>
      <c r="B2621" t="s">
        <v>116</v>
      </c>
      <c r="C2621">
        <v>2014</v>
      </c>
      <c r="D2621" t="s">
        <v>12</v>
      </c>
      <c r="E2621">
        <v>3320128109.1999998</v>
      </c>
    </row>
    <row r="2622" spans="1:5" hidden="1" x14ac:dyDescent="0.35">
      <c r="A2622" t="s">
        <v>115</v>
      </c>
      <c r="B2622" t="s">
        <v>116</v>
      </c>
      <c r="C2622">
        <v>2015</v>
      </c>
      <c r="D2622" t="s">
        <v>12</v>
      </c>
      <c r="E2622">
        <v>2460324353</v>
      </c>
    </row>
    <row r="2623" spans="1:5" hidden="1" x14ac:dyDescent="0.35">
      <c r="A2623" t="s">
        <v>115</v>
      </c>
      <c r="B2623" t="s">
        <v>116</v>
      </c>
      <c r="C2623">
        <v>2016</v>
      </c>
      <c r="D2623" t="s">
        <v>12</v>
      </c>
      <c r="E2623">
        <v>826827142.60000002</v>
      </c>
    </row>
    <row r="2624" spans="1:5" hidden="1" x14ac:dyDescent="0.35">
      <c r="A2624" t="s">
        <v>115</v>
      </c>
      <c r="B2624" t="s">
        <v>116</v>
      </c>
      <c r="C2624">
        <v>2017</v>
      </c>
      <c r="D2624" t="s">
        <v>12</v>
      </c>
      <c r="E2624">
        <v>589258286.20000005</v>
      </c>
    </row>
    <row r="2625" spans="1:5" hidden="1" x14ac:dyDescent="0.35">
      <c r="A2625" t="s">
        <v>115</v>
      </c>
      <c r="B2625" t="s">
        <v>116</v>
      </c>
      <c r="C2625">
        <v>2018</v>
      </c>
      <c r="D2625" t="s">
        <v>12</v>
      </c>
      <c r="E2625">
        <v>437139539.80000001</v>
      </c>
    </row>
    <row r="2626" spans="1:5" hidden="1" x14ac:dyDescent="0.35">
      <c r="A2626" t="s">
        <v>115</v>
      </c>
      <c r="B2626" t="s">
        <v>116</v>
      </c>
      <c r="C2626">
        <v>2019</v>
      </c>
      <c r="D2626" t="s">
        <v>12</v>
      </c>
      <c r="E2626">
        <v>370082138.30000001</v>
      </c>
    </row>
    <row r="2627" spans="1:5" hidden="1" x14ac:dyDescent="0.35">
      <c r="A2627" t="s">
        <v>115</v>
      </c>
      <c r="B2627" t="s">
        <v>116</v>
      </c>
      <c r="C2627">
        <v>2020</v>
      </c>
      <c r="D2627" t="s">
        <v>12</v>
      </c>
      <c r="E2627">
        <v>418801442.69999999</v>
      </c>
    </row>
    <row r="2628" spans="1:5" hidden="1" x14ac:dyDescent="0.35">
      <c r="A2628" t="s">
        <v>115</v>
      </c>
      <c r="B2628" t="s">
        <v>116</v>
      </c>
      <c r="C2628">
        <v>2021</v>
      </c>
      <c r="D2628" t="s">
        <v>12</v>
      </c>
      <c r="E2628">
        <v>332365274.19999999</v>
      </c>
    </row>
    <row r="2629" spans="1:5" hidden="1" x14ac:dyDescent="0.35">
      <c r="A2629" t="s">
        <v>115</v>
      </c>
      <c r="B2629" t="s">
        <v>116</v>
      </c>
      <c r="C2629">
        <v>2022</v>
      </c>
      <c r="D2629" t="s">
        <v>12</v>
      </c>
      <c r="E2629">
        <v>396711185.19999999</v>
      </c>
    </row>
    <row r="2630" spans="1:5" hidden="1" x14ac:dyDescent="0.35">
      <c r="A2630" t="s">
        <v>115</v>
      </c>
      <c r="B2630" t="s">
        <v>116</v>
      </c>
      <c r="C2630">
        <v>2023</v>
      </c>
      <c r="D2630" t="s">
        <v>12</v>
      </c>
      <c r="E2630">
        <v>388146480.30000001</v>
      </c>
    </row>
    <row r="2631" spans="1:5" hidden="1" x14ac:dyDescent="0.35">
      <c r="A2631" t="s">
        <v>115</v>
      </c>
      <c r="B2631" t="s">
        <v>116</v>
      </c>
      <c r="C2631">
        <v>2024</v>
      </c>
      <c r="D2631" t="s">
        <v>12</v>
      </c>
      <c r="E2631">
        <v>323488047.10000002</v>
      </c>
    </row>
    <row r="2632" spans="1:5" hidden="1" x14ac:dyDescent="0.35">
      <c r="A2632" t="s">
        <v>117</v>
      </c>
      <c r="B2632" t="s">
        <v>118</v>
      </c>
      <c r="C2632">
        <v>2015</v>
      </c>
      <c r="D2632" t="s">
        <v>12</v>
      </c>
      <c r="E2632">
        <v>15545223030.9</v>
      </c>
    </row>
    <row r="2633" spans="1:5" hidden="1" x14ac:dyDescent="0.35">
      <c r="A2633" t="s">
        <v>117</v>
      </c>
      <c r="B2633" t="s">
        <v>118</v>
      </c>
      <c r="C2633">
        <v>2016</v>
      </c>
      <c r="D2633" t="s">
        <v>12</v>
      </c>
      <c r="E2633">
        <v>18147231927.799999</v>
      </c>
    </row>
    <row r="2634" spans="1:5" hidden="1" x14ac:dyDescent="0.35">
      <c r="A2634" t="s">
        <v>117</v>
      </c>
      <c r="B2634" t="s">
        <v>118</v>
      </c>
      <c r="C2634">
        <v>2017</v>
      </c>
      <c r="D2634" t="s">
        <v>12</v>
      </c>
      <c r="E2634">
        <v>21978614420.299999</v>
      </c>
    </row>
    <row r="2635" spans="1:5" hidden="1" x14ac:dyDescent="0.35">
      <c r="A2635" t="s">
        <v>117</v>
      </c>
      <c r="B2635" t="s">
        <v>118</v>
      </c>
      <c r="C2635">
        <v>2018</v>
      </c>
      <c r="D2635" t="s">
        <v>12</v>
      </c>
      <c r="E2635">
        <v>22475314270.200001</v>
      </c>
    </row>
    <row r="2636" spans="1:5" hidden="1" x14ac:dyDescent="0.35">
      <c r="A2636" t="s">
        <v>117</v>
      </c>
      <c r="B2636" t="s">
        <v>118</v>
      </c>
      <c r="C2636">
        <v>2019</v>
      </c>
      <c r="D2636" t="s">
        <v>12</v>
      </c>
      <c r="E2636">
        <v>22705596068.099998</v>
      </c>
    </row>
    <row r="2637" spans="1:5" hidden="1" x14ac:dyDescent="0.35">
      <c r="A2637" t="s">
        <v>117</v>
      </c>
      <c r="B2637" t="s">
        <v>118</v>
      </c>
      <c r="C2637">
        <v>2020</v>
      </c>
      <c r="D2637" t="s">
        <v>12</v>
      </c>
      <c r="E2637">
        <v>22804738064.5</v>
      </c>
    </row>
    <row r="2638" spans="1:5" hidden="1" x14ac:dyDescent="0.35">
      <c r="A2638" t="s">
        <v>117</v>
      </c>
      <c r="B2638" t="s">
        <v>118</v>
      </c>
      <c r="C2638">
        <v>2021</v>
      </c>
      <c r="D2638" t="s">
        <v>12</v>
      </c>
      <c r="E2638">
        <v>20613870737.400002</v>
      </c>
    </row>
    <row r="2639" spans="1:5" hidden="1" x14ac:dyDescent="0.35">
      <c r="A2639" t="s">
        <v>117</v>
      </c>
      <c r="B2639" t="s">
        <v>118</v>
      </c>
      <c r="C2639">
        <v>2022</v>
      </c>
      <c r="D2639" t="s">
        <v>12</v>
      </c>
      <c r="E2639">
        <v>17935651987.700001</v>
      </c>
    </row>
    <row r="2640" spans="1:5" hidden="1" x14ac:dyDescent="0.35">
      <c r="A2640" t="s">
        <v>117</v>
      </c>
      <c r="B2640" t="s">
        <v>118</v>
      </c>
      <c r="C2640">
        <v>2023</v>
      </c>
      <c r="D2640" t="s">
        <v>12</v>
      </c>
      <c r="E2640">
        <v>15685589004.200001</v>
      </c>
    </row>
    <row r="2641" spans="1:5" hidden="1" x14ac:dyDescent="0.35">
      <c r="A2641" t="s">
        <v>117</v>
      </c>
      <c r="B2641" t="s">
        <v>118</v>
      </c>
      <c r="C2641">
        <v>2024</v>
      </c>
      <c r="D2641" t="s">
        <v>12</v>
      </c>
      <c r="E2641">
        <v>12931630316.700001</v>
      </c>
    </row>
    <row r="2642" spans="1:5" hidden="1" x14ac:dyDescent="0.35">
      <c r="A2642" t="s">
        <v>119</v>
      </c>
      <c r="B2642" t="s">
        <v>120</v>
      </c>
      <c r="C2642">
        <v>1970</v>
      </c>
      <c r="D2642" t="s">
        <v>12</v>
      </c>
      <c r="E2642">
        <v>159640878.30000001</v>
      </c>
    </row>
    <row r="2643" spans="1:5" hidden="1" x14ac:dyDescent="0.35">
      <c r="A2643" t="s">
        <v>119</v>
      </c>
      <c r="B2643" t="s">
        <v>120</v>
      </c>
      <c r="C2643">
        <v>1971</v>
      </c>
      <c r="D2643" t="s">
        <v>12</v>
      </c>
      <c r="E2643">
        <v>191879724.59999999</v>
      </c>
    </row>
    <row r="2644" spans="1:5" hidden="1" x14ac:dyDescent="0.35">
      <c r="A2644" t="s">
        <v>119</v>
      </c>
      <c r="B2644" t="s">
        <v>120</v>
      </c>
      <c r="C2644">
        <v>1972</v>
      </c>
      <c r="D2644" t="s">
        <v>12</v>
      </c>
      <c r="E2644">
        <v>227172114.5</v>
      </c>
    </row>
    <row r="2645" spans="1:5" hidden="1" x14ac:dyDescent="0.35">
      <c r="A2645" t="s">
        <v>119</v>
      </c>
      <c r="B2645" t="s">
        <v>120</v>
      </c>
      <c r="C2645">
        <v>1973</v>
      </c>
      <c r="D2645" t="s">
        <v>12</v>
      </c>
      <c r="E2645">
        <v>366690366</v>
      </c>
    </row>
    <row r="2646" spans="1:5" hidden="1" x14ac:dyDescent="0.35">
      <c r="A2646" t="s">
        <v>119</v>
      </c>
      <c r="B2646" t="s">
        <v>120</v>
      </c>
      <c r="C2646">
        <v>1974</v>
      </c>
      <c r="D2646" t="s">
        <v>12</v>
      </c>
      <c r="E2646">
        <v>544388380</v>
      </c>
    </row>
    <row r="2647" spans="1:5" hidden="1" x14ac:dyDescent="0.35">
      <c r="A2647" t="s">
        <v>119</v>
      </c>
      <c r="B2647" t="s">
        <v>120</v>
      </c>
      <c r="C2647">
        <v>1975</v>
      </c>
      <c r="D2647" t="s">
        <v>12</v>
      </c>
      <c r="E2647">
        <v>712385573.39999998</v>
      </c>
    </row>
    <row r="2648" spans="1:5" hidden="1" x14ac:dyDescent="0.35">
      <c r="A2648" t="s">
        <v>119</v>
      </c>
      <c r="B2648" t="s">
        <v>120</v>
      </c>
      <c r="C2648">
        <v>1976</v>
      </c>
      <c r="D2648" t="s">
        <v>12</v>
      </c>
      <c r="E2648">
        <v>941384903.10000002</v>
      </c>
    </row>
    <row r="2649" spans="1:5" hidden="1" x14ac:dyDescent="0.35">
      <c r="A2649" t="s">
        <v>119</v>
      </c>
      <c r="B2649" t="s">
        <v>120</v>
      </c>
      <c r="C2649">
        <v>1977</v>
      </c>
      <c r="D2649" t="s">
        <v>12</v>
      </c>
      <c r="E2649">
        <v>988387806.89999998</v>
      </c>
    </row>
    <row r="2650" spans="1:5" hidden="1" x14ac:dyDescent="0.35">
      <c r="A2650" t="s">
        <v>119</v>
      </c>
      <c r="B2650" t="s">
        <v>120</v>
      </c>
      <c r="C2650">
        <v>1978</v>
      </c>
      <c r="D2650" t="s">
        <v>12</v>
      </c>
      <c r="E2650">
        <v>1097557880.5999999</v>
      </c>
    </row>
    <row r="2651" spans="1:5" hidden="1" x14ac:dyDescent="0.35">
      <c r="A2651" t="s">
        <v>119</v>
      </c>
      <c r="B2651" t="s">
        <v>120</v>
      </c>
      <c r="C2651">
        <v>1979</v>
      </c>
      <c r="D2651" t="s">
        <v>12</v>
      </c>
      <c r="E2651">
        <v>1208108776.2</v>
      </c>
    </row>
    <row r="2652" spans="1:5" hidden="1" x14ac:dyDescent="0.35">
      <c r="A2652" t="s">
        <v>119</v>
      </c>
      <c r="B2652" t="s">
        <v>120</v>
      </c>
      <c r="C2652">
        <v>1980</v>
      </c>
      <c r="D2652" t="s">
        <v>12</v>
      </c>
      <c r="E2652">
        <v>1451118149.2</v>
      </c>
    </row>
    <row r="2653" spans="1:5" hidden="1" x14ac:dyDescent="0.35">
      <c r="A2653" t="s">
        <v>119</v>
      </c>
      <c r="B2653" t="s">
        <v>120</v>
      </c>
      <c r="C2653">
        <v>1981</v>
      </c>
      <c r="D2653" t="s">
        <v>12</v>
      </c>
      <c r="E2653">
        <v>1747725709.2</v>
      </c>
    </row>
    <row r="2654" spans="1:5" hidden="1" x14ac:dyDescent="0.35">
      <c r="A2654" t="s">
        <v>119</v>
      </c>
      <c r="B2654" t="s">
        <v>120</v>
      </c>
      <c r="C2654">
        <v>1982</v>
      </c>
      <c r="D2654" t="s">
        <v>12</v>
      </c>
      <c r="E2654">
        <v>2145000474.5999999</v>
      </c>
    </row>
    <row r="2655" spans="1:5" hidden="1" x14ac:dyDescent="0.35">
      <c r="A2655" t="s">
        <v>119</v>
      </c>
      <c r="B2655" t="s">
        <v>120</v>
      </c>
      <c r="C2655">
        <v>1983</v>
      </c>
      <c r="D2655" t="s">
        <v>12</v>
      </c>
      <c r="E2655">
        <v>2504459245</v>
      </c>
    </row>
    <row r="2656" spans="1:5" hidden="1" x14ac:dyDescent="0.35">
      <c r="A2656" t="s">
        <v>119</v>
      </c>
      <c r="B2656" t="s">
        <v>120</v>
      </c>
      <c r="C2656">
        <v>1984</v>
      </c>
      <c r="D2656" t="s">
        <v>12</v>
      </c>
      <c r="E2656">
        <v>2686536808.8000002</v>
      </c>
    </row>
    <row r="2657" spans="1:5" hidden="1" x14ac:dyDescent="0.35">
      <c r="A2657" t="s">
        <v>119</v>
      </c>
      <c r="B2657" t="s">
        <v>120</v>
      </c>
      <c r="C2657">
        <v>1985</v>
      </c>
      <c r="D2657" t="s">
        <v>12</v>
      </c>
      <c r="E2657">
        <v>3200649518.6999998</v>
      </c>
    </row>
    <row r="2658" spans="1:5" hidden="1" x14ac:dyDescent="0.35">
      <c r="A2658" t="s">
        <v>119</v>
      </c>
      <c r="B2658" t="s">
        <v>120</v>
      </c>
      <c r="C2658">
        <v>1986</v>
      </c>
      <c r="D2658" t="s">
        <v>12</v>
      </c>
      <c r="E2658">
        <v>3337072645.9000001</v>
      </c>
    </row>
    <row r="2659" spans="1:5" hidden="1" x14ac:dyDescent="0.35">
      <c r="A2659" t="s">
        <v>119</v>
      </c>
      <c r="B2659" t="s">
        <v>120</v>
      </c>
      <c r="C2659">
        <v>1987</v>
      </c>
      <c r="D2659" t="s">
        <v>12</v>
      </c>
      <c r="E2659">
        <v>3797326559.3000002</v>
      </c>
    </row>
    <row r="2660" spans="1:5" hidden="1" x14ac:dyDescent="0.35">
      <c r="A2660" t="s">
        <v>119</v>
      </c>
      <c r="B2660" t="s">
        <v>120</v>
      </c>
      <c r="C2660">
        <v>1988</v>
      </c>
      <c r="D2660" t="s">
        <v>12</v>
      </c>
      <c r="E2660">
        <v>3804143570.9000001</v>
      </c>
    </row>
    <row r="2661" spans="1:5" hidden="1" x14ac:dyDescent="0.35">
      <c r="A2661" t="s">
        <v>119</v>
      </c>
      <c r="B2661" t="s">
        <v>120</v>
      </c>
      <c r="C2661">
        <v>1989</v>
      </c>
      <c r="D2661" t="s">
        <v>12</v>
      </c>
      <c r="E2661">
        <v>3843691763.6999998</v>
      </c>
    </row>
    <row r="2662" spans="1:5" hidden="1" x14ac:dyDescent="0.35">
      <c r="A2662" t="s">
        <v>119</v>
      </c>
      <c r="B2662" t="s">
        <v>120</v>
      </c>
      <c r="C2662">
        <v>1990</v>
      </c>
      <c r="D2662" t="s">
        <v>12</v>
      </c>
      <c r="E2662">
        <v>4048239104.4000001</v>
      </c>
    </row>
    <row r="2663" spans="1:5" hidden="1" x14ac:dyDescent="0.35">
      <c r="A2663" t="s">
        <v>119</v>
      </c>
      <c r="B2663" t="s">
        <v>120</v>
      </c>
      <c r="C2663">
        <v>1991</v>
      </c>
      <c r="D2663" t="s">
        <v>12</v>
      </c>
      <c r="E2663">
        <v>3912642944.0999999</v>
      </c>
    </row>
    <row r="2664" spans="1:5" hidden="1" x14ac:dyDescent="0.35">
      <c r="A2664" t="s">
        <v>119</v>
      </c>
      <c r="B2664" t="s">
        <v>120</v>
      </c>
      <c r="C2664">
        <v>1992</v>
      </c>
      <c r="D2664" t="s">
        <v>12</v>
      </c>
      <c r="E2664">
        <v>3936690717.8000002</v>
      </c>
    </row>
    <row r="2665" spans="1:5" hidden="1" x14ac:dyDescent="0.35">
      <c r="A2665" t="s">
        <v>119</v>
      </c>
      <c r="B2665" t="s">
        <v>120</v>
      </c>
      <c r="C2665">
        <v>1993</v>
      </c>
      <c r="D2665" t="s">
        <v>12</v>
      </c>
      <c r="E2665">
        <v>3767645464.1999998</v>
      </c>
    </row>
    <row r="2666" spans="1:5" hidden="1" x14ac:dyDescent="0.35">
      <c r="A2666" t="s">
        <v>119</v>
      </c>
      <c r="B2666" t="s">
        <v>120</v>
      </c>
      <c r="C2666">
        <v>1994</v>
      </c>
      <c r="D2666" t="s">
        <v>12</v>
      </c>
      <c r="E2666">
        <v>3766813328.8000002</v>
      </c>
    </row>
    <row r="2667" spans="1:5" hidden="1" x14ac:dyDescent="0.35">
      <c r="A2667" t="s">
        <v>119</v>
      </c>
      <c r="B2667" t="s">
        <v>120</v>
      </c>
      <c r="C2667">
        <v>1995</v>
      </c>
      <c r="D2667" t="s">
        <v>12</v>
      </c>
      <c r="E2667">
        <v>3756618348.5999999</v>
      </c>
    </row>
    <row r="2668" spans="1:5" hidden="1" x14ac:dyDescent="0.35">
      <c r="A2668" t="s">
        <v>119</v>
      </c>
      <c r="B2668" t="s">
        <v>120</v>
      </c>
      <c r="C2668">
        <v>1996</v>
      </c>
      <c r="D2668" t="s">
        <v>12</v>
      </c>
      <c r="E2668">
        <v>3237039847.6999998</v>
      </c>
    </row>
    <row r="2669" spans="1:5" hidden="1" x14ac:dyDescent="0.35">
      <c r="A2669" t="s">
        <v>119</v>
      </c>
      <c r="B2669" t="s">
        <v>120</v>
      </c>
      <c r="C2669">
        <v>1997</v>
      </c>
      <c r="D2669" t="s">
        <v>12</v>
      </c>
      <c r="E2669">
        <v>2828761385.9000001</v>
      </c>
    </row>
    <row r="2670" spans="1:5" hidden="1" x14ac:dyDescent="0.35">
      <c r="A2670" t="s">
        <v>119</v>
      </c>
      <c r="B2670" t="s">
        <v>120</v>
      </c>
      <c r="C2670">
        <v>1998</v>
      </c>
      <c r="D2670" t="s">
        <v>12</v>
      </c>
      <c r="E2670">
        <v>3031294746.6999998</v>
      </c>
    </row>
    <row r="2671" spans="1:5" hidden="1" x14ac:dyDescent="0.35">
      <c r="A2671" t="s">
        <v>119</v>
      </c>
      <c r="B2671" t="s">
        <v>120</v>
      </c>
      <c r="C2671">
        <v>1999</v>
      </c>
      <c r="D2671" t="s">
        <v>12</v>
      </c>
      <c r="E2671">
        <v>2939174025.0999999</v>
      </c>
    </row>
    <row r="2672" spans="1:5" hidden="1" x14ac:dyDescent="0.35">
      <c r="A2672" t="s">
        <v>119</v>
      </c>
      <c r="B2672" t="s">
        <v>120</v>
      </c>
      <c r="C2672">
        <v>2000</v>
      </c>
      <c r="D2672" t="s">
        <v>12</v>
      </c>
      <c r="E2672">
        <v>3813433045.9000001</v>
      </c>
    </row>
    <row r="2673" spans="1:5" hidden="1" x14ac:dyDescent="0.35">
      <c r="A2673" t="s">
        <v>119</v>
      </c>
      <c r="B2673" t="s">
        <v>120</v>
      </c>
      <c r="C2673">
        <v>2001</v>
      </c>
      <c r="D2673" t="s">
        <v>12</v>
      </c>
      <c r="E2673">
        <v>4362587466.6999998</v>
      </c>
    </row>
    <row r="2674" spans="1:5" hidden="1" x14ac:dyDescent="0.35">
      <c r="A2674" t="s">
        <v>119</v>
      </c>
      <c r="B2674" t="s">
        <v>120</v>
      </c>
      <c r="C2674">
        <v>2002</v>
      </c>
      <c r="D2674" t="s">
        <v>12</v>
      </c>
      <c r="E2674">
        <v>4656707409.1000004</v>
      </c>
    </row>
    <row r="2675" spans="1:5" hidden="1" x14ac:dyDescent="0.35">
      <c r="A2675" t="s">
        <v>119</v>
      </c>
      <c r="B2675" t="s">
        <v>120</v>
      </c>
      <c r="C2675">
        <v>2003</v>
      </c>
      <c r="D2675" t="s">
        <v>12</v>
      </c>
      <c r="E2675">
        <v>4586343984.3999996</v>
      </c>
    </row>
    <row r="2676" spans="1:5" hidden="1" x14ac:dyDescent="0.35">
      <c r="A2676" t="s">
        <v>119</v>
      </c>
      <c r="B2676" t="s">
        <v>120</v>
      </c>
      <c r="C2676">
        <v>2004</v>
      </c>
      <c r="D2676" t="s">
        <v>12</v>
      </c>
      <c r="E2676">
        <v>5287450523.6999998</v>
      </c>
    </row>
    <row r="2677" spans="1:5" hidden="1" x14ac:dyDescent="0.35">
      <c r="A2677" t="s">
        <v>119</v>
      </c>
      <c r="B2677" t="s">
        <v>120</v>
      </c>
      <c r="C2677">
        <v>2005</v>
      </c>
      <c r="D2677" t="s">
        <v>12</v>
      </c>
      <c r="E2677">
        <v>5557390526.8999996</v>
      </c>
    </row>
    <row r="2678" spans="1:5" hidden="1" x14ac:dyDescent="0.35">
      <c r="A2678" t="s">
        <v>119</v>
      </c>
      <c r="B2678" t="s">
        <v>120</v>
      </c>
      <c r="C2678">
        <v>2006</v>
      </c>
      <c r="D2678" t="s">
        <v>12</v>
      </c>
      <c r="E2678">
        <v>6144137566</v>
      </c>
    </row>
    <row r="2679" spans="1:5" hidden="1" x14ac:dyDescent="0.35">
      <c r="A2679" t="s">
        <v>119</v>
      </c>
      <c r="B2679" t="s">
        <v>120</v>
      </c>
      <c r="C2679">
        <v>2007</v>
      </c>
      <c r="D2679" t="s">
        <v>12</v>
      </c>
      <c r="E2679">
        <v>6753591140.8999996</v>
      </c>
    </row>
    <row r="2680" spans="1:5" hidden="1" x14ac:dyDescent="0.35">
      <c r="A2680" t="s">
        <v>119</v>
      </c>
      <c r="B2680" t="s">
        <v>120</v>
      </c>
      <c r="C2680">
        <v>2008</v>
      </c>
      <c r="D2680" t="s">
        <v>12</v>
      </c>
      <c r="E2680">
        <v>6945833813.8999996</v>
      </c>
    </row>
    <row r="2681" spans="1:5" hidden="1" x14ac:dyDescent="0.35">
      <c r="A2681" t="s">
        <v>119</v>
      </c>
      <c r="B2681" t="s">
        <v>120</v>
      </c>
      <c r="C2681">
        <v>2009</v>
      </c>
      <c r="D2681" t="s">
        <v>12</v>
      </c>
      <c r="E2681">
        <v>6718312677.8999996</v>
      </c>
    </row>
    <row r="2682" spans="1:5" hidden="1" x14ac:dyDescent="0.35">
      <c r="A2682" t="s">
        <v>119</v>
      </c>
      <c r="B2682" t="s">
        <v>120</v>
      </c>
      <c r="C2682">
        <v>2010</v>
      </c>
      <c r="D2682" t="s">
        <v>12</v>
      </c>
      <c r="E2682">
        <v>7602866446.8000002</v>
      </c>
    </row>
    <row r="2683" spans="1:5" hidden="1" x14ac:dyDescent="0.35">
      <c r="A2683" t="s">
        <v>119</v>
      </c>
      <c r="B2683" t="s">
        <v>120</v>
      </c>
      <c r="C2683">
        <v>2011</v>
      </c>
      <c r="D2683" t="s">
        <v>12</v>
      </c>
      <c r="E2683">
        <v>7761935117.8999996</v>
      </c>
    </row>
    <row r="2684" spans="1:5" hidden="1" x14ac:dyDescent="0.35">
      <c r="A2684" t="s">
        <v>119</v>
      </c>
      <c r="B2684" t="s">
        <v>120</v>
      </c>
      <c r="C2684">
        <v>2012</v>
      </c>
      <c r="D2684" t="s">
        <v>12</v>
      </c>
      <c r="E2684">
        <v>7393048417.8999996</v>
      </c>
    </row>
    <row r="2685" spans="1:5" hidden="1" x14ac:dyDescent="0.35">
      <c r="A2685" t="s">
        <v>119</v>
      </c>
      <c r="B2685" t="s">
        <v>120</v>
      </c>
      <c r="C2685">
        <v>2013</v>
      </c>
      <c r="D2685" t="s">
        <v>12</v>
      </c>
      <c r="E2685">
        <v>7445800826.8000002</v>
      </c>
    </row>
    <row r="2686" spans="1:5" hidden="1" x14ac:dyDescent="0.35">
      <c r="A2686" t="s">
        <v>119</v>
      </c>
      <c r="B2686" t="s">
        <v>120</v>
      </c>
      <c r="C2686">
        <v>2014</v>
      </c>
      <c r="D2686" t="s">
        <v>12</v>
      </c>
      <c r="E2686">
        <v>7990349905.8999996</v>
      </c>
    </row>
    <row r="2687" spans="1:5" hidden="1" x14ac:dyDescent="0.35">
      <c r="A2687" t="s">
        <v>119</v>
      </c>
      <c r="B2687" t="s">
        <v>120</v>
      </c>
      <c r="C2687">
        <v>2015</v>
      </c>
      <c r="D2687" t="s">
        <v>12</v>
      </c>
      <c r="E2687">
        <v>9642321014.3999996</v>
      </c>
    </row>
    <row r="2688" spans="1:5" hidden="1" x14ac:dyDescent="0.35">
      <c r="A2688" t="s">
        <v>119</v>
      </c>
      <c r="B2688" t="s">
        <v>120</v>
      </c>
      <c r="C2688">
        <v>2016</v>
      </c>
      <c r="D2688" t="s">
        <v>12</v>
      </c>
      <c r="E2688">
        <v>9500793571.7999992</v>
      </c>
    </row>
    <row r="2689" spans="1:5" hidden="1" x14ac:dyDescent="0.35">
      <c r="A2689" t="s">
        <v>119</v>
      </c>
      <c r="B2689" t="s">
        <v>120</v>
      </c>
      <c r="C2689">
        <v>2017</v>
      </c>
      <c r="D2689" t="s">
        <v>12</v>
      </c>
      <c r="E2689">
        <v>9923560350.7000008</v>
      </c>
    </row>
    <row r="2690" spans="1:5" hidden="1" x14ac:dyDescent="0.35">
      <c r="A2690" t="s">
        <v>119</v>
      </c>
      <c r="B2690" t="s">
        <v>120</v>
      </c>
      <c r="C2690">
        <v>2018</v>
      </c>
      <c r="D2690" t="s">
        <v>12</v>
      </c>
      <c r="E2690">
        <v>9753041430.8999996</v>
      </c>
    </row>
    <row r="2691" spans="1:5" hidden="1" x14ac:dyDescent="0.35">
      <c r="A2691" t="s">
        <v>119</v>
      </c>
      <c r="B2691" t="s">
        <v>120</v>
      </c>
      <c r="C2691">
        <v>2019</v>
      </c>
      <c r="D2691" t="s">
        <v>12</v>
      </c>
      <c r="E2691">
        <v>9401176404.2999992</v>
      </c>
    </row>
    <row r="2692" spans="1:5" hidden="1" x14ac:dyDescent="0.35">
      <c r="A2692" t="s">
        <v>119</v>
      </c>
      <c r="B2692" t="s">
        <v>120</v>
      </c>
      <c r="C2692">
        <v>2020</v>
      </c>
      <c r="D2692" t="s">
        <v>12</v>
      </c>
      <c r="E2692">
        <v>9154851514.8999996</v>
      </c>
    </row>
    <row r="2693" spans="1:5" hidden="1" x14ac:dyDescent="0.35">
      <c r="A2693" t="s">
        <v>119</v>
      </c>
      <c r="B2693" t="s">
        <v>120</v>
      </c>
      <c r="C2693">
        <v>2021</v>
      </c>
      <c r="D2693" t="s">
        <v>12</v>
      </c>
      <c r="E2693">
        <v>9024056033.1000004</v>
      </c>
    </row>
    <row r="2694" spans="1:5" hidden="1" x14ac:dyDescent="0.35">
      <c r="A2694" t="s">
        <v>119</v>
      </c>
      <c r="B2694" t="s">
        <v>120</v>
      </c>
      <c r="C2694">
        <v>2022</v>
      </c>
      <c r="D2694" t="s">
        <v>12</v>
      </c>
      <c r="E2694">
        <v>8763564140.8999996</v>
      </c>
    </row>
    <row r="2695" spans="1:5" hidden="1" x14ac:dyDescent="0.35">
      <c r="A2695" t="s">
        <v>119</v>
      </c>
      <c r="B2695" t="s">
        <v>120</v>
      </c>
      <c r="C2695">
        <v>2023</v>
      </c>
      <c r="D2695" t="s">
        <v>12</v>
      </c>
      <c r="E2695">
        <v>8397046391.3000002</v>
      </c>
    </row>
    <row r="2696" spans="1:5" hidden="1" x14ac:dyDescent="0.35">
      <c r="A2696" t="s">
        <v>119</v>
      </c>
      <c r="B2696" t="s">
        <v>120</v>
      </c>
      <c r="C2696">
        <v>2024</v>
      </c>
      <c r="D2696" t="s">
        <v>12</v>
      </c>
      <c r="E2696">
        <v>7944015967.3999996</v>
      </c>
    </row>
    <row r="2697" spans="1:5" hidden="1" x14ac:dyDescent="0.35">
      <c r="A2697" t="s">
        <v>121</v>
      </c>
      <c r="B2697" t="s">
        <v>122</v>
      </c>
      <c r="C2697">
        <v>1970</v>
      </c>
      <c r="D2697" t="s">
        <v>12</v>
      </c>
      <c r="E2697">
        <v>119092816.3</v>
      </c>
    </row>
    <row r="2698" spans="1:5" hidden="1" x14ac:dyDescent="0.35">
      <c r="A2698" t="s">
        <v>121</v>
      </c>
      <c r="B2698" t="s">
        <v>122</v>
      </c>
      <c r="C2698">
        <v>1971</v>
      </c>
      <c r="D2698" t="s">
        <v>12</v>
      </c>
      <c r="E2698">
        <v>147270361.59999999</v>
      </c>
    </row>
    <row r="2699" spans="1:5" hidden="1" x14ac:dyDescent="0.35">
      <c r="A2699" t="s">
        <v>121</v>
      </c>
      <c r="B2699" t="s">
        <v>122</v>
      </c>
      <c r="C2699">
        <v>1972</v>
      </c>
      <c r="D2699" t="s">
        <v>12</v>
      </c>
      <c r="E2699">
        <v>173796481.19999999</v>
      </c>
    </row>
    <row r="2700" spans="1:5" hidden="1" x14ac:dyDescent="0.35">
      <c r="A2700" t="s">
        <v>121</v>
      </c>
      <c r="B2700" t="s">
        <v>122</v>
      </c>
      <c r="C2700">
        <v>1973</v>
      </c>
      <c r="D2700" t="s">
        <v>12</v>
      </c>
      <c r="E2700">
        <v>212154196.90000001</v>
      </c>
    </row>
    <row r="2701" spans="1:5" hidden="1" x14ac:dyDescent="0.35">
      <c r="A2701" t="s">
        <v>121</v>
      </c>
      <c r="B2701" t="s">
        <v>122</v>
      </c>
      <c r="C2701">
        <v>1974</v>
      </c>
      <c r="D2701" t="s">
        <v>12</v>
      </c>
      <c r="E2701">
        <v>269253379.60000002</v>
      </c>
    </row>
    <row r="2702" spans="1:5" hidden="1" x14ac:dyDescent="0.35">
      <c r="A2702" t="s">
        <v>121</v>
      </c>
      <c r="B2702" t="s">
        <v>122</v>
      </c>
      <c r="C2702">
        <v>1975</v>
      </c>
      <c r="D2702" t="s">
        <v>12</v>
      </c>
      <c r="E2702">
        <v>340706534.10000002</v>
      </c>
    </row>
    <row r="2703" spans="1:5" hidden="1" x14ac:dyDescent="0.35">
      <c r="A2703" t="s">
        <v>121</v>
      </c>
      <c r="B2703" t="s">
        <v>122</v>
      </c>
      <c r="C2703">
        <v>1976</v>
      </c>
      <c r="D2703" t="s">
        <v>12</v>
      </c>
      <c r="E2703">
        <v>428949521.10000002</v>
      </c>
    </row>
    <row r="2704" spans="1:5" hidden="1" x14ac:dyDescent="0.35">
      <c r="A2704" t="s">
        <v>121</v>
      </c>
      <c r="B2704" t="s">
        <v>122</v>
      </c>
      <c r="C2704">
        <v>1977</v>
      </c>
      <c r="D2704" t="s">
        <v>12</v>
      </c>
      <c r="E2704">
        <v>679954734.79999995</v>
      </c>
    </row>
    <row r="2705" spans="1:5" hidden="1" x14ac:dyDescent="0.35">
      <c r="A2705" t="s">
        <v>121</v>
      </c>
      <c r="B2705" t="s">
        <v>122</v>
      </c>
      <c r="C2705">
        <v>1978</v>
      </c>
      <c r="D2705" t="s">
        <v>12</v>
      </c>
      <c r="E2705">
        <v>901794960.70000005</v>
      </c>
    </row>
    <row r="2706" spans="1:5" hidden="1" x14ac:dyDescent="0.35">
      <c r="A2706" t="s">
        <v>121</v>
      </c>
      <c r="B2706" t="s">
        <v>122</v>
      </c>
      <c r="C2706">
        <v>1979</v>
      </c>
      <c r="D2706" t="s">
        <v>12</v>
      </c>
      <c r="E2706">
        <v>1128701310.0999999</v>
      </c>
    </row>
    <row r="2707" spans="1:5" hidden="1" x14ac:dyDescent="0.35">
      <c r="A2707" t="s">
        <v>121</v>
      </c>
      <c r="B2707" t="s">
        <v>122</v>
      </c>
      <c r="C2707">
        <v>1980</v>
      </c>
      <c r="D2707" t="s">
        <v>12</v>
      </c>
      <c r="E2707">
        <v>1381495707.8</v>
      </c>
    </row>
    <row r="2708" spans="1:5" hidden="1" x14ac:dyDescent="0.35">
      <c r="A2708" t="s">
        <v>121</v>
      </c>
      <c r="B2708" t="s">
        <v>122</v>
      </c>
      <c r="C2708">
        <v>1981</v>
      </c>
      <c r="D2708" t="s">
        <v>12</v>
      </c>
      <c r="E2708">
        <v>1658050732.8</v>
      </c>
    </row>
    <row r="2709" spans="1:5" hidden="1" x14ac:dyDescent="0.35">
      <c r="A2709" t="s">
        <v>121</v>
      </c>
      <c r="B2709" t="s">
        <v>122</v>
      </c>
      <c r="C2709">
        <v>1982</v>
      </c>
      <c r="D2709" t="s">
        <v>12</v>
      </c>
      <c r="E2709">
        <v>2040295992.9000001</v>
      </c>
    </row>
    <row r="2710" spans="1:5" hidden="1" x14ac:dyDescent="0.35">
      <c r="A2710" t="s">
        <v>121</v>
      </c>
      <c r="B2710" t="s">
        <v>122</v>
      </c>
      <c r="C2710">
        <v>1983</v>
      </c>
      <c r="D2710" t="s">
        <v>12</v>
      </c>
      <c r="E2710">
        <v>2444344329.3000002</v>
      </c>
    </row>
    <row r="2711" spans="1:5" hidden="1" x14ac:dyDescent="0.35">
      <c r="A2711" t="s">
        <v>121</v>
      </c>
      <c r="B2711" t="s">
        <v>122</v>
      </c>
      <c r="C2711">
        <v>1984</v>
      </c>
      <c r="D2711" t="s">
        <v>12</v>
      </c>
      <c r="E2711">
        <v>2605260308.1999998</v>
      </c>
    </row>
    <row r="2712" spans="1:5" hidden="1" x14ac:dyDescent="0.35">
      <c r="A2712" t="s">
        <v>121</v>
      </c>
      <c r="B2712" t="s">
        <v>122</v>
      </c>
      <c r="C2712">
        <v>1985</v>
      </c>
      <c r="D2712" t="s">
        <v>12</v>
      </c>
      <c r="E2712">
        <v>3189247661.1999998</v>
      </c>
    </row>
    <row r="2713" spans="1:5" hidden="1" x14ac:dyDescent="0.35">
      <c r="A2713" t="s">
        <v>121</v>
      </c>
      <c r="B2713" t="s">
        <v>122</v>
      </c>
      <c r="C2713">
        <v>1986</v>
      </c>
      <c r="D2713" t="s">
        <v>12</v>
      </c>
      <c r="E2713">
        <v>3997864193.5999999</v>
      </c>
    </row>
    <row r="2714" spans="1:5" hidden="1" x14ac:dyDescent="0.35">
      <c r="A2714" t="s">
        <v>121</v>
      </c>
      <c r="B2714" t="s">
        <v>122</v>
      </c>
      <c r="C2714">
        <v>1987</v>
      </c>
      <c r="D2714" t="s">
        <v>12</v>
      </c>
      <c r="E2714">
        <v>4859119348</v>
      </c>
    </row>
    <row r="2715" spans="1:5" hidden="1" x14ac:dyDescent="0.35">
      <c r="A2715" t="s">
        <v>121</v>
      </c>
      <c r="B2715" t="s">
        <v>122</v>
      </c>
      <c r="C2715">
        <v>1988</v>
      </c>
      <c r="D2715" t="s">
        <v>12</v>
      </c>
      <c r="E2715">
        <v>5539120340.6999998</v>
      </c>
    </row>
    <row r="2716" spans="1:5" hidden="1" x14ac:dyDescent="0.35">
      <c r="A2716" t="s">
        <v>121</v>
      </c>
      <c r="B2716" t="s">
        <v>122</v>
      </c>
      <c r="C2716">
        <v>1989</v>
      </c>
      <c r="D2716" t="s">
        <v>12</v>
      </c>
      <c r="E2716">
        <v>6416895387.1000004</v>
      </c>
    </row>
    <row r="2717" spans="1:5" hidden="1" x14ac:dyDescent="0.35">
      <c r="A2717" t="s">
        <v>121</v>
      </c>
      <c r="B2717" t="s">
        <v>122</v>
      </c>
      <c r="C2717">
        <v>1990</v>
      </c>
      <c r="D2717" t="s">
        <v>12</v>
      </c>
      <c r="E2717">
        <v>7201824778.6999998</v>
      </c>
    </row>
    <row r="2718" spans="1:5" hidden="1" x14ac:dyDescent="0.35">
      <c r="A2718" t="s">
        <v>121</v>
      </c>
      <c r="B2718" t="s">
        <v>122</v>
      </c>
      <c r="C2718">
        <v>1991</v>
      </c>
      <c r="D2718" t="s">
        <v>12</v>
      </c>
      <c r="E2718">
        <v>7613499829.1999998</v>
      </c>
    </row>
    <row r="2719" spans="1:5" hidden="1" x14ac:dyDescent="0.35">
      <c r="A2719" t="s">
        <v>121</v>
      </c>
      <c r="B2719" t="s">
        <v>122</v>
      </c>
      <c r="C2719">
        <v>1992</v>
      </c>
      <c r="D2719" t="s">
        <v>12</v>
      </c>
      <c r="E2719">
        <v>7077948680.6000004</v>
      </c>
    </row>
    <row r="2720" spans="1:5" hidden="1" x14ac:dyDescent="0.35">
      <c r="A2720" t="s">
        <v>121</v>
      </c>
      <c r="B2720" t="s">
        <v>122</v>
      </c>
      <c r="C2720">
        <v>1993</v>
      </c>
      <c r="D2720" t="s">
        <v>12</v>
      </c>
      <c r="E2720">
        <v>6798182048.8000002</v>
      </c>
    </row>
    <row r="2721" spans="1:5" hidden="1" x14ac:dyDescent="0.35">
      <c r="A2721" t="s">
        <v>121</v>
      </c>
      <c r="B2721" t="s">
        <v>122</v>
      </c>
      <c r="C2721">
        <v>1994</v>
      </c>
      <c r="D2721" t="s">
        <v>12</v>
      </c>
      <c r="E2721">
        <v>6734275070.5</v>
      </c>
    </row>
    <row r="2722" spans="1:5" hidden="1" x14ac:dyDescent="0.35">
      <c r="A2722" t="s">
        <v>121</v>
      </c>
      <c r="B2722" t="s">
        <v>122</v>
      </c>
      <c r="C2722">
        <v>1995</v>
      </c>
      <c r="D2722" t="s">
        <v>12</v>
      </c>
      <c r="E2722">
        <v>6624243886.8000002</v>
      </c>
    </row>
    <row r="2723" spans="1:5" hidden="1" x14ac:dyDescent="0.35">
      <c r="A2723" t="s">
        <v>121</v>
      </c>
      <c r="B2723" t="s">
        <v>122</v>
      </c>
      <c r="C2723">
        <v>1996</v>
      </c>
      <c r="D2723" t="s">
        <v>12</v>
      </c>
      <c r="E2723">
        <v>6448097309.3999996</v>
      </c>
    </row>
    <row r="2724" spans="1:5" hidden="1" x14ac:dyDescent="0.35">
      <c r="A2724" t="s">
        <v>121</v>
      </c>
      <c r="B2724" t="s">
        <v>122</v>
      </c>
      <c r="C2724">
        <v>1997</v>
      </c>
      <c r="D2724" t="s">
        <v>12</v>
      </c>
      <c r="E2724">
        <v>6143427623.8000002</v>
      </c>
    </row>
    <row r="2725" spans="1:5" hidden="1" x14ac:dyDescent="0.35">
      <c r="A2725" t="s">
        <v>121</v>
      </c>
      <c r="B2725" t="s">
        <v>122</v>
      </c>
      <c r="C2725">
        <v>1998</v>
      </c>
      <c r="D2725" t="s">
        <v>12</v>
      </c>
      <c r="E2725">
        <v>6498317193.1000004</v>
      </c>
    </row>
    <row r="2726" spans="1:5" hidden="1" x14ac:dyDescent="0.35">
      <c r="A2726" t="s">
        <v>121</v>
      </c>
      <c r="B2726" t="s">
        <v>122</v>
      </c>
      <c r="C2726">
        <v>1999</v>
      </c>
      <c r="D2726" t="s">
        <v>12</v>
      </c>
      <c r="E2726">
        <v>6714088206.3000002</v>
      </c>
    </row>
    <row r="2727" spans="1:5" hidden="1" x14ac:dyDescent="0.35">
      <c r="A2727" t="s">
        <v>121</v>
      </c>
      <c r="B2727" t="s">
        <v>122</v>
      </c>
      <c r="C2727">
        <v>2000</v>
      </c>
      <c r="D2727" t="s">
        <v>12</v>
      </c>
      <c r="E2727">
        <v>6182833611</v>
      </c>
    </row>
    <row r="2728" spans="1:5" hidden="1" x14ac:dyDescent="0.35">
      <c r="A2728" t="s">
        <v>121</v>
      </c>
      <c r="B2728" t="s">
        <v>122</v>
      </c>
      <c r="C2728">
        <v>2001</v>
      </c>
      <c r="D2728" t="s">
        <v>12</v>
      </c>
      <c r="E2728">
        <v>6632336691.3000002</v>
      </c>
    </row>
    <row r="2729" spans="1:5" hidden="1" x14ac:dyDescent="0.35">
      <c r="A2729" t="s">
        <v>121</v>
      </c>
      <c r="B2729" t="s">
        <v>122</v>
      </c>
      <c r="C2729">
        <v>2002</v>
      </c>
      <c r="D2729" t="s">
        <v>12</v>
      </c>
      <c r="E2729">
        <v>7071702223.8000002</v>
      </c>
    </row>
    <row r="2730" spans="1:5" hidden="1" x14ac:dyDescent="0.35">
      <c r="A2730" t="s">
        <v>121</v>
      </c>
      <c r="B2730" t="s">
        <v>122</v>
      </c>
      <c r="C2730">
        <v>2003</v>
      </c>
      <c r="D2730" t="s">
        <v>12</v>
      </c>
      <c r="E2730">
        <v>7014905737.3999996</v>
      </c>
    </row>
    <row r="2731" spans="1:5" hidden="1" x14ac:dyDescent="0.35">
      <c r="A2731" t="s">
        <v>121</v>
      </c>
      <c r="B2731" t="s">
        <v>122</v>
      </c>
      <c r="C2731">
        <v>2004</v>
      </c>
      <c r="D2731" t="s">
        <v>12</v>
      </c>
      <c r="E2731">
        <v>7075140112.1000004</v>
      </c>
    </row>
    <row r="2732" spans="1:5" hidden="1" x14ac:dyDescent="0.35">
      <c r="A2732" t="s">
        <v>121</v>
      </c>
      <c r="B2732" t="s">
        <v>122</v>
      </c>
      <c r="C2732">
        <v>2005</v>
      </c>
      <c r="D2732" t="s">
        <v>12</v>
      </c>
      <c r="E2732">
        <v>6740646551.5</v>
      </c>
    </row>
    <row r="2733" spans="1:5" hidden="1" x14ac:dyDescent="0.35">
      <c r="A2733" t="s">
        <v>121</v>
      </c>
      <c r="B2733" t="s">
        <v>122</v>
      </c>
      <c r="C2733">
        <v>2006</v>
      </c>
      <c r="D2733" t="s">
        <v>12</v>
      </c>
      <c r="E2733">
        <v>7017729985.5</v>
      </c>
    </row>
    <row r="2734" spans="1:5" hidden="1" x14ac:dyDescent="0.35">
      <c r="A2734" t="s">
        <v>121</v>
      </c>
      <c r="B2734" t="s">
        <v>122</v>
      </c>
      <c r="C2734">
        <v>2007</v>
      </c>
      <c r="D2734" t="s">
        <v>12</v>
      </c>
      <c r="E2734">
        <v>7192744087.8999996</v>
      </c>
    </row>
    <row r="2735" spans="1:5" hidden="1" x14ac:dyDescent="0.35">
      <c r="A2735" t="s">
        <v>121</v>
      </c>
      <c r="B2735" t="s">
        <v>122</v>
      </c>
      <c r="C2735">
        <v>2008</v>
      </c>
      <c r="D2735" t="s">
        <v>12</v>
      </c>
      <c r="E2735">
        <v>4975826289.3999996</v>
      </c>
    </row>
    <row r="2736" spans="1:5" hidden="1" x14ac:dyDescent="0.35">
      <c r="A2736" t="s">
        <v>121</v>
      </c>
      <c r="B2736" t="s">
        <v>122</v>
      </c>
      <c r="C2736">
        <v>2009</v>
      </c>
      <c r="D2736" t="s">
        <v>12</v>
      </c>
      <c r="E2736">
        <v>5287527542.6000004</v>
      </c>
    </row>
    <row r="2737" spans="1:5" hidden="1" x14ac:dyDescent="0.35">
      <c r="A2737" t="s">
        <v>121</v>
      </c>
      <c r="B2737" t="s">
        <v>122</v>
      </c>
      <c r="C2737">
        <v>2010</v>
      </c>
      <c r="D2737" t="s">
        <v>12</v>
      </c>
      <c r="E2737">
        <v>6323223163.6000004</v>
      </c>
    </row>
    <row r="2738" spans="1:5" hidden="1" x14ac:dyDescent="0.35">
      <c r="A2738" t="s">
        <v>121</v>
      </c>
      <c r="B2738" t="s">
        <v>122</v>
      </c>
      <c r="C2738">
        <v>2011</v>
      </c>
      <c r="D2738" t="s">
        <v>12</v>
      </c>
      <c r="E2738">
        <v>6126047071.3999996</v>
      </c>
    </row>
    <row r="2739" spans="1:5" hidden="1" x14ac:dyDescent="0.35">
      <c r="A2739" t="s">
        <v>121</v>
      </c>
      <c r="B2739" t="s">
        <v>122</v>
      </c>
      <c r="C2739">
        <v>2012</v>
      </c>
      <c r="D2739" t="s">
        <v>12</v>
      </c>
      <c r="E2739">
        <v>6115952264</v>
      </c>
    </row>
    <row r="2740" spans="1:5" hidden="1" x14ac:dyDescent="0.35">
      <c r="A2740" t="s">
        <v>121</v>
      </c>
      <c r="B2740" t="s">
        <v>122</v>
      </c>
      <c r="C2740">
        <v>2013</v>
      </c>
      <c r="D2740" t="s">
        <v>12</v>
      </c>
      <c r="E2740">
        <v>8684990532.2000008</v>
      </c>
    </row>
    <row r="2741" spans="1:5" hidden="1" x14ac:dyDescent="0.35">
      <c r="A2741" t="s">
        <v>121</v>
      </c>
      <c r="B2741" t="s">
        <v>122</v>
      </c>
      <c r="C2741">
        <v>2014</v>
      </c>
      <c r="D2741" t="s">
        <v>12</v>
      </c>
      <c r="E2741">
        <v>9531781506.7999992</v>
      </c>
    </row>
    <row r="2742" spans="1:5" hidden="1" x14ac:dyDescent="0.35">
      <c r="A2742" t="s">
        <v>121</v>
      </c>
      <c r="B2742" t="s">
        <v>122</v>
      </c>
      <c r="C2742">
        <v>2015</v>
      </c>
      <c r="D2742" t="s">
        <v>12</v>
      </c>
      <c r="E2742">
        <v>10854758224.799999</v>
      </c>
    </row>
    <row r="2743" spans="1:5" hidden="1" x14ac:dyDescent="0.35">
      <c r="A2743" t="s">
        <v>121</v>
      </c>
      <c r="B2743" t="s">
        <v>122</v>
      </c>
      <c r="C2743">
        <v>2016</v>
      </c>
      <c r="D2743" t="s">
        <v>12</v>
      </c>
      <c r="E2743">
        <v>12506629257.700001</v>
      </c>
    </row>
    <row r="2744" spans="1:5" hidden="1" x14ac:dyDescent="0.35">
      <c r="A2744" t="s">
        <v>121</v>
      </c>
      <c r="B2744" t="s">
        <v>122</v>
      </c>
      <c r="C2744">
        <v>2017</v>
      </c>
      <c r="D2744" t="s">
        <v>12</v>
      </c>
      <c r="E2744">
        <v>15158743078.9</v>
      </c>
    </row>
    <row r="2745" spans="1:5" hidden="1" x14ac:dyDescent="0.35">
      <c r="A2745" t="s">
        <v>121</v>
      </c>
      <c r="B2745" t="s">
        <v>122</v>
      </c>
      <c r="C2745">
        <v>2018</v>
      </c>
      <c r="D2745" t="s">
        <v>12</v>
      </c>
      <c r="E2745">
        <v>16363168363.700001</v>
      </c>
    </row>
    <row r="2746" spans="1:5" hidden="1" x14ac:dyDescent="0.35">
      <c r="A2746" t="s">
        <v>121</v>
      </c>
      <c r="B2746" t="s">
        <v>122</v>
      </c>
      <c r="C2746">
        <v>2019</v>
      </c>
      <c r="D2746" t="s">
        <v>12</v>
      </c>
      <c r="E2746">
        <v>16852819252.5</v>
      </c>
    </row>
    <row r="2747" spans="1:5" hidden="1" x14ac:dyDescent="0.35">
      <c r="A2747" t="s">
        <v>121</v>
      </c>
      <c r="B2747" t="s">
        <v>122</v>
      </c>
      <c r="C2747">
        <v>2020</v>
      </c>
      <c r="D2747" t="s">
        <v>12</v>
      </c>
      <c r="E2747">
        <v>18778487927.599998</v>
      </c>
    </row>
    <row r="2748" spans="1:5" hidden="1" x14ac:dyDescent="0.35">
      <c r="A2748" t="s">
        <v>121</v>
      </c>
      <c r="B2748" t="s">
        <v>122</v>
      </c>
      <c r="C2748">
        <v>2021</v>
      </c>
      <c r="D2748" t="s">
        <v>12</v>
      </c>
      <c r="E2748">
        <v>19865916632.400002</v>
      </c>
    </row>
    <row r="2749" spans="1:5" hidden="1" x14ac:dyDescent="0.35">
      <c r="A2749" t="s">
        <v>121</v>
      </c>
      <c r="B2749" t="s">
        <v>122</v>
      </c>
      <c r="C2749">
        <v>2022</v>
      </c>
      <c r="D2749" t="s">
        <v>12</v>
      </c>
      <c r="E2749">
        <v>19227242486.900002</v>
      </c>
    </row>
    <row r="2750" spans="1:5" hidden="1" x14ac:dyDescent="0.35">
      <c r="A2750" t="s">
        <v>121</v>
      </c>
      <c r="B2750" t="s">
        <v>122</v>
      </c>
      <c r="C2750">
        <v>2023</v>
      </c>
      <c r="D2750" t="s">
        <v>12</v>
      </c>
      <c r="E2750">
        <v>22489380179.799999</v>
      </c>
    </row>
    <row r="2751" spans="1:5" hidden="1" x14ac:dyDescent="0.35">
      <c r="A2751" t="s">
        <v>121</v>
      </c>
      <c r="B2751" t="s">
        <v>122</v>
      </c>
      <c r="C2751">
        <v>2024</v>
      </c>
      <c r="D2751" t="s">
        <v>12</v>
      </c>
      <c r="E2751">
        <v>23707731206</v>
      </c>
    </row>
    <row r="2752" spans="1:5" hidden="1" x14ac:dyDescent="0.35">
      <c r="A2752" t="s">
        <v>123</v>
      </c>
      <c r="B2752" t="s">
        <v>124</v>
      </c>
      <c r="C2752">
        <v>1992</v>
      </c>
      <c r="D2752" t="s">
        <v>12</v>
      </c>
      <c r="E2752">
        <v>25747844.5</v>
      </c>
    </row>
    <row r="2753" spans="1:5" hidden="1" x14ac:dyDescent="0.35">
      <c r="A2753" t="s">
        <v>123</v>
      </c>
      <c r="B2753" t="s">
        <v>124</v>
      </c>
      <c r="C2753">
        <v>1993</v>
      </c>
      <c r="D2753" t="s">
        <v>12</v>
      </c>
      <c r="E2753">
        <v>1621139995.2</v>
      </c>
    </row>
    <row r="2754" spans="1:5" hidden="1" x14ac:dyDescent="0.35">
      <c r="A2754" t="s">
        <v>123</v>
      </c>
      <c r="B2754" t="s">
        <v>124</v>
      </c>
      <c r="C2754">
        <v>1994</v>
      </c>
      <c r="D2754" t="s">
        <v>12</v>
      </c>
      <c r="E2754">
        <v>2226969331.4000001</v>
      </c>
    </row>
    <row r="2755" spans="1:5" hidden="1" x14ac:dyDescent="0.35">
      <c r="A2755" t="s">
        <v>123</v>
      </c>
      <c r="B2755" t="s">
        <v>124</v>
      </c>
      <c r="C2755">
        <v>1995</v>
      </c>
      <c r="D2755" t="s">
        <v>12</v>
      </c>
      <c r="E2755">
        <v>2833835988.5999999</v>
      </c>
    </row>
    <row r="2756" spans="1:5" hidden="1" x14ac:dyDescent="0.35">
      <c r="A2756" t="s">
        <v>123</v>
      </c>
      <c r="B2756" t="s">
        <v>124</v>
      </c>
      <c r="C2756">
        <v>1996</v>
      </c>
      <c r="D2756" t="s">
        <v>12</v>
      </c>
      <c r="E2756">
        <v>1946478598</v>
      </c>
    </row>
    <row r="2757" spans="1:5" hidden="1" x14ac:dyDescent="0.35">
      <c r="A2757" t="s">
        <v>123</v>
      </c>
      <c r="B2757" t="s">
        <v>124</v>
      </c>
      <c r="C2757">
        <v>1997</v>
      </c>
      <c r="D2757" t="s">
        <v>12</v>
      </c>
      <c r="E2757">
        <v>2621642893.6999998</v>
      </c>
    </row>
    <row r="2758" spans="1:5" hidden="1" x14ac:dyDescent="0.35">
      <c r="A2758" t="s">
        <v>123</v>
      </c>
      <c r="B2758" t="s">
        <v>124</v>
      </c>
      <c r="C2758">
        <v>1998</v>
      </c>
      <c r="D2758" t="s">
        <v>12</v>
      </c>
      <c r="E2758">
        <v>3037778280.5999999</v>
      </c>
    </row>
    <row r="2759" spans="1:5" hidden="1" x14ac:dyDescent="0.35">
      <c r="A2759" t="s">
        <v>123</v>
      </c>
      <c r="B2759" t="s">
        <v>124</v>
      </c>
      <c r="C2759">
        <v>1999</v>
      </c>
      <c r="D2759" t="s">
        <v>12</v>
      </c>
      <c r="E2759">
        <v>3360066647.6999998</v>
      </c>
    </row>
    <row r="2760" spans="1:5" hidden="1" x14ac:dyDescent="0.35">
      <c r="A2760" t="s">
        <v>123</v>
      </c>
      <c r="B2760" t="s">
        <v>124</v>
      </c>
      <c r="C2760">
        <v>2000</v>
      </c>
      <c r="D2760" t="s">
        <v>12</v>
      </c>
      <c r="E2760">
        <v>3622524708.4000001</v>
      </c>
    </row>
    <row r="2761" spans="1:5" hidden="1" x14ac:dyDescent="0.35">
      <c r="A2761" t="s">
        <v>123</v>
      </c>
      <c r="B2761" t="s">
        <v>124</v>
      </c>
      <c r="C2761">
        <v>2001</v>
      </c>
      <c r="D2761" t="s">
        <v>12</v>
      </c>
      <c r="E2761">
        <v>3450228171.8000002</v>
      </c>
    </row>
    <row r="2762" spans="1:5" hidden="1" x14ac:dyDescent="0.35">
      <c r="A2762" t="s">
        <v>123</v>
      </c>
      <c r="B2762" t="s">
        <v>124</v>
      </c>
      <c r="C2762">
        <v>2002</v>
      </c>
      <c r="D2762" t="s">
        <v>12</v>
      </c>
      <c r="E2762">
        <v>3210366374.4000001</v>
      </c>
    </row>
    <row r="2763" spans="1:5" hidden="1" x14ac:dyDescent="0.35">
      <c r="A2763" t="s">
        <v>123</v>
      </c>
      <c r="B2763" t="s">
        <v>124</v>
      </c>
      <c r="C2763">
        <v>2003</v>
      </c>
      <c r="D2763" t="s">
        <v>12</v>
      </c>
      <c r="E2763">
        <v>3468484699.8000002</v>
      </c>
    </row>
    <row r="2764" spans="1:5" hidden="1" x14ac:dyDescent="0.35">
      <c r="A2764" t="s">
        <v>123</v>
      </c>
      <c r="B2764" t="s">
        <v>124</v>
      </c>
      <c r="C2764">
        <v>2004</v>
      </c>
      <c r="D2764" t="s">
        <v>12</v>
      </c>
      <c r="E2764">
        <v>3233697361.6999998</v>
      </c>
    </row>
    <row r="2765" spans="1:5" hidden="1" x14ac:dyDescent="0.35">
      <c r="A2765" t="s">
        <v>123</v>
      </c>
      <c r="B2765" t="s">
        <v>124</v>
      </c>
      <c r="C2765">
        <v>2005</v>
      </c>
      <c r="D2765" t="s">
        <v>12</v>
      </c>
      <c r="E2765">
        <v>2176814017.9000001</v>
      </c>
    </row>
    <row r="2766" spans="1:5" hidden="1" x14ac:dyDescent="0.35">
      <c r="A2766" t="s">
        <v>123</v>
      </c>
      <c r="B2766" t="s">
        <v>124</v>
      </c>
      <c r="C2766">
        <v>2006</v>
      </c>
      <c r="D2766" t="s">
        <v>12</v>
      </c>
      <c r="E2766">
        <v>2136184355</v>
      </c>
    </row>
    <row r="2767" spans="1:5" hidden="1" x14ac:dyDescent="0.35">
      <c r="A2767" t="s">
        <v>123</v>
      </c>
      <c r="B2767" t="s">
        <v>124</v>
      </c>
      <c r="C2767">
        <v>2007</v>
      </c>
      <c r="D2767" t="s">
        <v>12</v>
      </c>
      <c r="E2767">
        <v>1697673219.0999999</v>
      </c>
    </row>
    <row r="2768" spans="1:5" hidden="1" x14ac:dyDescent="0.35">
      <c r="A2768" t="s">
        <v>123</v>
      </c>
      <c r="B2768" t="s">
        <v>124</v>
      </c>
      <c r="C2768">
        <v>2008</v>
      </c>
      <c r="D2768" t="s">
        <v>12</v>
      </c>
      <c r="E2768">
        <v>1914944960.3</v>
      </c>
    </row>
    <row r="2769" spans="1:5" hidden="1" x14ac:dyDescent="0.35">
      <c r="A2769" t="s">
        <v>123</v>
      </c>
      <c r="B2769" t="s">
        <v>124</v>
      </c>
      <c r="C2769">
        <v>2009</v>
      </c>
      <c r="D2769" t="s">
        <v>12</v>
      </c>
      <c r="E2769">
        <v>2486919435.5999999</v>
      </c>
    </row>
    <row r="2770" spans="1:5" hidden="1" x14ac:dyDescent="0.35">
      <c r="A2770" t="s">
        <v>123</v>
      </c>
      <c r="B2770" t="s">
        <v>124</v>
      </c>
      <c r="C2770">
        <v>2010</v>
      </c>
      <c r="D2770" t="s">
        <v>12</v>
      </c>
      <c r="E2770">
        <v>3845400702</v>
      </c>
    </row>
    <row r="2771" spans="1:5" hidden="1" x14ac:dyDescent="0.35">
      <c r="A2771" t="s">
        <v>123</v>
      </c>
      <c r="B2771" t="s">
        <v>124</v>
      </c>
      <c r="C2771">
        <v>2011</v>
      </c>
      <c r="D2771" t="s">
        <v>12</v>
      </c>
      <c r="E2771">
        <v>4683346738.1000004</v>
      </c>
    </row>
    <row r="2772" spans="1:5" hidden="1" x14ac:dyDescent="0.35">
      <c r="A2772" t="s">
        <v>123</v>
      </c>
      <c r="B2772" t="s">
        <v>124</v>
      </c>
      <c r="C2772">
        <v>2012</v>
      </c>
      <c r="D2772" t="s">
        <v>12</v>
      </c>
      <c r="E2772">
        <v>7693884906</v>
      </c>
    </row>
    <row r="2773" spans="1:5" hidden="1" x14ac:dyDescent="0.35">
      <c r="A2773" t="s">
        <v>123</v>
      </c>
      <c r="B2773" t="s">
        <v>124</v>
      </c>
      <c r="C2773">
        <v>2013</v>
      </c>
      <c r="D2773" t="s">
        <v>12</v>
      </c>
      <c r="E2773">
        <v>14479564883.9</v>
      </c>
    </row>
    <row r="2774" spans="1:5" hidden="1" x14ac:dyDescent="0.35">
      <c r="A2774" t="s">
        <v>123</v>
      </c>
      <c r="B2774" t="s">
        <v>124</v>
      </c>
      <c r="C2774">
        <v>2014</v>
      </c>
      <c r="D2774" t="s">
        <v>12</v>
      </c>
      <c r="E2774">
        <v>17652786225.5</v>
      </c>
    </row>
    <row r="2775" spans="1:5" hidden="1" x14ac:dyDescent="0.35">
      <c r="A2775" t="s">
        <v>123</v>
      </c>
      <c r="B2775" t="s">
        <v>124</v>
      </c>
      <c r="C2775">
        <v>2015</v>
      </c>
      <c r="D2775" t="s">
        <v>12</v>
      </c>
      <c r="E2775">
        <v>23080779110.400002</v>
      </c>
    </row>
    <row r="2776" spans="1:5" hidden="1" x14ac:dyDescent="0.35">
      <c r="A2776" t="s">
        <v>123</v>
      </c>
      <c r="B2776" t="s">
        <v>124</v>
      </c>
      <c r="C2776">
        <v>2016</v>
      </c>
      <c r="D2776" t="s">
        <v>12</v>
      </c>
      <c r="E2776">
        <v>24915339661.900002</v>
      </c>
    </row>
    <row r="2777" spans="1:5" hidden="1" x14ac:dyDescent="0.35">
      <c r="A2777" t="s">
        <v>123</v>
      </c>
      <c r="B2777" t="s">
        <v>124</v>
      </c>
      <c r="C2777">
        <v>2017</v>
      </c>
      <c r="D2777" t="s">
        <v>12</v>
      </c>
      <c r="E2777">
        <v>25412286778.799999</v>
      </c>
    </row>
    <row r="2778" spans="1:5" hidden="1" x14ac:dyDescent="0.35">
      <c r="A2778" t="s">
        <v>123</v>
      </c>
      <c r="B2778" t="s">
        <v>124</v>
      </c>
      <c r="C2778">
        <v>2018</v>
      </c>
      <c r="D2778" t="s">
        <v>12</v>
      </c>
      <c r="E2778">
        <v>28370267987.799999</v>
      </c>
    </row>
    <row r="2779" spans="1:5" hidden="1" x14ac:dyDescent="0.35">
      <c r="A2779" t="s">
        <v>123</v>
      </c>
      <c r="B2779" t="s">
        <v>124</v>
      </c>
      <c r="C2779">
        <v>2019</v>
      </c>
      <c r="D2779" t="s">
        <v>12</v>
      </c>
      <c r="E2779">
        <v>36420510623.599998</v>
      </c>
    </row>
    <row r="2780" spans="1:5" hidden="1" x14ac:dyDescent="0.35">
      <c r="A2780" t="s">
        <v>123</v>
      </c>
      <c r="B2780" t="s">
        <v>124</v>
      </c>
      <c r="C2780">
        <v>2020</v>
      </c>
      <c r="D2780" t="s">
        <v>12</v>
      </c>
      <c r="E2780">
        <v>37636701853.5</v>
      </c>
    </row>
    <row r="2781" spans="1:5" hidden="1" x14ac:dyDescent="0.35">
      <c r="A2781" t="s">
        <v>123</v>
      </c>
      <c r="B2781" t="s">
        <v>124</v>
      </c>
      <c r="C2781">
        <v>2021</v>
      </c>
      <c r="D2781" t="s">
        <v>12</v>
      </c>
      <c r="E2781">
        <v>40368641923.099998</v>
      </c>
    </row>
    <row r="2782" spans="1:5" hidden="1" x14ac:dyDescent="0.35">
      <c r="A2782" t="s">
        <v>123</v>
      </c>
      <c r="B2782" t="s">
        <v>124</v>
      </c>
      <c r="C2782">
        <v>2022</v>
      </c>
      <c r="D2782" t="s">
        <v>12</v>
      </c>
      <c r="E2782">
        <v>35407055771.400002</v>
      </c>
    </row>
    <row r="2783" spans="1:5" hidden="1" x14ac:dyDescent="0.35">
      <c r="A2783" t="s">
        <v>123</v>
      </c>
      <c r="B2783" t="s">
        <v>124</v>
      </c>
      <c r="C2783">
        <v>2023</v>
      </c>
      <c r="D2783" t="s">
        <v>12</v>
      </c>
      <c r="E2783">
        <v>32828744888.400002</v>
      </c>
    </row>
    <row r="2784" spans="1:5" hidden="1" x14ac:dyDescent="0.35">
      <c r="A2784" t="s">
        <v>123</v>
      </c>
      <c r="B2784" t="s">
        <v>124</v>
      </c>
      <c r="C2784">
        <v>2024</v>
      </c>
      <c r="D2784" t="s">
        <v>12</v>
      </c>
      <c r="E2784">
        <v>34031829383.099998</v>
      </c>
    </row>
    <row r="2785" spans="1:5" x14ac:dyDescent="0.35">
      <c r="A2785" t="s">
        <v>125</v>
      </c>
      <c r="B2785" t="s">
        <v>126</v>
      </c>
      <c r="C2785">
        <v>1970</v>
      </c>
      <c r="D2785" t="s">
        <v>9</v>
      </c>
      <c r="E2785">
        <v>320999124.60000002</v>
      </c>
    </row>
    <row r="2786" spans="1:5" x14ac:dyDescent="0.35">
      <c r="A2786" t="s">
        <v>125</v>
      </c>
      <c r="B2786" t="s">
        <v>126</v>
      </c>
      <c r="C2786">
        <v>1971</v>
      </c>
      <c r="D2786" t="s">
        <v>9</v>
      </c>
      <c r="E2786">
        <v>344594895.5</v>
      </c>
    </row>
    <row r="2787" spans="1:5" x14ac:dyDescent="0.35">
      <c r="A2787" t="s">
        <v>125</v>
      </c>
      <c r="B2787" t="s">
        <v>126</v>
      </c>
      <c r="C2787">
        <v>1972</v>
      </c>
      <c r="D2787" t="s">
        <v>9</v>
      </c>
      <c r="E2787">
        <v>390449438.10000002</v>
      </c>
    </row>
    <row r="2788" spans="1:5" x14ac:dyDescent="0.35">
      <c r="A2788" t="s">
        <v>125</v>
      </c>
      <c r="B2788" t="s">
        <v>126</v>
      </c>
      <c r="C2788">
        <v>1973</v>
      </c>
      <c r="D2788" t="s">
        <v>9</v>
      </c>
      <c r="E2788">
        <v>516512118.30000001</v>
      </c>
    </row>
    <row r="2789" spans="1:5" x14ac:dyDescent="0.35">
      <c r="A2789" t="s">
        <v>125</v>
      </c>
      <c r="B2789" t="s">
        <v>126</v>
      </c>
      <c r="C2789">
        <v>1974</v>
      </c>
      <c r="D2789" t="s">
        <v>9</v>
      </c>
      <c r="E2789">
        <v>595846039</v>
      </c>
    </row>
    <row r="2790" spans="1:5" x14ac:dyDescent="0.35">
      <c r="A2790" t="s">
        <v>125</v>
      </c>
      <c r="B2790" t="s">
        <v>126</v>
      </c>
      <c r="C2790">
        <v>1975</v>
      </c>
      <c r="D2790" t="s">
        <v>9</v>
      </c>
      <c r="E2790">
        <v>630668292.29999995</v>
      </c>
    </row>
    <row r="2791" spans="1:5" x14ac:dyDescent="0.35">
      <c r="A2791" t="s">
        <v>125</v>
      </c>
      <c r="B2791" t="s">
        <v>126</v>
      </c>
      <c r="C2791">
        <v>1976</v>
      </c>
      <c r="D2791" t="s">
        <v>9</v>
      </c>
      <c r="E2791">
        <v>763624398.10000002</v>
      </c>
    </row>
    <row r="2792" spans="1:5" x14ac:dyDescent="0.35">
      <c r="A2792" t="s">
        <v>125</v>
      </c>
      <c r="B2792" t="s">
        <v>126</v>
      </c>
      <c r="C2792">
        <v>1977</v>
      </c>
      <c r="D2792" t="s">
        <v>9</v>
      </c>
      <c r="E2792">
        <v>1021267561.9</v>
      </c>
    </row>
    <row r="2793" spans="1:5" x14ac:dyDescent="0.35">
      <c r="A2793" t="s">
        <v>125</v>
      </c>
      <c r="B2793" t="s">
        <v>126</v>
      </c>
      <c r="C2793">
        <v>1978</v>
      </c>
      <c r="D2793" t="s">
        <v>9</v>
      </c>
      <c r="E2793">
        <v>1243386532.0999999</v>
      </c>
    </row>
    <row r="2794" spans="1:5" x14ac:dyDescent="0.35">
      <c r="A2794" t="s">
        <v>125</v>
      </c>
      <c r="B2794" t="s">
        <v>126</v>
      </c>
      <c r="C2794">
        <v>1979</v>
      </c>
      <c r="D2794" t="s">
        <v>9</v>
      </c>
      <c r="E2794">
        <v>1666360800.8</v>
      </c>
    </row>
    <row r="2795" spans="1:5" x14ac:dyDescent="0.35">
      <c r="A2795" t="s">
        <v>125</v>
      </c>
      <c r="B2795" t="s">
        <v>126</v>
      </c>
      <c r="C2795">
        <v>1980</v>
      </c>
      <c r="D2795" t="s">
        <v>9</v>
      </c>
      <c r="E2795">
        <v>2055524898.5999999</v>
      </c>
    </row>
    <row r="2796" spans="1:5" x14ac:dyDescent="0.35">
      <c r="A2796" t="s">
        <v>125</v>
      </c>
      <c r="B2796" t="s">
        <v>126</v>
      </c>
      <c r="C2796">
        <v>1981</v>
      </c>
      <c r="D2796" t="s">
        <v>9</v>
      </c>
      <c r="E2796">
        <v>2133815203</v>
      </c>
    </row>
    <row r="2797" spans="1:5" x14ac:dyDescent="0.35">
      <c r="A2797" t="s">
        <v>125</v>
      </c>
      <c r="B2797" t="s">
        <v>126</v>
      </c>
      <c r="C2797">
        <v>1982</v>
      </c>
      <c r="D2797" t="s">
        <v>9</v>
      </c>
      <c r="E2797">
        <v>2249976059.5</v>
      </c>
    </row>
    <row r="2798" spans="1:5" x14ac:dyDescent="0.35">
      <c r="A2798" t="s">
        <v>125</v>
      </c>
      <c r="B2798" t="s">
        <v>126</v>
      </c>
      <c r="C2798">
        <v>1983</v>
      </c>
      <c r="D2798" t="s">
        <v>9</v>
      </c>
      <c r="E2798">
        <v>2258435038.0999999</v>
      </c>
    </row>
    <row r="2799" spans="1:5" x14ac:dyDescent="0.35">
      <c r="A2799" t="s">
        <v>125</v>
      </c>
      <c r="B2799" t="s">
        <v>126</v>
      </c>
      <c r="C2799">
        <v>1984</v>
      </c>
      <c r="D2799" t="s">
        <v>9</v>
      </c>
      <c r="E2799">
        <v>2287369367.8000002</v>
      </c>
    </row>
    <row r="2800" spans="1:5" x14ac:dyDescent="0.35">
      <c r="A2800" t="s">
        <v>125</v>
      </c>
      <c r="B2800" t="s">
        <v>126</v>
      </c>
      <c r="C2800">
        <v>1985</v>
      </c>
      <c r="D2800" t="s">
        <v>9</v>
      </c>
      <c r="E2800">
        <v>2670555671.5999999</v>
      </c>
    </row>
    <row r="2801" spans="1:5" x14ac:dyDescent="0.35">
      <c r="A2801" t="s">
        <v>125</v>
      </c>
      <c r="B2801" t="s">
        <v>126</v>
      </c>
      <c r="C2801">
        <v>1986</v>
      </c>
      <c r="D2801" t="s">
        <v>9</v>
      </c>
      <c r="E2801">
        <v>3309769966.4000001</v>
      </c>
    </row>
    <row r="2802" spans="1:5" x14ac:dyDescent="0.35">
      <c r="A2802" t="s">
        <v>125</v>
      </c>
      <c r="B2802" t="s">
        <v>126</v>
      </c>
      <c r="C2802">
        <v>1987</v>
      </c>
      <c r="D2802" t="s">
        <v>9</v>
      </c>
      <c r="E2802">
        <v>4197678002.9000001</v>
      </c>
    </row>
    <row r="2803" spans="1:5" x14ac:dyDescent="0.35">
      <c r="A2803" t="s">
        <v>125</v>
      </c>
      <c r="B2803" t="s">
        <v>126</v>
      </c>
      <c r="C2803">
        <v>1988</v>
      </c>
      <c r="D2803" t="s">
        <v>9</v>
      </c>
      <c r="E2803">
        <v>4172166824.6999998</v>
      </c>
    </row>
    <row r="2804" spans="1:5" x14ac:dyDescent="0.35">
      <c r="A2804" t="s">
        <v>125</v>
      </c>
      <c r="B2804" t="s">
        <v>126</v>
      </c>
      <c r="C2804">
        <v>1989</v>
      </c>
      <c r="D2804" t="s">
        <v>9</v>
      </c>
      <c r="E2804">
        <v>4193823254.4000001</v>
      </c>
    </row>
    <row r="2805" spans="1:5" x14ac:dyDescent="0.35">
      <c r="A2805" t="s">
        <v>125</v>
      </c>
      <c r="B2805" t="s">
        <v>126</v>
      </c>
      <c r="C2805">
        <v>1990</v>
      </c>
      <c r="D2805" t="s">
        <v>9</v>
      </c>
      <c r="E2805">
        <v>4758759228.6999998</v>
      </c>
    </row>
    <row r="2806" spans="1:5" x14ac:dyDescent="0.35">
      <c r="A2806" t="s">
        <v>125</v>
      </c>
      <c r="B2806" t="s">
        <v>126</v>
      </c>
      <c r="C2806">
        <v>1991</v>
      </c>
      <c r="D2806" t="s">
        <v>9</v>
      </c>
      <c r="E2806">
        <v>5265651563.3999996</v>
      </c>
    </row>
    <row r="2807" spans="1:5" x14ac:dyDescent="0.35">
      <c r="A2807" t="s">
        <v>125</v>
      </c>
      <c r="B2807" t="s">
        <v>126</v>
      </c>
      <c r="C2807">
        <v>1992</v>
      </c>
      <c r="D2807" t="s">
        <v>9</v>
      </c>
      <c r="E2807">
        <v>5149098757.1999998</v>
      </c>
    </row>
    <row r="2808" spans="1:5" x14ac:dyDescent="0.35">
      <c r="A2808" t="s">
        <v>125</v>
      </c>
      <c r="B2808" t="s">
        <v>126</v>
      </c>
      <c r="C2808">
        <v>1993</v>
      </c>
      <c r="D2808" t="s">
        <v>9</v>
      </c>
      <c r="E2808">
        <v>5245781902.1999998</v>
      </c>
    </row>
    <row r="2809" spans="1:5" x14ac:dyDescent="0.35">
      <c r="A2809" t="s">
        <v>125</v>
      </c>
      <c r="B2809" t="s">
        <v>126</v>
      </c>
      <c r="C2809">
        <v>1994</v>
      </c>
      <c r="D2809" t="s">
        <v>9</v>
      </c>
      <c r="E2809">
        <v>5512564034.8000002</v>
      </c>
    </row>
    <row r="2810" spans="1:5" x14ac:dyDescent="0.35">
      <c r="A2810" t="s">
        <v>125</v>
      </c>
      <c r="B2810" t="s">
        <v>126</v>
      </c>
      <c r="C2810">
        <v>1995</v>
      </c>
      <c r="D2810" t="s">
        <v>9</v>
      </c>
      <c r="E2810">
        <v>5856907963.3000002</v>
      </c>
    </row>
    <row r="2811" spans="1:5" x14ac:dyDescent="0.35">
      <c r="A2811" t="s">
        <v>125</v>
      </c>
      <c r="B2811" t="s">
        <v>126</v>
      </c>
      <c r="C2811">
        <v>1996</v>
      </c>
      <c r="D2811" t="s">
        <v>9</v>
      </c>
      <c r="E2811">
        <v>5573786122.6999998</v>
      </c>
    </row>
    <row r="2812" spans="1:5" x14ac:dyDescent="0.35">
      <c r="A2812" t="s">
        <v>125</v>
      </c>
      <c r="B2812" t="s">
        <v>126</v>
      </c>
      <c r="C2812">
        <v>1997</v>
      </c>
      <c r="D2812" t="s">
        <v>9</v>
      </c>
      <c r="E2812">
        <v>5093209965.1000004</v>
      </c>
    </row>
    <row r="2813" spans="1:5" x14ac:dyDescent="0.35">
      <c r="A2813" t="s">
        <v>125</v>
      </c>
      <c r="B2813" t="s">
        <v>126</v>
      </c>
      <c r="C2813">
        <v>1998</v>
      </c>
      <c r="D2813" t="s">
        <v>9</v>
      </c>
      <c r="E2813">
        <v>5512444777.8000002</v>
      </c>
    </row>
    <row r="2814" spans="1:5" x14ac:dyDescent="0.35">
      <c r="A2814" t="s">
        <v>125</v>
      </c>
      <c r="B2814" t="s">
        <v>126</v>
      </c>
      <c r="C2814">
        <v>1999</v>
      </c>
      <c r="D2814" t="s">
        <v>9</v>
      </c>
      <c r="E2814">
        <v>5343426138.8999996</v>
      </c>
    </row>
    <row r="2815" spans="1:5" x14ac:dyDescent="0.35">
      <c r="A2815" t="s">
        <v>125</v>
      </c>
      <c r="B2815" t="s">
        <v>126</v>
      </c>
      <c r="C2815">
        <v>2000</v>
      </c>
      <c r="D2815" t="s">
        <v>9</v>
      </c>
      <c r="E2815">
        <v>5040546163.1999998</v>
      </c>
    </row>
    <row r="2816" spans="1:5" x14ac:dyDescent="0.35">
      <c r="A2816" t="s">
        <v>125</v>
      </c>
      <c r="B2816" t="s">
        <v>126</v>
      </c>
      <c r="C2816">
        <v>2001</v>
      </c>
      <c r="D2816" t="s">
        <v>9</v>
      </c>
      <c r="E2816">
        <v>4711201425.8999996</v>
      </c>
    </row>
    <row r="2817" spans="1:5" x14ac:dyDescent="0.35">
      <c r="A2817" t="s">
        <v>125</v>
      </c>
      <c r="B2817" t="s">
        <v>126</v>
      </c>
      <c r="C2817">
        <v>2002</v>
      </c>
      <c r="D2817" t="s">
        <v>9</v>
      </c>
      <c r="E2817">
        <v>5250540367.8999996</v>
      </c>
    </row>
    <row r="2818" spans="1:5" x14ac:dyDescent="0.35">
      <c r="A2818" t="s">
        <v>125</v>
      </c>
      <c r="B2818" t="s">
        <v>126</v>
      </c>
      <c r="C2818">
        <v>2003</v>
      </c>
      <c r="D2818" t="s">
        <v>9</v>
      </c>
      <c r="E2818">
        <v>5832311074</v>
      </c>
    </row>
    <row r="2819" spans="1:5" x14ac:dyDescent="0.35">
      <c r="A2819" t="s">
        <v>125</v>
      </c>
      <c r="B2819" t="s">
        <v>126</v>
      </c>
      <c r="C2819">
        <v>2004</v>
      </c>
      <c r="D2819" t="s">
        <v>9</v>
      </c>
      <c r="E2819">
        <v>6084346381</v>
      </c>
    </row>
    <row r="2820" spans="1:5" x14ac:dyDescent="0.35">
      <c r="A2820" t="s">
        <v>125</v>
      </c>
      <c r="B2820" t="s">
        <v>126</v>
      </c>
      <c r="C2820">
        <v>2005</v>
      </c>
      <c r="D2820" t="s">
        <v>9</v>
      </c>
      <c r="E2820">
        <v>5799177838.1000004</v>
      </c>
    </row>
    <row r="2821" spans="1:5" x14ac:dyDescent="0.35">
      <c r="A2821" t="s">
        <v>125</v>
      </c>
      <c r="B2821" t="s">
        <v>126</v>
      </c>
      <c r="C2821">
        <v>2006</v>
      </c>
      <c r="D2821" t="s">
        <v>9</v>
      </c>
      <c r="E2821">
        <v>5920848847.8000002</v>
      </c>
    </row>
    <row r="2822" spans="1:5" x14ac:dyDescent="0.35">
      <c r="A2822" t="s">
        <v>125</v>
      </c>
      <c r="B2822" t="s">
        <v>126</v>
      </c>
      <c r="C2822">
        <v>2007</v>
      </c>
      <c r="D2822" t="s">
        <v>9</v>
      </c>
      <c r="E2822">
        <v>6282124708.8000002</v>
      </c>
    </row>
    <row r="2823" spans="1:5" x14ac:dyDescent="0.35">
      <c r="A2823" t="s">
        <v>125</v>
      </c>
      <c r="B2823" t="s">
        <v>126</v>
      </c>
      <c r="C2823">
        <v>2008</v>
      </c>
      <c r="D2823" t="s">
        <v>9</v>
      </c>
      <c r="E2823">
        <v>6432616496.3999996</v>
      </c>
    </row>
    <row r="2824" spans="1:5" x14ac:dyDescent="0.35">
      <c r="A2824" t="s">
        <v>125</v>
      </c>
      <c r="B2824" t="s">
        <v>126</v>
      </c>
      <c r="C2824">
        <v>2009</v>
      </c>
      <c r="D2824" t="s">
        <v>9</v>
      </c>
      <c r="E2824">
        <v>6767532210.8000002</v>
      </c>
    </row>
    <row r="2825" spans="1:5" x14ac:dyDescent="0.35">
      <c r="A2825" t="s">
        <v>125</v>
      </c>
      <c r="B2825" t="s">
        <v>126</v>
      </c>
      <c r="C2825">
        <v>2010</v>
      </c>
      <c r="D2825" t="s">
        <v>9</v>
      </c>
      <c r="E2825">
        <v>7027126295.1999998</v>
      </c>
    </row>
    <row r="2826" spans="1:5" x14ac:dyDescent="0.35">
      <c r="A2826" t="s">
        <v>125</v>
      </c>
      <c r="B2826" t="s">
        <v>126</v>
      </c>
      <c r="C2826">
        <v>2011</v>
      </c>
      <c r="D2826" t="s">
        <v>9</v>
      </c>
      <c r="E2826">
        <v>7650035167.6000004</v>
      </c>
    </row>
    <row r="2827" spans="1:5" x14ac:dyDescent="0.35">
      <c r="A2827" t="s">
        <v>125</v>
      </c>
      <c r="B2827" t="s">
        <v>126</v>
      </c>
      <c r="C2827">
        <v>2012</v>
      </c>
      <c r="D2827" t="s">
        <v>9</v>
      </c>
      <c r="E2827">
        <v>8962499572.3999996</v>
      </c>
    </row>
    <row r="2828" spans="1:5" x14ac:dyDescent="0.35">
      <c r="A2828" t="s">
        <v>125</v>
      </c>
      <c r="B2828" t="s">
        <v>126</v>
      </c>
      <c r="C2828">
        <v>2013</v>
      </c>
      <c r="D2828" t="s">
        <v>9</v>
      </c>
      <c r="E2828">
        <v>9769963161.5</v>
      </c>
    </row>
    <row r="2829" spans="1:5" x14ac:dyDescent="0.35">
      <c r="A2829" t="s">
        <v>125</v>
      </c>
      <c r="B2829" t="s">
        <v>126</v>
      </c>
      <c r="C2829">
        <v>2014</v>
      </c>
      <c r="D2829" t="s">
        <v>9</v>
      </c>
      <c r="E2829">
        <v>13300240298.4</v>
      </c>
    </row>
    <row r="2830" spans="1:5" x14ac:dyDescent="0.35">
      <c r="A2830" t="s">
        <v>125</v>
      </c>
      <c r="B2830" t="s">
        <v>126</v>
      </c>
      <c r="C2830">
        <v>2015</v>
      </c>
      <c r="D2830" t="s">
        <v>9</v>
      </c>
      <c r="E2830">
        <v>15145903392.5</v>
      </c>
    </row>
    <row r="2831" spans="1:5" x14ac:dyDescent="0.35">
      <c r="A2831" t="s">
        <v>125</v>
      </c>
      <c r="B2831" t="s">
        <v>126</v>
      </c>
      <c r="C2831">
        <v>2016</v>
      </c>
      <c r="D2831" t="s">
        <v>9</v>
      </c>
      <c r="E2831">
        <v>17146616388.700001</v>
      </c>
    </row>
    <row r="2832" spans="1:5" x14ac:dyDescent="0.35">
      <c r="A2832" t="s">
        <v>125</v>
      </c>
      <c r="B2832" t="s">
        <v>126</v>
      </c>
      <c r="C2832">
        <v>2017</v>
      </c>
      <c r="D2832" t="s">
        <v>9</v>
      </c>
      <c r="E2832">
        <v>22399311650.900002</v>
      </c>
    </row>
    <row r="2833" spans="1:5" x14ac:dyDescent="0.35">
      <c r="A2833" t="s">
        <v>125</v>
      </c>
      <c r="B2833" t="s">
        <v>126</v>
      </c>
      <c r="C2833">
        <v>2018</v>
      </c>
      <c r="D2833" t="s">
        <v>9</v>
      </c>
      <c r="E2833">
        <v>26988033642</v>
      </c>
    </row>
    <row r="2834" spans="1:5" x14ac:dyDescent="0.35">
      <c r="A2834" t="s">
        <v>125</v>
      </c>
      <c r="B2834" t="s">
        <v>126</v>
      </c>
      <c r="C2834">
        <v>2019</v>
      </c>
      <c r="D2834" t="s">
        <v>9</v>
      </c>
      <c r="E2834">
        <v>30814097680.299999</v>
      </c>
    </row>
    <row r="2835" spans="1:5" x14ac:dyDescent="0.35">
      <c r="A2835" t="s">
        <v>125</v>
      </c>
      <c r="B2835" t="s">
        <v>126</v>
      </c>
      <c r="C2835">
        <v>2020</v>
      </c>
      <c r="D2835" t="s">
        <v>9</v>
      </c>
      <c r="E2835">
        <v>33533571381.5</v>
      </c>
    </row>
    <row r="2836" spans="1:5" x14ac:dyDescent="0.35">
      <c r="A2836" t="s">
        <v>125</v>
      </c>
      <c r="B2836" t="s">
        <v>126</v>
      </c>
      <c r="C2836">
        <v>2021</v>
      </c>
      <c r="D2836" t="s">
        <v>9</v>
      </c>
      <c r="E2836">
        <v>35227659716.300003</v>
      </c>
    </row>
    <row r="2837" spans="1:5" x14ac:dyDescent="0.35">
      <c r="A2837" t="s">
        <v>125</v>
      </c>
      <c r="B2837" t="s">
        <v>126</v>
      </c>
      <c r="C2837">
        <v>2022</v>
      </c>
      <c r="D2837" t="s">
        <v>9</v>
      </c>
      <c r="E2837">
        <v>35036830473.099998</v>
      </c>
    </row>
    <row r="2838" spans="1:5" x14ac:dyDescent="0.35">
      <c r="A2838" t="s">
        <v>125</v>
      </c>
      <c r="B2838" t="s">
        <v>126</v>
      </c>
      <c r="C2838">
        <v>2023</v>
      </c>
      <c r="D2838" t="s">
        <v>9</v>
      </c>
      <c r="E2838">
        <v>35863712408.800003</v>
      </c>
    </row>
    <row r="2839" spans="1:5" x14ac:dyDescent="0.35">
      <c r="A2839" t="s">
        <v>125</v>
      </c>
      <c r="B2839" t="s">
        <v>126</v>
      </c>
      <c r="C2839">
        <v>2024</v>
      </c>
      <c r="D2839" t="s">
        <v>9</v>
      </c>
      <c r="E2839">
        <v>35582544109.400002</v>
      </c>
    </row>
    <row r="2840" spans="1:5" hidden="1" x14ac:dyDescent="0.35">
      <c r="A2840" t="s">
        <v>127</v>
      </c>
      <c r="B2840" t="s">
        <v>128</v>
      </c>
      <c r="C2840">
        <v>2009</v>
      </c>
      <c r="D2840" t="s">
        <v>12</v>
      </c>
      <c r="E2840">
        <v>358529325</v>
      </c>
    </row>
    <row r="2841" spans="1:5" hidden="1" x14ac:dyDescent="0.35">
      <c r="A2841" t="s">
        <v>127</v>
      </c>
      <c r="B2841" t="s">
        <v>128</v>
      </c>
      <c r="C2841">
        <v>2010</v>
      </c>
      <c r="D2841" t="s">
        <v>12</v>
      </c>
      <c r="E2841">
        <v>318968000</v>
      </c>
    </row>
    <row r="2842" spans="1:5" hidden="1" x14ac:dyDescent="0.35">
      <c r="A2842" t="s">
        <v>127</v>
      </c>
      <c r="B2842" t="s">
        <v>128</v>
      </c>
      <c r="C2842">
        <v>2011</v>
      </c>
      <c r="D2842" t="s">
        <v>12</v>
      </c>
      <c r="E2842">
        <v>299378000</v>
      </c>
    </row>
    <row r="2843" spans="1:5" hidden="1" x14ac:dyDescent="0.35">
      <c r="A2843" t="s">
        <v>127</v>
      </c>
      <c r="B2843" t="s">
        <v>128</v>
      </c>
      <c r="C2843">
        <v>2012</v>
      </c>
      <c r="D2843" t="s">
        <v>12</v>
      </c>
      <c r="E2843">
        <v>294707716</v>
      </c>
    </row>
    <row r="2844" spans="1:5" hidden="1" x14ac:dyDescent="0.35">
      <c r="A2844" t="s">
        <v>127</v>
      </c>
      <c r="B2844" t="s">
        <v>128</v>
      </c>
      <c r="C2844">
        <v>2013</v>
      </c>
      <c r="D2844" t="s">
        <v>12</v>
      </c>
      <c r="E2844">
        <v>300175062.69999999</v>
      </c>
    </row>
    <row r="2845" spans="1:5" hidden="1" x14ac:dyDescent="0.35">
      <c r="A2845" t="s">
        <v>127</v>
      </c>
      <c r="B2845" t="s">
        <v>128</v>
      </c>
      <c r="C2845">
        <v>2014</v>
      </c>
      <c r="D2845" t="s">
        <v>12</v>
      </c>
      <c r="E2845">
        <v>272995586</v>
      </c>
    </row>
    <row r="2846" spans="1:5" hidden="1" x14ac:dyDescent="0.35">
      <c r="A2846" t="s">
        <v>127</v>
      </c>
      <c r="B2846" t="s">
        <v>128</v>
      </c>
      <c r="C2846">
        <v>2015</v>
      </c>
      <c r="D2846" t="s">
        <v>12</v>
      </c>
      <c r="E2846">
        <v>265104457.30000001</v>
      </c>
    </row>
    <row r="2847" spans="1:5" hidden="1" x14ac:dyDescent="0.35">
      <c r="A2847" t="s">
        <v>127</v>
      </c>
      <c r="B2847" t="s">
        <v>128</v>
      </c>
      <c r="C2847">
        <v>2016</v>
      </c>
      <c r="D2847" t="s">
        <v>12</v>
      </c>
      <c r="E2847">
        <v>274180865.80000001</v>
      </c>
    </row>
    <row r="2848" spans="1:5" hidden="1" x14ac:dyDescent="0.35">
      <c r="A2848" t="s">
        <v>127</v>
      </c>
      <c r="B2848" t="s">
        <v>128</v>
      </c>
      <c r="C2848">
        <v>2017</v>
      </c>
      <c r="D2848" t="s">
        <v>12</v>
      </c>
      <c r="E2848">
        <v>313387828.30000001</v>
      </c>
    </row>
    <row r="2849" spans="1:5" hidden="1" x14ac:dyDescent="0.35">
      <c r="A2849" t="s">
        <v>127</v>
      </c>
      <c r="B2849" t="s">
        <v>128</v>
      </c>
      <c r="C2849">
        <v>2018</v>
      </c>
      <c r="D2849" t="s">
        <v>12</v>
      </c>
      <c r="E2849">
        <v>304635715</v>
      </c>
    </row>
    <row r="2850" spans="1:5" hidden="1" x14ac:dyDescent="0.35">
      <c r="A2850" t="s">
        <v>127</v>
      </c>
      <c r="B2850" t="s">
        <v>128</v>
      </c>
      <c r="C2850">
        <v>2019</v>
      </c>
      <c r="D2850" t="s">
        <v>12</v>
      </c>
      <c r="E2850">
        <v>319749435.39999998</v>
      </c>
    </row>
    <row r="2851" spans="1:5" hidden="1" x14ac:dyDescent="0.35">
      <c r="A2851" t="s">
        <v>127</v>
      </c>
      <c r="B2851" t="s">
        <v>128</v>
      </c>
      <c r="C2851">
        <v>2020</v>
      </c>
      <c r="D2851" t="s">
        <v>12</v>
      </c>
      <c r="E2851">
        <v>517440922</v>
      </c>
    </row>
    <row r="2852" spans="1:5" hidden="1" x14ac:dyDescent="0.35">
      <c r="A2852" t="s">
        <v>127</v>
      </c>
      <c r="B2852" t="s">
        <v>128</v>
      </c>
      <c r="C2852">
        <v>2021</v>
      </c>
      <c r="D2852" t="s">
        <v>12</v>
      </c>
      <c r="E2852">
        <v>596240725.5</v>
      </c>
    </row>
    <row r="2853" spans="1:5" hidden="1" x14ac:dyDescent="0.35">
      <c r="A2853" t="s">
        <v>127</v>
      </c>
      <c r="B2853" t="s">
        <v>128</v>
      </c>
      <c r="C2853">
        <v>2022</v>
      </c>
      <c r="D2853" t="s">
        <v>12</v>
      </c>
      <c r="E2853">
        <v>642325057.70000005</v>
      </c>
    </row>
    <row r="2854" spans="1:5" hidden="1" x14ac:dyDescent="0.35">
      <c r="A2854" t="s">
        <v>127</v>
      </c>
      <c r="B2854" t="s">
        <v>128</v>
      </c>
      <c r="C2854">
        <v>2023</v>
      </c>
      <c r="D2854" t="s">
        <v>12</v>
      </c>
      <c r="E2854">
        <v>694331736.70000005</v>
      </c>
    </row>
    <row r="2855" spans="1:5" hidden="1" x14ac:dyDescent="0.35">
      <c r="A2855" t="s">
        <v>127</v>
      </c>
      <c r="B2855" t="s">
        <v>128</v>
      </c>
      <c r="C2855">
        <v>2024</v>
      </c>
      <c r="D2855" t="s">
        <v>12</v>
      </c>
      <c r="E2855">
        <v>732224103.89999998</v>
      </c>
    </row>
    <row r="2856" spans="1:5" x14ac:dyDescent="0.35">
      <c r="A2856" t="s">
        <v>129</v>
      </c>
      <c r="B2856" t="s">
        <v>130</v>
      </c>
      <c r="C2856">
        <v>1992</v>
      </c>
      <c r="D2856" t="s">
        <v>9</v>
      </c>
      <c r="E2856">
        <v>5527412</v>
      </c>
    </row>
    <row r="2857" spans="1:5" x14ac:dyDescent="0.35">
      <c r="A2857" t="s">
        <v>129</v>
      </c>
      <c r="B2857" t="s">
        <v>130</v>
      </c>
      <c r="C2857">
        <v>1993</v>
      </c>
      <c r="D2857" t="s">
        <v>9</v>
      </c>
      <c r="E2857">
        <v>231716372.30000001</v>
      </c>
    </row>
    <row r="2858" spans="1:5" x14ac:dyDescent="0.35">
      <c r="A2858" t="s">
        <v>129</v>
      </c>
      <c r="B2858" t="s">
        <v>130</v>
      </c>
      <c r="C2858">
        <v>1994</v>
      </c>
      <c r="D2858" t="s">
        <v>9</v>
      </c>
      <c r="E2858">
        <v>356088043.60000002</v>
      </c>
    </row>
    <row r="2859" spans="1:5" x14ac:dyDescent="0.35">
      <c r="A2859" t="s">
        <v>129</v>
      </c>
      <c r="B2859" t="s">
        <v>130</v>
      </c>
      <c r="C2859">
        <v>1995</v>
      </c>
      <c r="D2859" t="s">
        <v>9</v>
      </c>
      <c r="E2859">
        <v>472183244.5</v>
      </c>
    </row>
    <row r="2860" spans="1:5" x14ac:dyDescent="0.35">
      <c r="A2860" t="s">
        <v>129</v>
      </c>
      <c r="B2860" t="s">
        <v>130</v>
      </c>
      <c r="C2860">
        <v>1996</v>
      </c>
      <c r="D2860" t="s">
        <v>9</v>
      </c>
      <c r="E2860">
        <v>626272997.60000002</v>
      </c>
    </row>
    <row r="2861" spans="1:5" x14ac:dyDescent="0.35">
      <c r="A2861" t="s">
        <v>129</v>
      </c>
      <c r="B2861" t="s">
        <v>130</v>
      </c>
      <c r="C2861">
        <v>1997</v>
      </c>
      <c r="D2861" t="s">
        <v>9</v>
      </c>
      <c r="E2861">
        <v>750609307.39999998</v>
      </c>
    </row>
    <row r="2862" spans="1:5" x14ac:dyDescent="0.35">
      <c r="A2862" t="s">
        <v>129</v>
      </c>
      <c r="B2862" t="s">
        <v>130</v>
      </c>
      <c r="C2862">
        <v>1998</v>
      </c>
      <c r="D2862" t="s">
        <v>9</v>
      </c>
      <c r="E2862">
        <v>933903095.89999998</v>
      </c>
    </row>
    <row r="2863" spans="1:5" x14ac:dyDescent="0.35">
      <c r="A2863" t="s">
        <v>129</v>
      </c>
      <c r="B2863" t="s">
        <v>130</v>
      </c>
      <c r="C2863">
        <v>1999</v>
      </c>
      <c r="D2863" t="s">
        <v>9</v>
      </c>
      <c r="E2863">
        <v>1134415851.2</v>
      </c>
    </row>
    <row r="2864" spans="1:5" x14ac:dyDescent="0.35">
      <c r="A2864" t="s">
        <v>129</v>
      </c>
      <c r="B2864" t="s">
        <v>130</v>
      </c>
      <c r="C2864">
        <v>2000</v>
      </c>
      <c r="D2864" t="s">
        <v>9</v>
      </c>
      <c r="E2864">
        <v>1220286348.7</v>
      </c>
    </row>
    <row r="2865" spans="1:5" x14ac:dyDescent="0.35">
      <c r="A2865" t="s">
        <v>129</v>
      </c>
      <c r="B2865" t="s">
        <v>130</v>
      </c>
      <c r="C2865">
        <v>2001</v>
      </c>
      <c r="D2865" t="s">
        <v>9</v>
      </c>
      <c r="E2865">
        <v>1256777489.3</v>
      </c>
    </row>
    <row r="2866" spans="1:5" x14ac:dyDescent="0.35">
      <c r="A2866" t="s">
        <v>129</v>
      </c>
      <c r="B2866" t="s">
        <v>130</v>
      </c>
      <c r="C2866">
        <v>2002</v>
      </c>
      <c r="D2866" t="s">
        <v>9</v>
      </c>
      <c r="E2866">
        <v>1397306326.2</v>
      </c>
    </row>
    <row r="2867" spans="1:5" x14ac:dyDescent="0.35">
      <c r="A2867" t="s">
        <v>129</v>
      </c>
      <c r="B2867" t="s">
        <v>130</v>
      </c>
      <c r="C2867">
        <v>2003</v>
      </c>
      <c r="D2867" t="s">
        <v>9</v>
      </c>
      <c r="E2867">
        <v>1584515242.5999999</v>
      </c>
    </row>
    <row r="2868" spans="1:5" x14ac:dyDescent="0.35">
      <c r="A2868" t="s">
        <v>129</v>
      </c>
      <c r="B2868" t="s">
        <v>130</v>
      </c>
      <c r="C2868">
        <v>2004</v>
      </c>
      <c r="D2868" t="s">
        <v>9</v>
      </c>
      <c r="E2868">
        <v>1740484968.7</v>
      </c>
    </row>
    <row r="2869" spans="1:5" x14ac:dyDescent="0.35">
      <c r="A2869" t="s">
        <v>129</v>
      </c>
      <c r="B2869" t="s">
        <v>130</v>
      </c>
      <c r="C2869">
        <v>2005</v>
      </c>
      <c r="D2869" t="s">
        <v>9</v>
      </c>
      <c r="E2869">
        <v>1664798694.5999999</v>
      </c>
    </row>
    <row r="2870" spans="1:5" x14ac:dyDescent="0.35">
      <c r="A2870" t="s">
        <v>129</v>
      </c>
      <c r="B2870" t="s">
        <v>130</v>
      </c>
      <c r="C2870">
        <v>2006</v>
      </c>
      <c r="D2870" t="s">
        <v>9</v>
      </c>
      <c r="E2870">
        <v>1828669476.9000001</v>
      </c>
    </row>
    <row r="2871" spans="1:5" x14ac:dyDescent="0.35">
      <c r="A2871" t="s">
        <v>129</v>
      </c>
      <c r="B2871" t="s">
        <v>130</v>
      </c>
      <c r="C2871">
        <v>2007</v>
      </c>
      <c r="D2871" t="s">
        <v>9</v>
      </c>
      <c r="E2871">
        <v>1895677802.0999999</v>
      </c>
    </row>
    <row r="2872" spans="1:5" x14ac:dyDescent="0.35">
      <c r="A2872" t="s">
        <v>129</v>
      </c>
      <c r="B2872" t="s">
        <v>130</v>
      </c>
      <c r="C2872">
        <v>2008</v>
      </c>
      <c r="D2872" t="s">
        <v>9</v>
      </c>
      <c r="E2872">
        <v>1962692054</v>
      </c>
    </row>
    <row r="2873" spans="1:5" x14ac:dyDescent="0.35">
      <c r="A2873" t="s">
        <v>129</v>
      </c>
      <c r="B2873" t="s">
        <v>130</v>
      </c>
      <c r="C2873">
        <v>2009</v>
      </c>
      <c r="D2873" t="s">
        <v>9</v>
      </c>
      <c r="E2873">
        <v>2319398012.3000002</v>
      </c>
    </row>
    <row r="2874" spans="1:5" x14ac:dyDescent="0.35">
      <c r="A2874" t="s">
        <v>129</v>
      </c>
      <c r="B2874" t="s">
        <v>130</v>
      </c>
      <c r="C2874">
        <v>2010</v>
      </c>
      <c r="D2874" t="s">
        <v>9</v>
      </c>
      <c r="E2874">
        <v>2445760663.4000001</v>
      </c>
    </row>
    <row r="2875" spans="1:5" x14ac:dyDescent="0.35">
      <c r="A2875" t="s">
        <v>129</v>
      </c>
      <c r="B2875" t="s">
        <v>130</v>
      </c>
      <c r="C2875">
        <v>2011</v>
      </c>
      <c r="D2875" t="s">
        <v>9</v>
      </c>
      <c r="E2875">
        <v>2625642161.1999998</v>
      </c>
    </row>
    <row r="2876" spans="1:5" x14ac:dyDescent="0.35">
      <c r="A2876" t="s">
        <v>129</v>
      </c>
      <c r="B2876" t="s">
        <v>130</v>
      </c>
      <c r="C2876">
        <v>2012</v>
      </c>
      <c r="D2876" t="s">
        <v>9</v>
      </c>
      <c r="E2876">
        <v>2849821878.4000001</v>
      </c>
    </row>
    <row r="2877" spans="1:5" x14ac:dyDescent="0.35">
      <c r="A2877" t="s">
        <v>129</v>
      </c>
      <c r="B2877" t="s">
        <v>130</v>
      </c>
      <c r="C2877">
        <v>2013</v>
      </c>
      <c r="D2877" t="s">
        <v>9</v>
      </c>
      <c r="E2877">
        <v>2956303176.5</v>
      </c>
    </row>
    <row r="2878" spans="1:5" x14ac:dyDescent="0.35">
      <c r="A2878" t="s">
        <v>129</v>
      </c>
      <c r="B2878" t="s">
        <v>130</v>
      </c>
      <c r="C2878">
        <v>2014</v>
      </c>
      <c r="D2878" t="s">
        <v>9</v>
      </c>
      <c r="E2878">
        <v>3250347394.0999999</v>
      </c>
    </row>
    <row r="2879" spans="1:5" x14ac:dyDescent="0.35">
      <c r="A2879" t="s">
        <v>129</v>
      </c>
      <c r="B2879" t="s">
        <v>130</v>
      </c>
      <c r="C2879">
        <v>2015</v>
      </c>
      <c r="D2879" t="s">
        <v>9</v>
      </c>
      <c r="E2879">
        <v>3430742233.1999998</v>
      </c>
    </row>
    <row r="2880" spans="1:5" x14ac:dyDescent="0.35">
      <c r="A2880" t="s">
        <v>129</v>
      </c>
      <c r="B2880" t="s">
        <v>130</v>
      </c>
      <c r="C2880">
        <v>2016</v>
      </c>
      <c r="D2880" t="s">
        <v>9</v>
      </c>
      <c r="E2880">
        <v>3607316575.5</v>
      </c>
    </row>
    <row r="2881" spans="1:5" x14ac:dyDescent="0.35">
      <c r="A2881" t="s">
        <v>129</v>
      </c>
      <c r="B2881" t="s">
        <v>130</v>
      </c>
      <c r="C2881">
        <v>2017</v>
      </c>
      <c r="D2881" t="s">
        <v>9</v>
      </c>
      <c r="E2881">
        <v>3890453228.9000001</v>
      </c>
    </row>
    <row r="2882" spans="1:5" x14ac:dyDescent="0.35">
      <c r="A2882" t="s">
        <v>129</v>
      </c>
      <c r="B2882" t="s">
        <v>130</v>
      </c>
      <c r="C2882">
        <v>2018</v>
      </c>
      <c r="D2882" t="s">
        <v>9</v>
      </c>
      <c r="E2882">
        <v>3653132841.0999999</v>
      </c>
    </row>
    <row r="2883" spans="1:5" x14ac:dyDescent="0.35">
      <c r="A2883" t="s">
        <v>129</v>
      </c>
      <c r="B2883" t="s">
        <v>130</v>
      </c>
      <c r="C2883">
        <v>2019</v>
      </c>
      <c r="D2883" t="s">
        <v>9</v>
      </c>
      <c r="E2883">
        <v>3711762703</v>
      </c>
    </row>
    <row r="2884" spans="1:5" x14ac:dyDescent="0.35">
      <c r="A2884" t="s">
        <v>129</v>
      </c>
      <c r="B2884" t="s">
        <v>130</v>
      </c>
      <c r="C2884">
        <v>2020</v>
      </c>
      <c r="D2884" t="s">
        <v>9</v>
      </c>
      <c r="E2884">
        <v>3842999656.9000001</v>
      </c>
    </row>
    <row r="2885" spans="1:5" x14ac:dyDescent="0.35">
      <c r="A2885" t="s">
        <v>129</v>
      </c>
      <c r="B2885" t="s">
        <v>130</v>
      </c>
      <c r="C2885">
        <v>2021</v>
      </c>
      <c r="D2885" t="s">
        <v>9</v>
      </c>
      <c r="E2885">
        <v>3958367257.0999999</v>
      </c>
    </row>
    <row r="2886" spans="1:5" x14ac:dyDescent="0.35">
      <c r="A2886" t="s">
        <v>129</v>
      </c>
      <c r="B2886" t="s">
        <v>130</v>
      </c>
      <c r="C2886">
        <v>2022</v>
      </c>
      <c r="D2886" t="s">
        <v>9</v>
      </c>
      <c r="E2886">
        <v>4030926310.0999999</v>
      </c>
    </row>
    <row r="2887" spans="1:5" x14ac:dyDescent="0.35">
      <c r="A2887" t="s">
        <v>129</v>
      </c>
      <c r="B2887" t="s">
        <v>130</v>
      </c>
      <c r="C2887">
        <v>2023</v>
      </c>
      <c r="D2887" t="s">
        <v>9</v>
      </c>
      <c r="E2887">
        <v>4192256559.8000002</v>
      </c>
    </row>
    <row r="2888" spans="1:5" x14ac:dyDescent="0.35">
      <c r="A2888" t="s">
        <v>129</v>
      </c>
      <c r="B2888" t="s">
        <v>130</v>
      </c>
      <c r="C2888">
        <v>2024</v>
      </c>
      <c r="D2888" t="s">
        <v>9</v>
      </c>
      <c r="E2888">
        <v>4216586368.1999998</v>
      </c>
    </row>
    <row r="2889" spans="1:5" x14ac:dyDescent="0.35">
      <c r="A2889" t="s">
        <v>131</v>
      </c>
      <c r="B2889" t="s">
        <v>132</v>
      </c>
      <c r="C2889">
        <v>1970</v>
      </c>
      <c r="D2889" t="s">
        <v>9</v>
      </c>
      <c r="E2889">
        <v>8345623.5999999996</v>
      </c>
    </row>
    <row r="2890" spans="1:5" x14ac:dyDescent="0.35">
      <c r="A2890" t="s">
        <v>131</v>
      </c>
      <c r="B2890" t="s">
        <v>132</v>
      </c>
      <c r="C2890">
        <v>1971</v>
      </c>
      <c r="D2890" t="s">
        <v>9</v>
      </c>
      <c r="E2890">
        <v>15632737.699999999</v>
      </c>
    </row>
    <row r="2891" spans="1:5" x14ac:dyDescent="0.35">
      <c r="A2891" t="s">
        <v>131</v>
      </c>
      <c r="B2891" t="s">
        <v>132</v>
      </c>
      <c r="C2891">
        <v>1972</v>
      </c>
      <c r="D2891" t="s">
        <v>9</v>
      </c>
      <c r="E2891">
        <v>18801080.699999999</v>
      </c>
    </row>
    <row r="2892" spans="1:5" x14ac:dyDescent="0.35">
      <c r="A2892" t="s">
        <v>131</v>
      </c>
      <c r="B2892" t="s">
        <v>132</v>
      </c>
      <c r="C2892">
        <v>1973</v>
      </c>
      <c r="D2892" t="s">
        <v>9</v>
      </c>
      <c r="E2892">
        <v>32604009.300000001</v>
      </c>
    </row>
    <row r="2893" spans="1:5" x14ac:dyDescent="0.35">
      <c r="A2893" t="s">
        <v>131</v>
      </c>
      <c r="B2893" t="s">
        <v>132</v>
      </c>
      <c r="C2893">
        <v>1974</v>
      </c>
      <c r="D2893" t="s">
        <v>9</v>
      </c>
      <c r="E2893">
        <v>41004961.100000001</v>
      </c>
    </row>
    <row r="2894" spans="1:5" x14ac:dyDescent="0.35">
      <c r="A2894" t="s">
        <v>131</v>
      </c>
      <c r="B2894" t="s">
        <v>132</v>
      </c>
      <c r="C2894">
        <v>1975</v>
      </c>
      <c r="D2894" t="s">
        <v>9</v>
      </c>
      <c r="E2894">
        <v>44176274</v>
      </c>
    </row>
    <row r="2895" spans="1:5" x14ac:dyDescent="0.35">
      <c r="A2895" t="s">
        <v>131</v>
      </c>
      <c r="B2895" t="s">
        <v>132</v>
      </c>
      <c r="C2895">
        <v>1976</v>
      </c>
      <c r="D2895" t="s">
        <v>9</v>
      </c>
      <c r="E2895">
        <v>107985559.59999999</v>
      </c>
    </row>
    <row r="2896" spans="1:5" x14ac:dyDescent="0.35">
      <c r="A2896" t="s">
        <v>131</v>
      </c>
      <c r="B2896" t="s">
        <v>132</v>
      </c>
      <c r="C2896">
        <v>1977</v>
      </c>
      <c r="D2896" t="s">
        <v>9</v>
      </c>
      <c r="E2896">
        <v>172586331.69999999</v>
      </c>
    </row>
    <row r="2897" spans="1:5" x14ac:dyDescent="0.35">
      <c r="A2897" t="s">
        <v>131</v>
      </c>
      <c r="B2897" t="s">
        <v>132</v>
      </c>
      <c r="C2897">
        <v>1978</v>
      </c>
      <c r="D2897" t="s">
        <v>9</v>
      </c>
      <c r="E2897">
        <v>247712996.40000001</v>
      </c>
    </row>
    <row r="2898" spans="1:5" x14ac:dyDescent="0.35">
      <c r="A2898" t="s">
        <v>131</v>
      </c>
      <c r="B2898" t="s">
        <v>132</v>
      </c>
      <c r="C2898">
        <v>1979</v>
      </c>
      <c r="D2898" t="s">
        <v>9</v>
      </c>
      <c r="E2898">
        <v>297544151</v>
      </c>
    </row>
    <row r="2899" spans="1:5" x14ac:dyDescent="0.35">
      <c r="A2899" t="s">
        <v>131</v>
      </c>
      <c r="B2899" t="s">
        <v>132</v>
      </c>
      <c r="C2899">
        <v>1980</v>
      </c>
      <c r="D2899" t="s">
        <v>9</v>
      </c>
      <c r="E2899">
        <v>335385373.69999999</v>
      </c>
    </row>
    <row r="2900" spans="1:5" x14ac:dyDescent="0.35">
      <c r="A2900" t="s">
        <v>131</v>
      </c>
      <c r="B2900" t="s">
        <v>132</v>
      </c>
      <c r="C2900">
        <v>1981</v>
      </c>
      <c r="D2900" t="s">
        <v>9</v>
      </c>
      <c r="E2900">
        <v>376431076</v>
      </c>
    </row>
    <row r="2901" spans="1:5" x14ac:dyDescent="0.35">
      <c r="A2901" t="s">
        <v>131</v>
      </c>
      <c r="B2901" t="s">
        <v>132</v>
      </c>
      <c r="C2901">
        <v>1982</v>
      </c>
      <c r="D2901" t="s">
        <v>9</v>
      </c>
      <c r="E2901">
        <v>415775368.60000002</v>
      </c>
    </row>
    <row r="2902" spans="1:5" x14ac:dyDescent="0.35">
      <c r="A2902" t="s">
        <v>131</v>
      </c>
      <c r="B2902" t="s">
        <v>132</v>
      </c>
      <c r="C2902">
        <v>1983</v>
      </c>
      <c r="D2902" t="s">
        <v>9</v>
      </c>
      <c r="E2902">
        <v>438467814.89999998</v>
      </c>
    </row>
    <row r="2903" spans="1:5" x14ac:dyDescent="0.35">
      <c r="A2903" t="s">
        <v>131</v>
      </c>
      <c r="B2903" t="s">
        <v>132</v>
      </c>
      <c r="C2903">
        <v>1984</v>
      </c>
      <c r="D2903" t="s">
        <v>9</v>
      </c>
      <c r="E2903">
        <v>508037045.60000002</v>
      </c>
    </row>
    <row r="2904" spans="1:5" x14ac:dyDescent="0.35">
      <c r="A2904" t="s">
        <v>131</v>
      </c>
      <c r="B2904" t="s">
        <v>132</v>
      </c>
      <c r="C2904">
        <v>1985</v>
      </c>
      <c r="D2904" t="s">
        <v>9</v>
      </c>
      <c r="E2904">
        <v>608908114.89999998</v>
      </c>
    </row>
    <row r="2905" spans="1:5" x14ac:dyDescent="0.35">
      <c r="A2905" t="s">
        <v>131</v>
      </c>
      <c r="B2905" t="s">
        <v>132</v>
      </c>
      <c r="C2905">
        <v>1986</v>
      </c>
      <c r="D2905" t="s">
        <v>9</v>
      </c>
      <c r="E2905">
        <v>859783917</v>
      </c>
    </row>
    <row r="2906" spans="1:5" x14ac:dyDescent="0.35">
      <c r="A2906" t="s">
        <v>131</v>
      </c>
      <c r="B2906" t="s">
        <v>132</v>
      </c>
      <c r="C2906">
        <v>1987</v>
      </c>
      <c r="D2906" t="s">
        <v>9</v>
      </c>
      <c r="E2906">
        <v>1154250431.2</v>
      </c>
    </row>
    <row r="2907" spans="1:5" x14ac:dyDescent="0.35">
      <c r="A2907" t="s">
        <v>131</v>
      </c>
      <c r="B2907" t="s">
        <v>132</v>
      </c>
      <c r="C2907">
        <v>1988</v>
      </c>
      <c r="D2907" t="s">
        <v>9</v>
      </c>
      <c r="E2907">
        <v>1325336561.5999999</v>
      </c>
    </row>
    <row r="2908" spans="1:5" x14ac:dyDescent="0.35">
      <c r="A2908" t="s">
        <v>131</v>
      </c>
      <c r="B2908" t="s">
        <v>132</v>
      </c>
      <c r="C2908">
        <v>1989</v>
      </c>
      <c r="D2908" t="s">
        <v>9</v>
      </c>
      <c r="E2908">
        <v>1465790130.5999999</v>
      </c>
    </row>
    <row r="2909" spans="1:5" x14ac:dyDescent="0.35">
      <c r="A2909" t="s">
        <v>131</v>
      </c>
      <c r="B2909" t="s">
        <v>132</v>
      </c>
      <c r="C2909">
        <v>1990</v>
      </c>
      <c r="D2909" t="s">
        <v>9</v>
      </c>
      <c r="E2909">
        <v>1759968296.8</v>
      </c>
    </row>
    <row r="2910" spans="1:5" x14ac:dyDescent="0.35">
      <c r="A2910" t="s">
        <v>131</v>
      </c>
      <c r="B2910" t="s">
        <v>132</v>
      </c>
      <c r="C2910">
        <v>1991</v>
      </c>
      <c r="D2910" t="s">
        <v>9</v>
      </c>
      <c r="E2910">
        <v>1852016893.5</v>
      </c>
    </row>
    <row r="2911" spans="1:5" x14ac:dyDescent="0.35">
      <c r="A2911" t="s">
        <v>131</v>
      </c>
      <c r="B2911" t="s">
        <v>132</v>
      </c>
      <c r="C2911">
        <v>1992</v>
      </c>
      <c r="D2911" t="s">
        <v>9</v>
      </c>
      <c r="E2911">
        <v>1889064115.3</v>
      </c>
    </row>
    <row r="2912" spans="1:5" x14ac:dyDescent="0.35">
      <c r="A2912" t="s">
        <v>131</v>
      </c>
      <c r="B2912" t="s">
        <v>132</v>
      </c>
      <c r="C2912">
        <v>1993</v>
      </c>
      <c r="D2912" t="s">
        <v>9</v>
      </c>
      <c r="E2912">
        <v>1950490734.5</v>
      </c>
    </row>
    <row r="2913" spans="1:5" x14ac:dyDescent="0.35">
      <c r="A2913" t="s">
        <v>131</v>
      </c>
      <c r="B2913" t="s">
        <v>132</v>
      </c>
      <c r="C2913">
        <v>1994</v>
      </c>
      <c r="D2913" t="s">
        <v>9</v>
      </c>
      <c r="E2913">
        <v>2024355461.7</v>
      </c>
    </row>
    <row r="2914" spans="1:5" x14ac:dyDescent="0.35">
      <c r="A2914" t="s">
        <v>131</v>
      </c>
      <c r="B2914" t="s">
        <v>132</v>
      </c>
      <c r="C2914">
        <v>1995</v>
      </c>
      <c r="D2914" t="s">
        <v>9</v>
      </c>
      <c r="E2914">
        <v>2094644420.2</v>
      </c>
    </row>
    <row r="2915" spans="1:5" x14ac:dyDescent="0.35">
      <c r="A2915" t="s">
        <v>131</v>
      </c>
      <c r="B2915" t="s">
        <v>132</v>
      </c>
      <c r="C2915">
        <v>1996</v>
      </c>
      <c r="D2915" t="s">
        <v>9</v>
      </c>
      <c r="E2915">
        <v>2191109722</v>
      </c>
    </row>
    <row r="2916" spans="1:5" x14ac:dyDescent="0.35">
      <c r="A2916" t="s">
        <v>131</v>
      </c>
      <c r="B2916" t="s">
        <v>132</v>
      </c>
      <c r="C2916">
        <v>1997</v>
      </c>
      <c r="D2916" t="s">
        <v>9</v>
      </c>
      <c r="E2916">
        <v>2259817179.4000001</v>
      </c>
    </row>
    <row r="2917" spans="1:5" x14ac:dyDescent="0.35">
      <c r="A2917" t="s">
        <v>131</v>
      </c>
      <c r="B2917" t="s">
        <v>132</v>
      </c>
      <c r="C2917">
        <v>1998</v>
      </c>
      <c r="D2917" t="s">
        <v>9</v>
      </c>
      <c r="E2917">
        <v>2396827094.3000002</v>
      </c>
    </row>
    <row r="2918" spans="1:5" x14ac:dyDescent="0.35">
      <c r="A2918" t="s">
        <v>131</v>
      </c>
      <c r="B2918" t="s">
        <v>132</v>
      </c>
      <c r="C2918">
        <v>1999</v>
      </c>
      <c r="D2918" t="s">
        <v>9</v>
      </c>
      <c r="E2918">
        <v>2494122894.1999998</v>
      </c>
    </row>
    <row r="2919" spans="1:5" x14ac:dyDescent="0.35">
      <c r="A2919" t="s">
        <v>131</v>
      </c>
      <c r="B2919" t="s">
        <v>132</v>
      </c>
      <c r="C2919">
        <v>2000</v>
      </c>
      <c r="D2919" t="s">
        <v>9</v>
      </c>
      <c r="E2919">
        <v>2474063899.5999999</v>
      </c>
    </row>
    <row r="2920" spans="1:5" x14ac:dyDescent="0.35">
      <c r="A2920" t="s">
        <v>131</v>
      </c>
      <c r="B2920" t="s">
        <v>132</v>
      </c>
      <c r="C2920">
        <v>2001</v>
      </c>
      <c r="D2920" t="s">
        <v>9</v>
      </c>
      <c r="E2920">
        <v>2484108398.5</v>
      </c>
    </row>
    <row r="2921" spans="1:5" x14ac:dyDescent="0.35">
      <c r="A2921" t="s">
        <v>131</v>
      </c>
      <c r="B2921" t="s">
        <v>132</v>
      </c>
      <c r="C2921">
        <v>2002</v>
      </c>
      <c r="D2921" t="s">
        <v>9</v>
      </c>
      <c r="E2921">
        <v>2654603055.3000002</v>
      </c>
    </row>
    <row r="2922" spans="1:5" x14ac:dyDescent="0.35">
      <c r="A2922" t="s">
        <v>131</v>
      </c>
      <c r="B2922" t="s">
        <v>132</v>
      </c>
      <c r="C2922">
        <v>2003</v>
      </c>
      <c r="D2922" t="s">
        <v>9</v>
      </c>
      <c r="E2922">
        <v>1996496343.5</v>
      </c>
    </row>
    <row r="2923" spans="1:5" x14ac:dyDescent="0.35">
      <c r="A2923" t="s">
        <v>131</v>
      </c>
      <c r="B2923" t="s">
        <v>132</v>
      </c>
      <c r="C2923">
        <v>2004</v>
      </c>
      <c r="D2923" t="s">
        <v>9</v>
      </c>
      <c r="E2923">
        <v>2187086501.5999999</v>
      </c>
    </row>
    <row r="2924" spans="1:5" x14ac:dyDescent="0.35">
      <c r="A2924" t="s">
        <v>131</v>
      </c>
      <c r="B2924" t="s">
        <v>132</v>
      </c>
      <c r="C2924">
        <v>2005</v>
      </c>
      <c r="D2924" t="s">
        <v>9</v>
      </c>
      <c r="E2924">
        <v>2178323578</v>
      </c>
    </row>
    <row r="2925" spans="1:5" x14ac:dyDescent="0.35">
      <c r="A2925" t="s">
        <v>131</v>
      </c>
      <c r="B2925" t="s">
        <v>132</v>
      </c>
      <c r="C2925">
        <v>2006</v>
      </c>
      <c r="D2925" t="s">
        <v>9</v>
      </c>
      <c r="E2925">
        <v>2382407418.3000002</v>
      </c>
    </row>
    <row r="2926" spans="1:5" x14ac:dyDescent="0.35">
      <c r="A2926" t="s">
        <v>131</v>
      </c>
      <c r="B2926" t="s">
        <v>132</v>
      </c>
      <c r="C2926">
        <v>2007</v>
      </c>
      <c r="D2926" t="s">
        <v>9</v>
      </c>
      <c r="E2926">
        <v>2737977510.1999998</v>
      </c>
    </row>
    <row r="2927" spans="1:5" x14ac:dyDescent="0.35">
      <c r="A2927" t="s">
        <v>131</v>
      </c>
      <c r="B2927" t="s">
        <v>132</v>
      </c>
      <c r="C2927">
        <v>2008</v>
      </c>
      <c r="D2927" t="s">
        <v>9</v>
      </c>
      <c r="E2927">
        <v>2997964255.8000002</v>
      </c>
    </row>
    <row r="2928" spans="1:5" x14ac:dyDescent="0.35">
      <c r="A2928" t="s">
        <v>131</v>
      </c>
      <c r="B2928" t="s">
        <v>132</v>
      </c>
      <c r="C2928">
        <v>2009</v>
      </c>
      <c r="D2928" t="s">
        <v>9</v>
      </c>
      <c r="E2928">
        <v>3255590950.8000002</v>
      </c>
    </row>
    <row r="2929" spans="1:5" x14ac:dyDescent="0.35">
      <c r="A2929" t="s">
        <v>131</v>
      </c>
      <c r="B2929" t="s">
        <v>132</v>
      </c>
      <c r="C2929">
        <v>2010</v>
      </c>
      <c r="D2929" t="s">
        <v>9</v>
      </c>
      <c r="E2929">
        <v>3544931178.8000002</v>
      </c>
    </row>
    <row r="2930" spans="1:5" x14ac:dyDescent="0.35">
      <c r="A2930" t="s">
        <v>131</v>
      </c>
      <c r="B2930" t="s">
        <v>132</v>
      </c>
      <c r="C2930">
        <v>2011</v>
      </c>
      <c r="D2930" t="s">
        <v>9</v>
      </c>
      <c r="E2930">
        <v>4048108131.4000001</v>
      </c>
    </row>
    <row r="2931" spans="1:5" x14ac:dyDescent="0.35">
      <c r="A2931" t="s">
        <v>131</v>
      </c>
      <c r="B2931" t="s">
        <v>132</v>
      </c>
      <c r="C2931">
        <v>2012</v>
      </c>
      <c r="D2931" t="s">
        <v>9</v>
      </c>
      <c r="E2931">
        <v>4311828554.6000004</v>
      </c>
    </row>
    <row r="2932" spans="1:5" x14ac:dyDescent="0.35">
      <c r="A2932" t="s">
        <v>131</v>
      </c>
      <c r="B2932" t="s">
        <v>132</v>
      </c>
      <c r="C2932">
        <v>2013</v>
      </c>
      <c r="D2932" t="s">
        <v>9</v>
      </c>
      <c r="E2932">
        <v>4913006842.8999996</v>
      </c>
    </row>
    <row r="2933" spans="1:5" x14ac:dyDescent="0.35">
      <c r="A2933" t="s">
        <v>131</v>
      </c>
      <c r="B2933" t="s">
        <v>132</v>
      </c>
      <c r="C2933">
        <v>2014</v>
      </c>
      <c r="D2933" t="s">
        <v>9</v>
      </c>
      <c r="E2933">
        <v>5390554127</v>
      </c>
    </row>
    <row r="2934" spans="1:5" x14ac:dyDescent="0.35">
      <c r="A2934" t="s">
        <v>131</v>
      </c>
      <c r="B2934" t="s">
        <v>132</v>
      </c>
      <c r="C2934">
        <v>2015</v>
      </c>
      <c r="D2934" t="s">
        <v>9</v>
      </c>
      <c r="E2934">
        <v>6536605462.1999998</v>
      </c>
    </row>
    <row r="2935" spans="1:5" x14ac:dyDescent="0.35">
      <c r="A2935" t="s">
        <v>131</v>
      </c>
      <c r="B2935" t="s">
        <v>132</v>
      </c>
      <c r="C2935">
        <v>2016</v>
      </c>
      <c r="D2935" t="s">
        <v>9</v>
      </c>
      <c r="E2935">
        <v>7305487754.1000004</v>
      </c>
    </row>
    <row r="2936" spans="1:5" x14ac:dyDescent="0.35">
      <c r="A2936" t="s">
        <v>131</v>
      </c>
      <c r="B2936" t="s">
        <v>132</v>
      </c>
      <c r="C2936">
        <v>2017</v>
      </c>
      <c r="D2936" t="s">
        <v>9</v>
      </c>
      <c r="E2936">
        <v>8472255965.6000004</v>
      </c>
    </row>
    <row r="2937" spans="1:5" x14ac:dyDescent="0.35">
      <c r="A2937" t="s">
        <v>131</v>
      </c>
      <c r="B2937" t="s">
        <v>132</v>
      </c>
      <c r="C2937">
        <v>2018</v>
      </c>
      <c r="D2937" t="s">
        <v>9</v>
      </c>
      <c r="E2937">
        <v>9555500214.2000008</v>
      </c>
    </row>
    <row r="2938" spans="1:5" x14ac:dyDescent="0.35">
      <c r="A2938" t="s">
        <v>131</v>
      </c>
      <c r="B2938" t="s">
        <v>132</v>
      </c>
      <c r="C2938">
        <v>2019</v>
      </c>
      <c r="D2938" t="s">
        <v>9</v>
      </c>
      <c r="E2938">
        <v>10266133358.6</v>
      </c>
    </row>
    <row r="2939" spans="1:5" x14ac:dyDescent="0.35">
      <c r="A2939" t="s">
        <v>131</v>
      </c>
      <c r="B2939" t="s">
        <v>132</v>
      </c>
      <c r="C2939">
        <v>2020</v>
      </c>
      <c r="D2939" t="s">
        <v>9</v>
      </c>
      <c r="E2939">
        <v>10720271552.1</v>
      </c>
    </row>
    <row r="2940" spans="1:5" x14ac:dyDescent="0.35">
      <c r="A2940" t="s">
        <v>131</v>
      </c>
      <c r="B2940" t="s">
        <v>132</v>
      </c>
      <c r="C2940">
        <v>2021</v>
      </c>
      <c r="D2940" t="s">
        <v>9</v>
      </c>
      <c r="E2940">
        <v>10320987833.799999</v>
      </c>
    </row>
    <row r="2941" spans="1:5" x14ac:dyDescent="0.35">
      <c r="A2941" t="s">
        <v>131</v>
      </c>
      <c r="B2941" t="s">
        <v>132</v>
      </c>
      <c r="C2941">
        <v>2022</v>
      </c>
      <c r="D2941" t="s">
        <v>9</v>
      </c>
      <c r="E2941">
        <v>10517399663.6</v>
      </c>
    </row>
    <row r="2942" spans="1:5" x14ac:dyDescent="0.35">
      <c r="A2942" t="s">
        <v>131</v>
      </c>
      <c r="B2942" t="s">
        <v>132</v>
      </c>
      <c r="C2942">
        <v>2023</v>
      </c>
      <c r="D2942" t="s">
        <v>9</v>
      </c>
      <c r="E2942">
        <v>10321258095.299999</v>
      </c>
    </row>
    <row r="2943" spans="1:5" x14ac:dyDescent="0.35">
      <c r="A2943" t="s">
        <v>131</v>
      </c>
      <c r="B2943" t="s">
        <v>132</v>
      </c>
      <c r="C2943">
        <v>2024</v>
      </c>
      <c r="D2943" t="s">
        <v>9</v>
      </c>
      <c r="E2943">
        <v>10024589005.6</v>
      </c>
    </row>
    <row r="2944" spans="1:5" hidden="1" x14ac:dyDescent="0.35">
      <c r="A2944" t="s">
        <v>133</v>
      </c>
      <c r="B2944" t="s">
        <v>134</v>
      </c>
      <c r="C2944">
        <v>1970</v>
      </c>
      <c r="D2944" t="s">
        <v>12</v>
      </c>
      <c r="E2944">
        <v>64232860.299999997</v>
      </c>
    </row>
    <row r="2945" spans="1:5" hidden="1" x14ac:dyDescent="0.35">
      <c r="A2945" t="s">
        <v>133</v>
      </c>
      <c r="B2945" t="s">
        <v>134</v>
      </c>
      <c r="C2945">
        <v>1971</v>
      </c>
      <c r="D2945" t="s">
        <v>12</v>
      </c>
      <c r="E2945">
        <v>68095825.700000003</v>
      </c>
    </row>
    <row r="2946" spans="1:5" hidden="1" x14ac:dyDescent="0.35">
      <c r="A2946" t="s">
        <v>133</v>
      </c>
      <c r="B2946" t="s">
        <v>134</v>
      </c>
      <c r="C2946">
        <v>1972</v>
      </c>
      <c r="D2946" t="s">
        <v>12</v>
      </c>
      <c r="E2946">
        <v>61559341.899999999</v>
      </c>
    </row>
    <row r="2947" spans="1:5" hidden="1" x14ac:dyDescent="0.35">
      <c r="A2947" t="s">
        <v>133</v>
      </c>
      <c r="B2947" t="s">
        <v>134</v>
      </c>
      <c r="C2947">
        <v>1973</v>
      </c>
      <c r="D2947" t="s">
        <v>12</v>
      </c>
      <c r="E2947">
        <v>56393232.899999999</v>
      </c>
    </row>
    <row r="2948" spans="1:5" hidden="1" x14ac:dyDescent="0.35">
      <c r="A2948" t="s">
        <v>133</v>
      </c>
      <c r="B2948" t="s">
        <v>134</v>
      </c>
      <c r="C2948">
        <v>1974</v>
      </c>
      <c r="D2948" t="s">
        <v>12</v>
      </c>
      <c r="E2948">
        <v>49284347.799999997</v>
      </c>
    </row>
    <row r="2949" spans="1:5" hidden="1" x14ac:dyDescent="0.35">
      <c r="A2949" t="s">
        <v>133</v>
      </c>
      <c r="B2949" t="s">
        <v>134</v>
      </c>
      <c r="C2949">
        <v>1975</v>
      </c>
      <c r="D2949" t="s">
        <v>12</v>
      </c>
      <c r="E2949">
        <v>45669452.399999999</v>
      </c>
    </row>
    <row r="2950" spans="1:5" hidden="1" x14ac:dyDescent="0.35">
      <c r="A2950" t="s">
        <v>133</v>
      </c>
      <c r="B2950" t="s">
        <v>134</v>
      </c>
      <c r="C2950">
        <v>1976</v>
      </c>
      <c r="D2950" t="s">
        <v>12</v>
      </c>
      <c r="E2950">
        <v>39041939.100000001</v>
      </c>
    </row>
    <row r="2951" spans="1:5" hidden="1" x14ac:dyDescent="0.35">
      <c r="A2951" t="s">
        <v>133</v>
      </c>
      <c r="B2951" t="s">
        <v>134</v>
      </c>
      <c r="C2951">
        <v>1977</v>
      </c>
      <c r="D2951" t="s">
        <v>12</v>
      </c>
      <c r="E2951">
        <v>39177398</v>
      </c>
    </row>
    <row r="2952" spans="1:5" hidden="1" x14ac:dyDescent="0.35">
      <c r="A2952" t="s">
        <v>133</v>
      </c>
      <c r="B2952" t="s">
        <v>134</v>
      </c>
      <c r="C2952">
        <v>1978</v>
      </c>
      <c r="D2952" t="s">
        <v>12</v>
      </c>
      <c r="E2952">
        <v>51818036.200000003</v>
      </c>
    </row>
    <row r="2953" spans="1:5" hidden="1" x14ac:dyDescent="0.35">
      <c r="A2953" t="s">
        <v>133</v>
      </c>
      <c r="B2953" t="s">
        <v>134</v>
      </c>
      <c r="C2953">
        <v>1979</v>
      </c>
      <c r="D2953" t="s">
        <v>12</v>
      </c>
      <c r="E2953">
        <v>107528704.59999999</v>
      </c>
    </row>
    <row r="2954" spans="1:5" hidden="1" x14ac:dyDescent="0.35">
      <c r="A2954" t="s">
        <v>133</v>
      </c>
      <c r="B2954" t="s">
        <v>134</v>
      </c>
      <c r="C2954">
        <v>1980</v>
      </c>
      <c r="D2954" t="s">
        <v>12</v>
      </c>
      <c r="E2954">
        <v>216292638.80000001</v>
      </c>
    </row>
    <row r="2955" spans="1:5" hidden="1" x14ac:dyDescent="0.35">
      <c r="A2955" t="s">
        <v>133</v>
      </c>
      <c r="B2955" t="s">
        <v>134</v>
      </c>
      <c r="C2955">
        <v>1981</v>
      </c>
      <c r="D2955" t="s">
        <v>12</v>
      </c>
      <c r="E2955">
        <v>286064003.10000002</v>
      </c>
    </row>
    <row r="2956" spans="1:5" hidden="1" x14ac:dyDescent="0.35">
      <c r="A2956" t="s">
        <v>133</v>
      </c>
      <c r="B2956" t="s">
        <v>134</v>
      </c>
      <c r="C2956">
        <v>1982</v>
      </c>
      <c r="D2956" t="s">
        <v>12</v>
      </c>
      <c r="E2956">
        <v>346971305.30000001</v>
      </c>
    </row>
    <row r="2957" spans="1:5" hidden="1" x14ac:dyDescent="0.35">
      <c r="A2957" t="s">
        <v>133</v>
      </c>
      <c r="B2957" t="s">
        <v>134</v>
      </c>
      <c r="C2957">
        <v>1983</v>
      </c>
      <c r="D2957" t="s">
        <v>12</v>
      </c>
      <c r="E2957">
        <v>435888723.69999999</v>
      </c>
    </row>
    <row r="2958" spans="1:5" hidden="1" x14ac:dyDescent="0.35">
      <c r="A2958" t="s">
        <v>133</v>
      </c>
      <c r="B2958" t="s">
        <v>134</v>
      </c>
      <c r="C2958">
        <v>1984</v>
      </c>
      <c r="D2958" t="s">
        <v>12</v>
      </c>
      <c r="E2958">
        <v>407164195.39999998</v>
      </c>
    </row>
    <row r="2959" spans="1:5" hidden="1" x14ac:dyDescent="0.35">
      <c r="A2959" t="s">
        <v>133</v>
      </c>
      <c r="B2959" t="s">
        <v>134</v>
      </c>
      <c r="C2959">
        <v>1985</v>
      </c>
      <c r="D2959" t="s">
        <v>12</v>
      </c>
      <c r="E2959">
        <v>406132309.69999999</v>
      </c>
    </row>
    <row r="2960" spans="1:5" hidden="1" x14ac:dyDescent="0.35">
      <c r="A2960" t="s">
        <v>133</v>
      </c>
      <c r="B2960" t="s">
        <v>134</v>
      </c>
      <c r="C2960">
        <v>1986</v>
      </c>
      <c r="D2960" t="s">
        <v>12</v>
      </c>
      <c r="E2960">
        <v>407364766.10000002</v>
      </c>
    </row>
    <row r="2961" spans="1:5" hidden="1" x14ac:dyDescent="0.35">
      <c r="A2961" t="s">
        <v>133</v>
      </c>
      <c r="B2961" t="s">
        <v>134</v>
      </c>
      <c r="C2961">
        <v>1987</v>
      </c>
      <c r="D2961" t="s">
        <v>12</v>
      </c>
      <c r="E2961">
        <v>410917779.39999998</v>
      </c>
    </row>
    <row r="2962" spans="1:5" hidden="1" x14ac:dyDescent="0.35">
      <c r="A2962" t="s">
        <v>133</v>
      </c>
      <c r="B2962" t="s">
        <v>134</v>
      </c>
      <c r="C2962">
        <v>1988</v>
      </c>
      <c r="D2962" t="s">
        <v>12</v>
      </c>
      <c r="E2962">
        <v>379848561.5</v>
      </c>
    </row>
    <row r="2963" spans="1:5" hidden="1" x14ac:dyDescent="0.35">
      <c r="A2963" t="s">
        <v>133</v>
      </c>
      <c r="B2963" t="s">
        <v>134</v>
      </c>
      <c r="C2963">
        <v>1989</v>
      </c>
      <c r="D2963" t="s">
        <v>12</v>
      </c>
      <c r="E2963">
        <v>362065049.80000001</v>
      </c>
    </row>
    <row r="2964" spans="1:5" hidden="1" x14ac:dyDescent="0.35">
      <c r="A2964" t="s">
        <v>133</v>
      </c>
      <c r="B2964" t="s">
        <v>134</v>
      </c>
      <c r="C2964">
        <v>1990</v>
      </c>
      <c r="D2964" t="s">
        <v>12</v>
      </c>
      <c r="E2964">
        <v>366014620.60000002</v>
      </c>
    </row>
    <row r="2965" spans="1:5" hidden="1" x14ac:dyDescent="0.35">
      <c r="A2965" t="s">
        <v>133</v>
      </c>
      <c r="B2965" t="s">
        <v>134</v>
      </c>
      <c r="C2965">
        <v>1991</v>
      </c>
      <c r="D2965" t="s">
        <v>12</v>
      </c>
      <c r="E2965">
        <v>344612861.10000002</v>
      </c>
    </row>
    <row r="2966" spans="1:5" hidden="1" x14ac:dyDescent="0.35">
      <c r="A2966" t="s">
        <v>133</v>
      </c>
      <c r="B2966" t="s">
        <v>134</v>
      </c>
      <c r="C2966">
        <v>1992</v>
      </c>
      <c r="D2966" t="s">
        <v>12</v>
      </c>
      <c r="E2966">
        <v>308621251.89999998</v>
      </c>
    </row>
    <row r="2967" spans="1:5" hidden="1" x14ac:dyDescent="0.35">
      <c r="A2967" t="s">
        <v>133</v>
      </c>
      <c r="B2967" t="s">
        <v>134</v>
      </c>
      <c r="C2967">
        <v>1993</v>
      </c>
      <c r="D2967" t="s">
        <v>12</v>
      </c>
      <c r="E2967">
        <v>376095610.19999999</v>
      </c>
    </row>
    <row r="2968" spans="1:5" hidden="1" x14ac:dyDescent="0.35">
      <c r="A2968" t="s">
        <v>133</v>
      </c>
      <c r="B2968" t="s">
        <v>134</v>
      </c>
      <c r="C2968">
        <v>1994</v>
      </c>
      <c r="D2968" t="s">
        <v>12</v>
      </c>
      <c r="E2968">
        <v>786751455.10000002</v>
      </c>
    </row>
    <row r="2969" spans="1:5" hidden="1" x14ac:dyDescent="0.35">
      <c r="A2969" t="s">
        <v>133</v>
      </c>
      <c r="B2969" t="s">
        <v>134</v>
      </c>
      <c r="C2969">
        <v>1995</v>
      </c>
      <c r="D2969" t="s">
        <v>12</v>
      </c>
      <c r="E2969">
        <v>1560250757.3</v>
      </c>
    </row>
    <row r="2970" spans="1:5" hidden="1" x14ac:dyDescent="0.35">
      <c r="A2970" t="s">
        <v>133</v>
      </c>
      <c r="B2970" t="s">
        <v>134</v>
      </c>
      <c r="C2970">
        <v>1996</v>
      </c>
      <c r="D2970" t="s">
        <v>12</v>
      </c>
      <c r="E2970">
        <v>1956242540.3</v>
      </c>
    </row>
    <row r="2971" spans="1:5" hidden="1" x14ac:dyDescent="0.35">
      <c r="A2971" t="s">
        <v>133</v>
      </c>
      <c r="B2971" t="s">
        <v>134</v>
      </c>
      <c r="C2971">
        <v>1997</v>
      </c>
      <c r="D2971" t="s">
        <v>12</v>
      </c>
      <c r="E2971">
        <v>2413689592.0999999</v>
      </c>
    </row>
    <row r="2972" spans="1:5" hidden="1" x14ac:dyDescent="0.35">
      <c r="A2972" t="s">
        <v>133</v>
      </c>
      <c r="B2972" t="s">
        <v>134</v>
      </c>
      <c r="C2972">
        <v>1998</v>
      </c>
      <c r="D2972" t="s">
        <v>12</v>
      </c>
      <c r="E2972">
        <v>4227893751.0999999</v>
      </c>
    </row>
    <row r="2973" spans="1:5" hidden="1" x14ac:dyDescent="0.35">
      <c r="A2973" t="s">
        <v>133</v>
      </c>
      <c r="B2973" t="s">
        <v>134</v>
      </c>
      <c r="C2973">
        <v>1999</v>
      </c>
      <c r="D2973" t="s">
        <v>12</v>
      </c>
      <c r="E2973">
        <v>5614052305.6999998</v>
      </c>
    </row>
    <row r="2974" spans="1:5" hidden="1" x14ac:dyDescent="0.35">
      <c r="A2974" t="s">
        <v>133</v>
      </c>
      <c r="B2974" t="s">
        <v>134</v>
      </c>
      <c r="C2974">
        <v>2000</v>
      </c>
      <c r="D2974" t="s">
        <v>12</v>
      </c>
      <c r="E2974">
        <v>6969321294.1000004</v>
      </c>
    </row>
    <row r="2975" spans="1:5" hidden="1" x14ac:dyDescent="0.35">
      <c r="A2975" t="s">
        <v>133</v>
      </c>
      <c r="B2975" t="s">
        <v>134</v>
      </c>
      <c r="C2975">
        <v>2001</v>
      </c>
      <c r="D2975" t="s">
        <v>12</v>
      </c>
      <c r="E2975">
        <v>9402663009.2000008</v>
      </c>
    </row>
    <row r="2976" spans="1:5" hidden="1" x14ac:dyDescent="0.35">
      <c r="A2976" t="s">
        <v>133</v>
      </c>
      <c r="B2976" t="s">
        <v>134</v>
      </c>
      <c r="C2976">
        <v>2002</v>
      </c>
      <c r="D2976" t="s">
        <v>12</v>
      </c>
      <c r="E2976">
        <v>14407174851</v>
      </c>
    </row>
    <row r="2977" spans="1:5" hidden="1" x14ac:dyDescent="0.35">
      <c r="A2977" t="s">
        <v>133</v>
      </c>
      <c r="B2977" t="s">
        <v>134</v>
      </c>
      <c r="C2977">
        <v>2003</v>
      </c>
      <c r="D2977" t="s">
        <v>12</v>
      </c>
      <c r="E2977">
        <v>15728748964.799999</v>
      </c>
    </row>
    <row r="2978" spans="1:5" hidden="1" x14ac:dyDescent="0.35">
      <c r="A2978" t="s">
        <v>133</v>
      </c>
      <c r="B2978" t="s">
        <v>134</v>
      </c>
      <c r="C2978">
        <v>2004</v>
      </c>
      <c r="D2978" t="s">
        <v>12</v>
      </c>
      <c r="E2978">
        <v>18464208867.5</v>
      </c>
    </row>
    <row r="2979" spans="1:5" hidden="1" x14ac:dyDescent="0.35">
      <c r="A2979" t="s">
        <v>133</v>
      </c>
      <c r="B2979" t="s">
        <v>134</v>
      </c>
      <c r="C2979">
        <v>2005</v>
      </c>
      <c r="D2979" t="s">
        <v>12</v>
      </c>
      <c r="E2979">
        <v>18931735707.299999</v>
      </c>
    </row>
    <row r="2980" spans="1:5" hidden="1" x14ac:dyDescent="0.35">
      <c r="A2980" t="s">
        <v>133</v>
      </c>
      <c r="B2980" t="s">
        <v>134</v>
      </c>
      <c r="C2980">
        <v>2006</v>
      </c>
      <c r="D2980" t="s">
        <v>12</v>
      </c>
      <c r="E2980">
        <v>20198665048.200001</v>
      </c>
    </row>
    <row r="2981" spans="1:5" hidden="1" x14ac:dyDescent="0.35">
      <c r="A2981" t="s">
        <v>133</v>
      </c>
      <c r="B2981" t="s">
        <v>134</v>
      </c>
      <c r="C2981">
        <v>2007</v>
      </c>
      <c r="D2981" t="s">
        <v>12</v>
      </c>
      <c r="E2981">
        <v>21026370911.200001</v>
      </c>
    </row>
    <row r="2982" spans="1:5" hidden="1" x14ac:dyDescent="0.35">
      <c r="A2982" t="s">
        <v>133</v>
      </c>
      <c r="B2982" t="s">
        <v>134</v>
      </c>
      <c r="C2982">
        <v>2008</v>
      </c>
      <c r="D2982" t="s">
        <v>12</v>
      </c>
      <c r="E2982">
        <v>20733511722.200001</v>
      </c>
    </row>
    <row r="2983" spans="1:5" hidden="1" x14ac:dyDescent="0.35">
      <c r="A2983" t="s">
        <v>133</v>
      </c>
      <c r="B2983" t="s">
        <v>134</v>
      </c>
      <c r="C2983">
        <v>2009</v>
      </c>
      <c r="D2983" t="s">
        <v>12</v>
      </c>
      <c r="E2983">
        <v>20759289741.400002</v>
      </c>
    </row>
    <row r="2984" spans="1:5" hidden="1" x14ac:dyDescent="0.35">
      <c r="A2984" t="s">
        <v>133</v>
      </c>
      <c r="B2984" t="s">
        <v>134</v>
      </c>
      <c r="C2984">
        <v>2010</v>
      </c>
      <c r="D2984" t="s">
        <v>12</v>
      </c>
      <c r="E2984">
        <v>20396005755.299999</v>
      </c>
    </row>
    <row r="2985" spans="1:5" hidden="1" x14ac:dyDescent="0.35">
      <c r="A2985" t="s">
        <v>133</v>
      </c>
      <c r="B2985" t="s">
        <v>134</v>
      </c>
      <c r="C2985">
        <v>2011</v>
      </c>
      <c r="D2985" t="s">
        <v>12</v>
      </c>
      <c r="E2985">
        <v>20792425480.400002</v>
      </c>
    </row>
    <row r="2986" spans="1:5" hidden="1" x14ac:dyDescent="0.35">
      <c r="A2986" t="s">
        <v>133</v>
      </c>
      <c r="B2986" t="s">
        <v>134</v>
      </c>
      <c r="C2986">
        <v>2012</v>
      </c>
      <c r="D2986" t="s">
        <v>12</v>
      </c>
      <c r="E2986">
        <v>24257709990.700001</v>
      </c>
    </row>
    <row r="2987" spans="1:5" hidden="1" x14ac:dyDescent="0.35">
      <c r="A2987" t="s">
        <v>133</v>
      </c>
      <c r="B2987" t="s">
        <v>134</v>
      </c>
      <c r="C2987">
        <v>2013</v>
      </c>
      <c r="D2987" t="s">
        <v>12</v>
      </c>
      <c r="E2987">
        <v>25739092354</v>
      </c>
    </row>
    <row r="2988" spans="1:5" hidden="1" x14ac:dyDescent="0.35">
      <c r="A2988" t="s">
        <v>133</v>
      </c>
      <c r="B2988" t="s">
        <v>134</v>
      </c>
      <c r="C2988">
        <v>2014</v>
      </c>
      <c r="D2988" t="s">
        <v>12</v>
      </c>
      <c r="E2988">
        <v>25244021869.200001</v>
      </c>
    </row>
    <row r="2989" spans="1:5" hidden="1" x14ac:dyDescent="0.35">
      <c r="A2989" t="s">
        <v>133</v>
      </c>
      <c r="B2989" t="s">
        <v>134</v>
      </c>
      <c r="C2989">
        <v>2015</v>
      </c>
      <c r="D2989" t="s">
        <v>12</v>
      </c>
      <c r="E2989">
        <v>26735924131.5</v>
      </c>
    </row>
    <row r="2990" spans="1:5" hidden="1" x14ac:dyDescent="0.35">
      <c r="A2990" t="s">
        <v>133</v>
      </c>
      <c r="B2990" t="s">
        <v>134</v>
      </c>
      <c r="C2990">
        <v>2016</v>
      </c>
      <c r="D2990" t="s">
        <v>12</v>
      </c>
      <c r="E2990">
        <v>27716753631.099998</v>
      </c>
    </row>
    <row r="2991" spans="1:5" hidden="1" x14ac:dyDescent="0.35">
      <c r="A2991" t="s">
        <v>133</v>
      </c>
      <c r="B2991" t="s">
        <v>134</v>
      </c>
      <c r="C2991">
        <v>2017</v>
      </c>
      <c r="D2991" t="s">
        <v>12</v>
      </c>
      <c r="E2991">
        <v>30010452683.799999</v>
      </c>
    </row>
    <row r="2992" spans="1:5" hidden="1" x14ac:dyDescent="0.35">
      <c r="A2992" t="s">
        <v>133</v>
      </c>
      <c r="B2992" t="s">
        <v>134</v>
      </c>
      <c r="C2992">
        <v>2018</v>
      </c>
      <c r="D2992" t="s">
        <v>12</v>
      </c>
      <c r="E2992">
        <v>33093350836.900002</v>
      </c>
    </row>
    <row r="2993" spans="1:5" hidden="1" x14ac:dyDescent="0.35">
      <c r="A2993" t="s">
        <v>133</v>
      </c>
      <c r="B2993" t="s">
        <v>134</v>
      </c>
      <c r="C2993">
        <v>2019</v>
      </c>
      <c r="D2993" t="s">
        <v>12</v>
      </c>
      <c r="E2993">
        <v>33340745090.799999</v>
      </c>
    </row>
    <row r="2994" spans="1:5" hidden="1" x14ac:dyDescent="0.35">
      <c r="A2994" t="s">
        <v>133</v>
      </c>
      <c r="B2994" t="s">
        <v>134</v>
      </c>
      <c r="C2994">
        <v>2020</v>
      </c>
      <c r="D2994" t="s">
        <v>12</v>
      </c>
      <c r="E2994">
        <v>33386173849.599998</v>
      </c>
    </row>
    <row r="2995" spans="1:5" hidden="1" x14ac:dyDescent="0.35">
      <c r="A2995" t="s">
        <v>133</v>
      </c>
      <c r="B2995" t="s">
        <v>134</v>
      </c>
      <c r="C2995">
        <v>2021</v>
      </c>
      <c r="D2995" t="s">
        <v>12</v>
      </c>
      <c r="E2995">
        <v>33301311432</v>
      </c>
    </row>
    <row r="2996" spans="1:5" hidden="1" x14ac:dyDescent="0.35">
      <c r="A2996" t="s">
        <v>133</v>
      </c>
      <c r="B2996" t="s">
        <v>134</v>
      </c>
      <c r="C2996">
        <v>2022</v>
      </c>
      <c r="D2996" t="s">
        <v>12</v>
      </c>
      <c r="E2996">
        <v>33392012703.200001</v>
      </c>
    </row>
    <row r="2997" spans="1:5" hidden="1" x14ac:dyDescent="0.35">
      <c r="A2997" t="s">
        <v>133</v>
      </c>
      <c r="B2997" t="s">
        <v>134</v>
      </c>
      <c r="C2997">
        <v>2023</v>
      </c>
      <c r="D2997" t="s">
        <v>12</v>
      </c>
      <c r="E2997">
        <v>33567692787.5</v>
      </c>
    </row>
    <row r="2998" spans="1:5" hidden="1" x14ac:dyDescent="0.35">
      <c r="A2998" t="s">
        <v>133</v>
      </c>
      <c r="B2998" t="s">
        <v>134</v>
      </c>
      <c r="C2998">
        <v>2024</v>
      </c>
      <c r="D2998" t="s">
        <v>12</v>
      </c>
      <c r="E2998">
        <v>33728240178.5</v>
      </c>
    </row>
    <row r="2999" spans="1:5" x14ac:dyDescent="0.35">
      <c r="A2999" t="s">
        <v>135</v>
      </c>
      <c r="B2999" t="s">
        <v>136</v>
      </c>
      <c r="C2999">
        <v>1970</v>
      </c>
      <c r="D2999" t="s">
        <v>9</v>
      </c>
      <c r="E2999">
        <v>8122200</v>
      </c>
    </row>
    <row r="3000" spans="1:5" x14ac:dyDescent="0.35">
      <c r="A3000" t="s">
        <v>135</v>
      </c>
      <c r="B3000" t="s">
        <v>136</v>
      </c>
      <c r="C3000">
        <v>1971</v>
      </c>
      <c r="D3000" t="s">
        <v>9</v>
      </c>
      <c r="E3000">
        <v>8628403.5</v>
      </c>
    </row>
    <row r="3001" spans="1:5" x14ac:dyDescent="0.35">
      <c r="A3001" t="s">
        <v>135</v>
      </c>
      <c r="B3001" t="s">
        <v>136</v>
      </c>
      <c r="C3001">
        <v>1972</v>
      </c>
      <c r="D3001" t="s">
        <v>9</v>
      </c>
      <c r="E3001">
        <v>9486440.3000000007</v>
      </c>
    </row>
    <row r="3002" spans="1:5" x14ac:dyDescent="0.35">
      <c r="A3002" t="s">
        <v>135</v>
      </c>
      <c r="B3002" t="s">
        <v>136</v>
      </c>
      <c r="C3002">
        <v>1973</v>
      </c>
      <c r="D3002" t="s">
        <v>9</v>
      </c>
      <c r="E3002">
        <v>8260480.2999999998</v>
      </c>
    </row>
    <row r="3003" spans="1:5" x14ac:dyDescent="0.35">
      <c r="A3003" t="s">
        <v>135</v>
      </c>
      <c r="B3003" t="s">
        <v>136</v>
      </c>
      <c r="C3003">
        <v>1974</v>
      </c>
      <c r="D3003" t="s">
        <v>9</v>
      </c>
      <c r="E3003">
        <v>10154661</v>
      </c>
    </row>
    <row r="3004" spans="1:5" x14ac:dyDescent="0.35">
      <c r="A3004" t="s">
        <v>135</v>
      </c>
      <c r="B3004" t="s">
        <v>136</v>
      </c>
      <c r="C3004">
        <v>1975</v>
      </c>
      <c r="D3004" t="s">
        <v>9</v>
      </c>
      <c r="E3004">
        <v>14085560.5</v>
      </c>
    </row>
    <row r="3005" spans="1:5" x14ac:dyDescent="0.35">
      <c r="A3005" t="s">
        <v>135</v>
      </c>
      <c r="B3005" t="s">
        <v>136</v>
      </c>
      <c r="C3005">
        <v>1976</v>
      </c>
      <c r="D3005" t="s">
        <v>9</v>
      </c>
      <c r="E3005">
        <v>16201998.199999999</v>
      </c>
    </row>
    <row r="3006" spans="1:5" x14ac:dyDescent="0.35">
      <c r="A3006" t="s">
        <v>135</v>
      </c>
      <c r="B3006" t="s">
        <v>136</v>
      </c>
      <c r="C3006">
        <v>1977</v>
      </c>
      <c r="D3006" t="s">
        <v>9</v>
      </c>
      <c r="E3006">
        <v>23939808.300000001</v>
      </c>
    </row>
    <row r="3007" spans="1:5" x14ac:dyDescent="0.35">
      <c r="A3007" t="s">
        <v>135</v>
      </c>
      <c r="B3007" t="s">
        <v>136</v>
      </c>
      <c r="C3007">
        <v>1978</v>
      </c>
      <c r="D3007" t="s">
        <v>9</v>
      </c>
      <c r="E3007">
        <v>30649014.399999999</v>
      </c>
    </row>
    <row r="3008" spans="1:5" x14ac:dyDescent="0.35">
      <c r="A3008" t="s">
        <v>135</v>
      </c>
      <c r="B3008" t="s">
        <v>136</v>
      </c>
      <c r="C3008">
        <v>1979</v>
      </c>
      <c r="D3008" t="s">
        <v>9</v>
      </c>
      <c r="E3008">
        <v>48402707.600000001</v>
      </c>
    </row>
    <row r="3009" spans="1:5" x14ac:dyDescent="0.35">
      <c r="A3009" t="s">
        <v>135</v>
      </c>
      <c r="B3009" t="s">
        <v>136</v>
      </c>
      <c r="C3009">
        <v>1980</v>
      </c>
      <c r="D3009" t="s">
        <v>9</v>
      </c>
      <c r="E3009">
        <v>57734330.5</v>
      </c>
    </row>
    <row r="3010" spans="1:5" x14ac:dyDescent="0.35">
      <c r="A3010" t="s">
        <v>135</v>
      </c>
      <c r="B3010" t="s">
        <v>136</v>
      </c>
      <c r="C3010">
        <v>1981</v>
      </c>
      <c r="D3010" t="s">
        <v>9</v>
      </c>
      <c r="E3010">
        <v>72720894.400000006</v>
      </c>
    </row>
    <row r="3011" spans="1:5" x14ac:dyDescent="0.35">
      <c r="A3011" t="s">
        <v>135</v>
      </c>
      <c r="B3011" t="s">
        <v>136</v>
      </c>
      <c r="C3011">
        <v>1982</v>
      </c>
      <c r="D3011" t="s">
        <v>9</v>
      </c>
      <c r="E3011">
        <v>113680337.7</v>
      </c>
    </row>
    <row r="3012" spans="1:5" x14ac:dyDescent="0.35">
      <c r="A3012" t="s">
        <v>135</v>
      </c>
      <c r="B3012" t="s">
        <v>136</v>
      </c>
      <c r="C3012">
        <v>1983</v>
      </c>
      <c r="D3012" t="s">
        <v>9</v>
      </c>
      <c r="E3012">
        <v>119705054.09999999</v>
      </c>
    </row>
    <row r="3013" spans="1:5" x14ac:dyDescent="0.35">
      <c r="A3013" t="s">
        <v>135</v>
      </c>
      <c r="B3013" t="s">
        <v>136</v>
      </c>
      <c r="C3013">
        <v>1984</v>
      </c>
      <c r="D3013" t="s">
        <v>9</v>
      </c>
      <c r="E3013">
        <v>129789109.40000001</v>
      </c>
    </row>
    <row r="3014" spans="1:5" x14ac:dyDescent="0.35">
      <c r="A3014" t="s">
        <v>135</v>
      </c>
      <c r="B3014" t="s">
        <v>136</v>
      </c>
      <c r="C3014">
        <v>1985</v>
      </c>
      <c r="D3014" t="s">
        <v>9</v>
      </c>
      <c r="E3014">
        <v>167407063.5</v>
      </c>
    </row>
    <row r="3015" spans="1:5" x14ac:dyDescent="0.35">
      <c r="A3015" t="s">
        <v>135</v>
      </c>
      <c r="B3015" t="s">
        <v>136</v>
      </c>
      <c r="C3015">
        <v>1986</v>
      </c>
      <c r="D3015" t="s">
        <v>9</v>
      </c>
      <c r="E3015">
        <v>190518391.40000001</v>
      </c>
    </row>
    <row r="3016" spans="1:5" x14ac:dyDescent="0.35">
      <c r="A3016" t="s">
        <v>135</v>
      </c>
      <c r="B3016" t="s">
        <v>136</v>
      </c>
      <c r="C3016">
        <v>1987</v>
      </c>
      <c r="D3016" t="s">
        <v>9</v>
      </c>
      <c r="E3016">
        <v>252405370.69999999</v>
      </c>
    </row>
    <row r="3017" spans="1:5" x14ac:dyDescent="0.35">
      <c r="A3017" t="s">
        <v>135</v>
      </c>
      <c r="B3017" t="s">
        <v>136</v>
      </c>
      <c r="C3017">
        <v>1988</v>
      </c>
      <c r="D3017" t="s">
        <v>9</v>
      </c>
      <c r="E3017">
        <v>276038503.80000001</v>
      </c>
    </row>
    <row r="3018" spans="1:5" x14ac:dyDescent="0.35">
      <c r="A3018" t="s">
        <v>135</v>
      </c>
      <c r="B3018" t="s">
        <v>136</v>
      </c>
      <c r="C3018">
        <v>1989</v>
      </c>
      <c r="D3018" t="s">
        <v>9</v>
      </c>
      <c r="E3018">
        <v>316001124.80000001</v>
      </c>
    </row>
    <row r="3019" spans="1:5" x14ac:dyDescent="0.35">
      <c r="A3019" t="s">
        <v>135</v>
      </c>
      <c r="B3019" t="s">
        <v>136</v>
      </c>
      <c r="C3019">
        <v>1990</v>
      </c>
      <c r="D3019" t="s">
        <v>9</v>
      </c>
      <c r="E3019">
        <v>377728610.80000001</v>
      </c>
    </row>
    <row r="3020" spans="1:5" x14ac:dyDescent="0.35">
      <c r="A3020" t="s">
        <v>135</v>
      </c>
      <c r="B3020" t="s">
        <v>136</v>
      </c>
      <c r="C3020">
        <v>1991</v>
      </c>
      <c r="D3020" t="s">
        <v>9</v>
      </c>
      <c r="E3020">
        <v>425748661.10000002</v>
      </c>
    </row>
    <row r="3021" spans="1:5" x14ac:dyDescent="0.35">
      <c r="A3021" t="s">
        <v>135</v>
      </c>
      <c r="B3021" t="s">
        <v>136</v>
      </c>
      <c r="C3021">
        <v>1992</v>
      </c>
      <c r="D3021" t="s">
        <v>9</v>
      </c>
      <c r="E3021">
        <v>464727278.39999998</v>
      </c>
    </row>
    <row r="3022" spans="1:5" x14ac:dyDescent="0.35">
      <c r="A3022" t="s">
        <v>135</v>
      </c>
      <c r="B3022" t="s">
        <v>136</v>
      </c>
      <c r="C3022">
        <v>1993</v>
      </c>
      <c r="D3022" t="s">
        <v>9</v>
      </c>
      <c r="E3022">
        <v>503168170.60000002</v>
      </c>
    </row>
    <row r="3023" spans="1:5" x14ac:dyDescent="0.35">
      <c r="A3023" t="s">
        <v>135</v>
      </c>
      <c r="B3023" t="s">
        <v>136</v>
      </c>
      <c r="C3023">
        <v>1994</v>
      </c>
      <c r="D3023" t="s">
        <v>9</v>
      </c>
      <c r="E3023">
        <v>577434035.29999995</v>
      </c>
    </row>
    <row r="3024" spans="1:5" x14ac:dyDescent="0.35">
      <c r="A3024" t="s">
        <v>135</v>
      </c>
      <c r="B3024" t="s">
        <v>136</v>
      </c>
      <c r="C3024">
        <v>1995</v>
      </c>
      <c r="D3024" t="s">
        <v>9</v>
      </c>
      <c r="E3024">
        <v>641975050.10000002</v>
      </c>
    </row>
    <row r="3025" spans="1:5" x14ac:dyDescent="0.35">
      <c r="A3025" t="s">
        <v>135</v>
      </c>
      <c r="B3025" t="s">
        <v>136</v>
      </c>
      <c r="C3025">
        <v>1996</v>
      </c>
      <c r="D3025" t="s">
        <v>9</v>
      </c>
      <c r="E3025">
        <v>663464787.79999995</v>
      </c>
    </row>
    <row r="3026" spans="1:5" x14ac:dyDescent="0.35">
      <c r="A3026" t="s">
        <v>135</v>
      </c>
      <c r="B3026" t="s">
        <v>136</v>
      </c>
      <c r="C3026">
        <v>1997</v>
      </c>
      <c r="D3026" t="s">
        <v>9</v>
      </c>
      <c r="E3026">
        <v>641446143.60000002</v>
      </c>
    </row>
    <row r="3027" spans="1:5" x14ac:dyDescent="0.35">
      <c r="A3027" t="s">
        <v>135</v>
      </c>
      <c r="B3027" t="s">
        <v>136</v>
      </c>
      <c r="C3027">
        <v>1998</v>
      </c>
      <c r="D3027" t="s">
        <v>9</v>
      </c>
      <c r="E3027">
        <v>660544473.89999998</v>
      </c>
    </row>
    <row r="3028" spans="1:5" x14ac:dyDescent="0.35">
      <c r="A3028" t="s">
        <v>135</v>
      </c>
      <c r="B3028" t="s">
        <v>136</v>
      </c>
      <c r="C3028">
        <v>1999</v>
      </c>
      <c r="D3028" t="s">
        <v>9</v>
      </c>
      <c r="E3028">
        <v>660959844</v>
      </c>
    </row>
    <row r="3029" spans="1:5" x14ac:dyDescent="0.35">
      <c r="A3029" t="s">
        <v>135</v>
      </c>
      <c r="B3029" t="s">
        <v>136</v>
      </c>
      <c r="C3029">
        <v>2000</v>
      </c>
      <c r="D3029" t="s">
        <v>9</v>
      </c>
      <c r="E3029">
        <v>656701600</v>
      </c>
    </row>
    <row r="3030" spans="1:5" x14ac:dyDescent="0.35">
      <c r="A3030" t="s">
        <v>135</v>
      </c>
      <c r="B3030" t="s">
        <v>136</v>
      </c>
      <c r="C3030">
        <v>2001</v>
      </c>
      <c r="D3030" t="s">
        <v>9</v>
      </c>
      <c r="E3030">
        <v>578455438.70000005</v>
      </c>
    </row>
    <row r="3031" spans="1:5" x14ac:dyDescent="0.35">
      <c r="A3031" t="s">
        <v>135</v>
      </c>
      <c r="B3031" t="s">
        <v>136</v>
      </c>
      <c r="C3031">
        <v>2002</v>
      </c>
      <c r="D3031" t="s">
        <v>9</v>
      </c>
      <c r="E3031">
        <v>628484057.20000005</v>
      </c>
    </row>
    <row r="3032" spans="1:5" x14ac:dyDescent="0.35">
      <c r="A3032" t="s">
        <v>135</v>
      </c>
      <c r="B3032" t="s">
        <v>136</v>
      </c>
      <c r="C3032">
        <v>2003</v>
      </c>
      <c r="D3032" t="s">
        <v>9</v>
      </c>
      <c r="E3032">
        <v>672639206.70000005</v>
      </c>
    </row>
    <row r="3033" spans="1:5" x14ac:dyDescent="0.35">
      <c r="A3033" t="s">
        <v>135</v>
      </c>
      <c r="B3033" t="s">
        <v>136</v>
      </c>
      <c r="C3033">
        <v>2004</v>
      </c>
      <c r="D3033" t="s">
        <v>9</v>
      </c>
      <c r="E3033">
        <v>721581111.79999995</v>
      </c>
    </row>
    <row r="3034" spans="1:5" x14ac:dyDescent="0.35">
      <c r="A3034" t="s">
        <v>135</v>
      </c>
      <c r="B3034" t="s">
        <v>136</v>
      </c>
      <c r="C3034">
        <v>2005</v>
      </c>
      <c r="D3034" t="s">
        <v>9</v>
      </c>
      <c r="E3034">
        <v>618932603</v>
      </c>
    </row>
    <row r="3035" spans="1:5" x14ac:dyDescent="0.35">
      <c r="A3035" t="s">
        <v>135</v>
      </c>
      <c r="B3035" t="s">
        <v>136</v>
      </c>
      <c r="C3035">
        <v>2006</v>
      </c>
      <c r="D3035" t="s">
        <v>9</v>
      </c>
      <c r="E3035">
        <v>613480931.5</v>
      </c>
    </row>
    <row r="3036" spans="1:5" x14ac:dyDescent="0.35">
      <c r="A3036" t="s">
        <v>135</v>
      </c>
      <c r="B3036" t="s">
        <v>136</v>
      </c>
      <c r="C3036">
        <v>2007</v>
      </c>
      <c r="D3036" t="s">
        <v>9</v>
      </c>
      <c r="E3036">
        <v>642178316.79999995</v>
      </c>
    </row>
    <row r="3037" spans="1:5" x14ac:dyDescent="0.35">
      <c r="A3037" t="s">
        <v>135</v>
      </c>
      <c r="B3037" t="s">
        <v>136</v>
      </c>
      <c r="C3037">
        <v>2008</v>
      </c>
      <c r="D3037" t="s">
        <v>9</v>
      </c>
      <c r="E3037">
        <v>662638034.79999995</v>
      </c>
    </row>
    <row r="3038" spans="1:5" x14ac:dyDescent="0.35">
      <c r="A3038" t="s">
        <v>135</v>
      </c>
      <c r="B3038" t="s">
        <v>136</v>
      </c>
      <c r="C3038">
        <v>2009</v>
      </c>
      <c r="D3038" t="s">
        <v>9</v>
      </c>
      <c r="E3038">
        <v>687842663</v>
      </c>
    </row>
    <row r="3039" spans="1:5" x14ac:dyDescent="0.35">
      <c r="A3039" t="s">
        <v>135</v>
      </c>
      <c r="B3039" t="s">
        <v>136</v>
      </c>
      <c r="C3039">
        <v>2010</v>
      </c>
      <c r="D3039" t="s">
        <v>9</v>
      </c>
      <c r="E3039">
        <v>709244233</v>
      </c>
    </row>
    <row r="3040" spans="1:5" x14ac:dyDescent="0.35">
      <c r="A3040" t="s">
        <v>135</v>
      </c>
      <c r="B3040" t="s">
        <v>136</v>
      </c>
      <c r="C3040">
        <v>2011</v>
      </c>
      <c r="D3040" t="s">
        <v>9</v>
      </c>
      <c r="E3040">
        <v>729316552.70000005</v>
      </c>
    </row>
    <row r="3041" spans="1:5" x14ac:dyDescent="0.35">
      <c r="A3041" t="s">
        <v>135</v>
      </c>
      <c r="B3041" t="s">
        <v>136</v>
      </c>
      <c r="C3041">
        <v>2012</v>
      </c>
      <c r="D3041" t="s">
        <v>9</v>
      </c>
      <c r="E3041">
        <v>761988047.29999995</v>
      </c>
    </row>
    <row r="3042" spans="1:5" x14ac:dyDescent="0.35">
      <c r="A3042" t="s">
        <v>135</v>
      </c>
      <c r="B3042" t="s">
        <v>136</v>
      </c>
      <c r="C3042">
        <v>2013</v>
      </c>
      <c r="D3042" t="s">
        <v>9</v>
      </c>
      <c r="E3042">
        <v>771867241.20000005</v>
      </c>
    </row>
    <row r="3043" spans="1:5" x14ac:dyDescent="0.35">
      <c r="A3043" t="s">
        <v>135</v>
      </c>
      <c r="B3043" t="s">
        <v>136</v>
      </c>
      <c r="C3043">
        <v>2014</v>
      </c>
      <c r="D3043" t="s">
        <v>9</v>
      </c>
      <c r="E3043">
        <v>769308842.5</v>
      </c>
    </row>
    <row r="3044" spans="1:5" x14ac:dyDescent="0.35">
      <c r="A3044" t="s">
        <v>135</v>
      </c>
      <c r="B3044" t="s">
        <v>136</v>
      </c>
      <c r="C3044">
        <v>2015</v>
      </c>
      <c r="D3044" t="s">
        <v>9</v>
      </c>
      <c r="E3044">
        <v>773754675.10000002</v>
      </c>
    </row>
    <row r="3045" spans="1:5" x14ac:dyDescent="0.35">
      <c r="A3045" t="s">
        <v>135</v>
      </c>
      <c r="B3045" t="s">
        <v>136</v>
      </c>
      <c r="C3045">
        <v>2016</v>
      </c>
      <c r="D3045" t="s">
        <v>9</v>
      </c>
      <c r="E3045">
        <v>774778246.79999995</v>
      </c>
    </row>
    <row r="3046" spans="1:5" x14ac:dyDescent="0.35">
      <c r="A3046" t="s">
        <v>135</v>
      </c>
      <c r="B3046" t="s">
        <v>136</v>
      </c>
      <c r="C3046">
        <v>2017</v>
      </c>
      <c r="D3046" t="s">
        <v>9</v>
      </c>
      <c r="E3046">
        <v>827514620.79999995</v>
      </c>
    </row>
    <row r="3047" spans="1:5" x14ac:dyDescent="0.35">
      <c r="A3047" t="s">
        <v>135</v>
      </c>
      <c r="B3047" t="s">
        <v>136</v>
      </c>
      <c r="C3047">
        <v>2018</v>
      </c>
      <c r="D3047" t="s">
        <v>9</v>
      </c>
      <c r="E3047">
        <v>809325288.60000002</v>
      </c>
    </row>
    <row r="3048" spans="1:5" x14ac:dyDescent="0.35">
      <c r="A3048" t="s">
        <v>135</v>
      </c>
      <c r="B3048" t="s">
        <v>136</v>
      </c>
      <c r="C3048">
        <v>2019</v>
      </c>
      <c r="D3048" t="s">
        <v>9</v>
      </c>
      <c r="E3048">
        <v>856227657.29999995</v>
      </c>
    </row>
    <row r="3049" spans="1:5" x14ac:dyDescent="0.35">
      <c r="A3049" t="s">
        <v>135</v>
      </c>
      <c r="B3049" t="s">
        <v>136</v>
      </c>
      <c r="C3049">
        <v>2020</v>
      </c>
      <c r="D3049" t="s">
        <v>9</v>
      </c>
      <c r="E3049">
        <v>930780527.70000005</v>
      </c>
    </row>
    <row r="3050" spans="1:5" x14ac:dyDescent="0.35">
      <c r="A3050" t="s">
        <v>135</v>
      </c>
      <c r="B3050" t="s">
        <v>136</v>
      </c>
      <c r="C3050">
        <v>2021</v>
      </c>
      <c r="D3050" t="s">
        <v>9</v>
      </c>
      <c r="E3050">
        <v>977990906.70000005</v>
      </c>
    </row>
    <row r="3051" spans="1:5" x14ac:dyDescent="0.35">
      <c r="A3051" t="s">
        <v>135</v>
      </c>
      <c r="B3051" t="s">
        <v>136</v>
      </c>
      <c r="C3051">
        <v>2022</v>
      </c>
      <c r="D3051" t="s">
        <v>9</v>
      </c>
      <c r="E3051">
        <v>967973543.89999998</v>
      </c>
    </row>
    <row r="3052" spans="1:5" x14ac:dyDescent="0.35">
      <c r="A3052" t="s">
        <v>135</v>
      </c>
      <c r="B3052" t="s">
        <v>136</v>
      </c>
      <c r="C3052">
        <v>2023</v>
      </c>
      <c r="D3052" t="s">
        <v>9</v>
      </c>
      <c r="E3052">
        <v>998543298.39999998</v>
      </c>
    </row>
    <row r="3053" spans="1:5" x14ac:dyDescent="0.35">
      <c r="A3053" t="s">
        <v>135</v>
      </c>
      <c r="B3053" t="s">
        <v>136</v>
      </c>
      <c r="C3053">
        <v>2024</v>
      </c>
      <c r="D3053" t="s">
        <v>9</v>
      </c>
      <c r="E3053">
        <v>1016058492.6</v>
      </c>
    </row>
    <row r="3054" spans="1:5" x14ac:dyDescent="0.35">
      <c r="A3054" t="s">
        <v>137</v>
      </c>
      <c r="B3054" t="s">
        <v>138</v>
      </c>
      <c r="C3054">
        <v>1970</v>
      </c>
      <c r="D3054" t="s">
        <v>9</v>
      </c>
      <c r="E3054">
        <v>157909998.90000001</v>
      </c>
    </row>
    <row r="3055" spans="1:5" x14ac:dyDescent="0.35">
      <c r="A3055" t="s">
        <v>137</v>
      </c>
      <c r="B3055" t="s">
        <v>138</v>
      </c>
      <c r="C3055">
        <v>1971</v>
      </c>
      <c r="D3055" t="s">
        <v>9</v>
      </c>
      <c r="E3055">
        <v>160385461.5</v>
      </c>
    </row>
    <row r="3056" spans="1:5" x14ac:dyDescent="0.35">
      <c r="A3056" t="s">
        <v>137</v>
      </c>
      <c r="B3056" t="s">
        <v>138</v>
      </c>
      <c r="C3056">
        <v>1972</v>
      </c>
      <c r="D3056" t="s">
        <v>9</v>
      </c>
      <c r="E3056">
        <v>159304339</v>
      </c>
    </row>
    <row r="3057" spans="1:5" x14ac:dyDescent="0.35">
      <c r="A3057" t="s">
        <v>137</v>
      </c>
      <c r="B3057" t="s">
        <v>138</v>
      </c>
      <c r="C3057">
        <v>1973</v>
      </c>
      <c r="D3057" t="s">
        <v>9</v>
      </c>
      <c r="E3057">
        <v>158992681.90000001</v>
      </c>
    </row>
    <row r="3058" spans="1:5" x14ac:dyDescent="0.35">
      <c r="A3058" t="s">
        <v>137</v>
      </c>
      <c r="B3058" t="s">
        <v>138</v>
      </c>
      <c r="C3058">
        <v>1974</v>
      </c>
      <c r="D3058" t="s">
        <v>9</v>
      </c>
      <c r="E3058">
        <v>161779768.80000001</v>
      </c>
    </row>
    <row r="3059" spans="1:5" x14ac:dyDescent="0.35">
      <c r="A3059" t="s">
        <v>137</v>
      </c>
      <c r="B3059" t="s">
        <v>138</v>
      </c>
      <c r="C3059">
        <v>1975</v>
      </c>
      <c r="D3059" t="s">
        <v>9</v>
      </c>
      <c r="E3059">
        <v>178637864.80000001</v>
      </c>
    </row>
    <row r="3060" spans="1:5" x14ac:dyDescent="0.35">
      <c r="A3060" t="s">
        <v>137</v>
      </c>
      <c r="B3060" t="s">
        <v>138</v>
      </c>
      <c r="C3060">
        <v>1976</v>
      </c>
      <c r="D3060" t="s">
        <v>9</v>
      </c>
      <c r="E3060">
        <v>208478565.30000001</v>
      </c>
    </row>
    <row r="3061" spans="1:5" x14ac:dyDescent="0.35">
      <c r="A3061" t="s">
        <v>137</v>
      </c>
      <c r="B3061" t="s">
        <v>138</v>
      </c>
      <c r="C3061">
        <v>1977</v>
      </c>
      <c r="D3061" t="s">
        <v>9</v>
      </c>
      <c r="E3061">
        <v>263219520.59999999</v>
      </c>
    </row>
    <row r="3062" spans="1:5" x14ac:dyDescent="0.35">
      <c r="A3062" t="s">
        <v>137</v>
      </c>
      <c r="B3062" t="s">
        <v>138</v>
      </c>
      <c r="C3062">
        <v>1978</v>
      </c>
      <c r="D3062" t="s">
        <v>9</v>
      </c>
      <c r="E3062">
        <v>338057434</v>
      </c>
    </row>
    <row r="3063" spans="1:5" x14ac:dyDescent="0.35">
      <c r="A3063" t="s">
        <v>137</v>
      </c>
      <c r="B3063" t="s">
        <v>138</v>
      </c>
      <c r="C3063">
        <v>1979</v>
      </c>
      <c r="D3063" t="s">
        <v>9</v>
      </c>
      <c r="E3063">
        <v>454020390.60000002</v>
      </c>
    </row>
    <row r="3064" spans="1:5" x14ac:dyDescent="0.35">
      <c r="A3064" t="s">
        <v>137</v>
      </c>
      <c r="B3064" t="s">
        <v>138</v>
      </c>
      <c r="C3064">
        <v>1980</v>
      </c>
      <c r="D3064" t="s">
        <v>9</v>
      </c>
      <c r="E3064">
        <v>515491501</v>
      </c>
    </row>
    <row r="3065" spans="1:5" x14ac:dyDescent="0.35">
      <c r="A3065" t="s">
        <v>137</v>
      </c>
      <c r="B3065" t="s">
        <v>138</v>
      </c>
      <c r="C3065">
        <v>1981</v>
      </c>
      <c r="D3065" t="s">
        <v>9</v>
      </c>
      <c r="E3065">
        <v>598486502.70000005</v>
      </c>
    </row>
    <row r="3066" spans="1:5" x14ac:dyDescent="0.35">
      <c r="A3066" t="s">
        <v>137</v>
      </c>
      <c r="B3066" t="s">
        <v>138</v>
      </c>
      <c r="C3066">
        <v>1982</v>
      </c>
      <c r="D3066" t="s">
        <v>9</v>
      </c>
      <c r="E3066">
        <v>628246390.79999995</v>
      </c>
    </row>
    <row r="3067" spans="1:5" x14ac:dyDescent="0.35">
      <c r="A3067" t="s">
        <v>137</v>
      </c>
      <c r="B3067" t="s">
        <v>138</v>
      </c>
      <c r="C3067">
        <v>1983</v>
      </c>
      <c r="D3067" t="s">
        <v>9</v>
      </c>
      <c r="E3067">
        <v>714032018.60000002</v>
      </c>
    </row>
    <row r="3068" spans="1:5" x14ac:dyDescent="0.35">
      <c r="A3068" t="s">
        <v>137</v>
      </c>
      <c r="B3068" t="s">
        <v>138</v>
      </c>
      <c r="C3068">
        <v>1984</v>
      </c>
      <c r="D3068" t="s">
        <v>9</v>
      </c>
      <c r="E3068">
        <v>773837283.89999998</v>
      </c>
    </row>
    <row r="3069" spans="1:5" x14ac:dyDescent="0.35">
      <c r="A3069" t="s">
        <v>137</v>
      </c>
      <c r="B3069" t="s">
        <v>138</v>
      </c>
      <c r="C3069">
        <v>1985</v>
      </c>
      <c r="D3069" t="s">
        <v>9</v>
      </c>
      <c r="E3069">
        <v>884873640.20000005</v>
      </c>
    </row>
    <row r="3070" spans="1:5" x14ac:dyDescent="0.35">
      <c r="A3070" t="s">
        <v>137</v>
      </c>
      <c r="B3070" t="s">
        <v>138</v>
      </c>
      <c r="C3070">
        <v>1986</v>
      </c>
      <c r="D3070" t="s">
        <v>9</v>
      </c>
      <c r="E3070">
        <v>988138788.29999995</v>
      </c>
    </row>
    <row r="3071" spans="1:5" x14ac:dyDescent="0.35">
      <c r="A3071" t="s">
        <v>137</v>
      </c>
      <c r="B3071" t="s">
        <v>138</v>
      </c>
      <c r="C3071">
        <v>1987</v>
      </c>
      <c r="D3071" t="s">
        <v>9</v>
      </c>
      <c r="E3071">
        <v>1115710048.5</v>
      </c>
    </row>
    <row r="3072" spans="1:5" x14ac:dyDescent="0.35">
      <c r="A3072" t="s">
        <v>137</v>
      </c>
      <c r="B3072" t="s">
        <v>138</v>
      </c>
      <c r="C3072">
        <v>1988</v>
      </c>
      <c r="D3072" t="s">
        <v>9</v>
      </c>
      <c r="E3072">
        <v>1078372626.3</v>
      </c>
    </row>
    <row r="3073" spans="1:5" x14ac:dyDescent="0.35">
      <c r="A3073" t="s">
        <v>137</v>
      </c>
      <c r="B3073" t="s">
        <v>138</v>
      </c>
      <c r="C3073">
        <v>1989</v>
      </c>
      <c r="D3073" t="s">
        <v>9</v>
      </c>
      <c r="E3073">
        <v>1066009673.5</v>
      </c>
    </row>
    <row r="3074" spans="1:5" x14ac:dyDescent="0.35">
      <c r="A3074" t="s">
        <v>137</v>
      </c>
      <c r="B3074" t="s">
        <v>138</v>
      </c>
      <c r="C3074">
        <v>1990</v>
      </c>
      <c r="D3074" t="s">
        <v>9</v>
      </c>
      <c r="E3074">
        <v>1118503166.8</v>
      </c>
    </row>
    <row r="3075" spans="1:5" x14ac:dyDescent="0.35">
      <c r="A3075" t="s">
        <v>137</v>
      </c>
      <c r="B3075" t="s">
        <v>138</v>
      </c>
      <c r="C3075">
        <v>1991</v>
      </c>
      <c r="D3075" t="s">
        <v>9</v>
      </c>
      <c r="E3075">
        <v>1108948663.5</v>
      </c>
    </row>
    <row r="3076" spans="1:5" x14ac:dyDescent="0.35">
      <c r="A3076" t="s">
        <v>137</v>
      </c>
      <c r="B3076" t="s">
        <v>138</v>
      </c>
      <c r="C3076">
        <v>1992</v>
      </c>
      <c r="D3076" t="s">
        <v>9</v>
      </c>
      <c r="E3076">
        <v>1083722780.8</v>
      </c>
    </row>
    <row r="3077" spans="1:5" x14ac:dyDescent="0.35">
      <c r="A3077" t="s">
        <v>137</v>
      </c>
      <c r="B3077" t="s">
        <v>138</v>
      </c>
      <c r="C3077">
        <v>1993</v>
      </c>
      <c r="D3077" t="s">
        <v>9</v>
      </c>
      <c r="E3077">
        <v>1104206306.8</v>
      </c>
    </row>
    <row r="3078" spans="1:5" x14ac:dyDescent="0.35">
      <c r="A3078" t="s">
        <v>137</v>
      </c>
      <c r="B3078" t="s">
        <v>138</v>
      </c>
      <c r="C3078">
        <v>1994</v>
      </c>
      <c r="D3078" t="s">
        <v>9</v>
      </c>
      <c r="E3078">
        <v>1139707246</v>
      </c>
    </row>
    <row r="3079" spans="1:5" x14ac:dyDescent="0.35">
      <c r="A3079" t="s">
        <v>137</v>
      </c>
      <c r="B3079" t="s">
        <v>138</v>
      </c>
      <c r="C3079">
        <v>1995</v>
      </c>
      <c r="D3079" t="s">
        <v>9</v>
      </c>
      <c r="E3079">
        <v>1152814613.5999999</v>
      </c>
    </row>
    <row r="3080" spans="1:5" x14ac:dyDescent="0.35">
      <c r="A3080" t="s">
        <v>137</v>
      </c>
      <c r="B3080" t="s">
        <v>138</v>
      </c>
      <c r="C3080">
        <v>1996</v>
      </c>
      <c r="D3080" t="s">
        <v>9</v>
      </c>
      <c r="E3080">
        <v>1101190589.7</v>
      </c>
    </row>
    <row r="3081" spans="1:5" x14ac:dyDescent="0.35">
      <c r="A3081" t="s">
        <v>137</v>
      </c>
      <c r="B3081" t="s">
        <v>138</v>
      </c>
      <c r="C3081">
        <v>1997</v>
      </c>
      <c r="D3081" t="s">
        <v>9</v>
      </c>
      <c r="E3081">
        <v>1052136511.5</v>
      </c>
    </row>
    <row r="3082" spans="1:5" x14ac:dyDescent="0.35">
      <c r="A3082" t="s">
        <v>137</v>
      </c>
      <c r="B3082" t="s">
        <v>138</v>
      </c>
      <c r="C3082">
        <v>1998</v>
      </c>
      <c r="D3082" t="s">
        <v>9</v>
      </c>
      <c r="E3082">
        <v>1083278032.3</v>
      </c>
    </row>
    <row r="3083" spans="1:5" x14ac:dyDescent="0.35">
      <c r="A3083" t="s">
        <v>137</v>
      </c>
      <c r="B3083" t="s">
        <v>138</v>
      </c>
      <c r="C3083">
        <v>1999</v>
      </c>
      <c r="D3083" t="s">
        <v>9</v>
      </c>
      <c r="E3083">
        <v>1052901037.4</v>
      </c>
    </row>
    <row r="3084" spans="1:5" x14ac:dyDescent="0.35">
      <c r="A3084" t="s">
        <v>137</v>
      </c>
      <c r="B3084" t="s">
        <v>138</v>
      </c>
      <c r="C3084">
        <v>2000</v>
      </c>
      <c r="D3084" t="s">
        <v>9</v>
      </c>
      <c r="E3084">
        <v>1104031293.4000001</v>
      </c>
    </row>
    <row r="3085" spans="1:5" x14ac:dyDescent="0.35">
      <c r="A3085" t="s">
        <v>137</v>
      </c>
      <c r="B3085" t="s">
        <v>138</v>
      </c>
      <c r="C3085">
        <v>2001</v>
      </c>
      <c r="D3085" t="s">
        <v>9</v>
      </c>
      <c r="E3085">
        <v>1077185621.2</v>
      </c>
    </row>
    <row r="3086" spans="1:5" x14ac:dyDescent="0.35">
      <c r="A3086" t="s">
        <v>137</v>
      </c>
      <c r="B3086" t="s">
        <v>138</v>
      </c>
      <c r="C3086">
        <v>2002</v>
      </c>
      <c r="D3086" t="s">
        <v>9</v>
      </c>
      <c r="E3086">
        <v>1128736889.3</v>
      </c>
    </row>
    <row r="3087" spans="1:5" x14ac:dyDescent="0.35">
      <c r="A3087" t="s">
        <v>137</v>
      </c>
      <c r="B3087" t="s">
        <v>138</v>
      </c>
      <c r="C3087">
        <v>2003</v>
      </c>
      <c r="D3087" t="s">
        <v>9</v>
      </c>
      <c r="E3087">
        <v>1191435729.0999999</v>
      </c>
    </row>
    <row r="3088" spans="1:5" x14ac:dyDescent="0.35">
      <c r="A3088" t="s">
        <v>137</v>
      </c>
      <c r="B3088" t="s">
        <v>138</v>
      </c>
      <c r="C3088">
        <v>2004</v>
      </c>
      <c r="D3088" t="s">
        <v>9</v>
      </c>
      <c r="E3088">
        <v>1241736615</v>
      </c>
    </row>
    <row r="3089" spans="1:5" x14ac:dyDescent="0.35">
      <c r="A3089" t="s">
        <v>137</v>
      </c>
      <c r="B3089" t="s">
        <v>138</v>
      </c>
      <c r="C3089">
        <v>2005</v>
      </c>
      <c r="D3089" t="s">
        <v>9</v>
      </c>
      <c r="E3089">
        <v>1179082483.0999999</v>
      </c>
    </row>
    <row r="3090" spans="1:5" x14ac:dyDescent="0.35">
      <c r="A3090" t="s">
        <v>137</v>
      </c>
      <c r="B3090" t="s">
        <v>138</v>
      </c>
      <c r="C3090">
        <v>2006</v>
      </c>
      <c r="D3090" t="s">
        <v>9</v>
      </c>
      <c r="E3090">
        <v>1203810565.4000001</v>
      </c>
    </row>
    <row r="3091" spans="1:5" x14ac:dyDescent="0.35">
      <c r="A3091" t="s">
        <v>137</v>
      </c>
      <c r="B3091" t="s">
        <v>138</v>
      </c>
      <c r="C3091">
        <v>2007</v>
      </c>
      <c r="D3091" t="s">
        <v>9</v>
      </c>
      <c r="E3091">
        <v>1033536126.8</v>
      </c>
    </row>
    <row r="3092" spans="1:5" x14ac:dyDescent="0.35">
      <c r="A3092" t="s">
        <v>137</v>
      </c>
      <c r="B3092" t="s">
        <v>138</v>
      </c>
      <c r="C3092">
        <v>2008</v>
      </c>
      <c r="D3092" t="s">
        <v>9</v>
      </c>
      <c r="E3092">
        <v>865013548.79999995</v>
      </c>
    </row>
    <row r="3093" spans="1:5" x14ac:dyDescent="0.35">
      <c r="A3093" t="s">
        <v>137</v>
      </c>
      <c r="B3093" t="s">
        <v>138</v>
      </c>
      <c r="C3093">
        <v>2009</v>
      </c>
      <c r="D3093" t="s">
        <v>9</v>
      </c>
      <c r="E3093">
        <v>673132514.60000002</v>
      </c>
    </row>
    <row r="3094" spans="1:5" x14ac:dyDescent="0.35">
      <c r="A3094" t="s">
        <v>137</v>
      </c>
      <c r="B3094" t="s">
        <v>138</v>
      </c>
      <c r="C3094">
        <v>2010</v>
      </c>
      <c r="D3094" t="s">
        <v>9</v>
      </c>
      <c r="E3094">
        <v>183097755.40000001</v>
      </c>
    </row>
    <row r="3095" spans="1:5" x14ac:dyDescent="0.35">
      <c r="A3095" t="s">
        <v>137</v>
      </c>
      <c r="B3095" t="s">
        <v>138</v>
      </c>
      <c r="C3095">
        <v>2011</v>
      </c>
      <c r="D3095" t="s">
        <v>9</v>
      </c>
      <c r="E3095">
        <v>188102882.40000001</v>
      </c>
    </row>
    <row r="3096" spans="1:5" x14ac:dyDescent="0.35">
      <c r="A3096" t="s">
        <v>137</v>
      </c>
      <c r="B3096" t="s">
        <v>138</v>
      </c>
      <c r="C3096">
        <v>2012</v>
      </c>
      <c r="D3096" t="s">
        <v>9</v>
      </c>
      <c r="E3096">
        <v>208489464.19999999</v>
      </c>
    </row>
    <row r="3097" spans="1:5" x14ac:dyDescent="0.35">
      <c r="A3097" t="s">
        <v>137</v>
      </c>
      <c r="B3097" t="s">
        <v>138</v>
      </c>
      <c r="C3097">
        <v>2013</v>
      </c>
      <c r="D3097" t="s">
        <v>9</v>
      </c>
      <c r="E3097">
        <v>229785706.30000001</v>
      </c>
    </row>
    <row r="3098" spans="1:5" x14ac:dyDescent="0.35">
      <c r="A3098" t="s">
        <v>137</v>
      </c>
      <c r="B3098" t="s">
        <v>138</v>
      </c>
      <c r="C3098">
        <v>2014</v>
      </c>
      <c r="D3098" t="s">
        <v>9</v>
      </c>
      <c r="E3098">
        <v>296448937.19999999</v>
      </c>
    </row>
    <row r="3099" spans="1:5" x14ac:dyDescent="0.35">
      <c r="A3099" t="s">
        <v>137</v>
      </c>
      <c r="B3099" t="s">
        <v>138</v>
      </c>
      <c r="C3099">
        <v>2015</v>
      </c>
      <c r="D3099" t="s">
        <v>9</v>
      </c>
      <c r="E3099">
        <v>434220073.39999998</v>
      </c>
    </row>
    <row r="3100" spans="1:5" x14ac:dyDescent="0.35">
      <c r="A3100" t="s">
        <v>137</v>
      </c>
      <c r="B3100" t="s">
        <v>138</v>
      </c>
      <c r="C3100">
        <v>2016</v>
      </c>
      <c r="D3100" t="s">
        <v>9</v>
      </c>
      <c r="E3100">
        <v>525641234.30000001</v>
      </c>
    </row>
    <row r="3101" spans="1:5" x14ac:dyDescent="0.35">
      <c r="A3101" t="s">
        <v>137</v>
      </c>
      <c r="B3101" t="s">
        <v>138</v>
      </c>
      <c r="C3101">
        <v>2017</v>
      </c>
      <c r="D3101" t="s">
        <v>9</v>
      </c>
      <c r="E3101">
        <v>655554226.29999995</v>
      </c>
    </row>
    <row r="3102" spans="1:5" x14ac:dyDescent="0.35">
      <c r="A3102" t="s">
        <v>137</v>
      </c>
      <c r="B3102" t="s">
        <v>138</v>
      </c>
      <c r="C3102">
        <v>2018</v>
      </c>
      <c r="D3102" t="s">
        <v>9</v>
      </c>
      <c r="E3102">
        <v>712656598.89999998</v>
      </c>
    </row>
    <row r="3103" spans="1:5" x14ac:dyDescent="0.35">
      <c r="A3103" t="s">
        <v>137</v>
      </c>
      <c r="B3103" t="s">
        <v>138</v>
      </c>
      <c r="C3103">
        <v>2019</v>
      </c>
      <c r="D3103" t="s">
        <v>9</v>
      </c>
      <c r="E3103">
        <v>821522769.10000002</v>
      </c>
    </row>
    <row r="3104" spans="1:5" x14ac:dyDescent="0.35">
      <c r="A3104" t="s">
        <v>137</v>
      </c>
      <c r="B3104" t="s">
        <v>138</v>
      </c>
      <c r="C3104">
        <v>2020</v>
      </c>
      <c r="D3104" t="s">
        <v>9</v>
      </c>
      <c r="E3104">
        <v>945585768.70000005</v>
      </c>
    </row>
    <row r="3105" spans="1:5" x14ac:dyDescent="0.35">
      <c r="A3105" t="s">
        <v>137</v>
      </c>
      <c r="B3105" t="s">
        <v>138</v>
      </c>
      <c r="C3105">
        <v>2021</v>
      </c>
      <c r="D3105" t="s">
        <v>9</v>
      </c>
      <c r="E3105">
        <v>1016640685.1</v>
      </c>
    </row>
    <row r="3106" spans="1:5" x14ac:dyDescent="0.35">
      <c r="A3106" t="s">
        <v>137</v>
      </c>
      <c r="B3106" t="s">
        <v>138</v>
      </c>
      <c r="C3106">
        <v>2022</v>
      </c>
      <c r="D3106" t="s">
        <v>9</v>
      </c>
      <c r="E3106">
        <v>1108569000.4000001</v>
      </c>
    </row>
    <row r="3107" spans="1:5" x14ac:dyDescent="0.35">
      <c r="A3107" t="s">
        <v>137</v>
      </c>
      <c r="B3107" t="s">
        <v>138</v>
      </c>
      <c r="C3107">
        <v>2023</v>
      </c>
      <c r="D3107" t="s">
        <v>9</v>
      </c>
      <c r="E3107">
        <v>1282821693</v>
      </c>
    </row>
    <row r="3108" spans="1:5" x14ac:dyDescent="0.35">
      <c r="A3108" t="s">
        <v>137</v>
      </c>
      <c r="B3108" t="s">
        <v>138</v>
      </c>
      <c r="C3108">
        <v>2024</v>
      </c>
      <c r="D3108" t="s">
        <v>9</v>
      </c>
      <c r="E3108">
        <v>1408536037.5999999</v>
      </c>
    </row>
    <row r="3109" spans="1:5" x14ac:dyDescent="0.35">
      <c r="A3109" t="s">
        <v>139</v>
      </c>
      <c r="B3109" t="s">
        <v>140</v>
      </c>
      <c r="C3109">
        <v>1970</v>
      </c>
      <c r="D3109" t="s">
        <v>9</v>
      </c>
      <c r="E3109">
        <v>485146240.19999999</v>
      </c>
    </row>
    <row r="3110" spans="1:5" x14ac:dyDescent="0.35">
      <c r="A3110" t="s">
        <v>139</v>
      </c>
      <c r="B3110" t="s">
        <v>140</v>
      </c>
      <c r="C3110">
        <v>1971</v>
      </c>
      <c r="D3110" t="s">
        <v>9</v>
      </c>
      <c r="E3110">
        <v>488437476.89999998</v>
      </c>
    </row>
    <row r="3111" spans="1:5" x14ac:dyDescent="0.35">
      <c r="A3111" t="s">
        <v>139</v>
      </c>
      <c r="B3111" t="s">
        <v>140</v>
      </c>
      <c r="C3111">
        <v>1972</v>
      </c>
      <c r="D3111" t="s">
        <v>9</v>
      </c>
      <c r="E3111">
        <v>510135605.19999999</v>
      </c>
    </row>
    <row r="3112" spans="1:5" x14ac:dyDescent="0.35">
      <c r="A3112" t="s">
        <v>139</v>
      </c>
      <c r="B3112" t="s">
        <v>140</v>
      </c>
      <c r="C3112">
        <v>1973</v>
      </c>
      <c r="D3112" t="s">
        <v>9</v>
      </c>
      <c r="E3112">
        <v>504986847.30000001</v>
      </c>
    </row>
    <row r="3113" spans="1:5" x14ac:dyDescent="0.35">
      <c r="A3113" t="s">
        <v>139</v>
      </c>
      <c r="B3113" t="s">
        <v>140</v>
      </c>
      <c r="C3113">
        <v>1974</v>
      </c>
      <c r="D3113" t="s">
        <v>9</v>
      </c>
      <c r="E3113">
        <v>746515764.20000005</v>
      </c>
    </row>
    <row r="3114" spans="1:5" x14ac:dyDescent="0.35">
      <c r="A3114" t="s">
        <v>139</v>
      </c>
      <c r="B3114" t="s">
        <v>140</v>
      </c>
      <c r="C3114">
        <v>1975</v>
      </c>
      <c r="D3114" t="s">
        <v>9</v>
      </c>
      <c r="E3114">
        <v>774170433.70000005</v>
      </c>
    </row>
    <row r="3115" spans="1:5" x14ac:dyDescent="0.35">
      <c r="A3115" t="s">
        <v>139</v>
      </c>
      <c r="B3115" t="s">
        <v>140</v>
      </c>
      <c r="C3115">
        <v>1976</v>
      </c>
      <c r="D3115" t="s">
        <v>9</v>
      </c>
      <c r="E3115">
        <v>173219589</v>
      </c>
    </row>
    <row r="3116" spans="1:5" x14ac:dyDescent="0.35">
      <c r="A3116" t="s">
        <v>139</v>
      </c>
      <c r="B3116" t="s">
        <v>140</v>
      </c>
      <c r="C3116">
        <v>1977</v>
      </c>
      <c r="D3116" t="s">
        <v>9</v>
      </c>
      <c r="E3116">
        <v>716425342.60000002</v>
      </c>
    </row>
    <row r="3117" spans="1:5" x14ac:dyDescent="0.35">
      <c r="A3117" t="s">
        <v>139</v>
      </c>
      <c r="B3117" t="s">
        <v>140</v>
      </c>
      <c r="C3117">
        <v>1978</v>
      </c>
      <c r="D3117" t="s">
        <v>9</v>
      </c>
      <c r="E3117">
        <v>279245038.80000001</v>
      </c>
    </row>
    <row r="3118" spans="1:5" x14ac:dyDescent="0.35">
      <c r="A3118" t="s">
        <v>139</v>
      </c>
      <c r="B3118" t="s">
        <v>140</v>
      </c>
      <c r="C3118">
        <v>1979</v>
      </c>
      <c r="D3118" t="s">
        <v>9</v>
      </c>
      <c r="E3118">
        <v>582612686.79999995</v>
      </c>
    </row>
    <row r="3119" spans="1:5" x14ac:dyDescent="0.35">
      <c r="A3119" t="s">
        <v>139</v>
      </c>
      <c r="B3119" t="s">
        <v>140</v>
      </c>
      <c r="C3119">
        <v>1980</v>
      </c>
      <c r="D3119" t="s">
        <v>9</v>
      </c>
      <c r="E3119">
        <v>917719041.10000002</v>
      </c>
    </row>
    <row r="3120" spans="1:5" x14ac:dyDescent="0.35">
      <c r="A3120" t="s">
        <v>139</v>
      </c>
      <c r="B3120" t="s">
        <v>140</v>
      </c>
      <c r="C3120">
        <v>1981</v>
      </c>
      <c r="D3120" t="s">
        <v>9</v>
      </c>
      <c r="E3120">
        <v>1404550741.3</v>
      </c>
    </row>
    <row r="3121" spans="1:5" x14ac:dyDescent="0.35">
      <c r="A3121" t="s">
        <v>139</v>
      </c>
      <c r="B3121" t="s">
        <v>140</v>
      </c>
      <c r="C3121">
        <v>1982</v>
      </c>
      <c r="D3121" t="s">
        <v>9</v>
      </c>
      <c r="E3121">
        <v>1662581882.8</v>
      </c>
    </row>
    <row r="3122" spans="1:5" x14ac:dyDescent="0.35">
      <c r="A3122" t="s">
        <v>139</v>
      </c>
      <c r="B3122" t="s">
        <v>140</v>
      </c>
      <c r="C3122">
        <v>1983</v>
      </c>
      <c r="D3122" t="s">
        <v>9</v>
      </c>
      <c r="E3122">
        <v>1695675802.2</v>
      </c>
    </row>
    <row r="3123" spans="1:5" x14ac:dyDescent="0.35">
      <c r="A3123" t="s">
        <v>139</v>
      </c>
      <c r="B3123" t="s">
        <v>140</v>
      </c>
      <c r="C3123">
        <v>1984</v>
      </c>
      <c r="D3123" t="s">
        <v>9</v>
      </c>
      <c r="E3123">
        <v>1862009333.8</v>
      </c>
    </row>
    <row r="3124" spans="1:5" x14ac:dyDescent="0.35">
      <c r="A3124" t="s">
        <v>139</v>
      </c>
      <c r="B3124" t="s">
        <v>140</v>
      </c>
      <c r="C3124">
        <v>1985</v>
      </c>
      <c r="D3124" t="s">
        <v>9</v>
      </c>
      <c r="E3124">
        <v>2226835961.4000001</v>
      </c>
    </row>
    <row r="3125" spans="1:5" x14ac:dyDescent="0.35">
      <c r="A3125" t="s">
        <v>139</v>
      </c>
      <c r="B3125" t="s">
        <v>140</v>
      </c>
      <c r="C3125">
        <v>1986</v>
      </c>
      <c r="D3125" t="s">
        <v>9</v>
      </c>
      <c r="E3125">
        <v>2638490570.4000001</v>
      </c>
    </row>
    <row r="3126" spans="1:5" x14ac:dyDescent="0.35">
      <c r="A3126" t="s">
        <v>139</v>
      </c>
      <c r="B3126" t="s">
        <v>140</v>
      </c>
      <c r="C3126">
        <v>1987</v>
      </c>
      <c r="D3126" t="s">
        <v>9</v>
      </c>
      <c r="E3126">
        <v>3303093651.0999999</v>
      </c>
    </row>
    <row r="3127" spans="1:5" x14ac:dyDescent="0.35">
      <c r="A3127" t="s">
        <v>139</v>
      </c>
      <c r="B3127" t="s">
        <v>140</v>
      </c>
      <c r="C3127">
        <v>1988</v>
      </c>
      <c r="D3127" t="s">
        <v>9</v>
      </c>
      <c r="E3127">
        <v>3333661420.3000002</v>
      </c>
    </row>
    <row r="3128" spans="1:5" x14ac:dyDescent="0.35">
      <c r="A3128" t="s">
        <v>139</v>
      </c>
      <c r="B3128" t="s">
        <v>140</v>
      </c>
      <c r="C3128">
        <v>1989</v>
      </c>
      <c r="D3128" t="s">
        <v>9</v>
      </c>
      <c r="E3128">
        <v>3142470382.8000002</v>
      </c>
    </row>
    <row r="3129" spans="1:5" x14ac:dyDescent="0.35">
      <c r="A3129" t="s">
        <v>139</v>
      </c>
      <c r="B3129" t="s">
        <v>140</v>
      </c>
      <c r="C3129">
        <v>1990</v>
      </c>
      <c r="D3129" t="s">
        <v>9</v>
      </c>
      <c r="E3129">
        <v>3334715145.8000002</v>
      </c>
    </row>
    <row r="3130" spans="1:5" x14ac:dyDescent="0.35">
      <c r="A3130" t="s">
        <v>139</v>
      </c>
      <c r="B3130" t="s">
        <v>140</v>
      </c>
      <c r="C3130">
        <v>1991</v>
      </c>
      <c r="D3130" t="s">
        <v>9</v>
      </c>
      <c r="E3130">
        <v>3518797841.1999998</v>
      </c>
    </row>
    <row r="3131" spans="1:5" x14ac:dyDescent="0.35">
      <c r="A3131" t="s">
        <v>139</v>
      </c>
      <c r="B3131" t="s">
        <v>140</v>
      </c>
      <c r="C3131">
        <v>1992</v>
      </c>
      <c r="D3131" t="s">
        <v>9</v>
      </c>
      <c r="E3131">
        <v>3468960417.0999999</v>
      </c>
    </row>
    <row r="3132" spans="1:5" x14ac:dyDescent="0.35">
      <c r="A3132" t="s">
        <v>139</v>
      </c>
      <c r="B3132" t="s">
        <v>140</v>
      </c>
      <c r="C3132">
        <v>1993</v>
      </c>
      <c r="D3132" t="s">
        <v>9</v>
      </c>
      <c r="E3132">
        <v>3316197152.0999999</v>
      </c>
    </row>
    <row r="3133" spans="1:5" x14ac:dyDescent="0.35">
      <c r="A3133" t="s">
        <v>139</v>
      </c>
      <c r="B3133" t="s">
        <v>140</v>
      </c>
      <c r="C3133">
        <v>1994</v>
      </c>
      <c r="D3133" t="s">
        <v>9</v>
      </c>
      <c r="E3133">
        <v>3536625747.0999999</v>
      </c>
    </row>
    <row r="3134" spans="1:5" x14ac:dyDescent="0.35">
      <c r="A3134" t="s">
        <v>139</v>
      </c>
      <c r="B3134" t="s">
        <v>140</v>
      </c>
      <c r="C3134">
        <v>1995</v>
      </c>
      <c r="D3134" t="s">
        <v>9</v>
      </c>
      <c r="E3134">
        <v>3705661331.8000002</v>
      </c>
    </row>
    <row r="3135" spans="1:5" x14ac:dyDescent="0.35">
      <c r="A3135" t="s">
        <v>139</v>
      </c>
      <c r="B3135" t="s">
        <v>140</v>
      </c>
      <c r="C3135">
        <v>1996</v>
      </c>
      <c r="D3135" t="s">
        <v>9</v>
      </c>
      <c r="E3135">
        <v>3551968305.0999999</v>
      </c>
    </row>
    <row r="3136" spans="1:5" x14ac:dyDescent="0.35">
      <c r="A3136" t="s">
        <v>139</v>
      </c>
      <c r="B3136" t="s">
        <v>140</v>
      </c>
      <c r="C3136">
        <v>1997</v>
      </c>
      <c r="D3136" t="s">
        <v>9</v>
      </c>
      <c r="E3136">
        <v>3875043020.9000001</v>
      </c>
    </row>
    <row r="3137" spans="1:5" x14ac:dyDescent="0.35">
      <c r="A3137" t="s">
        <v>139</v>
      </c>
      <c r="B3137" t="s">
        <v>140</v>
      </c>
      <c r="C3137">
        <v>1998</v>
      </c>
      <c r="D3137" t="s">
        <v>9</v>
      </c>
      <c r="E3137">
        <v>4106358238</v>
      </c>
    </row>
    <row r="3138" spans="1:5" x14ac:dyDescent="0.35">
      <c r="A3138" t="s">
        <v>139</v>
      </c>
      <c r="B3138" t="s">
        <v>140</v>
      </c>
      <c r="C3138">
        <v>1999</v>
      </c>
      <c r="D3138" t="s">
        <v>9</v>
      </c>
      <c r="E3138">
        <v>4368855719.6000004</v>
      </c>
    </row>
    <row r="3139" spans="1:5" x14ac:dyDescent="0.35">
      <c r="A3139" t="s">
        <v>139</v>
      </c>
      <c r="B3139" t="s">
        <v>140</v>
      </c>
      <c r="C3139">
        <v>2000</v>
      </c>
      <c r="D3139" t="s">
        <v>9</v>
      </c>
      <c r="E3139">
        <v>4295312307</v>
      </c>
    </row>
    <row r="3140" spans="1:5" x14ac:dyDescent="0.35">
      <c r="A3140" t="s">
        <v>139</v>
      </c>
      <c r="B3140" t="s">
        <v>140</v>
      </c>
      <c r="C3140">
        <v>2001</v>
      </c>
      <c r="D3140" t="s">
        <v>9</v>
      </c>
      <c r="E3140">
        <v>3793455599.5999999</v>
      </c>
    </row>
    <row r="3141" spans="1:5" x14ac:dyDescent="0.35">
      <c r="A3141" t="s">
        <v>139</v>
      </c>
      <c r="B3141" t="s">
        <v>140</v>
      </c>
      <c r="C3141">
        <v>2002</v>
      </c>
      <c r="D3141" t="s">
        <v>9</v>
      </c>
      <c r="E3141">
        <v>4136688764.3000002</v>
      </c>
    </row>
    <row r="3142" spans="1:5" x14ac:dyDescent="0.35">
      <c r="A3142" t="s">
        <v>139</v>
      </c>
      <c r="B3142" t="s">
        <v>140</v>
      </c>
      <c r="C3142">
        <v>2003</v>
      </c>
      <c r="D3142" t="s">
        <v>9</v>
      </c>
      <c r="E3142">
        <v>4622290060.8000002</v>
      </c>
    </row>
    <row r="3143" spans="1:5" x14ac:dyDescent="0.35">
      <c r="A3143" t="s">
        <v>139</v>
      </c>
      <c r="B3143" t="s">
        <v>140</v>
      </c>
      <c r="C3143">
        <v>2004</v>
      </c>
      <c r="D3143" t="s">
        <v>9</v>
      </c>
      <c r="E3143">
        <v>3493184535.1999998</v>
      </c>
    </row>
    <row r="3144" spans="1:5" x14ac:dyDescent="0.35">
      <c r="A3144" t="s">
        <v>139</v>
      </c>
      <c r="B3144" t="s">
        <v>140</v>
      </c>
      <c r="C3144">
        <v>2005</v>
      </c>
      <c r="D3144" t="s">
        <v>9</v>
      </c>
      <c r="E3144">
        <v>3186621222.9000001</v>
      </c>
    </row>
    <row r="3145" spans="1:5" x14ac:dyDescent="0.35">
      <c r="A3145" t="s">
        <v>139</v>
      </c>
      <c r="B3145" t="s">
        <v>140</v>
      </c>
      <c r="C3145">
        <v>2006</v>
      </c>
      <c r="D3145" t="s">
        <v>9</v>
      </c>
      <c r="E3145">
        <v>1248486054.5999999</v>
      </c>
    </row>
    <row r="3146" spans="1:5" x14ac:dyDescent="0.35">
      <c r="A3146" t="s">
        <v>139</v>
      </c>
      <c r="B3146" t="s">
        <v>140</v>
      </c>
      <c r="C3146">
        <v>2007</v>
      </c>
      <c r="D3146" t="s">
        <v>9</v>
      </c>
      <c r="E3146">
        <v>1459878075.7</v>
      </c>
    </row>
    <row r="3147" spans="1:5" x14ac:dyDescent="0.35">
      <c r="A3147" t="s">
        <v>139</v>
      </c>
      <c r="B3147" t="s">
        <v>140</v>
      </c>
      <c r="C3147">
        <v>2008</v>
      </c>
      <c r="D3147" t="s">
        <v>9</v>
      </c>
      <c r="E3147">
        <v>1770131495.2</v>
      </c>
    </row>
    <row r="3148" spans="1:5" x14ac:dyDescent="0.35">
      <c r="A3148" t="s">
        <v>139</v>
      </c>
      <c r="B3148" t="s">
        <v>140</v>
      </c>
      <c r="C3148">
        <v>2009</v>
      </c>
      <c r="D3148" t="s">
        <v>9</v>
      </c>
      <c r="E3148">
        <v>1894940911.5999999</v>
      </c>
    </row>
    <row r="3149" spans="1:5" x14ac:dyDescent="0.35">
      <c r="A3149" t="s">
        <v>139</v>
      </c>
      <c r="B3149" t="s">
        <v>140</v>
      </c>
      <c r="C3149">
        <v>2010</v>
      </c>
      <c r="D3149" t="s">
        <v>9</v>
      </c>
      <c r="E3149">
        <v>2038908457.9000001</v>
      </c>
    </row>
    <row r="3150" spans="1:5" x14ac:dyDescent="0.35">
      <c r="A3150" t="s">
        <v>139</v>
      </c>
      <c r="B3150" t="s">
        <v>140</v>
      </c>
      <c r="C3150">
        <v>2011</v>
      </c>
      <c r="D3150" t="s">
        <v>9</v>
      </c>
      <c r="E3150">
        <v>2151223846</v>
      </c>
    </row>
    <row r="3151" spans="1:5" x14ac:dyDescent="0.35">
      <c r="A3151" t="s">
        <v>139</v>
      </c>
      <c r="B3151" t="s">
        <v>140</v>
      </c>
      <c r="C3151">
        <v>2012</v>
      </c>
      <c r="D3151" t="s">
        <v>9</v>
      </c>
      <c r="E3151">
        <v>2249040981</v>
      </c>
    </row>
    <row r="3152" spans="1:5" x14ac:dyDescent="0.35">
      <c r="A3152" t="s">
        <v>139</v>
      </c>
      <c r="B3152" t="s">
        <v>140</v>
      </c>
      <c r="C3152">
        <v>2013</v>
      </c>
      <c r="D3152" t="s">
        <v>9</v>
      </c>
      <c r="E3152">
        <v>2331456738.5</v>
      </c>
    </row>
    <row r="3153" spans="1:5" x14ac:dyDescent="0.35">
      <c r="A3153" t="s">
        <v>139</v>
      </c>
      <c r="B3153" t="s">
        <v>140</v>
      </c>
      <c r="C3153">
        <v>2014</v>
      </c>
      <c r="D3153" t="s">
        <v>9</v>
      </c>
      <c r="E3153">
        <v>2405600956.4000001</v>
      </c>
    </row>
    <row r="3154" spans="1:5" x14ac:dyDescent="0.35">
      <c r="A3154" t="s">
        <v>139</v>
      </c>
      <c r="B3154" t="s">
        <v>140</v>
      </c>
      <c r="C3154">
        <v>2015</v>
      </c>
      <c r="D3154" t="s">
        <v>9</v>
      </c>
      <c r="E3154">
        <v>2509947478.6999998</v>
      </c>
    </row>
    <row r="3155" spans="1:5" x14ac:dyDescent="0.35">
      <c r="A3155" t="s">
        <v>139</v>
      </c>
      <c r="B3155" t="s">
        <v>140</v>
      </c>
      <c r="C3155">
        <v>2016</v>
      </c>
      <c r="D3155" t="s">
        <v>9</v>
      </c>
      <c r="E3155">
        <v>2466564930.5999999</v>
      </c>
    </row>
    <row r="3156" spans="1:5" x14ac:dyDescent="0.35">
      <c r="A3156" t="s">
        <v>139</v>
      </c>
      <c r="B3156" t="s">
        <v>140</v>
      </c>
      <c r="C3156">
        <v>2017</v>
      </c>
      <c r="D3156" t="s">
        <v>9</v>
      </c>
      <c r="E3156">
        <v>2736287305.6999998</v>
      </c>
    </row>
    <row r="3157" spans="1:5" x14ac:dyDescent="0.35">
      <c r="A3157" t="s">
        <v>139</v>
      </c>
      <c r="B3157" t="s">
        <v>140</v>
      </c>
      <c r="C3157">
        <v>2018</v>
      </c>
      <c r="D3157" t="s">
        <v>9</v>
      </c>
      <c r="E3157">
        <v>2900669535.5</v>
      </c>
    </row>
    <row r="3158" spans="1:5" x14ac:dyDescent="0.35">
      <c r="A3158" t="s">
        <v>139</v>
      </c>
      <c r="B3158" t="s">
        <v>140</v>
      </c>
      <c r="C3158">
        <v>2019</v>
      </c>
      <c r="D3158" t="s">
        <v>9</v>
      </c>
      <c r="E3158">
        <v>3116962245.3000002</v>
      </c>
    </row>
    <row r="3159" spans="1:5" x14ac:dyDescent="0.35">
      <c r="A3159" t="s">
        <v>139</v>
      </c>
      <c r="B3159" t="s">
        <v>140</v>
      </c>
      <c r="C3159">
        <v>2020</v>
      </c>
      <c r="D3159" t="s">
        <v>9</v>
      </c>
      <c r="E3159">
        <v>3508113284.6999998</v>
      </c>
    </row>
    <row r="3160" spans="1:5" x14ac:dyDescent="0.35">
      <c r="A3160" t="s">
        <v>139</v>
      </c>
      <c r="B3160" t="s">
        <v>140</v>
      </c>
      <c r="C3160">
        <v>2021</v>
      </c>
      <c r="D3160" t="s">
        <v>9</v>
      </c>
      <c r="E3160">
        <v>3715444279.5999999</v>
      </c>
    </row>
    <row r="3161" spans="1:5" x14ac:dyDescent="0.35">
      <c r="A3161" t="s">
        <v>139</v>
      </c>
      <c r="B3161" t="s">
        <v>140</v>
      </c>
      <c r="C3161">
        <v>2022</v>
      </c>
      <c r="D3161" t="s">
        <v>9</v>
      </c>
      <c r="E3161">
        <v>3931968957.5999999</v>
      </c>
    </row>
    <row r="3162" spans="1:5" x14ac:dyDescent="0.35">
      <c r="A3162" t="s">
        <v>139</v>
      </c>
      <c r="B3162" t="s">
        <v>140</v>
      </c>
      <c r="C3162">
        <v>2023</v>
      </c>
      <c r="D3162" t="s">
        <v>9</v>
      </c>
      <c r="E3162">
        <v>4459483893.5</v>
      </c>
    </row>
    <row r="3163" spans="1:5" x14ac:dyDescent="0.35">
      <c r="A3163" t="s">
        <v>139</v>
      </c>
      <c r="B3163" t="s">
        <v>140</v>
      </c>
      <c r="C3163">
        <v>2024</v>
      </c>
      <c r="D3163" t="s">
        <v>9</v>
      </c>
      <c r="E3163">
        <v>4765753163</v>
      </c>
    </row>
    <row r="3164" spans="1:5" x14ac:dyDescent="0.35">
      <c r="A3164" t="s">
        <v>141</v>
      </c>
      <c r="B3164" t="s">
        <v>142</v>
      </c>
      <c r="C3164">
        <v>1970</v>
      </c>
      <c r="D3164" t="s">
        <v>9</v>
      </c>
      <c r="E3164">
        <v>135209089.90000001</v>
      </c>
    </row>
    <row r="3165" spans="1:5" x14ac:dyDescent="0.35">
      <c r="A3165" t="s">
        <v>141</v>
      </c>
      <c r="B3165" t="s">
        <v>142</v>
      </c>
      <c r="C3165">
        <v>1971</v>
      </c>
      <c r="D3165" t="s">
        <v>9</v>
      </c>
      <c r="E3165">
        <v>152207137.90000001</v>
      </c>
    </row>
    <row r="3166" spans="1:5" x14ac:dyDescent="0.35">
      <c r="A3166" t="s">
        <v>141</v>
      </c>
      <c r="B3166" t="s">
        <v>142</v>
      </c>
      <c r="C3166">
        <v>1972</v>
      </c>
      <c r="D3166" t="s">
        <v>9</v>
      </c>
      <c r="E3166">
        <v>175657679.90000001</v>
      </c>
    </row>
    <row r="3167" spans="1:5" x14ac:dyDescent="0.35">
      <c r="A3167" t="s">
        <v>141</v>
      </c>
      <c r="B3167" t="s">
        <v>142</v>
      </c>
      <c r="C3167">
        <v>1973</v>
      </c>
      <c r="D3167" t="s">
        <v>9</v>
      </c>
      <c r="E3167">
        <v>215019020.30000001</v>
      </c>
    </row>
    <row r="3168" spans="1:5" x14ac:dyDescent="0.35">
      <c r="A3168" t="s">
        <v>141</v>
      </c>
      <c r="B3168" t="s">
        <v>142</v>
      </c>
      <c r="C3168">
        <v>1974</v>
      </c>
      <c r="D3168" t="s">
        <v>9</v>
      </c>
      <c r="E3168">
        <v>242448768.90000001</v>
      </c>
    </row>
    <row r="3169" spans="1:5" x14ac:dyDescent="0.35">
      <c r="A3169" t="s">
        <v>141</v>
      </c>
      <c r="B3169" t="s">
        <v>142</v>
      </c>
      <c r="C3169">
        <v>1975</v>
      </c>
      <c r="D3169" t="s">
        <v>9</v>
      </c>
      <c r="E3169">
        <v>267372283.5</v>
      </c>
    </row>
    <row r="3170" spans="1:5" x14ac:dyDescent="0.35">
      <c r="A3170" t="s">
        <v>141</v>
      </c>
      <c r="B3170" t="s">
        <v>142</v>
      </c>
      <c r="C3170">
        <v>1976</v>
      </c>
      <c r="D3170" t="s">
        <v>9</v>
      </c>
      <c r="E3170">
        <v>305009839.30000001</v>
      </c>
    </row>
    <row r="3171" spans="1:5" x14ac:dyDescent="0.35">
      <c r="A3171" t="s">
        <v>141</v>
      </c>
      <c r="B3171" t="s">
        <v>142</v>
      </c>
      <c r="C3171">
        <v>1977</v>
      </c>
      <c r="D3171" t="s">
        <v>9</v>
      </c>
      <c r="E3171">
        <v>378462944.69999999</v>
      </c>
    </row>
    <row r="3172" spans="1:5" x14ac:dyDescent="0.35">
      <c r="A3172" t="s">
        <v>141</v>
      </c>
      <c r="B3172" t="s">
        <v>142</v>
      </c>
      <c r="C3172">
        <v>1978</v>
      </c>
      <c r="D3172" t="s">
        <v>9</v>
      </c>
      <c r="E3172">
        <v>504387245.39999998</v>
      </c>
    </row>
    <row r="3173" spans="1:5" x14ac:dyDescent="0.35">
      <c r="A3173" t="s">
        <v>141</v>
      </c>
      <c r="B3173" t="s">
        <v>142</v>
      </c>
      <c r="C3173">
        <v>1979</v>
      </c>
      <c r="D3173" t="s">
        <v>9</v>
      </c>
      <c r="E3173">
        <v>504313120.39999998</v>
      </c>
    </row>
    <row r="3174" spans="1:5" x14ac:dyDescent="0.35">
      <c r="A3174" t="s">
        <v>141</v>
      </c>
      <c r="B3174" t="s">
        <v>142</v>
      </c>
      <c r="C3174">
        <v>1980</v>
      </c>
      <c r="D3174" t="s">
        <v>9</v>
      </c>
      <c r="E3174">
        <v>634230067.10000002</v>
      </c>
    </row>
    <row r="3175" spans="1:5" x14ac:dyDescent="0.35">
      <c r="A3175" t="s">
        <v>141</v>
      </c>
      <c r="B3175" t="s">
        <v>142</v>
      </c>
      <c r="C3175">
        <v>1981</v>
      </c>
      <c r="D3175" t="s">
        <v>9</v>
      </c>
      <c r="E3175">
        <v>666886666.10000002</v>
      </c>
    </row>
    <row r="3176" spans="1:5" x14ac:dyDescent="0.35">
      <c r="A3176" t="s">
        <v>141</v>
      </c>
      <c r="B3176" t="s">
        <v>142</v>
      </c>
      <c r="C3176">
        <v>1982</v>
      </c>
      <c r="D3176" t="s">
        <v>9</v>
      </c>
      <c r="E3176">
        <v>681943194.20000005</v>
      </c>
    </row>
    <row r="3177" spans="1:5" x14ac:dyDescent="0.35">
      <c r="A3177" t="s">
        <v>141</v>
      </c>
      <c r="B3177" t="s">
        <v>142</v>
      </c>
      <c r="C3177">
        <v>1983</v>
      </c>
      <c r="D3177" t="s">
        <v>9</v>
      </c>
      <c r="E3177">
        <v>702440230.79999995</v>
      </c>
    </row>
    <row r="3178" spans="1:5" x14ac:dyDescent="0.35">
      <c r="A3178" t="s">
        <v>141</v>
      </c>
      <c r="B3178" t="s">
        <v>142</v>
      </c>
      <c r="C3178">
        <v>1984</v>
      </c>
      <c r="D3178" t="s">
        <v>9</v>
      </c>
      <c r="E3178">
        <v>712626479.79999995</v>
      </c>
    </row>
    <row r="3179" spans="1:5" x14ac:dyDescent="0.35">
      <c r="A3179" t="s">
        <v>141</v>
      </c>
      <c r="B3179" t="s">
        <v>142</v>
      </c>
      <c r="C3179">
        <v>1985</v>
      </c>
      <c r="D3179" t="s">
        <v>9</v>
      </c>
      <c r="E3179">
        <v>794721538.29999995</v>
      </c>
    </row>
    <row r="3180" spans="1:5" x14ac:dyDescent="0.35">
      <c r="A3180" t="s">
        <v>141</v>
      </c>
      <c r="B3180" t="s">
        <v>142</v>
      </c>
      <c r="C3180">
        <v>1986</v>
      </c>
      <c r="D3180" t="s">
        <v>9</v>
      </c>
      <c r="E3180">
        <v>943952431.60000002</v>
      </c>
    </row>
    <row r="3181" spans="1:5" x14ac:dyDescent="0.35">
      <c r="A3181" t="s">
        <v>141</v>
      </c>
      <c r="B3181" t="s">
        <v>142</v>
      </c>
      <c r="C3181">
        <v>1987</v>
      </c>
      <c r="D3181" t="s">
        <v>9</v>
      </c>
      <c r="E3181">
        <v>1155266046.5</v>
      </c>
    </row>
    <row r="3182" spans="1:5" x14ac:dyDescent="0.35">
      <c r="A3182" t="s">
        <v>141</v>
      </c>
      <c r="B3182" t="s">
        <v>142</v>
      </c>
      <c r="C3182">
        <v>1988</v>
      </c>
      <c r="D3182" t="s">
        <v>9</v>
      </c>
      <c r="E3182">
        <v>1200339237.5999999</v>
      </c>
    </row>
    <row r="3183" spans="1:5" x14ac:dyDescent="0.35">
      <c r="A3183" t="s">
        <v>141</v>
      </c>
      <c r="B3183" t="s">
        <v>142</v>
      </c>
      <c r="C3183">
        <v>1989</v>
      </c>
      <c r="D3183" t="s">
        <v>9</v>
      </c>
      <c r="E3183">
        <v>1258113485</v>
      </c>
    </row>
    <row r="3184" spans="1:5" x14ac:dyDescent="0.35">
      <c r="A3184" t="s">
        <v>141</v>
      </c>
      <c r="B3184" t="s">
        <v>142</v>
      </c>
      <c r="C3184">
        <v>1990</v>
      </c>
      <c r="D3184" t="s">
        <v>9</v>
      </c>
      <c r="E3184">
        <v>1382418023</v>
      </c>
    </row>
    <row r="3185" spans="1:5" x14ac:dyDescent="0.35">
      <c r="A3185" t="s">
        <v>141</v>
      </c>
      <c r="B3185" t="s">
        <v>142</v>
      </c>
      <c r="C3185">
        <v>1991</v>
      </c>
      <c r="D3185" t="s">
        <v>9</v>
      </c>
      <c r="E3185">
        <v>1517626167.7</v>
      </c>
    </row>
    <row r="3186" spans="1:5" x14ac:dyDescent="0.35">
      <c r="A3186" t="s">
        <v>141</v>
      </c>
      <c r="B3186" t="s">
        <v>142</v>
      </c>
      <c r="C3186">
        <v>1992</v>
      </c>
      <c r="D3186" t="s">
        <v>9</v>
      </c>
      <c r="E3186">
        <v>1567992171.5999999</v>
      </c>
    </row>
    <row r="3187" spans="1:5" x14ac:dyDescent="0.35">
      <c r="A3187" t="s">
        <v>141</v>
      </c>
      <c r="B3187" t="s">
        <v>142</v>
      </c>
      <c r="C3187">
        <v>1993</v>
      </c>
      <c r="D3187" t="s">
        <v>9</v>
      </c>
      <c r="E3187">
        <v>1729547999.5999999</v>
      </c>
    </row>
    <row r="3188" spans="1:5" x14ac:dyDescent="0.35">
      <c r="A3188" t="s">
        <v>141</v>
      </c>
      <c r="B3188" t="s">
        <v>142</v>
      </c>
      <c r="C3188">
        <v>1994</v>
      </c>
      <c r="D3188" t="s">
        <v>9</v>
      </c>
      <c r="E3188">
        <v>1896501172</v>
      </c>
    </row>
    <row r="3189" spans="1:5" x14ac:dyDescent="0.35">
      <c r="A3189" t="s">
        <v>141</v>
      </c>
      <c r="B3189" t="s">
        <v>142</v>
      </c>
      <c r="C3189">
        <v>1995</v>
      </c>
      <c r="D3189" t="s">
        <v>9</v>
      </c>
      <c r="E3189">
        <v>2079298872.5999999</v>
      </c>
    </row>
    <row r="3190" spans="1:5" x14ac:dyDescent="0.35">
      <c r="A3190" t="s">
        <v>141</v>
      </c>
      <c r="B3190" t="s">
        <v>142</v>
      </c>
      <c r="C3190">
        <v>1996</v>
      </c>
      <c r="D3190" t="s">
        <v>9</v>
      </c>
      <c r="E3190">
        <v>2092229170.7</v>
      </c>
    </row>
    <row r="3191" spans="1:5" x14ac:dyDescent="0.35">
      <c r="A3191" t="s">
        <v>141</v>
      </c>
      <c r="B3191" t="s">
        <v>142</v>
      </c>
      <c r="C3191">
        <v>1997</v>
      </c>
      <c r="D3191" t="s">
        <v>9</v>
      </c>
      <c r="E3191">
        <v>2096263584.5999999</v>
      </c>
    </row>
    <row r="3192" spans="1:5" x14ac:dyDescent="0.35">
      <c r="A3192" t="s">
        <v>141</v>
      </c>
      <c r="B3192" t="s">
        <v>142</v>
      </c>
      <c r="C3192">
        <v>1998</v>
      </c>
      <c r="D3192" t="s">
        <v>9</v>
      </c>
      <c r="E3192">
        <v>2304766537.1999998</v>
      </c>
    </row>
    <row r="3193" spans="1:5" x14ac:dyDescent="0.35">
      <c r="A3193" t="s">
        <v>141</v>
      </c>
      <c r="B3193" t="s">
        <v>142</v>
      </c>
      <c r="C3193">
        <v>1999</v>
      </c>
      <c r="D3193" t="s">
        <v>9</v>
      </c>
      <c r="E3193">
        <v>2587028719.3000002</v>
      </c>
    </row>
    <row r="3194" spans="1:5" x14ac:dyDescent="0.35">
      <c r="A3194" t="s">
        <v>141</v>
      </c>
      <c r="B3194" t="s">
        <v>142</v>
      </c>
      <c r="C3194">
        <v>2000</v>
      </c>
      <c r="D3194" t="s">
        <v>9</v>
      </c>
      <c r="E3194">
        <v>2544560519.0999999</v>
      </c>
    </row>
    <row r="3195" spans="1:5" x14ac:dyDescent="0.35">
      <c r="A3195" t="s">
        <v>141</v>
      </c>
      <c r="B3195" t="s">
        <v>142</v>
      </c>
      <c r="C3195">
        <v>2001</v>
      </c>
      <c r="D3195" t="s">
        <v>9</v>
      </c>
      <c r="E3195">
        <v>2469102630.6999998</v>
      </c>
    </row>
    <row r="3196" spans="1:5" x14ac:dyDescent="0.35">
      <c r="A3196" t="s">
        <v>141</v>
      </c>
      <c r="B3196" t="s">
        <v>142</v>
      </c>
      <c r="C3196">
        <v>2002</v>
      </c>
      <c r="D3196" t="s">
        <v>9</v>
      </c>
      <c r="E3196">
        <v>2670547001.0999999</v>
      </c>
    </row>
    <row r="3197" spans="1:5" x14ac:dyDescent="0.35">
      <c r="A3197" t="s">
        <v>141</v>
      </c>
      <c r="B3197" t="s">
        <v>142</v>
      </c>
      <c r="C3197">
        <v>2003</v>
      </c>
      <c r="D3197" t="s">
        <v>9</v>
      </c>
      <c r="E3197">
        <v>2935043205.8000002</v>
      </c>
    </row>
    <row r="3198" spans="1:5" x14ac:dyDescent="0.35">
      <c r="A3198" t="s">
        <v>141</v>
      </c>
      <c r="B3198" t="s">
        <v>142</v>
      </c>
      <c r="C3198">
        <v>2004</v>
      </c>
      <c r="D3198" t="s">
        <v>9</v>
      </c>
      <c r="E3198">
        <v>3295781044.3000002</v>
      </c>
    </row>
    <row r="3199" spans="1:5" x14ac:dyDescent="0.35">
      <c r="A3199" t="s">
        <v>141</v>
      </c>
      <c r="B3199" t="s">
        <v>142</v>
      </c>
      <c r="C3199">
        <v>2005</v>
      </c>
      <c r="D3199" t="s">
        <v>9</v>
      </c>
      <c r="E3199">
        <v>3061965864.8000002</v>
      </c>
    </row>
    <row r="3200" spans="1:5" x14ac:dyDescent="0.35">
      <c r="A3200" t="s">
        <v>141</v>
      </c>
      <c r="B3200" t="s">
        <v>142</v>
      </c>
      <c r="C3200">
        <v>2006</v>
      </c>
      <c r="D3200" t="s">
        <v>9</v>
      </c>
      <c r="E3200">
        <v>764622507.10000002</v>
      </c>
    </row>
    <row r="3201" spans="1:5" x14ac:dyDescent="0.35">
      <c r="A3201" t="s">
        <v>141</v>
      </c>
      <c r="B3201" t="s">
        <v>142</v>
      </c>
      <c r="C3201">
        <v>2007</v>
      </c>
      <c r="D3201" t="s">
        <v>9</v>
      </c>
      <c r="E3201">
        <v>759604893.29999995</v>
      </c>
    </row>
    <row r="3202" spans="1:5" x14ac:dyDescent="0.35">
      <c r="A3202" t="s">
        <v>141</v>
      </c>
      <c r="B3202" t="s">
        <v>142</v>
      </c>
      <c r="C3202">
        <v>2008</v>
      </c>
      <c r="D3202" t="s">
        <v>9</v>
      </c>
      <c r="E3202">
        <v>769184300.10000002</v>
      </c>
    </row>
    <row r="3203" spans="1:5" x14ac:dyDescent="0.35">
      <c r="A3203" t="s">
        <v>141</v>
      </c>
      <c r="B3203" t="s">
        <v>142</v>
      </c>
      <c r="C3203">
        <v>2009</v>
      </c>
      <c r="D3203" t="s">
        <v>9</v>
      </c>
      <c r="E3203">
        <v>846503041.70000005</v>
      </c>
    </row>
    <row r="3204" spans="1:5" x14ac:dyDescent="0.35">
      <c r="A3204" t="s">
        <v>141</v>
      </c>
      <c r="B3204" t="s">
        <v>142</v>
      </c>
      <c r="C3204">
        <v>2010</v>
      </c>
      <c r="D3204" t="s">
        <v>9</v>
      </c>
      <c r="E3204">
        <v>729526596.39999998</v>
      </c>
    </row>
    <row r="3205" spans="1:5" x14ac:dyDescent="0.35">
      <c r="A3205" t="s">
        <v>141</v>
      </c>
      <c r="B3205" t="s">
        <v>142</v>
      </c>
      <c r="C3205">
        <v>2011</v>
      </c>
      <c r="D3205" t="s">
        <v>9</v>
      </c>
      <c r="E3205">
        <v>928826477.39999998</v>
      </c>
    </row>
    <row r="3206" spans="1:5" x14ac:dyDescent="0.35">
      <c r="A3206" t="s">
        <v>141</v>
      </c>
      <c r="B3206" t="s">
        <v>142</v>
      </c>
      <c r="C3206">
        <v>2012</v>
      </c>
      <c r="D3206" t="s">
        <v>9</v>
      </c>
      <c r="E3206">
        <v>1027199727.4</v>
      </c>
    </row>
    <row r="3207" spans="1:5" x14ac:dyDescent="0.35">
      <c r="A3207" t="s">
        <v>141</v>
      </c>
      <c r="B3207" t="s">
        <v>142</v>
      </c>
      <c r="C3207">
        <v>2013</v>
      </c>
      <c r="D3207" t="s">
        <v>9</v>
      </c>
      <c r="E3207">
        <v>1246638700.8</v>
      </c>
    </row>
    <row r="3208" spans="1:5" x14ac:dyDescent="0.35">
      <c r="A3208" t="s">
        <v>141</v>
      </c>
      <c r="B3208" t="s">
        <v>142</v>
      </c>
      <c r="C3208">
        <v>2014</v>
      </c>
      <c r="D3208" t="s">
        <v>9</v>
      </c>
      <c r="E3208">
        <v>1366808988.3</v>
      </c>
    </row>
    <row r="3209" spans="1:5" x14ac:dyDescent="0.35">
      <c r="A3209" t="s">
        <v>141</v>
      </c>
      <c r="B3209" t="s">
        <v>142</v>
      </c>
      <c r="C3209">
        <v>2015</v>
      </c>
      <c r="D3209" t="s">
        <v>9</v>
      </c>
      <c r="E3209">
        <v>1455186495.7</v>
      </c>
    </row>
    <row r="3210" spans="1:5" x14ac:dyDescent="0.35">
      <c r="A3210" t="s">
        <v>141</v>
      </c>
      <c r="B3210" t="s">
        <v>142</v>
      </c>
      <c r="C3210">
        <v>2016</v>
      </c>
      <c r="D3210" t="s">
        <v>9</v>
      </c>
      <c r="E3210">
        <v>1508121929</v>
      </c>
    </row>
    <row r="3211" spans="1:5" x14ac:dyDescent="0.35">
      <c r="A3211" t="s">
        <v>141</v>
      </c>
      <c r="B3211" t="s">
        <v>142</v>
      </c>
      <c r="C3211">
        <v>2017</v>
      </c>
      <c r="D3211" t="s">
        <v>9</v>
      </c>
      <c r="E3211">
        <v>1789808893.5</v>
      </c>
    </row>
    <row r="3212" spans="1:5" x14ac:dyDescent="0.35">
      <c r="A3212" t="s">
        <v>141</v>
      </c>
      <c r="B3212" t="s">
        <v>142</v>
      </c>
      <c r="C3212">
        <v>2018</v>
      </c>
      <c r="D3212" t="s">
        <v>9</v>
      </c>
      <c r="E3212">
        <v>1926246505.5999999</v>
      </c>
    </row>
    <row r="3213" spans="1:5" x14ac:dyDescent="0.35">
      <c r="A3213" t="s">
        <v>141</v>
      </c>
      <c r="B3213" t="s">
        <v>142</v>
      </c>
      <c r="C3213">
        <v>2019</v>
      </c>
      <c r="D3213" t="s">
        <v>9</v>
      </c>
      <c r="E3213">
        <v>2019667214.7</v>
      </c>
    </row>
    <row r="3214" spans="1:5" x14ac:dyDescent="0.35">
      <c r="A3214" t="s">
        <v>141</v>
      </c>
      <c r="B3214" t="s">
        <v>142</v>
      </c>
      <c r="C3214">
        <v>2020</v>
      </c>
      <c r="D3214" t="s">
        <v>9</v>
      </c>
      <c r="E3214">
        <v>2255361100.3000002</v>
      </c>
    </row>
    <row r="3215" spans="1:5" x14ac:dyDescent="0.35">
      <c r="A3215" t="s">
        <v>141</v>
      </c>
      <c r="B3215" t="s">
        <v>142</v>
      </c>
      <c r="C3215">
        <v>2021</v>
      </c>
      <c r="D3215" t="s">
        <v>9</v>
      </c>
      <c r="E3215">
        <v>2378770187.5</v>
      </c>
    </row>
    <row r="3216" spans="1:5" x14ac:dyDescent="0.35">
      <c r="A3216" t="s">
        <v>141</v>
      </c>
      <c r="B3216" t="s">
        <v>142</v>
      </c>
      <c r="C3216">
        <v>2022</v>
      </c>
      <c r="D3216" t="s">
        <v>9</v>
      </c>
      <c r="E3216">
        <v>2545818451.5999999</v>
      </c>
    </row>
    <row r="3217" spans="1:5" x14ac:dyDescent="0.35">
      <c r="A3217" t="s">
        <v>141</v>
      </c>
      <c r="B3217" t="s">
        <v>142</v>
      </c>
      <c r="C3217">
        <v>2023</v>
      </c>
      <c r="D3217" t="s">
        <v>9</v>
      </c>
      <c r="E3217">
        <v>2875781584.4000001</v>
      </c>
    </row>
    <row r="3218" spans="1:5" x14ac:dyDescent="0.35">
      <c r="A3218" t="s">
        <v>141</v>
      </c>
      <c r="B3218" t="s">
        <v>142</v>
      </c>
      <c r="C3218">
        <v>2024</v>
      </c>
      <c r="D3218" t="s">
        <v>9</v>
      </c>
      <c r="E3218">
        <v>3003754814</v>
      </c>
    </row>
    <row r="3219" spans="1:5" x14ac:dyDescent="0.35">
      <c r="A3219" t="s">
        <v>143</v>
      </c>
      <c r="B3219" t="s">
        <v>144</v>
      </c>
      <c r="C3219">
        <v>1978</v>
      </c>
      <c r="D3219" t="s">
        <v>9</v>
      </c>
      <c r="E3219">
        <v>3873272.5</v>
      </c>
    </row>
    <row r="3220" spans="1:5" x14ac:dyDescent="0.35">
      <c r="A3220" t="s">
        <v>143</v>
      </c>
      <c r="B3220" t="s">
        <v>144</v>
      </c>
      <c r="C3220">
        <v>1979</v>
      </c>
      <c r="D3220" t="s">
        <v>9</v>
      </c>
      <c r="E3220">
        <v>6798706.2000000002</v>
      </c>
    </row>
    <row r="3221" spans="1:5" x14ac:dyDescent="0.35">
      <c r="A3221" t="s">
        <v>143</v>
      </c>
      <c r="B3221" t="s">
        <v>144</v>
      </c>
      <c r="C3221">
        <v>1980</v>
      </c>
      <c r="D3221" t="s">
        <v>9</v>
      </c>
      <c r="E3221">
        <v>24763273.800000001</v>
      </c>
    </row>
    <row r="3222" spans="1:5" x14ac:dyDescent="0.35">
      <c r="A3222" t="s">
        <v>143</v>
      </c>
      <c r="B3222" t="s">
        <v>144</v>
      </c>
      <c r="C3222">
        <v>1981</v>
      </c>
      <c r="D3222" t="s">
        <v>9</v>
      </c>
      <c r="E3222">
        <v>36885616.100000001</v>
      </c>
    </row>
    <row r="3223" spans="1:5" x14ac:dyDescent="0.35">
      <c r="A3223" t="s">
        <v>143</v>
      </c>
      <c r="B3223" t="s">
        <v>144</v>
      </c>
      <c r="C3223">
        <v>1982</v>
      </c>
      <c r="D3223" t="s">
        <v>9</v>
      </c>
      <c r="E3223">
        <v>42069558.100000001</v>
      </c>
    </row>
    <row r="3224" spans="1:5" x14ac:dyDescent="0.35">
      <c r="A3224" t="s">
        <v>143</v>
      </c>
      <c r="B3224" t="s">
        <v>144</v>
      </c>
      <c r="C3224">
        <v>1983</v>
      </c>
      <c r="D3224" t="s">
        <v>9</v>
      </c>
      <c r="E3224">
        <v>48220826.700000003</v>
      </c>
    </row>
    <row r="3225" spans="1:5" x14ac:dyDescent="0.35">
      <c r="A3225" t="s">
        <v>143</v>
      </c>
      <c r="B3225" t="s">
        <v>144</v>
      </c>
      <c r="C3225">
        <v>1984</v>
      </c>
      <c r="D3225" t="s">
        <v>9</v>
      </c>
      <c r="E3225">
        <v>49809472.5</v>
      </c>
    </row>
    <row r="3226" spans="1:5" x14ac:dyDescent="0.35">
      <c r="A3226" t="s">
        <v>143</v>
      </c>
      <c r="B3226" t="s">
        <v>144</v>
      </c>
      <c r="C3226">
        <v>1985</v>
      </c>
      <c r="D3226" t="s">
        <v>9</v>
      </c>
      <c r="E3226">
        <v>49065918.700000003</v>
      </c>
    </row>
    <row r="3227" spans="1:5" x14ac:dyDescent="0.35">
      <c r="A3227" t="s">
        <v>143</v>
      </c>
      <c r="B3227" t="s">
        <v>144</v>
      </c>
      <c r="C3227">
        <v>1986</v>
      </c>
      <c r="D3227" t="s">
        <v>9</v>
      </c>
      <c r="E3227">
        <v>58684985.299999997</v>
      </c>
    </row>
    <row r="3228" spans="1:5" x14ac:dyDescent="0.35">
      <c r="A3228" t="s">
        <v>143</v>
      </c>
      <c r="B3228" t="s">
        <v>144</v>
      </c>
      <c r="C3228">
        <v>1987</v>
      </c>
      <c r="D3228" t="s">
        <v>9</v>
      </c>
      <c r="E3228">
        <v>61836720</v>
      </c>
    </row>
    <row r="3229" spans="1:5" x14ac:dyDescent="0.35">
      <c r="A3229" t="s">
        <v>143</v>
      </c>
      <c r="B3229" t="s">
        <v>144</v>
      </c>
      <c r="C3229">
        <v>1988</v>
      </c>
      <c r="D3229" t="s">
        <v>9</v>
      </c>
      <c r="E3229">
        <v>59359561.399999999</v>
      </c>
    </row>
    <row r="3230" spans="1:5" x14ac:dyDescent="0.35">
      <c r="A3230" t="s">
        <v>143</v>
      </c>
      <c r="B3230" t="s">
        <v>144</v>
      </c>
      <c r="C3230">
        <v>1989</v>
      </c>
      <c r="D3230" t="s">
        <v>9</v>
      </c>
      <c r="E3230">
        <v>54400308.700000003</v>
      </c>
    </row>
    <row r="3231" spans="1:5" x14ac:dyDescent="0.35">
      <c r="A3231" t="s">
        <v>143</v>
      </c>
      <c r="B3231" t="s">
        <v>144</v>
      </c>
      <c r="C3231">
        <v>1990</v>
      </c>
      <c r="D3231" t="s">
        <v>9</v>
      </c>
      <c r="E3231">
        <v>63964852.899999999</v>
      </c>
    </row>
    <row r="3232" spans="1:5" x14ac:dyDescent="0.35">
      <c r="A3232" t="s">
        <v>143</v>
      </c>
      <c r="B3232" t="s">
        <v>144</v>
      </c>
      <c r="C3232">
        <v>1991</v>
      </c>
      <c r="D3232" t="s">
        <v>9</v>
      </c>
      <c r="E3232">
        <v>78042507.099999994</v>
      </c>
    </row>
    <row r="3233" spans="1:5" x14ac:dyDescent="0.35">
      <c r="A3233" t="s">
        <v>143</v>
      </c>
      <c r="B3233" t="s">
        <v>144</v>
      </c>
      <c r="C3233">
        <v>1992</v>
      </c>
      <c r="D3233" t="s">
        <v>9</v>
      </c>
      <c r="E3233">
        <v>90518973.900000006</v>
      </c>
    </row>
    <row r="3234" spans="1:5" x14ac:dyDescent="0.35">
      <c r="A3234" t="s">
        <v>143</v>
      </c>
      <c r="B3234" t="s">
        <v>144</v>
      </c>
      <c r="C3234">
        <v>1993</v>
      </c>
      <c r="D3234" t="s">
        <v>9</v>
      </c>
      <c r="E3234">
        <v>109329106.8</v>
      </c>
    </row>
    <row r="3235" spans="1:5" x14ac:dyDescent="0.35">
      <c r="A3235" t="s">
        <v>143</v>
      </c>
      <c r="B3235" t="s">
        <v>144</v>
      </c>
      <c r="C3235">
        <v>1994</v>
      </c>
      <c r="D3235" t="s">
        <v>9</v>
      </c>
      <c r="E3235">
        <v>122524561.09999999</v>
      </c>
    </row>
    <row r="3236" spans="1:5" x14ac:dyDescent="0.35">
      <c r="A3236" t="s">
        <v>143</v>
      </c>
      <c r="B3236" t="s">
        <v>144</v>
      </c>
      <c r="C3236">
        <v>1995</v>
      </c>
      <c r="D3236" t="s">
        <v>9</v>
      </c>
      <c r="E3236">
        <v>151916795.90000001</v>
      </c>
    </row>
    <row r="3237" spans="1:5" x14ac:dyDescent="0.35">
      <c r="A3237" t="s">
        <v>143</v>
      </c>
      <c r="B3237" t="s">
        <v>144</v>
      </c>
      <c r="C3237">
        <v>1996</v>
      </c>
      <c r="D3237" t="s">
        <v>9</v>
      </c>
      <c r="E3237">
        <v>163535228.40000001</v>
      </c>
    </row>
    <row r="3238" spans="1:5" x14ac:dyDescent="0.35">
      <c r="A3238" t="s">
        <v>143</v>
      </c>
      <c r="B3238" t="s">
        <v>144</v>
      </c>
      <c r="C3238">
        <v>1997</v>
      </c>
      <c r="D3238" t="s">
        <v>9</v>
      </c>
      <c r="E3238">
        <v>164332186.69999999</v>
      </c>
    </row>
    <row r="3239" spans="1:5" x14ac:dyDescent="0.35">
      <c r="A3239" t="s">
        <v>143</v>
      </c>
      <c r="B3239" t="s">
        <v>144</v>
      </c>
      <c r="C3239">
        <v>1998</v>
      </c>
      <c r="D3239" t="s">
        <v>9</v>
      </c>
      <c r="E3239">
        <v>183399922.59999999</v>
      </c>
    </row>
    <row r="3240" spans="1:5" x14ac:dyDescent="0.35">
      <c r="A3240" t="s">
        <v>143</v>
      </c>
      <c r="B3240" t="s">
        <v>144</v>
      </c>
      <c r="C3240">
        <v>1999</v>
      </c>
      <c r="D3240" t="s">
        <v>9</v>
      </c>
      <c r="E3240">
        <v>194051953.30000001</v>
      </c>
    </row>
    <row r="3241" spans="1:5" x14ac:dyDescent="0.35">
      <c r="A3241" t="s">
        <v>143</v>
      </c>
      <c r="B3241" t="s">
        <v>144</v>
      </c>
      <c r="C3241">
        <v>2000</v>
      </c>
      <c r="D3241" t="s">
        <v>9</v>
      </c>
      <c r="E3241">
        <v>184655269.69999999</v>
      </c>
    </row>
    <row r="3242" spans="1:5" x14ac:dyDescent="0.35">
      <c r="A3242" t="s">
        <v>143</v>
      </c>
      <c r="B3242" t="s">
        <v>144</v>
      </c>
      <c r="C3242">
        <v>2001</v>
      </c>
      <c r="D3242" t="s">
        <v>9</v>
      </c>
      <c r="E3242">
        <v>180672875.5</v>
      </c>
    </row>
    <row r="3243" spans="1:5" x14ac:dyDescent="0.35">
      <c r="A3243" t="s">
        <v>143</v>
      </c>
      <c r="B3243" t="s">
        <v>144</v>
      </c>
      <c r="C3243">
        <v>2002</v>
      </c>
      <c r="D3243" t="s">
        <v>9</v>
      </c>
      <c r="E3243">
        <v>222462946.80000001</v>
      </c>
    </row>
    <row r="3244" spans="1:5" x14ac:dyDescent="0.35">
      <c r="A3244" t="s">
        <v>143</v>
      </c>
      <c r="B3244" t="s">
        <v>144</v>
      </c>
      <c r="C3244">
        <v>2003</v>
      </c>
      <c r="D3244" t="s">
        <v>9</v>
      </c>
      <c r="E3244">
        <v>258500425.40000001</v>
      </c>
    </row>
    <row r="3245" spans="1:5" x14ac:dyDescent="0.35">
      <c r="A3245" t="s">
        <v>143</v>
      </c>
      <c r="B3245" t="s">
        <v>144</v>
      </c>
      <c r="C3245">
        <v>2004</v>
      </c>
      <c r="D3245" t="s">
        <v>9</v>
      </c>
      <c r="E3245">
        <v>306798432.5</v>
      </c>
    </row>
    <row r="3246" spans="1:5" x14ac:dyDescent="0.35">
      <c r="A3246" t="s">
        <v>143</v>
      </c>
      <c r="B3246" t="s">
        <v>144</v>
      </c>
      <c r="C3246">
        <v>2005</v>
      </c>
      <c r="D3246" t="s">
        <v>9</v>
      </c>
      <c r="E3246">
        <v>299765075.10000002</v>
      </c>
    </row>
    <row r="3247" spans="1:5" x14ac:dyDescent="0.35">
      <c r="A3247" t="s">
        <v>143</v>
      </c>
      <c r="B3247" t="s">
        <v>144</v>
      </c>
      <c r="C3247">
        <v>2006</v>
      </c>
      <c r="D3247" t="s">
        <v>9</v>
      </c>
      <c r="E3247">
        <v>354275657</v>
      </c>
    </row>
    <row r="3248" spans="1:5" x14ac:dyDescent="0.35">
      <c r="A3248" t="s">
        <v>143</v>
      </c>
      <c r="B3248" t="s">
        <v>144</v>
      </c>
      <c r="C3248">
        <v>2007</v>
      </c>
      <c r="D3248" t="s">
        <v>9</v>
      </c>
      <c r="E3248">
        <v>416436276.10000002</v>
      </c>
    </row>
    <row r="3249" spans="1:5" x14ac:dyDescent="0.35">
      <c r="A3249" t="s">
        <v>143</v>
      </c>
      <c r="B3249" t="s">
        <v>144</v>
      </c>
      <c r="C3249">
        <v>2008</v>
      </c>
      <c r="D3249" t="s">
        <v>9</v>
      </c>
      <c r="E3249">
        <v>469894852.80000001</v>
      </c>
    </row>
    <row r="3250" spans="1:5" x14ac:dyDescent="0.35">
      <c r="A3250" t="s">
        <v>143</v>
      </c>
      <c r="B3250" t="s">
        <v>144</v>
      </c>
      <c r="C3250">
        <v>2009</v>
      </c>
      <c r="D3250" t="s">
        <v>9</v>
      </c>
      <c r="E3250">
        <v>542716127.89999998</v>
      </c>
    </row>
    <row r="3251" spans="1:5" x14ac:dyDescent="0.35">
      <c r="A3251" t="s">
        <v>143</v>
      </c>
      <c r="B3251" t="s">
        <v>144</v>
      </c>
      <c r="C3251">
        <v>2010</v>
      </c>
      <c r="D3251" t="s">
        <v>9</v>
      </c>
      <c r="E3251">
        <v>627808485.70000005</v>
      </c>
    </row>
    <row r="3252" spans="1:5" x14ac:dyDescent="0.35">
      <c r="A3252" t="s">
        <v>143</v>
      </c>
      <c r="B3252" t="s">
        <v>144</v>
      </c>
      <c r="C3252">
        <v>2011</v>
      </c>
      <c r="D3252" t="s">
        <v>9</v>
      </c>
      <c r="E3252">
        <v>675194502.29999995</v>
      </c>
    </row>
    <row r="3253" spans="1:5" x14ac:dyDescent="0.35">
      <c r="A3253" t="s">
        <v>143</v>
      </c>
      <c r="B3253" t="s">
        <v>144</v>
      </c>
      <c r="C3253">
        <v>2012</v>
      </c>
      <c r="D3253" t="s">
        <v>9</v>
      </c>
      <c r="E3253">
        <v>720029097</v>
      </c>
    </row>
    <row r="3254" spans="1:5" x14ac:dyDescent="0.35">
      <c r="A3254" t="s">
        <v>143</v>
      </c>
      <c r="B3254" t="s">
        <v>144</v>
      </c>
      <c r="C3254">
        <v>2013</v>
      </c>
      <c r="D3254" t="s">
        <v>9</v>
      </c>
      <c r="E3254">
        <v>874664509.79999995</v>
      </c>
    </row>
    <row r="3255" spans="1:5" x14ac:dyDescent="0.35">
      <c r="A3255" t="s">
        <v>143</v>
      </c>
      <c r="B3255" t="s">
        <v>144</v>
      </c>
      <c r="C3255">
        <v>2014</v>
      </c>
      <c r="D3255" t="s">
        <v>9</v>
      </c>
      <c r="E3255">
        <v>747031126.10000002</v>
      </c>
    </row>
    <row r="3256" spans="1:5" x14ac:dyDescent="0.35">
      <c r="A3256" t="s">
        <v>143</v>
      </c>
      <c r="B3256" t="s">
        <v>144</v>
      </c>
      <c r="C3256">
        <v>2015</v>
      </c>
      <c r="D3256" t="s">
        <v>9</v>
      </c>
      <c r="E3256">
        <v>685301024</v>
      </c>
    </row>
    <row r="3257" spans="1:5" x14ac:dyDescent="0.35">
      <c r="A3257" t="s">
        <v>143</v>
      </c>
      <c r="B3257" t="s">
        <v>144</v>
      </c>
      <c r="C3257">
        <v>2016</v>
      </c>
      <c r="D3257" t="s">
        <v>9</v>
      </c>
      <c r="E3257">
        <v>911809213.79999995</v>
      </c>
    </row>
    <row r="3258" spans="1:5" x14ac:dyDescent="0.35">
      <c r="A3258" t="s">
        <v>143</v>
      </c>
      <c r="B3258" t="s">
        <v>144</v>
      </c>
      <c r="C3258">
        <v>2017</v>
      </c>
      <c r="D3258" t="s">
        <v>9</v>
      </c>
      <c r="E3258">
        <v>1234062577.4000001</v>
      </c>
    </row>
    <row r="3259" spans="1:5" x14ac:dyDescent="0.35">
      <c r="A3259" t="s">
        <v>143</v>
      </c>
      <c r="B3259" t="s">
        <v>144</v>
      </c>
      <c r="C3259">
        <v>2018</v>
      </c>
      <c r="D3259" t="s">
        <v>9</v>
      </c>
      <c r="E3259">
        <v>2003328191.8</v>
      </c>
    </row>
    <row r="3260" spans="1:5" x14ac:dyDescent="0.35">
      <c r="A3260" t="s">
        <v>143</v>
      </c>
      <c r="B3260" t="s">
        <v>144</v>
      </c>
      <c r="C3260">
        <v>2019</v>
      </c>
      <c r="D3260" t="s">
        <v>9</v>
      </c>
      <c r="E3260">
        <v>2226513398.6999998</v>
      </c>
    </row>
    <row r="3261" spans="1:5" x14ac:dyDescent="0.35">
      <c r="A3261" t="s">
        <v>143</v>
      </c>
      <c r="B3261" t="s">
        <v>144</v>
      </c>
      <c r="C3261">
        <v>2020</v>
      </c>
      <c r="D3261" t="s">
        <v>9</v>
      </c>
      <c r="E3261">
        <v>2851867493.5999999</v>
      </c>
    </row>
    <row r="3262" spans="1:5" x14ac:dyDescent="0.35">
      <c r="A3262" t="s">
        <v>143</v>
      </c>
      <c r="B3262" t="s">
        <v>144</v>
      </c>
      <c r="C3262">
        <v>2021</v>
      </c>
      <c r="D3262" t="s">
        <v>9</v>
      </c>
      <c r="E3262">
        <v>3134363053.6999998</v>
      </c>
    </row>
    <row r="3263" spans="1:5" x14ac:dyDescent="0.35">
      <c r="A3263" t="s">
        <v>143</v>
      </c>
      <c r="B3263" t="s">
        <v>144</v>
      </c>
      <c r="C3263">
        <v>2022</v>
      </c>
      <c r="D3263" t="s">
        <v>9</v>
      </c>
      <c r="E3263">
        <v>3067184961.0999999</v>
      </c>
    </row>
    <row r="3264" spans="1:5" x14ac:dyDescent="0.35">
      <c r="A3264" t="s">
        <v>143</v>
      </c>
      <c r="B3264" t="s">
        <v>144</v>
      </c>
      <c r="C3264">
        <v>2023</v>
      </c>
      <c r="D3264" t="s">
        <v>9</v>
      </c>
      <c r="E3264">
        <v>3417559679.4000001</v>
      </c>
    </row>
    <row r="3265" spans="1:5" x14ac:dyDescent="0.35">
      <c r="A3265" t="s">
        <v>143</v>
      </c>
      <c r="B3265" t="s">
        <v>144</v>
      </c>
      <c r="C3265">
        <v>2024</v>
      </c>
      <c r="D3265" t="s">
        <v>9</v>
      </c>
      <c r="E3265">
        <v>4115745282.8000002</v>
      </c>
    </row>
    <row r="3266" spans="1:5" x14ac:dyDescent="0.35">
      <c r="A3266" t="s">
        <v>145</v>
      </c>
      <c r="B3266" t="s">
        <v>146</v>
      </c>
      <c r="C3266">
        <v>1970</v>
      </c>
      <c r="D3266" t="s">
        <v>9</v>
      </c>
      <c r="E3266">
        <v>237562629.40000001</v>
      </c>
    </row>
    <row r="3267" spans="1:5" x14ac:dyDescent="0.35">
      <c r="A3267" t="s">
        <v>145</v>
      </c>
      <c r="B3267" t="s">
        <v>146</v>
      </c>
      <c r="C3267">
        <v>1971</v>
      </c>
      <c r="D3267" t="s">
        <v>9</v>
      </c>
      <c r="E3267">
        <v>260597611.59999999</v>
      </c>
    </row>
    <row r="3268" spans="1:5" x14ac:dyDescent="0.35">
      <c r="A3268" t="s">
        <v>145</v>
      </c>
      <c r="B3268" t="s">
        <v>146</v>
      </c>
      <c r="C3268">
        <v>1972</v>
      </c>
      <c r="D3268" t="s">
        <v>9</v>
      </c>
      <c r="E3268">
        <v>256934045.19999999</v>
      </c>
    </row>
    <row r="3269" spans="1:5" x14ac:dyDescent="0.35">
      <c r="A3269" t="s">
        <v>145</v>
      </c>
      <c r="B3269" t="s">
        <v>146</v>
      </c>
      <c r="C3269">
        <v>1973</v>
      </c>
      <c r="D3269" t="s">
        <v>9</v>
      </c>
      <c r="E3269">
        <v>290291921.30000001</v>
      </c>
    </row>
    <row r="3270" spans="1:5" x14ac:dyDescent="0.35">
      <c r="A3270" t="s">
        <v>145</v>
      </c>
      <c r="B3270" t="s">
        <v>146</v>
      </c>
      <c r="C3270">
        <v>1974</v>
      </c>
      <c r="D3270" t="s">
        <v>9</v>
      </c>
      <c r="E3270">
        <v>335715133.69999999</v>
      </c>
    </row>
    <row r="3271" spans="1:5" x14ac:dyDescent="0.35">
      <c r="A3271" t="s">
        <v>145</v>
      </c>
      <c r="B3271" t="s">
        <v>146</v>
      </c>
      <c r="C3271">
        <v>1975</v>
      </c>
      <c r="D3271" t="s">
        <v>9</v>
      </c>
      <c r="E3271">
        <v>342975095.10000002</v>
      </c>
    </row>
    <row r="3272" spans="1:5" x14ac:dyDescent="0.35">
      <c r="A3272" t="s">
        <v>145</v>
      </c>
      <c r="B3272" t="s">
        <v>146</v>
      </c>
      <c r="C3272">
        <v>1976</v>
      </c>
      <c r="D3272" t="s">
        <v>9</v>
      </c>
      <c r="E3272">
        <v>357518488.5</v>
      </c>
    </row>
    <row r="3273" spans="1:5" x14ac:dyDescent="0.35">
      <c r="A3273" t="s">
        <v>145</v>
      </c>
      <c r="B3273" t="s">
        <v>146</v>
      </c>
      <c r="C3273">
        <v>1977</v>
      </c>
      <c r="D3273" t="s">
        <v>9</v>
      </c>
      <c r="E3273">
        <v>437778487.69999999</v>
      </c>
    </row>
    <row r="3274" spans="1:5" x14ac:dyDescent="0.35">
      <c r="A3274" t="s">
        <v>145</v>
      </c>
      <c r="B3274" t="s">
        <v>146</v>
      </c>
      <c r="C3274">
        <v>1978</v>
      </c>
      <c r="D3274" t="s">
        <v>9</v>
      </c>
      <c r="E3274">
        <v>520235734.89999998</v>
      </c>
    </row>
    <row r="3275" spans="1:5" x14ac:dyDescent="0.35">
      <c r="A3275" t="s">
        <v>145</v>
      </c>
      <c r="B3275" t="s">
        <v>146</v>
      </c>
      <c r="C3275">
        <v>1979</v>
      </c>
      <c r="D3275" t="s">
        <v>9</v>
      </c>
      <c r="E3275">
        <v>513647754.10000002</v>
      </c>
    </row>
    <row r="3276" spans="1:5" x14ac:dyDescent="0.35">
      <c r="A3276" t="s">
        <v>145</v>
      </c>
      <c r="B3276" t="s">
        <v>146</v>
      </c>
      <c r="C3276">
        <v>1980</v>
      </c>
      <c r="D3276" t="s">
        <v>9</v>
      </c>
      <c r="E3276">
        <v>664340367.60000002</v>
      </c>
    </row>
    <row r="3277" spans="1:5" x14ac:dyDescent="0.35">
      <c r="A3277" t="s">
        <v>145</v>
      </c>
      <c r="B3277" t="s">
        <v>146</v>
      </c>
      <c r="C3277">
        <v>1981</v>
      </c>
      <c r="D3277" t="s">
        <v>9</v>
      </c>
      <c r="E3277">
        <v>725099397.20000005</v>
      </c>
    </row>
    <row r="3278" spans="1:5" x14ac:dyDescent="0.35">
      <c r="A3278" t="s">
        <v>145</v>
      </c>
      <c r="B3278" t="s">
        <v>146</v>
      </c>
      <c r="C3278">
        <v>1982</v>
      </c>
      <c r="D3278" t="s">
        <v>9</v>
      </c>
      <c r="E3278">
        <v>798893722.70000005</v>
      </c>
    </row>
    <row r="3279" spans="1:5" x14ac:dyDescent="0.35">
      <c r="A3279" t="s">
        <v>145</v>
      </c>
      <c r="B3279" t="s">
        <v>146</v>
      </c>
      <c r="C3279">
        <v>1983</v>
      </c>
      <c r="D3279" t="s">
        <v>9</v>
      </c>
      <c r="E3279">
        <v>898773588.29999995</v>
      </c>
    </row>
    <row r="3280" spans="1:5" x14ac:dyDescent="0.35">
      <c r="A3280" t="s">
        <v>145</v>
      </c>
      <c r="B3280" t="s">
        <v>146</v>
      </c>
      <c r="C3280">
        <v>1984</v>
      </c>
      <c r="D3280" t="s">
        <v>9</v>
      </c>
      <c r="E3280">
        <v>1085482927.2</v>
      </c>
    </row>
    <row r="3281" spans="1:5" x14ac:dyDescent="0.35">
      <c r="A3281" t="s">
        <v>145</v>
      </c>
      <c r="B3281" t="s">
        <v>146</v>
      </c>
      <c r="C3281">
        <v>1985</v>
      </c>
      <c r="D3281" t="s">
        <v>9</v>
      </c>
      <c r="E3281">
        <v>1289047385.5</v>
      </c>
    </row>
    <row r="3282" spans="1:5" x14ac:dyDescent="0.35">
      <c r="A3282" t="s">
        <v>145</v>
      </c>
      <c r="B3282" t="s">
        <v>146</v>
      </c>
      <c r="C3282">
        <v>1986</v>
      </c>
      <c r="D3282" t="s">
        <v>9</v>
      </c>
      <c r="E3282">
        <v>1565599021.5999999</v>
      </c>
    </row>
    <row r="3283" spans="1:5" x14ac:dyDescent="0.35">
      <c r="A3283" t="s">
        <v>145</v>
      </c>
      <c r="B3283" t="s">
        <v>146</v>
      </c>
      <c r="C3283">
        <v>1987</v>
      </c>
      <c r="D3283" t="s">
        <v>9</v>
      </c>
      <c r="E3283">
        <v>1888960415.0999999</v>
      </c>
    </row>
    <row r="3284" spans="1:5" x14ac:dyDescent="0.35">
      <c r="A3284" t="s">
        <v>145</v>
      </c>
      <c r="B3284" t="s">
        <v>146</v>
      </c>
      <c r="C3284">
        <v>1988</v>
      </c>
      <c r="D3284" t="s">
        <v>9</v>
      </c>
      <c r="E3284">
        <v>1893660627.9000001</v>
      </c>
    </row>
    <row r="3285" spans="1:5" x14ac:dyDescent="0.35">
      <c r="A3285" t="s">
        <v>145</v>
      </c>
      <c r="B3285" t="s">
        <v>146</v>
      </c>
      <c r="C3285">
        <v>1989</v>
      </c>
      <c r="D3285" t="s">
        <v>9</v>
      </c>
      <c r="E3285">
        <v>2026283890.7</v>
      </c>
    </row>
    <row r="3286" spans="1:5" x14ac:dyDescent="0.35">
      <c r="A3286" t="s">
        <v>145</v>
      </c>
      <c r="B3286" t="s">
        <v>146</v>
      </c>
      <c r="C3286">
        <v>1990</v>
      </c>
      <c r="D3286" t="s">
        <v>9</v>
      </c>
      <c r="E3286">
        <v>2336889223.9000001</v>
      </c>
    </row>
    <row r="3287" spans="1:5" x14ac:dyDescent="0.35">
      <c r="A3287" t="s">
        <v>145</v>
      </c>
      <c r="B3287" t="s">
        <v>146</v>
      </c>
      <c r="C3287">
        <v>1991</v>
      </c>
      <c r="D3287" t="s">
        <v>9</v>
      </c>
      <c r="E3287">
        <v>2463043978.3000002</v>
      </c>
    </row>
    <row r="3288" spans="1:5" x14ac:dyDescent="0.35">
      <c r="A3288" t="s">
        <v>145</v>
      </c>
      <c r="B3288" t="s">
        <v>146</v>
      </c>
      <c r="C3288">
        <v>1992</v>
      </c>
      <c r="D3288" t="s">
        <v>9</v>
      </c>
      <c r="E3288">
        <v>2778499398.9000001</v>
      </c>
    </row>
    <row r="3289" spans="1:5" x14ac:dyDescent="0.35">
      <c r="A3289" t="s">
        <v>145</v>
      </c>
      <c r="B3289" t="s">
        <v>146</v>
      </c>
      <c r="C3289">
        <v>1993</v>
      </c>
      <c r="D3289" t="s">
        <v>9</v>
      </c>
      <c r="E3289">
        <v>2786247706.0999999</v>
      </c>
    </row>
    <row r="3290" spans="1:5" x14ac:dyDescent="0.35">
      <c r="A3290" t="s">
        <v>145</v>
      </c>
      <c r="B3290" t="s">
        <v>146</v>
      </c>
      <c r="C3290">
        <v>1994</v>
      </c>
      <c r="D3290" t="s">
        <v>9</v>
      </c>
      <c r="E3290">
        <v>2545423872.4000001</v>
      </c>
    </row>
    <row r="3291" spans="1:5" x14ac:dyDescent="0.35">
      <c r="A3291" t="s">
        <v>145</v>
      </c>
      <c r="B3291" t="s">
        <v>146</v>
      </c>
      <c r="C3291">
        <v>1995</v>
      </c>
      <c r="D3291" t="s">
        <v>9</v>
      </c>
      <c r="E3291">
        <v>2739370160.4000001</v>
      </c>
    </row>
    <row r="3292" spans="1:5" x14ac:dyDescent="0.35">
      <c r="A3292" t="s">
        <v>145</v>
      </c>
      <c r="B3292" t="s">
        <v>146</v>
      </c>
      <c r="C3292">
        <v>1996</v>
      </c>
      <c r="D3292" t="s">
        <v>9</v>
      </c>
      <c r="E3292">
        <v>2762762386.1999998</v>
      </c>
    </row>
    <row r="3293" spans="1:5" x14ac:dyDescent="0.35">
      <c r="A3293" t="s">
        <v>145</v>
      </c>
      <c r="B3293" t="s">
        <v>146</v>
      </c>
      <c r="C3293">
        <v>1997</v>
      </c>
      <c r="D3293" t="s">
        <v>9</v>
      </c>
      <c r="E3293">
        <v>2701973450.6999998</v>
      </c>
    </row>
    <row r="3294" spans="1:5" x14ac:dyDescent="0.35">
      <c r="A3294" t="s">
        <v>145</v>
      </c>
      <c r="B3294" t="s">
        <v>146</v>
      </c>
      <c r="C3294">
        <v>1998</v>
      </c>
      <c r="D3294" t="s">
        <v>9</v>
      </c>
      <c r="E3294">
        <v>2833131127.9000001</v>
      </c>
    </row>
    <row r="3295" spans="1:5" x14ac:dyDescent="0.35">
      <c r="A3295" t="s">
        <v>145</v>
      </c>
      <c r="B3295" t="s">
        <v>146</v>
      </c>
      <c r="C3295">
        <v>1999</v>
      </c>
      <c r="D3295" t="s">
        <v>9</v>
      </c>
      <c r="E3295">
        <v>2813644359.3000002</v>
      </c>
    </row>
    <row r="3296" spans="1:5" x14ac:dyDescent="0.35">
      <c r="A3296" t="s">
        <v>145</v>
      </c>
      <c r="B3296" t="s">
        <v>146</v>
      </c>
      <c r="C3296">
        <v>2000</v>
      </c>
      <c r="D3296" t="s">
        <v>9</v>
      </c>
      <c r="E3296">
        <v>2671034703.4000001</v>
      </c>
    </row>
    <row r="3297" spans="1:5" x14ac:dyDescent="0.35">
      <c r="A3297" t="s">
        <v>145</v>
      </c>
      <c r="B3297" t="s">
        <v>146</v>
      </c>
      <c r="C3297">
        <v>2001</v>
      </c>
      <c r="D3297" t="s">
        <v>9</v>
      </c>
      <c r="E3297">
        <v>2590625034</v>
      </c>
    </row>
    <row r="3298" spans="1:5" x14ac:dyDescent="0.35">
      <c r="A3298" t="s">
        <v>145</v>
      </c>
      <c r="B3298" t="s">
        <v>146</v>
      </c>
      <c r="C3298">
        <v>2002</v>
      </c>
      <c r="D3298" t="s">
        <v>9</v>
      </c>
      <c r="E3298">
        <v>2443390769.6999998</v>
      </c>
    </row>
    <row r="3299" spans="1:5" x14ac:dyDescent="0.35">
      <c r="A3299" t="s">
        <v>145</v>
      </c>
      <c r="B3299" t="s">
        <v>146</v>
      </c>
      <c r="C3299">
        <v>2003</v>
      </c>
      <c r="D3299" t="s">
        <v>9</v>
      </c>
      <c r="E3299">
        <v>2831007477.6999998</v>
      </c>
    </row>
    <row r="3300" spans="1:5" x14ac:dyDescent="0.35">
      <c r="A3300" t="s">
        <v>145</v>
      </c>
      <c r="B3300" t="s">
        <v>146</v>
      </c>
      <c r="C3300">
        <v>2004</v>
      </c>
      <c r="D3300" t="s">
        <v>9</v>
      </c>
      <c r="E3300">
        <v>3053008527</v>
      </c>
    </row>
    <row r="3301" spans="1:5" x14ac:dyDescent="0.35">
      <c r="A3301" t="s">
        <v>145</v>
      </c>
      <c r="B3301" t="s">
        <v>146</v>
      </c>
      <c r="C3301">
        <v>2005</v>
      </c>
      <c r="D3301" t="s">
        <v>9</v>
      </c>
      <c r="E3301">
        <v>3020358478.9000001</v>
      </c>
    </row>
    <row r="3302" spans="1:5" x14ac:dyDescent="0.35">
      <c r="A3302" t="s">
        <v>145</v>
      </c>
      <c r="B3302" t="s">
        <v>146</v>
      </c>
      <c r="C3302">
        <v>2006</v>
      </c>
      <c r="D3302" t="s">
        <v>9</v>
      </c>
      <c r="E3302">
        <v>1526338537.2</v>
      </c>
    </row>
    <row r="3303" spans="1:5" x14ac:dyDescent="0.35">
      <c r="A3303" t="s">
        <v>145</v>
      </c>
      <c r="B3303" t="s">
        <v>146</v>
      </c>
      <c r="C3303">
        <v>2007</v>
      </c>
      <c r="D3303" t="s">
        <v>9</v>
      </c>
      <c r="E3303">
        <v>1790485899.2</v>
      </c>
    </row>
    <row r="3304" spans="1:5" x14ac:dyDescent="0.35">
      <c r="A3304" t="s">
        <v>145</v>
      </c>
      <c r="B3304" t="s">
        <v>146</v>
      </c>
      <c r="C3304">
        <v>2008</v>
      </c>
      <c r="D3304" t="s">
        <v>9</v>
      </c>
      <c r="E3304">
        <v>1968656675.2</v>
      </c>
    </row>
    <row r="3305" spans="1:5" x14ac:dyDescent="0.35">
      <c r="A3305" t="s">
        <v>145</v>
      </c>
      <c r="B3305" t="s">
        <v>146</v>
      </c>
      <c r="C3305">
        <v>2009</v>
      </c>
      <c r="D3305" t="s">
        <v>9</v>
      </c>
      <c r="E3305">
        <v>1986443786.7</v>
      </c>
    </row>
    <row r="3306" spans="1:5" x14ac:dyDescent="0.35">
      <c r="A3306" t="s">
        <v>145</v>
      </c>
      <c r="B3306" t="s">
        <v>146</v>
      </c>
      <c r="C3306">
        <v>2010</v>
      </c>
      <c r="D3306" t="s">
        <v>9</v>
      </c>
      <c r="E3306">
        <v>2245858601.8000002</v>
      </c>
    </row>
    <row r="3307" spans="1:5" x14ac:dyDescent="0.35">
      <c r="A3307" t="s">
        <v>145</v>
      </c>
      <c r="B3307" t="s">
        <v>146</v>
      </c>
      <c r="C3307">
        <v>2011</v>
      </c>
      <c r="D3307" t="s">
        <v>9</v>
      </c>
      <c r="E3307">
        <v>2484409700.5999999</v>
      </c>
    </row>
    <row r="3308" spans="1:5" x14ac:dyDescent="0.35">
      <c r="A3308" t="s">
        <v>145</v>
      </c>
      <c r="B3308" t="s">
        <v>146</v>
      </c>
      <c r="C3308">
        <v>2012</v>
      </c>
      <c r="D3308" t="s">
        <v>9</v>
      </c>
      <c r="E3308">
        <v>2794058670.4000001</v>
      </c>
    </row>
    <row r="3309" spans="1:5" x14ac:dyDescent="0.35">
      <c r="A3309" t="s">
        <v>145</v>
      </c>
      <c r="B3309" t="s">
        <v>146</v>
      </c>
      <c r="C3309">
        <v>2013</v>
      </c>
      <c r="D3309" t="s">
        <v>9</v>
      </c>
      <c r="E3309">
        <v>3137286412.3000002</v>
      </c>
    </row>
    <row r="3310" spans="1:5" x14ac:dyDescent="0.35">
      <c r="A3310" t="s">
        <v>145</v>
      </c>
      <c r="B3310" t="s">
        <v>146</v>
      </c>
      <c r="C3310">
        <v>2014</v>
      </c>
      <c r="D3310" t="s">
        <v>9</v>
      </c>
      <c r="E3310">
        <v>3200134923.5</v>
      </c>
    </row>
    <row r="3311" spans="1:5" x14ac:dyDescent="0.35">
      <c r="A3311" t="s">
        <v>145</v>
      </c>
      <c r="B3311" t="s">
        <v>146</v>
      </c>
      <c r="C3311">
        <v>2015</v>
      </c>
      <c r="D3311" t="s">
        <v>9</v>
      </c>
      <c r="E3311">
        <v>3409356224.3000002</v>
      </c>
    </row>
    <row r="3312" spans="1:5" x14ac:dyDescent="0.35">
      <c r="A3312" t="s">
        <v>145</v>
      </c>
      <c r="B3312" t="s">
        <v>146</v>
      </c>
      <c r="C3312">
        <v>2016</v>
      </c>
      <c r="D3312" t="s">
        <v>9</v>
      </c>
      <c r="E3312">
        <v>3479353263.3000002</v>
      </c>
    </row>
    <row r="3313" spans="1:5" x14ac:dyDescent="0.35">
      <c r="A3313" t="s">
        <v>145</v>
      </c>
      <c r="B3313" t="s">
        <v>146</v>
      </c>
      <c r="C3313">
        <v>2017</v>
      </c>
      <c r="D3313" t="s">
        <v>9</v>
      </c>
      <c r="E3313">
        <v>3894230359.5999999</v>
      </c>
    </row>
    <row r="3314" spans="1:5" x14ac:dyDescent="0.35">
      <c r="A3314" t="s">
        <v>145</v>
      </c>
      <c r="B3314" t="s">
        <v>146</v>
      </c>
      <c r="C3314">
        <v>2018</v>
      </c>
      <c r="D3314" t="s">
        <v>9</v>
      </c>
      <c r="E3314">
        <v>4045902731.4000001</v>
      </c>
    </row>
    <row r="3315" spans="1:5" x14ac:dyDescent="0.35">
      <c r="A3315" t="s">
        <v>145</v>
      </c>
      <c r="B3315" t="s">
        <v>146</v>
      </c>
      <c r="C3315">
        <v>2019</v>
      </c>
      <c r="D3315" t="s">
        <v>9</v>
      </c>
      <c r="E3315">
        <v>4451355497.6000004</v>
      </c>
    </row>
    <row r="3316" spans="1:5" x14ac:dyDescent="0.35">
      <c r="A3316" t="s">
        <v>145</v>
      </c>
      <c r="B3316" t="s">
        <v>146</v>
      </c>
      <c r="C3316">
        <v>2020</v>
      </c>
      <c r="D3316" t="s">
        <v>9</v>
      </c>
      <c r="E3316">
        <v>5060445953.8999996</v>
      </c>
    </row>
    <row r="3317" spans="1:5" x14ac:dyDescent="0.35">
      <c r="A3317" t="s">
        <v>145</v>
      </c>
      <c r="B3317" t="s">
        <v>146</v>
      </c>
      <c r="C3317">
        <v>2021</v>
      </c>
      <c r="D3317" t="s">
        <v>9</v>
      </c>
      <c r="E3317">
        <v>5348569116.8000002</v>
      </c>
    </row>
    <row r="3318" spans="1:5" x14ac:dyDescent="0.35">
      <c r="A3318" t="s">
        <v>145</v>
      </c>
      <c r="B3318" t="s">
        <v>146</v>
      </c>
      <c r="C3318">
        <v>2022</v>
      </c>
      <c r="D3318" t="s">
        <v>9</v>
      </c>
      <c r="E3318">
        <v>5301609793.3999996</v>
      </c>
    </row>
    <row r="3319" spans="1:5" x14ac:dyDescent="0.35">
      <c r="A3319" t="s">
        <v>145</v>
      </c>
      <c r="B3319" t="s">
        <v>146</v>
      </c>
      <c r="C3319">
        <v>2023</v>
      </c>
      <c r="D3319" t="s">
        <v>9</v>
      </c>
      <c r="E3319">
        <v>5554634463.3999996</v>
      </c>
    </row>
    <row r="3320" spans="1:5" x14ac:dyDescent="0.35">
      <c r="A3320" t="s">
        <v>145</v>
      </c>
      <c r="B3320" t="s">
        <v>146</v>
      </c>
      <c r="C3320">
        <v>2024</v>
      </c>
      <c r="D3320" t="s">
        <v>9</v>
      </c>
      <c r="E3320">
        <v>5618291338.5</v>
      </c>
    </row>
    <row r="3321" spans="1:5" x14ac:dyDescent="0.35">
      <c r="A3321" t="s">
        <v>147</v>
      </c>
      <c r="B3321" t="s">
        <v>148</v>
      </c>
      <c r="C3321">
        <v>1970</v>
      </c>
      <c r="D3321" t="s">
        <v>9</v>
      </c>
      <c r="E3321">
        <v>26315139.800000001</v>
      </c>
    </row>
    <row r="3322" spans="1:5" x14ac:dyDescent="0.35">
      <c r="A3322" t="s">
        <v>147</v>
      </c>
      <c r="B3322" t="s">
        <v>148</v>
      </c>
      <c r="C3322">
        <v>1971</v>
      </c>
      <c r="D3322" t="s">
        <v>9</v>
      </c>
      <c r="E3322">
        <v>38914520.600000001</v>
      </c>
    </row>
    <row r="3323" spans="1:5" x14ac:dyDescent="0.35">
      <c r="A3323" t="s">
        <v>147</v>
      </c>
      <c r="B3323" t="s">
        <v>148</v>
      </c>
      <c r="C3323">
        <v>1972</v>
      </c>
      <c r="D3323" t="s">
        <v>9</v>
      </c>
      <c r="E3323">
        <v>55798535.299999997</v>
      </c>
    </row>
    <row r="3324" spans="1:5" x14ac:dyDescent="0.35">
      <c r="A3324" t="s">
        <v>147</v>
      </c>
      <c r="B3324" t="s">
        <v>148</v>
      </c>
      <c r="C3324">
        <v>1973</v>
      </c>
      <c r="D3324" t="s">
        <v>9</v>
      </c>
      <c r="E3324">
        <v>104930493.59999999</v>
      </c>
    </row>
    <row r="3325" spans="1:5" x14ac:dyDescent="0.35">
      <c r="A3325" t="s">
        <v>147</v>
      </c>
      <c r="B3325" t="s">
        <v>148</v>
      </c>
      <c r="C3325">
        <v>1974</v>
      </c>
      <c r="D3325" t="s">
        <v>9</v>
      </c>
      <c r="E3325">
        <v>167681729.40000001</v>
      </c>
    </row>
    <row r="3326" spans="1:5" x14ac:dyDescent="0.35">
      <c r="A3326" t="s">
        <v>147</v>
      </c>
      <c r="B3326" t="s">
        <v>148</v>
      </c>
      <c r="C3326">
        <v>1975</v>
      </c>
      <c r="D3326" t="s">
        <v>9</v>
      </c>
      <c r="E3326">
        <v>188027357.59999999</v>
      </c>
    </row>
    <row r="3327" spans="1:5" x14ac:dyDescent="0.35">
      <c r="A3327" t="s">
        <v>147</v>
      </c>
      <c r="B3327" t="s">
        <v>148</v>
      </c>
      <c r="C3327">
        <v>1976</v>
      </c>
      <c r="D3327" t="s">
        <v>9</v>
      </c>
      <c r="E3327">
        <v>392726191.30000001</v>
      </c>
    </row>
    <row r="3328" spans="1:5" x14ac:dyDescent="0.35">
      <c r="A3328" t="s">
        <v>147</v>
      </c>
      <c r="B3328" t="s">
        <v>148</v>
      </c>
      <c r="C3328">
        <v>1977</v>
      </c>
      <c r="D3328" t="s">
        <v>9</v>
      </c>
      <c r="E3328">
        <v>458945927.5</v>
      </c>
    </row>
    <row r="3329" spans="1:5" x14ac:dyDescent="0.35">
      <c r="A3329" t="s">
        <v>147</v>
      </c>
      <c r="B3329" t="s">
        <v>148</v>
      </c>
      <c r="C3329">
        <v>1978</v>
      </c>
      <c r="D3329" t="s">
        <v>9</v>
      </c>
      <c r="E3329">
        <v>588190125.29999995</v>
      </c>
    </row>
    <row r="3330" spans="1:5" x14ac:dyDescent="0.35">
      <c r="A3330" t="s">
        <v>147</v>
      </c>
      <c r="B3330" t="s">
        <v>148</v>
      </c>
      <c r="C3330">
        <v>1979</v>
      </c>
      <c r="D3330" t="s">
        <v>9</v>
      </c>
      <c r="E3330">
        <v>618302407.60000002</v>
      </c>
    </row>
    <row r="3331" spans="1:5" x14ac:dyDescent="0.35">
      <c r="A3331" t="s">
        <v>147</v>
      </c>
      <c r="B3331" t="s">
        <v>148</v>
      </c>
      <c r="C3331">
        <v>1980</v>
      </c>
      <c r="D3331" t="s">
        <v>9</v>
      </c>
      <c r="E3331">
        <v>709847380</v>
      </c>
    </row>
    <row r="3332" spans="1:5" x14ac:dyDescent="0.35">
      <c r="A3332" t="s">
        <v>147</v>
      </c>
      <c r="B3332" t="s">
        <v>148</v>
      </c>
      <c r="C3332">
        <v>1981</v>
      </c>
      <c r="D3332" t="s">
        <v>9</v>
      </c>
      <c r="E3332">
        <v>802919866.5</v>
      </c>
    </row>
    <row r="3333" spans="1:5" x14ac:dyDescent="0.35">
      <c r="A3333" t="s">
        <v>147</v>
      </c>
      <c r="B3333" t="s">
        <v>148</v>
      </c>
      <c r="C3333">
        <v>1982</v>
      </c>
      <c r="D3333" t="s">
        <v>9</v>
      </c>
      <c r="E3333">
        <v>968618482.60000002</v>
      </c>
    </row>
    <row r="3334" spans="1:5" x14ac:dyDescent="0.35">
      <c r="A3334" t="s">
        <v>147</v>
      </c>
      <c r="B3334" t="s">
        <v>148</v>
      </c>
      <c r="C3334">
        <v>1983</v>
      </c>
      <c r="D3334" t="s">
        <v>9</v>
      </c>
      <c r="E3334">
        <v>1103824567.8</v>
      </c>
    </row>
    <row r="3335" spans="1:5" x14ac:dyDescent="0.35">
      <c r="A3335" t="s">
        <v>147</v>
      </c>
      <c r="B3335" t="s">
        <v>148</v>
      </c>
      <c r="C3335">
        <v>1984</v>
      </c>
      <c r="D3335" t="s">
        <v>9</v>
      </c>
      <c r="E3335">
        <v>1144287967.2</v>
      </c>
    </row>
    <row r="3336" spans="1:5" x14ac:dyDescent="0.35">
      <c r="A3336" t="s">
        <v>147</v>
      </c>
      <c r="B3336" t="s">
        <v>148</v>
      </c>
      <c r="C3336">
        <v>1985</v>
      </c>
      <c r="D3336" t="s">
        <v>9</v>
      </c>
      <c r="E3336">
        <v>1300434592.9000001</v>
      </c>
    </row>
    <row r="3337" spans="1:5" x14ac:dyDescent="0.35">
      <c r="A3337" t="s">
        <v>147</v>
      </c>
      <c r="B3337" t="s">
        <v>148</v>
      </c>
      <c r="C3337">
        <v>1986</v>
      </c>
      <c r="D3337" t="s">
        <v>9</v>
      </c>
      <c r="E3337">
        <v>1573225525.5</v>
      </c>
    </row>
    <row r="3338" spans="1:5" x14ac:dyDescent="0.35">
      <c r="A3338" t="s">
        <v>147</v>
      </c>
      <c r="B3338" t="s">
        <v>148</v>
      </c>
      <c r="C3338">
        <v>1987</v>
      </c>
      <c r="D3338" t="s">
        <v>9</v>
      </c>
      <c r="E3338">
        <v>1820245416.5999999</v>
      </c>
    </row>
    <row r="3339" spans="1:5" x14ac:dyDescent="0.35">
      <c r="A3339" t="s">
        <v>147</v>
      </c>
      <c r="B3339" t="s">
        <v>148</v>
      </c>
      <c r="C3339">
        <v>1988</v>
      </c>
      <c r="D3339" t="s">
        <v>9</v>
      </c>
      <c r="E3339">
        <v>1799480662.2</v>
      </c>
    </row>
    <row r="3340" spans="1:5" x14ac:dyDescent="0.35">
      <c r="A3340" t="s">
        <v>147</v>
      </c>
      <c r="B3340" t="s">
        <v>148</v>
      </c>
      <c r="C3340">
        <v>1989</v>
      </c>
      <c r="D3340" t="s">
        <v>9</v>
      </c>
      <c r="E3340">
        <v>1736141782.4000001</v>
      </c>
    </row>
    <row r="3341" spans="1:5" x14ac:dyDescent="0.35">
      <c r="A3341" t="s">
        <v>147</v>
      </c>
      <c r="B3341" t="s">
        <v>148</v>
      </c>
      <c r="C3341">
        <v>1990</v>
      </c>
      <c r="D3341" t="s">
        <v>9</v>
      </c>
      <c r="E3341">
        <v>1803087510.7</v>
      </c>
    </row>
    <row r="3342" spans="1:5" x14ac:dyDescent="0.35">
      <c r="A3342" t="s">
        <v>147</v>
      </c>
      <c r="B3342" t="s">
        <v>148</v>
      </c>
      <c r="C3342">
        <v>1991</v>
      </c>
      <c r="D3342" t="s">
        <v>9</v>
      </c>
      <c r="E3342">
        <v>1833514030.5999999</v>
      </c>
    </row>
    <row r="3343" spans="1:5" x14ac:dyDescent="0.35">
      <c r="A3343" t="s">
        <v>147</v>
      </c>
      <c r="B3343" t="s">
        <v>148</v>
      </c>
      <c r="C3343">
        <v>1992</v>
      </c>
      <c r="D3343" t="s">
        <v>9</v>
      </c>
      <c r="E3343">
        <v>1838924180.5</v>
      </c>
    </row>
    <row r="3344" spans="1:5" x14ac:dyDescent="0.35">
      <c r="A3344" t="s">
        <v>147</v>
      </c>
      <c r="B3344" t="s">
        <v>148</v>
      </c>
      <c r="C3344">
        <v>1993</v>
      </c>
      <c r="D3344" t="s">
        <v>9</v>
      </c>
      <c r="E3344">
        <v>1933563165.3</v>
      </c>
    </row>
    <row r="3345" spans="1:5" x14ac:dyDescent="0.35">
      <c r="A3345" t="s">
        <v>147</v>
      </c>
      <c r="B3345" t="s">
        <v>148</v>
      </c>
      <c r="C3345">
        <v>1994</v>
      </c>
      <c r="D3345" t="s">
        <v>9</v>
      </c>
      <c r="E3345">
        <v>2022978858.5999999</v>
      </c>
    </row>
    <row r="3346" spans="1:5" x14ac:dyDescent="0.35">
      <c r="A3346" t="s">
        <v>147</v>
      </c>
      <c r="B3346" t="s">
        <v>148</v>
      </c>
      <c r="C3346">
        <v>1995</v>
      </c>
      <c r="D3346" t="s">
        <v>9</v>
      </c>
      <c r="E3346">
        <v>2124121381.8</v>
      </c>
    </row>
    <row r="3347" spans="1:5" x14ac:dyDescent="0.35">
      <c r="A3347" t="s">
        <v>147</v>
      </c>
      <c r="B3347" t="s">
        <v>148</v>
      </c>
      <c r="C3347">
        <v>1996</v>
      </c>
      <c r="D3347" t="s">
        <v>9</v>
      </c>
      <c r="E3347">
        <v>2166323794.8000002</v>
      </c>
    </row>
    <row r="3348" spans="1:5" x14ac:dyDescent="0.35">
      <c r="A3348" t="s">
        <v>147</v>
      </c>
      <c r="B3348" t="s">
        <v>148</v>
      </c>
      <c r="C3348">
        <v>1997</v>
      </c>
      <c r="D3348" t="s">
        <v>9</v>
      </c>
      <c r="E3348">
        <v>2075282046.4000001</v>
      </c>
    </row>
    <row r="3349" spans="1:5" x14ac:dyDescent="0.35">
      <c r="A3349" t="s">
        <v>147</v>
      </c>
      <c r="B3349" t="s">
        <v>148</v>
      </c>
      <c r="C3349">
        <v>1998</v>
      </c>
      <c r="D3349" t="s">
        <v>9</v>
      </c>
      <c r="E3349">
        <v>2048537508.5</v>
      </c>
    </row>
    <row r="3350" spans="1:5" x14ac:dyDescent="0.35">
      <c r="A3350" t="s">
        <v>147</v>
      </c>
      <c r="B3350" t="s">
        <v>148</v>
      </c>
      <c r="C3350">
        <v>1999</v>
      </c>
      <c r="D3350" t="s">
        <v>9</v>
      </c>
      <c r="E3350">
        <v>2103592556.5999999</v>
      </c>
    </row>
    <row r="3351" spans="1:5" x14ac:dyDescent="0.35">
      <c r="A3351" t="s">
        <v>147</v>
      </c>
      <c r="B3351" t="s">
        <v>148</v>
      </c>
      <c r="C3351">
        <v>2000</v>
      </c>
      <c r="D3351" t="s">
        <v>9</v>
      </c>
      <c r="E3351">
        <v>1984572800.5999999</v>
      </c>
    </row>
    <row r="3352" spans="1:5" x14ac:dyDescent="0.35">
      <c r="A3352" t="s">
        <v>147</v>
      </c>
      <c r="B3352" t="s">
        <v>148</v>
      </c>
      <c r="C3352">
        <v>2001</v>
      </c>
      <c r="D3352" t="s">
        <v>9</v>
      </c>
      <c r="E3352">
        <v>1891629255.5</v>
      </c>
    </row>
    <row r="3353" spans="1:5" x14ac:dyDescent="0.35">
      <c r="A3353" t="s">
        <v>147</v>
      </c>
      <c r="B3353" t="s">
        <v>148</v>
      </c>
      <c r="C3353">
        <v>2002</v>
      </c>
      <c r="D3353" t="s">
        <v>9</v>
      </c>
      <c r="E3353">
        <v>1894921819.4000001</v>
      </c>
    </row>
    <row r="3354" spans="1:5" x14ac:dyDescent="0.35">
      <c r="A3354" t="s">
        <v>147</v>
      </c>
      <c r="B3354" t="s">
        <v>148</v>
      </c>
      <c r="C3354">
        <v>2003</v>
      </c>
      <c r="D3354" t="s">
        <v>9</v>
      </c>
      <c r="E3354">
        <v>2024264991.2</v>
      </c>
    </row>
    <row r="3355" spans="1:5" x14ac:dyDescent="0.35">
      <c r="A3355" t="s">
        <v>147</v>
      </c>
      <c r="B3355" t="s">
        <v>148</v>
      </c>
      <c r="C3355">
        <v>2004</v>
      </c>
      <c r="D3355" t="s">
        <v>9</v>
      </c>
      <c r="E3355">
        <v>2031854742.4000001</v>
      </c>
    </row>
    <row r="3356" spans="1:5" x14ac:dyDescent="0.35">
      <c r="A3356" t="s">
        <v>147</v>
      </c>
      <c r="B3356" t="s">
        <v>148</v>
      </c>
      <c r="C3356">
        <v>2005</v>
      </c>
      <c r="D3356" t="s">
        <v>9</v>
      </c>
      <c r="E3356">
        <v>2030089217.3</v>
      </c>
    </row>
    <row r="3357" spans="1:5" x14ac:dyDescent="0.35">
      <c r="A3357" t="s">
        <v>147</v>
      </c>
      <c r="B3357" t="s">
        <v>148</v>
      </c>
      <c r="C3357">
        <v>2006</v>
      </c>
      <c r="D3357" t="s">
        <v>9</v>
      </c>
      <c r="E3357">
        <v>1315760619.5</v>
      </c>
    </row>
    <row r="3358" spans="1:5" x14ac:dyDescent="0.35">
      <c r="A3358" t="s">
        <v>147</v>
      </c>
      <c r="B3358" t="s">
        <v>148</v>
      </c>
      <c r="C3358">
        <v>2007</v>
      </c>
      <c r="D3358" t="s">
        <v>9</v>
      </c>
      <c r="E3358">
        <v>1437453151</v>
      </c>
    </row>
    <row r="3359" spans="1:5" x14ac:dyDescent="0.35">
      <c r="A3359" t="s">
        <v>147</v>
      </c>
      <c r="B3359" t="s">
        <v>148</v>
      </c>
      <c r="C3359">
        <v>2008</v>
      </c>
      <c r="D3359" t="s">
        <v>9</v>
      </c>
      <c r="E3359">
        <v>1670429330.5999999</v>
      </c>
    </row>
    <row r="3360" spans="1:5" x14ac:dyDescent="0.35">
      <c r="A3360" t="s">
        <v>147</v>
      </c>
      <c r="B3360" t="s">
        <v>148</v>
      </c>
      <c r="C3360">
        <v>2009</v>
      </c>
      <c r="D3360" t="s">
        <v>9</v>
      </c>
      <c r="E3360">
        <v>1988972645.7</v>
      </c>
    </row>
    <row r="3361" spans="1:5" x14ac:dyDescent="0.35">
      <c r="A3361" t="s">
        <v>147</v>
      </c>
      <c r="B3361" t="s">
        <v>148</v>
      </c>
      <c r="C3361">
        <v>2010</v>
      </c>
      <c r="D3361" t="s">
        <v>9</v>
      </c>
      <c r="E3361">
        <v>2325934476.3000002</v>
      </c>
    </row>
    <row r="3362" spans="1:5" x14ac:dyDescent="0.35">
      <c r="A3362" t="s">
        <v>147</v>
      </c>
      <c r="B3362" t="s">
        <v>148</v>
      </c>
      <c r="C3362">
        <v>2011</v>
      </c>
      <c r="D3362" t="s">
        <v>9</v>
      </c>
      <c r="E3362">
        <v>2565501495</v>
      </c>
    </row>
    <row r="3363" spans="1:5" x14ac:dyDescent="0.35">
      <c r="A3363" t="s">
        <v>147</v>
      </c>
      <c r="B3363" t="s">
        <v>148</v>
      </c>
      <c r="C3363">
        <v>2012</v>
      </c>
      <c r="D3363" t="s">
        <v>9</v>
      </c>
      <c r="E3363">
        <v>3021411169.4000001</v>
      </c>
    </row>
    <row r="3364" spans="1:5" x14ac:dyDescent="0.35">
      <c r="A3364" t="s">
        <v>147</v>
      </c>
      <c r="B3364" t="s">
        <v>148</v>
      </c>
      <c r="C3364">
        <v>2013</v>
      </c>
      <c r="D3364" t="s">
        <v>9</v>
      </c>
      <c r="E3364">
        <v>3246738811.9000001</v>
      </c>
    </row>
    <row r="3365" spans="1:5" x14ac:dyDescent="0.35">
      <c r="A3365" t="s">
        <v>147</v>
      </c>
      <c r="B3365" t="s">
        <v>148</v>
      </c>
      <c r="C3365">
        <v>2014</v>
      </c>
      <c r="D3365" t="s">
        <v>9</v>
      </c>
      <c r="E3365">
        <v>3296507270.4000001</v>
      </c>
    </row>
    <row r="3366" spans="1:5" x14ac:dyDescent="0.35">
      <c r="A3366" t="s">
        <v>147</v>
      </c>
      <c r="B3366" t="s">
        <v>148</v>
      </c>
      <c r="C3366">
        <v>2015</v>
      </c>
      <c r="D3366" t="s">
        <v>9</v>
      </c>
      <c r="E3366">
        <v>3711550084.0999999</v>
      </c>
    </row>
    <row r="3367" spans="1:5" x14ac:dyDescent="0.35">
      <c r="A3367" t="s">
        <v>147</v>
      </c>
      <c r="B3367" t="s">
        <v>148</v>
      </c>
      <c r="C3367">
        <v>2016</v>
      </c>
      <c r="D3367" t="s">
        <v>9</v>
      </c>
      <c r="E3367">
        <v>3865182891.6999998</v>
      </c>
    </row>
    <row r="3368" spans="1:5" x14ac:dyDescent="0.35">
      <c r="A3368" t="s">
        <v>147</v>
      </c>
      <c r="B3368" t="s">
        <v>148</v>
      </c>
      <c r="C3368">
        <v>2017</v>
      </c>
      <c r="D3368" t="s">
        <v>9</v>
      </c>
      <c r="E3368">
        <v>4001766332.5</v>
      </c>
    </row>
    <row r="3369" spans="1:5" x14ac:dyDescent="0.35">
      <c r="A3369" t="s">
        <v>147</v>
      </c>
      <c r="B3369" t="s">
        <v>148</v>
      </c>
      <c r="C3369">
        <v>2018</v>
      </c>
      <c r="D3369" t="s">
        <v>9</v>
      </c>
      <c r="E3369">
        <v>3950553319.4000001</v>
      </c>
    </row>
    <row r="3370" spans="1:5" x14ac:dyDescent="0.35">
      <c r="A3370" t="s">
        <v>147</v>
      </c>
      <c r="B3370" t="s">
        <v>148</v>
      </c>
      <c r="C3370">
        <v>2019</v>
      </c>
      <c r="D3370" t="s">
        <v>9</v>
      </c>
      <c r="E3370">
        <v>4054403497</v>
      </c>
    </row>
    <row r="3371" spans="1:5" x14ac:dyDescent="0.35">
      <c r="A3371" t="s">
        <v>147</v>
      </c>
      <c r="B3371" t="s">
        <v>148</v>
      </c>
      <c r="C3371">
        <v>2020</v>
      </c>
      <c r="D3371" t="s">
        <v>9</v>
      </c>
      <c r="E3371">
        <v>4185527399.5</v>
      </c>
    </row>
    <row r="3372" spans="1:5" x14ac:dyDescent="0.35">
      <c r="A3372" t="s">
        <v>147</v>
      </c>
      <c r="B3372" t="s">
        <v>148</v>
      </c>
      <c r="C3372">
        <v>2021</v>
      </c>
      <c r="D3372" t="s">
        <v>9</v>
      </c>
      <c r="E3372">
        <v>4011096145.9000001</v>
      </c>
    </row>
    <row r="3373" spans="1:5" x14ac:dyDescent="0.35">
      <c r="A3373" t="s">
        <v>147</v>
      </c>
      <c r="B3373" t="s">
        <v>148</v>
      </c>
      <c r="C3373">
        <v>2022</v>
      </c>
      <c r="D3373" t="s">
        <v>9</v>
      </c>
      <c r="E3373">
        <v>3796556740.3000002</v>
      </c>
    </row>
    <row r="3374" spans="1:5" x14ac:dyDescent="0.35">
      <c r="A3374" t="s">
        <v>147</v>
      </c>
      <c r="B3374" t="s">
        <v>148</v>
      </c>
      <c r="C3374">
        <v>2023</v>
      </c>
      <c r="D3374" t="s">
        <v>9</v>
      </c>
      <c r="E3374">
        <v>3733823632.0999999</v>
      </c>
    </row>
    <row r="3375" spans="1:5" x14ac:dyDescent="0.35">
      <c r="A3375" t="s">
        <v>147</v>
      </c>
      <c r="B3375" t="s">
        <v>148</v>
      </c>
      <c r="C3375">
        <v>2024</v>
      </c>
      <c r="D3375" t="s">
        <v>9</v>
      </c>
      <c r="E3375">
        <v>3607484340.5</v>
      </c>
    </row>
    <row r="3376" spans="1:5" hidden="1" x14ac:dyDescent="0.35">
      <c r="A3376" t="s">
        <v>149</v>
      </c>
      <c r="B3376" t="s">
        <v>150</v>
      </c>
      <c r="C3376">
        <v>1970</v>
      </c>
      <c r="D3376" t="s">
        <v>12</v>
      </c>
      <c r="E3376">
        <v>31738400</v>
      </c>
    </row>
    <row r="3377" spans="1:5" hidden="1" x14ac:dyDescent="0.35">
      <c r="A3377" t="s">
        <v>149</v>
      </c>
      <c r="B3377" t="s">
        <v>150</v>
      </c>
      <c r="C3377">
        <v>1971</v>
      </c>
      <c r="D3377" t="s">
        <v>12</v>
      </c>
      <c r="E3377">
        <v>33286777.300000001</v>
      </c>
    </row>
    <row r="3378" spans="1:5" hidden="1" x14ac:dyDescent="0.35">
      <c r="A3378" t="s">
        <v>149</v>
      </c>
      <c r="B3378" t="s">
        <v>150</v>
      </c>
      <c r="C3378">
        <v>1972</v>
      </c>
      <c r="D3378" t="s">
        <v>12</v>
      </c>
      <c r="E3378">
        <v>32759403.600000001</v>
      </c>
    </row>
    <row r="3379" spans="1:5" hidden="1" x14ac:dyDescent="0.35">
      <c r="A3379" t="s">
        <v>149</v>
      </c>
      <c r="B3379" t="s">
        <v>150</v>
      </c>
      <c r="C3379">
        <v>1973</v>
      </c>
      <c r="D3379" t="s">
        <v>12</v>
      </c>
      <c r="E3379">
        <v>34747246.399999999</v>
      </c>
    </row>
    <row r="3380" spans="1:5" hidden="1" x14ac:dyDescent="0.35">
      <c r="A3380" t="s">
        <v>149</v>
      </c>
      <c r="B3380" t="s">
        <v>150</v>
      </c>
      <c r="C3380">
        <v>1974</v>
      </c>
      <c r="D3380" t="s">
        <v>12</v>
      </c>
      <c r="E3380">
        <v>40915505.700000003</v>
      </c>
    </row>
    <row r="3381" spans="1:5" hidden="1" x14ac:dyDescent="0.35">
      <c r="A3381" t="s">
        <v>149</v>
      </c>
      <c r="B3381" t="s">
        <v>150</v>
      </c>
      <c r="C3381">
        <v>1975</v>
      </c>
      <c r="D3381" t="s">
        <v>12</v>
      </c>
      <c r="E3381">
        <v>45682066.600000001</v>
      </c>
    </row>
    <row r="3382" spans="1:5" hidden="1" x14ac:dyDescent="0.35">
      <c r="A3382" t="s">
        <v>149</v>
      </c>
      <c r="B3382" t="s">
        <v>150</v>
      </c>
      <c r="C3382">
        <v>1976</v>
      </c>
      <c r="D3382" t="s">
        <v>12</v>
      </c>
      <c r="E3382">
        <v>50626963.700000003</v>
      </c>
    </row>
    <row r="3383" spans="1:5" hidden="1" x14ac:dyDescent="0.35">
      <c r="A3383" t="s">
        <v>149</v>
      </c>
      <c r="B3383" t="s">
        <v>150</v>
      </c>
      <c r="C3383">
        <v>1977</v>
      </c>
      <c r="D3383" t="s">
        <v>12</v>
      </c>
      <c r="E3383">
        <v>75651883.099999994</v>
      </c>
    </row>
    <row r="3384" spans="1:5" hidden="1" x14ac:dyDescent="0.35">
      <c r="A3384" t="s">
        <v>149</v>
      </c>
      <c r="B3384" t="s">
        <v>150</v>
      </c>
      <c r="C3384">
        <v>1978</v>
      </c>
      <c r="D3384" t="s">
        <v>12</v>
      </c>
      <c r="E3384">
        <v>148563587.69999999</v>
      </c>
    </row>
    <row r="3385" spans="1:5" hidden="1" x14ac:dyDescent="0.35">
      <c r="A3385" t="s">
        <v>149</v>
      </c>
      <c r="B3385" t="s">
        <v>150</v>
      </c>
      <c r="C3385">
        <v>1979</v>
      </c>
      <c r="D3385" t="s">
        <v>12</v>
      </c>
      <c r="E3385">
        <v>219329931.09999999</v>
      </c>
    </row>
    <row r="3386" spans="1:5" hidden="1" x14ac:dyDescent="0.35">
      <c r="A3386" t="s">
        <v>149</v>
      </c>
      <c r="B3386" t="s">
        <v>150</v>
      </c>
      <c r="C3386">
        <v>1980</v>
      </c>
      <c r="D3386" t="s">
        <v>12</v>
      </c>
      <c r="E3386">
        <v>294229557.89999998</v>
      </c>
    </row>
    <row r="3387" spans="1:5" hidden="1" x14ac:dyDescent="0.35">
      <c r="A3387" t="s">
        <v>149</v>
      </c>
      <c r="B3387" t="s">
        <v>150</v>
      </c>
      <c r="C3387">
        <v>1981</v>
      </c>
      <c r="D3387" t="s">
        <v>12</v>
      </c>
      <c r="E3387">
        <v>321816495.80000001</v>
      </c>
    </row>
    <row r="3388" spans="1:5" hidden="1" x14ac:dyDescent="0.35">
      <c r="A3388" t="s">
        <v>149</v>
      </c>
      <c r="B3388" t="s">
        <v>150</v>
      </c>
      <c r="C3388">
        <v>1982</v>
      </c>
      <c r="D3388" t="s">
        <v>12</v>
      </c>
      <c r="E3388">
        <v>355830388.89999998</v>
      </c>
    </row>
    <row r="3389" spans="1:5" hidden="1" x14ac:dyDescent="0.35">
      <c r="A3389" t="s">
        <v>149</v>
      </c>
      <c r="B3389" t="s">
        <v>150</v>
      </c>
      <c r="C3389">
        <v>1983</v>
      </c>
      <c r="D3389" t="s">
        <v>12</v>
      </c>
      <c r="E3389">
        <v>316717680.89999998</v>
      </c>
    </row>
    <row r="3390" spans="1:5" hidden="1" x14ac:dyDescent="0.35">
      <c r="A3390" t="s">
        <v>149</v>
      </c>
      <c r="B3390" t="s">
        <v>150</v>
      </c>
      <c r="C3390">
        <v>1984</v>
      </c>
      <c r="D3390" t="s">
        <v>12</v>
      </c>
      <c r="E3390">
        <v>336433340.5</v>
      </c>
    </row>
    <row r="3391" spans="1:5" hidden="1" x14ac:dyDescent="0.35">
      <c r="A3391" t="s">
        <v>149</v>
      </c>
      <c r="B3391" t="s">
        <v>150</v>
      </c>
      <c r="C3391">
        <v>1985</v>
      </c>
      <c r="D3391" t="s">
        <v>12</v>
      </c>
      <c r="E3391">
        <v>398097842</v>
      </c>
    </row>
    <row r="3392" spans="1:5" hidden="1" x14ac:dyDescent="0.35">
      <c r="A3392" t="s">
        <v>149</v>
      </c>
      <c r="B3392" t="s">
        <v>150</v>
      </c>
      <c r="C3392">
        <v>1986</v>
      </c>
      <c r="D3392" t="s">
        <v>12</v>
      </c>
      <c r="E3392">
        <v>450757146.69999999</v>
      </c>
    </row>
    <row r="3393" spans="1:5" hidden="1" x14ac:dyDescent="0.35">
      <c r="A3393" t="s">
        <v>149</v>
      </c>
      <c r="B3393" t="s">
        <v>150</v>
      </c>
      <c r="C3393">
        <v>1987</v>
      </c>
      <c r="D3393" t="s">
        <v>12</v>
      </c>
      <c r="E3393">
        <v>587183318.39999998</v>
      </c>
    </row>
    <row r="3394" spans="1:5" hidden="1" x14ac:dyDescent="0.35">
      <c r="A3394" t="s">
        <v>149</v>
      </c>
      <c r="B3394" t="s">
        <v>150</v>
      </c>
      <c r="C3394">
        <v>1988</v>
      </c>
      <c r="D3394" t="s">
        <v>12</v>
      </c>
      <c r="E3394">
        <v>655462320</v>
      </c>
    </row>
    <row r="3395" spans="1:5" hidden="1" x14ac:dyDescent="0.35">
      <c r="A3395" t="s">
        <v>149</v>
      </c>
      <c r="B3395" t="s">
        <v>150</v>
      </c>
      <c r="C3395">
        <v>1989</v>
      </c>
      <c r="D3395" t="s">
        <v>12</v>
      </c>
      <c r="E3395">
        <v>644164219.20000005</v>
      </c>
    </row>
    <row r="3396" spans="1:5" hidden="1" x14ac:dyDescent="0.35">
      <c r="A3396" t="s">
        <v>149</v>
      </c>
      <c r="B3396" t="s">
        <v>150</v>
      </c>
      <c r="C3396">
        <v>1990</v>
      </c>
      <c r="D3396" t="s">
        <v>12</v>
      </c>
      <c r="E3396">
        <v>760469205.5</v>
      </c>
    </row>
    <row r="3397" spans="1:5" hidden="1" x14ac:dyDescent="0.35">
      <c r="A3397" t="s">
        <v>149</v>
      </c>
      <c r="B3397" t="s">
        <v>150</v>
      </c>
      <c r="C3397">
        <v>1991</v>
      </c>
      <c r="D3397" t="s">
        <v>12</v>
      </c>
      <c r="E3397">
        <v>815311614</v>
      </c>
    </row>
    <row r="3398" spans="1:5" hidden="1" x14ac:dyDescent="0.35">
      <c r="A3398" t="s">
        <v>149</v>
      </c>
      <c r="B3398" t="s">
        <v>150</v>
      </c>
      <c r="C3398">
        <v>1992</v>
      </c>
      <c r="D3398" t="s">
        <v>12</v>
      </c>
      <c r="E3398">
        <v>746822756.29999995</v>
      </c>
    </row>
    <row r="3399" spans="1:5" hidden="1" x14ac:dyDescent="0.35">
      <c r="A3399" t="s">
        <v>149</v>
      </c>
      <c r="B3399" t="s">
        <v>150</v>
      </c>
      <c r="C3399">
        <v>1993</v>
      </c>
      <c r="D3399" t="s">
        <v>12</v>
      </c>
      <c r="E3399">
        <v>732119610.60000002</v>
      </c>
    </row>
    <row r="3400" spans="1:5" hidden="1" x14ac:dyDescent="0.35">
      <c r="A3400" t="s">
        <v>149</v>
      </c>
      <c r="B3400" t="s">
        <v>150</v>
      </c>
      <c r="C3400">
        <v>1994</v>
      </c>
      <c r="D3400" t="s">
        <v>12</v>
      </c>
      <c r="E3400">
        <v>851407156.5</v>
      </c>
    </row>
    <row r="3401" spans="1:5" hidden="1" x14ac:dyDescent="0.35">
      <c r="A3401" t="s">
        <v>149</v>
      </c>
      <c r="B3401" t="s">
        <v>150</v>
      </c>
      <c r="C3401">
        <v>1995</v>
      </c>
      <c r="D3401" t="s">
        <v>12</v>
      </c>
      <c r="E3401">
        <v>1147240556.3</v>
      </c>
    </row>
    <row r="3402" spans="1:5" hidden="1" x14ac:dyDescent="0.35">
      <c r="A3402" t="s">
        <v>149</v>
      </c>
      <c r="B3402" t="s">
        <v>150</v>
      </c>
      <c r="C3402">
        <v>1996</v>
      </c>
      <c r="D3402" t="s">
        <v>12</v>
      </c>
      <c r="E3402">
        <v>1152927423</v>
      </c>
    </row>
    <row r="3403" spans="1:5" hidden="1" x14ac:dyDescent="0.35">
      <c r="A3403" t="s">
        <v>149</v>
      </c>
      <c r="B3403" t="s">
        <v>150</v>
      </c>
      <c r="C3403">
        <v>1997</v>
      </c>
      <c r="D3403" t="s">
        <v>12</v>
      </c>
      <c r="E3403">
        <v>1150677413.5</v>
      </c>
    </row>
    <row r="3404" spans="1:5" hidden="1" x14ac:dyDescent="0.35">
      <c r="A3404" t="s">
        <v>149</v>
      </c>
      <c r="B3404" t="s">
        <v>150</v>
      </c>
      <c r="C3404">
        <v>1998</v>
      </c>
      <c r="D3404" t="s">
        <v>12</v>
      </c>
      <c r="E3404">
        <v>1124160960.3</v>
      </c>
    </row>
    <row r="3405" spans="1:5" hidden="1" x14ac:dyDescent="0.35">
      <c r="A3405" t="s">
        <v>149</v>
      </c>
      <c r="B3405" t="s">
        <v>150</v>
      </c>
      <c r="C3405">
        <v>1999</v>
      </c>
      <c r="D3405" t="s">
        <v>12</v>
      </c>
      <c r="E3405">
        <v>1135113444.7</v>
      </c>
    </row>
    <row r="3406" spans="1:5" hidden="1" x14ac:dyDescent="0.35">
      <c r="A3406" t="s">
        <v>149</v>
      </c>
      <c r="B3406" t="s">
        <v>150</v>
      </c>
      <c r="C3406">
        <v>2000</v>
      </c>
      <c r="D3406" t="s">
        <v>12</v>
      </c>
      <c r="E3406">
        <v>827827426.10000002</v>
      </c>
    </row>
    <row r="3407" spans="1:5" hidden="1" x14ac:dyDescent="0.35">
      <c r="A3407" t="s">
        <v>149</v>
      </c>
      <c r="B3407" t="s">
        <v>150</v>
      </c>
      <c r="C3407">
        <v>2001</v>
      </c>
      <c r="D3407" t="s">
        <v>12</v>
      </c>
      <c r="E3407">
        <v>761006185.89999998</v>
      </c>
    </row>
    <row r="3408" spans="1:5" hidden="1" x14ac:dyDescent="0.35">
      <c r="A3408" t="s">
        <v>149</v>
      </c>
      <c r="B3408" t="s">
        <v>150</v>
      </c>
      <c r="C3408">
        <v>2002</v>
      </c>
      <c r="D3408" t="s">
        <v>12</v>
      </c>
      <c r="E3408">
        <v>830688820.79999995</v>
      </c>
    </row>
    <row r="3409" spans="1:5" hidden="1" x14ac:dyDescent="0.35">
      <c r="A3409" t="s">
        <v>149</v>
      </c>
      <c r="B3409" t="s">
        <v>150</v>
      </c>
      <c r="C3409">
        <v>2003</v>
      </c>
      <c r="D3409" t="s">
        <v>12</v>
      </c>
      <c r="E3409">
        <v>907715901.39999998</v>
      </c>
    </row>
    <row r="3410" spans="1:5" hidden="1" x14ac:dyDescent="0.35">
      <c r="A3410" t="s">
        <v>149</v>
      </c>
      <c r="B3410" t="s">
        <v>150</v>
      </c>
      <c r="C3410">
        <v>2004</v>
      </c>
      <c r="D3410" t="s">
        <v>12</v>
      </c>
      <c r="E3410">
        <v>842000161.10000002</v>
      </c>
    </row>
    <row r="3411" spans="1:5" hidden="1" x14ac:dyDescent="0.35">
      <c r="A3411" t="s">
        <v>149</v>
      </c>
      <c r="B3411" t="s">
        <v>150</v>
      </c>
      <c r="C3411">
        <v>2005</v>
      </c>
      <c r="D3411" t="s">
        <v>12</v>
      </c>
      <c r="E3411">
        <v>716073379.79999995</v>
      </c>
    </row>
    <row r="3412" spans="1:5" hidden="1" x14ac:dyDescent="0.35">
      <c r="A3412" t="s">
        <v>149</v>
      </c>
      <c r="B3412" t="s">
        <v>150</v>
      </c>
      <c r="C3412">
        <v>2006</v>
      </c>
      <c r="D3412" t="s">
        <v>12</v>
      </c>
      <c r="E3412">
        <v>597859681</v>
      </c>
    </row>
    <row r="3413" spans="1:5" hidden="1" x14ac:dyDescent="0.35">
      <c r="A3413" t="s">
        <v>149</v>
      </c>
      <c r="B3413" t="s">
        <v>150</v>
      </c>
      <c r="C3413">
        <v>2007</v>
      </c>
      <c r="D3413" t="s">
        <v>12</v>
      </c>
      <c r="E3413">
        <v>627243415.79999995</v>
      </c>
    </row>
    <row r="3414" spans="1:5" hidden="1" x14ac:dyDescent="0.35">
      <c r="A3414" t="s">
        <v>149</v>
      </c>
      <c r="B3414" t="s">
        <v>150</v>
      </c>
      <c r="C3414">
        <v>2008</v>
      </c>
      <c r="D3414" t="s">
        <v>12</v>
      </c>
      <c r="E3414">
        <v>597488733.70000005</v>
      </c>
    </row>
    <row r="3415" spans="1:5" hidden="1" x14ac:dyDescent="0.35">
      <c r="A3415" t="s">
        <v>149</v>
      </c>
      <c r="B3415" t="s">
        <v>150</v>
      </c>
      <c r="C3415">
        <v>2009</v>
      </c>
      <c r="D3415" t="s">
        <v>12</v>
      </c>
      <c r="E3415">
        <v>740215536.79999995</v>
      </c>
    </row>
    <row r="3416" spans="1:5" hidden="1" x14ac:dyDescent="0.35">
      <c r="A3416" t="s">
        <v>149</v>
      </c>
      <c r="B3416" t="s">
        <v>150</v>
      </c>
      <c r="C3416">
        <v>2010</v>
      </c>
      <c r="D3416" t="s">
        <v>12</v>
      </c>
      <c r="E3416">
        <v>1006984446.6</v>
      </c>
    </row>
    <row r="3417" spans="1:5" hidden="1" x14ac:dyDescent="0.35">
      <c r="A3417" t="s">
        <v>149</v>
      </c>
      <c r="B3417" t="s">
        <v>150</v>
      </c>
      <c r="C3417">
        <v>2011</v>
      </c>
      <c r="D3417" t="s">
        <v>12</v>
      </c>
      <c r="E3417">
        <v>1171536268.7</v>
      </c>
    </row>
    <row r="3418" spans="1:5" hidden="1" x14ac:dyDescent="0.35">
      <c r="A3418" t="s">
        <v>149</v>
      </c>
      <c r="B3418" t="s">
        <v>150</v>
      </c>
      <c r="C3418">
        <v>2012</v>
      </c>
      <c r="D3418" t="s">
        <v>12</v>
      </c>
      <c r="E3418">
        <v>1368946528</v>
      </c>
    </row>
    <row r="3419" spans="1:5" hidden="1" x14ac:dyDescent="0.35">
      <c r="A3419" t="s">
        <v>149</v>
      </c>
      <c r="B3419" t="s">
        <v>150</v>
      </c>
      <c r="C3419">
        <v>2013</v>
      </c>
      <c r="D3419" t="s">
        <v>12</v>
      </c>
      <c r="E3419">
        <v>1736281890.8</v>
      </c>
    </row>
    <row r="3420" spans="1:5" hidden="1" x14ac:dyDescent="0.35">
      <c r="A3420" t="s">
        <v>149</v>
      </c>
      <c r="B3420" t="s">
        <v>150</v>
      </c>
      <c r="C3420">
        <v>2014</v>
      </c>
      <c r="D3420" t="s">
        <v>12</v>
      </c>
      <c r="E3420">
        <v>1813128057.2</v>
      </c>
    </row>
    <row r="3421" spans="1:5" hidden="1" x14ac:dyDescent="0.35">
      <c r="A3421" t="s">
        <v>149</v>
      </c>
      <c r="B3421" t="s">
        <v>150</v>
      </c>
      <c r="C3421">
        <v>2015</v>
      </c>
      <c r="D3421" t="s">
        <v>12</v>
      </c>
      <c r="E3421">
        <v>1719977124</v>
      </c>
    </row>
    <row r="3422" spans="1:5" hidden="1" x14ac:dyDescent="0.35">
      <c r="A3422" t="s">
        <v>149</v>
      </c>
      <c r="B3422" t="s">
        <v>150</v>
      </c>
      <c r="C3422">
        <v>2016</v>
      </c>
      <c r="D3422" t="s">
        <v>12</v>
      </c>
      <c r="E3422">
        <v>1630117210.2</v>
      </c>
    </row>
    <row r="3423" spans="1:5" hidden="1" x14ac:dyDescent="0.35">
      <c r="A3423" t="s">
        <v>149</v>
      </c>
      <c r="B3423" t="s">
        <v>150</v>
      </c>
      <c r="C3423">
        <v>2017</v>
      </c>
      <c r="D3423" t="s">
        <v>12</v>
      </c>
      <c r="E3423">
        <v>1554987926</v>
      </c>
    </row>
    <row r="3424" spans="1:5" hidden="1" x14ac:dyDescent="0.35">
      <c r="A3424" t="s">
        <v>149</v>
      </c>
      <c r="B3424" t="s">
        <v>150</v>
      </c>
      <c r="C3424">
        <v>2018</v>
      </c>
      <c r="D3424" t="s">
        <v>12</v>
      </c>
      <c r="E3424">
        <v>1434317121</v>
      </c>
    </row>
    <row r="3425" spans="1:5" hidden="1" x14ac:dyDescent="0.35">
      <c r="A3425" t="s">
        <v>149</v>
      </c>
      <c r="B3425" t="s">
        <v>150</v>
      </c>
      <c r="C3425">
        <v>2019</v>
      </c>
      <c r="D3425" t="s">
        <v>12</v>
      </c>
      <c r="E3425">
        <v>1385663591.3</v>
      </c>
    </row>
    <row r="3426" spans="1:5" hidden="1" x14ac:dyDescent="0.35">
      <c r="A3426" t="s">
        <v>149</v>
      </c>
      <c r="B3426" t="s">
        <v>150</v>
      </c>
      <c r="C3426">
        <v>2020</v>
      </c>
      <c r="D3426" t="s">
        <v>12</v>
      </c>
      <c r="E3426">
        <v>1916509556.8</v>
      </c>
    </row>
    <row r="3427" spans="1:5" hidden="1" x14ac:dyDescent="0.35">
      <c r="A3427" t="s">
        <v>149</v>
      </c>
      <c r="B3427" t="s">
        <v>150</v>
      </c>
      <c r="C3427">
        <v>2021</v>
      </c>
      <c r="D3427" t="s">
        <v>12</v>
      </c>
      <c r="E3427">
        <v>2826278975.5</v>
      </c>
    </row>
    <row r="3428" spans="1:5" hidden="1" x14ac:dyDescent="0.35">
      <c r="A3428" t="s">
        <v>149</v>
      </c>
      <c r="B3428" t="s">
        <v>150</v>
      </c>
      <c r="C3428">
        <v>2022</v>
      </c>
      <c r="D3428" t="s">
        <v>12</v>
      </c>
      <c r="E3428">
        <v>3349935678.6999998</v>
      </c>
    </row>
    <row r="3429" spans="1:5" hidden="1" x14ac:dyDescent="0.35">
      <c r="A3429" t="s">
        <v>149</v>
      </c>
      <c r="B3429" t="s">
        <v>150</v>
      </c>
      <c r="C3429">
        <v>2023</v>
      </c>
      <c r="D3429" t="s">
        <v>12</v>
      </c>
      <c r="E3429">
        <v>3675389006.5999999</v>
      </c>
    </row>
    <row r="3430" spans="1:5" hidden="1" x14ac:dyDescent="0.35">
      <c r="A3430" t="s">
        <v>149</v>
      </c>
      <c r="B3430" t="s">
        <v>150</v>
      </c>
      <c r="C3430">
        <v>2024</v>
      </c>
      <c r="D3430" t="s">
        <v>12</v>
      </c>
      <c r="E3430">
        <v>3399296502.1999998</v>
      </c>
    </row>
    <row r="3431" spans="1:5" hidden="1" x14ac:dyDescent="0.35">
      <c r="A3431" t="s">
        <v>151</v>
      </c>
      <c r="B3431" t="s">
        <v>152</v>
      </c>
      <c r="C3431">
        <v>1970</v>
      </c>
      <c r="D3431" t="s">
        <v>12</v>
      </c>
      <c r="E3431">
        <v>3325271963.5999999</v>
      </c>
    </row>
    <row r="3432" spans="1:5" hidden="1" x14ac:dyDescent="0.35">
      <c r="A3432" t="s">
        <v>151</v>
      </c>
      <c r="B3432" t="s">
        <v>152</v>
      </c>
      <c r="C3432">
        <v>1971</v>
      </c>
      <c r="D3432" t="s">
        <v>12</v>
      </c>
      <c r="E3432">
        <v>3615050073.8000002</v>
      </c>
    </row>
    <row r="3433" spans="1:5" hidden="1" x14ac:dyDescent="0.35">
      <c r="A3433" t="s">
        <v>151</v>
      </c>
      <c r="B3433" t="s">
        <v>152</v>
      </c>
      <c r="C3433">
        <v>1972</v>
      </c>
      <c r="D3433" t="s">
        <v>12</v>
      </c>
      <c r="E3433">
        <v>4049804526.5999999</v>
      </c>
    </row>
    <row r="3434" spans="1:5" hidden="1" x14ac:dyDescent="0.35">
      <c r="A3434" t="s">
        <v>151</v>
      </c>
      <c r="B3434" t="s">
        <v>152</v>
      </c>
      <c r="C3434">
        <v>1973</v>
      </c>
      <c r="D3434" t="s">
        <v>12</v>
      </c>
      <c r="E3434">
        <v>5710332065.6999998</v>
      </c>
    </row>
    <row r="3435" spans="1:5" hidden="1" x14ac:dyDescent="0.35">
      <c r="A3435" t="s">
        <v>151</v>
      </c>
      <c r="B3435" t="s">
        <v>152</v>
      </c>
      <c r="C3435">
        <v>1974</v>
      </c>
      <c r="D3435" t="s">
        <v>12</v>
      </c>
      <c r="E3435">
        <v>8303444375.1000004</v>
      </c>
    </row>
    <row r="3436" spans="1:5" hidden="1" x14ac:dyDescent="0.35">
      <c r="A3436" t="s">
        <v>151</v>
      </c>
      <c r="B3436" t="s">
        <v>152</v>
      </c>
      <c r="C3436">
        <v>1975</v>
      </c>
      <c r="D3436" t="s">
        <v>12</v>
      </c>
      <c r="E3436">
        <v>11564611868.799999</v>
      </c>
    </row>
    <row r="3437" spans="1:5" hidden="1" x14ac:dyDescent="0.35">
      <c r="A3437" t="s">
        <v>151</v>
      </c>
      <c r="B3437" t="s">
        <v>152</v>
      </c>
      <c r="C3437">
        <v>1976</v>
      </c>
      <c r="D3437" t="s">
        <v>12</v>
      </c>
      <c r="E3437">
        <v>15978143670.6</v>
      </c>
    </row>
    <row r="3438" spans="1:5" hidden="1" x14ac:dyDescent="0.35">
      <c r="A3438" t="s">
        <v>151</v>
      </c>
      <c r="B3438" t="s">
        <v>152</v>
      </c>
      <c r="C3438">
        <v>1977</v>
      </c>
      <c r="D3438" t="s">
        <v>12</v>
      </c>
      <c r="E3438">
        <v>20896484254.5</v>
      </c>
    </row>
    <row r="3439" spans="1:5" hidden="1" x14ac:dyDescent="0.35">
      <c r="A3439" t="s">
        <v>151</v>
      </c>
      <c r="B3439" t="s">
        <v>152</v>
      </c>
      <c r="C3439">
        <v>1978</v>
      </c>
      <c r="D3439" t="s">
        <v>12</v>
      </c>
      <c r="E3439">
        <v>25705578490.099998</v>
      </c>
    </row>
    <row r="3440" spans="1:5" hidden="1" x14ac:dyDescent="0.35">
      <c r="A3440" t="s">
        <v>151</v>
      </c>
      <c r="B3440" t="s">
        <v>152</v>
      </c>
      <c r="C3440">
        <v>1979</v>
      </c>
      <c r="D3440" t="s">
        <v>12</v>
      </c>
      <c r="E3440">
        <v>29214530166.200001</v>
      </c>
    </row>
    <row r="3441" spans="1:5" hidden="1" x14ac:dyDescent="0.35">
      <c r="A3441" t="s">
        <v>151</v>
      </c>
      <c r="B3441" t="s">
        <v>152</v>
      </c>
      <c r="C3441">
        <v>1980</v>
      </c>
      <c r="D3441" t="s">
        <v>12</v>
      </c>
      <c r="E3441">
        <v>34111370375.599998</v>
      </c>
    </row>
    <row r="3442" spans="1:5" hidden="1" x14ac:dyDescent="0.35">
      <c r="A3442" t="s">
        <v>151</v>
      </c>
      <c r="B3442" t="s">
        <v>152</v>
      </c>
      <c r="C3442">
        <v>1981</v>
      </c>
      <c r="D3442" t="s">
        <v>12</v>
      </c>
      <c r="E3442">
        <v>43229639827.199997</v>
      </c>
    </row>
    <row r="3443" spans="1:5" hidden="1" x14ac:dyDescent="0.35">
      <c r="A3443" t="s">
        <v>151</v>
      </c>
      <c r="B3443" t="s">
        <v>152</v>
      </c>
      <c r="C3443">
        <v>1982</v>
      </c>
      <c r="D3443" t="s">
        <v>12</v>
      </c>
      <c r="E3443">
        <v>51744684425.199997</v>
      </c>
    </row>
    <row r="3444" spans="1:5" hidden="1" x14ac:dyDescent="0.35">
      <c r="A3444" t="s">
        <v>151</v>
      </c>
      <c r="B3444" t="s">
        <v>152</v>
      </c>
      <c r="C3444">
        <v>1983</v>
      </c>
      <c r="D3444" t="s">
        <v>12</v>
      </c>
      <c r="E3444">
        <v>66951109474.300003</v>
      </c>
    </row>
    <row r="3445" spans="1:5" hidden="1" x14ac:dyDescent="0.35">
      <c r="A3445" t="s">
        <v>151</v>
      </c>
      <c r="B3445" t="s">
        <v>152</v>
      </c>
      <c r="C3445">
        <v>1984</v>
      </c>
      <c r="D3445" t="s">
        <v>12</v>
      </c>
      <c r="E3445">
        <v>69912756283.5</v>
      </c>
    </row>
    <row r="3446" spans="1:5" hidden="1" x14ac:dyDescent="0.35">
      <c r="A3446" t="s">
        <v>151</v>
      </c>
      <c r="B3446" t="s">
        <v>152</v>
      </c>
      <c r="C3446">
        <v>1985</v>
      </c>
      <c r="D3446" t="s">
        <v>12</v>
      </c>
      <c r="E3446">
        <v>72898850490.800003</v>
      </c>
    </row>
    <row r="3447" spans="1:5" hidden="1" x14ac:dyDescent="0.35">
      <c r="A3447" t="s">
        <v>151</v>
      </c>
      <c r="B3447" t="s">
        <v>152</v>
      </c>
      <c r="C3447">
        <v>1986</v>
      </c>
      <c r="D3447" t="s">
        <v>12</v>
      </c>
      <c r="E3447">
        <v>76019956236.300003</v>
      </c>
    </row>
    <row r="3448" spans="1:5" hidden="1" x14ac:dyDescent="0.35">
      <c r="A3448" t="s">
        <v>151</v>
      </c>
      <c r="B3448" t="s">
        <v>152</v>
      </c>
      <c r="C3448">
        <v>1987</v>
      </c>
      <c r="D3448" t="s">
        <v>12</v>
      </c>
      <c r="E3448">
        <v>84541747215</v>
      </c>
    </row>
    <row r="3449" spans="1:5" hidden="1" x14ac:dyDescent="0.35">
      <c r="A3449" t="s">
        <v>151</v>
      </c>
      <c r="B3449" t="s">
        <v>152</v>
      </c>
      <c r="C3449">
        <v>1988</v>
      </c>
      <c r="D3449" t="s">
        <v>12</v>
      </c>
      <c r="E3449">
        <v>80785043247.600006</v>
      </c>
    </row>
    <row r="3450" spans="1:5" hidden="1" x14ac:dyDescent="0.35">
      <c r="A3450" t="s">
        <v>151</v>
      </c>
      <c r="B3450" t="s">
        <v>152</v>
      </c>
      <c r="C3450">
        <v>1989</v>
      </c>
      <c r="D3450" t="s">
        <v>12</v>
      </c>
      <c r="E3450">
        <v>76292660739.600006</v>
      </c>
    </row>
    <row r="3451" spans="1:5" hidden="1" x14ac:dyDescent="0.35">
      <c r="A3451" t="s">
        <v>151</v>
      </c>
      <c r="B3451" t="s">
        <v>152</v>
      </c>
      <c r="C3451">
        <v>1990</v>
      </c>
      <c r="D3451" t="s">
        <v>12</v>
      </c>
      <c r="E3451">
        <v>76136183815.899994</v>
      </c>
    </row>
    <row r="3452" spans="1:5" hidden="1" x14ac:dyDescent="0.35">
      <c r="A3452" t="s">
        <v>151</v>
      </c>
      <c r="B3452" t="s">
        <v>152</v>
      </c>
      <c r="C3452">
        <v>1991</v>
      </c>
      <c r="D3452" t="s">
        <v>12</v>
      </c>
      <c r="E3452">
        <v>77976942269</v>
      </c>
    </row>
    <row r="3453" spans="1:5" hidden="1" x14ac:dyDescent="0.35">
      <c r="A3453" t="s">
        <v>151</v>
      </c>
      <c r="B3453" t="s">
        <v>152</v>
      </c>
      <c r="C3453">
        <v>1992</v>
      </c>
      <c r="D3453" t="s">
        <v>12</v>
      </c>
      <c r="E3453">
        <v>71295297584.199997</v>
      </c>
    </row>
    <row r="3454" spans="1:5" hidden="1" x14ac:dyDescent="0.35">
      <c r="A3454" t="s">
        <v>151</v>
      </c>
      <c r="B3454" t="s">
        <v>152</v>
      </c>
      <c r="C3454">
        <v>1993</v>
      </c>
      <c r="D3454" t="s">
        <v>12</v>
      </c>
      <c r="E3454">
        <v>75269369903.800003</v>
      </c>
    </row>
    <row r="3455" spans="1:5" hidden="1" x14ac:dyDescent="0.35">
      <c r="A3455" t="s">
        <v>151</v>
      </c>
      <c r="B3455" t="s">
        <v>152</v>
      </c>
      <c r="C3455">
        <v>1994</v>
      </c>
      <c r="D3455" t="s">
        <v>12</v>
      </c>
      <c r="E3455">
        <v>79633406733.899994</v>
      </c>
    </row>
    <row r="3456" spans="1:5" hidden="1" x14ac:dyDescent="0.35">
      <c r="A3456" t="s">
        <v>151</v>
      </c>
      <c r="B3456" t="s">
        <v>152</v>
      </c>
      <c r="C3456">
        <v>1995</v>
      </c>
      <c r="D3456" t="s">
        <v>12</v>
      </c>
      <c r="E3456">
        <v>95256990758.199997</v>
      </c>
    </row>
    <row r="3457" spans="1:5" hidden="1" x14ac:dyDescent="0.35">
      <c r="A3457" t="s">
        <v>151</v>
      </c>
      <c r="B3457" t="s">
        <v>152</v>
      </c>
      <c r="C3457">
        <v>1996</v>
      </c>
      <c r="D3457" t="s">
        <v>12</v>
      </c>
      <c r="E3457">
        <v>94125446238.199997</v>
      </c>
    </row>
    <row r="3458" spans="1:5" hidden="1" x14ac:dyDescent="0.35">
      <c r="A3458" t="s">
        <v>151</v>
      </c>
      <c r="B3458" t="s">
        <v>152</v>
      </c>
      <c r="C3458">
        <v>1997</v>
      </c>
      <c r="D3458" t="s">
        <v>12</v>
      </c>
      <c r="E3458">
        <v>84441068834</v>
      </c>
    </row>
    <row r="3459" spans="1:5" hidden="1" x14ac:dyDescent="0.35">
      <c r="A3459" t="s">
        <v>151</v>
      </c>
      <c r="B3459" t="s">
        <v>152</v>
      </c>
      <c r="C3459">
        <v>1998</v>
      </c>
      <c r="D3459" t="s">
        <v>12</v>
      </c>
      <c r="E3459">
        <v>88036310271.100006</v>
      </c>
    </row>
    <row r="3460" spans="1:5" hidden="1" x14ac:dyDescent="0.35">
      <c r="A3460" t="s">
        <v>151</v>
      </c>
      <c r="B3460" t="s">
        <v>152</v>
      </c>
      <c r="C3460">
        <v>1999</v>
      </c>
      <c r="D3460" t="s">
        <v>12</v>
      </c>
      <c r="E3460">
        <v>88749599558.899994</v>
      </c>
    </row>
    <row r="3461" spans="1:5" hidden="1" x14ac:dyDescent="0.35">
      <c r="A3461" t="s">
        <v>151</v>
      </c>
      <c r="B3461" t="s">
        <v>152</v>
      </c>
      <c r="C3461">
        <v>2000</v>
      </c>
      <c r="D3461" t="s">
        <v>12</v>
      </c>
      <c r="E3461">
        <v>82767381456.600006</v>
      </c>
    </row>
    <row r="3462" spans="1:5" hidden="1" x14ac:dyDescent="0.35">
      <c r="A3462" t="s">
        <v>151</v>
      </c>
      <c r="B3462" t="s">
        <v>152</v>
      </c>
      <c r="C3462">
        <v>2001</v>
      </c>
      <c r="D3462" t="s">
        <v>12</v>
      </c>
      <c r="E3462">
        <v>96004743007.899994</v>
      </c>
    </row>
    <row r="3463" spans="1:5" hidden="1" x14ac:dyDescent="0.35">
      <c r="A3463" t="s">
        <v>151</v>
      </c>
      <c r="B3463" t="s">
        <v>152</v>
      </c>
      <c r="C3463">
        <v>2002</v>
      </c>
      <c r="D3463" t="s">
        <v>12</v>
      </c>
      <c r="E3463">
        <v>101233617972.3</v>
      </c>
    </row>
    <row r="3464" spans="1:5" hidden="1" x14ac:dyDescent="0.35">
      <c r="A3464" t="s">
        <v>151</v>
      </c>
      <c r="B3464" t="s">
        <v>152</v>
      </c>
      <c r="C3464">
        <v>2003</v>
      </c>
      <c r="D3464" t="s">
        <v>12</v>
      </c>
      <c r="E3464">
        <v>109049864305.10001</v>
      </c>
    </row>
    <row r="3465" spans="1:5" hidden="1" x14ac:dyDescent="0.35">
      <c r="A3465" t="s">
        <v>151</v>
      </c>
      <c r="B3465" t="s">
        <v>152</v>
      </c>
      <c r="C3465">
        <v>2004</v>
      </c>
      <c r="D3465" t="s">
        <v>12</v>
      </c>
      <c r="E3465">
        <v>112130505704.2</v>
      </c>
    </row>
    <row r="3466" spans="1:5" hidden="1" x14ac:dyDescent="0.35">
      <c r="A3466" t="s">
        <v>151</v>
      </c>
      <c r="B3466" t="s">
        <v>152</v>
      </c>
      <c r="C3466">
        <v>2005</v>
      </c>
      <c r="D3466" t="s">
        <v>12</v>
      </c>
      <c r="E3466">
        <v>115549406066</v>
      </c>
    </row>
    <row r="3467" spans="1:5" hidden="1" x14ac:dyDescent="0.35">
      <c r="A3467" t="s">
        <v>151</v>
      </c>
      <c r="B3467" t="s">
        <v>152</v>
      </c>
      <c r="C3467">
        <v>2006</v>
      </c>
      <c r="D3467" t="s">
        <v>12</v>
      </c>
      <c r="E3467">
        <v>105465177068.60001</v>
      </c>
    </row>
    <row r="3468" spans="1:5" hidden="1" x14ac:dyDescent="0.35">
      <c r="A3468" t="s">
        <v>151</v>
      </c>
      <c r="B3468" t="s">
        <v>152</v>
      </c>
      <c r="C3468">
        <v>2007</v>
      </c>
      <c r="D3468" t="s">
        <v>12</v>
      </c>
      <c r="E3468">
        <v>120831583235.3</v>
      </c>
    </row>
    <row r="3469" spans="1:5" hidden="1" x14ac:dyDescent="0.35">
      <c r="A3469" t="s">
        <v>151</v>
      </c>
      <c r="B3469" t="s">
        <v>152</v>
      </c>
      <c r="C3469">
        <v>2008</v>
      </c>
      <c r="D3469" t="s">
        <v>12</v>
      </c>
      <c r="E3469">
        <v>128375103765</v>
      </c>
    </row>
    <row r="3470" spans="1:5" hidden="1" x14ac:dyDescent="0.35">
      <c r="A3470" t="s">
        <v>151</v>
      </c>
      <c r="B3470" t="s">
        <v>152</v>
      </c>
      <c r="C3470">
        <v>2009</v>
      </c>
      <c r="D3470" t="s">
        <v>12</v>
      </c>
      <c r="E3470">
        <v>118878063672.2</v>
      </c>
    </row>
    <row r="3471" spans="1:5" hidden="1" x14ac:dyDescent="0.35">
      <c r="A3471" t="s">
        <v>151</v>
      </c>
      <c r="B3471" t="s">
        <v>152</v>
      </c>
      <c r="C3471">
        <v>2010</v>
      </c>
      <c r="D3471" t="s">
        <v>12</v>
      </c>
      <c r="E3471">
        <v>145925213054.5</v>
      </c>
    </row>
    <row r="3472" spans="1:5" hidden="1" x14ac:dyDescent="0.35">
      <c r="A3472" t="s">
        <v>151</v>
      </c>
      <c r="B3472" t="s">
        <v>152</v>
      </c>
      <c r="C3472">
        <v>2011</v>
      </c>
      <c r="D3472" t="s">
        <v>12</v>
      </c>
      <c r="E3472">
        <v>164302056445.5</v>
      </c>
    </row>
    <row r="3473" spans="1:5" hidden="1" x14ac:dyDescent="0.35">
      <c r="A3473" t="s">
        <v>151</v>
      </c>
      <c r="B3473" t="s">
        <v>152</v>
      </c>
      <c r="C3473">
        <v>2012</v>
      </c>
      <c r="D3473" t="s">
        <v>12</v>
      </c>
      <c r="E3473">
        <v>195901051347.20001</v>
      </c>
    </row>
    <row r="3474" spans="1:5" hidden="1" x14ac:dyDescent="0.35">
      <c r="A3474" t="s">
        <v>151</v>
      </c>
      <c r="B3474" t="s">
        <v>152</v>
      </c>
      <c r="C3474">
        <v>2013</v>
      </c>
      <c r="D3474" t="s">
        <v>12</v>
      </c>
      <c r="E3474">
        <v>220032999548.89999</v>
      </c>
    </row>
    <row r="3475" spans="1:5" hidden="1" x14ac:dyDescent="0.35">
      <c r="A3475" t="s">
        <v>151</v>
      </c>
      <c r="B3475" t="s">
        <v>152</v>
      </c>
      <c r="C3475">
        <v>2014</v>
      </c>
      <c r="D3475" t="s">
        <v>12</v>
      </c>
      <c r="E3475">
        <v>247453037063.70001</v>
      </c>
    </row>
    <row r="3476" spans="1:5" hidden="1" x14ac:dyDescent="0.35">
      <c r="A3476" t="s">
        <v>151</v>
      </c>
      <c r="B3476" t="s">
        <v>152</v>
      </c>
      <c r="C3476">
        <v>2015</v>
      </c>
      <c r="D3476" t="s">
        <v>12</v>
      </c>
      <c r="E3476">
        <v>259358343960.39999</v>
      </c>
    </row>
    <row r="3477" spans="1:5" hidden="1" x14ac:dyDescent="0.35">
      <c r="A3477" t="s">
        <v>151</v>
      </c>
      <c r="B3477" t="s">
        <v>152</v>
      </c>
      <c r="C3477">
        <v>2016</v>
      </c>
      <c r="D3477" t="s">
        <v>12</v>
      </c>
      <c r="E3477">
        <v>269135653308.79999</v>
      </c>
    </row>
    <row r="3478" spans="1:5" hidden="1" x14ac:dyDescent="0.35">
      <c r="A3478" t="s">
        <v>151</v>
      </c>
      <c r="B3478" t="s">
        <v>152</v>
      </c>
      <c r="C3478">
        <v>2017</v>
      </c>
      <c r="D3478" t="s">
        <v>12</v>
      </c>
      <c r="E3478">
        <v>289216351399.90002</v>
      </c>
    </row>
    <row r="3479" spans="1:5" hidden="1" x14ac:dyDescent="0.35">
      <c r="A3479" t="s">
        <v>151</v>
      </c>
      <c r="B3479" t="s">
        <v>152</v>
      </c>
      <c r="C3479">
        <v>2018</v>
      </c>
      <c r="D3479" t="s">
        <v>12</v>
      </c>
      <c r="E3479">
        <v>297826792417.40002</v>
      </c>
    </row>
    <row r="3480" spans="1:5" hidden="1" x14ac:dyDescent="0.35">
      <c r="A3480" t="s">
        <v>151</v>
      </c>
      <c r="B3480" t="s">
        <v>152</v>
      </c>
      <c r="C3480">
        <v>2019</v>
      </c>
      <c r="D3480" t="s">
        <v>12</v>
      </c>
      <c r="E3480">
        <v>307412597562.09998</v>
      </c>
    </row>
    <row r="3481" spans="1:5" hidden="1" x14ac:dyDescent="0.35">
      <c r="A3481" t="s">
        <v>151</v>
      </c>
      <c r="B3481" t="s">
        <v>152</v>
      </c>
      <c r="C3481">
        <v>2020</v>
      </c>
      <c r="D3481" t="s">
        <v>12</v>
      </c>
      <c r="E3481">
        <v>309061251393.40002</v>
      </c>
    </row>
    <row r="3482" spans="1:5" hidden="1" x14ac:dyDescent="0.35">
      <c r="A3482" t="s">
        <v>151</v>
      </c>
      <c r="B3482" t="s">
        <v>152</v>
      </c>
      <c r="C3482">
        <v>2021</v>
      </c>
      <c r="D3482" t="s">
        <v>12</v>
      </c>
      <c r="E3482">
        <v>290868145434.20001</v>
      </c>
    </row>
    <row r="3483" spans="1:5" hidden="1" x14ac:dyDescent="0.35">
      <c r="A3483" t="s">
        <v>151</v>
      </c>
      <c r="B3483" t="s">
        <v>152</v>
      </c>
      <c r="C3483">
        <v>2022</v>
      </c>
      <c r="D3483" t="s">
        <v>12</v>
      </c>
      <c r="E3483">
        <v>289397438410.79999</v>
      </c>
    </row>
    <row r="3484" spans="1:5" hidden="1" x14ac:dyDescent="0.35">
      <c r="A3484" t="s">
        <v>151</v>
      </c>
      <c r="B3484" t="s">
        <v>152</v>
      </c>
      <c r="C3484">
        <v>2023</v>
      </c>
      <c r="D3484" t="s">
        <v>12</v>
      </c>
      <c r="E3484">
        <v>301047797835.59998</v>
      </c>
    </row>
    <row r="3485" spans="1:5" hidden="1" x14ac:dyDescent="0.35">
      <c r="A3485" t="s">
        <v>151</v>
      </c>
      <c r="B3485" t="s">
        <v>152</v>
      </c>
      <c r="C3485">
        <v>2024</v>
      </c>
      <c r="D3485" t="s">
        <v>12</v>
      </c>
      <c r="E3485">
        <v>289465037750.70001</v>
      </c>
    </row>
    <row r="3486" spans="1:5" x14ac:dyDescent="0.35">
      <c r="A3486" t="s">
        <v>153</v>
      </c>
      <c r="B3486" t="s">
        <v>154</v>
      </c>
      <c r="C3486">
        <v>1992</v>
      </c>
      <c r="D3486" t="s">
        <v>9</v>
      </c>
      <c r="E3486">
        <v>38504010</v>
      </c>
    </row>
    <row r="3487" spans="1:5" x14ac:dyDescent="0.35">
      <c r="A3487" t="s">
        <v>153</v>
      </c>
      <c r="B3487" t="s">
        <v>154</v>
      </c>
      <c r="C3487">
        <v>1993</v>
      </c>
      <c r="D3487" t="s">
        <v>9</v>
      </c>
      <c r="E3487">
        <v>190246889.30000001</v>
      </c>
    </row>
    <row r="3488" spans="1:5" x14ac:dyDescent="0.35">
      <c r="A3488" t="s">
        <v>153</v>
      </c>
      <c r="B3488" t="s">
        <v>154</v>
      </c>
      <c r="C3488">
        <v>1994</v>
      </c>
      <c r="D3488" t="s">
        <v>9</v>
      </c>
      <c r="E3488">
        <v>326403777.69999999</v>
      </c>
    </row>
    <row r="3489" spans="1:5" x14ac:dyDescent="0.35">
      <c r="A3489" t="s">
        <v>153</v>
      </c>
      <c r="B3489" t="s">
        <v>154</v>
      </c>
      <c r="C3489">
        <v>1995</v>
      </c>
      <c r="D3489" t="s">
        <v>9</v>
      </c>
      <c r="E3489">
        <v>449533134.30000001</v>
      </c>
    </row>
    <row r="3490" spans="1:5" x14ac:dyDescent="0.35">
      <c r="A3490" t="s">
        <v>153</v>
      </c>
      <c r="B3490" t="s">
        <v>154</v>
      </c>
      <c r="C3490">
        <v>1996</v>
      </c>
      <c r="D3490" t="s">
        <v>9</v>
      </c>
      <c r="E3490">
        <v>554491372.29999995</v>
      </c>
    </row>
    <row r="3491" spans="1:5" x14ac:dyDescent="0.35">
      <c r="A3491" t="s">
        <v>153</v>
      </c>
      <c r="B3491" t="s">
        <v>154</v>
      </c>
      <c r="C3491">
        <v>1997</v>
      </c>
      <c r="D3491" t="s">
        <v>9</v>
      </c>
      <c r="E3491">
        <v>801381629</v>
      </c>
    </row>
    <row r="3492" spans="1:5" x14ac:dyDescent="0.35">
      <c r="A3492" t="s">
        <v>153</v>
      </c>
      <c r="B3492" t="s">
        <v>154</v>
      </c>
      <c r="C3492">
        <v>1998</v>
      </c>
      <c r="D3492" t="s">
        <v>9</v>
      </c>
      <c r="E3492">
        <v>801424027.20000005</v>
      </c>
    </row>
    <row r="3493" spans="1:5" x14ac:dyDescent="0.35">
      <c r="A3493" t="s">
        <v>153</v>
      </c>
      <c r="B3493" t="s">
        <v>154</v>
      </c>
      <c r="C3493">
        <v>1999</v>
      </c>
      <c r="D3493" t="s">
        <v>9</v>
      </c>
      <c r="E3493">
        <v>722527291.20000005</v>
      </c>
    </row>
    <row r="3494" spans="1:5" x14ac:dyDescent="0.35">
      <c r="A3494" t="s">
        <v>153</v>
      </c>
      <c r="B3494" t="s">
        <v>154</v>
      </c>
      <c r="C3494">
        <v>2000</v>
      </c>
      <c r="D3494" t="s">
        <v>9</v>
      </c>
      <c r="E3494">
        <v>856004779</v>
      </c>
    </row>
    <row r="3495" spans="1:5" x14ac:dyDescent="0.35">
      <c r="A3495" t="s">
        <v>153</v>
      </c>
      <c r="B3495" t="s">
        <v>154</v>
      </c>
      <c r="C3495">
        <v>2001</v>
      </c>
      <c r="D3495" t="s">
        <v>9</v>
      </c>
      <c r="E3495">
        <v>793615492.89999998</v>
      </c>
    </row>
    <row r="3496" spans="1:5" x14ac:dyDescent="0.35">
      <c r="A3496" t="s">
        <v>153</v>
      </c>
      <c r="B3496" t="s">
        <v>154</v>
      </c>
      <c r="C3496">
        <v>2002</v>
      </c>
      <c r="D3496" t="s">
        <v>9</v>
      </c>
      <c r="E3496">
        <v>825908786.10000002</v>
      </c>
    </row>
    <row r="3497" spans="1:5" x14ac:dyDescent="0.35">
      <c r="A3497" t="s">
        <v>153</v>
      </c>
      <c r="B3497" t="s">
        <v>154</v>
      </c>
      <c r="C3497">
        <v>2003</v>
      </c>
      <c r="D3497" t="s">
        <v>9</v>
      </c>
      <c r="E3497">
        <v>848318775.79999995</v>
      </c>
    </row>
    <row r="3498" spans="1:5" x14ac:dyDescent="0.35">
      <c r="A3498" t="s">
        <v>153</v>
      </c>
      <c r="B3498" t="s">
        <v>154</v>
      </c>
      <c r="C3498">
        <v>2004</v>
      </c>
      <c r="D3498" t="s">
        <v>9</v>
      </c>
      <c r="E3498">
        <v>754269435.5</v>
      </c>
    </row>
    <row r="3499" spans="1:5" x14ac:dyDescent="0.35">
      <c r="A3499" t="s">
        <v>153</v>
      </c>
      <c r="B3499" t="s">
        <v>154</v>
      </c>
      <c r="C3499">
        <v>2005</v>
      </c>
      <c r="D3499" t="s">
        <v>9</v>
      </c>
      <c r="E3499">
        <v>697803361.39999998</v>
      </c>
    </row>
    <row r="3500" spans="1:5" x14ac:dyDescent="0.35">
      <c r="A3500" t="s">
        <v>153</v>
      </c>
      <c r="B3500" t="s">
        <v>154</v>
      </c>
      <c r="C3500">
        <v>2006</v>
      </c>
      <c r="D3500" t="s">
        <v>9</v>
      </c>
      <c r="E3500">
        <v>743840768.10000002</v>
      </c>
    </row>
    <row r="3501" spans="1:5" x14ac:dyDescent="0.35">
      <c r="A3501" t="s">
        <v>153</v>
      </c>
      <c r="B3501" t="s">
        <v>154</v>
      </c>
      <c r="C3501">
        <v>2007</v>
      </c>
      <c r="D3501" t="s">
        <v>9</v>
      </c>
      <c r="E3501">
        <v>782990011.70000005</v>
      </c>
    </row>
    <row r="3502" spans="1:5" x14ac:dyDescent="0.35">
      <c r="A3502" t="s">
        <v>153</v>
      </c>
      <c r="B3502" t="s">
        <v>154</v>
      </c>
      <c r="C3502">
        <v>2008</v>
      </c>
      <c r="D3502" t="s">
        <v>9</v>
      </c>
      <c r="E3502">
        <v>804774617.39999998</v>
      </c>
    </row>
    <row r="3503" spans="1:5" x14ac:dyDescent="0.35">
      <c r="A3503" t="s">
        <v>153</v>
      </c>
      <c r="B3503" t="s">
        <v>154</v>
      </c>
      <c r="C3503">
        <v>2009</v>
      </c>
      <c r="D3503" t="s">
        <v>9</v>
      </c>
      <c r="E3503">
        <v>808534719.89999998</v>
      </c>
    </row>
    <row r="3504" spans="1:5" x14ac:dyDescent="0.35">
      <c r="A3504" t="s">
        <v>153</v>
      </c>
      <c r="B3504" t="s">
        <v>154</v>
      </c>
      <c r="C3504">
        <v>2010</v>
      </c>
      <c r="D3504" t="s">
        <v>9</v>
      </c>
      <c r="E3504">
        <v>838941268.79999995</v>
      </c>
    </row>
    <row r="3505" spans="1:5" x14ac:dyDescent="0.35">
      <c r="A3505" t="s">
        <v>153</v>
      </c>
      <c r="B3505" t="s">
        <v>154</v>
      </c>
      <c r="C3505">
        <v>2011</v>
      </c>
      <c r="D3505" t="s">
        <v>9</v>
      </c>
      <c r="E3505">
        <v>864843806.89999998</v>
      </c>
    </row>
    <row r="3506" spans="1:5" x14ac:dyDescent="0.35">
      <c r="A3506" t="s">
        <v>153</v>
      </c>
      <c r="B3506" t="s">
        <v>154</v>
      </c>
      <c r="C3506">
        <v>2012</v>
      </c>
      <c r="D3506" t="s">
        <v>9</v>
      </c>
      <c r="E3506">
        <v>964612996.20000005</v>
      </c>
    </row>
    <row r="3507" spans="1:5" x14ac:dyDescent="0.35">
      <c r="A3507" t="s">
        <v>153</v>
      </c>
      <c r="B3507" t="s">
        <v>154</v>
      </c>
      <c r="C3507">
        <v>2013</v>
      </c>
      <c r="D3507" t="s">
        <v>9</v>
      </c>
      <c r="E3507">
        <v>996911522</v>
      </c>
    </row>
    <row r="3508" spans="1:5" x14ac:dyDescent="0.35">
      <c r="A3508" t="s">
        <v>153</v>
      </c>
      <c r="B3508" t="s">
        <v>154</v>
      </c>
      <c r="C3508">
        <v>2014</v>
      </c>
      <c r="D3508" t="s">
        <v>9</v>
      </c>
      <c r="E3508">
        <v>1026823937.3</v>
      </c>
    </row>
    <row r="3509" spans="1:5" x14ac:dyDescent="0.35">
      <c r="A3509" t="s">
        <v>153</v>
      </c>
      <c r="B3509" t="s">
        <v>154</v>
      </c>
      <c r="C3509">
        <v>2015</v>
      </c>
      <c r="D3509" t="s">
        <v>9</v>
      </c>
      <c r="E3509">
        <v>1071675442.7</v>
      </c>
    </row>
    <row r="3510" spans="1:5" x14ac:dyDescent="0.35">
      <c r="A3510" t="s">
        <v>153</v>
      </c>
      <c r="B3510" t="s">
        <v>154</v>
      </c>
      <c r="C3510">
        <v>2016</v>
      </c>
      <c r="D3510" t="s">
        <v>9</v>
      </c>
      <c r="E3510">
        <v>1211736499.4000001</v>
      </c>
    </row>
    <row r="3511" spans="1:5" x14ac:dyDescent="0.35">
      <c r="A3511" t="s">
        <v>153</v>
      </c>
      <c r="B3511" t="s">
        <v>154</v>
      </c>
      <c r="C3511">
        <v>2017</v>
      </c>
      <c r="D3511" t="s">
        <v>9</v>
      </c>
      <c r="E3511">
        <v>1441735823.2</v>
      </c>
    </row>
    <row r="3512" spans="1:5" x14ac:dyDescent="0.35">
      <c r="A3512" t="s">
        <v>153</v>
      </c>
      <c r="B3512" t="s">
        <v>154</v>
      </c>
      <c r="C3512">
        <v>2018</v>
      </c>
      <c r="D3512" t="s">
        <v>9</v>
      </c>
      <c r="E3512">
        <v>1449644230.0999999</v>
      </c>
    </row>
    <row r="3513" spans="1:5" x14ac:dyDescent="0.35">
      <c r="A3513" t="s">
        <v>153</v>
      </c>
      <c r="B3513" t="s">
        <v>154</v>
      </c>
      <c r="C3513">
        <v>2019</v>
      </c>
      <c r="D3513" t="s">
        <v>9</v>
      </c>
      <c r="E3513">
        <v>1476416086.2</v>
      </c>
    </row>
    <row r="3514" spans="1:5" x14ac:dyDescent="0.35">
      <c r="A3514" t="s">
        <v>153</v>
      </c>
      <c r="B3514" t="s">
        <v>154</v>
      </c>
      <c r="C3514">
        <v>2020</v>
      </c>
      <c r="D3514" t="s">
        <v>9</v>
      </c>
      <c r="E3514">
        <v>1793584905</v>
      </c>
    </row>
    <row r="3515" spans="1:5" x14ac:dyDescent="0.35">
      <c r="A3515" t="s">
        <v>153</v>
      </c>
      <c r="B3515" t="s">
        <v>154</v>
      </c>
      <c r="C3515">
        <v>2021</v>
      </c>
      <c r="D3515" t="s">
        <v>9</v>
      </c>
      <c r="E3515">
        <v>1852352568.7</v>
      </c>
    </row>
    <row r="3516" spans="1:5" x14ac:dyDescent="0.35">
      <c r="A3516" t="s">
        <v>153</v>
      </c>
      <c r="B3516" t="s">
        <v>154</v>
      </c>
      <c r="C3516">
        <v>2022</v>
      </c>
      <c r="D3516" t="s">
        <v>9</v>
      </c>
      <c r="E3516">
        <v>2288767242.1999998</v>
      </c>
    </row>
    <row r="3517" spans="1:5" x14ac:dyDescent="0.35">
      <c r="A3517" t="s">
        <v>153</v>
      </c>
      <c r="B3517" t="s">
        <v>154</v>
      </c>
      <c r="C3517">
        <v>2023</v>
      </c>
      <c r="D3517" t="s">
        <v>9</v>
      </c>
      <c r="E3517">
        <v>2653565457.1999998</v>
      </c>
    </row>
    <row r="3518" spans="1:5" x14ac:dyDescent="0.35">
      <c r="A3518" t="s">
        <v>153</v>
      </c>
      <c r="B3518" t="s">
        <v>154</v>
      </c>
      <c r="C3518">
        <v>2024</v>
      </c>
      <c r="D3518" t="s">
        <v>9</v>
      </c>
      <c r="E3518">
        <v>2913711066</v>
      </c>
    </row>
    <row r="3519" spans="1:5" hidden="1" x14ac:dyDescent="0.35">
      <c r="A3519" t="s">
        <v>155</v>
      </c>
      <c r="B3519" t="s">
        <v>156</v>
      </c>
      <c r="C3519">
        <v>1992</v>
      </c>
      <c r="D3519" t="s">
        <v>12</v>
      </c>
      <c r="E3519">
        <v>276699674</v>
      </c>
    </row>
    <row r="3520" spans="1:5" hidden="1" x14ac:dyDescent="0.35">
      <c r="A3520" t="s">
        <v>155</v>
      </c>
      <c r="B3520" t="s">
        <v>156</v>
      </c>
      <c r="C3520">
        <v>1993</v>
      </c>
      <c r="D3520" t="s">
        <v>12</v>
      </c>
      <c r="E3520">
        <v>343205066.5</v>
      </c>
    </row>
    <row r="3521" spans="1:5" hidden="1" x14ac:dyDescent="0.35">
      <c r="A3521" t="s">
        <v>155</v>
      </c>
      <c r="B3521" t="s">
        <v>156</v>
      </c>
      <c r="C3521">
        <v>1994</v>
      </c>
      <c r="D3521" t="s">
        <v>12</v>
      </c>
      <c r="E3521">
        <v>405648861.19999999</v>
      </c>
    </row>
    <row r="3522" spans="1:5" hidden="1" x14ac:dyDescent="0.35">
      <c r="A3522" t="s">
        <v>155</v>
      </c>
      <c r="B3522" t="s">
        <v>156</v>
      </c>
      <c r="C3522">
        <v>1995</v>
      </c>
      <c r="D3522" t="s">
        <v>12</v>
      </c>
      <c r="E3522">
        <v>472063077.80000001</v>
      </c>
    </row>
    <row r="3523" spans="1:5" hidden="1" x14ac:dyDescent="0.35">
      <c r="A3523" t="s">
        <v>155</v>
      </c>
      <c r="B3523" t="s">
        <v>156</v>
      </c>
      <c r="C3523">
        <v>1996</v>
      </c>
      <c r="D3523" t="s">
        <v>12</v>
      </c>
      <c r="E3523">
        <v>485750714.19999999</v>
      </c>
    </row>
    <row r="3524" spans="1:5" hidden="1" x14ac:dyDescent="0.35">
      <c r="A3524" t="s">
        <v>155</v>
      </c>
      <c r="B3524" t="s">
        <v>156</v>
      </c>
      <c r="C3524">
        <v>1997</v>
      </c>
      <c r="D3524" t="s">
        <v>12</v>
      </c>
      <c r="E3524">
        <v>533327114.69999999</v>
      </c>
    </row>
    <row r="3525" spans="1:5" hidden="1" x14ac:dyDescent="0.35">
      <c r="A3525" t="s">
        <v>155</v>
      </c>
      <c r="B3525" t="s">
        <v>156</v>
      </c>
      <c r="C3525">
        <v>1998</v>
      </c>
      <c r="D3525" t="s">
        <v>12</v>
      </c>
      <c r="E3525">
        <v>650039275.10000002</v>
      </c>
    </row>
    <row r="3526" spans="1:5" hidden="1" x14ac:dyDescent="0.35">
      <c r="A3526" t="s">
        <v>155</v>
      </c>
      <c r="B3526" t="s">
        <v>156</v>
      </c>
      <c r="C3526">
        <v>1999</v>
      </c>
      <c r="D3526" t="s">
        <v>12</v>
      </c>
      <c r="E3526">
        <v>841064136.79999995</v>
      </c>
    </row>
    <row r="3527" spans="1:5" hidden="1" x14ac:dyDescent="0.35">
      <c r="A3527" t="s">
        <v>155</v>
      </c>
      <c r="B3527" t="s">
        <v>156</v>
      </c>
      <c r="C3527">
        <v>2000</v>
      </c>
      <c r="D3527" t="s">
        <v>12</v>
      </c>
      <c r="E3527">
        <v>833353538.10000002</v>
      </c>
    </row>
    <row r="3528" spans="1:5" hidden="1" x14ac:dyDescent="0.35">
      <c r="A3528" t="s">
        <v>155</v>
      </c>
      <c r="B3528" t="s">
        <v>156</v>
      </c>
      <c r="C3528">
        <v>2001</v>
      </c>
      <c r="D3528" t="s">
        <v>12</v>
      </c>
      <c r="E3528">
        <v>823726697.70000005</v>
      </c>
    </row>
    <row r="3529" spans="1:5" hidden="1" x14ac:dyDescent="0.35">
      <c r="A3529" t="s">
        <v>155</v>
      </c>
      <c r="B3529" t="s">
        <v>156</v>
      </c>
      <c r="C3529">
        <v>2002</v>
      </c>
      <c r="D3529" t="s">
        <v>12</v>
      </c>
      <c r="E3529">
        <v>949001651</v>
      </c>
    </row>
    <row r="3530" spans="1:5" hidden="1" x14ac:dyDescent="0.35">
      <c r="A3530" t="s">
        <v>155</v>
      </c>
      <c r="B3530" t="s">
        <v>156</v>
      </c>
      <c r="C3530">
        <v>2003</v>
      </c>
      <c r="D3530" t="s">
        <v>12</v>
      </c>
      <c r="E3530">
        <v>1137497398.0999999</v>
      </c>
    </row>
    <row r="3531" spans="1:5" hidden="1" x14ac:dyDescent="0.35">
      <c r="A3531" t="s">
        <v>155</v>
      </c>
      <c r="B3531" t="s">
        <v>156</v>
      </c>
      <c r="C3531">
        <v>2004</v>
      </c>
      <c r="D3531" t="s">
        <v>12</v>
      </c>
      <c r="E3531">
        <v>1306636603.2</v>
      </c>
    </row>
    <row r="3532" spans="1:5" hidden="1" x14ac:dyDescent="0.35">
      <c r="A3532" t="s">
        <v>155</v>
      </c>
      <c r="B3532" t="s">
        <v>156</v>
      </c>
      <c r="C3532">
        <v>2005</v>
      </c>
      <c r="D3532" t="s">
        <v>12</v>
      </c>
      <c r="E3532">
        <v>1266678157</v>
      </c>
    </row>
    <row r="3533" spans="1:5" hidden="1" x14ac:dyDescent="0.35">
      <c r="A3533" t="s">
        <v>155</v>
      </c>
      <c r="B3533" t="s">
        <v>156</v>
      </c>
      <c r="C3533">
        <v>2006</v>
      </c>
      <c r="D3533" t="s">
        <v>12</v>
      </c>
      <c r="E3533">
        <v>1360987608.5</v>
      </c>
    </row>
    <row r="3534" spans="1:5" hidden="1" x14ac:dyDescent="0.35">
      <c r="A3534" t="s">
        <v>155</v>
      </c>
      <c r="B3534" t="s">
        <v>156</v>
      </c>
      <c r="C3534">
        <v>2007</v>
      </c>
      <c r="D3534" t="s">
        <v>12</v>
      </c>
      <c r="E3534">
        <v>1578104179</v>
      </c>
    </row>
    <row r="3535" spans="1:5" hidden="1" x14ac:dyDescent="0.35">
      <c r="A3535" t="s">
        <v>155</v>
      </c>
      <c r="B3535" t="s">
        <v>156</v>
      </c>
      <c r="C3535">
        <v>2008</v>
      </c>
      <c r="D3535" t="s">
        <v>12</v>
      </c>
      <c r="E3535">
        <v>1659204568.0999999</v>
      </c>
    </row>
    <row r="3536" spans="1:5" hidden="1" x14ac:dyDescent="0.35">
      <c r="A3536" t="s">
        <v>155</v>
      </c>
      <c r="B3536" t="s">
        <v>156</v>
      </c>
      <c r="C3536">
        <v>2009</v>
      </c>
      <c r="D3536" t="s">
        <v>12</v>
      </c>
      <c r="E3536">
        <v>1819333677.9000001</v>
      </c>
    </row>
    <row r="3537" spans="1:5" hidden="1" x14ac:dyDescent="0.35">
      <c r="A3537" t="s">
        <v>155</v>
      </c>
      <c r="B3537" t="s">
        <v>156</v>
      </c>
      <c r="C3537">
        <v>2010</v>
      </c>
      <c r="D3537" t="s">
        <v>12</v>
      </c>
      <c r="E3537">
        <v>1782406780.5999999</v>
      </c>
    </row>
    <row r="3538" spans="1:5" hidden="1" x14ac:dyDescent="0.35">
      <c r="A3538" t="s">
        <v>155</v>
      </c>
      <c r="B3538" t="s">
        <v>156</v>
      </c>
      <c r="C3538">
        <v>2011</v>
      </c>
      <c r="D3538" t="s">
        <v>12</v>
      </c>
      <c r="E3538">
        <v>1828635457.7</v>
      </c>
    </row>
    <row r="3539" spans="1:5" hidden="1" x14ac:dyDescent="0.35">
      <c r="A3539" t="s">
        <v>155</v>
      </c>
      <c r="B3539" t="s">
        <v>156</v>
      </c>
      <c r="C3539">
        <v>2012</v>
      </c>
      <c r="D3539" t="s">
        <v>12</v>
      </c>
      <c r="E3539">
        <v>3742361307.3000002</v>
      </c>
    </row>
    <row r="3540" spans="1:5" hidden="1" x14ac:dyDescent="0.35">
      <c r="A3540" t="s">
        <v>155</v>
      </c>
      <c r="B3540" t="s">
        <v>156</v>
      </c>
      <c r="C3540">
        <v>2013</v>
      </c>
      <c r="D3540" t="s">
        <v>12</v>
      </c>
      <c r="E3540">
        <v>4810985329.1999998</v>
      </c>
    </row>
    <row r="3541" spans="1:5" hidden="1" x14ac:dyDescent="0.35">
      <c r="A3541" t="s">
        <v>155</v>
      </c>
      <c r="B3541" t="s">
        <v>156</v>
      </c>
      <c r="C3541">
        <v>2014</v>
      </c>
      <c r="D3541" t="s">
        <v>12</v>
      </c>
      <c r="E3541">
        <v>5333495880.8000002</v>
      </c>
    </row>
    <row r="3542" spans="1:5" hidden="1" x14ac:dyDescent="0.35">
      <c r="A3542" t="s">
        <v>155</v>
      </c>
      <c r="B3542" t="s">
        <v>156</v>
      </c>
      <c r="C3542">
        <v>2015</v>
      </c>
      <c r="D3542" t="s">
        <v>12</v>
      </c>
      <c r="E3542">
        <v>5837347755.3999996</v>
      </c>
    </row>
    <row r="3543" spans="1:5" hidden="1" x14ac:dyDescent="0.35">
      <c r="A3543" t="s">
        <v>155</v>
      </c>
      <c r="B3543" t="s">
        <v>156</v>
      </c>
      <c r="C3543">
        <v>2016</v>
      </c>
      <c r="D3543" t="s">
        <v>12</v>
      </c>
      <c r="E3543">
        <v>6944244895.5</v>
      </c>
    </row>
    <row r="3544" spans="1:5" hidden="1" x14ac:dyDescent="0.35">
      <c r="A3544" t="s">
        <v>155</v>
      </c>
      <c r="B3544" t="s">
        <v>156</v>
      </c>
      <c r="C3544">
        <v>2017</v>
      </c>
      <c r="D3544" t="s">
        <v>12</v>
      </c>
      <c r="E3544">
        <v>9286264189.8999996</v>
      </c>
    </row>
    <row r="3545" spans="1:5" hidden="1" x14ac:dyDescent="0.35">
      <c r="A3545" t="s">
        <v>155</v>
      </c>
      <c r="B3545" t="s">
        <v>156</v>
      </c>
      <c r="C3545">
        <v>2018</v>
      </c>
      <c r="D3545" t="s">
        <v>12</v>
      </c>
      <c r="E3545">
        <v>9818702643.1000004</v>
      </c>
    </row>
    <row r="3546" spans="1:5" hidden="1" x14ac:dyDescent="0.35">
      <c r="A3546" t="s">
        <v>155</v>
      </c>
      <c r="B3546" t="s">
        <v>156</v>
      </c>
      <c r="C3546">
        <v>2019</v>
      </c>
      <c r="D3546" t="s">
        <v>12</v>
      </c>
      <c r="E3546">
        <v>10085261188.4</v>
      </c>
    </row>
    <row r="3547" spans="1:5" hidden="1" x14ac:dyDescent="0.35">
      <c r="A3547" t="s">
        <v>155</v>
      </c>
      <c r="B3547" t="s">
        <v>156</v>
      </c>
      <c r="C3547">
        <v>2020</v>
      </c>
      <c r="D3547" t="s">
        <v>12</v>
      </c>
      <c r="E3547">
        <v>11086171149.799999</v>
      </c>
    </row>
    <row r="3548" spans="1:5" hidden="1" x14ac:dyDescent="0.35">
      <c r="A3548" t="s">
        <v>155</v>
      </c>
      <c r="B3548" t="s">
        <v>156</v>
      </c>
      <c r="C3548">
        <v>2021</v>
      </c>
      <c r="D3548" t="s">
        <v>12</v>
      </c>
      <c r="E3548">
        <v>11524493707.299999</v>
      </c>
    </row>
    <row r="3549" spans="1:5" hidden="1" x14ac:dyDescent="0.35">
      <c r="A3549" t="s">
        <v>155</v>
      </c>
      <c r="B3549" t="s">
        <v>156</v>
      </c>
      <c r="C3549">
        <v>2022</v>
      </c>
      <c r="D3549" t="s">
        <v>12</v>
      </c>
      <c r="E3549">
        <v>9802274498.3999996</v>
      </c>
    </row>
    <row r="3550" spans="1:5" hidden="1" x14ac:dyDescent="0.35">
      <c r="A3550" t="s">
        <v>155</v>
      </c>
      <c r="B3550" t="s">
        <v>156</v>
      </c>
      <c r="C3550">
        <v>2023</v>
      </c>
      <c r="D3550" t="s">
        <v>12</v>
      </c>
      <c r="E3550">
        <v>9729885651.3999996</v>
      </c>
    </row>
    <row r="3551" spans="1:5" hidden="1" x14ac:dyDescent="0.35">
      <c r="A3551" t="s">
        <v>155</v>
      </c>
      <c r="B3551" t="s">
        <v>156</v>
      </c>
      <c r="C3551">
        <v>2024</v>
      </c>
      <c r="D3551" t="s">
        <v>12</v>
      </c>
      <c r="E3551">
        <v>9862733926</v>
      </c>
    </row>
    <row r="3552" spans="1:5" hidden="1" x14ac:dyDescent="0.35">
      <c r="A3552" t="s">
        <v>157</v>
      </c>
      <c r="B3552" t="s">
        <v>158</v>
      </c>
      <c r="C3552">
        <v>2006</v>
      </c>
      <c r="D3552" t="s">
        <v>12</v>
      </c>
      <c r="E3552">
        <v>828618658.10000002</v>
      </c>
    </row>
    <row r="3553" spans="1:5" hidden="1" x14ac:dyDescent="0.35">
      <c r="A3553" t="s">
        <v>157</v>
      </c>
      <c r="B3553" t="s">
        <v>158</v>
      </c>
      <c r="C3553">
        <v>2007</v>
      </c>
      <c r="D3553" t="s">
        <v>12</v>
      </c>
      <c r="E3553">
        <v>843838165.20000005</v>
      </c>
    </row>
    <row r="3554" spans="1:5" hidden="1" x14ac:dyDescent="0.35">
      <c r="A3554" t="s">
        <v>157</v>
      </c>
      <c r="B3554" t="s">
        <v>158</v>
      </c>
      <c r="C3554">
        <v>2008</v>
      </c>
      <c r="D3554" t="s">
        <v>12</v>
      </c>
      <c r="E3554">
        <v>851235079.20000005</v>
      </c>
    </row>
    <row r="3555" spans="1:5" hidden="1" x14ac:dyDescent="0.35">
      <c r="A3555" t="s">
        <v>157</v>
      </c>
      <c r="B3555" t="s">
        <v>158</v>
      </c>
      <c r="C3555">
        <v>2009</v>
      </c>
      <c r="D3555" t="s">
        <v>12</v>
      </c>
      <c r="E3555">
        <v>1094339673.5999999</v>
      </c>
    </row>
    <row r="3556" spans="1:5" hidden="1" x14ac:dyDescent="0.35">
      <c r="A3556" t="s">
        <v>157</v>
      </c>
      <c r="B3556" t="s">
        <v>158</v>
      </c>
      <c r="C3556">
        <v>2010</v>
      </c>
      <c r="D3556" t="s">
        <v>12</v>
      </c>
      <c r="E3556">
        <v>1348824753.4000001</v>
      </c>
    </row>
    <row r="3557" spans="1:5" hidden="1" x14ac:dyDescent="0.35">
      <c r="A3557" t="s">
        <v>157</v>
      </c>
      <c r="B3557" t="s">
        <v>158</v>
      </c>
      <c r="C3557">
        <v>2011</v>
      </c>
      <c r="D3557" t="s">
        <v>12</v>
      </c>
      <c r="E3557">
        <v>1801885339.4000001</v>
      </c>
    </row>
    <row r="3558" spans="1:5" hidden="1" x14ac:dyDescent="0.35">
      <c r="A3558" t="s">
        <v>157</v>
      </c>
      <c r="B3558" t="s">
        <v>158</v>
      </c>
      <c r="C3558">
        <v>2012</v>
      </c>
      <c r="D3558" t="s">
        <v>12</v>
      </c>
      <c r="E3558">
        <v>2180726889.5999999</v>
      </c>
    </row>
    <row r="3559" spans="1:5" hidden="1" x14ac:dyDescent="0.35">
      <c r="A3559" t="s">
        <v>157</v>
      </c>
      <c r="B3559" t="s">
        <v>158</v>
      </c>
      <c r="C3559">
        <v>2013</v>
      </c>
      <c r="D3559" t="s">
        <v>12</v>
      </c>
      <c r="E3559">
        <v>2424263293.0999999</v>
      </c>
    </row>
    <row r="3560" spans="1:5" hidden="1" x14ac:dyDescent="0.35">
      <c r="A3560" t="s">
        <v>157</v>
      </c>
      <c r="B3560" t="s">
        <v>158</v>
      </c>
      <c r="C3560">
        <v>2014</v>
      </c>
      <c r="D3560" t="s">
        <v>12</v>
      </c>
      <c r="E3560">
        <v>2360985926.8000002</v>
      </c>
    </row>
    <row r="3561" spans="1:5" hidden="1" x14ac:dyDescent="0.35">
      <c r="A3561" t="s">
        <v>157</v>
      </c>
      <c r="B3561" t="s">
        <v>158</v>
      </c>
      <c r="C3561">
        <v>2015</v>
      </c>
      <c r="D3561" t="s">
        <v>12</v>
      </c>
      <c r="E3561">
        <v>2555915386.0999999</v>
      </c>
    </row>
    <row r="3562" spans="1:5" hidden="1" x14ac:dyDescent="0.35">
      <c r="A3562" t="s">
        <v>157</v>
      </c>
      <c r="B3562" t="s">
        <v>158</v>
      </c>
      <c r="C3562">
        <v>2016</v>
      </c>
      <c r="D3562" t="s">
        <v>12</v>
      </c>
      <c r="E3562">
        <v>2428186325.9000001</v>
      </c>
    </row>
    <row r="3563" spans="1:5" hidden="1" x14ac:dyDescent="0.35">
      <c r="A3563" t="s">
        <v>157</v>
      </c>
      <c r="B3563" t="s">
        <v>158</v>
      </c>
      <c r="C3563">
        <v>2017</v>
      </c>
      <c r="D3563" t="s">
        <v>12</v>
      </c>
      <c r="E3563">
        <v>2978416053.0999999</v>
      </c>
    </row>
    <row r="3564" spans="1:5" hidden="1" x14ac:dyDescent="0.35">
      <c r="A3564" t="s">
        <v>157</v>
      </c>
      <c r="B3564" t="s">
        <v>158</v>
      </c>
      <c r="C3564">
        <v>2018</v>
      </c>
      <c r="D3564" t="s">
        <v>12</v>
      </c>
      <c r="E3564">
        <v>3425124240.4000001</v>
      </c>
    </row>
    <row r="3565" spans="1:5" hidden="1" x14ac:dyDescent="0.35">
      <c r="A3565" t="s">
        <v>157</v>
      </c>
      <c r="B3565" t="s">
        <v>158</v>
      </c>
      <c r="C3565">
        <v>2019</v>
      </c>
      <c r="D3565" t="s">
        <v>12</v>
      </c>
      <c r="E3565">
        <v>3708635215.5999999</v>
      </c>
    </row>
    <row r="3566" spans="1:5" hidden="1" x14ac:dyDescent="0.35">
      <c r="A3566" t="s">
        <v>157</v>
      </c>
      <c r="B3566" t="s">
        <v>158</v>
      </c>
      <c r="C3566">
        <v>2020</v>
      </c>
      <c r="D3566" t="s">
        <v>12</v>
      </c>
      <c r="E3566">
        <v>4826073427</v>
      </c>
    </row>
    <row r="3567" spans="1:5" hidden="1" x14ac:dyDescent="0.35">
      <c r="A3567" t="s">
        <v>157</v>
      </c>
      <c r="B3567" t="s">
        <v>158</v>
      </c>
      <c r="C3567">
        <v>2021</v>
      </c>
      <c r="D3567" t="s">
        <v>12</v>
      </c>
      <c r="E3567">
        <v>4293876634.9000001</v>
      </c>
    </row>
    <row r="3568" spans="1:5" hidden="1" x14ac:dyDescent="0.35">
      <c r="A3568" t="s">
        <v>157</v>
      </c>
      <c r="B3568" t="s">
        <v>158</v>
      </c>
      <c r="C3568">
        <v>2022</v>
      </c>
      <c r="D3568" t="s">
        <v>12</v>
      </c>
      <c r="E3568">
        <v>3940348690.1999998</v>
      </c>
    </row>
    <row r="3569" spans="1:5" hidden="1" x14ac:dyDescent="0.35">
      <c r="A3569" t="s">
        <v>157</v>
      </c>
      <c r="B3569" t="s">
        <v>158</v>
      </c>
      <c r="C3569">
        <v>2023</v>
      </c>
      <c r="D3569" t="s">
        <v>12</v>
      </c>
      <c r="E3569">
        <v>3968415762.0999999</v>
      </c>
    </row>
    <row r="3570" spans="1:5" hidden="1" x14ac:dyDescent="0.35">
      <c r="A3570" t="s">
        <v>157</v>
      </c>
      <c r="B3570" t="s">
        <v>158</v>
      </c>
      <c r="C3570">
        <v>2024</v>
      </c>
      <c r="D3570" t="s">
        <v>12</v>
      </c>
      <c r="E3570">
        <v>4512733634.3999996</v>
      </c>
    </row>
    <row r="3571" spans="1:5" hidden="1" x14ac:dyDescent="0.35">
      <c r="A3571" t="s">
        <v>159</v>
      </c>
      <c r="B3571" t="s">
        <v>160</v>
      </c>
      <c r="C3571">
        <v>1970</v>
      </c>
      <c r="D3571" t="s">
        <v>12</v>
      </c>
      <c r="E3571">
        <v>871385671.29999995</v>
      </c>
    </row>
    <row r="3572" spans="1:5" hidden="1" x14ac:dyDescent="0.35">
      <c r="A3572" t="s">
        <v>159</v>
      </c>
      <c r="B3572" t="s">
        <v>160</v>
      </c>
      <c r="C3572">
        <v>1971</v>
      </c>
      <c r="D3572" t="s">
        <v>12</v>
      </c>
      <c r="E3572">
        <v>1028918127.3</v>
      </c>
    </row>
    <row r="3573" spans="1:5" hidden="1" x14ac:dyDescent="0.35">
      <c r="A3573" t="s">
        <v>159</v>
      </c>
      <c r="B3573" t="s">
        <v>160</v>
      </c>
      <c r="C3573">
        <v>1972</v>
      </c>
      <c r="D3573" t="s">
        <v>12</v>
      </c>
      <c r="E3573">
        <v>1072907621.7</v>
      </c>
    </row>
    <row r="3574" spans="1:5" hidden="1" x14ac:dyDescent="0.35">
      <c r="A3574" t="s">
        <v>159</v>
      </c>
      <c r="B3574" t="s">
        <v>160</v>
      </c>
      <c r="C3574">
        <v>1973</v>
      </c>
      <c r="D3574" t="s">
        <v>12</v>
      </c>
      <c r="E3574">
        <v>1157683146.5</v>
      </c>
    </row>
    <row r="3575" spans="1:5" hidden="1" x14ac:dyDescent="0.35">
      <c r="A3575" t="s">
        <v>159</v>
      </c>
      <c r="B3575" t="s">
        <v>160</v>
      </c>
      <c r="C3575">
        <v>1974</v>
      </c>
      <c r="D3575" t="s">
        <v>12</v>
      </c>
      <c r="E3575">
        <v>1357084493</v>
      </c>
    </row>
    <row r="3576" spans="1:5" hidden="1" x14ac:dyDescent="0.35">
      <c r="A3576" t="s">
        <v>159</v>
      </c>
      <c r="B3576" t="s">
        <v>160</v>
      </c>
      <c r="C3576">
        <v>1975</v>
      </c>
      <c r="D3576" t="s">
        <v>12</v>
      </c>
      <c r="E3576">
        <v>2442528434.8000002</v>
      </c>
    </row>
    <row r="3577" spans="1:5" hidden="1" x14ac:dyDescent="0.35">
      <c r="A3577" t="s">
        <v>159</v>
      </c>
      <c r="B3577" t="s">
        <v>160</v>
      </c>
      <c r="C3577">
        <v>1976</v>
      </c>
      <c r="D3577" t="s">
        <v>12</v>
      </c>
      <c r="E3577">
        <v>2919911158.5999999</v>
      </c>
    </row>
    <row r="3578" spans="1:5" hidden="1" x14ac:dyDescent="0.35">
      <c r="A3578" t="s">
        <v>159</v>
      </c>
      <c r="B3578" t="s">
        <v>160</v>
      </c>
      <c r="C3578">
        <v>1977</v>
      </c>
      <c r="D3578" t="s">
        <v>12</v>
      </c>
      <c r="E3578">
        <v>4740940572.8000002</v>
      </c>
    </row>
    <row r="3579" spans="1:5" hidden="1" x14ac:dyDescent="0.35">
      <c r="A3579" t="s">
        <v>159</v>
      </c>
      <c r="B3579" t="s">
        <v>160</v>
      </c>
      <c r="C3579">
        <v>1978</v>
      </c>
      <c r="D3579" t="s">
        <v>12</v>
      </c>
      <c r="E3579">
        <v>5963179652.1999998</v>
      </c>
    </row>
    <row r="3580" spans="1:5" hidden="1" x14ac:dyDescent="0.35">
      <c r="A3580" t="s">
        <v>159</v>
      </c>
      <c r="B3580" t="s">
        <v>160</v>
      </c>
      <c r="C3580">
        <v>1979</v>
      </c>
      <c r="D3580" t="s">
        <v>12</v>
      </c>
      <c r="E3580">
        <v>7067039187.1999998</v>
      </c>
    </row>
    <row r="3581" spans="1:5" hidden="1" x14ac:dyDescent="0.35">
      <c r="A3581" t="s">
        <v>159</v>
      </c>
      <c r="B3581" t="s">
        <v>160</v>
      </c>
      <c r="C3581">
        <v>1980</v>
      </c>
      <c r="D3581" t="s">
        <v>12</v>
      </c>
      <c r="E3581">
        <v>8337547338.5</v>
      </c>
    </row>
    <row r="3582" spans="1:5" hidden="1" x14ac:dyDescent="0.35">
      <c r="A3582" t="s">
        <v>159</v>
      </c>
      <c r="B3582" t="s">
        <v>160</v>
      </c>
      <c r="C3582">
        <v>1981</v>
      </c>
      <c r="D3582" t="s">
        <v>12</v>
      </c>
      <c r="E3582">
        <v>8990053289.6000004</v>
      </c>
    </row>
    <row r="3583" spans="1:5" hidden="1" x14ac:dyDescent="0.35">
      <c r="A3583" t="s">
        <v>159</v>
      </c>
      <c r="B3583" t="s">
        <v>160</v>
      </c>
      <c r="C3583">
        <v>1982</v>
      </c>
      <c r="D3583" t="s">
        <v>12</v>
      </c>
      <c r="E3583">
        <v>10103417296</v>
      </c>
    </row>
    <row r="3584" spans="1:5" hidden="1" x14ac:dyDescent="0.35">
      <c r="A3584" t="s">
        <v>159</v>
      </c>
      <c r="B3584" t="s">
        <v>160</v>
      </c>
      <c r="C3584">
        <v>1983</v>
      </c>
      <c r="D3584" t="s">
        <v>12</v>
      </c>
      <c r="E3584">
        <v>10607903168.799999</v>
      </c>
    </row>
    <row r="3585" spans="1:5" hidden="1" x14ac:dyDescent="0.35">
      <c r="A3585" t="s">
        <v>159</v>
      </c>
      <c r="B3585" t="s">
        <v>160</v>
      </c>
      <c r="C3585">
        <v>1984</v>
      </c>
      <c r="D3585" t="s">
        <v>12</v>
      </c>
      <c r="E3585">
        <v>11520256211.700001</v>
      </c>
    </row>
    <row r="3586" spans="1:5" hidden="1" x14ac:dyDescent="0.35">
      <c r="A3586" t="s">
        <v>159</v>
      </c>
      <c r="B3586" t="s">
        <v>160</v>
      </c>
      <c r="C3586">
        <v>1985</v>
      </c>
      <c r="D3586" t="s">
        <v>12</v>
      </c>
      <c r="E3586">
        <v>13379351562.200001</v>
      </c>
    </row>
    <row r="3587" spans="1:5" hidden="1" x14ac:dyDescent="0.35">
      <c r="A3587" t="s">
        <v>159</v>
      </c>
      <c r="B3587" t="s">
        <v>160</v>
      </c>
      <c r="C3587">
        <v>1986</v>
      </c>
      <c r="D3587" t="s">
        <v>12</v>
      </c>
      <c r="E3587">
        <v>15860269733.700001</v>
      </c>
    </row>
    <row r="3588" spans="1:5" hidden="1" x14ac:dyDescent="0.35">
      <c r="A3588" t="s">
        <v>159</v>
      </c>
      <c r="B3588" t="s">
        <v>160</v>
      </c>
      <c r="C3588">
        <v>1987</v>
      </c>
      <c r="D3588" t="s">
        <v>12</v>
      </c>
      <c r="E3588">
        <v>18843511584</v>
      </c>
    </row>
    <row r="3589" spans="1:5" hidden="1" x14ac:dyDescent="0.35">
      <c r="A3589" t="s">
        <v>159</v>
      </c>
      <c r="B3589" t="s">
        <v>160</v>
      </c>
      <c r="C3589">
        <v>1988</v>
      </c>
      <c r="D3589" t="s">
        <v>12</v>
      </c>
      <c r="E3589">
        <v>19592169326</v>
      </c>
    </row>
    <row r="3590" spans="1:5" hidden="1" x14ac:dyDescent="0.35">
      <c r="A3590" t="s">
        <v>159</v>
      </c>
      <c r="B3590" t="s">
        <v>160</v>
      </c>
      <c r="C3590">
        <v>1989</v>
      </c>
      <c r="D3590" t="s">
        <v>12</v>
      </c>
      <c r="E3590">
        <v>20902526263.5</v>
      </c>
    </row>
    <row r="3591" spans="1:5" hidden="1" x14ac:dyDescent="0.35">
      <c r="A3591" t="s">
        <v>159</v>
      </c>
      <c r="B3591" t="s">
        <v>160</v>
      </c>
      <c r="C3591">
        <v>1990</v>
      </c>
      <c r="D3591" t="s">
        <v>12</v>
      </c>
      <c r="E3591">
        <v>23669476892.200001</v>
      </c>
    </row>
    <row r="3592" spans="1:5" hidden="1" x14ac:dyDescent="0.35">
      <c r="A3592" t="s">
        <v>159</v>
      </c>
      <c r="B3592" t="s">
        <v>160</v>
      </c>
      <c r="C3592">
        <v>1991</v>
      </c>
      <c r="D3592" t="s">
        <v>12</v>
      </c>
      <c r="E3592">
        <v>21430097611.099998</v>
      </c>
    </row>
    <row r="3593" spans="1:5" hidden="1" x14ac:dyDescent="0.35">
      <c r="A3593" t="s">
        <v>159</v>
      </c>
      <c r="B3593" t="s">
        <v>160</v>
      </c>
      <c r="C3593">
        <v>1992</v>
      </c>
      <c r="D3593" t="s">
        <v>12</v>
      </c>
      <c r="E3593">
        <v>21657697857.299999</v>
      </c>
    </row>
    <row r="3594" spans="1:5" hidden="1" x14ac:dyDescent="0.35">
      <c r="A3594" t="s">
        <v>159</v>
      </c>
      <c r="B3594" t="s">
        <v>160</v>
      </c>
      <c r="C3594">
        <v>1993</v>
      </c>
      <c r="D3594" t="s">
        <v>12</v>
      </c>
      <c r="E3594">
        <v>21336047130.700001</v>
      </c>
    </row>
    <row r="3595" spans="1:5" hidden="1" x14ac:dyDescent="0.35">
      <c r="A3595" t="s">
        <v>159</v>
      </c>
      <c r="B3595" t="s">
        <v>160</v>
      </c>
      <c r="C3595">
        <v>1994</v>
      </c>
      <c r="D3595" t="s">
        <v>12</v>
      </c>
      <c r="E3595">
        <v>22359605254.200001</v>
      </c>
    </row>
    <row r="3596" spans="1:5" hidden="1" x14ac:dyDescent="0.35">
      <c r="A3596" t="s">
        <v>159</v>
      </c>
      <c r="B3596" t="s">
        <v>160</v>
      </c>
      <c r="C3596">
        <v>1995</v>
      </c>
      <c r="D3596" t="s">
        <v>12</v>
      </c>
      <c r="E3596">
        <v>23204230964.599998</v>
      </c>
    </row>
    <row r="3597" spans="1:5" hidden="1" x14ac:dyDescent="0.35">
      <c r="A3597" t="s">
        <v>159</v>
      </c>
      <c r="B3597" t="s">
        <v>160</v>
      </c>
      <c r="C3597">
        <v>1996</v>
      </c>
      <c r="D3597" t="s">
        <v>12</v>
      </c>
      <c r="E3597">
        <v>22405525190.799999</v>
      </c>
    </row>
    <row r="3598" spans="1:5" hidden="1" x14ac:dyDescent="0.35">
      <c r="A3598" t="s">
        <v>159</v>
      </c>
      <c r="B3598" t="s">
        <v>160</v>
      </c>
      <c r="C3598">
        <v>1997</v>
      </c>
      <c r="D3598" t="s">
        <v>12</v>
      </c>
      <c r="E3598">
        <v>20388462411.5</v>
      </c>
    </row>
    <row r="3599" spans="1:5" hidden="1" x14ac:dyDescent="0.35">
      <c r="A3599" t="s">
        <v>159</v>
      </c>
      <c r="B3599" t="s">
        <v>160</v>
      </c>
      <c r="C3599">
        <v>1998</v>
      </c>
      <c r="D3599" t="s">
        <v>12</v>
      </c>
      <c r="E3599">
        <v>20705083097</v>
      </c>
    </row>
    <row r="3600" spans="1:5" hidden="1" x14ac:dyDescent="0.35">
      <c r="A3600" t="s">
        <v>159</v>
      </c>
      <c r="B3600" t="s">
        <v>160</v>
      </c>
      <c r="C3600">
        <v>1999</v>
      </c>
      <c r="D3600" t="s">
        <v>12</v>
      </c>
      <c r="E3600">
        <v>18836276902.5</v>
      </c>
    </row>
    <row r="3601" spans="1:5" hidden="1" x14ac:dyDescent="0.35">
      <c r="A3601" t="s">
        <v>159</v>
      </c>
      <c r="B3601" t="s">
        <v>160</v>
      </c>
      <c r="C3601">
        <v>2000</v>
      </c>
      <c r="D3601" t="s">
        <v>12</v>
      </c>
      <c r="E3601">
        <v>17263632371.299999</v>
      </c>
    </row>
    <row r="3602" spans="1:5" hidden="1" x14ac:dyDescent="0.35">
      <c r="A3602" t="s">
        <v>159</v>
      </c>
      <c r="B3602" t="s">
        <v>160</v>
      </c>
      <c r="C3602">
        <v>2001</v>
      </c>
      <c r="D3602" t="s">
        <v>12</v>
      </c>
      <c r="E3602">
        <v>15376420794.299999</v>
      </c>
    </row>
    <row r="3603" spans="1:5" hidden="1" x14ac:dyDescent="0.35">
      <c r="A3603" t="s">
        <v>159</v>
      </c>
      <c r="B3603" t="s">
        <v>160</v>
      </c>
      <c r="C3603">
        <v>2002</v>
      </c>
      <c r="D3603" t="s">
        <v>12</v>
      </c>
      <c r="E3603">
        <v>14409221469</v>
      </c>
    </row>
    <row r="3604" spans="1:5" hidden="1" x14ac:dyDescent="0.35">
      <c r="A3604" t="s">
        <v>159</v>
      </c>
      <c r="B3604" t="s">
        <v>160</v>
      </c>
      <c r="C3604">
        <v>2003</v>
      </c>
      <c r="D3604" t="s">
        <v>12</v>
      </c>
      <c r="E3604">
        <v>14512071406.200001</v>
      </c>
    </row>
    <row r="3605" spans="1:5" hidden="1" x14ac:dyDescent="0.35">
      <c r="A3605" t="s">
        <v>159</v>
      </c>
      <c r="B3605" t="s">
        <v>160</v>
      </c>
      <c r="C3605">
        <v>2004</v>
      </c>
      <c r="D3605" t="s">
        <v>12</v>
      </c>
      <c r="E3605">
        <v>14222734029</v>
      </c>
    </row>
    <row r="3606" spans="1:5" hidden="1" x14ac:dyDescent="0.35">
      <c r="A3606" t="s">
        <v>159</v>
      </c>
      <c r="B3606" t="s">
        <v>160</v>
      </c>
      <c r="C3606">
        <v>2005</v>
      </c>
      <c r="D3606" t="s">
        <v>12</v>
      </c>
      <c r="E3606">
        <v>12495711768.1</v>
      </c>
    </row>
    <row r="3607" spans="1:5" hidden="1" x14ac:dyDescent="0.35">
      <c r="A3607" t="s">
        <v>159</v>
      </c>
      <c r="B3607" t="s">
        <v>160</v>
      </c>
      <c r="C3607">
        <v>2006</v>
      </c>
      <c r="D3607" t="s">
        <v>12</v>
      </c>
      <c r="E3607">
        <v>13602894594.4</v>
      </c>
    </row>
    <row r="3608" spans="1:5" hidden="1" x14ac:dyDescent="0.35">
      <c r="A3608" t="s">
        <v>159</v>
      </c>
      <c r="B3608" t="s">
        <v>160</v>
      </c>
      <c r="C3608">
        <v>2007</v>
      </c>
      <c r="D3608" t="s">
        <v>12</v>
      </c>
      <c r="E3608">
        <v>15766165473</v>
      </c>
    </row>
    <row r="3609" spans="1:5" hidden="1" x14ac:dyDescent="0.35">
      <c r="A3609" t="s">
        <v>159</v>
      </c>
      <c r="B3609" t="s">
        <v>160</v>
      </c>
      <c r="C3609">
        <v>2008</v>
      </c>
      <c r="D3609" t="s">
        <v>12</v>
      </c>
      <c r="E3609">
        <v>16644592707.799999</v>
      </c>
    </row>
    <row r="3610" spans="1:5" hidden="1" x14ac:dyDescent="0.35">
      <c r="A3610" t="s">
        <v>159</v>
      </c>
      <c r="B3610" t="s">
        <v>160</v>
      </c>
      <c r="C3610">
        <v>2009</v>
      </c>
      <c r="D3610" t="s">
        <v>12</v>
      </c>
      <c r="E3610">
        <v>19339342823.200001</v>
      </c>
    </row>
    <row r="3611" spans="1:5" hidden="1" x14ac:dyDescent="0.35">
      <c r="A3611" t="s">
        <v>159</v>
      </c>
      <c r="B3611" t="s">
        <v>160</v>
      </c>
      <c r="C3611">
        <v>2010</v>
      </c>
      <c r="D3611" t="s">
        <v>12</v>
      </c>
      <c r="E3611">
        <v>21147705257.799999</v>
      </c>
    </row>
    <row r="3612" spans="1:5" hidden="1" x14ac:dyDescent="0.35">
      <c r="A3612" t="s">
        <v>159</v>
      </c>
      <c r="B3612" t="s">
        <v>160</v>
      </c>
      <c r="C3612">
        <v>2011</v>
      </c>
      <c r="D3612" t="s">
        <v>12</v>
      </c>
      <c r="E3612">
        <v>22484476062.799999</v>
      </c>
    </row>
    <row r="3613" spans="1:5" hidden="1" x14ac:dyDescent="0.35">
      <c r="A3613" t="s">
        <v>159</v>
      </c>
      <c r="B3613" t="s">
        <v>160</v>
      </c>
      <c r="C3613">
        <v>2012</v>
      </c>
      <c r="D3613" t="s">
        <v>12</v>
      </c>
      <c r="E3613">
        <v>25195619067</v>
      </c>
    </row>
    <row r="3614" spans="1:5" hidden="1" x14ac:dyDescent="0.35">
      <c r="A3614" t="s">
        <v>159</v>
      </c>
      <c r="B3614" t="s">
        <v>160</v>
      </c>
      <c r="C3614">
        <v>2013</v>
      </c>
      <c r="D3614" t="s">
        <v>12</v>
      </c>
      <c r="E3614">
        <v>28447684912.599998</v>
      </c>
    </row>
    <row r="3615" spans="1:5" hidden="1" x14ac:dyDescent="0.35">
      <c r="A3615" t="s">
        <v>159</v>
      </c>
      <c r="B3615" t="s">
        <v>160</v>
      </c>
      <c r="C3615">
        <v>2014</v>
      </c>
      <c r="D3615" t="s">
        <v>12</v>
      </c>
      <c r="E3615">
        <v>30346704874.299999</v>
      </c>
    </row>
    <row r="3616" spans="1:5" hidden="1" x14ac:dyDescent="0.35">
      <c r="A3616" t="s">
        <v>159</v>
      </c>
      <c r="B3616" t="s">
        <v>160</v>
      </c>
      <c r="C3616">
        <v>2015</v>
      </c>
      <c r="D3616" t="s">
        <v>12</v>
      </c>
      <c r="E3616">
        <v>31364909580.200001</v>
      </c>
    </row>
    <row r="3617" spans="1:5" hidden="1" x14ac:dyDescent="0.35">
      <c r="A3617" t="s">
        <v>159</v>
      </c>
      <c r="B3617" t="s">
        <v>160</v>
      </c>
      <c r="C3617">
        <v>2016</v>
      </c>
      <c r="D3617" t="s">
        <v>12</v>
      </c>
      <c r="E3617">
        <v>31665368205.900002</v>
      </c>
    </row>
    <row r="3618" spans="1:5" hidden="1" x14ac:dyDescent="0.35">
      <c r="A3618" t="s">
        <v>159</v>
      </c>
      <c r="B3618" t="s">
        <v>160</v>
      </c>
      <c r="C3618">
        <v>2017</v>
      </c>
      <c r="D3618" t="s">
        <v>12</v>
      </c>
      <c r="E3618">
        <v>35039776449.699997</v>
      </c>
    </row>
    <row r="3619" spans="1:5" hidden="1" x14ac:dyDescent="0.35">
      <c r="A3619" t="s">
        <v>159</v>
      </c>
      <c r="B3619" t="s">
        <v>160</v>
      </c>
      <c r="C3619">
        <v>2018</v>
      </c>
      <c r="D3619" t="s">
        <v>12</v>
      </c>
      <c r="E3619">
        <v>33759318329.299999</v>
      </c>
    </row>
    <row r="3620" spans="1:5" hidden="1" x14ac:dyDescent="0.35">
      <c r="A3620" t="s">
        <v>159</v>
      </c>
      <c r="B3620" t="s">
        <v>160</v>
      </c>
      <c r="C3620">
        <v>2019</v>
      </c>
      <c r="D3620" t="s">
        <v>12</v>
      </c>
      <c r="E3620">
        <v>36771963618.5</v>
      </c>
    </row>
    <row r="3621" spans="1:5" hidden="1" x14ac:dyDescent="0.35">
      <c r="A3621" t="s">
        <v>159</v>
      </c>
      <c r="B3621" t="s">
        <v>160</v>
      </c>
      <c r="C3621">
        <v>2020</v>
      </c>
      <c r="D3621" t="s">
        <v>12</v>
      </c>
      <c r="E3621">
        <v>43949181587.199997</v>
      </c>
    </row>
    <row r="3622" spans="1:5" hidden="1" x14ac:dyDescent="0.35">
      <c r="A3622" t="s">
        <v>159</v>
      </c>
      <c r="B3622" t="s">
        <v>160</v>
      </c>
      <c r="C3622">
        <v>2021</v>
      </c>
      <c r="D3622" t="s">
        <v>12</v>
      </c>
      <c r="E3622">
        <v>42422152195.099998</v>
      </c>
    </row>
    <row r="3623" spans="1:5" hidden="1" x14ac:dyDescent="0.35">
      <c r="A3623" t="s">
        <v>159</v>
      </c>
      <c r="B3623" t="s">
        <v>160</v>
      </c>
      <c r="C3623">
        <v>2022</v>
      </c>
      <c r="D3623" t="s">
        <v>12</v>
      </c>
      <c r="E3623">
        <v>41285713704.699997</v>
      </c>
    </row>
    <row r="3624" spans="1:5" hidden="1" x14ac:dyDescent="0.35">
      <c r="A3624" t="s">
        <v>159</v>
      </c>
      <c r="B3624" t="s">
        <v>160</v>
      </c>
      <c r="C3624">
        <v>2023</v>
      </c>
      <c r="D3624" t="s">
        <v>12</v>
      </c>
      <c r="E3624">
        <v>45116709743.599998</v>
      </c>
    </row>
    <row r="3625" spans="1:5" hidden="1" x14ac:dyDescent="0.35">
      <c r="A3625" t="s">
        <v>159</v>
      </c>
      <c r="B3625" t="s">
        <v>160</v>
      </c>
      <c r="C3625">
        <v>2024</v>
      </c>
      <c r="D3625" t="s">
        <v>12</v>
      </c>
      <c r="E3625">
        <v>45727304918.400002</v>
      </c>
    </row>
    <row r="3626" spans="1:5" x14ac:dyDescent="0.35">
      <c r="A3626" t="s">
        <v>161</v>
      </c>
      <c r="B3626" t="s">
        <v>162</v>
      </c>
      <c r="C3626">
        <v>1984</v>
      </c>
      <c r="D3626" t="s">
        <v>9</v>
      </c>
      <c r="E3626">
        <v>1241054252.3</v>
      </c>
    </row>
    <row r="3627" spans="1:5" x14ac:dyDescent="0.35">
      <c r="A3627" t="s">
        <v>161</v>
      </c>
      <c r="B3627" t="s">
        <v>162</v>
      </c>
      <c r="C3627">
        <v>1985</v>
      </c>
      <c r="D3627" t="s">
        <v>9</v>
      </c>
      <c r="E3627">
        <v>2659889842.3000002</v>
      </c>
    </row>
    <row r="3628" spans="1:5" x14ac:dyDescent="0.35">
      <c r="A3628" t="s">
        <v>161</v>
      </c>
      <c r="B3628" t="s">
        <v>162</v>
      </c>
      <c r="C3628">
        <v>1986</v>
      </c>
      <c r="D3628" t="s">
        <v>9</v>
      </c>
      <c r="E3628">
        <v>3154052120</v>
      </c>
    </row>
    <row r="3629" spans="1:5" x14ac:dyDescent="0.35">
      <c r="A3629" t="s">
        <v>161</v>
      </c>
      <c r="B3629" t="s">
        <v>162</v>
      </c>
      <c r="C3629">
        <v>1987</v>
      </c>
      <c r="D3629" t="s">
        <v>9</v>
      </c>
      <c r="E3629">
        <v>3736651188.3000002</v>
      </c>
    </row>
    <row r="3630" spans="1:5" x14ac:dyDescent="0.35">
      <c r="A3630" t="s">
        <v>161</v>
      </c>
      <c r="B3630" t="s">
        <v>162</v>
      </c>
      <c r="C3630">
        <v>1988</v>
      </c>
      <c r="D3630" t="s">
        <v>9</v>
      </c>
      <c r="E3630">
        <v>3730481873</v>
      </c>
    </row>
    <row r="3631" spans="1:5" x14ac:dyDescent="0.35">
      <c r="A3631" t="s">
        <v>161</v>
      </c>
      <c r="B3631" t="s">
        <v>162</v>
      </c>
      <c r="C3631">
        <v>1989</v>
      </c>
      <c r="D3631" t="s">
        <v>9</v>
      </c>
      <c r="E3631">
        <v>3819695539.8000002</v>
      </c>
    </row>
    <row r="3632" spans="1:5" x14ac:dyDescent="0.35">
      <c r="A3632" t="s">
        <v>161</v>
      </c>
      <c r="B3632" t="s">
        <v>162</v>
      </c>
      <c r="C3632">
        <v>1990</v>
      </c>
      <c r="D3632" t="s">
        <v>9</v>
      </c>
      <c r="E3632">
        <v>4163487321.5999999</v>
      </c>
    </row>
    <row r="3633" spans="1:5" x14ac:dyDescent="0.35">
      <c r="A3633" t="s">
        <v>161</v>
      </c>
      <c r="B3633" t="s">
        <v>162</v>
      </c>
      <c r="C3633">
        <v>1991</v>
      </c>
      <c r="D3633" t="s">
        <v>9</v>
      </c>
      <c r="E3633">
        <v>4289540672.4000001</v>
      </c>
    </row>
    <row r="3634" spans="1:5" x14ac:dyDescent="0.35">
      <c r="A3634" t="s">
        <v>161</v>
      </c>
      <c r="B3634" t="s">
        <v>162</v>
      </c>
      <c r="C3634">
        <v>1992</v>
      </c>
      <c r="D3634" t="s">
        <v>9</v>
      </c>
      <c r="E3634">
        <v>4653180856.1000004</v>
      </c>
    </row>
    <row r="3635" spans="1:5" x14ac:dyDescent="0.35">
      <c r="A3635" t="s">
        <v>161</v>
      </c>
      <c r="B3635" t="s">
        <v>162</v>
      </c>
      <c r="C3635">
        <v>1993</v>
      </c>
      <c r="D3635" t="s">
        <v>9</v>
      </c>
      <c r="E3635">
        <v>4793202321.3000002</v>
      </c>
    </row>
    <row r="3636" spans="1:5" x14ac:dyDescent="0.35">
      <c r="A3636" t="s">
        <v>161</v>
      </c>
      <c r="B3636" t="s">
        <v>162</v>
      </c>
      <c r="C3636">
        <v>1994</v>
      </c>
      <c r="D3636" t="s">
        <v>9</v>
      </c>
      <c r="E3636">
        <v>5171078724.6000004</v>
      </c>
    </row>
    <row r="3637" spans="1:5" x14ac:dyDescent="0.35">
      <c r="A3637" t="s">
        <v>161</v>
      </c>
      <c r="B3637" t="s">
        <v>162</v>
      </c>
      <c r="C3637">
        <v>1995</v>
      </c>
      <c r="D3637" t="s">
        <v>9</v>
      </c>
      <c r="E3637">
        <v>5160844930.1999998</v>
      </c>
    </row>
    <row r="3638" spans="1:5" x14ac:dyDescent="0.35">
      <c r="A3638" t="s">
        <v>161</v>
      </c>
      <c r="B3638" t="s">
        <v>162</v>
      </c>
      <c r="C3638">
        <v>1996</v>
      </c>
      <c r="D3638" t="s">
        <v>9</v>
      </c>
      <c r="E3638">
        <v>5309869572.8999996</v>
      </c>
    </row>
    <row r="3639" spans="1:5" x14ac:dyDescent="0.35">
      <c r="A3639" t="s">
        <v>161</v>
      </c>
      <c r="B3639" t="s">
        <v>162</v>
      </c>
      <c r="C3639">
        <v>1997</v>
      </c>
      <c r="D3639" t="s">
        <v>9</v>
      </c>
      <c r="E3639">
        <v>5163097194.6000004</v>
      </c>
    </row>
    <row r="3640" spans="1:5" x14ac:dyDescent="0.35">
      <c r="A3640" t="s">
        <v>161</v>
      </c>
      <c r="B3640" t="s">
        <v>162</v>
      </c>
      <c r="C3640">
        <v>1998</v>
      </c>
      <c r="D3640" t="s">
        <v>9</v>
      </c>
      <c r="E3640">
        <v>5982884864.3000002</v>
      </c>
    </row>
    <row r="3641" spans="1:5" x14ac:dyDescent="0.35">
      <c r="A3641" t="s">
        <v>161</v>
      </c>
      <c r="B3641" t="s">
        <v>162</v>
      </c>
      <c r="C3641">
        <v>1999</v>
      </c>
      <c r="D3641" t="s">
        <v>9</v>
      </c>
      <c r="E3641">
        <v>4825989417.3999996</v>
      </c>
    </row>
    <row r="3642" spans="1:5" x14ac:dyDescent="0.35">
      <c r="A3642" t="s">
        <v>161</v>
      </c>
      <c r="B3642" t="s">
        <v>162</v>
      </c>
      <c r="C3642">
        <v>2000</v>
      </c>
      <c r="D3642" t="s">
        <v>9</v>
      </c>
      <c r="E3642">
        <v>4693058527.3000002</v>
      </c>
    </row>
    <row r="3643" spans="1:5" x14ac:dyDescent="0.35">
      <c r="A3643" t="s">
        <v>161</v>
      </c>
      <c r="B3643" t="s">
        <v>162</v>
      </c>
      <c r="C3643">
        <v>2001</v>
      </c>
      <c r="D3643" t="s">
        <v>9</v>
      </c>
      <c r="E3643">
        <v>2544566219.5999999</v>
      </c>
    </row>
    <row r="3644" spans="1:5" x14ac:dyDescent="0.35">
      <c r="A3644" t="s">
        <v>161</v>
      </c>
      <c r="B3644" t="s">
        <v>162</v>
      </c>
      <c r="C3644">
        <v>2002</v>
      </c>
      <c r="D3644" t="s">
        <v>9</v>
      </c>
      <c r="E3644">
        <v>2844492627.0999999</v>
      </c>
    </row>
    <row r="3645" spans="1:5" x14ac:dyDescent="0.35">
      <c r="A3645" t="s">
        <v>161</v>
      </c>
      <c r="B3645" t="s">
        <v>162</v>
      </c>
      <c r="C3645">
        <v>2003</v>
      </c>
      <c r="D3645" t="s">
        <v>9</v>
      </c>
      <c r="E3645">
        <v>3122847004.0999999</v>
      </c>
    </row>
    <row r="3646" spans="1:5" x14ac:dyDescent="0.35">
      <c r="A3646" t="s">
        <v>161</v>
      </c>
      <c r="B3646" t="s">
        <v>162</v>
      </c>
      <c r="C3646">
        <v>2004</v>
      </c>
      <c r="D3646" t="s">
        <v>9</v>
      </c>
      <c r="E3646">
        <v>3370377432.9000001</v>
      </c>
    </row>
    <row r="3647" spans="1:5" x14ac:dyDescent="0.35">
      <c r="A3647" t="s">
        <v>161</v>
      </c>
      <c r="B3647" t="s">
        <v>162</v>
      </c>
      <c r="C3647">
        <v>2005</v>
      </c>
      <c r="D3647" t="s">
        <v>9</v>
      </c>
      <c r="E3647">
        <v>3367916754</v>
      </c>
    </row>
    <row r="3648" spans="1:5" x14ac:dyDescent="0.35">
      <c r="A3648" t="s">
        <v>161</v>
      </c>
      <c r="B3648" t="s">
        <v>162</v>
      </c>
      <c r="C3648">
        <v>2006</v>
      </c>
      <c r="D3648" t="s">
        <v>9</v>
      </c>
      <c r="E3648">
        <v>2085429005.4000001</v>
      </c>
    </row>
    <row r="3649" spans="1:5" x14ac:dyDescent="0.35">
      <c r="A3649" t="s">
        <v>161</v>
      </c>
      <c r="B3649" t="s">
        <v>162</v>
      </c>
      <c r="C3649">
        <v>2007</v>
      </c>
      <c r="D3649" t="s">
        <v>9</v>
      </c>
      <c r="E3649">
        <v>2423709620</v>
      </c>
    </row>
    <row r="3650" spans="1:5" x14ac:dyDescent="0.35">
      <c r="A3650" t="s">
        <v>161</v>
      </c>
      <c r="B3650" t="s">
        <v>162</v>
      </c>
      <c r="C3650">
        <v>2008</v>
      </c>
      <c r="D3650" t="s">
        <v>9</v>
      </c>
      <c r="E3650">
        <v>2847761798.5999999</v>
      </c>
    </row>
    <row r="3651" spans="1:5" x14ac:dyDescent="0.35">
      <c r="A3651" t="s">
        <v>161</v>
      </c>
      <c r="B3651" t="s">
        <v>162</v>
      </c>
      <c r="C3651">
        <v>2009</v>
      </c>
      <c r="D3651" t="s">
        <v>9</v>
      </c>
      <c r="E3651">
        <v>3323349798.3000002</v>
      </c>
    </row>
    <row r="3652" spans="1:5" x14ac:dyDescent="0.35">
      <c r="A3652" t="s">
        <v>161</v>
      </c>
      <c r="B3652" t="s">
        <v>162</v>
      </c>
      <c r="C3652">
        <v>2010</v>
      </c>
      <c r="D3652" t="s">
        <v>9</v>
      </c>
      <c r="E3652">
        <v>3262747997.4000001</v>
      </c>
    </row>
    <row r="3653" spans="1:5" x14ac:dyDescent="0.35">
      <c r="A3653" t="s">
        <v>161</v>
      </c>
      <c r="B3653" t="s">
        <v>162</v>
      </c>
      <c r="C3653">
        <v>2011</v>
      </c>
      <c r="D3653" t="s">
        <v>9</v>
      </c>
      <c r="E3653">
        <v>3894523524.5999999</v>
      </c>
    </row>
    <row r="3654" spans="1:5" x14ac:dyDescent="0.35">
      <c r="A3654" t="s">
        <v>161</v>
      </c>
      <c r="B3654" t="s">
        <v>162</v>
      </c>
      <c r="C3654">
        <v>2012</v>
      </c>
      <c r="D3654" t="s">
        <v>9</v>
      </c>
      <c r="E3654">
        <v>4541268275.6999998</v>
      </c>
    </row>
    <row r="3655" spans="1:5" x14ac:dyDescent="0.35">
      <c r="A3655" t="s">
        <v>161</v>
      </c>
      <c r="B3655" t="s">
        <v>162</v>
      </c>
      <c r="C3655">
        <v>2013</v>
      </c>
      <c r="D3655" t="s">
        <v>9</v>
      </c>
      <c r="E3655">
        <v>7303329327.5</v>
      </c>
    </row>
    <row r="3656" spans="1:5" x14ac:dyDescent="0.35">
      <c r="A3656" t="s">
        <v>161</v>
      </c>
      <c r="B3656" t="s">
        <v>162</v>
      </c>
      <c r="C3656">
        <v>2014</v>
      </c>
      <c r="D3656" t="s">
        <v>9</v>
      </c>
      <c r="E3656">
        <v>8529631929.8000002</v>
      </c>
    </row>
    <row r="3657" spans="1:5" x14ac:dyDescent="0.35">
      <c r="A3657" t="s">
        <v>161</v>
      </c>
      <c r="B3657" t="s">
        <v>162</v>
      </c>
      <c r="C3657">
        <v>2015</v>
      </c>
      <c r="D3657" t="s">
        <v>9</v>
      </c>
      <c r="E3657">
        <v>9181348514.5</v>
      </c>
    </row>
    <row r="3658" spans="1:5" x14ac:dyDescent="0.35">
      <c r="A3658" t="s">
        <v>161</v>
      </c>
      <c r="B3658" t="s">
        <v>162</v>
      </c>
      <c r="C3658">
        <v>2016</v>
      </c>
      <c r="D3658" t="s">
        <v>9</v>
      </c>
      <c r="E3658">
        <v>9546345324.2999992</v>
      </c>
    </row>
    <row r="3659" spans="1:5" x14ac:dyDescent="0.35">
      <c r="A3659" t="s">
        <v>161</v>
      </c>
      <c r="B3659" t="s">
        <v>162</v>
      </c>
      <c r="C3659">
        <v>2017</v>
      </c>
      <c r="D3659" t="s">
        <v>9</v>
      </c>
      <c r="E3659">
        <v>10499216075.299999</v>
      </c>
    </row>
    <row r="3660" spans="1:5" x14ac:dyDescent="0.35">
      <c r="A3660" t="s">
        <v>161</v>
      </c>
      <c r="B3660" t="s">
        <v>162</v>
      </c>
      <c r="C3660">
        <v>2018</v>
      </c>
      <c r="D3660" t="s">
        <v>9</v>
      </c>
      <c r="E3660">
        <v>10752295329.799999</v>
      </c>
    </row>
    <row r="3661" spans="1:5" x14ac:dyDescent="0.35">
      <c r="A3661" t="s">
        <v>161</v>
      </c>
      <c r="B3661" t="s">
        <v>162</v>
      </c>
      <c r="C3661">
        <v>2019</v>
      </c>
      <c r="D3661" t="s">
        <v>9</v>
      </c>
      <c r="E3661">
        <v>11124331513</v>
      </c>
    </row>
    <row r="3662" spans="1:5" x14ac:dyDescent="0.35">
      <c r="A3662" t="s">
        <v>161</v>
      </c>
      <c r="B3662" t="s">
        <v>162</v>
      </c>
      <c r="C3662">
        <v>2020</v>
      </c>
      <c r="D3662" t="s">
        <v>9</v>
      </c>
      <c r="E3662">
        <v>11458662569.5</v>
      </c>
    </row>
    <row r="3663" spans="1:5" x14ac:dyDescent="0.35">
      <c r="A3663" t="s">
        <v>161</v>
      </c>
      <c r="B3663" t="s">
        <v>162</v>
      </c>
      <c r="C3663">
        <v>2021</v>
      </c>
      <c r="D3663" t="s">
        <v>9</v>
      </c>
      <c r="E3663">
        <v>11282139619.5</v>
      </c>
    </row>
    <row r="3664" spans="1:5" x14ac:dyDescent="0.35">
      <c r="A3664" t="s">
        <v>161</v>
      </c>
      <c r="B3664" t="s">
        <v>162</v>
      </c>
      <c r="C3664">
        <v>2022</v>
      </c>
      <c r="D3664" t="s">
        <v>9</v>
      </c>
      <c r="E3664">
        <v>10810392056.9</v>
      </c>
    </row>
    <row r="3665" spans="1:5" x14ac:dyDescent="0.35">
      <c r="A3665" t="s">
        <v>161</v>
      </c>
      <c r="B3665" t="s">
        <v>162</v>
      </c>
      <c r="C3665">
        <v>2023</v>
      </c>
      <c r="D3665" t="s">
        <v>9</v>
      </c>
      <c r="E3665">
        <v>10124948545</v>
      </c>
    </row>
    <row r="3666" spans="1:5" x14ac:dyDescent="0.35">
      <c r="A3666" t="s">
        <v>161</v>
      </c>
      <c r="B3666" t="s">
        <v>162</v>
      </c>
      <c r="C3666">
        <v>2024</v>
      </c>
      <c r="D3666" t="s">
        <v>9</v>
      </c>
      <c r="E3666">
        <v>9150147490.3999996</v>
      </c>
    </row>
    <row r="3667" spans="1:5" x14ac:dyDescent="0.35">
      <c r="A3667" t="s">
        <v>163</v>
      </c>
      <c r="B3667" t="s">
        <v>164</v>
      </c>
      <c r="C3667">
        <v>1970</v>
      </c>
      <c r="D3667" t="s">
        <v>9</v>
      </c>
      <c r="E3667">
        <v>147210999.5</v>
      </c>
    </row>
    <row r="3668" spans="1:5" x14ac:dyDescent="0.35">
      <c r="A3668" t="s">
        <v>163</v>
      </c>
      <c r="B3668" t="s">
        <v>164</v>
      </c>
      <c r="C3668">
        <v>1971</v>
      </c>
      <c r="D3668" t="s">
        <v>9</v>
      </c>
      <c r="E3668">
        <v>174392002.90000001</v>
      </c>
    </row>
    <row r="3669" spans="1:5" x14ac:dyDescent="0.35">
      <c r="A3669" t="s">
        <v>163</v>
      </c>
      <c r="B3669" t="s">
        <v>164</v>
      </c>
      <c r="C3669">
        <v>1972</v>
      </c>
      <c r="D3669" t="s">
        <v>9</v>
      </c>
      <c r="E3669">
        <v>212223688.19999999</v>
      </c>
    </row>
    <row r="3670" spans="1:5" x14ac:dyDescent="0.35">
      <c r="A3670" t="s">
        <v>163</v>
      </c>
      <c r="B3670" t="s">
        <v>164</v>
      </c>
      <c r="C3670">
        <v>1973</v>
      </c>
      <c r="D3670" t="s">
        <v>9</v>
      </c>
      <c r="E3670">
        <v>268064119.19999999</v>
      </c>
    </row>
    <row r="3671" spans="1:5" x14ac:dyDescent="0.35">
      <c r="A3671" t="s">
        <v>163</v>
      </c>
      <c r="B3671" t="s">
        <v>164</v>
      </c>
      <c r="C3671">
        <v>1974</v>
      </c>
      <c r="D3671" t="s">
        <v>9</v>
      </c>
      <c r="E3671">
        <v>313867248.19999999</v>
      </c>
    </row>
    <row r="3672" spans="1:5" x14ac:dyDescent="0.35">
      <c r="A3672" t="s">
        <v>163</v>
      </c>
      <c r="B3672" t="s">
        <v>164</v>
      </c>
      <c r="C3672">
        <v>1975</v>
      </c>
      <c r="D3672" t="s">
        <v>9</v>
      </c>
      <c r="E3672">
        <v>325724929.30000001</v>
      </c>
    </row>
    <row r="3673" spans="1:5" x14ac:dyDescent="0.35">
      <c r="A3673" t="s">
        <v>163</v>
      </c>
      <c r="B3673" t="s">
        <v>164</v>
      </c>
      <c r="C3673">
        <v>1976</v>
      </c>
      <c r="D3673" t="s">
        <v>9</v>
      </c>
      <c r="E3673">
        <v>347786335.30000001</v>
      </c>
    </row>
    <row r="3674" spans="1:5" x14ac:dyDescent="0.35">
      <c r="A3674" t="s">
        <v>163</v>
      </c>
      <c r="B3674" t="s">
        <v>164</v>
      </c>
      <c r="C3674">
        <v>1977</v>
      </c>
      <c r="D3674" t="s">
        <v>9</v>
      </c>
      <c r="E3674">
        <v>521809561</v>
      </c>
    </row>
    <row r="3675" spans="1:5" x14ac:dyDescent="0.35">
      <c r="A3675" t="s">
        <v>163</v>
      </c>
      <c r="B3675" t="s">
        <v>164</v>
      </c>
      <c r="C3675">
        <v>1978</v>
      </c>
      <c r="D3675" t="s">
        <v>9</v>
      </c>
      <c r="E3675">
        <v>892223059</v>
      </c>
    </row>
    <row r="3676" spans="1:5" x14ac:dyDescent="0.35">
      <c r="A3676" t="s">
        <v>163</v>
      </c>
      <c r="B3676" t="s">
        <v>164</v>
      </c>
      <c r="C3676">
        <v>1979</v>
      </c>
      <c r="D3676" t="s">
        <v>9</v>
      </c>
      <c r="E3676">
        <v>1265967490.5999999</v>
      </c>
    </row>
    <row r="3677" spans="1:5" x14ac:dyDescent="0.35">
      <c r="A3677" t="s">
        <v>163</v>
      </c>
      <c r="B3677" t="s">
        <v>164</v>
      </c>
      <c r="C3677">
        <v>1980</v>
      </c>
      <c r="D3677" t="s">
        <v>9</v>
      </c>
      <c r="E3677">
        <v>1571250530</v>
      </c>
    </row>
    <row r="3678" spans="1:5" x14ac:dyDescent="0.35">
      <c r="A3678" t="s">
        <v>163</v>
      </c>
      <c r="B3678" t="s">
        <v>164</v>
      </c>
      <c r="C3678">
        <v>1981</v>
      </c>
      <c r="D3678" t="s">
        <v>9</v>
      </c>
      <c r="E3678">
        <v>1842400531.0999999</v>
      </c>
    </row>
    <row r="3679" spans="1:5" x14ac:dyDescent="0.35">
      <c r="A3679" t="s">
        <v>163</v>
      </c>
      <c r="B3679" t="s">
        <v>164</v>
      </c>
      <c r="C3679">
        <v>1982</v>
      </c>
      <c r="D3679" t="s">
        <v>9</v>
      </c>
      <c r="E3679">
        <v>2114178379.0999999</v>
      </c>
    </row>
    <row r="3680" spans="1:5" x14ac:dyDescent="0.35">
      <c r="A3680" t="s">
        <v>163</v>
      </c>
      <c r="B3680" t="s">
        <v>164</v>
      </c>
      <c r="C3680">
        <v>1983</v>
      </c>
      <c r="D3680" t="s">
        <v>9</v>
      </c>
      <c r="E3680">
        <v>2308061950.3000002</v>
      </c>
    </row>
    <row r="3681" spans="1:5" x14ac:dyDescent="0.35">
      <c r="A3681" t="s">
        <v>163</v>
      </c>
      <c r="B3681" t="s">
        <v>164</v>
      </c>
      <c r="C3681">
        <v>1984</v>
      </c>
      <c r="D3681" t="s">
        <v>9</v>
      </c>
      <c r="E3681">
        <v>2376244400.3000002</v>
      </c>
    </row>
    <row r="3682" spans="1:5" x14ac:dyDescent="0.35">
      <c r="A3682" t="s">
        <v>163</v>
      </c>
      <c r="B3682" t="s">
        <v>164</v>
      </c>
      <c r="C3682">
        <v>1985</v>
      </c>
      <c r="D3682" t="s">
        <v>9</v>
      </c>
      <c r="E3682">
        <v>2974937014.5</v>
      </c>
    </row>
    <row r="3683" spans="1:5" x14ac:dyDescent="0.35">
      <c r="A3683" t="s">
        <v>163</v>
      </c>
      <c r="B3683" t="s">
        <v>164</v>
      </c>
      <c r="C3683">
        <v>1986</v>
      </c>
      <c r="D3683" t="s">
        <v>9</v>
      </c>
      <c r="E3683">
        <v>3722840777.6999998</v>
      </c>
    </row>
    <row r="3684" spans="1:5" x14ac:dyDescent="0.35">
      <c r="A3684" t="s">
        <v>163</v>
      </c>
      <c r="B3684" t="s">
        <v>164</v>
      </c>
      <c r="C3684">
        <v>1987</v>
      </c>
      <c r="D3684" t="s">
        <v>9</v>
      </c>
      <c r="E3684">
        <v>4728837830.6000004</v>
      </c>
    </row>
    <row r="3685" spans="1:5" x14ac:dyDescent="0.35">
      <c r="A3685" t="s">
        <v>163</v>
      </c>
      <c r="B3685" t="s">
        <v>164</v>
      </c>
      <c r="C3685">
        <v>1988</v>
      </c>
      <c r="D3685" t="s">
        <v>9</v>
      </c>
      <c r="E3685">
        <v>4779484831.3000002</v>
      </c>
    </row>
    <row r="3686" spans="1:5" x14ac:dyDescent="0.35">
      <c r="A3686" t="s">
        <v>163</v>
      </c>
      <c r="B3686" t="s">
        <v>164</v>
      </c>
      <c r="C3686">
        <v>1989</v>
      </c>
      <c r="D3686" t="s">
        <v>9</v>
      </c>
      <c r="E3686">
        <v>4625966019.1999998</v>
      </c>
    </row>
    <row r="3687" spans="1:5" x14ac:dyDescent="0.35">
      <c r="A3687" t="s">
        <v>163</v>
      </c>
      <c r="B3687" t="s">
        <v>164</v>
      </c>
      <c r="C3687">
        <v>1990</v>
      </c>
      <c r="D3687" t="s">
        <v>9</v>
      </c>
      <c r="E3687">
        <v>5111271144.1999998</v>
      </c>
    </row>
    <row r="3688" spans="1:5" x14ac:dyDescent="0.35">
      <c r="A3688" t="s">
        <v>163</v>
      </c>
      <c r="B3688" t="s">
        <v>164</v>
      </c>
      <c r="C3688">
        <v>1991</v>
      </c>
      <c r="D3688" t="s">
        <v>9</v>
      </c>
      <c r="E3688">
        <v>5219123188.8000002</v>
      </c>
    </row>
    <row r="3689" spans="1:5" x14ac:dyDescent="0.35">
      <c r="A3689" t="s">
        <v>163</v>
      </c>
      <c r="B3689" t="s">
        <v>164</v>
      </c>
      <c r="C3689">
        <v>1992</v>
      </c>
      <c r="D3689" t="s">
        <v>9</v>
      </c>
      <c r="E3689">
        <v>5211488745.1999998</v>
      </c>
    </row>
    <row r="3690" spans="1:5" x14ac:dyDescent="0.35">
      <c r="A3690" t="s">
        <v>163</v>
      </c>
      <c r="B3690" t="s">
        <v>164</v>
      </c>
      <c r="C3690">
        <v>1993</v>
      </c>
      <c r="D3690" t="s">
        <v>9</v>
      </c>
      <c r="E3690">
        <v>5502244122.5</v>
      </c>
    </row>
    <row r="3691" spans="1:5" x14ac:dyDescent="0.35">
      <c r="A3691" t="s">
        <v>163</v>
      </c>
      <c r="B3691" t="s">
        <v>164</v>
      </c>
      <c r="C3691">
        <v>1994</v>
      </c>
      <c r="D3691" t="s">
        <v>9</v>
      </c>
      <c r="E3691">
        <v>6075318321.1999998</v>
      </c>
    </row>
    <row r="3692" spans="1:5" x14ac:dyDescent="0.35">
      <c r="A3692" t="s">
        <v>163</v>
      </c>
      <c r="B3692" t="s">
        <v>164</v>
      </c>
      <c r="C3692">
        <v>1995</v>
      </c>
      <c r="D3692" t="s">
        <v>9</v>
      </c>
      <c r="E3692">
        <v>5899979667.3000002</v>
      </c>
    </row>
    <row r="3693" spans="1:5" x14ac:dyDescent="0.35">
      <c r="A3693" t="s">
        <v>163</v>
      </c>
      <c r="B3693" t="s">
        <v>164</v>
      </c>
      <c r="C3693">
        <v>1996</v>
      </c>
      <c r="D3693" t="s">
        <v>9</v>
      </c>
      <c r="E3693">
        <v>5432488375</v>
      </c>
    </row>
    <row r="3694" spans="1:5" x14ac:dyDescent="0.35">
      <c r="A3694" t="s">
        <v>163</v>
      </c>
      <c r="B3694" t="s">
        <v>164</v>
      </c>
      <c r="C3694">
        <v>1997</v>
      </c>
      <c r="D3694" t="s">
        <v>9</v>
      </c>
      <c r="E3694">
        <v>5496122212.3000002</v>
      </c>
    </row>
    <row r="3695" spans="1:5" x14ac:dyDescent="0.35">
      <c r="A3695" t="s">
        <v>163</v>
      </c>
      <c r="B3695" t="s">
        <v>164</v>
      </c>
      <c r="C3695">
        <v>1998</v>
      </c>
      <c r="D3695" t="s">
        <v>9</v>
      </c>
      <c r="E3695">
        <v>5631433056.1000004</v>
      </c>
    </row>
    <row r="3696" spans="1:5" x14ac:dyDescent="0.35">
      <c r="A3696" t="s">
        <v>163</v>
      </c>
      <c r="B3696" t="s">
        <v>164</v>
      </c>
      <c r="C3696">
        <v>1999</v>
      </c>
      <c r="D3696" t="s">
        <v>9</v>
      </c>
      <c r="E3696">
        <v>5859024866.1000004</v>
      </c>
    </row>
    <row r="3697" spans="1:5" x14ac:dyDescent="0.35">
      <c r="A3697" t="s">
        <v>163</v>
      </c>
      <c r="B3697" t="s">
        <v>164</v>
      </c>
      <c r="C3697">
        <v>2000</v>
      </c>
      <c r="D3697" t="s">
        <v>9</v>
      </c>
      <c r="E3697">
        <v>5899317565.1000004</v>
      </c>
    </row>
    <row r="3698" spans="1:5" x14ac:dyDescent="0.35">
      <c r="A3698" t="s">
        <v>163</v>
      </c>
      <c r="B3698" t="s">
        <v>164</v>
      </c>
      <c r="C3698">
        <v>2001</v>
      </c>
      <c r="D3698" t="s">
        <v>9</v>
      </c>
      <c r="E3698">
        <v>5524174678.8999996</v>
      </c>
    </row>
    <row r="3699" spans="1:5" x14ac:dyDescent="0.35">
      <c r="A3699" t="s">
        <v>163</v>
      </c>
      <c r="B3699" t="s">
        <v>164</v>
      </c>
      <c r="C3699">
        <v>2002</v>
      </c>
      <c r="D3699" t="s">
        <v>9</v>
      </c>
      <c r="E3699">
        <v>6003877084.1000004</v>
      </c>
    </row>
    <row r="3700" spans="1:5" x14ac:dyDescent="0.35">
      <c r="A3700" t="s">
        <v>163</v>
      </c>
      <c r="B3700" t="s">
        <v>164</v>
      </c>
      <c r="C3700">
        <v>2003</v>
      </c>
      <c r="D3700" t="s">
        <v>9</v>
      </c>
      <c r="E3700">
        <v>6596577951.1000004</v>
      </c>
    </row>
    <row r="3701" spans="1:5" x14ac:dyDescent="0.35">
      <c r="A3701" t="s">
        <v>163</v>
      </c>
      <c r="B3701" t="s">
        <v>164</v>
      </c>
      <c r="C3701">
        <v>2004</v>
      </c>
      <c r="D3701" t="s">
        <v>9</v>
      </c>
      <c r="E3701">
        <v>6790625923.3999996</v>
      </c>
    </row>
    <row r="3702" spans="1:5" x14ac:dyDescent="0.35">
      <c r="A3702" t="s">
        <v>163</v>
      </c>
      <c r="B3702" t="s">
        <v>164</v>
      </c>
      <c r="C3702">
        <v>2005</v>
      </c>
      <c r="D3702" t="s">
        <v>9</v>
      </c>
      <c r="E3702">
        <v>6327607634.6000004</v>
      </c>
    </row>
    <row r="3703" spans="1:5" x14ac:dyDescent="0.35">
      <c r="A3703" t="s">
        <v>163</v>
      </c>
      <c r="B3703" t="s">
        <v>164</v>
      </c>
      <c r="C3703">
        <v>2006</v>
      </c>
      <c r="D3703" t="s">
        <v>9</v>
      </c>
      <c r="E3703">
        <v>6609728224.8999996</v>
      </c>
    </row>
    <row r="3704" spans="1:5" x14ac:dyDescent="0.35">
      <c r="A3704" t="s">
        <v>163</v>
      </c>
      <c r="B3704" t="s">
        <v>164</v>
      </c>
      <c r="C3704">
        <v>2007</v>
      </c>
      <c r="D3704" t="s">
        <v>9</v>
      </c>
      <c r="E3704">
        <v>7073681372</v>
      </c>
    </row>
    <row r="3705" spans="1:5" x14ac:dyDescent="0.35">
      <c r="A3705" t="s">
        <v>163</v>
      </c>
      <c r="B3705" t="s">
        <v>164</v>
      </c>
      <c r="C3705">
        <v>2008</v>
      </c>
      <c r="D3705" t="s">
        <v>9</v>
      </c>
      <c r="E3705">
        <v>7832738039.1999998</v>
      </c>
    </row>
    <row r="3706" spans="1:5" x14ac:dyDescent="0.35">
      <c r="A3706" t="s">
        <v>163</v>
      </c>
      <c r="B3706" t="s">
        <v>164</v>
      </c>
      <c r="C3706">
        <v>2009</v>
      </c>
      <c r="D3706" t="s">
        <v>9</v>
      </c>
      <c r="E3706">
        <v>8023306552.1000004</v>
      </c>
    </row>
    <row r="3707" spans="1:5" x14ac:dyDescent="0.35">
      <c r="A3707" t="s">
        <v>163</v>
      </c>
      <c r="B3707" t="s">
        <v>164</v>
      </c>
      <c r="C3707">
        <v>2010</v>
      </c>
      <c r="D3707" t="s">
        <v>9</v>
      </c>
      <c r="E3707">
        <v>8433117183</v>
      </c>
    </row>
    <row r="3708" spans="1:5" x14ac:dyDescent="0.35">
      <c r="A3708" t="s">
        <v>163</v>
      </c>
      <c r="B3708" t="s">
        <v>164</v>
      </c>
      <c r="C3708">
        <v>2011</v>
      </c>
      <c r="D3708" t="s">
        <v>9</v>
      </c>
      <c r="E3708">
        <v>9225468146.6000004</v>
      </c>
    </row>
    <row r="3709" spans="1:5" x14ac:dyDescent="0.35">
      <c r="A3709" t="s">
        <v>163</v>
      </c>
      <c r="B3709" t="s">
        <v>164</v>
      </c>
      <c r="C3709">
        <v>2012</v>
      </c>
      <c r="D3709" t="s">
        <v>9</v>
      </c>
      <c r="E3709">
        <v>9670956315.3999996</v>
      </c>
    </row>
    <row r="3710" spans="1:5" x14ac:dyDescent="0.35">
      <c r="A3710" t="s">
        <v>163</v>
      </c>
      <c r="B3710" t="s">
        <v>164</v>
      </c>
      <c r="C3710">
        <v>2013</v>
      </c>
      <c r="D3710" t="s">
        <v>9</v>
      </c>
      <c r="E3710">
        <v>9506711239.7999992</v>
      </c>
    </row>
    <row r="3711" spans="1:5" x14ac:dyDescent="0.35">
      <c r="A3711" t="s">
        <v>163</v>
      </c>
      <c r="B3711" t="s">
        <v>164</v>
      </c>
      <c r="C3711">
        <v>2014</v>
      </c>
      <c r="D3711" t="s">
        <v>9</v>
      </c>
      <c r="E3711">
        <v>9603629082.8999996</v>
      </c>
    </row>
    <row r="3712" spans="1:5" x14ac:dyDescent="0.35">
      <c r="A3712" t="s">
        <v>163</v>
      </c>
      <c r="B3712" t="s">
        <v>164</v>
      </c>
      <c r="C3712">
        <v>2015</v>
      </c>
      <c r="D3712" t="s">
        <v>9</v>
      </c>
      <c r="E3712">
        <v>9714142208</v>
      </c>
    </row>
    <row r="3713" spans="1:5" x14ac:dyDescent="0.35">
      <c r="A3713" t="s">
        <v>163</v>
      </c>
      <c r="B3713" t="s">
        <v>164</v>
      </c>
      <c r="C3713">
        <v>2016</v>
      </c>
      <c r="D3713" t="s">
        <v>9</v>
      </c>
      <c r="E3713">
        <v>9643781158.6000004</v>
      </c>
    </row>
    <row r="3714" spans="1:5" x14ac:dyDescent="0.35">
      <c r="A3714" t="s">
        <v>163</v>
      </c>
      <c r="B3714" t="s">
        <v>164</v>
      </c>
      <c r="C3714">
        <v>2017</v>
      </c>
      <c r="D3714" t="s">
        <v>9</v>
      </c>
      <c r="E3714">
        <v>10308805159.299999</v>
      </c>
    </row>
    <row r="3715" spans="1:5" x14ac:dyDescent="0.35">
      <c r="A3715" t="s">
        <v>163</v>
      </c>
      <c r="B3715" t="s">
        <v>164</v>
      </c>
      <c r="C3715">
        <v>2018</v>
      </c>
      <c r="D3715" t="s">
        <v>9</v>
      </c>
      <c r="E3715">
        <v>10270828871</v>
      </c>
    </row>
    <row r="3716" spans="1:5" x14ac:dyDescent="0.35">
      <c r="A3716" t="s">
        <v>163</v>
      </c>
      <c r="B3716" t="s">
        <v>164</v>
      </c>
      <c r="C3716">
        <v>2019</v>
      </c>
      <c r="D3716" t="s">
        <v>9</v>
      </c>
      <c r="E3716">
        <v>10748472737.200001</v>
      </c>
    </row>
    <row r="3717" spans="1:5" x14ac:dyDescent="0.35">
      <c r="A3717" t="s">
        <v>163</v>
      </c>
      <c r="B3717" t="s">
        <v>164</v>
      </c>
      <c r="C3717">
        <v>2020</v>
      </c>
      <c r="D3717" t="s">
        <v>9</v>
      </c>
      <c r="E3717">
        <v>12575972677</v>
      </c>
    </row>
    <row r="3718" spans="1:5" x14ac:dyDescent="0.35">
      <c r="A3718" t="s">
        <v>163</v>
      </c>
      <c r="B3718" t="s">
        <v>164</v>
      </c>
      <c r="C3718">
        <v>2021</v>
      </c>
      <c r="D3718" t="s">
        <v>9</v>
      </c>
      <c r="E3718">
        <v>11802739422.6</v>
      </c>
    </row>
    <row r="3719" spans="1:5" x14ac:dyDescent="0.35">
      <c r="A3719" t="s">
        <v>163</v>
      </c>
      <c r="B3719" t="s">
        <v>164</v>
      </c>
      <c r="C3719">
        <v>2022</v>
      </c>
      <c r="D3719" t="s">
        <v>9</v>
      </c>
      <c r="E3719">
        <v>10455524596.200001</v>
      </c>
    </row>
    <row r="3720" spans="1:5" x14ac:dyDescent="0.35">
      <c r="A3720" t="s">
        <v>163</v>
      </c>
      <c r="B3720" t="s">
        <v>164</v>
      </c>
      <c r="C3720">
        <v>2023</v>
      </c>
      <c r="D3720" t="s">
        <v>9</v>
      </c>
      <c r="E3720">
        <v>10034072017.5</v>
      </c>
    </row>
    <row r="3721" spans="1:5" x14ac:dyDescent="0.35">
      <c r="A3721" t="s">
        <v>163</v>
      </c>
      <c r="B3721" t="s">
        <v>164</v>
      </c>
      <c r="C3721">
        <v>2024</v>
      </c>
      <c r="D3721" t="s">
        <v>9</v>
      </c>
      <c r="E3721">
        <v>9239552754.5</v>
      </c>
    </row>
    <row r="3722" spans="1:5" x14ac:dyDescent="0.35">
      <c r="A3722" t="s">
        <v>165</v>
      </c>
      <c r="B3722" t="s">
        <v>166</v>
      </c>
      <c r="C3722">
        <v>1970</v>
      </c>
      <c r="D3722" t="s">
        <v>9</v>
      </c>
      <c r="E3722">
        <v>3800810.8</v>
      </c>
    </row>
    <row r="3723" spans="1:5" x14ac:dyDescent="0.35">
      <c r="A3723" t="s">
        <v>165</v>
      </c>
      <c r="B3723" t="s">
        <v>166</v>
      </c>
      <c r="C3723">
        <v>1971</v>
      </c>
      <c r="D3723" t="s">
        <v>9</v>
      </c>
      <c r="E3723">
        <v>9157279.5999999996</v>
      </c>
    </row>
    <row r="3724" spans="1:5" x14ac:dyDescent="0.35">
      <c r="A3724" t="s">
        <v>165</v>
      </c>
      <c r="B3724" t="s">
        <v>166</v>
      </c>
      <c r="C3724">
        <v>1972</v>
      </c>
      <c r="D3724" t="s">
        <v>9</v>
      </c>
      <c r="E3724">
        <v>12304770.9</v>
      </c>
    </row>
    <row r="3725" spans="1:5" x14ac:dyDescent="0.35">
      <c r="A3725" t="s">
        <v>165</v>
      </c>
      <c r="B3725" t="s">
        <v>166</v>
      </c>
      <c r="C3725">
        <v>1973</v>
      </c>
      <c r="D3725" t="s">
        <v>9</v>
      </c>
      <c r="E3725">
        <v>20103243.399999999</v>
      </c>
    </row>
    <row r="3726" spans="1:5" x14ac:dyDescent="0.35">
      <c r="A3726" t="s">
        <v>165</v>
      </c>
      <c r="B3726" t="s">
        <v>166</v>
      </c>
      <c r="C3726">
        <v>1974</v>
      </c>
      <c r="D3726" t="s">
        <v>9</v>
      </c>
      <c r="E3726">
        <v>27553349.5</v>
      </c>
    </row>
    <row r="3727" spans="1:5" x14ac:dyDescent="0.35">
      <c r="A3727" t="s">
        <v>165</v>
      </c>
      <c r="B3727" t="s">
        <v>166</v>
      </c>
      <c r="C3727">
        <v>1975</v>
      </c>
      <c r="D3727" t="s">
        <v>9</v>
      </c>
      <c r="E3727">
        <v>34017048.899999999</v>
      </c>
    </row>
    <row r="3728" spans="1:5" x14ac:dyDescent="0.35">
      <c r="A3728" t="s">
        <v>165</v>
      </c>
      <c r="B3728" t="s">
        <v>166</v>
      </c>
      <c r="C3728">
        <v>1976</v>
      </c>
      <c r="D3728" t="s">
        <v>9</v>
      </c>
      <c r="E3728">
        <v>44390615.899999999</v>
      </c>
    </row>
    <row r="3729" spans="1:5" x14ac:dyDescent="0.35">
      <c r="A3729" t="s">
        <v>165</v>
      </c>
      <c r="B3729" t="s">
        <v>166</v>
      </c>
      <c r="C3729">
        <v>1977</v>
      </c>
      <c r="D3729" t="s">
        <v>9</v>
      </c>
      <c r="E3729">
        <v>70256116.5</v>
      </c>
    </row>
    <row r="3730" spans="1:5" x14ac:dyDescent="0.35">
      <c r="A3730" t="s">
        <v>165</v>
      </c>
      <c r="B3730" t="s">
        <v>166</v>
      </c>
      <c r="C3730">
        <v>1978</v>
      </c>
      <c r="D3730" t="s">
        <v>9</v>
      </c>
      <c r="E3730">
        <v>79397327.200000003</v>
      </c>
    </row>
    <row r="3731" spans="1:5" x14ac:dyDescent="0.35">
      <c r="A3731" t="s">
        <v>165</v>
      </c>
      <c r="B3731" t="s">
        <v>166</v>
      </c>
      <c r="C3731">
        <v>1979</v>
      </c>
      <c r="D3731" t="s">
        <v>9</v>
      </c>
      <c r="E3731">
        <v>109903934.3</v>
      </c>
    </row>
    <row r="3732" spans="1:5" x14ac:dyDescent="0.35">
      <c r="A3732" t="s">
        <v>165</v>
      </c>
      <c r="B3732" t="s">
        <v>166</v>
      </c>
      <c r="C3732">
        <v>1980</v>
      </c>
      <c r="D3732" t="s">
        <v>9</v>
      </c>
      <c r="E3732">
        <v>155877038.80000001</v>
      </c>
    </row>
    <row r="3733" spans="1:5" x14ac:dyDescent="0.35">
      <c r="A3733" t="s">
        <v>165</v>
      </c>
      <c r="B3733" t="s">
        <v>166</v>
      </c>
      <c r="C3733">
        <v>1981</v>
      </c>
      <c r="D3733" t="s">
        <v>9</v>
      </c>
      <c r="E3733">
        <v>218602448.59999999</v>
      </c>
    </row>
    <row r="3734" spans="1:5" x14ac:dyDescent="0.35">
      <c r="A3734" t="s">
        <v>165</v>
      </c>
      <c r="B3734" t="s">
        <v>166</v>
      </c>
      <c r="C3734">
        <v>1982</v>
      </c>
      <c r="D3734" t="s">
        <v>9</v>
      </c>
      <c r="E3734">
        <v>283277144.39999998</v>
      </c>
    </row>
    <row r="3735" spans="1:5" x14ac:dyDescent="0.35">
      <c r="A3735" t="s">
        <v>165</v>
      </c>
      <c r="B3735" t="s">
        <v>166</v>
      </c>
      <c r="C3735">
        <v>1983</v>
      </c>
      <c r="D3735" t="s">
        <v>9</v>
      </c>
      <c r="E3735">
        <v>348978333.69999999</v>
      </c>
    </row>
    <row r="3736" spans="1:5" x14ac:dyDescent="0.35">
      <c r="A3736" t="s">
        <v>165</v>
      </c>
      <c r="B3736" t="s">
        <v>166</v>
      </c>
      <c r="C3736">
        <v>1984</v>
      </c>
      <c r="D3736" t="s">
        <v>9</v>
      </c>
      <c r="E3736">
        <v>430747467</v>
      </c>
    </row>
    <row r="3737" spans="1:5" x14ac:dyDescent="0.35">
      <c r="A3737" t="s">
        <v>165</v>
      </c>
      <c r="B3737" t="s">
        <v>166</v>
      </c>
      <c r="C3737">
        <v>1985</v>
      </c>
      <c r="D3737" t="s">
        <v>9</v>
      </c>
      <c r="E3737">
        <v>545006556.70000005</v>
      </c>
    </row>
    <row r="3738" spans="1:5" x14ac:dyDescent="0.35">
      <c r="A3738" t="s">
        <v>165</v>
      </c>
      <c r="B3738" t="s">
        <v>166</v>
      </c>
      <c r="C3738">
        <v>1986</v>
      </c>
      <c r="D3738" t="s">
        <v>9</v>
      </c>
      <c r="E3738">
        <v>698896515.20000005</v>
      </c>
    </row>
    <row r="3739" spans="1:5" x14ac:dyDescent="0.35">
      <c r="A3739" t="s">
        <v>165</v>
      </c>
      <c r="B3739" t="s">
        <v>166</v>
      </c>
      <c r="C3739">
        <v>1987</v>
      </c>
      <c r="D3739" t="s">
        <v>9</v>
      </c>
      <c r="E3739">
        <v>921856302.89999998</v>
      </c>
    </row>
    <row r="3740" spans="1:5" x14ac:dyDescent="0.35">
      <c r="A3740" t="s">
        <v>165</v>
      </c>
      <c r="B3740" t="s">
        <v>166</v>
      </c>
      <c r="C3740">
        <v>1988</v>
      </c>
      <c r="D3740" t="s">
        <v>9</v>
      </c>
      <c r="E3740">
        <v>1087019472</v>
      </c>
    </row>
    <row r="3741" spans="1:5" x14ac:dyDescent="0.35">
      <c r="A3741" t="s">
        <v>165</v>
      </c>
      <c r="B3741" t="s">
        <v>166</v>
      </c>
      <c r="C3741">
        <v>1989</v>
      </c>
      <c r="D3741" t="s">
        <v>9</v>
      </c>
      <c r="E3741">
        <v>1282188352</v>
      </c>
    </row>
    <row r="3742" spans="1:5" x14ac:dyDescent="0.35">
      <c r="A3742" t="s">
        <v>165</v>
      </c>
      <c r="B3742" t="s">
        <v>166</v>
      </c>
      <c r="C3742">
        <v>1990</v>
      </c>
      <c r="D3742" t="s">
        <v>9</v>
      </c>
      <c r="E3742">
        <v>1558496191</v>
      </c>
    </row>
    <row r="3743" spans="1:5" x14ac:dyDescent="0.35">
      <c r="A3743" t="s">
        <v>165</v>
      </c>
      <c r="B3743" t="s">
        <v>166</v>
      </c>
      <c r="C3743">
        <v>1991</v>
      </c>
      <c r="D3743" t="s">
        <v>9</v>
      </c>
      <c r="E3743">
        <v>1701299053</v>
      </c>
    </row>
    <row r="3744" spans="1:5" x14ac:dyDescent="0.35">
      <c r="A3744" t="s">
        <v>165</v>
      </c>
      <c r="B3744" t="s">
        <v>166</v>
      </c>
      <c r="C3744">
        <v>1992</v>
      </c>
      <c r="D3744" t="s">
        <v>9</v>
      </c>
      <c r="E3744">
        <v>1748987470</v>
      </c>
    </row>
    <row r="3745" spans="1:5" x14ac:dyDescent="0.35">
      <c r="A3745" t="s">
        <v>165</v>
      </c>
      <c r="B3745" t="s">
        <v>166</v>
      </c>
      <c r="C3745">
        <v>1993</v>
      </c>
      <c r="D3745" t="s">
        <v>9</v>
      </c>
      <c r="E3745">
        <v>1933201770</v>
      </c>
    </row>
    <row r="3746" spans="1:5" x14ac:dyDescent="0.35">
      <c r="A3746" t="s">
        <v>165</v>
      </c>
      <c r="B3746" t="s">
        <v>166</v>
      </c>
      <c r="C3746">
        <v>1994</v>
      </c>
      <c r="D3746" t="s">
        <v>9</v>
      </c>
      <c r="E3746">
        <v>2202634316</v>
      </c>
    </row>
    <row r="3747" spans="1:5" x14ac:dyDescent="0.35">
      <c r="A3747" t="s">
        <v>165</v>
      </c>
      <c r="B3747" t="s">
        <v>166</v>
      </c>
      <c r="C3747">
        <v>1995</v>
      </c>
      <c r="D3747" t="s">
        <v>9</v>
      </c>
      <c r="E3747">
        <v>2338651373</v>
      </c>
    </row>
    <row r="3748" spans="1:5" x14ac:dyDescent="0.35">
      <c r="A3748" t="s">
        <v>165</v>
      </c>
      <c r="B3748" t="s">
        <v>166</v>
      </c>
      <c r="C3748">
        <v>1996</v>
      </c>
      <c r="D3748" t="s">
        <v>9</v>
      </c>
      <c r="E3748">
        <v>2333036206</v>
      </c>
    </row>
    <row r="3749" spans="1:5" x14ac:dyDescent="0.35">
      <c r="A3749" t="s">
        <v>165</v>
      </c>
      <c r="B3749" t="s">
        <v>166</v>
      </c>
      <c r="C3749">
        <v>1997</v>
      </c>
      <c r="D3749" t="s">
        <v>9</v>
      </c>
      <c r="E3749">
        <v>2355269157</v>
      </c>
    </row>
    <row r="3750" spans="1:5" x14ac:dyDescent="0.35">
      <c r="A3750" t="s">
        <v>165</v>
      </c>
      <c r="B3750" t="s">
        <v>166</v>
      </c>
      <c r="C3750">
        <v>1998</v>
      </c>
      <c r="D3750" t="s">
        <v>9</v>
      </c>
      <c r="E3750">
        <v>2613453838</v>
      </c>
    </row>
    <row r="3751" spans="1:5" x14ac:dyDescent="0.35">
      <c r="A3751" t="s">
        <v>165</v>
      </c>
      <c r="B3751" t="s">
        <v>166</v>
      </c>
      <c r="C3751">
        <v>1999</v>
      </c>
      <c r="D3751" t="s">
        <v>9</v>
      </c>
      <c r="E3751">
        <v>2956457043</v>
      </c>
    </row>
    <row r="3752" spans="1:5" x14ac:dyDescent="0.35">
      <c r="A3752" t="s">
        <v>165</v>
      </c>
      <c r="B3752" t="s">
        <v>166</v>
      </c>
      <c r="C3752">
        <v>2000</v>
      </c>
      <c r="D3752" t="s">
        <v>9</v>
      </c>
      <c r="E3752">
        <v>2822541728</v>
      </c>
    </row>
    <row r="3753" spans="1:5" x14ac:dyDescent="0.35">
      <c r="A3753" t="s">
        <v>165</v>
      </c>
      <c r="B3753" t="s">
        <v>166</v>
      </c>
      <c r="C3753">
        <v>2001</v>
      </c>
      <c r="D3753" t="s">
        <v>9</v>
      </c>
      <c r="E3753">
        <v>2668832039</v>
      </c>
    </row>
    <row r="3754" spans="1:5" x14ac:dyDescent="0.35">
      <c r="A3754" t="s">
        <v>165</v>
      </c>
      <c r="B3754" t="s">
        <v>166</v>
      </c>
      <c r="C3754">
        <v>2002</v>
      </c>
      <c r="D3754" t="s">
        <v>9</v>
      </c>
      <c r="E3754">
        <v>2942765080</v>
      </c>
    </row>
    <row r="3755" spans="1:5" x14ac:dyDescent="0.35">
      <c r="A3755" t="s">
        <v>165</v>
      </c>
      <c r="B3755" t="s">
        <v>166</v>
      </c>
      <c r="C3755">
        <v>2003</v>
      </c>
      <c r="D3755" t="s">
        <v>9</v>
      </c>
      <c r="E3755">
        <v>3134793662</v>
      </c>
    </row>
    <row r="3756" spans="1:5" x14ac:dyDescent="0.35">
      <c r="A3756" t="s">
        <v>165</v>
      </c>
      <c r="B3756" t="s">
        <v>166</v>
      </c>
      <c r="C3756">
        <v>2004</v>
      </c>
      <c r="D3756" t="s">
        <v>9</v>
      </c>
      <c r="E3756">
        <v>3295659005</v>
      </c>
    </row>
    <row r="3757" spans="1:5" x14ac:dyDescent="0.35">
      <c r="A3757" t="s">
        <v>165</v>
      </c>
      <c r="B3757" t="s">
        <v>166</v>
      </c>
      <c r="C3757">
        <v>2005</v>
      </c>
      <c r="D3757" t="s">
        <v>9</v>
      </c>
      <c r="E3757">
        <v>3110051085</v>
      </c>
    </row>
    <row r="3758" spans="1:5" x14ac:dyDescent="0.35">
      <c r="A3758" t="s">
        <v>165</v>
      </c>
      <c r="B3758" t="s">
        <v>166</v>
      </c>
      <c r="C3758">
        <v>2006</v>
      </c>
      <c r="D3758" t="s">
        <v>9</v>
      </c>
      <c r="E3758">
        <v>3266633722</v>
      </c>
    </row>
    <row r="3759" spans="1:5" x14ac:dyDescent="0.35">
      <c r="A3759" t="s">
        <v>165</v>
      </c>
      <c r="B3759" t="s">
        <v>166</v>
      </c>
      <c r="C3759">
        <v>2007</v>
      </c>
      <c r="D3759" t="s">
        <v>9</v>
      </c>
      <c r="E3759">
        <v>3466533426</v>
      </c>
    </row>
    <row r="3760" spans="1:5" x14ac:dyDescent="0.35">
      <c r="A3760" t="s">
        <v>165</v>
      </c>
      <c r="B3760" t="s">
        <v>166</v>
      </c>
      <c r="C3760">
        <v>2008</v>
      </c>
      <c r="D3760" t="s">
        <v>9</v>
      </c>
      <c r="E3760">
        <v>3550354599</v>
      </c>
    </row>
    <row r="3761" spans="1:5" x14ac:dyDescent="0.35">
      <c r="A3761" t="s">
        <v>165</v>
      </c>
      <c r="B3761" t="s">
        <v>166</v>
      </c>
      <c r="C3761">
        <v>2009</v>
      </c>
      <c r="D3761" t="s">
        <v>9</v>
      </c>
      <c r="E3761">
        <v>3550285709</v>
      </c>
    </row>
    <row r="3762" spans="1:5" x14ac:dyDescent="0.35">
      <c r="A3762" t="s">
        <v>165</v>
      </c>
      <c r="B3762" t="s">
        <v>166</v>
      </c>
      <c r="C3762">
        <v>2010</v>
      </c>
      <c r="D3762" t="s">
        <v>9</v>
      </c>
      <c r="E3762">
        <v>3507426942</v>
      </c>
    </row>
    <row r="3763" spans="1:5" x14ac:dyDescent="0.35">
      <c r="A3763" t="s">
        <v>165</v>
      </c>
      <c r="B3763" t="s">
        <v>166</v>
      </c>
      <c r="C3763">
        <v>2011</v>
      </c>
      <c r="D3763" t="s">
        <v>9</v>
      </c>
      <c r="E3763">
        <v>3528236478</v>
      </c>
    </row>
    <row r="3764" spans="1:5" x14ac:dyDescent="0.35">
      <c r="A3764" t="s">
        <v>165</v>
      </c>
      <c r="B3764" t="s">
        <v>166</v>
      </c>
      <c r="C3764">
        <v>2012</v>
      </c>
      <c r="D3764" t="s">
        <v>9</v>
      </c>
      <c r="E3764">
        <v>3493093677</v>
      </c>
    </row>
    <row r="3765" spans="1:5" x14ac:dyDescent="0.35">
      <c r="A3765" t="s">
        <v>165</v>
      </c>
      <c r="B3765" t="s">
        <v>166</v>
      </c>
      <c r="C3765">
        <v>2013</v>
      </c>
      <c r="D3765" t="s">
        <v>9</v>
      </c>
      <c r="E3765">
        <v>3574454955</v>
      </c>
    </row>
    <row r="3766" spans="1:5" x14ac:dyDescent="0.35">
      <c r="A3766" t="s">
        <v>165</v>
      </c>
      <c r="B3766" t="s">
        <v>166</v>
      </c>
      <c r="C3766">
        <v>2014</v>
      </c>
      <c r="D3766" t="s">
        <v>9</v>
      </c>
      <c r="E3766">
        <v>3439771625</v>
      </c>
    </row>
    <row r="3767" spans="1:5" x14ac:dyDescent="0.35">
      <c r="A3767" t="s">
        <v>165</v>
      </c>
      <c r="B3767" t="s">
        <v>166</v>
      </c>
      <c r="C3767">
        <v>2015</v>
      </c>
      <c r="D3767" t="s">
        <v>9</v>
      </c>
      <c r="E3767">
        <v>3543267396</v>
      </c>
    </row>
    <row r="3768" spans="1:5" x14ac:dyDescent="0.35">
      <c r="A3768" t="s">
        <v>165</v>
      </c>
      <c r="B3768" t="s">
        <v>166</v>
      </c>
      <c r="C3768">
        <v>2016</v>
      </c>
      <c r="D3768" t="s">
        <v>9</v>
      </c>
      <c r="E3768">
        <v>3665275283</v>
      </c>
    </row>
    <row r="3769" spans="1:5" x14ac:dyDescent="0.35">
      <c r="A3769" t="s">
        <v>165</v>
      </c>
      <c r="B3769" t="s">
        <v>166</v>
      </c>
      <c r="C3769">
        <v>2017</v>
      </c>
      <c r="D3769" t="s">
        <v>9</v>
      </c>
      <c r="E3769">
        <v>4299444858</v>
      </c>
    </row>
    <row r="3770" spans="1:5" x14ac:dyDescent="0.35">
      <c r="A3770" t="s">
        <v>165</v>
      </c>
      <c r="B3770" t="s">
        <v>166</v>
      </c>
      <c r="C3770">
        <v>2018</v>
      </c>
      <c r="D3770" t="s">
        <v>9</v>
      </c>
      <c r="E3770">
        <v>4973775948</v>
      </c>
    </row>
    <row r="3771" spans="1:5" x14ac:dyDescent="0.35">
      <c r="A3771" t="s">
        <v>165</v>
      </c>
      <c r="B3771" t="s">
        <v>166</v>
      </c>
      <c r="C3771">
        <v>2019</v>
      </c>
      <c r="D3771" t="s">
        <v>9</v>
      </c>
      <c r="E3771">
        <v>5847252810</v>
      </c>
    </row>
    <row r="3772" spans="1:5" x14ac:dyDescent="0.35">
      <c r="A3772" t="s">
        <v>165</v>
      </c>
      <c r="B3772" t="s">
        <v>166</v>
      </c>
      <c r="C3772">
        <v>2020</v>
      </c>
      <c r="D3772" t="s">
        <v>9</v>
      </c>
      <c r="E3772">
        <v>7056767894</v>
      </c>
    </row>
    <row r="3773" spans="1:5" x14ac:dyDescent="0.35">
      <c r="A3773" t="s">
        <v>165</v>
      </c>
      <c r="B3773" t="s">
        <v>166</v>
      </c>
      <c r="C3773">
        <v>2021</v>
      </c>
      <c r="D3773" t="s">
        <v>9</v>
      </c>
      <c r="E3773">
        <v>7759291529</v>
      </c>
    </row>
    <row r="3774" spans="1:5" x14ac:dyDescent="0.35">
      <c r="A3774" t="s">
        <v>165</v>
      </c>
      <c r="B3774" t="s">
        <v>166</v>
      </c>
      <c r="C3774">
        <v>2022</v>
      </c>
      <c r="D3774" t="s">
        <v>9</v>
      </c>
      <c r="E3774">
        <v>7958378766</v>
      </c>
    </row>
    <row r="3775" spans="1:5" x14ac:dyDescent="0.35">
      <c r="A3775" t="s">
        <v>165</v>
      </c>
      <c r="B3775" t="s">
        <v>166</v>
      </c>
      <c r="C3775">
        <v>2023</v>
      </c>
      <c r="D3775" t="s">
        <v>9</v>
      </c>
      <c r="E3775">
        <v>8618871894</v>
      </c>
    </row>
    <row r="3776" spans="1:5" x14ac:dyDescent="0.35">
      <c r="A3776" t="s">
        <v>165</v>
      </c>
      <c r="B3776" t="s">
        <v>166</v>
      </c>
      <c r="C3776">
        <v>2024</v>
      </c>
      <c r="D3776" t="s">
        <v>9</v>
      </c>
      <c r="E3776">
        <v>8870826934</v>
      </c>
    </row>
    <row r="3777" spans="1:5" x14ac:dyDescent="0.35">
      <c r="A3777" t="s">
        <v>167</v>
      </c>
      <c r="B3777" t="s">
        <v>168</v>
      </c>
      <c r="C3777">
        <v>1970</v>
      </c>
      <c r="D3777" t="s">
        <v>9</v>
      </c>
      <c r="E3777">
        <v>186870748.59999999</v>
      </c>
    </row>
    <row r="3778" spans="1:5" x14ac:dyDescent="0.35">
      <c r="A3778" t="s">
        <v>167</v>
      </c>
      <c r="B3778" t="s">
        <v>168</v>
      </c>
      <c r="C3778">
        <v>1971</v>
      </c>
      <c r="D3778" t="s">
        <v>9</v>
      </c>
      <c r="E3778">
        <v>224985089.59999999</v>
      </c>
    </row>
    <row r="3779" spans="1:5" x14ac:dyDescent="0.35">
      <c r="A3779" t="s">
        <v>167</v>
      </c>
      <c r="B3779" t="s">
        <v>168</v>
      </c>
      <c r="C3779">
        <v>1972</v>
      </c>
      <c r="D3779" t="s">
        <v>9</v>
      </c>
      <c r="E3779">
        <v>272375840.60000002</v>
      </c>
    </row>
    <row r="3780" spans="1:5" x14ac:dyDescent="0.35">
      <c r="A3780" t="s">
        <v>167</v>
      </c>
      <c r="B3780" t="s">
        <v>168</v>
      </c>
      <c r="C3780">
        <v>1973</v>
      </c>
      <c r="D3780" t="s">
        <v>9</v>
      </c>
      <c r="E3780">
        <v>378435445.60000002</v>
      </c>
    </row>
    <row r="3781" spans="1:5" x14ac:dyDescent="0.35">
      <c r="A3781" t="s">
        <v>167</v>
      </c>
      <c r="B3781" t="s">
        <v>168</v>
      </c>
      <c r="C3781">
        <v>1974</v>
      </c>
      <c r="D3781" t="s">
        <v>9</v>
      </c>
      <c r="E3781">
        <v>519148139.5</v>
      </c>
    </row>
    <row r="3782" spans="1:5" x14ac:dyDescent="0.35">
      <c r="A3782" t="s">
        <v>167</v>
      </c>
      <c r="B3782" t="s">
        <v>168</v>
      </c>
      <c r="C3782">
        <v>1975</v>
      </c>
      <c r="D3782" t="s">
        <v>9</v>
      </c>
      <c r="E3782">
        <v>664122383.89999998</v>
      </c>
    </row>
    <row r="3783" spans="1:5" x14ac:dyDescent="0.35">
      <c r="A3783" t="s">
        <v>167</v>
      </c>
      <c r="B3783" t="s">
        <v>168</v>
      </c>
      <c r="C3783">
        <v>1976</v>
      </c>
      <c r="D3783" t="s">
        <v>9</v>
      </c>
      <c r="E3783">
        <v>742141106.60000002</v>
      </c>
    </row>
    <row r="3784" spans="1:5" x14ac:dyDescent="0.35">
      <c r="A3784" t="s">
        <v>167</v>
      </c>
      <c r="B3784" t="s">
        <v>168</v>
      </c>
      <c r="C3784">
        <v>1977</v>
      </c>
      <c r="D3784" t="s">
        <v>9</v>
      </c>
      <c r="E3784">
        <v>924551129.60000002</v>
      </c>
    </row>
    <row r="3785" spans="1:5" x14ac:dyDescent="0.35">
      <c r="A3785" t="s">
        <v>167</v>
      </c>
      <c r="B3785" t="s">
        <v>168</v>
      </c>
      <c r="C3785">
        <v>1978</v>
      </c>
      <c r="D3785" t="s">
        <v>9</v>
      </c>
      <c r="E3785">
        <v>1022390505</v>
      </c>
    </row>
    <row r="3786" spans="1:5" x14ac:dyDescent="0.35">
      <c r="A3786" t="s">
        <v>167</v>
      </c>
      <c r="B3786" t="s">
        <v>168</v>
      </c>
      <c r="C3786">
        <v>1979</v>
      </c>
      <c r="D3786" t="s">
        <v>9</v>
      </c>
      <c r="E3786">
        <v>1165274370</v>
      </c>
    </row>
    <row r="3787" spans="1:5" x14ac:dyDescent="0.35">
      <c r="A3787" t="s">
        <v>167</v>
      </c>
      <c r="B3787" t="s">
        <v>168</v>
      </c>
      <c r="C3787">
        <v>1980</v>
      </c>
      <c r="D3787" t="s">
        <v>9</v>
      </c>
      <c r="E3787">
        <v>1751641714</v>
      </c>
    </row>
    <row r="3788" spans="1:5" x14ac:dyDescent="0.35">
      <c r="A3788" t="s">
        <v>167</v>
      </c>
      <c r="B3788" t="s">
        <v>168</v>
      </c>
      <c r="C3788">
        <v>1981</v>
      </c>
      <c r="D3788" t="s">
        <v>9</v>
      </c>
      <c r="E3788">
        <v>2189997551</v>
      </c>
    </row>
    <row r="3789" spans="1:5" x14ac:dyDescent="0.35">
      <c r="A3789" t="s">
        <v>167</v>
      </c>
      <c r="B3789" t="s">
        <v>168</v>
      </c>
      <c r="C3789">
        <v>1982</v>
      </c>
      <c r="D3789" t="s">
        <v>9</v>
      </c>
      <c r="E3789">
        <v>2596710157</v>
      </c>
    </row>
    <row r="3790" spans="1:5" x14ac:dyDescent="0.35">
      <c r="A3790" t="s">
        <v>167</v>
      </c>
      <c r="B3790" t="s">
        <v>168</v>
      </c>
      <c r="C3790">
        <v>1983</v>
      </c>
      <c r="D3790" t="s">
        <v>9</v>
      </c>
      <c r="E3790">
        <v>3507558039</v>
      </c>
    </row>
    <row r="3791" spans="1:5" x14ac:dyDescent="0.35">
      <c r="A3791" t="s">
        <v>167</v>
      </c>
      <c r="B3791" t="s">
        <v>168</v>
      </c>
      <c r="C3791">
        <v>1984</v>
      </c>
      <c r="D3791" t="s">
        <v>9</v>
      </c>
      <c r="E3791">
        <v>4213771639</v>
      </c>
    </row>
    <row r="3792" spans="1:5" x14ac:dyDescent="0.35">
      <c r="A3792" t="s">
        <v>167</v>
      </c>
      <c r="B3792" t="s">
        <v>168</v>
      </c>
      <c r="C3792">
        <v>1985</v>
      </c>
      <c r="D3792" t="s">
        <v>9</v>
      </c>
      <c r="E3792">
        <v>5027564616</v>
      </c>
    </row>
    <row r="3793" spans="1:5" x14ac:dyDescent="0.35">
      <c r="A3793" t="s">
        <v>167</v>
      </c>
      <c r="B3793" t="s">
        <v>168</v>
      </c>
      <c r="C3793">
        <v>1986</v>
      </c>
      <c r="D3793" t="s">
        <v>9</v>
      </c>
      <c r="E3793">
        <v>5867788154</v>
      </c>
    </row>
    <row r="3794" spans="1:5" x14ac:dyDescent="0.35">
      <c r="A3794" t="s">
        <v>167</v>
      </c>
      <c r="B3794" t="s">
        <v>168</v>
      </c>
      <c r="C3794">
        <v>1987</v>
      </c>
      <c r="D3794" t="s">
        <v>9</v>
      </c>
      <c r="E3794">
        <v>6489745421</v>
      </c>
    </row>
    <row r="3795" spans="1:5" x14ac:dyDescent="0.35">
      <c r="A3795" t="s">
        <v>167</v>
      </c>
      <c r="B3795" t="s">
        <v>168</v>
      </c>
      <c r="C3795">
        <v>1988</v>
      </c>
      <c r="D3795" t="s">
        <v>9</v>
      </c>
      <c r="E3795">
        <v>7054510437</v>
      </c>
    </row>
    <row r="3796" spans="1:5" x14ac:dyDescent="0.35">
      <c r="A3796" t="s">
        <v>167</v>
      </c>
      <c r="B3796" t="s">
        <v>168</v>
      </c>
      <c r="C3796">
        <v>1989</v>
      </c>
      <c r="D3796" t="s">
        <v>9</v>
      </c>
      <c r="E3796">
        <v>7691400444</v>
      </c>
    </row>
    <row r="3797" spans="1:5" x14ac:dyDescent="0.35">
      <c r="A3797" t="s">
        <v>167</v>
      </c>
      <c r="B3797" t="s">
        <v>168</v>
      </c>
      <c r="C3797">
        <v>1990</v>
      </c>
      <c r="D3797" t="s">
        <v>9</v>
      </c>
      <c r="E3797">
        <v>8381199533</v>
      </c>
    </row>
    <row r="3798" spans="1:5" x14ac:dyDescent="0.35">
      <c r="A3798" t="s">
        <v>167</v>
      </c>
      <c r="B3798" t="s">
        <v>168</v>
      </c>
      <c r="C3798">
        <v>1991</v>
      </c>
      <c r="D3798" t="s">
        <v>9</v>
      </c>
      <c r="E3798">
        <v>9250848239</v>
      </c>
    </row>
    <row r="3799" spans="1:5" x14ac:dyDescent="0.35">
      <c r="A3799" t="s">
        <v>167</v>
      </c>
      <c r="B3799" t="s">
        <v>168</v>
      </c>
      <c r="C3799">
        <v>1992</v>
      </c>
      <c r="D3799" t="s">
        <v>9</v>
      </c>
      <c r="E3799">
        <v>9398780555</v>
      </c>
    </row>
    <row r="3800" spans="1:5" x14ac:dyDescent="0.35">
      <c r="A3800" t="s">
        <v>167</v>
      </c>
      <c r="B3800" t="s">
        <v>168</v>
      </c>
      <c r="C3800">
        <v>1993</v>
      </c>
      <c r="D3800" t="s">
        <v>9</v>
      </c>
      <c r="E3800">
        <v>9528863340</v>
      </c>
    </row>
    <row r="3801" spans="1:5" x14ac:dyDescent="0.35">
      <c r="A3801" t="s">
        <v>167</v>
      </c>
      <c r="B3801" t="s">
        <v>168</v>
      </c>
      <c r="C3801">
        <v>1994</v>
      </c>
      <c r="D3801" t="s">
        <v>9</v>
      </c>
      <c r="E3801">
        <v>9900275763</v>
      </c>
    </row>
    <row r="3802" spans="1:5" x14ac:dyDescent="0.35">
      <c r="A3802" t="s">
        <v>167</v>
      </c>
      <c r="B3802" t="s">
        <v>168</v>
      </c>
      <c r="C3802">
        <v>1995</v>
      </c>
      <c r="D3802" t="s">
        <v>9</v>
      </c>
      <c r="E3802">
        <v>8636720671</v>
      </c>
    </row>
    <row r="3803" spans="1:5" x14ac:dyDescent="0.35">
      <c r="A3803" t="s">
        <v>167</v>
      </c>
      <c r="B3803" t="s">
        <v>168</v>
      </c>
      <c r="C3803">
        <v>1996</v>
      </c>
      <c r="D3803" t="s">
        <v>9</v>
      </c>
      <c r="E3803">
        <v>5230018045</v>
      </c>
    </row>
    <row r="3804" spans="1:5" x14ac:dyDescent="0.35">
      <c r="A3804" t="s">
        <v>167</v>
      </c>
      <c r="B3804" t="s">
        <v>168</v>
      </c>
      <c r="C3804">
        <v>1997</v>
      </c>
      <c r="D3804" t="s">
        <v>9</v>
      </c>
      <c r="E3804">
        <v>5292081113</v>
      </c>
    </row>
    <row r="3805" spans="1:5" x14ac:dyDescent="0.35">
      <c r="A3805" t="s">
        <v>167</v>
      </c>
      <c r="B3805" t="s">
        <v>168</v>
      </c>
      <c r="C3805">
        <v>1998</v>
      </c>
      <c r="D3805" t="s">
        <v>9</v>
      </c>
      <c r="E3805">
        <v>5563993062</v>
      </c>
    </row>
    <row r="3806" spans="1:5" x14ac:dyDescent="0.35">
      <c r="A3806" t="s">
        <v>167</v>
      </c>
      <c r="B3806" t="s">
        <v>168</v>
      </c>
      <c r="C3806">
        <v>1999</v>
      </c>
      <c r="D3806" t="s">
        <v>9</v>
      </c>
      <c r="E3806">
        <v>5279296364</v>
      </c>
    </row>
    <row r="3807" spans="1:5" x14ac:dyDescent="0.35">
      <c r="A3807" t="s">
        <v>167</v>
      </c>
      <c r="B3807" t="s">
        <v>168</v>
      </c>
      <c r="C3807">
        <v>2000</v>
      </c>
      <c r="D3807" t="s">
        <v>9</v>
      </c>
      <c r="E3807">
        <v>5435148669</v>
      </c>
    </row>
    <row r="3808" spans="1:5" x14ac:dyDescent="0.35">
      <c r="A3808" t="s">
        <v>167</v>
      </c>
      <c r="B3808" t="s">
        <v>168</v>
      </c>
      <c r="C3808">
        <v>2001</v>
      </c>
      <c r="D3808" t="s">
        <v>9</v>
      </c>
      <c r="E3808">
        <v>5389744882</v>
      </c>
    </row>
    <row r="3809" spans="1:5" x14ac:dyDescent="0.35">
      <c r="A3809" t="s">
        <v>167</v>
      </c>
      <c r="B3809" t="s">
        <v>168</v>
      </c>
      <c r="C3809">
        <v>2002</v>
      </c>
      <c r="D3809" t="s">
        <v>9</v>
      </c>
      <c r="E3809">
        <v>5502699253</v>
      </c>
    </row>
    <row r="3810" spans="1:5" x14ac:dyDescent="0.35">
      <c r="A3810" t="s">
        <v>167</v>
      </c>
      <c r="B3810" t="s">
        <v>168</v>
      </c>
      <c r="C3810">
        <v>2003</v>
      </c>
      <c r="D3810" t="s">
        <v>9</v>
      </c>
      <c r="E3810">
        <v>5805945348</v>
      </c>
    </row>
    <row r="3811" spans="1:5" x14ac:dyDescent="0.35">
      <c r="A3811" t="s">
        <v>167</v>
      </c>
      <c r="B3811" t="s">
        <v>168</v>
      </c>
      <c r="C3811">
        <v>2004</v>
      </c>
      <c r="D3811" t="s">
        <v>9</v>
      </c>
      <c r="E3811">
        <v>4044247208</v>
      </c>
    </row>
    <row r="3812" spans="1:5" x14ac:dyDescent="0.35">
      <c r="A3812" t="s">
        <v>167</v>
      </c>
      <c r="B3812" t="s">
        <v>168</v>
      </c>
      <c r="C3812">
        <v>2005</v>
      </c>
      <c r="D3812" t="s">
        <v>9</v>
      </c>
      <c r="E3812">
        <v>3950765413</v>
      </c>
    </row>
    <row r="3813" spans="1:5" x14ac:dyDescent="0.35">
      <c r="A3813" t="s">
        <v>167</v>
      </c>
      <c r="B3813" t="s">
        <v>168</v>
      </c>
      <c r="C3813">
        <v>2006</v>
      </c>
      <c r="D3813" t="s">
        <v>9</v>
      </c>
      <c r="E3813">
        <v>3248317166</v>
      </c>
    </row>
    <row r="3814" spans="1:5" x14ac:dyDescent="0.35">
      <c r="A3814" t="s">
        <v>167</v>
      </c>
      <c r="B3814" t="s">
        <v>168</v>
      </c>
      <c r="C3814">
        <v>2007</v>
      </c>
      <c r="D3814" t="s">
        <v>9</v>
      </c>
      <c r="E3814">
        <v>2179638325</v>
      </c>
    </row>
    <row r="3815" spans="1:5" x14ac:dyDescent="0.35">
      <c r="A3815" t="s">
        <v>167</v>
      </c>
      <c r="B3815" t="s">
        <v>168</v>
      </c>
      <c r="C3815">
        <v>2008</v>
      </c>
      <c r="D3815" t="s">
        <v>9</v>
      </c>
      <c r="E3815">
        <v>2259376618</v>
      </c>
    </row>
    <row r="3816" spans="1:5" x14ac:dyDescent="0.35">
      <c r="A3816" t="s">
        <v>167</v>
      </c>
      <c r="B3816" t="s">
        <v>168</v>
      </c>
      <c r="C3816">
        <v>2009</v>
      </c>
      <c r="D3816" t="s">
        <v>9</v>
      </c>
      <c r="E3816">
        <v>2526915920</v>
      </c>
    </row>
    <row r="3817" spans="1:5" x14ac:dyDescent="0.35">
      <c r="A3817" t="s">
        <v>167</v>
      </c>
      <c r="B3817" t="s">
        <v>168</v>
      </c>
      <c r="C3817">
        <v>2010</v>
      </c>
      <c r="D3817" t="s">
        <v>9</v>
      </c>
      <c r="E3817">
        <v>2704384420</v>
      </c>
    </row>
    <row r="3818" spans="1:5" x14ac:dyDescent="0.35">
      <c r="A3818" t="s">
        <v>167</v>
      </c>
      <c r="B3818" t="s">
        <v>168</v>
      </c>
      <c r="C3818">
        <v>2011</v>
      </c>
      <c r="D3818" t="s">
        <v>9</v>
      </c>
      <c r="E3818">
        <v>2867052058</v>
      </c>
    </row>
    <row r="3819" spans="1:5" x14ac:dyDescent="0.35">
      <c r="A3819" t="s">
        <v>167</v>
      </c>
      <c r="B3819" t="s">
        <v>168</v>
      </c>
      <c r="C3819">
        <v>2012</v>
      </c>
      <c r="D3819" t="s">
        <v>9</v>
      </c>
      <c r="E3819">
        <v>3075045672</v>
      </c>
    </row>
    <row r="3820" spans="1:5" x14ac:dyDescent="0.35">
      <c r="A3820" t="s">
        <v>167</v>
      </c>
      <c r="B3820" t="s">
        <v>168</v>
      </c>
      <c r="C3820">
        <v>2013</v>
      </c>
      <c r="D3820" t="s">
        <v>9</v>
      </c>
      <c r="E3820">
        <v>3314825701</v>
      </c>
    </row>
    <row r="3821" spans="1:5" x14ac:dyDescent="0.35">
      <c r="A3821" t="s">
        <v>167</v>
      </c>
      <c r="B3821" t="s">
        <v>168</v>
      </c>
      <c r="C3821">
        <v>2014</v>
      </c>
      <c r="D3821" t="s">
        <v>9</v>
      </c>
      <c r="E3821">
        <v>3584060643</v>
      </c>
    </row>
    <row r="3822" spans="1:5" x14ac:dyDescent="0.35">
      <c r="A3822" t="s">
        <v>167</v>
      </c>
      <c r="B3822" t="s">
        <v>168</v>
      </c>
      <c r="C3822">
        <v>2015</v>
      </c>
      <c r="D3822" t="s">
        <v>9</v>
      </c>
      <c r="E3822">
        <v>3962270018</v>
      </c>
    </row>
    <row r="3823" spans="1:5" x14ac:dyDescent="0.35">
      <c r="A3823" t="s">
        <v>167</v>
      </c>
      <c r="B3823" t="s">
        <v>168</v>
      </c>
      <c r="C3823">
        <v>2016</v>
      </c>
      <c r="D3823" t="s">
        <v>9</v>
      </c>
      <c r="E3823">
        <v>4218363388</v>
      </c>
    </row>
    <row r="3824" spans="1:5" x14ac:dyDescent="0.35">
      <c r="A3824" t="s">
        <v>167</v>
      </c>
      <c r="B3824" t="s">
        <v>168</v>
      </c>
      <c r="C3824">
        <v>2017</v>
      </c>
      <c r="D3824" t="s">
        <v>9</v>
      </c>
      <c r="E3824">
        <v>4709922901</v>
      </c>
    </row>
    <row r="3825" spans="1:5" x14ac:dyDescent="0.35">
      <c r="A3825" t="s">
        <v>167</v>
      </c>
      <c r="B3825" t="s">
        <v>168</v>
      </c>
      <c r="C3825">
        <v>2018</v>
      </c>
      <c r="D3825" t="s">
        <v>9</v>
      </c>
      <c r="E3825">
        <v>5107768264</v>
      </c>
    </row>
    <row r="3826" spans="1:5" x14ac:dyDescent="0.35">
      <c r="A3826" t="s">
        <v>167</v>
      </c>
      <c r="B3826" t="s">
        <v>168</v>
      </c>
      <c r="C3826">
        <v>2019</v>
      </c>
      <c r="D3826" t="s">
        <v>9</v>
      </c>
      <c r="E3826">
        <v>5427522480</v>
      </c>
    </row>
    <row r="3827" spans="1:5" x14ac:dyDescent="0.35">
      <c r="A3827" t="s">
        <v>167</v>
      </c>
      <c r="B3827" t="s">
        <v>168</v>
      </c>
      <c r="C3827">
        <v>2020</v>
      </c>
      <c r="D3827" t="s">
        <v>9</v>
      </c>
      <c r="E3827">
        <v>5903257655</v>
      </c>
    </row>
    <row r="3828" spans="1:5" x14ac:dyDescent="0.35">
      <c r="A3828" t="s">
        <v>167</v>
      </c>
      <c r="B3828" t="s">
        <v>168</v>
      </c>
      <c r="C3828">
        <v>2021</v>
      </c>
      <c r="D3828" t="s">
        <v>9</v>
      </c>
      <c r="E3828">
        <v>6407474833</v>
      </c>
    </row>
    <row r="3829" spans="1:5" x14ac:dyDescent="0.35">
      <c r="A3829" t="s">
        <v>167</v>
      </c>
      <c r="B3829" t="s">
        <v>168</v>
      </c>
      <c r="C3829">
        <v>2022</v>
      </c>
      <c r="D3829" t="s">
        <v>9</v>
      </c>
      <c r="E3829">
        <v>6718853819</v>
      </c>
    </row>
    <row r="3830" spans="1:5" x14ac:dyDescent="0.35">
      <c r="A3830" t="s">
        <v>167</v>
      </c>
      <c r="B3830" t="s">
        <v>168</v>
      </c>
      <c r="C3830">
        <v>2023</v>
      </c>
      <c r="D3830" t="s">
        <v>9</v>
      </c>
      <c r="E3830">
        <v>7081338764</v>
      </c>
    </row>
    <row r="3831" spans="1:5" x14ac:dyDescent="0.35">
      <c r="A3831" t="s">
        <v>167</v>
      </c>
      <c r="B3831" t="s">
        <v>168</v>
      </c>
      <c r="C3831">
        <v>2024</v>
      </c>
      <c r="D3831" t="s">
        <v>9</v>
      </c>
      <c r="E3831">
        <v>7206043640</v>
      </c>
    </row>
    <row r="3832" spans="1:5" x14ac:dyDescent="0.35">
      <c r="A3832" t="s">
        <v>169</v>
      </c>
      <c r="B3832" t="s">
        <v>170</v>
      </c>
      <c r="C3832">
        <v>1970</v>
      </c>
      <c r="D3832" t="s">
        <v>9</v>
      </c>
      <c r="E3832">
        <v>31677128.300000001</v>
      </c>
    </row>
    <row r="3833" spans="1:5" x14ac:dyDescent="0.35">
      <c r="A3833" t="s">
        <v>169</v>
      </c>
      <c r="B3833" t="s">
        <v>170</v>
      </c>
      <c r="C3833">
        <v>1971</v>
      </c>
      <c r="D3833" t="s">
        <v>9</v>
      </c>
      <c r="E3833">
        <v>41560136.899999999</v>
      </c>
    </row>
    <row r="3834" spans="1:5" x14ac:dyDescent="0.35">
      <c r="A3834" t="s">
        <v>169</v>
      </c>
      <c r="B3834" t="s">
        <v>170</v>
      </c>
      <c r="C3834">
        <v>1972</v>
      </c>
      <c r="D3834" t="s">
        <v>9</v>
      </c>
      <c r="E3834">
        <v>54794401.299999997</v>
      </c>
    </row>
    <row r="3835" spans="1:5" x14ac:dyDescent="0.35">
      <c r="A3835" t="s">
        <v>169</v>
      </c>
      <c r="B3835" t="s">
        <v>170</v>
      </c>
      <c r="C3835">
        <v>1973</v>
      </c>
      <c r="D3835" t="s">
        <v>9</v>
      </c>
      <c r="E3835">
        <v>64940664.600000001</v>
      </c>
    </row>
    <row r="3836" spans="1:5" x14ac:dyDescent="0.35">
      <c r="A3836" t="s">
        <v>169</v>
      </c>
      <c r="B3836" t="s">
        <v>170</v>
      </c>
      <c r="C3836">
        <v>1974</v>
      </c>
      <c r="D3836" t="s">
        <v>9</v>
      </c>
      <c r="E3836">
        <v>93672792.099999994</v>
      </c>
    </row>
    <row r="3837" spans="1:5" x14ac:dyDescent="0.35">
      <c r="A3837" t="s">
        <v>169</v>
      </c>
      <c r="B3837" t="s">
        <v>170</v>
      </c>
      <c r="C3837">
        <v>1975</v>
      </c>
      <c r="D3837" t="s">
        <v>9</v>
      </c>
      <c r="E3837">
        <v>114173866.3</v>
      </c>
    </row>
    <row r="3838" spans="1:5" x14ac:dyDescent="0.35">
      <c r="A3838" t="s">
        <v>169</v>
      </c>
      <c r="B3838" t="s">
        <v>170</v>
      </c>
      <c r="C3838">
        <v>1976</v>
      </c>
      <c r="D3838" t="s">
        <v>9</v>
      </c>
      <c r="E3838">
        <v>132736740.7</v>
      </c>
    </row>
    <row r="3839" spans="1:5" x14ac:dyDescent="0.35">
      <c r="A3839" t="s">
        <v>169</v>
      </c>
      <c r="B3839" t="s">
        <v>170</v>
      </c>
      <c r="C3839">
        <v>1977</v>
      </c>
      <c r="D3839" t="s">
        <v>9</v>
      </c>
      <c r="E3839">
        <v>121167957.09999999</v>
      </c>
    </row>
    <row r="3840" spans="1:5" x14ac:dyDescent="0.35">
      <c r="A3840" t="s">
        <v>169</v>
      </c>
      <c r="B3840" t="s">
        <v>170</v>
      </c>
      <c r="C3840">
        <v>1978</v>
      </c>
      <c r="D3840" t="s">
        <v>9</v>
      </c>
      <c r="E3840">
        <v>193131219.69999999</v>
      </c>
    </row>
    <row r="3841" spans="1:5" x14ac:dyDescent="0.35">
      <c r="A3841" t="s">
        <v>169</v>
      </c>
      <c r="B3841" t="s">
        <v>170</v>
      </c>
      <c r="C3841">
        <v>1979</v>
      </c>
      <c r="D3841" t="s">
        <v>9</v>
      </c>
      <c r="E3841">
        <v>258581814.69999999</v>
      </c>
    </row>
    <row r="3842" spans="1:5" x14ac:dyDescent="0.35">
      <c r="A3842" t="s">
        <v>169</v>
      </c>
      <c r="B3842" t="s">
        <v>170</v>
      </c>
      <c r="C3842">
        <v>1980</v>
      </c>
      <c r="D3842" t="s">
        <v>9</v>
      </c>
      <c r="E3842">
        <v>385611049.89999998</v>
      </c>
    </row>
    <row r="3843" spans="1:5" x14ac:dyDescent="0.35">
      <c r="A3843" t="s">
        <v>169</v>
      </c>
      <c r="B3843" t="s">
        <v>170</v>
      </c>
      <c r="C3843">
        <v>1981</v>
      </c>
      <c r="D3843" t="s">
        <v>9</v>
      </c>
      <c r="E3843">
        <v>592794626.39999998</v>
      </c>
    </row>
    <row r="3844" spans="1:5" x14ac:dyDescent="0.35">
      <c r="A3844" t="s">
        <v>169</v>
      </c>
      <c r="B3844" t="s">
        <v>170</v>
      </c>
      <c r="C3844">
        <v>1982</v>
      </c>
      <c r="D3844" t="s">
        <v>9</v>
      </c>
      <c r="E3844">
        <v>588971525.20000005</v>
      </c>
    </row>
    <row r="3845" spans="1:5" x14ac:dyDescent="0.35">
      <c r="A3845" t="s">
        <v>169</v>
      </c>
      <c r="B3845" t="s">
        <v>170</v>
      </c>
      <c r="C3845">
        <v>1983</v>
      </c>
      <c r="D3845" t="s">
        <v>9</v>
      </c>
      <c r="E3845">
        <v>678871004.60000002</v>
      </c>
    </row>
    <row r="3846" spans="1:5" x14ac:dyDescent="0.35">
      <c r="A3846" t="s">
        <v>169</v>
      </c>
      <c r="B3846" t="s">
        <v>170</v>
      </c>
      <c r="C3846">
        <v>1984</v>
      </c>
      <c r="D3846" t="s">
        <v>9</v>
      </c>
      <c r="E3846">
        <v>696893813.29999995</v>
      </c>
    </row>
    <row r="3847" spans="1:5" x14ac:dyDescent="0.35">
      <c r="A3847" t="s">
        <v>169</v>
      </c>
      <c r="B3847" t="s">
        <v>170</v>
      </c>
      <c r="C3847">
        <v>1985</v>
      </c>
      <c r="D3847" t="s">
        <v>9</v>
      </c>
      <c r="E3847">
        <v>847789261.79999995</v>
      </c>
    </row>
    <row r="3848" spans="1:5" x14ac:dyDescent="0.35">
      <c r="A3848" t="s">
        <v>169</v>
      </c>
      <c r="B3848" t="s">
        <v>170</v>
      </c>
      <c r="C3848">
        <v>1986</v>
      </c>
      <c r="D3848" t="s">
        <v>9</v>
      </c>
      <c r="E3848">
        <v>990209528.10000002</v>
      </c>
    </row>
    <row r="3849" spans="1:5" x14ac:dyDescent="0.35">
      <c r="A3849" t="s">
        <v>169</v>
      </c>
      <c r="B3849" t="s">
        <v>170</v>
      </c>
      <c r="C3849">
        <v>1987</v>
      </c>
      <c r="D3849" t="s">
        <v>9</v>
      </c>
      <c r="E3849">
        <v>1198585840</v>
      </c>
    </row>
    <row r="3850" spans="1:5" x14ac:dyDescent="0.35">
      <c r="A3850" t="s">
        <v>169</v>
      </c>
      <c r="B3850" t="s">
        <v>170</v>
      </c>
      <c r="C3850">
        <v>1988</v>
      </c>
      <c r="D3850" t="s">
        <v>9</v>
      </c>
      <c r="E3850">
        <v>1244633675</v>
      </c>
    </row>
    <row r="3851" spans="1:5" x14ac:dyDescent="0.35">
      <c r="A3851" t="s">
        <v>169</v>
      </c>
      <c r="B3851" t="s">
        <v>170</v>
      </c>
      <c r="C3851">
        <v>1989</v>
      </c>
      <c r="D3851" t="s">
        <v>9</v>
      </c>
      <c r="E3851">
        <v>1077356739</v>
      </c>
    </row>
    <row r="3852" spans="1:5" x14ac:dyDescent="0.35">
      <c r="A3852" t="s">
        <v>169</v>
      </c>
      <c r="B3852" t="s">
        <v>170</v>
      </c>
      <c r="C3852">
        <v>1990</v>
      </c>
      <c r="D3852" t="s">
        <v>9</v>
      </c>
      <c r="E3852">
        <v>1258134316</v>
      </c>
    </row>
    <row r="3853" spans="1:5" x14ac:dyDescent="0.35">
      <c r="A3853" t="s">
        <v>169</v>
      </c>
      <c r="B3853" t="s">
        <v>170</v>
      </c>
      <c r="C3853">
        <v>1991</v>
      </c>
      <c r="D3853" t="s">
        <v>9</v>
      </c>
      <c r="E3853">
        <v>1169585912</v>
      </c>
    </row>
    <row r="3854" spans="1:5" x14ac:dyDescent="0.35">
      <c r="A3854" t="s">
        <v>169</v>
      </c>
      <c r="B3854" t="s">
        <v>170</v>
      </c>
      <c r="C3854">
        <v>1992</v>
      </c>
      <c r="D3854" t="s">
        <v>9</v>
      </c>
      <c r="E3854">
        <v>1197929748</v>
      </c>
    </row>
    <row r="3855" spans="1:5" x14ac:dyDescent="0.35">
      <c r="A3855" t="s">
        <v>169</v>
      </c>
      <c r="B3855" t="s">
        <v>170</v>
      </c>
      <c r="C3855">
        <v>1993</v>
      </c>
      <c r="D3855" t="s">
        <v>9</v>
      </c>
      <c r="E3855">
        <v>1242302755</v>
      </c>
    </row>
    <row r="3856" spans="1:5" x14ac:dyDescent="0.35">
      <c r="A3856" t="s">
        <v>169</v>
      </c>
      <c r="B3856" t="s">
        <v>170</v>
      </c>
      <c r="C3856">
        <v>1994</v>
      </c>
      <c r="D3856" t="s">
        <v>9</v>
      </c>
      <c r="E3856">
        <v>1285173785</v>
      </c>
    </row>
    <row r="3857" spans="1:5" x14ac:dyDescent="0.35">
      <c r="A3857" t="s">
        <v>169</v>
      </c>
      <c r="B3857" t="s">
        <v>170</v>
      </c>
      <c r="C3857">
        <v>1995</v>
      </c>
      <c r="D3857" t="s">
        <v>9</v>
      </c>
      <c r="E3857">
        <v>1346934579</v>
      </c>
    </row>
    <row r="3858" spans="1:5" x14ac:dyDescent="0.35">
      <c r="A3858" t="s">
        <v>169</v>
      </c>
      <c r="B3858" t="s">
        <v>170</v>
      </c>
      <c r="C3858">
        <v>1996</v>
      </c>
      <c r="D3858" t="s">
        <v>9</v>
      </c>
      <c r="E3858">
        <v>1347887136</v>
      </c>
    </row>
    <row r="3859" spans="1:5" x14ac:dyDescent="0.35">
      <c r="A3859" t="s">
        <v>169</v>
      </c>
      <c r="B3859" t="s">
        <v>170</v>
      </c>
      <c r="C3859">
        <v>1997</v>
      </c>
      <c r="D3859" t="s">
        <v>9</v>
      </c>
      <c r="E3859">
        <v>1340540168</v>
      </c>
    </row>
    <row r="3860" spans="1:5" x14ac:dyDescent="0.35">
      <c r="A3860" t="s">
        <v>169</v>
      </c>
      <c r="B3860" t="s">
        <v>170</v>
      </c>
      <c r="C3860">
        <v>1998</v>
      </c>
      <c r="D3860" t="s">
        <v>9</v>
      </c>
      <c r="E3860">
        <v>1472448248</v>
      </c>
    </row>
    <row r="3861" spans="1:5" x14ac:dyDescent="0.35">
      <c r="A3861" t="s">
        <v>169</v>
      </c>
      <c r="B3861" t="s">
        <v>170</v>
      </c>
      <c r="C3861">
        <v>1999</v>
      </c>
      <c r="D3861" t="s">
        <v>9</v>
      </c>
      <c r="E3861">
        <v>1486572530</v>
      </c>
    </row>
    <row r="3862" spans="1:5" x14ac:dyDescent="0.35">
      <c r="A3862" t="s">
        <v>169</v>
      </c>
      <c r="B3862" t="s">
        <v>170</v>
      </c>
      <c r="C3862">
        <v>2000</v>
      </c>
      <c r="D3862" t="s">
        <v>9</v>
      </c>
      <c r="E3862">
        <v>1494559617</v>
      </c>
    </row>
    <row r="3863" spans="1:5" x14ac:dyDescent="0.35">
      <c r="A3863" t="s">
        <v>169</v>
      </c>
      <c r="B3863" t="s">
        <v>170</v>
      </c>
      <c r="C3863">
        <v>2001</v>
      </c>
      <c r="D3863" t="s">
        <v>9</v>
      </c>
      <c r="E3863">
        <v>1444770145</v>
      </c>
    </row>
    <row r="3864" spans="1:5" x14ac:dyDescent="0.35">
      <c r="A3864" t="s">
        <v>169</v>
      </c>
      <c r="B3864" t="s">
        <v>170</v>
      </c>
      <c r="C3864">
        <v>2002</v>
      </c>
      <c r="D3864" t="s">
        <v>9</v>
      </c>
      <c r="E3864">
        <v>1641085485</v>
      </c>
    </row>
    <row r="3865" spans="1:5" x14ac:dyDescent="0.35">
      <c r="A3865" t="s">
        <v>169</v>
      </c>
      <c r="B3865" t="s">
        <v>170</v>
      </c>
      <c r="C3865">
        <v>2003</v>
      </c>
      <c r="D3865" t="s">
        <v>9</v>
      </c>
      <c r="E3865">
        <v>1920158072</v>
      </c>
    </row>
    <row r="3866" spans="1:5" x14ac:dyDescent="0.35">
      <c r="A3866" t="s">
        <v>169</v>
      </c>
      <c r="B3866" t="s">
        <v>170</v>
      </c>
      <c r="C3866">
        <v>2004</v>
      </c>
      <c r="D3866" t="s">
        <v>9</v>
      </c>
      <c r="E3866">
        <v>1776587374</v>
      </c>
    </row>
    <row r="3867" spans="1:5" x14ac:dyDescent="0.35">
      <c r="A3867" t="s">
        <v>169</v>
      </c>
      <c r="B3867" t="s">
        <v>170</v>
      </c>
      <c r="C3867">
        <v>2005</v>
      </c>
      <c r="D3867" t="s">
        <v>9</v>
      </c>
      <c r="E3867">
        <v>1748264185</v>
      </c>
    </row>
    <row r="3868" spans="1:5" x14ac:dyDescent="0.35">
      <c r="A3868" t="s">
        <v>169</v>
      </c>
      <c r="B3868" t="s">
        <v>170</v>
      </c>
      <c r="C3868">
        <v>2006</v>
      </c>
      <c r="D3868" t="s">
        <v>9</v>
      </c>
      <c r="E3868">
        <v>655575534.10000002</v>
      </c>
    </row>
    <row r="3869" spans="1:5" x14ac:dyDescent="0.35">
      <c r="A3869" t="s">
        <v>169</v>
      </c>
      <c r="B3869" t="s">
        <v>170</v>
      </c>
      <c r="C3869">
        <v>2007</v>
      </c>
      <c r="D3869" t="s">
        <v>9</v>
      </c>
      <c r="E3869">
        <v>754738772.60000002</v>
      </c>
    </row>
    <row r="3870" spans="1:5" x14ac:dyDescent="0.35">
      <c r="A3870" t="s">
        <v>169</v>
      </c>
      <c r="B3870" t="s">
        <v>170</v>
      </c>
      <c r="C3870">
        <v>2008</v>
      </c>
      <c r="D3870" t="s">
        <v>9</v>
      </c>
      <c r="E3870">
        <v>777213233</v>
      </c>
    </row>
    <row r="3871" spans="1:5" x14ac:dyDescent="0.35">
      <c r="A3871" t="s">
        <v>169</v>
      </c>
      <c r="B3871" t="s">
        <v>170</v>
      </c>
      <c r="C3871">
        <v>2009</v>
      </c>
      <c r="D3871" t="s">
        <v>9</v>
      </c>
      <c r="E3871">
        <v>956343895.39999998</v>
      </c>
    </row>
    <row r="3872" spans="1:5" x14ac:dyDescent="0.35">
      <c r="A3872" t="s">
        <v>169</v>
      </c>
      <c r="B3872" t="s">
        <v>170</v>
      </c>
      <c r="C3872">
        <v>2010</v>
      </c>
      <c r="D3872" t="s">
        <v>9</v>
      </c>
      <c r="E3872">
        <v>1205775927</v>
      </c>
    </row>
    <row r="3873" spans="1:5" x14ac:dyDescent="0.35">
      <c r="A3873" t="s">
        <v>169</v>
      </c>
      <c r="B3873" t="s">
        <v>170</v>
      </c>
      <c r="C3873">
        <v>2011</v>
      </c>
      <c r="D3873" t="s">
        <v>9</v>
      </c>
      <c r="E3873">
        <v>1906207932</v>
      </c>
    </row>
    <row r="3874" spans="1:5" x14ac:dyDescent="0.35">
      <c r="A3874" t="s">
        <v>169</v>
      </c>
      <c r="B3874" t="s">
        <v>170</v>
      </c>
      <c r="C3874">
        <v>2012</v>
      </c>
      <c r="D3874" t="s">
        <v>9</v>
      </c>
      <c r="E3874">
        <v>1525220254</v>
      </c>
    </row>
    <row r="3875" spans="1:5" x14ac:dyDescent="0.35">
      <c r="A3875" t="s">
        <v>169</v>
      </c>
      <c r="B3875" t="s">
        <v>170</v>
      </c>
      <c r="C3875">
        <v>2013</v>
      </c>
      <c r="D3875" t="s">
        <v>9</v>
      </c>
      <c r="E3875">
        <v>1740303419</v>
      </c>
    </row>
    <row r="3876" spans="1:5" x14ac:dyDescent="0.35">
      <c r="A3876" t="s">
        <v>169</v>
      </c>
      <c r="B3876" t="s">
        <v>170</v>
      </c>
      <c r="C3876">
        <v>2014</v>
      </c>
      <c r="D3876" t="s">
        <v>9</v>
      </c>
      <c r="E3876">
        <v>1736964381</v>
      </c>
    </row>
    <row r="3877" spans="1:5" x14ac:dyDescent="0.35">
      <c r="A3877" t="s">
        <v>169</v>
      </c>
      <c r="B3877" t="s">
        <v>170</v>
      </c>
      <c r="C3877">
        <v>2015</v>
      </c>
      <c r="D3877" t="s">
        <v>9</v>
      </c>
      <c r="E3877">
        <v>1972702216</v>
      </c>
    </row>
    <row r="3878" spans="1:5" x14ac:dyDescent="0.35">
      <c r="A3878" t="s">
        <v>169</v>
      </c>
      <c r="B3878" t="s">
        <v>170</v>
      </c>
      <c r="C3878">
        <v>2016</v>
      </c>
      <c r="D3878" t="s">
        <v>9</v>
      </c>
      <c r="E3878">
        <v>2236288967</v>
      </c>
    </row>
    <row r="3879" spans="1:5" x14ac:dyDescent="0.35">
      <c r="A3879" t="s">
        <v>169</v>
      </c>
      <c r="B3879" t="s">
        <v>170</v>
      </c>
      <c r="C3879">
        <v>2017</v>
      </c>
      <c r="D3879" t="s">
        <v>9</v>
      </c>
      <c r="E3879">
        <v>2684004091</v>
      </c>
    </row>
    <row r="3880" spans="1:5" x14ac:dyDescent="0.35">
      <c r="A3880" t="s">
        <v>169</v>
      </c>
      <c r="B3880" t="s">
        <v>170</v>
      </c>
      <c r="C3880">
        <v>2018</v>
      </c>
      <c r="D3880" t="s">
        <v>9</v>
      </c>
      <c r="E3880">
        <v>2804258003</v>
      </c>
    </row>
    <row r="3881" spans="1:5" x14ac:dyDescent="0.35">
      <c r="A3881" t="s">
        <v>169</v>
      </c>
      <c r="B3881" t="s">
        <v>170</v>
      </c>
      <c r="C3881">
        <v>2019</v>
      </c>
      <c r="D3881" t="s">
        <v>9</v>
      </c>
      <c r="E3881">
        <v>3154477697</v>
      </c>
    </row>
    <row r="3882" spans="1:5" x14ac:dyDescent="0.35">
      <c r="A3882" t="s">
        <v>169</v>
      </c>
      <c r="B3882" t="s">
        <v>170</v>
      </c>
      <c r="C3882">
        <v>2020</v>
      </c>
      <c r="D3882" t="s">
        <v>9</v>
      </c>
      <c r="E3882">
        <v>4002898563</v>
      </c>
    </row>
    <row r="3883" spans="1:5" x14ac:dyDescent="0.35">
      <c r="A3883" t="s">
        <v>169</v>
      </c>
      <c r="B3883" t="s">
        <v>170</v>
      </c>
      <c r="C3883">
        <v>2021</v>
      </c>
      <c r="D3883" t="s">
        <v>9</v>
      </c>
      <c r="E3883">
        <v>4237723290</v>
      </c>
    </row>
    <row r="3884" spans="1:5" x14ac:dyDescent="0.35">
      <c r="A3884" t="s">
        <v>169</v>
      </c>
      <c r="B3884" t="s">
        <v>170</v>
      </c>
      <c r="C3884">
        <v>2022</v>
      </c>
      <c r="D3884" t="s">
        <v>9</v>
      </c>
      <c r="E3884">
        <v>4649020471</v>
      </c>
    </row>
    <row r="3885" spans="1:5" x14ac:dyDescent="0.35">
      <c r="A3885" t="s">
        <v>169</v>
      </c>
      <c r="B3885" t="s">
        <v>170</v>
      </c>
      <c r="C3885">
        <v>2023</v>
      </c>
      <c r="D3885" t="s">
        <v>9</v>
      </c>
      <c r="E3885">
        <v>4834495318</v>
      </c>
    </row>
    <row r="3886" spans="1:5" x14ac:dyDescent="0.35">
      <c r="A3886" t="s">
        <v>169</v>
      </c>
      <c r="B3886" t="s">
        <v>170</v>
      </c>
      <c r="C3886">
        <v>2024</v>
      </c>
      <c r="D3886" t="s">
        <v>9</v>
      </c>
      <c r="E3886">
        <v>4527618637</v>
      </c>
    </row>
    <row r="3887" spans="1:5" hidden="1" x14ac:dyDescent="0.35">
      <c r="A3887" t="s">
        <v>171</v>
      </c>
      <c r="B3887" t="s">
        <v>172</v>
      </c>
      <c r="C3887">
        <v>1970</v>
      </c>
      <c r="D3887" t="s">
        <v>12</v>
      </c>
      <c r="E3887">
        <v>452077689.39999998</v>
      </c>
    </row>
    <row r="3888" spans="1:5" hidden="1" x14ac:dyDescent="0.35">
      <c r="A3888" t="s">
        <v>171</v>
      </c>
      <c r="B3888" t="s">
        <v>172</v>
      </c>
      <c r="C3888">
        <v>1971</v>
      </c>
      <c r="D3888" t="s">
        <v>12</v>
      </c>
      <c r="E3888">
        <v>543111087.60000002</v>
      </c>
    </row>
    <row r="3889" spans="1:5" hidden="1" x14ac:dyDescent="0.35">
      <c r="A3889" t="s">
        <v>171</v>
      </c>
      <c r="B3889" t="s">
        <v>172</v>
      </c>
      <c r="C3889">
        <v>1972</v>
      </c>
      <c r="D3889" t="s">
        <v>12</v>
      </c>
      <c r="E3889">
        <v>646812520.70000005</v>
      </c>
    </row>
    <row r="3890" spans="1:5" hidden="1" x14ac:dyDescent="0.35">
      <c r="A3890" t="s">
        <v>171</v>
      </c>
      <c r="B3890" t="s">
        <v>172</v>
      </c>
      <c r="C3890">
        <v>1973</v>
      </c>
      <c r="D3890" t="s">
        <v>12</v>
      </c>
      <c r="E3890">
        <v>1116809984</v>
      </c>
    </row>
    <row r="3891" spans="1:5" hidden="1" x14ac:dyDescent="0.35">
      <c r="A3891" t="s">
        <v>171</v>
      </c>
      <c r="B3891" t="s">
        <v>172</v>
      </c>
      <c r="C3891">
        <v>1974</v>
      </c>
      <c r="D3891" t="s">
        <v>12</v>
      </c>
      <c r="E3891">
        <v>1180893142</v>
      </c>
    </row>
    <row r="3892" spans="1:5" hidden="1" x14ac:dyDescent="0.35">
      <c r="A3892" t="s">
        <v>171</v>
      </c>
      <c r="B3892" t="s">
        <v>172</v>
      </c>
      <c r="C3892">
        <v>1975</v>
      </c>
      <c r="D3892" t="s">
        <v>12</v>
      </c>
      <c r="E3892">
        <v>1052430425</v>
      </c>
    </row>
    <row r="3893" spans="1:5" hidden="1" x14ac:dyDescent="0.35">
      <c r="A3893" t="s">
        <v>171</v>
      </c>
      <c r="B3893" t="s">
        <v>172</v>
      </c>
      <c r="C3893">
        <v>1976</v>
      </c>
      <c r="D3893" t="s">
        <v>12</v>
      </c>
      <c r="E3893">
        <v>803231872.29999995</v>
      </c>
    </row>
    <row r="3894" spans="1:5" hidden="1" x14ac:dyDescent="0.35">
      <c r="A3894" t="s">
        <v>171</v>
      </c>
      <c r="B3894" t="s">
        <v>172</v>
      </c>
      <c r="C3894">
        <v>1977</v>
      </c>
      <c r="D3894" t="s">
        <v>12</v>
      </c>
      <c r="E3894">
        <v>855287005</v>
      </c>
    </row>
    <row r="3895" spans="1:5" hidden="1" x14ac:dyDescent="0.35">
      <c r="A3895" t="s">
        <v>171</v>
      </c>
      <c r="B3895" t="s">
        <v>172</v>
      </c>
      <c r="C3895">
        <v>1978</v>
      </c>
      <c r="D3895" t="s">
        <v>12</v>
      </c>
      <c r="E3895">
        <v>2308697689</v>
      </c>
    </row>
    <row r="3896" spans="1:5" hidden="1" x14ac:dyDescent="0.35">
      <c r="A3896" t="s">
        <v>171</v>
      </c>
      <c r="B3896" t="s">
        <v>172</v>
      </c>
      <c r="C3896">
        <v>1979</v>
      </c>
      <c r="D3896" t="s">
        <v>12</v>
      </c>
      <c r="E3896">
        <v>3252582441</v>
      </c>
    </row>
    <row r="3897" spans="1:5" hidden="1" x14ac:dyDescent="0.35">
      <c r="A3897" t="s">
        <v>171</v>
      </c>
      <c r="B3897" t="s">
        <v>172</v>
      </c>
      <c r="C3897">
        <v>1980</v>
      </c>
      <c r="D3897" t="s">
        <v>12</v>
      </c>
      <c r="E3897">
        <v>4288141118</v>
      </c>
    </row>
    <row r="3898" spans="1:5" hidden="1" x14ac:dyDescent="0.35">
      <c r="A3898" t="s">
        <v>171</v>
      </c>
      <c r="B3898" t="s">
        <v>172</v>
      </c>
      <c r="C3898">
        <v>1981</v>
      </c>
      <c r="D3898" t="s">
        <v>12</v>
      </c>
      <c r="E3898">
        <v>5671268871</v>
      </c>
    </row>
    <row r="3899" spans="1:5" hidden="1" x14ac:dyDescent="0.35">
      <c r="A3899" t="s">
        <v>171</v>
      </c>
      <c r="B3899" t="s">
        <v>172</v>
      </c>
      <c r="C3899">
        <v>1982</v>
      </c>
      <c r="D3899" t="s">
        <v>12</v>
      </c>
      <c r="E3899">
        <v>8144630531</v>
      </c>
    </row>
    <row r="3900" spans="1:5" hidden="1" x14ac:dyDescent="0.35">
      <c r="A3900" t="s">
        <v>171</v>
      </c>
      <c r="B3900" t="s">
        <v>172</v>
      </c>
      <c r="C3900">
        <v>1983</v>
      </c>
      <c r="D3900" t="s">
        <v>12</v>
      </c>
      <c r="E3900">
        <v>11218087542</v>
      </c>
    </row>
    <row r="3901" spans="1:5" hidden="1" x14ac:dyDescent="0.35">
      <c r="A3901" t="s">
        <v>171</v>
      </c>
      <c r="B3901" t="s">
        <v>172</v>
      </c>
      <c r="C3901">
        <v>1984</v>
      </c>
      <c r="D3901" t="s">
        <v>12</v>
      </c>
      <c r="E3901">
        <v>10638890261</v>
      </c>
    </row>
    <row r="3902" spans="1:5" hidden="1" x14ac:dyDescent="0.35">
      <c r="A3902" t="s">
        <v>171</v>
      </c>
      <c r="B3902" t="s">
        <v>172</v>
      </c>
      <c r="C3902">
        <v>1985</v>
      </c>
      <c r="D3902" t="s">
        <v>12</v>
      </c>
      <c r="E3902">
        <v>12244907756</v>
      </c>
    </row>
    <row r="3903" spans="1:5" hidden="1" x14ac:dyDescent="0.35">
      <c r="A3903" t="s">
        <v>171</v>
      </c>
      <c r="B3903" t="s">
        <v>172</v>
      </c>
      <c r="C3903">
        <v>1986</v>
      </c>
      <c r="D3903" t="s">
        <v>12</v>
      </c>
      <c r="E3903">
        <v>17934185196</v>
      </c>
    </row>
    <row r="3904" spans="1:5" hidden="1" x14ac:dyDescent="0.35">
      <c r="A3904" t="s">
        <v>171</v>
      </c>
      <c r="B3904" t="s">
        <v>172</v>
      </c>
      <c r="C3904">
        <v>1987</v>
      </c>
      <c r="D3904" t="s">
        <v>12</v>
      </c>
      <c r="E3904">
        <v>26904744281</v>
      </c>
    </row>
    <row r="3905" spans="1:5" hidden="1" x14ac:dyDescent="0.35">
      <c r="A3905" t="s">
        <v>171</v>
      </c>
      <c r="B3905" t="s">
        <v>172</v>
      </c>
      <c r="C3905">
        <v>1988</v>
      </c>
      <c r="D3905" t="s">
        <v>12</v>
      </c>
      <c r="E3905">
        <v>27539534849</v>
      </c>
    </row>
    <row r="3906" spans="1:5" hidden="1" x14ac:dyDescent="0.35">
      <c r="A3906" t="s">
        <v>171</v>
      </c>
      <c r="B3906" t="s">
        <v>172</v>
      </c>
      <c r="C3906">
        <v>1989</v>
      </c>
      <c r="D3906" t="s">
        <v>12</v>
      </c>
      <c r="E3906">
        <v>29251220690</v>
      </c>
    </row>
    <row r="3907" spans="1:5" hidden="1" x14ac:dyDescent="0.35">
      <c r="A3907" t="s">
        <v>171</v>
      </c>
      <c r="B3907" t="s">
        <v>172</v>
      </c>
      <c r="C3907">
        <v>1990</v>
      </c>
      <c r="D3907" t="s">
        <v>12</v>
      </c>
      <c r="E3907">
        <v>31544595768</v>
      </c>
    </row>
    <row r="3908" spans="1:5" hidden="1" x14ac:dyDescent="0.35">
      <c r="A3908" t="s">
        <v>171</v>
      </c>
      <c r="B3908" t="s">
        <v>172</v>
      </c>
      <c r="C3908">
        <v>1991</v>
      </c>
      <c r="D3908" t="s">
        <v>12</v>
      </c>
      <c r="E3908">
        <v>32324971957</v>
      </c>
    </row>
    <row r="3909" spans="1:5" hidden="1" x14ac:dyDescent="0.35">
      <c r="A3909" t="s">
        <v>171</v>
      </c>
      <c r="B3909" t="s">
        <v>172</v>
      </c>
      <c r="C3909">
        <v>1992</v>
      </c>
      <c r="D3909" t="s">
        <v>12</v>
      </c>
      <c r="E3909">
        <v>26477791995</v>
      </c>
    </row>
    <row r="3910" spans="1:5" hidden="1" x14ac:dyDescent="0.35">
      <c r="A3910" t="s">
        <v>171</v>
      </c>
      <c r="B3910" t="s">
        <v>172</v>
      </c>
      <c r="C3910">
        <v>1993</v>
      </c>
      <c r="D3910" t="s">
        <v>12</v>
      </c>
      <c r="E3910">
        <v>26420641442</v>
      </c>
    </row>
    <row r="3911" spans="1:5" hidden="1" x14ac:dyDescent="0.35">
      <c r="A3911" t="s">
        <v>171</v>
      </c>
      <c r="B3911" t="s">
        <v>172</v>
      </c>
      <c r="C3911">
        <v>1994</v>
      </c>
      <c r="D3911" t="s">
        <v>12</v>
      </c>
      <c r="E3911">
        <v>27954510357</v>
      </c>
    </row>
    <row r="3912" spans="1:5" hidden="1" x14ac:dyDescent="0.35">
      <c r="A3912" t="s">
        <v>171</v>
      </c>
      <c r="B3912" t="s">
        <v>172</v>
      </c>
      <c r="C3912">
        <v>1995</v>
      </c>
      <c r="D3912" t="s">
        <v>12</v>
      </c>
      <c r="E3912">
        <v>28141935066</v>
      </c>
    </row>
    <row r="3913" spans="1:5" hidden="1" x14ac:dyDescent="0.35">
      <c r="A3913" t="s">
        <v>171</v>
      </c>
      <c r="B3913" t="s">
        <v>172</v>
      </c>
      <c r="C3913">
        <v>1996</v>
      </c>
      <c r="D3913" t="s">
        <v>12</v>
      </c>
      <c r="E3913">
        <v>25438639624</v>
      </c>
    </row>
    <row r="3914" spans="1:5" hidden="1" x14ac:dyDescent="0.35">
      <c r="A3914" t="s">
        <v>171</v>
      </c>
      <c r="B3914" t="s">
        <v>172</v>
      </c>
      <c r="C3914">
        <v>1997</v>
      </c>
      <c r="D3914" t="s">
        <v>12</v>
      </c>
      <c r="E3914">
        <v>22643915527</v>
      </c>
    </row>
    <row r="3915" spans="1:5" hidden="1" x14ac:dyDescent="0.35">
      <c r="A3915" t="s">
        <v>171</v>
      </c>
      <c r="B3915" t="s">
        <v>172</v>
      </c>
      <c r="C3915">
        <v>1998</v>
      </c>
      <c r="D3915" t="s">
        <v>12</v>
      </c>
      <c r="E3915">
        <v>23464259240</v>
      </c>
    </row>
    <row r="3916" spans="1:5" hidden="1" x14ac:dyDescent="0.35">
      <c r="A3916" t="s">
        <v>171</v>
      </c>
      <c r="B3916" t="s">
        <v>172</v>
      </c>
      <c r="C3916">
        <v>1999</v>
      </c>
      <c r="D3916" t="s">
        <v>12</v>
      </c>
      <c r="E3916">
        <v>22382477430</v>
      </c>
    </row>
    <row r="3917" spans="1:5" hidden="1" x14ac:dyDescent="0.35">
      <c r="A3917" t="s">
        <v>171</v>
      </c>
      <c r="B3917" t="s">
        <v>172</v>
      </c>
      <c r="C3917">
        <v>2000</v>
      </c>
      <c r="D3917" t="s">
        <v>12</v>
      </c>
      <c r="E3917">
        <v>30042091491</v>
      </c>
    </row>
    <row r="3918" spans="1:5" hidden="1" x14ac:dyDescent="0.35">
      <c r="A3918" t="s">
        <v>171</v>
      </c>
      <c r="B3918" t="s">
        <v>172</v>
      </c>
      <c r="C3918">
        <v>2001</v>
      </c>
      <c r="D3918" t="s">
        <v>12</v>
      </c>
      <c r="E3918">
        <v>29238354834</v>
      </c>
    </row>
    <row r="3919" spans="1:5" hidden="1" x14ac:dyDescent="0.35">
      <c r="A3919" t="s">
        <v>171</v>
      </c>
      <c r="B3919" t="s">
        <v>172</v>
      </c>
      <c r="C3919">
        <v>2002</v>
      </c>
      <c r="D3919" t="s">
        <v>12</v>
      </c>
      <c r="E3919">
        <v>28080396503</v>
      </c>
    </row>
    <row r="3920" spans="1:5" hidden="1" x14ac:dyDescent="0.35">
      <c r="A3920" t="s">
        <v>171</v>
      </c>
      <c r="B3920" t="s">
        <v>172</v>
      </c>
      <c r="C3920">
        <v>2003</v>
      </c>
      <c r="D3920" t="s">
        <v>12</v>
      </c>
      <c r="E3920">
        <v>31295132579</v>
      </c>
    </row>
    <row r="3921" spans="1:5" hidden="1" x14ac:dyDescent="0.35">
      <c r="A3921" t="s">
        <v>171</v>
      </c>
      <c r="B3921" t="s">
        <v>172</v>
      </c>
      <c r="C3921">
        <v>2004</v>
      </c>
      <c r="D3921" t="s">
        <v>12</v>
      </c>
      <c r="E3921">
        <v>32550279983</v>
      </c>
    </row>
    <row r="3922" spans="1:5" hidden="1" x14ac:dyDescent="0.35">
      <c r="A3922" t="s">
        <v>171</v>
      </c>
      <c r="B3922" t="s">
        <v>172</v>
      </c>
      <c r="C3922">
        <v>2005</v>
      </c>
      <c r="D3922" t="s">
        <v>12</v>
      </c>
      <c r="E3922">
        <v>20248210301</v>
      </c>
    </row>
    <row r="3923" spans="1:5" hidden="1" x14ac:dyDescent="0.35">
      <c r="A3923" t="s">
        <v>171</v>
      </c>
      <c r="B3923" t="s">
        <v>172</v>
      </c>
      <c r="C3923">
        <v>2006</v>
      </c>
      <c r="D3923" t="s">
        <v>12</v>
      </c>
      <c r="E3923">
        <v>3828991597</v>
      </c>
    </row>
    <row r="3924" spans="1:5" hidden="1" x14ac:dyDescent="0.35">
      <c r="A3924" t="s">
        <v>171</v>
      </c>
      <c r="B3924" t="s">
        <v>172</v>
      </c>
      <c r="C3924">
        <v>2007</v>
      </c>
      <c r="D3924" t="s">
        <v>12</v>
      </c>
      <c r="E3924">
        <v>3614472488</v>
      </c>
    </row>
    <row r="3925" spans="1:5" hidden="1" x14ac:dyDescent="0.35">
      <c r="A3925" t="s">
        <v>171</v>
      </c>
      <c r="B3925" t="s">
        <v>172</v>
      </c>
      <c r="C3925">
        <v>2008</v>
      </c>
      <c r="D3925" t="s">
        <v>12</v>
      </c>
      <c r="E3925">
        <v>3901853761</v>
      </c>
    </row>
    <row r="3926" spans="1:5" hidden="1" x14ac:dyDescent="0.35">
      <c r="A3926" t="s">
        <v>171</v>
      </c>
      <c r="B3926" t="s">
        <v>172</v>
      </c>
      <c r="C3926">
        <v>2009</v>
      </c>
      <c r="D3926" t="s">
        <v>12</v>
      </c>
      <c r="E3926">
        <v>4221325238</v>
      </c>
    </row>
    <row r="3927" spans="1:5" hidden="1" x14ac:dyDescent="0.35">
      <c r="A3927" t="s">
        <v>171</v>
      </c>
      <c r="B3927" t="s">
        <v>172</v>
      </c>
      <c r="C3927">
        <v>2010</v>
      </c>
      <c r="D3927" t="s">
        <v>12</v>
      </c>
      <c r="E3927">
        <v>4685520493</v>
      </c>
    </row>
    <row r="3928" spans="1:5" hidden="1" x14ac:dyDescent="0.35">
      <c r="A3928" t="s">
        <v>171</v>
      </c>
      <c r="B3928" t="s">
        <v>172</v>
      </c>
      <c r="C3928">
        <v>2011</v>
      </c>
      <c r="D3928" t="s">
        <v>12</v>
      </c>
      <c r="E3928">
        <v>5935943882</v>
      </c>
    </row>
    <row r="3929" spans="1:5" hidden="1" x14ac:dyDescent="0.35">
      <c r="A3929" t="s">
        <v>171</v>
      </c>
      <c r="B3929" t="s">
        <v>172</v>
      </c>
      <c r="C3929">
        <v>2012</v>
      </c>
      <c r="D3929" t="s">
        <v>12</v>
      </c>
      <c r="E3929">
        <v>6679328626</v>
      </c>
    </row>
    <row r="3930" spans="1:5" hidden="1" x14ac:dyDescent="0.35">
      <c r="A3930" t="s">
        <v>171</v>
      </c>
      <c r="B3930" t="s">
        <v>172</v>
      </c>
      <c r="C3930">
        <v>2013</v>
      </c>
      <c r="D3930" t="s">
        <v>12</v>
      </c>
      <c r="E3930">
        <v>8285018983</v>
      </c>
    </row>
    <row r="3931" spans="1:5" hidden="1" x14ac:dyDescent="0.35">
      <c r="A3931" t="s">
        <v>171</v>
      </c>
      <c r="B3931" t="s">
        <v>172</v>
      </c>
      <c r="C3931">
        <v>2014</v>
      </c>
      <c r="D3931" t="s">
        <v>12</v>
      </c>
      <c r="E3931">
        <v>9666155712</v>
      </c>
    </row>
    <row r="3932" spans="1:5" hidden="1" x14ac:dyDescent="0.35">
      <c r="A3932" t="s">
        <v>171</v>
      </c>
      <c r="B3932" t="s">
        <v>172</v>
      </c>
      <c r="C3932">
        <v>2015</v>
      </c>
      <c r="D3932" t="s">
        <v>12</v>
      </c>
      <c r="E3932">
        <v>10677451505</v>
      </c>
    </row>
    <row r="3933" spans="1:5" hidden="1" x14ac:dyDescent="0.35">
      <c r="A3933" t="s">
        <v>171</v>
      </c>
      <c r="B3933" t="s">
        <v>172</v>
      </c>
      <c r="C3933">
        <v>2016</v>
      </c>
      <c r="D3933" t="s">
        <v>12</v>
      </c>
      <c r="E3933">
        <v>11328256667</v>
      </c>
    </row>
    <row r="3934" spans="1:5" hidden="1" x14ac:dyDescent="0.35">
      <c r="A3934" t="s">
        <v>171</v>
      </c>
      <c r="B3934" t="s">
        <v>172</v>
      </c>
      <c r="C3934">
        <v>2017</v>
      </c>
      <c r="D3934" t="s">
        <v>12</v>
      </c>
      <c r="E3934">
        <v>18856596581</v>
      </c>
    </row>
    <row r="3935" spans="1:5" hidden="1" x14ac:dyDescent="0.35">
      <c r="A3935" t="s">
        <v>171</v>
      </c>
      <c r="B3935" t="s">
        <v>172</v>
      </c>
      <c r="C3935">
        <v>2018</v>
      </c>
      <c r="D3935" t="s">
        <v>12</v>
      </c>
      <c r="E3935">
        <v>25275256337</v>
      </c>
    </row>
    <row r="3936" spans="1:5" hidden="1" x14ac:dyDescent="0.35">
      <c r="A3936" t="s">
        <v>171</v>
      </c>
      <c r="B3936" t="s">
        <v>172</v>
      </c>
      <c r="C3936">
        <v>2019</v>
      </c>
      <c r="D3936" t="s">
        <v>12</v>
      </c>
      <c r="E3936">
        <v>27579470079</v>
      </c>
    </row>
    <row r="3937" spans="1:5" hidden="1" x14ac:dyDescent="0.35">
      <c r="A3937" t="s">
        <v>171</v>
      </c>
      <c r="B3937" t="s">
        <v>172</v>
      </c>
      <c r="C3937">
        <v>2020</v>
      </c>
      <c r="D3937" t="s">
        <v>12</v>
      </c>
      <c r="E3937">
        <v>32057293650</v>
      </c>
    </row>
    <row r="3938" spans="1:5" hidden="1" x14ac:dyDescent="0.35">
      <c r="A3938" t="s">
        <v>171</v>
      </c>
      <c r="B3938" t="s">
        <v>172</v>
      </c>
      <c r="C3938">
        <v>2021</v>
      </c>
      <c r="D3938" t="s">
        <v>12</v>
      </c>
      <c r="E3938">
        <v>36149512617</v>
      </c>
    </row>
    <row r="3939" spans="1:5" hidden="1" x14ac:dyDescent="0.35">
      <c r="A3939" t="s">
        <v>171</v>
      </c>
      <c r="B3939" t="s">
        <v>172</v>
      </c>
      <c r="C3939">
        <v>2022</v>
      </c>
      <c r="D3939" t="s">
        <v>12</v>
      </c>
      <c r="E3939">
        <v>39981287765</v>
      </c>
    </row>
    <row r="3940" spans="1:5" hidden="1" x14ac:dyDescent="0.35">
      <c r="A3940" t="s">
        <v>171</v>
      </c>
      <c r="B3940" t="s">
        <v>172</v>
      </c>
      <c r="C3940">
        <v>2023</v>
      </c>
      <c r="D3940" t="s">
        <v>12</v>
      </c>
      <c r="E3940">
        <v>44039872460</v>
      </c>
    </row>
    <row r="3941" spans="1:5" hidden="1" x14ac:dyDescent="0.35">
      <c r="A3941" t="s">
        <v>171</v>
      </c>
      <c r="B3941" t="s">
        <v>172</v>
      </c>
      <c r="C3941">
        <v>2024</v>
      </c>
      <c r="D3941" t="s">
        <v>12</v>
      </c>
      <c r="E3941">
        <v>50191529195</v>
      </c>
    </row>
    <row r="3942" spans="1:5" hidden="1" x14ac:dyDescent="0.35">
      <c r="A3942" t="s">
        <v>173</v>
      </c>
      <c r="B3942" t="s">
        <v>174</v>
      </c>
      <c r="C3942">
        <v>1993</v>
      </c>
      <c r="D3942" t="s">
        <v>12</v>
      </c>
      <c r="E3942">
        <v>703879383.39999998</v>
      </c>
    </row>
    <row r="3943" spans="1:5" hidden="1" x14ac:dyDescent="0.35">
      <c r="A3943" t="s">
        <v>173</v>
      </c>
      <c r="B3943" t="s">
        <v>174</v>
      </c>
      <c r="C3943">
        <v>1994</v>
      </c>
      <c r="D3943" t="s">
        <v>12</v>
      </c>
      <c r="E3943">
        <v>708944120.79999995</v>
      </c>
    </row>
    <row r="3944" spans="1:5" hidden="1" x14ac:dyDescent="0.35">
      <c r="A3944" t="s">
        <v>173</v>
      </c>
      <c r="B3944" t="s">
        <v>174</v>
      </c>
      <c r="C3944">
        <v>1995</v>
      </c>
      <c r="D3944" t="s">
        <v>12</v>
      </c>
      <c r="E3944">
        <v>788397572.70000005</v>
      </c>
    </row>
    <row r="3945" spans="1:5" hidden="1" x14ac:dyDescent="0.35">
      <c r="A3945" t="s">
        <v>173</v>
      </c>
      <c r="B3945" t="s">
        <v>174</v>
      </c>
      <c r="C3945">
        <v>1996</v>
      </c>
      <c r="D3945" t="s">
        <v>12</v>
      </c>
      <c r="E3945">
        <v>856286502.70000005</v>
      </c>
    </row>
    <row r="3946" spans="1:5" hidden="1" x14ac:dyDescent="0.35">
      <c r="A3946" t="s">
        <v>173</v>
      </c>
      <c r="B3946" t="s">
        <v>174</v>
      </c>
      <c r="C3946">
        <v>1997</v>
      </c>
      <c r="D3946" t="s">
        <v>12</v>
      </c>
      <c r="E3946">
        <v>941735543.60000002</v>
      </c>
    </row>
    <row r="3947" spans="1:5" hidden="1" x14ac:dyDescent="0.35">
      <c r="A3947" t="s">
        <v>173</v>
      </c>
      <c r="B3947" t="s">
        <v>174</v>
      </c>
      <c r="C3947">
        <v>1998</v>
      </c>
      <c r="D3947" t="s">
        <v>12</v>
      </c>
      <c r="E3947">
        <v>1063147107.1</v>
      </c>
    </row>
    <row r="3948" spans="1:5" hidden="1" x14ac:dyDescent="0.35">
      <c r="A3948" t="s">
        <v>173</v>
      </c>
      <c r="B3948" t="s">
        <v>174</v>
      </c>
      <c r="C3948">
        <v>1999</v>
      </c>
      <c r="D3948" t="s">
        <v>12</v>
      </c>
      <c r="E3948">
        <v>1146375326.0999999</v>
      </c>
    </row>
    <row r="3949" spans="1:5" hidden="1" x14ac:dyDescent="0.35">
      <c r="A3949" t="s">
        <v>173</v>
      </c>
      <c r="B3949" t="s">
        <v>174</v>
      </c>
      <c r="C3949">
        <v>2000</v>
      </c>
      <c r="D3949" t="s">
        <v>12</v>
      </c>
      <c r="E3949">
        <v>1205756623.5999999</v>
      </c>
    </row>
    <row r="3950" spans="1:5" hidden="1" x14ac:dyDescent="0.35">
      <c r="A3950" t="s">
        <v>173</v>
      </c>
      <c r="B3950" t="s">
        <v>174</v>
      </c>
      <c r="C3950">
        <v>2001</v>
      </c>
      <c r="D3950" t="s">
        <v>12</v>
      </c>
      <c r="E3950">
        <v>1169540802</v>
      </c>
    </row>
    <row r="3951" spans="1:5" hidden="1" x14ac:dyDescent="0.35">
      <c r="A3951" t="s">
        <v>173</v>
      </c>
      <c r="B3951" t="s">
        <v>174</v>
      </c>
      <c r="C3951">
        <v>2002</v>
      </c>
      <c r="D3951" t="s">
        <v>12</v>
      </c>
      <c r="E3951">
        <v>1276060580.8</v>
      </c>
    </row>
    <row r="3952" spans="1:5" hidden="1" x14ac:dyDescent="0.35">
      <c r="A3952" t="s">
        <v>173</v>
      </c>
      <c r="B3952" t="s">
        <v>174</v>
      </c>
      <c r="C3952">
        <v>2003</v>
      </c>
      <c r="D3952" t="s">
        <v>12</v>
      </c>
      <c r="E3952">
        <v>1449192043.7</v>
      </c>
    </row>
    <row r="3953" spans="1:5" hidden="1" x14ac:dyDescent="0.35">
      <c r="A3953" t="s">
        <v>173</v>
      </c>
      <c r="B3953" t="s">
        <v>174</v>
      </c>
      <c r="C3953">
        <v>2004</v>
      </c>
      <c r="D3953" t="s">
        <v>12</v>
      </c>
      <c r="E3953">
        <v>1555668511.2</v>
      </c>
    </row>
    <row r="3954" spans="1:5" hidden="1" x14ac:dyDescent="0.35">
      <c r="A3954" t="s">
        <v>173</v>
      </c>
      <c r="B3954" t="s">
        <v>174</v>
      </c>
      <c r="C3954">
        <v>2005</v>
      </c>
      <c r="D3954" t="s">
        <v>12</v>
      </c>
      <c r="E3954">
        <v>1636785736.9000001</v>
      </c>
    </row>
    <row r="3955" spans="1:5" hidden="1" x14ac:dyDescent="0.35">
      <c r="A3955" t="s">
        <v>173</v>
      </c>
      <c r="B3955" t="s">
        <v>174</v>
      </c>
      <c r="C3955">
        <v>2006</v>
      </c>
      <c r="D3955" t="s">
        <v>12</v>
      </c>
      <c r="E3955">
        <v>1556113704.5</v>
      </c>
    </row>
    <row r="3956" spans="1:5" hidden="1" x14ac:dyDescent="0.35">
      <c r="A3956" t="s">
        <v>173</v>
      </c>
      <c r="B3956" t="s">
        <v>174</v>
      </c>
      <c r="C3956">
        <v>2007</v>
      </c>
      <c r="D3956" t="s">
        <v>12</v>
      </c>
      <c r="E3956">
        <v>1519994336.7</v>
      </c>
    </row>
    <row r="3957" spans="1:5" hidden="1" x14ac:dyDescent="0.35">
      <c r="A3957" t="s">
        <v>173</v>
      </c>
      <c r="B3957" t="s">
        <v>174</v>
      </c>
      <c r="C3957">
        <v>2008</v>
      </c>
      <c r="D3957" t="s">
        <v>12</v>
      </c>
      <c r="E3957">
        <v>1574480712.5</v>
      </c>
    </row>
    <row r="3958" spans="1:5" hidden="1" x14ac:dyDescent="0.35">
      <c r="A3958" t="s">
        <v>173</v>
      </c>
      <c r="B3958" t="s">
        <v>174</v>
      </c>
      <c r="C3958">
        <v>2009</v>
      </c>
      <c r="D3958" t="s">
        <v>12</v>
      </c>
      <c r="E3958">
        <v>1873637066.3</v>
      </c>
    </row>
    <row r="3959" spans="1:5" hidden="1" x14ac:dyDescent="0.35">
      <c r="A3959" t="s">
        <v>173</v>
      </c>
      <c r="B3959" t="s">
        <v>174</v>
      </c>
      <c r="C3959">
        <v>2010</v>
      </c>
      <c r="D3959" t="s">
        <v>12</v>
      </c>
      <c r="E3959">
        <v>1880310446.0999999</v>
      </c>
    </row>
    <row r="3960" spans="1:5" hidden="1" x14ac:dyDescent="0.35">
      <c r="A3960" t="s">
        <v>173</v>
      </c>
      <c r="B3960" t="s">
        <v>174</v>
      </c>
      <c r="C3960">
        <v>2011</v>
      </c>
      <c r="D3960" t="s">
        <v>12</v>
      </c>
      <c r="E3960">
        <v>2109512832</v>
      </c>
    </row>
    <row r="3961" spans="1:5" hidden="1" x14ac:dyDescent="0.35">
      <c r="A3961" t="s">
        <v>173</v>
      </c>
      <c r="B3961" t="s">
        <v>174</v>
      </c>
      <c r="C3961">
        <v>2012</v>
      </c>
      <c r="D3961" t="s">
        <v>12</v>
      </c>
      <c r="E3961">
        <v>2270001357.5</v>
      </c>
    </row>
    <row r="3962" spans="1:5" hidden="1" x14ac:dyDescent="0.35">
      <c r="A3962" t="s">
        <v>173</v>
      </c>
      <c r="B3962" t="s">
        <v>174</v>
      </c>
      <c r="C3962">
        <v>2013</v>
      </c>
      <c r="D3962" t="s">
        <v>12</v>
      </c>
      <c r="E3962">
        <v>2572480776.6999998</v>
      </c>
    </row>
    <row r="3963" spans="1:5" hidden="1" x14ac:dyDescent="0.35">
      <c r="A3963" t="s">
        <v>173</v>
      </c>
      <c r="B3963" t="s">
        <v>174</v>
      </c>
      <c r="C3963">
        <v>2014</v>
      </c>
      <c r="D3963" t="s">
        <v>12</v>
      </c>
      <c r="E3963">
        <v>3139532270.3000002</v>
      </c>
    </row>
    <row r="3964" spans="1:5" hidden="1" x14ac:dyDescent="0.35">
      <c r="A3964" t="s">
        <v>173</v>
      </c>
      <c r="B3964" t="s">
        <v>174</v>
      </c>
      <c r="C3964">
        <v>2015</v>
      </c>
      <c r="D3964" t="s">
        <v>12</v>
      </c>
      <c r="E3964">
        <v>3108642761.5</v>
      </c>
    </row>
    <row r="3965" spans="1:5" hidden="1" x14ac:dyDescent="0.35">
      <c r="A3965" t="s">
        <v>173</v>
      </c>
      <c r="B3965" t="s">
        <v>174</v>
      </c>
      <c r="C3965">
        <v>2016</v>
      </c>
      <c r="D3965" t="s">
        <v>12</v>
      </c>
      <c r="E3965">
        <v>3472841776.6999998</v>
      </c>
    </row>
    <row r="3966" spans="1:5" hidden="1" x14ac:dyDescent="0.35">
      <c r="A3966" t="s">
        <v>173</v>
      </c>
      <c r="B3966" t="s">
        <v>174</v>
      </c>
      <c r="C3966">
        <v>2017</v>
      </c>
      <c r="D3966" t="s">
        <v>12</v>
      </c>
      <c r="E3966">
        <v>3828582601.3000002</v>
      </c>
    </row>
    <row r="3967" spans="1:5" hidden="1" x14ac:dyDescent="0.35">
      <c r="A3967" t="s">
        <v>173</v>
      </c>
      <c r="B3967" t="s">
        <v>174</v>
      </c>
      <c r="C3967">
        <v>2018</v>
      </c>
      <c r="D3967" t="s">
        <v>12</v>
      </c>
      <c r="E3967">
        <v>4061010802.3000002</v>
      </c>
    </row>
    <row r="3968" spans="1:5" hidden="1" x14ac:dyDescent="0.35">
      <c r="A3968" t="s">
        <v>173</v>
      </c>
      <c r="B3968" t="s">
        <v>174</v>
      </c>
      <c r="C3968">
        <v>2019</v>
      </c>
      <c r="D3968" t="s">
        <v>12</v>
      </c>
      <c r="E3968">
        <v>4163371591.5</v>
      </c>
    </row>
    <row r="3969" spans="1:5" hidden="1" x14ac:dyDescent="0.35">
      <c r="A3969" t="s">
        <v>173</v>
      </c>
      <c r="B3969" t="s">
        <v>174</v>
      </c>
      <c r="C3969">
        <v>2020</v>
      </c>
      <c r="D3969" t="s">
        <v>12</v>
      </c>
      <c r="E3969">
        <v>5101791781.1000004</v>
      </c>
    </row>
    <row r="3970" spans="1:5" hidden="1" x14ac:dyDescent="0.35">
      <c r="A3970" t="s">
        <v>173</v>
      </c>
      <c r="B3970" t="s">
        <v>174</v>
      </c>
      <c r="C3970">
        <v>2021</v>
      </c>
      <c r="D3970" t="s">
        <v>12</v>
      </c>
      <c r="E3970">
        <v>5091668491.6999998</v>
      </c>
    </row>
    <row r="3971" spans="1:5" hidden="1" x14ac:dyDescent="0.35">
      <c r="A3971" t="s">
        <v>173</v>
      </c>
      <c r="B3971" t="s">
        <v>174</v>
      </c>
      <c r="C3971">
        <v>2022</v>
      </c>
      <c r="D3971" t="s">
        <v>12</v>
      </c>
      <c r="E3971">
        <v>5095915848.8000002</v>
      </c>
    </row>
    <row r="3972" spans="1:5" hidden="1" x14ac:dyDescent="0.35">
      <c r="A3972" t="s">
        <v>173</v>
      </c>
      <c r="B3972" t="s">
        <v>174</v>
      </c>
      <c r="C3972">
        <v>2023</v>
      </c>
      <c r="D3972" t="s">
        <v>12</v>
      </c>
      <c r="E3972">
        <v>5655430404.1999998</v>
      </c>
    </row>
    <row r="3973" spans="1:5" hidden="1" x14ac:dyDescent="0.35">
      <c r="A3973" t="s">
        <v>173</v>
      </c>
      <c r="B3973" t="s">
        <v>174</v>
      </c>
      <c r="C3973">
        <v>2024</v>
      </c>
      <c r="D3973" t="s">
        <v>12</v>
      </c>
      <c r="E3973">
        <v>5748042031.8999996</v>
      </c>
    </row>
    <row r="3974" spans="1:5" hidden="1" x14ac:dyDescent="0.35">
      <c r="A3974" t="s">
        <v>175</v>
      </c>
      <c r="B3974" t="s">
        <v>176</v>
      </c>
      <c r="C3974">
        <v>1970</v>
      </c>
      <c r="D3974" t="s">
        <v>12</v>
      </c>
      <c r="E3974">
        <v>3252362576</v>
      </c>
    </row>
    <row r="3975" spans="1:5" hidden="1" x14ac:dyDescent="0.35">
      <c r="A3975" t="s">
        <v>175</v>
      </c>
      <c r="B3975" t="s">
        <v>176</v>
      </c>
      <c r="C3975">
        <v>1971</v>
      </c>
      <c r="D3975" t="s">
        <v>12</v>
      </c>
      <c r="E3975">
        <v>3620608722</v>
      </c>
    </row>
    <row r="3976" spans="1:5" hidden="1" x14ac:dyDescent="0.35">
      <c r="A3976" t="s">
        <v>175</v>
      </c>
      <c r="B3976" t="s">
        <v>176</v>
      </c>
      <c r="C3976">
        <v>1972</v>
      </c>
      <c r="D3976" t="s">
        <v>12</v>
      </c>
      <c r="E3976">
        <v>3810911744</v>
      </c>
    </row>
    <row r="3977" spans="1:5" hidden="1" x14ac:dyDescent="0.35">
      <c r="A3977" t="s">
        <v>175</v>
      </c>
      <c r="B3977" t="s">
        <v>176</v>
      </c>
      <c r="C3977">
        <v>1973</v>
      </c>
      <c r="D3977" t="s">
        <v>12</v>
      </c>
      <c r="E3977">
        <v>4247181944</v>
      </c>
    </row>
    <row r="3978" spans="1:5" hidden="1" x14ac:dyDescent="0.35">
      <c r="A3978" t="s">
        <v>175</v>
      </c>
      <c r="B3978" t="s">
        <v>176</v>
      </c>
      <c r="C3978">
        <v>1974</v>
      </c>
      <c r="D3978" t="s">
        <v>12</v>
      </c>
      <c r="E3978">
        <v>4645152329</v>
      </c>
    </row>
    <row r="3979" spans="1:5" hidden="1" x14ac:dyDescent="0.35">
      <c r="A3979" t="s">
        <v>175</v>
      </c>
      <c r="B3979" t="s">
        <v>176</v>
      </c>
      <c r="C3979">
        <v>1975</v>
      </c>
      <c r="D3979" t="s">
        <v>12</v>
      </c>
      <c r="E3979">
        <v>5109254895</v>
      </c>
    </row>
    <row r="3980" spans="1:5" hidden="1" x14ac:dyDescent="0.35">
      <c r="A3980" t="s">
        <v>175</v>
      </c>
      <c r="B3980" t="s">
        <v>176</v>
      </c>
      <c r="C3980">
        <v>1976</v>
      </c>
      <c r="D3980" t="s">
        <v>12</v>
      </c>
      <c r="E3980">
        <v>6011461004</v>
      </c>
    </row>
    <row r="3981" spans="1:5" hidden="1" x14ac:dyDescent="0.35">
      <c r="A3981" t="s">
        <v>175</v>
      </c>
      <c r="B3981" t="s">
        <v>176</v>
      </c>
      <c r="C3981">
        <v>1977</v>
      </c>
      <c r="D3981" t="s">
        <v>12</v>
      </c>
      <c r="E3981">
        <v>6757366329</v>
      </c>
    </row>
    <row r="3982" spans="1:5" hidden="1" x14ac:dyDescent="0.35">
      <c r="A3982" t="s">
        <v>175</v>
      </c>
      <c r="B3982" t="s">
        <v>176</v>
      </c>
      <c r="C3982">
        <v>1978</v>
      </c>
      <c r="D3982" t="s">
        <v>12</v>
      </c>
      <c r="E3982">
        <v>7457197401</v>
      </c>
    </row>
    <row r="3983" spans="1:5" hidden="1" x14ac:dyDescent="0.35">
      <c r="A3983" t="s">
        <v>175</v>
      </c>
      <c r="B3983" t="s">
        <v>176</v>
      </c>
      <c r="C3983">
        <v>1979</v>
      </c>
      <c r="D3983" t="s">
        <v>12</v>
      </c>
      <c r="E3983">
        <v>7889356378</v>
      </c>
    </row>
    <row r="3984" spans="1:5" hidden="1" x14ac:dyDescent="0.35">
      <c r="A3984" t="s">
        <v>175</v>
      </c>
      <c r="B3984" t="s">
        <v>176</v>
      </c>
      <c r="C3984">
        <v>1980</v>
      </c>
      <c r="D3984" t="s">
        <v>12</v>
      </c>
      <c r="E3984">
        <v>8501987897</v>
      </c>
    </row>
    <row r="3985" spans="1:5" hidden="1" x14ac:dyDescent="0.35">
      <c r="A3985" t="s">
        <v>175</v>
      </c>
      <c r="B3985" t="s">
        <v>176</v>
      </c>
      <c r="C3985">
        <v>1981</v>
      </c>
      <c r="D3985" t="s">
        <v>12</v>
      </c>
      <c r="E3985">
        <v>8629261187</v>
      </c>
    </row>
    <row r="3986" spans="1:5" hidden="1" x14ac:dyDescent="0.35">
      <c r="A3986" t="s">
        <v>175</v>
      </c>
      <c r="B3986" t="s">
        <v>176</v>
      </c>
      <c r="C3986">
        <v>1982</v>
      </c>
      <c r="D3986" t="s">
        <v>12</v>
      </c>
      <c r="E3986">
        <v>9526338246</v>
      </c>
    </row>
    <row r="3987" spans="1:5" hidden="1" x14ac:dyDescent="0.35">
      <c r="A3987" t="s">
        <v>175</v>
      </c>
      <c r="B3987" t="s">
        <v>176</v>
      </c>
      <c r="C3987">
        <v>1983</v>
      </c>
      <c r="D3987" t="s">
        <v>12</v>
      </c>
      <c r="E3987">
        <v>9582968382</v>
      </c>
    </row>
    <row r="3988" spans="1:5" hidden="1" x14ac:dyDescent="0.35">
      <c r="A3988" t="s">
        <v>175</v>
      </c>
      <c r="B3988" t="s">
        <v>176</v>
      </c>
      <c r="C3988">
        <v>1984</v>
      </c>
      <c r="D3988" t="s">
        <v>12</v>
      </c>
      <c r="E3988">
        <v>9829416271</v>
      </c>
    </row>
    <row r="3989" spans="1:5" hidden="1" x14ac:dyDescent="0.35">
      <c r="A3989" t="s">
        <v>175</v>
      </c>
      <c r="B3989" t="s">
        <v>176</v>
      </c>
      <c r="C3989">
        <v>1985</v>
      </c>
      <c r="D3989" t="s">
        <v>12</v>
      </c>
      <c r="E3989">
        <v>10673982401</v>
      </c>
    </row>
    <row r="3990" spans="1:5" hidden="1" x14ac:dyDescent="0.35">
      <c r="A3990" t="s">
        <v>175</v>
      </c>
      <c r="B3990" t="s">
        <v>176</v>
      </c>
      <c r="C3990">
        <v>1986</v>
      </c>
      <c r="D3990" t="s">
        <v>12</v>
      </c>
      <c r="E3990">
        <v>11867922327</v>
      </c>
    </row>
    <row r="3991" spans="1:5" hidden="1" x14ac:dyDescent="0.35">
      <c r="A3991" t="s">
        <v>175</v>
      </c>
      <c r="B3991" t="s">
        <v>176</v>
      </c>
      <c r="C3991">
        <v>1987</v>
      </c>
      <c r="D3991" t="s">
        <v>12</v>
      </c>
      <c r="E3991">
        <v>13540047002</v>
      </c>
    </row>
    <row r="3992" spans="1:5" hidden="1" x14ac:dyDescent="0.35">
      <c r="A3992" t="s">
        <v>175</v>
      </c>
      <c r="B3992" t="s">
        <v>176</v>
      </c>
      <c r="C3992">
        <v>1988</v>
      </c>
      <c r="D3992" t="s">
        <v>12</v>
      </c>
      <c r="E3992">
        <v>13989062273</v>
      </c>
    </row>
    <row r="3993" spans="1:5" hidden="1" x14ac:dyDescent="0.35">
      <c r="A3993" t="s">
        <v>175</v>
      </c>
      <c r="B3993" t="s">
        <v>176</v>
      </c>
      <c r="C3993">
        <v>1989</v>
      </c>
      <c r="D3993" t="s">
        <v>12</v>
      </c>
      <c r="E3993">
        <v>14506812865</v>
      </c>
    </row>
    <row r="3994" spans="1:5" hidden="1" x14ac:dyDescent="0.35">
      <c r="A3994" t="s">
        <v>175</v>
      </c>
      <c r="B3994" t="s">
        <v>176</v>
      </c>
      <c r="C3994">
        <v>1990</v>
      </c>
      <c r="D3994" t="s">
        <v>12</v>
      </c>
      <c r="E3994">
        <v>16505602211</v>
      </c>
    </row>
    <row r="3995" spans="1:5" hidden="1" x14ac:dyDescent="0.35">
      <c r="A3995" t="s">
        <v>175</v>
      </c>
      <c r="B3995" t="s">
        <v>176</v>
      </c>
      <c r="C3995">
        <v>1991</v>
      </c>
      <c r="D3995" t="s">
        <v>12</v>
      </c>
      <c r="E3995">
        <v>17736575802</v>
      </c>
    </row>
    <row r="3996" spans="1:5" hidden="1" x14ac:dyDescent="0.35">
      <c r="A3996" t="s">
        <v>175</v>
      </c>
      <c r="B3996" t="s">
        <v>176</v>
      </c>
      <c r="C3996">
        <v>1992</v>
      </c>
      <c r="D3996" t="s">
        <v>12</v>
      </c>
      <c r="E3996">
        <v>18561709592</v>
      </c>
    </row>
    <row r="3997" spans="1:5" hidden="1" x14ac:dyDescent="0.35">
      <c r="A3997" t="s">
        <v>175</v>
      </c>
      <c r="B3997" t="s">
        <v>176</v>
      </c>
      <c r="C3997">
        <v>1993</v>
      </c>
      <c r="D3997" t="s">
        <v>12</v>
      </c>
      <c r="E3997">
        <v>20413693604</v>
      </c>
    </row>
    <row r="3998" spans="1:5" hidden="1" x14ac:dyDescent="0.35">
      <c r="A3998" t="s">
        <v>175</v>
      </c>
      <c r="B3998" t="s">
        <v>176</v>
      </c>
      <c r="C3998">
        <v>1994</v>
      </c>
      <c r="D3998" t="s">
        <v>12</v>
      </c>
      <c r="E3998">
        <v>22708552864</v>
      </c>
    </row>
    <row r="3999" spans="1:5" hidden="1" x14ac:dyDescent="0.35">
      <c r="A3999" t="s">
        <v>175</v>
      </c>
      <c r="B3999" t="s">
        <v>176</v>
      </c>
      <c r="C3999">
        <v>1995</v>
      </c>
      <c r="D3999" t="s">
        <v>12</v>
      </c>
      <c r="E3999">
        <v>23790817807</v>
      </c>
    </row>
    <row r="4000" spans="1:5" hidden="1" x14ac:dyDescent="0.35">
      <c r="A4000" t="s">
        <v>175</v>
      </c>
      <c r="B4000" t="s">
        <v>176</v>
      </c>
      <c r="C4000">
        <v>1996</v>
      </c>
      <c r="D4000" t="s">
        <v>12</v>
      </c>
      <c r="E4000">
        <v>23634874331</v>
      </c>
    </row>
    <row r="4001" spans="1:5" hidden="1" x14ac:dyDescent="0.35">
      <c r="A4001" t="s">
        <v>175</v>
      </c>
      <c r="B4001" t="s">
        <v>176</v>
      </c>
      <c r="C4001">
        <v>1997</v>
      </c>
      <c r="D4001" t="s">
        <v>12</v>
      </c>
      <c r="E4001">
        <v>23987661511</v>
      </c>
    </row>
    <row r="4002" spans="1:5" hidden="1" x14ac:dyDescent="0.35">
      <c r="A4002" t="s">
        <v>175</v>
      </c>
      <c r="B4002" t="s">
        <v>176</v>
      </c>
      <c r="C4002">
        <v>1998</v>
      </c>
      <c r="D4002" t="s">
        <v>12</v>
      </c>
      <c r="E4002">
        <v>26181525058</v>
      </c>
    </row>
    <row r="4003" spans="1:5" hidden="1" x14ac:dyDescent="0.35">
      <c r="A4003" t="s">
        <v>175</v>
      </c>
      <c r="B4003" t="s">
        <v>176</v>
      </c>
      <c r="C4003">
        <v>1999</v>
      </c>
      <c r="D4003" t="s">
        <v>12</v>
      </c>
      <c r="E4003">
        <v>28194271317</v>
      </c>
    </row>
    <row r="4004" spans="1:5" hidden="1" x14ac:dyDescent="0.35">
      <c r="A4004" t="s">
        <v>175</v>
      </c>
      <c r="B4004" t="s">
        <v>176</v>
      </c>
      <c r="C4004">
        <v>2000</v>
      </c>
      <c r="D4004" t="s">
        <v>12</v>
      </c>
      <c r="E4004">
        <v>27271656006</v>
      </c>
    </row>
    <row r="4005" spans="1:5" hidden="1" x14ac:dyDescent="0.35">
      <c r="A4005" t="s">
        <v>175</v>
      </c>
      <c r="B4005" t="s">
        <v>176</v>
      </c>
      <c r="C4005">
        <v>2001</v>
      </c>
      <c r="D4005" t="s">
        <v>12</v>
      </c>
      <c r="E4005">
        <v>26926812965</v>
      </c>
    </row>
    <row r="4006" spans="1:5" hidden="1" x14ac:dyDescent="0.35">
      <c r="A4006" t="s">
        <v>175</v>
      </c>
      <c r="B4006" t="s">
        <v>176</v>
      </c>
      <c r="C4006">
        <v>2002</v>
      </c>
      <c r="D4006" t="s">
        <v>12</v>
      </c>
      <c r="E4006">
        <v>28500731510</v>
      </c>
    </row>
    <row r="4007" spans="1:5" hidden="1" x14ac:dyDescent="0.35">
      <c r="A4007" t="s">
        <v>175</v>
      </c>
      <c r="B4007" t="s">
        <v>176</v>
      </c>
      <c r="C4007">
        <v>2003</v>
      </c>
      <c r="D4007" t="s">
        <v>12</v>
      </c>
      <c r="E4007">
        <v>31762469371</v>
      </c>
    </row>
    <row r="4008" spans="1:5" hidden="1" x14ac:dyDescent="0.35">
      <c r="A4008" t="s">
        <v>175</v>
      </c>
      <c r="B4008" t="s">
        <v>176</v>
      </c>
      <c r="C4008">
        <v>2004</v>
      </c>
      <c r="D4008" t="s">
        <v>12</v>
      </c>
      <c r="E4008">
        <v>31958073348</v>
      </c>
    </row>
    <row r="4009" spans="1:5" hidden="1" x14ac:dyDescent="0.35">
      <c r="A4009" t="s">
        <v>175</v>
      </c>
      <c r="B4009" t="s">
        <v>176</v>
      </c>
      <c r="C4009">
        <v>2005</v>
      </c>
      <c r="D4009" t="s">
        <v>12</v>
      </c>
      <c r="E4009">
        <v>30592687522</v>
      </c>
    </row>
    <row r="4010" spans="1:5" hidden="1" x14ac:dyDescent="0.35">
      <c r="A4010" t="s">
        <v>175</v>
      </c>
      <c r="B4010" t="s">
        <v>176</v>
      </c>
      <c r="C4010">
        <v>2006</v>
      </c>
      <c r="D4010" t="s">
        <v>12</v>
      </c>
      <c r="E4010">
        <v>33712205161</v>
      </c>
    </row>
    <row r="4011" spans="1:5" hidden="1" x14ac:dyDescent="0.35">
      <c r="A4011" t="s">
        <v>175</v>
      </c>
      <c r="B4011" t="s">
        <v>176</v>
      </c>
      <c r="C4011">
        <v>2007</v>
      </c>
      <c r="D4011" t="s">
        <v>12</v>
      </c>
      <c r="E4011">
        <v>37461631708</v>
      </c>
    </row>
    <row r="4012" spans="1:5" hidden="1" x14ac:dyDescent="0.35">
      <c r="A4012" t="s">
        <v>175</v>
      </c>
      <c r="B4012" t="s">
        <v>176</v>
      </c>
      <c r="C4012">
        <v>2008</v>
      </c>
      <c r="D4012" t="s">
        <v>12</v>
      </c>
      <c r="E4012">
        <v>40944567301</v>
      </c>
    </row>
    <row r="4013" spans="1:5" hidden="1" x14ac:dyDescent="0.35">
      <c r="A4013" t="s">
        <v>175</v>
      </c>
      <c r="B4013" t="s">
        <v>176</v>
      </c>
      <c r="C4013">
        <v>2009</v>
      </c>
      <c r="D4013" t="s">
        <v>12</v>
      </c>
      <c r="E4013">
        <v>43150569924</v>
      </c>
    </row>
    <row r="4014" spans="1:5" hidden="1" x14ac:dyDescent="0.35">
      <c r="A4014" t="s">
        <v>175</v>
      </c>
      <c r="B4014" t="s">
        <v>176</v>
      </c>
      <c r="C4014">
        <v>2010</v>
      </c>
      <c r="D4014" t="s">
        <v>12</v>
      </c>
      <c r="E4014">
        <v>44009893158</v>
      </c>
    </row>
    <row r="4015" spans="1:5" hidden="1" x14ac:dyDescent="0.35">
      <c r="A4015" t="s">
        <v>175</v>
      </c>
      <c r="B4015" t="s">
        <v>176</v>
      </c>
      <c r="C4015">
        <v>2011</v>
      </c>
      <c r="D4015" t="s">
        <v>12</v>
      </c>
      <c r="E4015">
        <v>45671141485</v>
      </c>
    </row>
    <row r="4016" spans="1:5" hidden="1" x14ac:dyDescent="0.35">
      <c r="A4016" t="s">
        <v>175</v>
      </c>
      <c r="B4016" t="s">
        <v>176</v>
      </c>
      <c r="C4016">
        <v>2012</v>
      </c>
      <c r="D4016" t="s">
        <v>12</v>
      </c>
      <c r="E4016">
        <v>46547938874</v>
      </c>
    </row>
    <row r="4017" spans="1:5" hidden="1" x14ac:dyDescent="0.35">
      <c r="A4017" t="s">
        <v>175</v>
      </c>
      <c r="B4017" t="s">
        <v>176</v>
      </c>
      <c r="C4017">
        <v>2013</v>
      </c>
      <c r="D4017" t="s">
        <v>12</v>
      </c>
      <c r="E4017">
        <v>45641931323</v>
      </c>
    </row>
    <row r="4018" spans="1:5" hidden="1" x14ac:dyDescent="0.35">
      <c r="A4018" t="s">
        <v>175</v>
      </c>
      <c r="B4018" t="s">
        <v>176</v>
      </c>
      <c r="C4018">
        <v>2014</v>
      </c>
      <c r="D4018" t="s">
        <v>12</v>
      </c>
      <c r="E4018">
        <v>49066936678</v>
      </c>
    </row>
    <row r="4019" spans="1:5" hidden="1" x14ac:dyDescent="0.35">
      <c r="A4019" t="s">
        <v>175</v>
      </c>
      <c r="B4019" t="s">
        <v>176</v>
      </c>
      <c r="C4019">
        <v>2015</v>
      </c>
      <c r="D4019" t="s">
        <v>12</v>
      </c>
      <c r="E4019">
        <v>51101857665</v>
      </c>
    </row>
    <row r="4020" spans="1:5" hidden="1" x14ac:dyDescent="0.35">
      <c r="A4020" t="s">
        <v>175</v>
      </c>
      <c r="B4020" t="s">
        <v>176</v>
      </c>
      <c r="C4020">
        <v>2016</v>
      </c>
      <c r="D4020" t="s">
        <v>12</v>
      </c>
      <c r="E4020">
        <v>54652329578</v>
      </c>
    </row>
    <row r="4021" spans="1:5" hidden="1" x14ac:dyDescent="0.35">
      <c r="A4021" t="s">
        <v>175</v>
      </c>
      <c r="B4021" t="s">
        <v>176</v>
      </c>
      <c r="C4021">
        <v>2017</v>
      </c>
      <c r="D4021" t="s">
        <v>12</v>
      </c>
      <c r="E4021">
        <v>66779643221</v>
      </c>
    </row>
    <row r="4022" spans="1:5" hidden="1" x14ac:dyDescent="0.35">
      <c r="A4022" t="s">
        <v>175</v>
      </c>
      <c r="B4022" t="s">
        <v>176</v>
      </c>
      <c r="C4022">
        <v>2018</v>
      </c>
      <c r="D4022" t="s">
        <v>12</v>
      </c>
      <c r="E4022">
        <v>73069991464</v>
      </c>
    </row>
    <row r="4023" spans="1:5" hidden="1" x14ac:dyDescent="0.35">
      <c r="A4023" t="s">
        <v>175</v>
      </c>
      <c r="B4023" t="s">
        <v>176</v>
      </c>
      <c r="C4023">
        <v>2019</v>
      </c>
      <c r="D4023" t="s">
        <v>12</v>
      </c>
      <c r="E4023">
        <v>78316101524</v>
      </c>
    </row>
    <row r="4024" spans="1:5" hidden="1" x14ac:dyDescent="0.35">
      <c r="A4024" t="s">
        <v>175</v>
      </c>
      <c r="B4024" t="s">
        <v>176</v>
      </c>
      <c r="C4024">
        <v>2020</v>
      </c>
      <c r="D4024" t="s">
        <v>12</v>
      </c>
      <c r="E4024">
        <v>86908003282</v>
      </c>
    </row>
    <row r="4025" spans="1:5" hidden="1" x14ac:dyDescent="0.35">
      <c r="A4025" t="s">
        <v>175</v>
      </c>
      <c r="B4025" t="s">
        <v>176</v>
      </c>
      <c r="C4025">
        <v>2021</v>
      </c>
      <c r="D4025" t="s">
        <v>12</v>
      </c>
      <c r="E4025">
        <v>95292897342</v>
      </c>
    </row>
    <row r="4026" spans="1:5" hidden="1" x14ac:dyDescent="0.35">
      <c r="A4026" t="s">
        <v>175</v>
      </c>
      <c r="B4026" t="s">
        <v>176</v>
      </c>
      <c r="C4026">
        <v>2022</v>
      </c>
      <c r="D4026" t="s">
        <v>12</v>
      </c>
      <c r="E4026">
        <v>91113642060</v>
      </c>
    </row>
    <row r="4027" spans="1:5" hidden="1" x14ac:dyDescent="0.35">
      <c r="A4027" t="s">
        <v>175</v>
      </c>
      <c r="B4027" t="s">
        <v>176</v>
      </c>
      <c r="C4027">
        <v>2023</v>
      </c>
      <c r="D4027" t="s">
        <v>12</v>
      </c>
      <c r="E4027">
        <v>93096118696</v>
      </c>
    </row>
    <row r="4028" spans="1:5" hidden="1" x14ac:dyDescent="0.35">
      <c r="A4028" t="s">
        <v>175</v>
      </c>
      <c r="B4028" t="s">
        <v>176</v>
      </c>
      <c r="C4028">
        <v>2024</v>
      </c>
      <c r="D4028" t="s">
        <v>12</v>
      </c>
      <c r="E4028">
        <v>89555608083</v>
      </c>
    </row>
    <row r="4029" spans="1:5" x14ac:dyDescent="0.35">
      <c r="A4029" t="s">
        <v>177</v>
      </c>
      <c r="B4029" t="s">
        <v>178</v>
      </c>
      <c r="C4029">
        <v>1970</v>
      </c>
      <c r="D4029" t="s">
        <v>9</v>
      </c>
      <c r="E4029">
        <v>36175480</v>
      </c>
    </row>
    <row r="4030" spans="1:5" x14ac:dyDescent="0.35">
      <c r="A4030" t="s">
        <v>177</v>
      </c>
      <c r="B4030" t="s">
        <v>178</v>
      </c>
      <c r="C4030">
        <v>1971</v>
      </c>
      <c r="D4030" t="s">
        <v>9</v>
      </c>
      <c r="E4030">
        <v>89376568</v>
      </c>
    </row>
    <row r="4031" spans="1:5" x14ac:dyDescent="0.35">
      <c r="A4031" t="s">
        <v>177</v>
      </c>
      <c r="B4031" t="s">
        <v>178</v>
      </c>
      <c r="C4031">
        <v>1972</v>
      </c>
      <c r="D4031" t="s">
        <v>9</v>
      </c>
      <c r="E4031">
        <v>130425775</v>
      </c>
    </row>
    <row r="4032" spans="1:5" x14ac:dyDescent="0.35">
      <c r="A4032" t="s">
        <v>177</v>
      </c>
      <c r="B4032" t="s">
        <v>178</v>
      </c>
      <c r="C4032">
        <v>1973</v>
      </c>
      <c r="D4032" t="s">
        <v>9</v>
      </c>
      <c r="E4032">
        <v>219578942</v>
      </c>
    </row>
    <row r="4033" spans="1:5" x14ac:dyDescent="0.35">
      <c r="A4033" t="s">
        <v>177</v>
      </c>
      <c r="B4033" t="s">
        <v>178</v>
      </c>
      <c r="C4033">
        <v>1974</v>
      </c>
      <c r="D4033" t="s">
        <v>9</v>
      </c>
      <c r="E4033">
        <v>244321531</v>
      </c>
    </row>
    <row r="4034" spans="1:5" x14ac:dyDescent="0.35">
      <c r="A4034" t="s">
        <v>177</v>
      </c>
      <c r="B4034" t="s">
        <v>178</v>
      </c>
      <c r="C4034">
        <v>1975</v>
      </c>
      <c r="D4034" t="s">
        <v>9</v>
      </c>
      <c r="E4034">
        <v>275036560.39999998</v>
      </c>
    </row>
    <row r="4035" spans="1:5" x14ac:dyDescent="0.35">
      <c r="A4035" t="s">
        <v>177</v>
      </c>
      <c r="B4035" t="s">
        <v>178</v>
      </c>
      <c r="C4035">
        <v>1976</v>
      </c>
      <c r="D4035" t="s">
        <v>9</v>
      </c>
      <c r="E4035">
        <v>285983938.39999998</v>
      </c>
    </row>
    <row r="4036" spans="1:5" x14ac:dyDescent="0.35">
      <c r="A4036" t="s">
        <v>177</v>
      </c>
      <c r="B4036" t="s">
        <v>178</v>
      </c>
      <c r="C4036">
        <v>1977</v>
      </c>
      <c r="D4036" t="s">
        <v>9</v>
      </c>
      <c r="E4036">
        <v>341504946</v>
      </c>
    </row>
    <row r="4037" spans="1:5" x14ac:dyDescent="0.35">
      <c r="A4037" t="s">
        <v>177</v>
      </c>
      <c r="B4037" t="s">
        <v>178</v>
      </c>
      <c r="C4037">
        <v>1978</v>
      </c>
      <c r="D4037" t="s">
        <v>9</v>
      </c>
      <c r="E4037">
        <v>368038655</v>
      </c>
    </row>
    <row r="4038" spans="1:5" x14ac:dyDescent="0.35">
      <c r="A4038" t="s">
        <v>177</v>
      </c>
      <c r="B4038" t="s">
        <v>178</v>
      </c>
      <c r="C4038">
        <v>1979</v>
      </c>
      <c r="D4038" t="s">
        <v>9</v>
      </c>
      <c r="E4038">
        <v>393269783</v>
      </c>
    </row>
    <row r="4039" spans="1:5" x14ac:dyDescent="0.35">
      <c r="A4039" t="s">
        <v>177</v>
      </c>
      <c r="B4039" t="s">
        <v>178</v>
      </c>
      <c r="C4039">
        <v>1980</v>
      </c>
      <c r="D4039" t="s">
        <v>9</v>
      </c>
      <c r="E4039">
        <v>485470820.39999998</v>
      </c>
    </row>
    <row r="4040" spans="1:5" x14ac:dyDescent="0.35">
      <c r="A4040" t="s">
        <v>177</v>
      </c>
      <c r="B4040" t="s">
        <v>178</v>
      </c>
      <c r="C4040">
        <v>1981</v>
      </c>
      <c r="D4040" t="s">
        <v>9</v>
      </c>
      <c r="E4040">
        <v>609474273.5</v>
      </c>
    </row>
    <row r="4041" spans="1:5" x14ac:dyDescent="0.35">
      <c r="A4041" t="s">
        <v>177</v>
      </c>
      <c r="B4041" t="s">
        <v>178</v>
      </c>
      <c r="C4041">
        <v>1982</v>
      </c>
      <c r="D4041" t="s">
        <v>9</v>
      </c>
      <c r="E4041">
        <v>721135685.5</v>
      </c>
    </row>
    <row r="4042" spans="1:5" x14ac:dyDescent="0.35">
      <c r="A4042" t="s">
        <v>177</v>
      </c>
      <c r="B4042" t="s">
        <v>178</v>
      </c>
      <c r="C4042">
        <v>1983</v>
      </c>
      <c r="D4042" t="s">
        <v>9</v>
      </c>
      <c r="E4042">
        <v>912996285.5</v>
      </c>
    </row>
    <row r="4043" spans="1:5" x14ac:dyDescent="0.35">
      <c r="A4043" t="s">
        <v>177</v>
      </c>
      <c r="B4043" t="s">
        <v>178</v>
      </c>
      <c r="C4043">
        <v>1984</v>
      </c>
      <c r="D4043" t="s">
        <v>9</v>
      </c>
      <c r="E4043">
        <v>960342423.5</v>
      </c>
    </row>
    <row r="4044" spans="1:5" x14ac:dyDescent="0.35">
      <c r="A4044" t="s">
        <v>177</v>
      </c>
      <c r="B4044" t="s">
        <v>178</v>
      </c>
      <c r="C4044">
        <v>1985</v>
      </c>
      <c r="D4044" t="s">
        <v>9</v>
      </c>
      <c r="E4044">
        <v>1069413290</v>
      </c>
    </row>
    <row r="4045" spans="1:5" x14ac:dyDescent="0.35">
      <c r="A4045" t="s">
        <v>177</v>
      </c>
      <c r="B4045" t="s">
        <v>178</v>
      </c>
      <c r="C4045">
        <v>1986</v>
      </c>
      <c r="D4045" t="s">
        <v>9</v>
      </c>
      <c r="E4045">
        <v>1233049237</v>
      </c>
    </row>
    <row r="4046" spans="1:5" x14ac:dyDescent="0.35">
      <c r="A4046" t="s">
        <v>177</v>
      </c>
      <c r="B4046" t="s">
        <v>178</v>
      </c>
      <c r="C4046">
        <v>1987</v>
      </c>
      <c r="D4046" t="s">
        <v>9</v>
      </c>
      <c r="E4046">
        <v>1429579935</v>
      </c>
    </row>
    <row r="4047" spans="1:5" x14ac:dyDescent="0.35">
      <c r="A4047" t="s">
        <v>177</v>
      </c>
      <c r="B4047" t="s">
        <v>178</v>
      </c>
      <c r="C4047">
        <v>1988</v>
      </c>
      <c r="D4047" t="s">
        <v>9</v>
      </c>
      <c r="E4047">
        <v>1252865295</v>
      </c>
    </row>
    <row r="4048" spans="1:5" x14ac:dyDescent="0.35">
      <c r="A4048" t="s">
        <v>177</v>
      </c>
      <c r="B4048" t="s">
        <v>178</v>
      </c>
      <c r="C4048">
        <v>1989</v>
      </c>
      <c r="D4048" t="s">
        <v>9</v>
      </c>
      <c r="E4048">
        <v>1324714440</v>
      </c>
    </row>
    <row r="4049" spans="1:5" x14ac:dyDescent="0.35">
      <c r="A4049" t="s">
        <v>177</v>
      </c>
      <c r="B4049" t="s">
        <v>178</v>
      </c>
      <c r="C4049">
        <v>1990</v>
      </c>
      <c r="D4049" t="s">
        <v>9</v>
      </c>
      <c r="E4049">
        <v>1523041795</v>
      </c>
    </row>
    <row r="4050" spans="1:5" x14ac:dyDescent="0.35">
      <c r="A4050" t="s">
        <v>177</v>
      </c>
      <c r="B4050" t="s">
        <v>178</v>
      </c>
      <c r="C4050">
        <v>1991</v>
      </c>
      <c r="D4050" t="s">
        <v>9</v>
      </c>
      <c r="E4050">
        <v>1631122801</v>
      </c>
    </row>
    <row r="4051" spans="1:5" x14ac:dyDescent="0.35">
      <c r="A4051" t="s">
        <v>177</v>
      </c>
      <c r="B4051" t="s">
        <v>178</v>
      </c>
      <c r="C4051">
        <v>1992</v>
      </c>
      <c r="D4051" t="s">
        <v>9</v>
      </c>
      <c r="E4051">
        <v>1592081276</v>
      </c>
    </row>
    <row r="4052" spans="1:5" x14ac:dyDescent="0.35">
      <c r="A4052" t="s">
        <v>177</v>
      </c>
      <c r="B4052" t="s">
        <v>178</v>
      </c>
      <c r="C4052">
        <v>1993</v>
      </c>
      <c r="D4052" t="s">
        <v>9</v>
      </c>
      <c r="E4052">
        <v>1616129865</v>
      </c>
    </row>
    <row r="4053" spans="1:5" x14ac:dyDescent="0.35">
      <c r="A4053" t="s">
        <v>177</v>
      </c>
      <c r="B4053" t="s">
        <v>178</v>
      </c>
      <c r="C4053">
        <v>1994</v>
      </c>
      <c r="D4053" t="s">
        <v>9</v>
      </c>
      <c r="E4053">
        <v>1732091561</v>
      </c>
    </row>
    <row r="4054" spans="1:5" x14ac:dyDescent="0.35">
      <c r="A4054" t="s">
        <v>177</v>
      </c>
      <c r="B4054" t="s">
        <v>178</v>
      </c>
      <c r="C4054">
        <v>1995</v>
      </c>
      <c r="D4054" t="s">
        <v>9</v>
      </c>
      <c r="E4054">
        <v>1667657427</v>
      </c>
    </row>
    <row r="4055" spans="1:5" x14ac:dyDescent="0.35">
      <c r="A4055" t="s">
        <v>177</v>
      </c>
      <c r="B4055" t="s">
        <v>178</v>
      </c>
      <c r="C4055">
        <v>1996</v>
      </c>
      <c r="D4055" t="s">
        <v>9</v>
      </c>
      <c r="E4055">
        <v>1544859851</v>
      </c>
    </row>
    <row r="4056" spans="1:5" x14ac:dyDescent="0.35">
      <c r="A4056" t="s">
        <v>177</v>
      </c>
      <c r="B4056" t="s">
        <v>178</v>
      </c>
      <c r="C4056">
        <v>1997</v>
      </c>
      <c r="D4056" t="s">
        <v>9</v>
      </c>
      <c r="E4056">
        <v>1338374099</v>
      </c>
    </row>
    <row r="4057" spans="1:5" x14ac:dyDescent="0.35">
      <c r="A4057" t="s">
        <v>177</v>
      </c>
      <c r="B4057" t="s">
        <v>178</v>
      </c>
      <c r="C4057">
        <v>1998</v>
      </c>
      <c r="D4057" t="s">
        <v>9</v>
      </c>
      <c r="E4057">
        <v>1429959771</v>
      </c>
    </row>
    <row r="4058" spans="1:5" x14ac:dyDescent="0.35">
      <c r="A4058" t="s">
        <v>177</v>
      </c>
      <c r="B4058" t="s">
        <v>178</v>
      </c>
      <c r="C4058">
        <v>1999</v>
      </c>
      <c r="D4058" t="s">
        <v>9</v>
      </c>
      <c r="E4058">
        <v>1466670700</v>
      </c>
    </row>
    <row r="4059" spans="1:5" x14ac:dyDescent="0.35">
      <c r="A4059" t="s">
        <v>177</v>
      </c>
      <c r="B4059" t="s">
        <v>178</v>
      </c>
      <c r="C4059">
        <v>2000</v>
      </c>
      <c r="D4059" t="s">
        <v>9</v>
      </c>
      <c r="E4059">
        <v>1454025060</v>
      </c>
    </row>
    <row r="4060" spans="1:5" x14ac:dyDescent="0.35">
      <c r="A4060" t="s">
        <v>177</v>
      </c>
      <c r="B4060" t="s">
        <v>178</v>
      </c>
      <c r="C4060">
        <v>2001</v>
      </c>
      <c r="D4060" t="s">
        <v>9</v>
      </c>
      <c r="E4060">
        <v>1370217447</v>
      </c>
    </row>
    <row r="4061" spans="1:5" x14ac:dyDescent="0.35">
      <c r="A4061" t="s">
        <v>177</v>
      </c>
      <c r="B4061" t="s">
        <v>178</v>
      </c>
      <c r="C4061">
        <v>2002</v>
      </c>
      <c r="D4061" t="s">
        <v>9</v>
      </c>
      <c r="E4061">
        <v>1438776844</v>
      </c>
    </row>
    <row r="4062" spans="1:5" x14ac:dyDescent="0.35">
      <c r="A4062" t="s">
        <v>177</v>
      </c>
      <c r="B4062" t="s">
        <v>178</v>
      </c>
      <c r="C4062">
        <v>2003</v>
      </c>
      <c r="D4062" t="s">
        <v>9</v>
      </c>
      <c r="E4062">
        <v>1504533055</v>
      </c>
    </row>
    <row r="4063" spans="1:5" x14ac:dyDescent="0.35">
      <c r="A4063" t="s">
        <v>177</v>
      </c>
      <c r="B4063" t="s">
        <v>178</v>
      </c>
      <c r="C4063">
        <v>2004</v>
      </c>
      <c r="D4063" t="s">
        <v>9</v>
      </c>
      <c r="E4063">
        <v>1445092911</v>
      </c>
    </row>
    <row r="4064" spans="1:5" x14ac:dyDescent="0.35">
      <c r="A4064" t="s">
        <v>177</v>
      </c>
      <c r="B4064" t="s">
        <v>178</v>
      </c>
      <c r="C4064">
        <v>2005</v>
      </c>
      <c r="D4064" t="s">
        <v>9</v>
      </c>
      <c r="E4064">
        <v>1264108479</v>
      </c>
    </row>
    <row r="4065" spans="1:5" x14ac:dyDescent="0.35">
      <c r="A4065" t="s">
        <v>177</v>
      </c>
      <c r="B4065" t="s">
        <v>178</v>
      </c>
      <c r="C4065">
        <v>2006</v>
      </c>
      <c r="D4065" t="s">
        <v>9</v>
      </c>
      <c r="E4065">
        <v>1210406915</v>
      </c>
    </row>
    <row r="4066" spans="1:5" x14ac:dyDescent="0.35">
      <c r="A4066" t="s">
        <v>177</v>
      </c>
      <c r="B4066" t="s">
        <v>178</v>
      </c>
      <c r="C4066">
        <v>2007</v>
      </c>
      <c r="D4066" t="s">
        <v>9</v>
      </c>
      <c r="E4066">
        <v>1128918818</v>
      </c>
    </row>
    <row r="4067" spans="1:5" x14ac:dyDescent="0.35">
      <c r="A4067" t="s">
        <v>177</v>
      </c>
      <c r="B4067" t="s">
        <v>178</v>
      </c>
      <c r="C4067">
        <v>2008</v>
      </c>
      <c r="D4067" t="s">
        <v>9</v>
      </c>
      <c r="E4067">
        <v>1067393920</v>
      </c>
    </row>
    <row r="4068" spans="1:5" x14ac:dyDescent="0.35">
      <c r="A4068" t="s">
        <v>177</v>
      </c>
      <c r="B4068" t="s">
        <v>178</v>
      </c>
      <c r="C4068">
        <v>2009</v>
      </c>
      <c r="D4068" t="s">
        <v>9</v>
      </c>
      <c r="E4068">
        <v>1044993387</v>
      </c>
    </row>
    <row r="4069" spans="1:5" x14ac:dyDescent="0.35">
      <c r="A4069" t="s">
        <v>177</v>
      </c>
      <c r="B4069" t="s">
        <v>178</v>
      </c>
      <c r="C4069">
        <v>2010</v>
      </c>
      <c r="D4069" t="s">
        <v>9</v>
      </c>
      <c r="E4069">
        <v>1042418762</v>
      </c>
    </row>
    <row r="4070" spans="1:5" x14ac:dyDescent="0.35">
      <c r="A4070" t="s">
        <v>177</v>
      </c>
      <c r="B4070" t="s">
        <v>178</v>
      </c>
      <c r="C4070">
        <v>2011</v>
      </c>
      <c r="D4070" t="s">
        <v>9</v>
      </c>
      <c r="E4070">
        <v>1069331868</v>
      </c>
    </row>
    <row r="4071" spans="1:5" x14ac:dyDescent="0.35">
      <c r="A4071" t="s">
        <v>177</v>
      </c>
      <c r="B4071" t="s">
        <v>178</v>
      </c>
      <c r="C4071">
        <v>2012</v>
      </c>
      <c r="D4071" t="s">
        <v>9</v>
      </c>
      <c r="E4071">
        <v>1130248668</v>
      </c>
    </row>
    <row r="4072" spans="1:5" x14ac:dyDescent="0.35">
      <c r="A4072" t="s">
        <v>177</v>
      </c>
      <c r="B4072" t="s">
        <v>178</v>
      </c>
      <c r="C4072">
        <v>2013</v>
      </c>
      <c r="D4072" t="s">
        <v>9</v>
      </c>
      <c r="E4072">
        <v>1255657535</v>
      </c>
    </row>
    <row r="4073" spans="1:5" x14ac:dyDescent="0.35">
      <c r="A4073" t="s">
        <v>177</v>
      </c>
      <c r="B4073" t="s">
        <v>178</v>
      </c>
      <c r="C4073">
        <v>2014</v>
      </c>
      <c r="D4073" t="s">
        <v>9</v>
      </c>
      <c r="E4073">
        <v>1369080967</v>
      </c>
    </row>
    <row r="4074" spans="1:5" x14ac:dyDescent="0.35">
      <c r="A4074" t="s">
        <v>177</v>
      </c>
      <c r="B4074" t="s">
        <v>178</v>
      </c>
      <c r="C4074">
        <v>2015</v>
      </c>
      <c r="D4074" t="s">
        <v>9</v>
      </c>
      <c r="E4074">
        <v>1501287487</v>
      </c>
    </row>
    <row r="4075" spans="1:5" x14ac:dyDescent="0.35">
      <c r="A4075" t="s">
        <v>177</v>
      </c>
      <c r="B4075" t="s">
        <v>178</v>
      </c>
      <c r="C4075">
        <v>2016</v>
      </c>
      <c r="D4075" t="s">
        <v>9</v>
      </c>
      <c r="E4075">
        <v>1921756665</v>
      </c>
    </row>
    <row r="4076" spans="1:5" x14ac:dyDescent="0.35">
      <c r="A4076" t="s">
        <v>177</v>
      </c>
      <c r="B4076" t="s">
        <v>178</v>
      </c>
      <c r="C4076">
        <v>2017</v>
      </c>
      <c r="D4076" t="s">
        <v>9</v>
      </c>
      <c r="E4076">
        <v>2305560344</v>
      </c>
    </row>
    <row r="4077" spans="1:5" x14ac:dyDescent="0.35">
      <c r="A4077" t="s">
        <v>177</v>
      </c>
      <c r="B4077" t="s">
        <v>178</v>
      </c>
      <c r="C4077">
        <v>2018</v>
      </c>
      <c r="D4077" t="s">
        <v>9</v>
      </c>
      <c r="E4077">
        <v>3410914376</v>
      </c>
    </row>
    <row r="4078" spans="1:5" x14ac:dyDescent="0.35">
      <c r="A4078" t="s">
        <v>177</v>
      </c>
      <c r="B4078" t="s">
        <v>178</v>
      </c>
      <c r="C4078">
        <v>2019</v>
      </c>
      <c r="D4078" t="s">
        <v>9</v>
      </c>
      <c r="E4078">
        <v>4313224880</v>
      </c>
    </row>
    <row r="4079" spans="1:5" x14ac:dyDescent="0.35">
      <c r="A4079" t="s">
        <v>177</v>
      </c>
      <c r="B4079" t="s">
        <v>178</v>
      </c>
      <c r="C4079">
        <v>2020</v>
      </c>
      <c r="D4079" t="s">
        <v>9</v>
      </c>
      <c r="E4079">
        <v>5141532954</v>
      </c>
    </row>
    <row r="4080" spans="1:5" x14ac:dyDescent="0.35">
      <c r="A4080" t="s">
        <v>177</v>
      </c>
      <c r="B4080" t="s">
        <v>178</v>
      </c>
      <c r="C4080">
        <v>2021</v>
      </c>
      <c r="D4080" t="s">
        <v>9</v>
      </c>
      <c r="E4080">
        <v>6047106741</v>
      </c>
    </row>
    <row r="4081" spans="1:5" x14ac:dyDescent="0.35">
      <c r="A4081" t="s">
        <v>177</v>
      </c>
      <c r="B4081" t="s">
        <v>178</v>
      </c>
      <c r="C4081">
        <v>2022</v>
      </c>
      <c r="D4081" t="s">
        <v>9</v>
      </c>
      <c r="E4081">
        <v>6748896849</v>
      </c>
    </row>
    <row r="4082" spans="1:5" x14ac:dyDescent="0.35">
      <c r="A4082" t="s">
        <v>177</v>
      </c>
      <c r="B4082" t="s">
        <v>178</v>
      </c>
      <c r="C4082">
        <v>2023</v>
      </c>
      <c r="D4082" t="s">
        <v>9</v>
      </c>
      <c r="E4082">
        <v>7142088881</v>
      </c>
    </row>
    <row r="4083" spans="1:5" x14ac:dyDescent="0.35">
      <c r="A4083" t="s">
        <v>177</v>
      </c>
      <c r="B4083" t="s">
        <v>178</v>
      </c>
      <c r="C4083">
        <v>2024</v>
      </c>
      <c r="D4083" t="s">
        <v>9</v>
      </c>
      <c r="E4083">
        <v>7252683040</v>
      </c>
    </row>
    <row r="4084" spans="1:5" hidden="1" x14ac:dyDescent="0.35">
      <c r="A4084" t="s">
        <v>179</v>
      </c>
      <c r="B4084" t="s">
        <v>180</v>
      </c>
      <c r="C4084">
        <v>1970</v>
      </c>
      <c r="D4084" t="s">
        <v>12</v>
      </c>
      <c r="E4084">
        <v>144131808.09999999</v>
      </c>
    </row>
    <row r="4085" spans="1:5" hidden="1" x14ac:dyDescent="0.35">
      <c r="A4085" t="s">
        <v>179</v>
      </c>
      <c r="B4085" t="s">
        <v>180</v>
      </c>
      <c r="C4085">
        <v>1971</v>
      </c>
      <c r="D4085" t="s">
        <v>12</v>
      </c>
      <c r="E4085">
        <v>162143126.80000001</v>
      </c>
    </row>
    <row r="4086" spans="1:5" hidden="1" x14ac:dyDescent="0.35">
      <c r="A4086" t="s">
        <v>179</v>
      </c>
      <c r="B4086" t="s">
        <v>180</v>
      </c>
      <c r="C4086">
        <v>1972</v>
      </c>
      <c r="D4086" t="s">
        <v>12</v>
      </c>
      <c r="E4086">
        <v>184883632.80000001</v>
      </c>
    </row>
    <row r="4087" spans="1:5" hidden="1" x14ac:dyDescent="0.35">
      <c r="A4087" t="s">
        <v>179</v>
      </c>
      <c r="B4087" t="s">
        <v>180</v>
      </c>
      <c r="C4087">
        <v>1973</v>
      </c>
      <c r="D4087" t="s">
        <v>12</v>
      </c>
      <c r="E4087">
        <v>208169185.30000001</v>
      </c>
    </row>
    <row r="4088" spans="1:5" hidden="1" x14ac:dyDescent="0.35">
      <c r="A4088" t="s">
        <v>179</v>
      </c>
      <c r="B4088" t="s">
        <v>180</v>
      </c>
      <c r="C4088">
        <v>1974</v>
      </c>
      <c r="D4088" t="s">
        <v>12</v>
      </c>
      <c r="E4088">
        <v>234579890.59999999</v>
      </c>
    </row>
    <row r="4089" spans="1:5" hidden="1" x14ac:dyDescent="0.35">
      <c r="A4089" t="s">
        <v>179</v>
      </c>
      <c r="B4089" t="s">
        <v>180</v>
      </c>
      <c r="C4089">
        <v>1975</v>
      </c>
      <c r="D4089" t="s">
        <v>12</v>
      </c>
      <c r="E4089">
        <v>271806492.89999998</v>
      </c>
    </row>
    <row r="4090" spans="1:5" hidden="1" x14ac:dyDescent="0.35">
      <c r="A4090" t="s">
        <v>179</v>
      </c>
      <c r="B4090" t="s">
        <v>180</v>
      </c>
      <c r="C4090">
        <v>1976</v>
      </c>
      <c r="D4090" t="s">
        <v>12</v>
      </c>
      <c r="E4090">
        <v>330480615.60000002</v>
      </c>
    </row>
    <row r="4091" spans="1:5" hidden="1" x14ac:dyDescent="0.35">
      <c r="A4091" t="s">
        <v>179</v>
      </c>
      <c r="B4091" t="s">
        <v>180</v>
      </c>
      <c r="C4091">
        <v>1977</v>
      </c>
      <c r="D4091" t="s">
        <v>12</v>
      </c>
      <c r="E4091">
        <v>438425197.60000002</v>
      </c>
    </row>
    <row r="4092" spans="1:5" hidden="1" x14ac:dyDescent="0.35">
      <c r="A4092" t="s">
        <v>179</v>
      </c>
      <c r="B4092" t="s">
        <v>180</v>
      </c>
      <c r="C4092">
        <v>1978</v>
      </c>
      <c r="D4092" t="s">
        <v>12</v>
      </c>
      <c r="E4092">
        <v>553021233.79999995</v>
      </c>
    </row>
    <row r="4093" spans="1:5" hidden="1" x14ac:dyDescent="0.35">
      <c r="A4093" t="s">
        <v>179</v>
      </c>
      <c r="B4093" t="s">
        <v>180</v>
      </c>
      <c r="C4093">
        <v>1979</v>
      </c>
      <c r="D4093" t="s">
        <v>12</v>
      </c>
      <c r="E4093">
        <v>628484212.70000005</v>
      </c>
    </row>
    <row r="4094" spans="1:5" hidden="1" x14ac:dyDescent="0.35">
      <c r="A4094" t="s">
        <v>179</v>
      </c>
      <c r="B4094" t="s">
        <v>180</v>
      </c>
      <c r="C4094">
        <v>1980</v>
      </c>
      <c r="D4094" t="s">
        <v>12</v>
      </c>
      <c r="E4094">
        <v>731176118.89999998</v>
      </c>
    </row>
    <row r="4095" spans="1:5" hidden="1" x14ac:dyDescent="0.35">
      <c r="A4095" t="s">
        <v>179</v>
      </c>
      <c r="B4095" t="s">
        <v>180</v>
      </c>
      <c r="C4095">
        <v>1981</v>
      </c>
      <c r="D4095" t="s">
        <v>12</v>
      </c>
      <c r="E4095">
        <v>808079323.70000005</v>
      </c>
    </row>
    <row r="4096" spans="1:5" hidden="1" x14ac:dyDescent="0.35">
      <c r="A4096" t="s">
        <v>179</v>
      </c>
      <c r="B4096" t="s">
        <v>180</v>
      </c>
      <c r="C4096">
        <v>1982</v>
      </c>
      <c r="D4096" t="s">
        <v>12</v>
      </c>
      <c r="E4096">
        <v>1036537885</v>
      </c>
    </row>
    <row r="4097" spans="1:5" hidden="1" x14ac:dyDescent="0.35">
      <c r="A4097" t="s">
        <v>179</v>
      </c>
      <c r="B4097" t="s">
        <v>180</v>
      </c>
      <c r="C4097">
        <v>1983</v>
      </c>
      <c r="D4097" t="s">
        <v>12</v>
      </c>
      <c r="E4097">
        <v>1240101078</v>
      </c>
    </row>
    <row r="4098" spans="1:5" hidden="1" x14ac:dyDescent="0.35">
      <c r="A4098" t="s">
        <v>179</v>
      </c>
      <c r="B4098" t="s">
        <v>180</v>
      </c>
      <c r="C4098">
        <v>1984</v>
      </c>
      <c r="D4098" t="s">
        <v>12</v>
      </c>
      <c r="E4098">
        <v>1341512784</v>
      </c>
    </row>
    <row r="4099" spans="1:5" hidden="1" x14ac:dyDescent="0.35">
      <c r="A4099" t="s">
        <v>179</v>
      </c>
      <c r="B4099" t="s">
        <v>180</v>
      </c>
      <c r="C4099">
        <v>1985</v>
      </c>
      <c r="D4099" t="s">
        <v>12</v>
      </c>
      <c r="E4099">
        <v>1624653824</v>
      </c>
    </row>
    <row r="4100" spans="1:5" hidden="1" x14ac:dyDescent="0.35">
      <c r="A4100" t="s">
        <v>179</v>
      </c>
      <c r="B4100" t="s">
        <v>180</v>
      </c>
      <c r="C4100">
        <v>1986</v>
      </c>
      <c r="D4100" t="s">
        <v>12</v>
      </c>
      <c r="E4100">
        <v>1912179065</v>
      </c>
    </row>
    <row r="4101" spans="1:5" hidden="1" x14ac:dyDescent="0.35">
      <c r="A4101" t="s">
        <v>179</v>
      </c>
      <c r="B4101" t="s">
        <v>180</v>
      </c>
      <c r="C4101">
        <v>1987</v>
      </c>
      <c r="D4101" t="s">
        <v>12</v>
      </c>
      <c r="E4101">
        <v>2313489741</v>
      </c>
    </row>
    <row r="4102" spans="1:5" hidden="1" x14ac:dyDescent="0.35">
      <c r="A4102" t="s">
        <v>179</v>
      </c>
      <c r="B4102" t="s">
        <v>180</v>
      </c>
      <c r="C4102">
        <v>1988</v>
      </c>
      <c r="D4102" t="s">
        <v>12</v>
      </c>
      <c r="E4102">
        <v>2174806876</v>
      </c>
    </row>
    <row r="4103" spans="1:5" hidden="1" x14ac:dyDescent="0.35">
      <c r="A4103" t="s">
        <v>179</v>
      </c>
      <c r="B4103" t="s">
        <v>180</v>
      </c>
      <c r="C4103">
        <v>1989</v>
      </c>
      <c r="D4103" t="s">
        <v>12</v>
      </c>
      <c r="E4103">
        <v>2171525754</v>
      </c>
    </row>
    <row r="4104" spans="1:5" hidden="1" x14ac:dyDescent="0.35">
      <c r="A4104" t="s">
        <v>179</v>
      </c>
      <c r="B4104" t="s">
        <v>180</v>
      </c>
      <c r="C4104">
        <v>1990</v>
      </c>
      <c r="D4104" t="s">
        <v>12</v>
      </c>
      <c r="E4104">
        <v>1784061996</v>
      </c>
    </row>
    <row r="4105" spans="1:5" hidden="1" x14ac:dyDescent="0.35">
      <c r="A4105" t="s">
        <v>179</v>
      </c>
      <c r="B4105" t="s">
        <v>180</v>
      </c>
      <c r="C4105">
        <v>1991</v>
      </c>
      <c r="D4105" t="s">
        <v>12</v>
      </c>
      <c r="E4105">
        <v>1747517956</v>
      </c>
    </row>
    <row r="4106" spans="1:5" hidden="1" x14ac:dyDescent="0.35">
      <c r="A4106" t="s">
        <v>179</v>
      </c>
      <c r="B4106" t="s">
        <v>180</v>
      </c>
      <c r="C4106">
        <v>1992</v>
      </c>
      <c r="D4106" t="s">
        <v>12</v>
      </c>
      <c r="E4106">
        <v>1421854463</v>
      </c>
    </row>
    <row r="4107" spans="1:5" hidden="1" x14ac:dyDescent="0.35">
      <c r="A4107" t="s">
        <v>179</v>
      </c>
      <c r="B4107" t="s">
        <v>180</v>
      </c>
      <c r="C4107">
        <v>1993</v>
      </c>
      <c r="D4107" t="s">
        <v>12</v>
      </c>
      <c r="E4107">
        <v>1335165819</v>
      </c>
    </row>
    <row r="4108" spans="1:5" hidden="1" x14ac:dyDescent="0.35">
      <c r="A4108" t="s">
        <v>179</v>
      </c>
      <c r="B4108" t="s">
        <v>180</v>
      </c>
      <c r="C4108">
        <v>1994</v>
      </c>
      <c r="D4108" t="s">
        <v>12</v>
      </c>
      <c r="E4108">
        <v>1407125498</v>
      </c>
    </row>
    <row r="4109" spans="1:5" hidden="1" x14ac:dyDescent="0.35">
      <c r="A4109" t="s">
        <v>179</v>
      </c>
      <c r="B4109" t="s">
        <v>180</v>
      </c>
      <c r="C4109">
        <v>1995</v>
      </c>
      <c r="D4109" t="s">
        <v>12</v>
      </c>
      <c r="E4109">
        <v>1496360222</v>
      </c>
    </row>
    <row r="4110" spans="1:5" hidden="1" x14ac:dyDescent="0.35">
      <c r="A4110" t="s">
        <v>179</v>
      </c>
      <c r="B4110" t="s">
        <v>180</v>
      </c>
      <c r="C4110">
        <v>1996</v>
      </c>
      <c r="D4110" t="s">
        <v>12</v>
      </c>
      <c r="E4110">
        <v>1453638378</v>
      </c>
    </row>
    <row r="4111" spans="1:5" hidden="1" x14ac:dyDescent="0.35">
      <c r="A4111" t="s">
        <v>179</v>
      </c>
      <c r="B4111" t="s">
        <v>180</v>
      </c>
      <c r="C4111">
        <v>1997</v>
      </c>
      <c r="D4111" t="s">
        <v>12</v>
      </c>
      <c r="E4111">
        <v>1499673438</v>
      </c>
    </row>
    <row r="4112" spans="1:5" hidden="1" x14ac:dyDescent="0.35">
      <c r="A4112" t="s">
        <v>179</v>
      </c>
      <c r="B4112" t="s">
        <v>180</v>
      </c>
      <c r="C4112">
        <v>1998</v>
      </c>
      <c r="D4112" t="s">
        <v>12</v>
      </c>
      <c r="E4112">
        <v>1623667579</v>
      </c>
    </row>
    <row r="4113" spans="1:5" hidden="1" x14ac:dyDescent="0.35">
      <c r="A4113" t="s">
        <v>179</v>
      </c>
      <c r="B4113" t="s">
        <v>180</v>
      </c>
      <c r="C4113">
        <v>1999</v>
      </c>
      <c r="D4113" t="s">
        <v>12</v>
      </c>
      <c r="E4113">
        <v>2105747567</v>
      </c>
    </row>
    <row r="4114" spans="1:5" hidden="1" x14ac:dyDescent="0.35">
      <c r="A4114" t="s">
        <v>179</v>
      </c>
      <c r="B4114" t="s">
        <v>180</v>
      </c>
      <c r="C4114">
        <v>2000</v>
      </c>
      <c r="D4114" t="s">
        <v>12</v>
      </c>
      <c r="E4114">
        <v>2089404263</v>
      </c>
    </row>
    <row r="4115" spans="1:5" hidden="1" x14ac:dyDescent="0.35">
      <c r="A4115" t="s">
        <v>179</v>
      </c>
      <c r="B4115" t="s">
        <v>180</v>
      </c>
      <c r="C4115">
        <v>2001</v>
      </c>
      <c r="D4115" t="s">
        <v>12</v>
      </c>
      <c r="E4115">
        <v>2008849161</v>
      </c>
    </row>
    <row r="4116" spans="1:5" hidden="1" x14ac:dyDescent="0.35">
      <c r="A4116" t="s">
        <v>179</v>
      </c>
      <c r="B4116" t="s">
        <v>180</v>
      </c>
      <c r="C4116">
        <v>2002</v>
      </c>
      <c r="D4116" t="s">
        <v>12</v>
      </c>
      <c r="E4116">
        <v>2083716240</v>
      </c>
    </row>
    <row r="4117" spans="1:5" hidden="1" x14ac:dyDescent="0.35">
      <c r="A4117" t="s">
        <v>179</v>
      </c>
      <c r="B4117" t="s">
        <v>180</v>
      </c>
      <c r="C4117">
        <v>2003</v>
      </c>
      <c r="D4117" t="s">
        <v>12</v>
      </c>
      <c r="E4117">
        <v>2233714653</v>
      </c>
    </row>
    <row r="4118" spans="1:5" hidden="1" x14ac:dyDescent="0.35">
      <c r="A4118" t="s">
        <v>179</v>
      </c>
      <c r="B4118" t="s">
        <v>180</v>
      </c>
      <c r="C4118">
        <v>2004</v>
      </c>
      <c r="D4118" t="s">
        <v>12</v>
      </c>
      <c r="E4118">
        <v>2465545460</v>
      </c>
    </row>
    <row r="4119" spans="1:5" hidden="1" x14ac:dyDescent="0.35">
      <c r="A4119" t="s">
        <v>179</v>
      </c>
      <c r="B4119" t="s">
        <v>180</v>
      </c>
      <c r="C4119">
        <v>2005</v>
      </c>
      <c r="D4119" t="s">
        <v>12</v>
      </c>
      <c r="E4119">
        <v>2290391964</v>
      </c>
    </row>
    <row r="4120" spans="1:5" hidden="1" x14ac:dyDescent="0.35">
      <c r="A4120" t="s">
        <v>179</v>
      </c>
      <c r="B4120" t="s">
        <v>180</v>
      </c>
      <c r="C4120">
        <v>2006</v>
      </c>
      <c r="D4120" t="s">
        <v>12</v>
      </c>
      <c r="E4120">
        <v>2243324812</v>
      </c>
    </row>
    <row r="4121" spans="1:5" hidden="1" x14ac:dyDescent="0.35">
      <c r="A4121" t="s">
        <v>179</v>
      </c>
      <c r="B4121" t="s">
        <v>180</v>
      </c>
      <c r="C4121">
        <v>2007</v>
      </c>
      <c r="D4121" t="s">
        <v>12</v>
      </c>
      <c r="E4121">
        <v>2205199203</v>
      </c>
    </row>
    <row r="4122" spans="1:5" hidden="1" x14ac:dyDescent="0.35">
      <c r="A4122" t="s">
        <v>179</v>
      </c>
      <c r="B4122" t="s">
        <v>180</v>
      </c>
      <c r="C4122">
        <v>2008</v>
      </c>
      <c r="D4122" t="s">
        <v>12</v>
      </c>
      <c r="E4122">
        <v>2272097944</v>
      </c>
    </row>
    <row r="4123" spans="1:5" hidden="1" x14ac:dyDescent="0.35">
      <c r="A4123" t="s">
        <v>179</v>
      </c>
      <c r="B4123" t="s">
        <v>180</v>
      </c>
      <c r="C4123">
        <v>2009</v>
      </c>
      <c r="D4123" t="s">
        <v>12</v>
      </c>
      <c r="E4123">
        <v>2269431814</v>
      </c>
    </row>
    <row r="4124" spans="1:5" hidden="1" x14ac:dyDescent="0.35">
      <c r="A4124" t="s">
        <v>179</v>
      </c>
      <c r="B4124" t="s">
        <v>180</v>
      </c>
      <c r="C4124">
        <v>2010</v>
      </c>
      <c r="D4124" t="s">
        <v>12</v>
      </c>
      <c r="E4124">
        <v>2390048038</v>
      </c>
    </row>
    <row r="4125" spans="1:5" hidden="1" x14ac:dyDescent="0.35">
      <c r="A4125" t="s">
        <v>179</v>
      </c>
      <c r="B4125" t="s">
        <v>180</v>
      </c>
      <c r="C4125">
        <v>2011</v>
      </c>
      <c r="D4125" t="s">
        <v>12</v>
      </c>
      <c r="E4125">
        <v>2328912252</v>
      </c>
    </row>
    <row r="4126" spans="1:5" hidden="1" x14ac:dyDescent="0.35">
      <c r="A4126" t="s">
        <v>179</v>
      </c>
      <c r="B4126" t="s">
        <v>180</v>
      </c>
      <c r="C4126">
        <v>2012</v>
      </c>
      <c r="D4126" t="s">
        <v>12</v>
      </c>
      <c r="E4126">
        <v>2271127851</v>
      </c>
    </row>
    <row r="4127" spans="1:5" hidden="1" x14ac:dyDescent="0.35">
      <c r="A4127" t="s">
        <v>179</v>
      </c>
      <c r="B4127" t="s">
        <v>180</v>
      </c>
      <c r="C4127">
        <v>2013</v>
      </c>
      <c r="D4127" t="s">
        <v>12</v>
      </c>
      <c r="E4127">
        <v>2715102755</v>
      </c>
    </row>
    <row r="4128" spans="1:5" hidden="1" x14ac:dyDescent="0.35">
      <c r="A4128" t="s">
        <v>179</v>
      </c>
      <c r="B4128" t="s">
        <v>180</v>
      </c>
      <c r="C4128">
        <v>2014</v>
      </c>
      <c r="D4128" t="s">
        <v>12</v>
      </c>
      <c r="E4128">
        <v>3737581227</v>
      </c>
    </row>
    <row r="4129" spans="1:5" hidden="1" x14ac:dyDescent="0.35">
      <c r="A4129" t="s">
        <v>179</v>
      </c>
      <c r="B4129" t="s">
        <v>180</v>
      </c>
      <c r="C4129">
        <v>2015</v>
      </c>
      <c r="D4129" t="s">
        <v>12</v>
      </c>
      <c r="E4129">
        <v>4041213556</v>
      </c>
    </row>
    <row r="4130" spans="1:5" hidden="1" x14ac:dyDescent="0.35">
      <c r="A4130" t="s">
        <v>179</v>
      </c>
      <c r="B4130" t="s">
        <v>180</v>
      </c>
      <c r="C4130">
        <v>2016</v>
      </c>
      <c r="D4130" t="s">
        <v>12</v>
      </c>
      <c r="E4130">
        <v>4846852639</v>
      </c>
    </row>
    <row r="4131" spans="1:5" hidden="1" x14ac:dyDescent="0.35">
      <c r="A4131" t="s">
        <v>179</v>
      </c>
      <c r="B4131" t="s">
        <v>180</v>
      </c>
      <c r="C4131">
        <v>2017</v>
      </c>
      <c r="D4131" t="s">
        <v>12</v>
      </c>
      <c r="E4131">
        <v>5627406766</v>
      </c>
    </row>
    <row r="4132" spans="1:5" hidden="1" x14ac:dyDescent="0.35">
      <c r="A4132" t="s">
        <v>179</v>
      </c>
      <c r="B4132" t="s">
        <v>180</v>
      </c>
      <c r="C4132">
        <v>2018</v>
      </c>
      <c r="D4132" t="s">
        <v>12</v>
      </c>
      <c r="E4132">
        <v>6419152047</v>
      </c>
    </row>
    <row r="4133" spans="1:5" hidden="1" x14ac:dyDescent="0.35">
      <c r="A4133" t="s">
        <v>179</v>
      </c>
      <c r="B4133" t="s">
        <v>180</v>
      </c>
      <c r="C4133">
        <v>2019</v>
      </c>
      <c r="D4133" t="s">
        <v>12</v>
      </c>
      <c r="E4133">
        <v>7416217684</v>
      </c>
    </row>
    <row r="4134" spans="1:5" hidden="1" x14ac:dyDescent="0.35">
      <c r="A4134" t="s">
        <v>179</v>
      </c>
      <c r="B4134" t="s">
        <v>180</v>
      </c>
      <c r="C4134">
        <v>2020</v>
      </c>
      <c r="D4134" t="s">
        <v>12</v>
      </c>
      <c r="E4134">
        <v>10651241693</v>
      </c>
    </row>
    <row r="4135" spans="1:5" hidden="1" x14ac:dyDescent="0.35">
      <c r="A4135" t="s">
        <v>179</v>
      </c>
      <c r="B4135" t="s">
        <v>180</v>
      </c>
      <c r="C4135">
        <v>2021</v>
      </c>
      <c r="D4135" t="s">
        <v>12</v>
      </c>
      <c r="E4135">
        <v>11811070775</v>
      </c>
    </row>
    <row r="4136" spans="1:5" hidden="1" x14ac:dyDescent="0.35">
      <c r="A4136" t="s">
        <v>179</v>
      </c>
      <c r="B4136" t="s">
        <v>180</v>
      </c>
      <c r="C4136">
        <v>2022</v>
      </c>
      <c r="D4136" t="s">
        <v>12</v>
      </c>
      <c r="E4136">
        <v>13338746482</v>
      </c>
    </row>
    <row r="4137" spans="1:5" hidden="1" x14ac:dyDescent="0.35">
      <c r="A4137" t="s">
        <v>179</v>
      </c>
      <c r="B4137" t="s">
        <v>180</v>
      </c>
      <c r="C4137">
        <v>2023</v>
      </c>
      <c r="D4137" t="s">
        <v>12</v>
      </c>
      <c r="E4137">
        <v>14352578685</v>
      </c>
    </row>
    <row r="4138" spans="1:5" hidden="1" x14ac:dyDescent="0.35">
      <c r="A4138" t="s">
        <v>179</v>
      </c>
      <c r="B4138" t="s">
        <v>180</v>
      </c>
      <c r="C4138">
        <v>2024</v>
      </c>
      <c r="D4138" t="s">
        <v>12</v>
      </c>
      <c r="E4138">
        <v>15744379341</v>
      </c>
    </row>
    <row r="4139" spans="1:5" hidden="1" x14ac:dyDescent="0.35">
      <c r="A4139" t="s">
        <v>181</v>
      </c>
      <c r="B4139" t="s">
        <v>182</v>
      </c>
      <c r="C4139">
        <v>1970</v>
      </c>
      <c r="D4139" t="s">
        <v>12</v>
      </c>
      <c r="E4139">
        <v>944513044.70000005</v>
      </c>
    </row>
    <row r="4140" spans="1:5" hidden="1" x14ac:dyDescent="0.35">
      <c r="A4140" t="s">
        <v>181</v>
      </c>
      <c r="B4140" t="s">
        <v>182</v>
      </c>
      <c r="C4140">
        <v>1971</v>
      </c>
      <c r="D4140" t="s">
        <v>12</v>
      </c>
      <c r="E4140">
        <v>1002888442</v>
      </c>
    </row>
    <row r="4141" spans="1:5" hidden="1" x14ac:dyDescent="0.35">
      <c r="A4141" t="s">
        <v>181</v>
      </c>
      <c r="B4141" t="s">
        <v>182</v>
      </c>
      <c r="C4141">
        <v>1972</v>
      </c>
      <c r="D4141" t="s">
        <v>12</v>
      </c>
      <c r="E4141">
        <v>1175623535</v>
      </c>
    </row>
    <row r="4142" spans="1:5" hidden="1" x14ac:dyDescent="0.35">
      <c r="A4142" t="s">
        <v>181</v>
      </c>
      <c r="B4142" t="s">
        <v>182</v>
      </c>
      <c r="C4142">
        <v>1973</v>
      </c>
      <c r="D4142" t="s">
        <v>12</v>
      </c>
      <c r="E4142">
        <v>1573984621</v>
      </c>
    </row>
    <row r="4143" spans="1:5" hidden="1" x14ac:dyDescent="0.35">
      <c r="A4143" t="s">
        <v>181</v>
      </c>
      <c r="B4143" t="s">
        <v>182</v>
      </c>
      <c r="C4143">
        <v>1974</v>
      </c>
      <c r="D4143" t="s">
        <v>12</v>
      </c>
      <c r="E4143">
        <v>2360537914</v>
      </c>
    </row>
    <row r="4144" spans="1:5" hidden="1" x14ac:dyDescent="0.35">
      <c r="A4144" t="s">
        <v>181</v>
      </c>
      <c r="B4144" t="s">
        <v>182</v>
      </c>
      <c r="C4144">
        <v>1975</v>
      </c>
      <c r="D4144" t="s">
        <v>12</v>
      </c>
      <c r="E4144">
        <v>3166823225</v>
      </c>
    </row>
    <row r="4145" spans="1:5" hidden="1" x14ac:dyDescent="0.35">
      <c r="A4145" t="s">
        <v>181</v>
      </c>
      <c r="B4145" t="s">
        <v>182</v>
      </c>
      <c r="C4145">
        <v>1976</v>
      </c>
      <c r="D4145" t="s">
        <v>12</v>
      </c>
      <c r="E4145">
        <v>3815646513</v>
      </c>
    </row>
    <row r="4146" spans="1:5" hidden="1" x14ac:dyDescent="0.35">
      <c r="A4146" t="s">
        <v>181</v>
      </c>
      <c r="B4146" t="s">
        <v>182</v>
      </c>
      <c r="C4146">
        <v>1977</v>
      </c>
      <c r="D4146" t="s">
        <v>12</v>
      </c>
      <c r="E4146">
        <v>4884188041</v>
      </c>
    </row>
    <row r="4147" spans="1:5" hidden="1" x14ac:dyDescent="0.35">
      <c r="A4147" t="s">
        <v>181</v>
      </c>
      <c r="B4147" t="s">
        <v>182</v>
      </c>
      <c r="C4147">
        <v>1978</v>
      </c>
      <c r="D4147" t="s">
        <v>12</v>
      </c>
      <c r="E4147">
        <v>5603290268</v>
      </c>
    </row>
    <row r="4148" spans="1:5" hidden="1" x14ac:dyDescent="0.35">
      <c r="A4148" t="s">
        <v>181</v>
      </c>
      <c r="B4148" t="s">
        <v>182</v>
      </c>
      <c r="C4148">
        <v>1979</v>
      </c>
      <c r="D4148" t="s">
        <v>12</v>
      </c>
      <c r="E4148">
        <v>6165021898</v>
      </c>
    </row>
    <row r="4149" spans="1:5" hidden="1" x14ac:dyDescent="0.35">
      <c r="A4149" t="s">
        <v>181</v>
      </c>
      <c r="B4149" t="s">
        <v>182</v>
      </c>
      <c r="C4149">
        <v>1980</v>
      </c>
      <c r="D4149" t="s">
        <v>12</v>
      </c>
      <c r="E4149">
        <v>6366130301</v>
      </c>
    </row>
    <row r="4150" spans="1:5" hidden="1" x14ac:dyDescent="0.35">
      <c r="A4150" t="s">
        <v>181</v>
      </c>
      <c r="B4150" t="s">
        <v>182</v>
      </c>
      <c r="C4150">
        <v>1981</v>
      </c>
      <c r="D4150" t="s">
        <v>12</v>
      </c>
      <c r="E4150">
        <v>6204365266</v>
      </c>
    </row>
    <row r="4151" spans="1:5" hidden="1" x14ac:dyDescent="0.35">
      <c r="A4151" t="s">
        <v>181</v>
      </c>
      <c r="B4151" t="s">
        <v>182</v>
      </c>
      <c r="C4151">
        <v>1982</v>
      </c>
      <c r="D4151" t="s">
        <v>12</v>
      </c>
      <c r="E4151">
        <v>7126637673</v>
      </c>
    </row>
    <row r="4152" spans="1:5" hidden="1" x14ac:dyDescent="0.35">
      <c r="A4152" t="s">
        <v>181</v>
      </c>
      <c r="B4152" t="s">
        <v>182</v>
      </c>
      <c r="C4152">
        <v>1983</v>
      </c>
      <c r="D4152" t="s">
        <v>12</v>
      </c>
      <c r="E4152">
        <v>8475004332</v>
      </c>
    </row>
    <row r="4153" spans="1:5" hidden="1" x14ac:dyDescent="0.35">
      <c r="A4153" t="s">
        <v>181</v>
      </c>
      <c r="B4153" t="s">
        <v>182</v>
      </c>
      <c r="C4153">
        <v>1984</v>
      </c>
      <c r="D4153" t="s">
        <v>12</v>
      </c>
      <c r="E4153">
        <v>9317318828</v>
      </c>
    </row>
    <row r="4154" spans="1:5" hidden="1" x14ac:dyDescent="0.35">
      <c r="A4154" t="s">
        <v>181</v>
      </c>
      <c r="B4154" t="s">
        <v>182</v>
      </c>
      <c r="C4154">
        <v>1985</v>
      </c>
      <c r="D4154" t="s">
        <v>12</v>
      </c>
      <c r="E4154">
        <v>9982045715</v>
      </c>
    </row>
    <row r="4155" spans="1:5" hidden="1" x14ac:dyDescent="0.35">
      <c r="A4155" t="s">
        <v>181</v>
      </c>
      <c r="B4155" t="s">
        <v>182</v>
      </c>
      <c r="C4155">
        <v>1986</v>
      </c>
      <c r="D4155" t="s">
        <v>12</v>
      </c>
      <c r="E4155">
        <v>11158179757</v>
      </c>
    </row>
    <row r="4156" spans="1:5" hidden="1" x14ac:dyDescent="0.35">
      <c r="A4156" t="s">
        <v>181</v>
      </c>
      <c r="B4156" t="s">
        <v>182</v>
      </c>
      <c r="C4156">
        <v>1987</v>
      </c>
      <c r="D4156" t="s">
        <v>12</v>
      </c>
      <c r="E4156">
        <v>12787514732</v>
      </c>
    </row>
    <row r="4157" spans="1:5" hidden="1" x14ac:dyDescent="0.35">
      <c r="A4157" t="s">
        <v>181</v>
      </c>
      <c r="B4157" t="s">
        <v>182</v>
      </c>
      <c r="C4157">
        <v>1988</v>
      </c>
      <c r="D4157" t="s">
        <v>12</v>
      </c>
      <c r="E4157">
        <v>12484117066</v>
      </c>
    </row>
    <row r="4158" spans="1:5" hidden="1" x14ac:dyDescent="0.35">
      <c r="A4158" t="s">
        <v>181</v>
      </c>
      <c r="B4158" t="s">
        <v>182</v>
      </c>
      <c r="C4158">
        <v>1989</v>
      </c>
      <c r="D4158" t="s">
        <v>12</v>
      </c>
      <c r="E4158">
        <v>12771891878</v>
      </c>
    </row>
    <row r="4159" spans="1:5" hidden="1" x14ac:dyDescent="0.35">
      <c r="A4159" t="s">
        <v>181</v>
      </c>
      <c r="B4159" t="s">
        <v>182</v>
      </c>
      <c r="C4159">
        <v>1990</v>
      </c>
      <c r="D4159" t="s">
        <v>12</v>
      </c>
      <c r="E4159">
        <v>13785716715</v>
      </c>
    </row>
    <row r="4160" spans="1:5" hidden="1" x14ac:dyDescent="0.35">
      <c r="A4160" t="s">
        <v>181</v>
      </c>
      <c r="B4160" t="s">
        <v>182</v>
      </c>
      <c r="C4160">
        <v>1991</v>
      </c>
      <c r="D4160" t="s">
        <v>12</v>
      </c>
      <c r="E4160">
        <v>15558480334</v>
      </c>
    </row>
    <row r="4161" spans="1:5" hidden="1" x14ac:dyDescent="0.35">
      <c r="A4161" t="s">
        <v>181</v>
      </c>
      <c r="B4161" t="s">
        <v>182</v>
      </c>
      <c r="C4161">
        <v>1992</v>
      </c>
      <c r="D4161" t="s">
        <v>12</v>
      </c>
      <c r="E4161">
        <v>15685273916</v>
      </c>
    </row>
    <row r="4162" spans="1:5" hidden="1" x14ac:dyDescent="0.35">
      <c r="A4162" t="s">
        <v>181</v>
      </c>
      <c r="B4162" t="s">
        <v>182</v>
      </c>
      <c r="C4162">
        <v>1993</v>
      </c>
      <c r="D4162" t="s">
        <v>12</v>
      </c>
      <c r="E4162">
        <v>16484210285</v>
      </c>
    </row>
    <row r="4163" spans="1:5" hidden="1" x14ac:dyDescent="0.35">
      <c r="A4163" t="s">
        <v>181</v>
      </c>
      <c r="B4163" t="s">
        <v>182</v>
      </c>
      <c r="C4163">
        <v>1994</v>
      </c>
      <c r="D4163" t="s">
        <v>12</v>
      </c>
      <c r="E4163">
        <v>17771566796</v>
      </c>
    </row>
    <row r="4164" spans="1:5" hidden="1" x14ac:dyDescent="0.35">
      <c r="A4164" t="s">
        <v>181</v>
      </c>
      <c r="B4164" t="s">
        <v>182</v>
      </c>
      <c r="C4164">
        <v>1995</v>
      </c>
      <c r="D4164" t="s">
        <v>12</v>
      </c>
      <c r="E4164">
        <v>19009204832</v>
      </c>
    </row>
    <row r="4165" spans="1:5" hidden="1" x14ac:dyDescent="0.35">
      <c r="A4165" t="s">
        <v>181</v>
      </c>
      <c r="B4165" t="s">
        <v>182</v>
      </c>
      <c r="C4165">
        <v>1996</v>
      </c>
      <c r="D4165" t="s">
        <v>12</v>
      </c>
      <c r="E4165">
        <v>20293339924</v>
      </c>
    </row>
    <row r="4166" spans="1:5" hidden="1" x14ac:dyDescent="0.35">
      <c r="A4166" t="s">
        <v>181</v>
      </c>
      <c r="B4166" t="s">
        <v>182</v>
      </c>
      <c r="C4166">
        <v>1997</v>
      </c>
      <c r="D4166" t="s">
        <v>12</v>
      </c>
      <c r="E4166">
        <v>19286886619</v>
      </c>
    </row>
    <row r="4167" spans="1:5" hidden="1" x14ac:dyDescent="0.35">
      <c r="A4167" t="s">
        <v>181</v>
      </c>
      <c r="B4167" t="s">
        <v>182</v>
      </c>
      <c r="C4167">
        <v>1998</v>
      </c>
      <c r="D4167" t="s">
        <v>12</v>
      </c>
      <c r="E4167">
        <v>19385898999</v>
      </c>
    </row>
    <row r="4168" spans="1:5" hidden="1" x14ac:dyDescent="0.35">
      <c r="A4168" t="s">
        <v>181</v>
      </c>
      <c r="B4168" t="s">
        <v>182</v>
      </c>
      <c r="C4168">
        <v>1999</v>
      </c>
      <c r="D4168" t="s">
        <v>12</v>
      </c>
      <c r="E4168">
        <v>19551311018</v>
      </c>
    </row>
    <row r="4169" spans="1:5" hidden="1" x14ac:dyDescent="0.35">
      <c r="A4169" t="s">
        <v>181</v>
      </c>
      <c r="B4169" t="s">
        <v>182</v>
      </c>
      <c r="C4169">
        <v>2000</v>
      </c>
      <c r="D4169" t="s">
        <v>12</v>
      </c>
      <c r="E4169">
        <v>19291383535</v>
      </c>
    </row>
    <row r="4170" spans="1:5" hidden="1" x14ac:dyDescent="0.35">
      <c r="A4170" t="s">
        <v>181</v>
      </c>
      <c r="B4170" t="s">
        <v>182</v>
      </c>
      <c r="C4170">
        <v>2001</v>
      </c>
      <c r="D4170" t="s">
        <v>12</v>
      </c>
      <c r="E4170">
        <v>18951186668</v>
      </c>
    </row>
    <row r="4171" spans="1:5" hidden="1" x14ac:dyDescent="0.35">
      <c r="A4171" t="s">
        <v>181</v>
      </c>
      <c r="B4171" t="s">
        <v>182</v>
      </c>
      <c r="C4171">
        <v>2002</v>
      </c>
      <c r="D4171" t="s">
        <v>12</v>
      </c>
      <c r="E4171">
        <v>20980055437</v>
      </c>
    </row>
    <row r="4172" spans="1:5" hidden="1" x14ac:dyDescent="0.35">
      <c r="A4172" t="s">
        <v>181</v>
      </c>
      <c r="B4172" t="s">
        <v>182</v>
      </c>
      <c r="C4172">
        <v>2003</v>
      </c>
      <c r="D4172" t="s">
        <v>12</v>
      </c>
      <c r="E4172">
        <v>23072236563</v>
      </c>
    </row>
    <row r="4173" spans="1:5" hidden="1" x14ac:dyDescent="0.35">
      <c r="A4173" t="s">
        <v>181</v>
      </c>
      <c r="B4173" t="s">
        <v>182</v>
      </c>
      <c r="C4173">
        <v>2004</v>
      </c>
      <c r="D4173" t="s">
        <v>12</v>
      </c>
      <c r="E4173">
        <v>24715384384</v>
      </c>
    </row>
    <row r="4174" spans="1:5" hidden="1" x14ac:dyDescent="0.35">
      <c r="A4174" t="s">
        <v>181</v>
      </c>
      <c r="B4174" t="s">
        <v>182</v>
      </c>
      <c r="C4174">
        <v>2005</v>
      </c>
      <c r="D4174" t="s">
        <v>12</v>
      </c>
      <c r="E4174">
        <v>22541826670</v>
      </c>
    </row>
    <row r="4175" spans="1:5" hidden="1" x14ac:dyDescent="0.35">
      <c r="A4175" t="s">
        <v>181</v>
      </c>
      <c r="B4175" t="s">
        <v>182</v>
      </c>
      <c r="C4175">
        <v>2006</v>
      </c>
      <c r="D4175" t="s">
        <v>12</v>
      </c>
      <c r="E4175">
        <v>22186694504</v>
      </c>
    </row>
    <row r="4176" spans="1:5" hidden="1" x14ac:dyDescent="0.35">
      <c r="A4176" t="s">
        <v>181</v>
      </c>
      <c r="B4176" t="s">
        <v>182</v>
      </c>
      <c r="C4176">
        <v>2007</v>
      </c>
      <c r="D4176" t="s">
        <v>12</v>
      </c>
      <c r="E4176">
        <v>19853668475</v>
      </c>
    </row>
    <row r="4177" spans="1:5" hidden="1" x14ac:dyDescent="0.35">
      <c r="A4177" t="s">
        <v>181</v>
      </c>
      <c r="B4177" t="s">
        <v>182</v>
      </c>
      <c r="C4177">
        <v>2008</v>
      </c>
      <c r="D4177" t="s">
        <v>12</v>
      </c>
      <c r="E4177">
        <v>19414502174</v>
      </c>
    </row>
    <row r="4178" spans="1:5" hidden="1" x14ac:dyDescent="0.35">
      <c r="A4178" t="s">
        <v>181</v>
      </c>
      <c r="B4178" t="s">
        <v>182</v>
      </c>
      <c r="C4178">
        <v>2009</v>
      </c>
      <c r="D4178" t="s">
        <v>12</v>
      </c>
      <c r="E4178">
        <v>20787578841</v>
      </c>
    </row>
    <row r="4179" spans="1:5" hidden="1" x14ac:dyDescent="0.35">
      <c r="A4179" t="s">
        <v>181</v>
      </c>
      <c r="B4179" t="s">
        <v>182</v>
      </c>
      <c r="C4179">
        <v>2010</v>
      </c>
      <c r="D4179" t="s">
        <v>12</v>
      </c>
      <c r="E4179">
        <v>20008817952</v>
      </c>
    </row>
    <row r="4180" spans="1:5" hidden="1" x14ac:dyDescent="0.35">
      <c r="A4180" t="s">
        <v>181</v>
      </c>
      <c r="B4180" t="s">
        <v>182</v>
      </c>
      <c r="C4180">
        <v>2011</v>
      </c>
      <c r="D4180" t="s">
        <v>12</v>
      </c>
      <c r="E4180">
        <v>20142466710</v>
      </c>
    </row>
    <row r="4181" spans="1:5" hidden="1" x14ac:dyDescent="0.35">
      <c r="A4181" t="s">
        <v>181</v>
      </c>
      <c r="B4181" t="s">
        <v>182</v>
      </c>
      <c r="C4181">
        <v>2012</v>
      </c>
      <c r="D4181" t="s">
        <v>12</v>
      </c>
      <c r="E4181">
        <v>19967846430</v>
      </c>
    </row>
    <row r="4182" spans="1:5" hidden="1" x14ac:dyDescent="0.35">
      <c r="A4182" t="s">
        <v>181</v>
      </c>
      <c r="B4182" t="s">
        <v>182</v>
      </c>
      <c r="C4182">
        <v>2013</v>
      </c>
      <c r="D4182" t="s">
        <v>12</v>
      </c>
      <c r="E4182">
        <v>17220533743</v>
      </c>
    </row>
    <row r="4183" spans="1:5" hidden="1" x14ac:dyDescent="0.35">
      <c r="A4183" t="s">
        <v>181</v>
      </c>
      <c r="B4183" t="s">
        <v>182</v>
      </c>
      <c r="C4183">
        <v>2014</v>
      </c>
      <c r="D4183" t="s">
        <v>12</v>
      </c>
      <c r="E4183">
        <v>15904859704</v>
      </c>
    </row>
    <row r="4184" spans="1:5" hidden="1" x14ac:dyDescent="0.35">
      <c r="A4184" t="s">
        <v>181</v>
      </c>
      <c r="B4184" t="s">
        <v>182</v>
      </c>
      <c r="C4184">
        <v>2015</v>
      </c>
      <c r="D4184" t="s">
        <v>12</v>
      </c>
      <c r="E4184">
        <v>20054565217</v>
      </c>
    </row>
    <row r="4185" spans="1:5" hidden="1" x14ac:dyDescent="0.35">
      <c r="A4185" t="s">
        <v>181</v>
      </c>
      <c r="B4185" t="s">
        <v>182</v>
      </c>
      <c r="C4185">
        <v>2016</v>
      </c>
      <c r="D4185" t="s">
        <v>12</v>
      </c>
      <c r="E4185">
        <v>20380897884</v>
      </c>
    </row>
    <row r="4186" spans="1:5" hidden="1" x14ac:dyDescent="0.35">
      <c r="A4186" t="s">
        <v>181</v>
      </c>
      <c r="B4186" t="s">
        <v>182</v>
      </c>
      <c r="C4186">
        <v>2017</v>
      </c>
      <c r="D4186" t="s">
        <v>12</v>
      </c>
      <c r="E4186">
        <v>19631838697</v>
      </c>
    </row>
    <row r="4187" spans="1:5" hidden="1" x14ac:dyDescent="0.35">
      <c r="A4187" t="s">
        <v>181</v>
      </c>
      <c r="B4187" t="s">
        <v>182</v>
      </c>
      <c r="C4187">
        <v>2018</v>
      </c>
      <c r="D4187" t="s">
        <v>12</v>
      </c>
      <c r="E4187">
        <v>20113290363</v>
      </c>
    </row>
    <row r="4188" spans="1:5" hidden="1" x14ac:dyDescent="0.35">
      <c r="A4188" t="s">
        <v>181</v>
      </c>
      <c r="B4188" t="s">
        <v>182</v>
      </c>
      <c r="C4188">
        <v>2019</v>
      </c>
      <c r="D4188" t="s">
        <v>12</v>
      </c>
      <c r="E4188">
        <v>20599438220</v>
      </c>
    </row>
    <row r="4189" spans="1:5" hidden="1" x14ac:dyDescent="0.35">
      <c r="A4189" t="s">
        <v>181</v>
      </c>
      <c r="B4189" t="s">
        <v>182</v>
      </c>
      <c r="C4189">
        <v>2020</v>
      </c>
      <c r="D4189" t="s">
        <v>12</v>
      </c>
      <c r="E4189">
        <v>30544705255</v>
      </c>
    </row>
    <row r="4190" spans="1:5" hidden="1" x14ac:dyDescent="0.35">
      <c r="A4190" t="s">
        <v>181</v>
      </c>
      <c r="B4190" t="s">
        <v>182</v>
      </c>
      <c r="C4190">
        <v>2021</v>
      </c>
      <c r="D4190" t="s">
        <v>12</v>
      </c>
      <c r="E4190">
        <v>43719580936</v>
      </c>
    </row>
    <row r="4191" spans="1:5" hidden="1" x14ac:dyDescent="0.35">
      <c r="A4191" t="s">
        <v>181</v>
      </c>
      <c r="B4191" t="s">
        <v>182</v>
      </c>
      <c r="C4191">
        <v>2022</v>
      </c>
      <c r="D4191" t="s">
        <v>12</v>
      </c>
      <c r="E4191">
        <v>45053944166</v>
      </c>
    </row>
    <row r="4192" spans="1:5" hidden="1" x14ac:dyDescent="0.35">
      <c r="A4192" t="s">
        <v>181</v>
      </c>
      <c r="B4192" t="s">
        <v>182</v>
      </c>
      <c r="C4192">
        <v>2023</v>
      </c>
      <c r="D4192" t="s">
        <v>12</v>
      </c>
      <c r="E4192">
        <v>44867146145</v>
      </c>
    </row>
    <row r="4193" spans="1:5" hidden="1" x14ac:dyDescent="0.35">
      <c r="A4193" t="s">
        <v>181</v>
      </c>
      <c r="B4193" t="s">
        <v>182</v>
      </c>
      <c r="C4193">
        <v>2024</v>
      </c>
      <c r="D4193" t="s">
        <v>12</v>
      </c>
      <c r="E4193">
        <v>47363103412</v>
      </c>
    </row>
    <row r="4194" spans="1:5" hidden="1" x14ac:dyDescent="0.35">
      <c r="A4194" t="s">
        <v>183</v>
      </c>
      <c r="B4194" t="s">
        <v>184</v>
      </c>
      <c r="C4194">
        <v>1970</v>
      </c>
      <c r="D4194" t="s">
        <v>12</v>
      </c>
      <c r="E4194">
        <v>624977768.60000002</v>
      </c>
    </row>
    <row r="4195" spans="1:5" hidden="1" x14ac:dyDescent="0.35">
      <c r="A4195" t="s">
        <v>183</v>
      </c>
      <c r="B4195" t="s">
        <v>184</v>
      </c>
      <c r="C4195">
        <v>1971</v>
      </c>
      <c r="D4195" t="s">
        <v>12</v>
      </c>
      <c r="E4195">
        <v>700330684.79999995</v>
      </c>
    </row>
    <row r="4196" spans="1:5" hidden="1" x14ac:dyDescent="0.35">
      <c r="A4196" t="s">
        <v>183</v>
      </c>
      <c r="B4196" t="s">
        <v>184</v>
      </c>
      <c r="C4196">
        <v>1972</v>
      </c>
      <c r="D4196" t="s">
        <v>12</v>
      </c>
      <c r="E4196">
        <v>875558407.10000002</v>
      </c>
    </row>
    <row r="4197" spans="1:5" hidden="1" x14ac:dyDescent="0.35">
      <c r="A4197" t="s">
        <v>183</v>
      </c>
      <c r="B4197" t="s">
        <v>184</v>
      </c>
      <c r="C4197">
        <v>1973</v>
      </c>
      <c r="D4197" t="s">
        <v>12</v>
      </c>
      <c r="E4197">
        <v>895171308</v>
      </c>
    </row>
    <row r="4198" spans="1:5" hidden="1" x14ac:dyDescent="0.35">
      <c r="A4198" t="s">
        <v>183</v>
      </c>
      <c r="B4198" t="s">
        <v>184</v>
      </c>
      <c r="C4198">
        <v>1974</v>
      </c>
      <c r="D4198" t="s">
        <v>12</v>
      </c>
      <c r="E4198">
        <v>1132130925</v>
      </c>
    </row>
    <row r="4199" spans="1:5" hidden="1" x14ac:dyDescent="0.35">
      <c r="A4199" t="s">
        <v>183</v>
      </c>
      <c r="B4199" t="s">
        <v>184</v>
      </c>
      <c r="C4199">
        <v>1975</v>
      </c>
      <c r="D4199" t="s">
        <v>12</v>
      </c>
      <c r="E4199">
        <v>1459688936</v>
      </c>
    </row>
    <row r="4200" spans="1:5" hidden="1" x14ac:dyDescent="0.35">
      <c r="A4200" t="s">
        <v>183</v>
      </c>
      <c r="B4200" t="s">
        <v>184</v>
      </c>
      <c r="C4200">
        <v>1976</v>
      </c>
      <c r="D4200" t="s">
        <v>12</v>
      </c>
      <c r="E4200">
        <v>2220004845</v>
      </c>
    </row>
    <row r="4201" spans="1:5" hidden="1" x14ac:dyDescent="0.35">
      <c r="A4201" t="s">
        <v>183</v>
      </c>
      <c r="B4201" t="s">
        <v>184</v>
      </c>
      <c r="C4201">
        <v>1977</v>
      </c>
      <c r="D4201" t="s">
        <v>12</v>
      </c>
      <c r="E4201">
        <v>3023098820</v>
      </c>
    </row>
    <row r="4202" spans="1:5" hidden="1" x14ac:dyDescent="0.35">
      <c r="A4202" t="s">
        <v>183</v>
      </c>
      <c r="B4202" t="s">
        <v>184</v>
      </c>
      <c r="C4202">
        <v>1978</v>
      </c>
      <c r="D4202" t="s">
        <v>12</v>
      </c>
      <c r="E4202">
        <v>4160949919</v>
      </c>
    </row>
    <row r="4203" spans="1:5" hidden="1" x14ac:dyDescent="0.35">
      <c r="A4203" t="s">
        <v>183</v>
      </c>
      <c r="B4203" t="s">
        <v>184</v>
      </c>
      <c r="C4203">
        <v>1979</v>
      </c>
      <c r="D4203" t="s">
        <v>12</v>
      </c>
      <c r="E4203">
        <v>5082457327</v>
      </c>
    </row>
    <row r="4204" spans="1:5" hidden="1" x14ac:dyDescent="0.35">
      <c r="A4204" t="s">
        <v>183</v>
      </c>
      <c r="B4204" t="s">
        <v>184</v>
      </c>
      <c r="C4204">
        <v>1980</v>
      </c>
      <c r="D4204" t="s">
        <v>12</v>
      </c>
      <c r="E4204">
        <v>6362604147</v>
      </c>
    </row>
    <row r="4205" spans="1:5" hidden="1" x14ac:dyDescent="0.35">
      <c r="A4205" t="s">
        <v>183</v>
      </c>
      <c r="B4205" t="s">
        <v>184</v>
      </c>
      <c r="C4205">
        <v>1981</v>
      </c>
      <c r="D4205" t="s">
        <v>12</v>
      </c>
      <c r="E4205">
        <v>7470866988</v>
      </c>
    </row>
    <row r="4206" spans="1:5" hidden="1" x14ac:dyDescent="0.35">
      <c r="A4206" t="s">
        <v>183</v>
      </c>
      <c r="B4206" t="s">
        <v>184</v>
      </c>
      <c r="C4206">
        <v>1982</v>
      </c>
      <c r="D4206" t="s">
        <v>12</v>
      </c>
      <c r="E4206">
        <v>8859144575</v>
      </c>
    </row>
    <row r="4207" spans="1:5" hidden="1" x14ac:dyDescent="0.35">
      <c r="A4207" t="s">
        <v>183</v>
      </c>
      <c r="B4207" t="s">
        <v>184</v>
      </c>
      <c r="C4207">
        <v>1983</v>
      </c>
      <c r="D4207" t="s">
        <v>12</v>
      </c>
      <c r="E4207">
        <v>10570755283</v>
      </c>
    </row>
    <row r="4208" spans="1:5" hidden="1" x14ac:dyDescent="0.35">
      <c r="A4208" t="s">
        <v>183</v>
      </c>
      <c r="B4208" t="s">
        <v>184</v>
      </c>
      <c r="C4208">
        <v>1984</v>
      </c>
      <c r="D4208" t="s">
        <v>12</v>
      </c>
      <c r="E4208">
        <v>11300326736</v>
      </c>
    </row>
    <row r="4209" spans="1:5" hidden="1" x14ac:dyDescent="0.35">
      <c r="A4209" t="s">
        <v>183</v>
      </c>
      <c r="B4209" t="s">
        <v>184</v>
      </c>
      <c r="C4209">
        <v>1985</v>
      </c>
      <c r="D4209" t="s">
        <v>12</v>
      </c>
      <c r="E4209">
        <v>13711548307</v>
      </c>
    </row>
    <row r="4210" spans="1:5" hidden="1" x14ac:dyDescent="0.35">
      <c r="A4210" t="s">
        <v>183</v>
      </c>
      <c r="B4210" t="s">
        <v>184</v>
      </c>
      <c r="C4210">
        <v>1986</v>
      </c>
      <c r="D4210" t="s">
        <v>12</v>
      </c>
      <c r="E4210">
        <v>19262582848</v>
      </c>
    </row>
    <row r="4211" spans="1:5" hidden="1" x14ac:dyDescent="0.35">
      <c r="A4211" t="s">
        <v>183</v>
      </c>
      <c r="B4211" t="s">
        <v>184</v>
      </c>
      <c r="C4211">
        <v>1987</v>
      </c>
      <c r="D4211" t="s">
        <v>12</v>
      </c>
      <c r="E4211">
        <v>22893702287</v>
      </c>
    </row>
    <row r="4212" spans="1:5" hidden="1" x14ac:dyDescent="0.35">
      <c r="A4212" t="s">
        <v>183</v>
      </c>
      <c r="B4212" t="s">
        <v>184</v>
      </c>
      <c r="C4212">
        <v>1988</v>
      </c>
      <c r="D4212" t="s">
        <v>12</v>
      </c>
      <c r="E4212">
        <v>22362169072</v>
      </c>
    </row>
    <row r="4213" spans="1:5" hidden="1" x14ac:dyDescent="0.35">
      <c r="A4213" t="s">
        <v>183</v>
      </c>
      <c r="B4213" t="s">
        <v>184</v>
      </c>
      <c r="C4213">
        <v>1989</v>
      </c>
      <c r="D4213" t="s">
        <v>12</v>
      </c>
      <c r="E4213">
        <v>22333391361</v>
      </c>
    </row>
    <row r="4214" spans="1:5" hidden="1" x14ac:dyDescent="0.35">
      <c r="A4214" t="s">
        <v>183</v>
      </c>
      <c r="B4214" t="s">
        <v>184</v>
      </c>
      <c r="C4214">
        <v>1990</v>
      </c>
      <c r="D4214" t="s">
        <v>12</v>
      </c>
      <c r="E4214">
        <v>24039981966</v>
      </c>
    </row>
    <row r="4215" spans="1:5" hidden="1" x14ac:dyDescent="0.35">
      <c r="A4215" t="s">
        <v>183</v>
      </c>
      <c r="B4215" t="s">
        <v>184</v>
      </c>
      <c r="C4215">
        <v>1991</v>
      </c>
      <c r="D4215" t="s">
        <v>12</v>
      </c>
      <c r="E4215">
        <v>25101093515</v>
      </c>
    </row>
    <row r="4216" spans="1:5" hidden="1" x14ac:dyDescent="0.35">
      <c r="A4216" t="s">
        <v>183</v>
      </c>
      <c r="B4216" t="s">
        <v>184</v>
      </c>
      <c r="C4216">
        <v>1992</v>
      </c>
      <c r="D4216" t="s">
        <v>12</v>
      </c>
      <c r="E4216">
        <v>25832224810</v>
      </c>
    </row>
    <row r="4217" spans="1:5" hidden="1" x14ac:dyDescent="0.35">
      <c r="A4217" t="s">
        <v>183</v>
      </c>
      <c r="B4217" t="s">
        <v>184</v>
      </c>
      <c r="C4217">
        <v>1993</v>
      </c>
      <c r="D4217" t="s">
        <v>12</v>
      </c>
      <c r="E4217">
        <v>27688153417</v>
      </c>
    </row>
    <row r="4218" spans="1:5" hidden="1" x14ac:dyDescent="0.35">
      <c r="A4218" t="s">
        <v>183</v>
      </c>
      <c r="B4218" t="s">
        <v>184</v>
      </c>
      <c r="C4218">
        <v>1994</v>
      </c>
      <c r="D4218" t="s">
        <v>12</v>
      </c>
      <c r="E4218">
        <v>29905831562</v>
      </c>
    </row>
    <row r="4219" spans="1:5" hidden="1" x14ac:dyDescent="0.35">
      <c r="A4219" t="s">
        <v>183</v>
      </c>
      <c r="B4219" t="s">
        <v>184</v>
      </c>
      <c r="C4219">
        <v>1995</v>
      </c>
      <c r="D4219" t="s">
        <v>12</v>
      </c>
      <c r="E4219">
        <v>28517699534</v>
      </c>
    </row>
    <row r="4220" spans="1:5" hidden="1" x14ac:dyDescent="0.35">
      <c r="A4220" t="s">
        <v>183</v>
      </c>
      <c r="B4220" t="s">
        <v>184</v>
      </c>
      <c r="C4220">
        <v>1996</v>
      </c>
      <c r="D4220" t="s">
        <v>12</v>
      </c>
      <c r="E4220">
        <v>27064039817</v>
      </c>
    </row>
    <row r="4221" spans="1:5" hidden="1" x14ac:dyDescent="0.35">
      <c r="A4221" t="s">
        <v>183</v>
      </c>
      <c r="B4221" t="s">
        <v>184</v>
      </c>
      <c r="C4221">
        <v>1997</v>
      </c>
      <c r="D4221" t="s">
        <v>12</v>
      </c>
      <c r="E4221">
        <v>26387304048</v>
      </c>
    </row>
    <row r="4222" spans="1:5" hidden="1" x14ac:dyDescent="0.35">
      <c r="A4222" t="s">
        <v>183</v>
      </c>
      <c r="B4222" t="s">
        <v>184</v>
      </c>
      <c r="C4222">
        <v>1998</v>
      </c>
      <c r="D4222" t="s">
        <v>12</v>
      </c>
      <c r="E4222">
        <v>29154219221</v>
      </c>
    </row>
    <row r="4223" spans="1:5" hidden="1" x14ac:dyDescent="0.35">
      <c r="A4223" t="s">
        <v>183</v>
      </c>
      <c r="B4223" t="s">
        <v>184</v>
      </c>
      <c r="C4223">
        <v>1999</v>
      </c>
      <c r="D4223" t="s">
        <v>12</v>
      </c>
      <c r="E4223">
        <v>34756107144</v>
      </c>
    </row>
    <row r="4224" spans="1:5" hidden="1" x14ac:dyDescent="0.35">
      <c r="A4224" t="s">
        <v>183</v>
      </c>
      <c r="B4224" t="s">
        <v>184</v>
      </c>
      <c r="C4224">
        <v>2000</v>
      </c>
      <c r="D4224" t="s">
        <v>12</v>
      </c>
      <c r="E4224">
        <v>33729987071</v>
      </c>
    </row>
    <row r="4225" spans="1:5" hidden="1" x14ac:dyDescent="0.35">
      <c r="A4225" t="s">
        <v>183</v>
      </c>
      <c r="B4225" t="s">
        <v>184</v>
      </c>
      <c r="C4225">
        <v>2001</v>
      </c>
      <c r="D4225" t="s">
        <v>12</v>
      </c>
      <c r="E4225">
        <v>29199324312</v>
      </c>
    </row>
    <row r="4226" spans="1:5" hidden="1" x14ac:dyDescent="0.35">
      <c r="A4226" t="s">
        <v>183</v>
      </c>
      <c r="B4226" t="s">
        <v>184</v>
      </c>
      <c r="C4226">
        <v>2002</v>
      </c>
      <c r="D4226" t="s">
        <v>12</v>
      </c>
      <c r="E4226">
        <v>32303405740</v>
      </c>
    </row>
    <row r="4227" spans="1:5" hidden="1" x14ac:dyDescent="0.35">
      <c r="A4227" t="s">
        <v>183</v>
      </c>
      <c r="B4227" t="s">
        <v>184</v>
      </c>
      <c r="C4227">
        <v>2003</v>
      </c>
      <c r="D4227" t="s">
        <v>12</v>
      </c>
      <c r="E4227">
        <v>36120305759</v>
      </c>
    </row>
    <row r="4228" spans="1:5" hidden="1" x14ac:dyDescent="0.35">
      <c r="A4228" t="s">
        <v>183</v>
      </c>
      <c r="B4228" t="s">
        <v>184</v>
      </c>
      <c r="C4228">
        <v>2004</v>
      </c>
      <c r="D4228" t="s">
        <v>12</v>
      </c>
      <c r="E4228">
        <v>35956177053</v>
      </c>
    </row>
    <row r="4229" spans="1:5" hidden="1" x14ac:dyDescent="0.35">
      <c r="A4229" t="s">
        <v>183</v>
      </c>
      <c r="B4229" t="s">
        <v>184</v>
      </c>
      <c r="C4229">
        <v>2005</v>
      </c>
      <c r="D4229" t="s">
        <v>12</v>
      </c>
      <c r="E4229">
        <v>35340337378</v>
      </c>
    </row>
    <row r="4230" spans="1:5" hidden="1" x14ac:dyDescent="0.35">
      <c r="A4230" t="s">
        <v>183</v>
      </c>
      <c r="B4230" t="s">
        <v>184</v>
      </c>
      <c r="C4230">
        <v>2006</v>
      </c>
      <c r="D4230" t="s">
        <v>12</v>
      </c>
      <c r="E4230">
        <v>36963276027</v>
      </c>
    </row>
    <row r="4231" spans="1:5" hidden="1" x14ac:dyDescent="0.35">
      <c r="A4231" t="s">
        <v>183</v>
      </c>
      <c r="B4231" t="s">
        <v>184</v>
      </c>
      <c r="C4231">
        <v>2007</v>
      </c>
      <c r="D4231" t="s">
        <v>12</v>
      </c>
      <c r="E4231">
        <v>38125465817</v>
      </c>
    </row>
    <row r="4232" spans="1:5" hidden="1" x14ac:dyDescent="0.35">
      <c r="A4232" t="s">
        <v>183</v>
      </c>
      <c r="B4232" t="s">
        <v>184</v>
      </c>
      <c r="C4232">
        <v>2008</v>
      </c>
      <c r="D4232" t="s">
        <v>12</v>
      </c>
      <c r="E4232">
        <v>39244141271</v>
      </c>
    </row>
    <row r="4233" spans="1:5" hidden="1" x14ac:dyDescent="0.35">
      <c r="A4233" t="s">
        <v>183</v>
      </c>
      <c r="B4233" t="s">
        <v>184</v>
      </c>
      <c r="C4233">
        <v>2009</v>
      </c>
      <c r="D4233" t="s">
        <v>12</v>
      </c>
      <c r="E4233">
        <v>42182076747</v>
      </c>
    </row>
    <row r="4234" spans="1:5" hidden="1" x14ac:dyDescent="0.35">
      <c r="A4234" t="s">
        <v>183</v>
      </c>
      <c r="B4234" t="s">
        <v>184</v>
      </c>
      <c r="C4234">
        <v>2010</v>
      </c>
      <c r="D4234" t="s">
        <v>12</v>
      </c>
      <c r="E4234">
        <v>45080221082</v>
      </c>
    </row>
    <row r="4235" spans="1:5" hidden="1" x14ac:dyDescent="0.35">
      <c r="A4235" t="s">
        <v>183</v>
      </c>
      <c r="B4235" t="s">
        <v>184</v>
      </c>
      <c r="C4235">
        <v>2011</v>
      </c>
      <c r="D4235" t="s">
        <v>12</v>
      </c>
      <c r="E4235">
        <v>44616463931</v>
      </c>
    </row>
    <row r="4236" spans="1:5" hidden="1" x14ac:dyDescent="0.35">
      <c r="A4236" t="s">
        <v>183</v>
      </c>
      <c r="B4236" t="s">
        <v>184</v>
      </c>
      <c r="C4236">
        <v>2012</v>
      </c>
      <c r="D4236" t="s">
        <v>12</v>
      </c>
      <c r="E4236">
        <v>43033589579</v>
      </c>
    </row>
    <row r="4237" spans="1:5" hidden="1" x14ac:dyDescent="0.35">
      <c r="A4237" t="s">
        <v>183</v>
      </c>
      <c r="B4237" t="s">
        <v>184</v>
      </c>
      <c r="C4237">
        <v>2013</v>
      </c>
      <c r="D4237" t="s">
        <v>12</v>
      </c>
      <c r="E4237">
        <v>38575658639</v>
      </c>
    </row>
    <row r="4238" spans="1:5" hidden="1" x14ac:dyDescent="0.35">
      <c r="A4238" t="s">
        <v>183</v>
      </c>
      <c r="B4238" t="s">
        <v>184</v>
      </c>
      <c r="C4238">
        <v>2014</v>
      </c>
      <c r="D4238" t="s">
        <v>12</v>
      </c>
      <c r="E4238">
        <v>38941235669</v>
      </c>
    </row>
    <row r="4239" spans="1:5" hidden="1" x14ac:dyDescent="0.35">
      <c r="A4239" t="s">
        <v>183</v>
      </c>
      <c r="B4239" t="s">
        <v>184</v>
      </c>
      <c r="C4239">
        <v>2015</v>
      </c>
      <c r="D4239" t="s">
        <v>12</v>
      </c>
      <c r="E4239">
        <v>38858704664</v>
      </c>
    </row>
    <row r="4240" spans="1:5" hidden="1" x14ac:dyDescent="0.35">
      <c r="A4240" t="s">
        <v>183</v>
      </c>
      <c r="B4240" t="s">
        <v>184</v>
      </c>
      <c r="C4240">
        <v>2016</v>
      </c>
      <c r="D4240" t="s">
        <v>12</v>
      </c>
      <c r="E4240">
        <v>35850587961</v>
      </c>
    </row>
    <row r="4241" spans="1:5" hidden="1" x14ac:dyDescent="0.35">
      <c r="A4241" t="s">
        <v>183</v>
      </c>
      <c r="B4241" t="s">
        <v>184</v>
      </c>
      <c r="C4241">
        <v>2017</v>
      </c>
      <c r="D4241" t="s">
        <v>12</v>
      </c>
      <c r="E4241">
        <v>36538135578</v>
      </c>
    </row>
    <row r="4242" spans="1:5" hidden="1" x14ac:dyDescent="0.35">
      <c r="A4242" t="s">
        <v>183</v>
      </c>
      <c r="B4242" t="s">
        <v>184</v>
      </c>
      <c r="C4242">
        <v>2018</v>
      </c>
      <c r="D4242" t="s">
        <v>12</v>
      </c>
      <c r="E4242">
        <v>38376725841</v>
      </c>
    </row>
    <row r="4243" spans="1:5" hidden="1" x14ac:dyDescent="0.35">
      <c r="A4243" t="s">
        <v>183</v>
      </c>
      <c r="B4243" t="s">
        <v>184</v>
      </c>
      <c r="C4243">
        <v>2019</v>
      </c>
      <c r="D4243" t="s">
        <v>12</v>
      </c>
      <c r="E4243">
        <v>41765599112</v>
      </c>
    </row>
    <row r="4244" spans="1:5" hidden="1" x14ac:dyDescent="0.35">
      <c r="A4244" t="s">
        <v>183</v>
      </c>
      <c r="B4244" t="s">
        <v>184</v>
      </c>
      <c r="C4244">
        <v>2020</v>
      </c>
      <c r="D4244" t="s">
        <v>12</v>
      </c>
      <c r="E4244">
        <v>56507823946</v>
      </c>
    </row>
    <row r="4245" spans="1:5" hidden="1" x14ac:dyDescent="0.35">
      <c r="A4245" t="s">
        <v>183</v>
      </c>
      <c r="B4245" t="s">
        <v>184</v>
      </c>
      <c r="C4245">
        <v>2021</v>
      </c>
      <c r="D4245" t="s">
        <v>12</v>
      </c>
      <c r="E4245">
        <v>59696407094</v>
      </c>
    </row>
    <row r="4246" spans="1:5" hidden="1" x14ac:dyDescent="0.35">
      <c r="A4246" t="s">
        <v>183</v>
      </c>
      <c r="B4246" t="s">
        <v>184</v>
      </c>
      <c r="C4246">
        <v>2022</v>
      </c>
      <c r="D4246" t="s">
        <v>12</v>
      </c>
      <c r="E4246">
        <v>62616866535</v>
      </c>
    </row>
    <row r="4247" spans="1:5" hidden="1" x14ac:dyDescent="0.35">
      <c r="A4247" t="s">
        <v>183</v>
      </c>
      <c r="B4247" t="s">
        <v>184</v>
      </c>
      <c r="C4247">
        <v>2023</v>
      </c>
      <c r="D4247" t="s">
        <v>12</v>
      </c>
      <c r="E4247">
        <v>72913718768</v>
      </c>
    </row>
    <row r="4248" spans="1:5" hidden="1" x14ac:dyDescent="0.35">
      <c r="A4248" t="s">
        <v>183</v>
      </c>
      <c r="B4248" t="s">
        <v>184</v>
      </c>
      <c r="C4248">
        <v>2024</v>
      </c>
      <c r="D4248" t="s">
        <v>12</v>
      </c>
      <c r="E4248">
        <v>80508809537</v>
      </c>
    </row>
    <row r="4249" spans="1:5" x14ac:dyDescent="0.35">
      <c r="A4249" t="s">
        <v>185</v>
      </c>
      <c r="B4249" t="s">
        <v>186</v>
      </c>
      <c r="C4249">
        <v>1970</v>
      </c>
      <c r="D4249" t="s">
        <v>9</v>
      </c>
      <c r="E4249">
        <v>1948977.4</v>
      </c>
    </row>
    <row r="4250" spans="1:5" x14ac:dyDescent="0.35">
      <c r="A4250" t="s">
        <v>185</v>
      </c>
      <c r="B4250" t="s">
        <v>186</v>
      </c>
      <c r="C4250">
        <v>1971</v>
      </c>
      <c r="D4250" t="s">
        <v>9</v>
      </c>
      <c r="E4250">
        <v>1998751.4</v>
      </c>
    </row>
    <row r="4251" spans="1:5" x14ac:dyDescent="0.35">
      <c r="A4251" t="s">
        <v>185</v>
      </c>
      <c r="B4251" t="s">
        <v>186</v>
      </c>
      <c r="C4251">
        <v>1972</v>
      </c>
      <c r="D4251" t="s">
        <v>9</v>
      </c>
      <c r="E4251">
        <v>3384478.7</v>
      </c>
    </row>
    <row r="4252" spans="1:5" x14ac:dyDescent="0.35">
      <c r="A4252" t="s">
        <v>185</v>
      </c>
      <c r="B4252" t="s">
        <v>186</v>
      </c>
      <c r="C4252">
        <v>1973</v>
      </c>
      <c r="D4252" t="s">
        <v>9</v>
      </c>
      <c r="E4252">
        <v>7914015.2999999998</v>
      </c>
    </row>
    <row r="4253" spans="1:5" x14ac:dyDescent="0.35">
      <c r="A4253" t="s">
        <v>185</v>
      </c>
      <c r="B4253" t="s">
        <v>186</v>
      </c>
      <c r="C4253">
        <v>1974</v>
      </c>
      <c r="D4253" t="s">
        <v>9</v>
      </c>
      <c r="E4253">
        <v>12310096.699999999</v>
      </c>
    </row>
    <row r="4254" spans="1:5" x14ac:dyDescent="0.35">
      <c r="A4254" t="s">
        <v>185</v>
      </c>
      <c r="B4254" t="s">
        <v>186</v>
      </c>
      <c r="C4254">
        <v>1975</v>
      </c>
      <c r="D4254" t="s">
        <v>9</v>
      </c>
      <c r="E4254">
        <v>24074478.199999999</v>
      </c>
    </row>
    <row r="4255" spans="1:5" x14ac:dyDescent="0.35">
      <c r="A4255" t="s">
        <v>185</v>
      </c>
      <c r="B4255" t="s">
        <v>186</v>
      </c>
      <c r="C4255">
        <v>1976</v>
      </c>
      <c r="D4255" t="s">
        <v>9</v>
      </c>
      <c r="E4255">
        <v>47672064.799999997</v>
      </c>
    </row>
    <row r="4256" spans="1:5" x14ac:dyDescent="0.35">
      <c r="A4256" t="s">
        <v>185</v>
      </c>
      <c r="B4256" t="s">
        <v>186</v>
      </c>
      <c r="C4256">
        <v>1977</v>
      </c>
      <c r="D4256" t="s">
        <v>9</v>
      </c>
      <c r="E4256">
        <v>78490587.799999997</v>
      </c>
    </row>
    <row r="4257" spans="1:5" x14ac:dyDescent="0.35">
      <c r="A4257" t="s">
        <v>185</v>
      </c>
      <c r="B4257" t="s">
        <v>186</v>
      </c>
      <c r="C4257">
        <v>1978</v>
      </c>
      <c r="D4257" t="s">
        <v>9</v>
      </c>
      <c r="E4257">
        <v>109802922</v>
      </c>
    </row>
    <row r="4258" spans="1:5" x14ac:dyDescent="0.35">
      <c r="A4258" t="s">
        <v>185</v>
      </c>
      <c r="B4258" t="s">
        <v>186</v>
      </c>
      <c r="C4258">
        <v>1979</v>
      </c>
      <c r="D4258" t="s">
        <v>9</v>
      </c>
      <c r="E4258">
        <v>127485921.7</v>
      </c>
    </row>
    <row r="4259" spans="1:5" x14ac:dyDescent="0.35">
      <c r="A4259" t="s">
        <v>185</v>
      </c>
      <c r="B4259" t="s">
        <v>186</v>
      </c>
      <c r="C4259">
        <v>1980</v>
      </c>
      <c r="D4259" t="s">
        <v>9</v>
      </c>
      <c r="E4259">
        <v>150269346.69999999</v>
      </c>
    </row>
    <row r="4260" spans="1:5" x14ac:dyDescent="0.35">
      <c r="A4260" t="s">
        <v>185</v>
      </c>
      <c r="B4260" t="s">
        <v>186</v>
      </c>
      <c r="C4260">
        <v>1981</v>
      </c>
      <c r="D4260" t="s">
        <v>9</v>
      </c>
      <c r="E4260">
        <v>164133434.69999999</v>
      </c>
    </row>
    <row r="4261" spans="1:5" x14ac:dyDescent="0.35">
      <c r="A4261" t="s">
        <v>185</v>
      </c>
      <c r="B4261" t="s">
        <v>186</v>
      </c>
      <c r="C4261">
        <v>1982</v>
      </c>
      <c r="D4261" t="s">
        <v>9</v>
      </c>
      <c r="E4261">
        <v>185513019.09999999</v>
      </c>
    </row>
    <row r="4262" spans="1:5" x14ac:dyDescent="0.35">
      <c r="A4262" t="s">
        <v>185</v>
      </c>
      <c r="B4262" t="s">
        <v>186</v>
      </c>
      <c r="C4262">
        <v>1983</v>
      </c>
      <c r="D4262" t="s">
        <v>9</v>
      </c>
      <c r="E4262">
        <v>213308825.40000001</v>
      </c>
    </row>
    <row r="4263" spans="1:5" x14ac:dyDescent="0.35">
      <c r="A4263" t="s">
        <v>185</v>
      </c>
      <c r="B4263" t="s">
        <v>186</v>
      </c>
      <c r="C4263">
        <v>1984</v>
      </c>
      <c r="D4263" t="s">
        <v>9</v>
      </c>
      <c r="E4263">
        <v>242601140.30000001</v>
      </c>
    </row>
    <row r="4264" spans="1:5" x14ac:dyDescent="0.35">
      <c r="A4264" t="s">
        <v>185</v>
      </c>
      <c r="B4264" t="s">
        <v>186</v>
      </c>
      <c r="C4264">
        <v>1985</v>
      </c>
      <c r="D4264" t="s">
        <v>9</v>
      </c>
      <c r="E4264">
        <v>328551706.60000002</v>
      </c>
    </row>
    <row r="4265" spans="1:5" x14ac:dyDescent="0.35">
      <c r="A4265" t="s">
        <v>185</v>
      </c>
      <c r="B4265" t="s">
        <v>186</v>
      </c>
      <c r="C4265">
        <v>1986</v>
      </c>
      <c r="D4265" t="s">
        <v>9</v>
      </c>
      <c r="E4265">
        <v>415594601.60000002</v>
      </c>
    </row>
    <row r="4266" spans="1:5" x14ac:dyDescent="0.35">
      <c r="A4266" t="s">
        <v>185</v>
      </c>
      <c r="B4266" t="s">
        <v>186</v>
      </c>
      <c r="C4266">
        <v>1987</v>
      </c>
      <c r="D4266" t="s">
        <v>9</v>
      </c>
      <c r="E4266">
        <v>558859157.29999995</v>
      </c>
    </row>
    <row r="4267" spans="1:5" x14ac:dyDescent="0.35">
      <c r="A4267" t="s">
        <v>185</v>
      </c>
      <c r="B4267" t="s">
        <v>186</v>
      </c>
      <c r="C4267">
        <v>1988</v>
      </c>
      <c r="D4267" t="s">
        <v>9</v>
      </c>
      <c r="E4267">
        <v>608334320.39999998</v>
      </c>
    </row>
    <row r="4268" spans="1:5" x14ac:dyDescent="0.35">
      <c r="A4268" t="s">
        <v>185</v>
      </c>
      <c r="B4268" t="s">
        <v>186</v>
      </c>
      <c r="C4268">
        <v>1989</v>
      </c>
      <c r="D4268" t="s">
        <v>9</v>
      </c>
      <c r="E4268">
        <v>577360917.89999998</v>
      </c>
    </row>
    <row r="4269" spans="1:5" x14ac:dyDescent="0.35">
      <c r="A4269" t="s">
        <v>185</v>
      </c>
      <c r="B4269" t="s">
        <v>186</v>
      </c>
      <c r="C4269">
        <v>1990</v>
      </c>
      <c r="D4269" t="s">
        <v>9</v>
      </c>
      <c r="E4269">
        <v>664490874.39999998</v>
      </c>
    </row>
    <row r="4270" spans="1:5" x14ac:dyDescent="0.35">
      <c r="A4270" t="s">
        <v>185</v>
      </c>
      <c r="B4270" t="s">
        <v>186</v>
      </c>
      <c r="C4270">
        <v>1991</v>
      </c>
      <c r="D4270" t="s">
        <v>9</v>
      </c>
      <c r="E4270">
        <v>747084402.39999998</v>
      </c>
    </row>
    <row r="4271" spans="1:5" x14ac:dyDescent="0.35">
      <c r="A4271" t="s">
        <v>185</v>
      </c>
      <c r="B4271" t="s">
        <v>186</v>
      </c>
      <c r="C4271">
        <v>1992</v>
      </c>
      <c r="D4271" t="s">
        <v>9</v>
      </c>
      <c r="E4271">
        <v>789909175.79999995</v>
      </c>
    </row>
    <row r="4272" spans="1:5" x14ac:dyDescent="0.35">
      <c r="A4272" t="s">
        <v>185</v>
      </c>
      <c r="B4272" t="s">
        <v>186</v>
      </c>
      <c r="C4272">
        <v>1993</v>
      </c>
      <c r="D4272" t="s">
        <v>9</v>
      </c>
      <c r="E4272">
        <v>837648329.89999998</v>
      </c>
    </row>
    <row r="4273" spans="1:5" x14ac:dyDescent="0.35">
      <c r="A4273" t="s">
        <v>185</v>
      </c>
      <c r="B4273" t="s">
        <v>186</v>
      </c>
      <c r="C4273">
        <v>1994</v>
      </c>
      <c r="D4273" t="s">
        <v>9</v>
      </c>
      <c r="E4273">
        <v>907657059.5</v>
      </c>
    </row>
    <row r="4274" spans="1:5" x14ac:dyDescent="0.35">
      <c r="A4274" t="s">
        <v>185</v>
      </c>
      <c r="B4274" t="s">
        <v>186</v>
      </c>
      <c r="C4274">
        <v>1995</v>
      </c>
      <c r="D4274" t="s">
        <v>9</v>
      </c>
      <c r="E4274">
        <v>972429830.79999995</v>
      </c>
    </row>
    <row r="4275" spans="1:5" x14ac:dyDescent="0.35">
      <c r="A4275" t="s">
        <v>185</v>
      </c>
      <c r="B4275" t="s">
        <v>186</v>
      </c>
      <c r="C4275">
        <v>1996</v>
      </c>
      <c r="D4275" t="s">
        <v>9</v>
      </c>
      <c r="E4275">
        <v>986752643.10000002</v>
      </c>
    </row>
    <row r="4276" spans="1:5" x14ac:dyDescent="0.35">
      <c r="A4276" t="s">
        <v>185</v>
      </c>
      <c r="B4276" t="s">
        <v>186</v>
      </c>
      <c r="C4276">
        <v>1997</v>
      </c>
      <c r="D4276" t="s">
        <v>9</v>
      </c>
      <c r="E4276">
        <v>995660649</v>
      </c>
    </row>
    <row r="4277" spans="1:5" x14ac:dyDescent="0.35">
      <c r="A4277" t="s">
        <v>185</v>
      </c>
      <c r="B4277" t="s">
        <v>186</v>
      </c>
      <c r="C4277">
        <v>1998</v>
      </c>
      <c r="D4277" t="s">
        <v>9</v>
      </c>
      <c r="E4277">
        <v>1121975246.5</v>
      </c>
    </row>
    <row r="4278" spans="1:5" x14ac:dyDescent="0.35">
      <c r="A4278" t="s">
        <v>185</v>
      </c>
      <c r="B4278" t="s">
        <v>186</v>
      </c>
      <c r="C4278">
        <v>1999</v>
      </c>
      <c r="D4278" t="s">
        <v>9</v>
      </c>
      <c r="E4278">
        <v>1163328201.9000001</v>
      </c>
    </row>
    <row r="4279" spans="1:5" x14ac:dyDescent="0.35">
      <c r="A4279" t="s">
        <v>185</v>
      </c>
      <c r="B4279" t="s">
        <v>186</v>
      </c>
      <c r="C4279">
        <v>2000</v>
      </c>
      <c r="D4279" t="s">
        <v>9</v>
      </c>
      <c r="E4279">
        <v>1147742237.4000001</v>
      </c>
    </row>
    <row r="4280" spans="1:5" x14ac:dyDescent="0.35">
      <c r="A4280" t="s">
        <v>185</v>
      </c>
      <c r="B4280" t="s">
        <v>186</v>
      </c>
      <c r="C4280">
        <v>2001</v>
      </c>
      <c r="D4280" t="s">
        <v>9</v>
      </c>
      <c r="E4280">
        <v>1162947671.5</v>
      </c>
    </row>
    <row r="4281" spans="1:5" x14ac:dyDescent="0.35">
      <c r="A4281" t="s">
        <v>185</v>
      </c>
      <c r="B4281" t="s">
        <v>186</v>
      </c>
      <c r="C4281">
        <v>2002</v>
      </c>
      <c r="D4281" t="s">
        <v>9</v>
      </c>
      <c r="E4281">
        <v>1304721406.7</v>
      </c>
    </row>
    <row r="4282" spans="1:5" x14ac:dyDescent="0.35">
      <c r="A4282" t="s">
        <v>185</v>
      </c>
      <c r="B4282" t="s">
        <v>186</v>
      </c>
      <c r="C4282">
        <v>2003</v>
      </c>
      <c r="D4282" t="s">
        <v>9</v>
      </c>
      <c r="E4282">
        <v>1415755026</v>
      </c>
    </row>
    <row r="4283" spans="1:5" x14ac:dyDescent="0.35">
      <c r="A4283" t="s">
        <v>185</v>
      </c>
      <c r="B4283" t="s">
        <v>186</v>
      </c>
      <c r="C4283">
        <v>2004</v>
      </c>
      <c r="D4283" t="s">
        <v>9</v>
      </c>
      <c r="E4283">
        <v>1541863562.2</v>
      </c>
    </row>
    <row r="4284" spans="1:5" x14ac:dyDescent="0.35">
      <c r="A4284" t="s">
        <v>185</v>
      </c>
      <c r="B4284" t="s">
        <v>186</v>
      </c>
      <c r="C4284">
        <v>2005</v>
      </c>
      <c r="D4284" t="s">
        <v>9</v>
      </c>
      <c r="E4284">
        <v>1414509476.4000001</v>
      </c>
    </row>
    <row r="4285" spans="1:5" x14ac:dyDescent="0.35">
      <c r="A4285" t="s">
        <v>185</v>
      </c>
      <c r="B4285" t="s">
        <v>186</v>
      </c>
      <c r="C4285">
        <v>2006</v>
      </c>
      <c r="D4285" t="s">
        <v>9</v>
      </c>
      <c r="E4285">
        <v>389507917.60000002</v>
      </c>
    </row>
    <row r="4286" spans="1:5" x14ac:dyDescent="0.35">
      <c r="A4286" t="s">
        <v>185</v>
      </c>
      <c r="B4286" t="s">
        <v>186</v>
      </c>
      <c r="C4286">
        <v>2007</v>
      </c>
      <c r="D4286" t="s">
        <v>9</v>
      </c>
      <c r="E4286">
        <v>565899641.20000005</v>
      </c>
    </row>
    <row r="4287" spans="1:5" x14ac:dyDescent="0.35">
      <c r="A4287" t="s">
        <v>185</v>
      </c>
      <c r="B4287" t="s">
        <v>186</v>
      </c>
      <c r="C4287">
        <v>2008</v>
      </c>
      <c r="D4287" t="s">
        <v>9</v>
      </c>
      <c r="E4287">
        <v>649674996.89999998</v>
      </c>
    </row>
    <row r="4288" spans="1:5" x14ac:dyDescent="0.35">
      <c r="A4288" t="s">
        <v>185</v>
      </c>
      <c r="B4288" t="s">
        <v>186</v>
      </c>
      <c r="C4288">
        <v>2009</v>
      </c>
      <c r="D4288" t="s">
        <v>9</v>
      </c>
      <c r="E4288">
        <v>715542829</v>
      </c>
    </row>
    <row r="4289" spans="1:5" x14ac:dyDescent="0.35">
      <c r="A4289" t="s">
        <v>185</v>
      </c>
      <c r="B4289" t="s">
        <v>186</v>
      </c>
      <c r="C4289">
        <v>2010</v>
      </c>
      <c r="D4289" t="s">
        <v>9</v>
      </c>
      <c r="E4289">
        <v>758993086</v>
      </c>
    </row>
    <row r="4290" spans="1:5" x14ac:dyDescent="0.35">
      <c r="A4290" t="s">
        <v>185</v>
      </c>
      <c r="B4290" t="s">
        <v>186</v>
      </c>
      <c r="C4290">
        <v>2011</v>
      </c>
      <c r="D4290" t="s">
        <v>9</v>
      </c>
      <c r="E4290">
        <v>971491451.70000005</v>
      </c>
    </row>
    <row r="4291" spans="1:5" x14ac:dyDescent="0.35">
      <c r="A4291" t="s">
        <v>185</v>
      </c>
      <c r="B4291" t="s">
        <v>186</v>
      </c>
      <c r="C4291">
        <v>2012</v>
      </c>
      <c r="D4291" t="s">
        <v>9</v>
      </c>
      <c r="E4291">
        <v>1045210325.1</v>
      </c>
    </row>
    <row r="4292" spans="1:5" x14ac:dyDescent="0.35">
      <c r="A4292" t="s">
        <v>185</v>
      </c>
      <c r="B4292" t="s">
        <v>186</v>
      </c>
      <c r="C4292">
        <v>2013</v>
      </c>
      <c r="D4292" t="s">
        <v>9</v>
      </c>
      <c r="E4292">
        <v>1552712671.7</v>
      </c>
    </row>
    <row r="4293" spans="1:5" x14ac:dyDescent="0.35">
      <c r="A4293" t="s">
        <v>185</v>
      </c>
      <c r="B4293" t="s">
        <v>186</v>
      </c>
      <c r="C4293">
        <v>2014</v>
      </c>
      <c r="D4293" t="s">
        <v>9</v>
      </c>
      <c r="E4293">
        <v>1755437489.4000001</v>
      </c>
    </row>
    <row r="4294" spans="1:5" x14ac:dyDescent="0.35">
      <c r="A4294" t="s">
        <v>185</v>
      </c>
      <c r="B4294" t="s">
        <v>186</v>
      </c>
      <c r="C4294">
        <v>2015</v>
      </c>
      <c r="D4294" t="s">
        <v>9</v>
      </c>
      <c r="E4294">
        <v>2057333327.7</v>
      </c>
    </row>
    <row r="4295" spans="1:5" x14ac:dyDescent="0.35">
      <c r="A4295" t="s">
        <v>185</v>
      </c>
      <c r="B4295" t="s">
        <v>186</v>
      </c>
      <c r="C4295">
        <v>2016</v>
      </c>
      <c r="D4295" t="s">
        <v>9</v>
      </c>
      <c r="E4295">
        <v>2353279769.1999998</v>
      </c>
    </row>
    <row r="4296" spans="1:5" x14ac:dyDescent="0.35">
      <c r="A4296" t="s">
        <v>185</v>
      </c>
      <c r="B4296" t="s">
        <v>186</v>
      </c>
      <c r="C4296">
        <v>2017</v>
      </c>
      <c r="D4296" t="s">
        <v>9</v>
      </c>
      <c r="E4296">
        <v>2833424074.9000001</v>
      </c>
    </row>
    <row r="4297" spans="1:5" x14ac:dyDescent="0.35">
      <c r="A4297" t="s">
        <v>185</v>
      </c>
      <c r="B4297" t="s">
        <v>186</v>
      </c>
      <c r="C4297">
        <v>2018</v>
      </c>
      <c r="D4297" t="s">
        <v>9</v>
      </c>
      <c r="E4297">
        <v>3249493049.5</v>
      </c>
    </row>
    <row r="4298" spans="1:5" x14ac:dyDescent="0.35">
      <c r="A4298" t="s">
        <v>185</v>
      </c>
      <c r="B4298" t="s">
        <v>186</v>
      </c>
      <c r="C4298">
        <v>2019</v>
      </c>
      <c r="D4298" t="s">
        <v>9</v>
      </c>
      <c r="E4298">
        <v>3929132582.3000002</v>
      </c>
    </row>
    <row r="4299" spans="1:5" x14ac:dyDescent="0.35">
      <c r="A4299" t="s">
        <v>185</v>
      </c>
      <c r="B4299" t="s">
        <v>186</v>
      </c>
      <c r="C4299">
        <v>2020</v>
      </c>
      <c r="D4299" t="s">
        <v>9</v>
      </c>
      <c r="E4299">
        <v>5122179088.6999998</v>
      </c>
    </row>
    <row r="4300" spans="1:5" x14ac:dyDescent="0.35">
      <c r="A4300" t="s">
        <v>185</v>
      </c>
      <c r="B4300" t="s">
        <v>186</v>
      </c>
      <c r="C4300">
        <v>2021</v>
      </c>
      <c r="D4300" t="s">
        <v>9</v>
      </c>
      <c r="E4300">
        <v>5794068187</v>
      </c>
    </row>
    <row r="4301" spans="1:5" x14ac:dyDescent="0.35">
      <c r="A4301" t="s">
        <v>185</v>
      </c>
      <c r="B4301" t="s">
        <v>186</v>
      </c>
      <c r="C4301">
        <v>2022</v>
      </c>
      <c r="D4301" t="s">
        <v>9</v>
      </c>
      <c r="E4301">
        <v>6144541333.6000004</v>
      </c>
    </row>
    <row r="4302" spans="1:5" x14ac:dyDescent="0.35">
      <c r="A4302" t="s">
        <v>185</v>
      </c>
      <c r="B4302" t="s">
        <v>186</v>
      </c>
      <c r="C4302">
        <v>2023</v>
      </c>
      <c r="D4302" t="s">
        <v>9</v>
      </c>
      <c r="E4302">
        <v>7230881197.6999998</v>
      </c>
    </row>
    <row r="4303" spans="1:5" x14ac:dyDescent="0.35">
      <c r="A4303" t="s">
        <v>185</v>
      </c>
      <c r="B4303" t="s">
        <v>186</v>
      </c>
      <c r="C4303">
        <v>2024</v>
      </c>
      <c r="D4303" t="s">
        <v>9</v>
      </c>
      <c r="E4303">
        <v>8345599359.8000002</v>
      </c>
    </row>
    <row r="4304" spans="1:5" x14ac:dyDescent="0.35">
      <c r="A4304" t="s">
        <v>187</v>
      </c>
      <c r="B4304" t="s">
        <v>188</v>
      </c>
      <c r="C4304">
        <v>1970</v>
      </c>
      <c r="D4304" t="s">
        <v>9</v>
      </c>
      <c r="E4304">
        <v>2682000</v>
      </c>
    </row>
    <row r="4305" spans="1:5" x14ac:dyDescent="0.35">
      <c r="A4305" t="s">
        <v>187</v>
      </c>
      <c r="B4305" t="s">
        <v>188</v>
      </c>
      <c r="C4305">
        <v>1971</v>
      </c>
      <c r="D4305" t="s">
        <v>9</v>
      </c>
      <c r="E4305">
        <v>2610000</v>
      </c>
    </row>
    <row r="4306" spans="1:5" x14ac:dyDescent="0.35">
      <c r="A4306" t="s">
        <v>187</v>
      </c>
      <c r="B4306" t="s">
        <v>188</v>
      </c>
      <c r="C4306">
        <v>1972</v>
      </c>
      <c r="D4306" t="s">
        <v>9</v>
      </c>
      <c r="E4306">
        <v>4379777.5</v>
      </c>
    </row>
    <row r="4307" spans="1:5" x14ac:dyDescent="0.35">
      <c r="A4307" t="s">
        <v>187</v>
      </c>
      <c r="B4307" t="s">
        <v>188</v>
      </c>
      <c r="C4307">
        <v>1973</v>
      </c>
      <c r="D4307" t="s">
        <v>9</v>
      </c>
      <c r="E4307">
        <v>9456791.5999999996</v>
      </c>
    </row>
    <row r="4308" spans="1:5" x14ac:dyDescent="0.35">
      <c r="A4308" t="s">
        <v>187</v>
      </c>
      <c r="B4308" t="s">
        <v>188</v>
      </c>
      <c r="C4308">
        <v>1974</v>
      </c>
      <c r="D4308" t="s">
        <v>9</v>
      </c>
      <c r="E4308">
        <v>13599580.800000001</v>
      </c>
    </row>
    <row r="4309" spans="1:5" x14ac:dyDescent="0.35">
      <c r="A4309" t="s">
        <v>187</v>
      </c>
      <c r="B4309" t="s">
        <v>188</v>
      </c>
      <c r="C4309">
        <v>1975</v>
      </c>
      <c r="D4309" t="s">
        <v>9</v>
      </c>
      <c r="E4309">
        <v>15916126.300000001</v>
      </c>
    </row>
    <row r="4310" spans="1:5" x14ac:dyDescent="0.35">
      <c r="A4310" t="s">
        <v>187</v>
      </c>
      <c r="B4310" t="s">
        <v>188</v>
      </c>
      <c r="C4310">
        <v>1976</v>
      </c>
      <c r="D4310" t="s">
        <v>9</v>
      </c>
      <c r="E4310">
        <v>20428900.5</v>
      </c>
    </row>
    <row r="4311" spans="1:5" x14ac:dyDescent="0.35">
      <c r="A4311" t="s">
        <v>187</v>
      </c>
      <c r="B4311" t="s">
        <v>188</v>
      </c>
      <c r="C4311">
        <v>1977</v>
      </c>
      <c r="D4311" t="s">
        <v>9</v>
      </c>
      <c r="E4311">
        <v>28992336.199999999</v>
      </c>
    </row>
    <row r="4312" spans="1:5" x14ac:dyDescent="0.35">
      <c r="A4312" t="s">
        <v>187</v>
      </c>
      <c r="B4312" t="s">
        <v>188</v>
      </c>
      <c r="C4312">
        <v>1978</v>
      </c>
      <c r="D4312" t="s">
        <v>9</v>
      </c>
      <c r="E4312">
        <v>36661558.899999999</v>
      </c>
    </row>
    <row r="4313" spans="1:5" x14ac:dyDescent="0.35">
      <c r="A4313" t="s">
        <v>187</v>
      </c>
      <c r="B4313" t="s">
        <v>188</v>
      </c>
      <c r="C4313">
        <v>1979</v>
      </c>
      <c r="D4313" t="s">
        <v>9</v>
      </c>
      <c r="E4313">
        <v>46226902.799999997</v>
      </c>
    </row>
    <row r="4314" spans="1:5" x14ac:dyDescent="0.35">
      <c r="A4314" t="s">
        <v>187</v>
      </c>
      <c r="B4314" t="s">
        <v>188</v>
      </c>
      <c r="C4314">
        <v>1980</v>
      </c>
      <c r="D4314" t="s">
        <v>9</v>
      </c>
      <c r="E4314">
        <v>53411343.100000001</v>
      </c>
    </row>
    <row r="4315" spans="1:5" x14ac:dyDescent="0.35">
      <c r="A4315" t="s">
        <v>187</v>
      </c>
      <c r="B4315" t="s">
        <v>188</v>
      </c>
      <c r="C4315">
        <v>1981</v>
      </c>
      <c r="D4315" t="s">
        <v>9</v>
      </c>
      <c r="E4315">
        <v>54707731.899999999</v>
      </c>
    </row>
    <row r="4316" spans="1:5" x14ac:dyDescent="0.35">
      <c r="A4316" t="s">
        <v>187</v>
      </c>
      <c r="B4316" t="s">
        <v>188</v>
      </c>
      <c r="C4316">
        <v>1982</v>
      </c>
      <c r="D4316" t="s">
        <v>9</v>
      </c>
      <c r="E4316">
        <v>58454979.799999997</v>
      </c>
    </row>
    <row r="4317" spans="1:5" x14ac:dyDescent="0.35">
      <c r="A4317" t="s">
        <v>187</v>
      </c>
      <c r="B4317" t="s">
        <v>188</v>
      </c>
      <c r="C4317">
        <v>1983</v>
      </c>
      <c r="D4317" t="s">
        <v>9</v>
      </c>
      <c r="E4317">
        <v>58699655.299999997</v>
      </c>
    </row>
    <row r="4318" spans="1:5" x14ac:dyDescent="0.35">
      <c r="A4318" t="s">
        <v>187</v>
      </c>
      <c r="B4318" t="s">
        <v>188</v>
      </c>
      <c r="C4318">
        <v>1984</v>
      </c>
      <c r="D4318" t="s">
        <v>9</v>
      </c>
      <c r="E4318">
        <v>63021012.200000003</v>
      </c>
    </row>
    <row r="4319" spans="1:5" x14ac:dyDescent="0.35">
      <c r="A4319" t="s">
        <v>187</v>
      </c>
      <c r="B4319" t="s">
        <v>188</v>
      </c>
      <c r="C4319">
        <v>1985</v>
      </c>
      <c r="D4319" t="s">
        <v>9</v>
      </c>
      <c r="E4319">
        <v>63757839.799999997</v>
      </c>
    </row>
    <row r="4320" spans="1:5" x14ac:dyDescent="0.35">
      <c r="A4320" t="s">
        <v>187</v>
      </c>
      <c r="B4320" t="s">
        <v>188</v>
      </c>
      <c r="C4320">
        <v>1986</v>
      </c>
      <c r="D4320" t="s">
        <v>9</v>
      </c>
      <c r="E4320">
        <v>64638072.799999997</v>
      </c>
    </row>
    <row r="4321" spans="1:5" x14ac:dyDescent="0.35">
      <c r="A4321" t="s">
        <v>187</v>
      </c>
      <c r="B4321" t="s">
        <v>188</v>
      </c>
      <c r="C4321">
        <v>1987</v>
      </c>
      <c r="D4321" t="s">
        <v>9</v>
      </c>
      <c r="E4321">
        <v>71403262.299999997</v>
      </c>
    </row>
    <row r="4322" spans="1:5" x14ac:dyDescent="0.35">
      <c r="A4322" t="s">
        <v>187</v>
      </c>
      <c r="B4322" t="s">
        <v>188</v>
      </c>
      <c r="C4322">
        <v>1988</v>
      </c>
      <c r="D4322" t="s">
        <v>9</v>
      </c>
      <c r="E4322">
        <v>71115023.200000003</v>
      </c>
    </row>
    <row r="4323" spans="1:5" x14ac:dyDescent="0.35">
      <c r="A4323" t="s">
        <v>187</v>
      </c>
      <c r="B4323" t="s">
        <v>188</v>
      </c>
      <c r="C4323">
        <v>1989</v>
      </c>
      <c r="D4323" t="s">
        <v>9</v>
      </c>
      <c r="E4323">
        <v>71866714.799999997</v>
      </c>
    </row>
    <row r="4324" spans="1:5" x14ac:dyDescent="0.35">
      <c r="A4324" t="s">
        <v>187</v>
      </c>
      <c r="B4324" t="s">
        <v>188</v>
      </c>
      <c r="C4324">
        <v>1990</v>
      </c>
      <c r="D4324" t="s">
        <v>9</v>
      </c>
      <c r="E4324">
        <v>90971518</v>
      </c>
    </row>
    <row r="4325" spans="1:5" x14ac:dyDescent="0.35">
      <c r="A4325" t="s">
        <v>187</v>
      </c>
      <c r="B4325" t="s">
        <v>188</v>
      </c>
      <c r="C4325">
        <v>1991</v>
      </c>
      <c r="D4325" t="s">
        <v>9</v>
      </c>
      <c r="E4325">
        <v>113416052.09999999</v>
      </c>
    </row>
    <row r="4326" spans="1:5" x14ac:dyDescent="0.35">
      <c r="A4326" t="s">
        <v>187</v>
      </c>
      <c r="B4326" t="s">
        <v>188</v>
      </c>
      <c r="C4326">
        <v>1992</v>
      </c>
      <c r="D4326" t="s">
        <v>9</v>
      </c>
      <c r="E4326">
        <v>117763888.7</v>
      </c>
    </row>
    <row r="4327" spans="1:5" x14ac:dyDescent="0.35">
      <c r="A4327" t="s">
        <v>187</v>
      </c>
      <c r="B4327" t="s">
        <v>188</v>
      </c>
      <c r="C4327">
        <v>1993</v>
      </c>
      <c r="D4327" t="s">
        <v>9</v>
      </c>
      <c r="E4327">
        <v>140423299.69999999</v>
      </c>
    </row>
    <row r="4328" spans="1:5" x14ac:dyDescent="0.35">
      <c r="A4328" t="s">
        <v>187</v>
      </c>
      <c r="B4328" t="s">
        <v>188</v>
      </c>
      <c r="C4328">
        <v>1994</v>
      </c>
      <c r="D4328" t="s">
        <v>9</v>
      </c>
      <c r="E4328">
        <v>154590275</v>
      </c>
    </row>
    <row r="4329" spans="1:5" x14ac:dyDescent="0.35">
      <c r="A4329" t="s">
        <v>187</v>
      </c>
      <c r="B4329" t="s">
        <v>188</v>
      </c>
      <c r="C4329">
        <v>1995</v>
      </c>
      <c r="D4329" t="s">
        <v>9</v>
      </c>
      <c r="E4329">
        <v>160047723.19999999</v>
      </c>
    </row>
    <row r="4330" spans="1:5" x14ac:dyDescent="0.35">
      <c r="A4330" t="s">
        <v>187</v>
      </c>
      <c r="B4330" t="s">
        <v>188</v>
      </c>
      <c r="C4330">
        <v>1996</v>
      </c>
      <c r="D4330" t="s">
        <v>9</v>
      </c>
      <c r="E4330">
        <v>153444538.19999999</v>
      </c>
    </row>
    <row r="4331" spans="1:5" x14ac:dyDescent="0.35">
      <c r="A4331" t="s">
        <v>187</v>
      </c>
      <c r="B4331" t="s">
        <v>188</v>
      </c>
      <c r="C4331">
        <v>1997</v>
      </c>
      <c r="D4331" t="s">
        <v>9</v>
      </c>
      <c r="E4331">
        <v>138772310.40000001</v>
      </c>
    </row>
    <row r="4332" spans="1:5" x14ac:dyDescent="0.35">
      <c r="A4332" t="s">
        <v>187</v>
      </c>
      <c r="B4332" t="s">
        <v>188</v>
      </c>
      <c r="C4332">
        <v>1998</v>
      </c>
      <c r="D4332" t="s">
        <v>9</v>
      </c>
      <c r="E4332">
        <v>143914846.59999999</v>
      </c>
    </row>
    <row r="4333" spans="1:5" x14ac:dyDescent="0.35">
      <c r="A4333" t="s">
        <v>187</v>
      </c>
      <c r="B4333" t="s">
        <v>188</v>
      </c>
      <c r="C4333">
        <v>1999</v>
      </c>
      <c r="D4333" t="s">
        <v>9</v>
      </c>
      <c r="E4333">
        <v>146434372</v>
      </c>
    </row>
    <row r="4334" spans="1:5" x14ac:dyDescent="0.35">
      <c r="A4334" t="s">
        <v>187</v>
      </c>
      <c r="B4334" t="s">
        <v>188</v>
      </c>
      <c r="C4334">
        <v>2000</v>
      </c>
      <c r="D4334" t="s">
        <v>9</v>
      </c>
      <c r="E4334">
        <v>137684256.19999999</v>
      </c>
    </row>
    <row r="4335" spans="1:5" x14ac:dyDescent="0.35">
      <c r="A4335" t="s">
        <v>187</v>
      </c>
      <c r="B4335" t="s">
        <v>188</v>
      </c>
      <c r="C4335">
        <v>2001</v>
      </c>
      <c r="D4335" t="s">
        <v>9</v>
      </c>
      <c r="E4335">
        <v>134027017.3</v>
      </c>
    </row>
    <row r="4336" spans="1:5" x14ac:dyDescent="0.35">
      <c r="A4336" t="s">
        <v>187</v>
      </c>
      <c r="B4336" t="s">
        <v>188</v>
      </c>
      <c r="C4336">
        <v>2002</v>
      </c>
      <c r="D4336" t="s">
        <v>9</v>
      </c>
      <c r="E4336">
        <v>146733156.90000001</v>
      </c>
    </row>
    <row r="4337" spans="1:5" x14ac:dyDescent="0.35">
      <c r="A4337" t="s">
        <v>187</v>
      </c>
      <c r="B4337" t="s">
        <v>188</v>
      </c>
      <c r="C4337">
        <v>2003</v>
      </c>
      <c r="D4337" t="s">
        <v>9</v>
      </c>
      <c r="E4337">
        <v>166913880.09999999</v>
      </c>
    </row>
    <row r="4338" spans="1:5" x14ac:dyDescent="0.35">
      <c r="A4338" t="s">
        <v>187</v>
      </c>
      <c r="B4338" t="s">
        <v>188</v>
      </c>
      <c r="C4338">
        <v>2004</v>
      </c>
      <c r="D4338" t="s">
        <v>9</v>
      </c>
      <c r="E4338">
        <v>174722785.30000001</v>
      </c>
    </row>
    <row r="4339" spans="1:5" x14ac:dyDescent="0.35">
      <c r="A4339" t="s">
        <v>187</v>
      </c>
      <c r="B4339" t="s">
        <v>188</v>
      </c>
      <c r="C4339">
        <v>2005</v>
      </c>
      <c r="D4339" t="s">
        <v>9</v>
      </c>
      <c r="E4339">
        <v>167465803.59999999</v>
      </c>
    </row>
    <row r="4340" spans="1:5" x14ac:dyDescent="0.35">
      <c r="A4340" t="s">
        <v>187</v>
      </c>
      <c r="B4340" t="s">
        <v>188</v>
      </c>
      <c r="C4340">
        <v>2006</v>
      </c>
      <c r="D4340" t="s">
        <v>9</v>
      </c>
      <c r="E4340">
        <v>163722732.5</v>
      </c>
    </row>
    <row r="4341" spans="1:5" x14ac:dyDescent="0.35">
      <c r="A4341" t="s">
        <v>187</v>
      </c>
      <c r="B4341" t="s">
        <v>188</v>
      </c>
      <c r="C4341">
        <v>2007</v>
      </c>
      <c r="D4341" t="s">
        <v>9</v>
      </c>
      <c r="E4341">
        <v>185889495.59999999</v>
      </c>
    </row>
    <row r="4342" spans="1:5" x14ac:dyDescent="0.35">
      <c r="A4342" t="s">
        <v>187</v>
      </c>
      <c r="B4342" t="s">
        <v>188</v>
      </c>
      <c r="C4342">
        <v>2008</v>
      </c>
      <c r="D4342" t="s">
        <v>9</v>
      </c>
      <c r="E4342">
        <v>205606279.80000001</v>
      </c>
    </row>
    <row r="4343" spans="1:5" x14ac:dyDescent="0.35">
      <c r="A4343" t="s">
        <v>187</v>
      </c>
      <c r="B4343" t="s">
        <v>188</v>
      </c>
      <c r="C4343">
        <v>2009</v>
      </c>
      <c r="D4343" t="s">
        <v>9</v>
      </c>
      <c r="E4343">
        <v>226396415.30000001</v>
      </c>
    </row>
    <row r="4344" spans="1:5" x14ac:dyDescent="0.35">
      <c r="A4344" t="s">
        <v>187</v>
      </c>
      <c r="B4344" t="s">
        <v>188</v>
      </c>
      <c r="C4344">
        <v>2010</v>
      </c>
      <c r="D4344" t="s">
        <v>9</v>
      </c>
      <c r="E4344">
        <v>299085556.69999999</v>
      </c>
    </row>
    <row r="4345" spans="1:5" x14ac:dyDescent="0.35">
      <c r="A4345" t="s">
        <v>187</v>
      </c>
      <c r="B4345" t="s">
        <v>188</v>
      </c>
      <c r="C4345">
        <v>2011</v>
      </c>
      <c r="D4345" t="s">
        <v>9</v>
      </c>
      <c r="E4345">
        <v>342376174.89999998</v>
      </c>
    </row>
    <row r="4346" spans="1:5" x14ac:dyDescent="0.35">
      <c r="A4346" t="s">
        <v>187</v>
      </c>
      <c r="B4346" t="s">
        <v>188</v>
      </c>
      <c r="C4346">
        <v>2012</v>
      </c>
      <c r="D4346" t="s">
        <v>9</v>
      </c>
      <c r="E4346">
        <v>396943888.60000002</v>
      </c>
    </row>
    <row r="4347" spans="1:5" x14ac:dyDescent="0.35">
      <c r="A4347" t="s">
        <v>187</v>
      </c>
      <c r="B4347" t="s">
        <v>188</v>
      </c>
      <c r="C4347">
        <v>2013</v>
      </c>
      <c r="D4347" t="s">
        <v>9</v>
      </c>
      <c r="E4347">
        <v>412288130.69999999</v>
      </c>
    </row>
    <row r="4348" spans="1:5" x14ac:dyDescent="0.35">
      <c r="A4348" t="s">
        <v>187</v>
      </c>
      <c r="B4348" t="s">
        <v>188</v>
      </c>
      <c r="C4348">
        <v>2014</v>
      </c>
      <c r="D4348" t="s">
        <v>9</v>
      </c>
      <c r="E4348">
        <v>417309114.10000002</v>
      </c>
    </row>
    <row r="4349" spans="1:5" x14ac:dyDescent="0.35">
      <c r="A4349" t="s">
        <v>187</v>
      </c>
      <c r="B4349" t="s">
        <v>188</v>
      </c>
      <c r="C4349">
        <v>2015</v>
      </c>
      <c r="D4349" t="s">
        <v>9</v>
      </c>
      <c r="E4349">
        <v>407588456</v>
      </c>
    </row>
    <row r="4350" spans="1:5" x14ac:dyDescent="0.35">
      <c r="A4350" t="s">
        <v>187</v>
      </c>
      <c r="B4350" t="s">
        <v>188</v>
      </c>
      <c r="C4350">
        <v>2016</v>
      </c>
      <c r="D4350" t="s">
        <v>9</v>
      </c>
      <c r="E4350">
        <v>390071498.30000001</v>
      </c>
    </row>
    <row r="4351" spans="1:5" x14ac:dyDescent="0.35">
      <c r="A4351" t="s">
        <v>187</v>
      </c>
      <c r="B4351" t="s">
        <v>188</v>
      </c>
      <c r="C4351">
        <v>2017</v>
      </c>
      <c r="D4351" t="s">
        <v>9</v>
      </c>
      <c r="E4351">
        <v>415716498.80000001</v>
      </c>
    </row>
    <row r="4352" spans="1:5" x14ac:dyDescent="0.35">
      <c r="A4352" t="s">
        <v>187</v>
      </c>
      <c r="B4352" t="s">
        <v>188</v>
      </c>
      <c r="C4352">
        <v>2018</v>
      </c>
      <c r="D4352" t="s">
        <v>9</v>
      </c>
      <c r="E4352">
        <v>403181671.10000002</v>
      </c>
    </row>
    <row r="4353" spans="1:5" x14ac:dyDescent="0.35">
      <c r="A4353" t="s">
        <v>187</v>
      </c>
      <c r="B4353" t="s">
        <v>188</v>
      </c>
      <c r="C4353">
        <v>2019</v>
      </c>
      <c r="D4353" t="s">
        <v>9</v>
      </c>
      <c r="E4353">
        <v>387604109.69999999</v>
      </c>
    </row>
    <row r="4354" spans="1:5" x14ac:dyDescent="0.35">
      <c r="A4354" t="s">
        <v>187</v>
      </c>
      <c r="B4354" t="s">
        <v>188</v>
      </c>
      <c r="C4354">
        <v>2020</v>
      </c>
      <c r="D4354" t="s">
        <v>9</v>
      </c>
      <c r="E4354">
        <v>393893652.19999999</v>
      </c>
    </row>
    <row r="4355" spans="1:5" x14ac:dyDescent="0.35">
      <c r="A4355" t="s">
        <v>187</v>
      </c>
      <c r="B4355" t="s">
        <v>188</v>
      </c>
      <c r="C4355">
        <v>2021</v>
      </c>
      <c r="D4355" t="s">
        <v>9</v>
      </c>
      <c r="E4355">
        <v>380993850.5</v>
      </c>
    </row>
    <row r="4356" spans="1:5" x14ac:dyDescent="0.35">
      <c r="A4356" t="s">
        <v>187</v>
      </c>
      <c r="B4356" t="s">
        <v>188</v>
      </c>
      <c r="C4356">
        <v>2022</v>
      </c>
      <c r="D4356" t="s">
        <v>9</v>
      </c>
      <c r="E4356">
        <v>328818094.39999998</v>
      </c>
    </row>
    <row r="4357" spans="1:5" x14ac:dyDescent="0.35">
      <c r="A4357" t="s">
        <v>187</v>
      </c>
      <c r="B4357" t="s">
        <v>188</v>
      </c>
      <c r="C4357">
        <v>2023</v>
      </c>
      <c r="D4357" t="s">
        <v>9</v>
      </c>
      <c r="E4357">
        <v>296210272.60000002</v>
      </c>
    </row>
    <row r="4358" spans="1:5" x14ac:dyDescent="0.35">
      <c r="A4358" t="s">
        <v>187</v>
      </c>
      <c r="B4358" t="s">
        <v>188</v>
      </c>
      <c r="C4358">
        <v>2024</v>
      </c>
      <c r="D4358" t="s">
        <v>9</v>
      </c>
      <c r="E4358">
        <v>258330941</v>
      </c>
    </row>
    <row r="4359" spans="1:5" x14ac:dyDescent="0.35">
      <c r="A4359" t="s">
        <v>189</v>
      </c>
      <c r="B4359" t="s">
        <v>190</v>
      </c>
      <c r="C4359">
        <v>1977</v>
      </c>
      <c r="D4359" t="s">
        <v>9</v>
      </c>
      <c r="E4359">
        <v>2183745.2000000002</v>
      </c>
    </row>
    <row r="4360" spans="1:5" x14ac:dyDescent="0.35">
      <c r="A4360" t="s">
        <v>189</v>
      </c>
      <c r="B4360" t="s">
        <v>190</v>
      </c>
      <c r="C4360">
        <v>1978</v>
      </c>
      <c r="D4360" t="s">
        <v>9</v>
      </c>
      <c r="E4360">
        <v>10315766.6</v>
      </c>
    </row>
    <row r="4361" spans="1:5" x14ac:dyDescent="0.35">
      <c r="A4361" t="s">
        <v>189</v>
      </c>
      <c r="B4361" t="s">
        <v>190</v>
      </c>
      <c r="C4361">
        <v>1979</v>
      </c>
      <c r="D4361" t="s">
        <v>9</v>
      </c>
      <c r="E4361">
        <v>14719040.6</v>
      </c>
    </row>
    <row r="4362" spans="1:5" x14ac:dyDescent="0.35">
      <c r="A4362" t="s">
        <v>189</v>
      </c>
      <c r="B4362" t="s">
        <v>190</v>
      </c>
      <c r="C4362">
        <v>1980</v>
      </c>
      <c r="D4362" t="s">
        <v>9</v>
      </c>
      <c r="E4362">
        <v>23460544.5</v>
      </c>
    </row>
    <row r="4363" spans="1:5" x14ac:dyDescent="0.35">
      <c r="A4363" t="s">
        <v>189</v>
      </c>
      <c r="B4363" t="s">
        <v>190</v>
      </c>
      <c r="C4363">
        <v>1981</v>
      </c>
      <c r="D4363" t="s">
        <v>9</v>
      </c>
      <c r="E4363">
        <v>29421443.199999999</v>
      </c>
    </row>
    <row r="4364" spans="1:5" x14ac:dyDescent="0.35">
      <c r="A4364" t="s">
        <v>189</v>
      </c>
      <c r="B4364" t="s">
        <v>190</v>
      </c>
      <c r="C4364">
        <v>1982</v>
      </c>
      <c r="D4364" t="s">
        <v>9</v>
      </c>
      <c r="E4364">
        <v>36835228.899999999</v>
      </c>
    </row>
    <row r="4365" spans="1:5" x14ac:dyDescent="0.35">
      <c r="A4365" t="s">
        <v>189</v>
      </c>
      <c r="B4365" t="s">
        <v>190</v>
      </c>
      <c r="C4365">
        <v>1983</v>
      </c>
      <c r="D4365" t="s">
        <v>9</v>
      </c>
      <c r="E4365">
        <v>42774839.399999999</v>
      </c>
    </row>
    <row r="4366" spans="1:5" x14ac:dyDescent="0.35">
      <c r="A4366" t="s">
        <v>189</v>
      </c>
      <c r="B4366" t="s">
        <v>190</v>
      </c>
      <c r="C4366">
        <v>1984</v>
      </c>
      <c r="D4366" t="s">
        <v>9</v>
      </c>
      <c r="E4366">
        <v>53884975.600000001</v>
      </c>
    </row>
    <row r="4367" spans="1:5" x14ac:dyDescent="0.35">
      <c r="A4367" t="s">
        <v>189</v>
      </c>
      <c r="B4367" t="s">
        <v>190</v>
      </c>
      <c r="C4367">
        <v>1985</v>
      </c>
      <c r="D4367" t="s">
        <v>9</v>
      </c>
      <c r="E4367">
        <v>61873070.399999999</v>
      </c>
    </row>
    <row r="4368" spans="1:5" x14ac:dyDescent="0.35">
      <c r="A4368" t="s">
        <v>189</v>
      </c>
      <c r="B4368" t="s">
        <v>190</v>
      </c>
      <c r="C4368">
        <v>1986</v>
      </c>
      <c r="D4368" t="s">
        <v>9</v>
      </c>
      <c r="E4368">
        <v>76751882.900000006</v>
      </c>
    </row>
    <row r="4369" spans="1:5" x14ac:dyDescent="0.35">
      <c r="A4369" t="s">
        <v>189</v>
      </c>
      <c r="B4369" t="s">
        <v>190</v>
      </c>
      <c r="C4369">
        <v>1987</v>
      </c>
      <c r="D4369" t="s">
        <v>9</v>
      </c>
      <c r="E4369">
        <v>91128488.799999997</v>
      </c>
    </row>
    <row r="4370" spans="1:5" x14ac:dyDescent="0.35">
      <c r="A4370" t="s">
        <v>189</v>
      </c>
      <c r="B4370" t="s">
        <v>190</v>
      </c>
      <c r="C4370">
        <v>1988</v>
      </c>
      <c r="D4370" t="s">
        <v>9</v>
      </c>
      <c r="E4370">
        <v>100798565.7</v>
      </c>
    </row>
    <row r="4371" spans="1:5" x14ac:dyDescent="0.35">
      <c r="A4371" t="s">
        <v>189</v>
      </c>
      <c r="B4371" t="s">
        <v>190</v>
      </c>
      <c r="C4371">
        <v>1989</v>
      </c>
      <c r="D4371" t="s">
        <v>9</v>
      </c>
      <c r="E4371">
        <v>113347627.7</v>
      </c>
    </row>
    <row r="4372" spans="1:5" x14ac:dyDescent="0.35">
      <c r="A4372" t="s">
        <v>189</v>
      </c>
      <c r="B4372" t="s">
        <v>190</v>
      </c>
      <c r="C4372">
        <v>1990</v>
      </c>
      <c r="D4372" t="s">
        <v>9</v>
      </c>
      <c r="E4372">
        <v>132866555.3</v>
      </c>
    </row>
    <row r="4373" spans="1:5" x14ac:dyDescent="0.35">
      <c r="A4373" t="s">
        <v>189</v>
      </c>
      <c r="B4373" t="s">
        <v>190</v>
      </c>
      <c r="C4373">
        <v>1991</v>
      </c>
      <c r="D4373" t="s">
        <v>9</v>
      </c>
      <c r="E4373">
        <v>150401298.90000001</v>
      </c>
    </row>
    <row r="4374" spans="1:5" x14ac:dyDescent="0.35">
      <c r="A4374" t="s">
        <v>189</v>
      </c>
      <c r="B4374" t="s">
        <v>190</v>
      </c>
      <c r="C4374">
        <v>1992</v>
      </c>
      <c r="D4374" t="s">
        <v>9</v>
      </c>
      <c r="E4374">
        <v>169131840.5</v>
      </c>
    </row>
    <row r="4375" spans="1:5" x14ac:dyDescent="0.35">
      <c r="A4375" t="s">
        <v>189</v>
      </c>
      <c r="B4375" t="s">
        <v>190</v>
      </c>
      <c r="C4375">
        <v>1993</v>
      </c>
      <c r="D4375" t="s">
        <v>9</v>
      </c>
      <c r="E4375">
        <v>181898197.09999999</v>
      </c>
    </row>
    <row r="4376" spans="1:5" x14ac:dyDescent="0.35">
      <c r="A4376" t="s">
        <v>189</v>
      </c>
      <c r="B4376" t="s">
        <v>190</v>
      </c>
      <c r="C4376">
        <v>1994</v>
      </c>
      <c r="D4376" t="s">
        <v>9</v>
      </c>
      <c r="E4376">
        <v>201237330.59999999</v>
      </c>
    </row>
    <row r="4377" spans="1:5" x14ac:dyDescent="0.35">
      <c r="A4377" t="s">
        <v>189</v>
      </c>
      <c r="B4377" t="s">
        <v>190</v>
      </c>
      <c r="C4377">
        <v>1995</v>
      </c>
      <c r="D4377" t="s">
        <v>9</v>
      </c>
      <c r="E4377">
        <v>231840412.80000001</v>
      </c>
    </row>
    <row r="4378" spans="1:5" x14ac:dyDescent="0.35">
      <c r="A4378" t="s">
        <v>189</v>
      </c>
      <c r="B4378" t="s">
        <v>190</v>
      </c>
      <c r="C4378">
        <v>1996</v>
      </c>
      <c r="D4378" t="s">
        <v>9</v>
      </c>
      <c r="E4378">
        <v>226526919</v>
      </c>
    </row>
    <row r="4379" spans="1:5" x14ac:dyDescent="0.35">
      <c r="A4379" t="s">
        <v>189</v>
      </c>
      <c r="B4379" t="s">
        <v>190</v>
      </c>
      <c r="C4379">
        <v>1997</v>
      </c>
      <c r="D4379" t="s">
        <v>9</v>
      </c>
      <c r="E4379">
        <v>226848348.69999999</v>
      </c>
    </row>
    <row r="4380" spans="1:5" x14ac:dyDescent="0.35">
      <c r="A4380" t="s">
        <v>189</v>
      </c>
      <c r="B4380" t="s">
        <v>190</v>
      </c>
      <c r="C4380">
        <v>1998</v>
      </c>
      <c r="D4380" t="s">
        <v>9</v>
      </c>
      <c r="E4380">
        <v>243630765.59999999</v>
      </c>
    </row>
    <row r="4381" spans="1:5" x14ac:dyDescent="0.35">
      <c r="A4381" t="s">
        <v>189</v>
      </c>
      <c r="B4381" t="s">
        <v>190</v>
      </c>
      <c r="C4381">
        <v>1999</v>
      </c>
      <c r="D4381" t="s">
        <v>9</v>
      </c>
      <c r="E4381">
        <v>291077548.10000002</v>
      </c>
    </row>
    <row r="4382" spans="1:5" x14ac:dyDescent="0.35">
      <c r="A4382" t="s">
        <v>189</v>
      </c>
      <c r="B4382" t="s">
        <v>190</v>
      </c>
      <c r="C4382">
        <v>2000</v>
      </c>
      <c r="D4382" t="s">
        <v>9</v>
      </c>
      <c r="E4382">
        <v>278284987.89999998</v>
      </c>
    </row>
    <row r="4383" spans="1:5" x14ac:dyDescent="0.35">
      <c r="A4383" t="s">
        <v>189</v>
      </c>
      <c r="B4383" t="s">
        <v>190</v>
      </c>
      <c r="C4383">
        <v>2001</v>
      </c>
      <c r="D4383" t="s">
        <v>9</v>
      </c>
      <c r="E4383">
        <v>283158377.39999998</v>
      </c>
    </row>
    <row r="4384" spans="1:5" x14ac:dyDescent="0.35">
      <c r="A4384" t="s">
        <v>189</v>
      </c>
      <c r="B4384" t="s">
        <v>190</v>
      </c>
      <c r="C4384">
        <v>2002</v>
      </c>
      <c r="D4384" t="s">
        <v>9</v>
      </c>
      <c r="E4384">
        <v>301183797</v>
      </c>
    </row>
    <row r="4385" spans="1:5" x14ac:dyDescent="0.35">
      <c r="A4385" t="s">
        <v>189</v>
      </c>
      <c r="B4385" t="s">
        <v>190</v>
      </c>
      <c r="C4385">
        <v>2003</v>
      </c>
      <c r="D4385" t="s">
        <v>9</v>
      </c>
      <c r="E4385">
        <v>320825223.60000002</v>
      </c>
    </row>
    <row r="4386" spans="1:5" x14ac:dyDescent="0.35">
      <c r="A4386" t="s">
        <v>189</v>
      </c>
      <c r="B4386" t="s">
        <v>190</v>
      </c>
      <c r="C4386">
        <v>2004</v>
      </c>
      <c r="D4386" t="s">
        <v>9</v>
      </c>
      <c r="E4386">
        <v>335412287.60000002</v>
      </c>
    </row>
    <row r="4387" spans="1:5" x14ac:dyDescent="0.35">
      <c r="A4387" t="s">
        <v>189</v>
      </c>
      <c r="B4387" t="s">
        <v>190</v>
      </c>
      <c r="C4387">
        <v>2005</v>
      </c>
      <c r="D4387" t="s">
        <v>9</v>
      </c>
      <c r="E4387">
        <v>314134347.80000001</v>
      </c>
    </row>
    <row r="4388" spans="1:5" x14ac:dyDescent="0.35">
      <c r="A4388" t="s">
        <v>189</v>
      </c>
      <c r="B4388" t="s">
        <v>190</v>
      </c>
      <c r="C4388">
        <v>2006</v>
      </c>
      <c r="D4388" t="s">
        <v>9</v>
      </c>
      <c r="E4388">
        <v>328430370.5</v>
      </c>
    </row>
    <row r="4389" spans="1:5" x14ac:dyDescent="0.35">
      <c r="A4389" t="s">
        <v>189</v>
      </c>
      <c r="B4389" t="s">
        <v>190</v>
      </c>
      <c r="C4389">
        <v>2007</v>
      </c>
      <c r="D4389" t="s">
        <v>9</v>
      </c>
      <c r="E4389">
        <v>140464681.09999999</v>
      </c>
    </row>
    <row r="4390" spans="1:5" x14ac:dyDescent="0.35">
      <c r="A4390" t="s">
        <v>189</v>
      </c>
      <c r="B4390" t="s">
        <v>190</v>
      </c>
      <c r="C4390">
        <v>2008</v>
      </c>
      <c r="D4390" t="s">
        <v>9</v>
      </c>
      <c r="E4390">
        <v>105747368.5</v>
      </c>
    </row>
    <row r="4391" spans="1:5" x14ac:dyDescent="0.35">
      <c r="A4391" t="s">
        <v>189</v>
      </c>
      <c r="B4391" t="s">
        <v>190</v>
      </c>
      <c r="C4391">
        <v>2009</v>
      </c>
      <c r="D4391" t="s">
        <v>9</v>
      </c>
      <c r="E4391">
        <v>121976251.3</v>
      </c>
    </row>
    <row r="4392" spans="1:5" x14ac:dyDescent="0.35">
      <c r="A4392" t="s">
        <v>189</v>
      </c>
      <c r="B4392" t="s">
        <v>190</v>
      </c>
      <c r="C4392">
        <v>2010</v>
      </c>
      <c r="D4392" t="s">
        <v>9</v>
      </c>
      <c r="E4392">
        <v>142303682.80000001</v>
      </c>
    </row>
    <row r="4393" spans="1:5" x14ac:dyDescent="0.35">
      <c r="A4393" t="s">
        <v>189</v>
      </c>
      <c r="B4393" t="s">
        <v>190</v>
      </c>
      <c r="C4393">
        <v>2011</v>
      </c>
      <c r="D4393" t="s">
        <v>9</v>
      </c>
      <c r="E4393">
        <v>175229647.59999999</v>
      </c>
    </row>
    <row r="4394" spans="1:5" x14ac:dyDescent="0.35">
      <c r="A4394" t="s">
        <v>189</v>
      </c>
      <c r="B4394" t="s">
        <v>190</v>
      </c>
      <c r="C4394">
        <v>2012</v>
      </c>
      <c r="D4394" t="s">
        <v>9</v>
      </c>
      <c r="E4394">
        <v>163411588.80000001</v>
      </c>
    </row>
    <row r="4395" spans="1:5" x14ac:dyDescent="0.35">
      <c r="A4395" t="s">
        <v>189</v>
      </c>
      <c r="B4395" t="s">
        <v>190</v>
      </c>
      <c r="C4395">
        <v>2013</v>
      </c>
      <c r="D4395" t="s">
        <v>9</v>
      </c>
      <c r="E4395">
        <v>177550394.59999999</v>
      </c>
    </row>
    <row r="4396" spans="1:5" x14ac:dyDescent="0.35">
      <c r="A4396" t="s">
        <v>189</v>
      </c>
      <c r="B4396" t="s">
        <v>190</v>
      </c>
      <c r="C4396">
        <v>2014</v>
      </c>
      <c r="D4396" t="s">
        <v>9</v>
      </c>
      <c r="E4396">
        <v>181218847.59999999</v>
      </c>
    </row>
    <row r="4397" spans="1:5" x14ac:dyDescent="0.35">
      <c r="A4397" t="s">
        <v>189</v>
      </c>
      <c r="B4397" t="s">
        <v>190</v>
      </c>
      <c r="C4397">
        <v>2015</v>
      </c>
      <c r="D4397" t="s">
        <v>9</v>
      </c>
      <c r="E4397">
        <v>212993376.19999999</v>
      </c>
    </row>
    <row r="4398" spans="1:5" x14ac:dyDescent="0.35">
      <c r="A4398" t="s">
        <v>189</v>
      </c>
      <c r="B4398" t="s">
        <v>190</v>
      </c>
      <c r="C4398">
        <v>2016</v>
      </c>
      <c r="D4398" t="s">
        <v>9</v>
      </c>
      <c r="E4398">
        <v>218291971.5</v>
      </c>
    </row>
    <row r="4399" spans="1:5" x14ac:dyDescent="0.35">
      <c r="A4399" t="s">
        <v>189</v>
      </c>
      <c r="B4399" t="s">
        <v>190</v>
      </c>
      <c r="C4399">
        <v>2017</v>
      </c>
      <c r="D4399" t="s">
        <v>9</v>
      </c>
      <c r="E4399">
        <v>248731792.59999999</v>
      </c>
    </row>
    <row r="4400" spans="1:5" x14ac:dyDescent="0.35">
      <c r="A4400" t="s">
        <v>189</v>
      </c>
      <c r="B4400" t="s">
        <v>190</v>
      </c>
      <c r="C4400">
        <v>2018</v>
      </c>
      <c r="D4400" t="s">
        <v>9</v>
      </c>
      <c r="E4400">
        <v>229548728.69999999</v>
      </c>
    </row>
    <row r="4401" spans="1:5" x14ac:dyDescent="0.35">
      <c r="A4401" t="s">
        <v>189</v>
      </c>
      <c r="B4401" t="s">
        <v>190</v>
      </c>
      <c r="C4401">
        <v>2019</v>
      </c>
      <c r="D4401" t="s">
        <v>9</v>
      </c>
      <c r="E4401">
        <v>236649152.30000001</v>
      </c>
    </row>
    <row r="4402" spans="1:5" x14ac:dyDescent="0.35">
      <c r="A4402" t="s">
        <v>189</v>
      </c>
      <c r="B4402" t="s">
        <v>190</v>
      </c>
      <c r="C4402">
        <v>2020</v>
      </c>
      <c r="D4402" t="s">
        <v>9</v>
      </c>
      <c r="E4402">
        <v>252585491</v>
      </c>
    </row>
    <row r="4403" spans="1:5" x14ac:dyDescent="0.35">
      <c r="A4403" t="s">
        <v>189</v>
      </c>
      <c r="B4403" t="s">
        <v>190</v>
      </c>
      <c r="C4403">
        <v>2021</v>
      </c>
      <c r="D4403" t="s">
        <v>9</v>
      </c>
      <c r="E4403">
        <v>245567087.40000001</v>
      </c>
    </row>
    <row r="4404" spans="1:5" x14ac:dyDescent="0.35">
      <c r="A4404" t="s">
        <v>189</v>
      </c>
      <c r="B4404" t="s">
        <v>190</v>
      </c>
      <c r="C4404">
        <v>2022</v>
      </c>
      <c r="D4404" t="s">
        <v>9</v>
      </c>
      <c r="E4404">
        <v>218250485.19999999</v>
      </c>
    </row>
    <row r="4405" spans="1:5" x14ac:dyDescent="0.35">
      <c r="A4405" t="s">
        <v>189</v>
      </c>
      <c r="B4405" t="s">
        <v>190</v>
      </c>
      <c r="C4405">
        <v>2023</v>
      </c>
      <c r="D4405" t="s">
        <v>9</v>
      </c>
      <c r="E4405">
        <v>248770635.90000001</v>
      </c>
    </row>
    <row r="4406" spans="1:5" x14ac:dyDescent="0.35">
      <c r="A4406" t="s">
        <v>189</v>
      </c>
      <c r="B4406" t="s">
        <v>190</v>
      </c>
      <c r="C4406">
        <v>2024</v>
      </c>
      <c r="D4406" t="s">
        <v>9</v>
      </c>
      <c r="E4406">
        <v>254540060.19999999</v>
      </c>
    </row>
    <row r="4407" spans="1:5" x14ac:dyDescent="0.35">
      <c r="A4407" t="s">
        <v>191</v>
      </c>
      <c r="B4407" t="s">
        <v>192</v>
      </c>
      <c r="C4407">
        <v>1970</v>
      </c>
      <c r="D4407" t="s">
        <v>9</v>
      </c>
      <c r="E4407">
        <v>114452948.40000001</v>
      </c>
    </row>
    <row r="4408" spans="1:5" x14ac:dyDescent="0.35">
      <c r="A4408" t="s">
        <v>191</v>
      </c>
      <c r="B4408" t="s">
        <v>192</v>
      </c>
      <c r="C4408">
        <v>1971</v>
      </c>
      <c r="D4408" t="s">
        <v>9</v>
      </c>
      <c r="E4408">
        <v>123899696.90000001</v>
      </c>
    </row>
    <row r="4409" spans="1:5" x14ac:dyDescent="0.35">
      <c r="A4409" t="s">
        <v>191</v>
      </c>
      <c r="B4409" t="s">
        <v>192</v>
      </c>
      <c r="C4409">
        <v>1972</v>
      </c>
      <c r="D4409" t="s">
        <v>9</v>
      </c>
      <c r="E4409">
        <v>138329620.40000001</v>
      </c>
    </row>
    <row r="4410" spans="1:5" x14ac:dyDescent="0.35">
      <c r="A4410" t="s">
        <v>191</v>
      </c>
      <c r="B4410" t="s">
        <v>192</v>
      </c>
      <c r="C4410">
        <v>1973</v>
      </c>
      <c r="D4410" t="s">
        <v>9</v>
      </c>
      <c r="E4410">
        <v>181649003.30000001</v>
      </c>
    </row>
    <row r="4411" spans="1:5" x14ac:dyDescent="0.35">
      <c r="A4411" t="s">
        <v>191</v>
      </c>
      <c r="B4411" t="s">
        <v>192</v>
      </c>
      <c r="C4411">
        <v>1974</v>
      </c>
      <c r="D4411" t="s">
        <v>9</v>
      </c>
      <c r="E4411">
        <v>248327437.30000001</v>
      </c>
    </row>
    <row r="4412" spans="1:5" x14ac:dyDescent="0.35">
      <c r="A4412" t="s">
        <v>191</v>
      </c>
      <c r="B4412" t="s">
        <v>192</v>
      </c>
      <c r="C4412">
        <v>1975</v>
      </c>
      <c r="D4412" t="s">
        <v>9</v>
      </c>
      <c r="E4412">
        <v>302093756.80000001</v>
      </c>
    </row>
    <row r="4413" spans="1:5" x14ac:dyDescent="0.35">
      <c r="A4413" t="s">
        <v>191</v>
      </c>
      <c r="B4413" t="s">
        <v>192</v>
      </c>
      <c r="C4413">
        <v>1976</v>
      </c>
      <c r="D4413" t="s">
        <v>9</v>
      </c>
      <c r="E4413">
        <v>364154052.10000002</v>
      </c>
    </row>
    <row r="4414" spans="1:5" x14ac:dyDescent="0.35">
      <c r="A4414" t="s">
        <v>191</v>
      </c>
      <c r="B4414" t="s">
        <v>192</v>
      </c>
      <c r="C4414">
        <v>1977</v>
      </c>
      <c r="D4414" t="s">
        <v>9</v>
      </c>
      <c r="E4414">
        <v>473593827.80000001</v>
      </c>
    </row>
    <row r="4415" spans="1:5" x14ac:dyDescent="0.35">
      <c r="A4415" t="s">
        <v>191</v>
      </c>
      <c r="B4415" t="s">
        <v>192</v>
      </c>
      <c r="C4415">
        <v>1978</v>
      </c>
      <c r="D4415" t="s">
        <v>9</v>
      </c>
      <c r="E4415">
        <v>668772295.10000002</v>
      </c>
    </row>
    <row r="4416" spans="1:5" x14ac:dyDescent="0.35">
      <c r="A4416" t="s">
        <v>191</v>
      </c>
      <c r="B4416" t="s">
        <v>192</v>
      </c>
      <c r="C4416">
        <v>1979</v>
      </c>
      <c r="D4416" t="s">
        <v>9</v>
      </c>
      <c r="E4416">
        <v>819350320.79999995</v>
      </c>
    </row>
    <row r="4417" spans="1:5" x14ac:dyDescent="0.35">
      <c r="A4417" t="s">
        <v>191</v>
      </c>
      <c r="B4417" t="s">
        <v>192</v>
      </c>
      <c r="C4417">
        <v>1980</v>
      </c>
      <c r="D4417" t="s">
        <v>9</v>
      </c>
      <c r="E4417">
        <v>1105152146.2</v>
      </c>
    </row>
    <row r="4418" spans="1:5" x14ac:dyDescent="0.35">
      <c r="A4418" t="s">
        <v>191</v>
      </c>
      <c r="B4418" t="s">
        <v>192</v>
      </c>
      <c r="C4418">
        <v>1981</v>
      </c>
      <c r="D4418" t="s">
        <v>9</v>
      </c>
      <c r="E4418">
        <v>1234472640.5999999</v>
      </c>
    </row>
    <row r="4419" spans="1:5" x14ac:dyDescent="0.35">
      <c r="A4419" t="s">
        <v>191</v>
      </c>
      <c r="B4419" t="s">
        <v>192</v>
      </c>
      <c r="C4419">
        <v>1982</v>
      </c>
      <c r="D4419" t="s">
        <v>9</v>
      </c>
      <c r="E4419">
        <v>1424460230.0999999</v>
      </c>
    </row>
    <row r="4420" spans="1:5" x14ac:dyDescent="0.35">
      <c r="A4420" t="s">
        <v>191</v>
      </c>
      <c r="B4420" t="s">
        <v>192</v>
      </c>
      <c r="C4420">
        <v>1983</v>
      </c>
      <c r="D4420" t="s">
        <v>9</v>
      </c>
      <c r="E4420">
        <v>1639277983</v>
      </c>
    </row>
    <row r="4421" spans="1:5" x14ac:dyDescent="0.35">
      <c r="A4421" t="s">
        <v>191</v>
      </c>
      <c r="B4421" t="s">
        <v>192</v>
      </c>
      <c r="C4421">
        <v>1984</v>
      </c>
      <c r="D4421" t="s">
        <v>9</v>
      </c>
      <c r="E4421">
        <v>1685473226.5</v>
      </c>
    </row>
    <row r="4422" spans="1:5" x14ac:dyDescent="0.35">
      <c r="A4422" t="s">
        <v>191</v>
      </c>
      <c r="B4422" t="s">
        <v>192</v>
      </c>
      <c r="C4422">
        <v>1985</v>
      </c>
      <c r="D4422" t="s">
        <v>9</v>
      </c>
      <c r="E4422">
        <v>2055190554.9000001</v>
      </c>
    </row>
    <row r="4423" spans="1:5" x14ac:dyDescent="0.35">
      <c r="A4423" t="s">
        <v>191</v>
      </c>
      <c r="B4423" t="s">
        <v>192</v>
      </c>
      <c r="C4423">
        <v>1986</v>
      </c>
      <c r="D4423" t="s">
        <v>9</v>
      </c>
      <c r="E4423">
        <v>2629169041.5</v>
      </c>
    </row>
    <row r="4424" spans="1:5" x14ac:dyDescent="0.35">
      <c r="A4424" t="s">
        <v>191</v>
      </c>
      <c r="B4424" t="s">
        <v>192</v>
      </c>
      <c r="C4424">
        <v>1987</v>
      </c>
      <c r="D4424" t="s">
        <v>9</v>
      </c>
      <c r="E4424">
        <v>3330743463.5999999</v>
      </c>
    </row>
    <row r="4425" spans="1:5" x14ac:dyDescent="0.35">
      <c r="A4425" t="s">
        <v>191</v>
      </c>
      <c r="B4425" t="s">
        <v>192</v>
      </c>
      <c r="C4425">
        <v>1988</v>
      </c>
      <c r="D4425" t="s">
        <v>9</v>
      </c>
      <c r="E4425">
        <v>3260428524.8000002</v>
      </c>
    </row>
    <row r="4426" spans="1:5" x14ac:dyDescent="0.35">
      <c r="A4426" t="s">
        <v>191</v>
      </c>
      <c r="B4426" t="s">
        <v>192</v>
      </c>
      <c r="C4426">
        <v>1989</v>
      </c>
      <c r="D4426" t="s">
        <v>9</v>
      </c>
      <c r="E4426">
        <v>2668634610.4000001</v>
      </c>
    </row>
    <row r="4427" spans="1:5" x14ac:dyDescent="0.35">
      <c r="A4427" t="s">
        <v>191</v>
      </c>
      <c r="B4427" t="s">
        <v>192</v>
      </c>
      <c r="C4427">
        <v>1990</v>
      </c>
      <c r="D4427" t="s">
        <v>9</v>
      </c>
      <c r="E4427">
        <v>2958388165.9000001</v>
      </c>
    </row>
    <row r="4428" spans="1:5" x14ac:dyDescent="0.35">
      <c r="A4428" t="s">
        <v>191</v>
      </c>
      <c r="B4428" t="s">
        <v>192</v>
      </c>
      <c r="C4428">
        <v>1991</v>
      </c>
      <c r="D4428" t="s">
        <v>9</v>
      </c>
      <c r="E4428">
        <v>2898466750.1999998</v>
      </c>
    </row>
    <row r="4429" spans="1:5" x14ac:dyDescent="0.35">
      <c r="A4429" t="s">
        <v>191</v>
      </c>
      <c r="B4429" t="s">
        <v>192</v>
      </c>
      <c r="C4429">
        <v>1992</v>
      </c>
      <c r="D4429" t="s">
        <v>9</v>
      </c>
      <c r="E4429">
        <v>3011066869.3000002</v>
      </c>
    </row>
    <row r="4430" spans="1:5" x14ac:dyDescent="0.35">
      <c r="A4430" t="s">
        <v>191</v>
      </c>
      <c r="B4430" t="s">
        <v>192</v>
      </c>
      <c r="C4430">
        <v>1993</v>
      </c>
      <c r="D4430" t="s">
        <v>9</v>
      </c>
      <c r="E4430">
        <v>3087815502.0999999</v>
      </c>
    </row>
    <row r="4431" spans="1:5" x14ac:dyDescent="0.35">
      <c r="A4431" t="s">
        <v>191</v>
      </c>
      <c r="B4431" t="s">
        <v>192</v>
      </c>
      <c r="C4431">
        <v>1994</v>
      </c>
      <c r="D4431" t="s">
        <v>9</v>
      </c>
      <c r="E4431">
        <v>3088335523.5</v>
      </c>
    </row>
    <row r="4432" spans="1:5" x14ac:dyDescent="0.35">
      <c r="A4432" t="s">
        <v>191</v>
      </c>
      <c r="B4432" t="s">
        <v>192</v>
      </c>
      <c r="C4432">
        <v>1995</v>
      </c>
      <c r="D4432" t="s">
        <v>9</v>
      </c>
      <c r="E4432">
        <v>3265773838.4000001</v>
      </c>
    </row>
    <row r="4433" spans="1:5" x14ac:dyDescent="0.35">
      <c r="A4433" t="s">
        <v>191</v>
      </c>
      <c r="B4433" t="s">
        <v>192</v>
      </c>
      <c r="C4433">
        <v>1996</v>
      </c>
      <c r="D4433" t="s">
        <v>9</v>
      </c>
      <c r="E4433">
        <v>3239400497.5999999</v>
      </c>
    </row>
    <row r="4434" spans="1:5" x14ac:dyDescent="0.35">
      <c r="A4434" t="s">
        <v>191</v>
      </c>
      <c r="B4434" t="s">
        <v>192</v>
      </c>
      <c r="C4434">
        <v>1997</v>
      </c>
      <c r="D4434" t="s">
        <v>9</v>
      </c>
      <c r="E4434">
        <v>3245656423.1999998</v>
      </c>
    </row>
    <row r="4435" spans="1:5" x14ac:dyDescent="0.35">
      <c r="A4435" t="s">
        <v>191</v>
      </c>
      <c r="B4435" t="s">
        <v>192</v>
      </c>
      <c r="C4435">
        <v>1998</v>
      </c>
      <c r="D4435" t="s">
        <v>9</v>
      </c>
      <c r="E4435">
        <v>3509914701.5999999</v>
      </c>
    </row>
    <row r="4436" spans="1:5" x14ac:dyDescent="0.35">
      <c r="A4436" t="s">
        <v>191</v>
      </c>
      <c r="B4436" t="s">
        <v>192</v>
      </c>
      <c r="C4436">
        <v>1999</v>
      </c>
      <c r="D4436" t="s">
        <v>9</v>
      </c>
      <c r="E4436">
        <v>3373754805.1999998</v>
      </c>
    </row>
    <row r="4437" spans="1:5" x14ac:dyDescent="0.35">
      <c r="A4437" t="s">
        <v>191</v>
      </c>
      <c r="B4437" t="s">
        <v>192</v>
      </c>
      <c r="C4437">
        <v>2000</v>
      </c>
      <c r="D4437" t="s">
        <v>9</v>
      </c>
      <c r="E4437">
        <v>3208177847.6999998</v>
      </c>
    </row>
    <row r="4438" spans="1:5" x14ac:dyDescent="0.35">
      <c r="A4438" t="s">
        <v>191</v>
      </c>
      <c r="B4438" t="s">
        <v>192</v>
      </c>
      <c r="C4438">
        <v>2001</v>
      </c>
      <c r="D4438" t="s">
        <v>9</v>
      </c>
      <c r="E4438">
        <v>3169049657.5</v>
      </c>
    </row>
    <row r="4439" spans="1:5" x14ac:dyDescent="0.35">
      <c r="A4439" t="s">
        <v>191</v>
      </c>
      <c r="B4439" t="s">
        <v>192</v>
      </c>
      <c r="C4439">
        <v>2002</v>
      </c>
      <c r="D4439" t="s">
        <v>9</v>
      </c>
      <c r="E4439">
        <v>3506164954.5999999</v>
      </c>
    </row>
    <row r="4440" spans="1:5" x14ac:dyDescent="0.35">
      <c r="A4440" t="s">
        <v>191</v>
      </c>
      <c r="B4440" t="s">
        <v>192</v>
      </c>
      <c r="C4440">
        <v>2003</v>
      </c>
      <c r="D4440" t="s">
        <v>9</v>
      </c>
      <c r="E4440">
        <v>3916226594.9000001</v>
      </c>
    </row>
    <row r="4441" spans="1:5" x14ac:dyDescent="0.35">
      <c r="A4441" t="s">
        <v>191</v>
      </c>
      <c r="B4441" t="s">
        <v>192</v>
      </c>
      <c r="C4441">
        <v>2004</v>
      </c>
      <c r="D4441" t="s">
        <v>9</v>
      </c>
      <c r="E4441">
        <v>3516515607.1999998</v>
      </c>
    </row>
    <row r="4442" spans="1:5" x14ac:dyDescent="0.35">
      <c r="A4442" t="s">
        <v>191</v>
      </c>
      <c r="B4442" t="s">
        <v>192</v>
      </c>
      <c r="C4442">
        <v>2005</v>
      </c>
      <c r="D4442" t="s">
        <v>9</v>
      </c>
      <c r="E4442">
        <v>3500420934.0999999</v>
      </c>
    </row>
    <row r="4443" spans="1:5" x14ac:dyDescent="0.35">
      <c r="A4443" t="s">
        <v>191</v>
      </c>
      <c r="B4443" t="s">
        <v>192</v>
      </c>
      <c r="C4443">
        <v>2006</v>
      </c>
      <c r="D4443" t="s">
        <v>9</v>
      </c>
      <c r="E4443">
        <v>1637676449.5999999</v>
      </c>
    </row>
    <row r="4444" spans="1:5" x14ac:dyDescent="0.35">
      <c r="A4444" t="s">
        <v>191</v>
      </c>
      <c r="B4444" t="s">
        <v>192</v>
      </c>
      <c r="C4444">
        <v>2007</v>
      </c>
      <c r="D4444" t="s">
        <v>9</v>
      </c>
      <c r="E4444">
        <v>1986648327</v>
      </c>
    </row>
    <row r="4445" spans="1:5" x14ac:dyDescent="0.35">
      <c r="A4445" t="s">
        <v>191</v>
      </c>
      <c r="B4445" t="s">
        <v>192</v>
      </c>
      <c r="C4445">
        <v>2008</v>
      </c>
      <c r="D4445" t="s">
        <v>9</v>
      </c>
      <c r="E4445">
        <v>2370761308.4000001</v>
      </c>
    </row>
    <row r="4446" spans="1:5" x14ac:dyDescent="0.35">
      <c r="A4446" t="s">
        <v>191</v>
      </c>
      <c r="B4446" t="s">
        <v>192</v>
      </c>
      <c r="C4446">
        <v>2009</v>
      </c>
      <c r="D4446" t="s">
        <v>9</v>
      </c>
      <c r="E4446">
        <v>2953031386.5999999</v>
      </c>
    </row>
    <row r="4447" spans="1:5" x14ac:dyDescent="0.35">
      <c r="A4447" t="s">
        <v>191</v>
      </c>
      <c r="B4447" t="s">
        <v>192</v>
      </c>
      <c r="C4447">
        <v>2010</v>
      </c>
      <c r="D4447" t="s">
        <v>9</v>
      </c>
      <c r="E4447">
        <v>3149617343.1999998</v>
      </c>
    </row>
    <row r="4448" spans="1:5" x14ac:dyDescent="0.35">
      <c r="A4448" t="s">
        <v>191</v>
      </c>
      <c r="B4448" t="s">
        <v>192</v>
      </c>
      <c r="C4448">
        <v>2011</v>
      </c>
      <c r="D4448" t="s">
        <v>9</v>
      </c>
      <c r="E4448">
        <v>3611750948</v>
      </c>
    </row>
    <row r="4449" spans="1:5" x14ac:dyDescent="0.35">
      <c r="A4449" t="s">
        <v>191</v>
      </c>
      <c r="B4449" t="s">
        <v>192</v>
      </c>
      <c r="C4449">
        <v>2012</v>
      </c>
      <c r="D4449" t="s">
        <v>9</v>
      </c>
      <c r="E4449">
        <v>4180170220.8000002</v>
      </c>
    </row>
    <row r="4450" spans="1:5" x14ac:dyDescent="0.35">
      <c r="A4450" t="s">
        <v>191</v>
      </c>
      <c r="B4450" t="s">
        <v>192</v>
      </c>
      <c r="C4450">
        <v>2013</v>
      </c>
      <c r="D4450" t="s">
        <v>9</v>
      </c>
      <c r="E4450">
        <v>4509247407.6999998</v>
      </c>
    </row>
    <row r="4451" spans="1:5" x14ac:dyDescent="0.35">
      <c r="A4451" t="s">
        <v>191</v>
      </c>
      <c r="B4451" t="s">
        <v>192</v>
      </c>
      <c r="C4451">
        <v>2014</v>
      </c>
      <c r="D4451" t="s">
        <v>9</v>
      </c>
      <c r="E4451">
        <v>4961003558.8000002</v>
      </c>
    </row>
    <row r="4452" spans="1:5" x14ac:dyDescent="0.35">
      <c r="A4452" t="s">
        <v>191</v>
      </c>
      <c r="B4452" t="s">
        <v>192</v>
      </c>
      <c r="C4452">
        <v>2015</v>
      </c>
      <c r="D4452" t="s">
        <v>9</v>
      </c>
      <c r="E4452">
        <v>5326872367.3000002</v>
      </c>
    </row>
    <row r="4453" spans="1:5" x14ac:dyDescent="0.35">
      <c r="A4453" t="s">
        <v>191</v>
      </c>
      <c r="B4453" t="s">
        <v>192</v>
      </c>
      <c r="C4453">
        <v>2016</v>
      </c>
      <c r="D4453" t="s">
        <v>9</v>
      </c>
      <c r="E4453">
        <v>6148257898.3999996</v>
      </c>
    </row>
    <row r="4454" spans="1:5" x14ac:dyDescent="0.35">
      <c r="A4454" t="s">
        <v>191</v>
      </c>
      <c r="B4454" t="s">
        <v>192</v>
      </c>
      <c r="C4454">
        <v>2017</v>
      </c>
      <c r="D4454" t="s">
        <v>9</v>
      </c>
      <c r="E4454">
        <v>8342953196</v>
      </c>
    </row>
    <row r="4455" spans="1:5" x14ac:dyDescent="0.35">
      <c r="A4455" t="s">
        <v>191</v>
      </c>
      <c r="B4455" t="s">
        <v>192</v>
      </c>
      <c r="C4455">
        <v>2018</v>
      </c>
      <c r="D4455" t="s">
        <v>9</v>
      </c>
      <c r="E4455">
        <v>12195069473.5</v>
      </c>
    </row>
    <row r="4456" spans="1:5" x14ac:dyDescent="0.35">
      <c r="A4456" t="s">
        <v>191</v>
      </c>
      <c r="B4456" t="s">
        <v>192</v>
      </c>
      <c r="C4456">
        <v>2019</v>
      </c>
      <c r="D4456" t="s">
        <v>9</v>
      </c>
      <c r="E4456">
        <v>13830744375.799999</v>
      </c>
    </row>
    <row r="4457" spans="1:5" x14ac:dyDescent="0.35">
      <c r="A4457" t="s">
        <v>191</v>
      </c>
      <c r="B4457" t="s">
        <v>192</v>
      </c>
      <c r="C4457">
        <v>2020</v>
      </c>
      <c r="D4457" t="s">
        <v>9</v>
      </c>
      <c r="E4457">
        <v>16109154364.9</v>
      </c>
    </row>
    <row r="4458" spans="1:5" x14ac:dyDescent="0.35">
      <c r="A4458" t="s">
        <v>191</v>
      </c>
      <c r="B4458" t="s">
        <v>192</v>
      </c>
      <c r="C4458">
        <v>2021</v>
      </c>
      <c r="D4458" t="s">
        <v>9</v>
      </c>
      <c r="E4458">
        <v>16923975348.4</v>
      </c>
    </row>
    <row r="4459" spans="1:5" x14ac:dyDescent="0.35">
      <c r="A4459" t="s">
        <v>191</v>
      </c>
      <c r="B4459" t="s">
        <v>192</v>
      </c>
      <c r="C4459">
        <v>2022</v>
      </c>
      <c r="D4459" t="s">
        <v>9</v>
      </c>
      <c r="E4459">
        <v>17896010775.400002</v>
      </c>
    </row>
    <row r="4460" spans="1:5" x14ac:dyDescent="0.35">
      <c r="A4460" t="s">
        <v>191</v>
      </c>
      <c r="B4460" t="s">
        <v>192</v>
      </c>
      <c r="C4460">
        <v>2023</v>
      </c>
      <c r="D4460" t="s">
        <v>9</v>
      </c>
      <c r="E4460">
        <v>22415035850.799999</v>
      </c>
    </row>
    <row r="4461" spans="1:5" x14ac:dyDescent="0.35">
      <c r="A4461" t="s">
        <v>191</v>
      </c>
      <c r="B4461" t="s">
        <v>192</v>
      </c>
      <c r="C4461">
        <v>2024</v>
      </c>
      <c r="D4461" t="s">
        <v>9</v>
      </c>
      <c r="E4461">
        <v>25093882284.900002</v>
      </c>
    </row>
    <row r="4462" spans="1:5" hidden="1" x14ac:dyDescent="0.35">
      <c r="A4462" t="s">
        <v>193</v>
      </c>
      <c r="B4462" t="s">
        <v>194</v>
      </c>
      <c r="C4462">
        <v>1970</v>
      </c>
      <c r="D4462" t="s">
        <v>12</v>
      </c>
      <c r="E4462">
        <v>1270327795.5999999</v>
      </c>
    </row>
    <row r="4463" spans="1:5" hidden="1" x14ac:dyDescent="0.35">
      <c r="A4463" t="s">
        <v>193</v>
      </c>
      <c r="B4463" t="s">
        <v>194</v>
      </c>
      <c r="C4463">
        <v>1971</v>
      </c>
      <c r="D4463" t="s">
        <v>12</v>
      </c>
      <c r="E4463">
        <v>1423879352.3</v>
      </c>
    </row>
    <row r="4464" spans="1:5" hidden="1" x14ac:dyDescent="0.35">
      <c r="A4464" t="s">
        <v>193</v>
      </c>
      <c r="B4464" t="s">
        <v>194</v>
      </c>
      <c r="C4464">
        <v>1972</v>
      </c>
      <c r="D4464" t="s">
        <v>12</v>
      </c>
      <c r="E4464">
        <v>1663669145.5</v>
      </c>
    </row>
    <row r="4465" spans="1:5" hidden="1" x14ac:dyDescent="0.35">
      <c r="A4465" t="s">
        <v>193</v>
      </c>
      <c r="B4465" t="s">
        <v>194</v>
      </c>
      <c r="C4465">
        <v>1973</v>
      </c>
      <c r="D4465" t="s">
        <v>12</v>
      </c>
      <c r="E4465">
        <v>1933790563.7</v>
      </c>
    </row>
    <row r="4466" spans="1:5" hidden="1" x14ac:dyDescent="0.35">
      <c r="A4466" t="s">
        <v>193</v>
      </c>
      <c r="B4466" t="s">
        <v>194</v>
      </c>
      <c r="C4466">
        <v>1974</v>
      </c>
      <c r="D4466" t="s">
        <v>12</v>
      </c>
      <c r="E4466">
        <v>2127317040.8</v>
      </c>
    </row>
    <row r="4467" spans="1:5" hidden="1" x14ac:dyDescent="0.35">
      <c r="A4467" t="s">
        <v>193</v>
      </c>
      <c r="B4467" t="s">
        <v>194</v>
      </c>
      <c r="C4467">
        <v>1975</v>
      </c>
      <c r="D4467" t="s">
        <v>12</v>
      </c>
      <c r="E4467">
        <v>2352330036.8000002</v>
      </c>
    </row>
    <row r="4468" spans="1:5" hidden="1" x14ac:dyDescent="0.35">
      <c r="A4468" t="s">
        <v>193</v>
      </c>
      <c r="B4468" t="s">
        <v>194</v>
      </c>
      <c r="C4468">
        <v>1976</v>
      </c>
      <c r="D4468" t="s">
        <v>12</v>
      </c>
      <c r="E4468">
        <v>2813851494.6999998</v>
      </c>
    </row>
    <row r="4469" spans="1:5" hidden="1" x14ac:dyDescent="0.35">
      <c r="A4469" t="s">
        <v>193</v>
      </c>
      <c r="B4469" t="s">
        <v>194</v>
      </c>
      <c r="C4469">
        <v>1977</v>
      </c>
      <c r="D4469" t="s">
        <v>12</v>
      </c>
      <c r="E4469">
        <v>3104893399.9000001</v>
      </c>
    </row>
    <row r="4470" spans="1:5" hidden="1" x14ac:dyDescent="0.35">
      <c r="A4470" t="s">
        <v>193</v>
      </c>
      <c r="B4470" t="s">
        <v>194</v>
      </c>
      <c r="C4470">
        <v>1978</v>
      </c>
      <c r="D4470" t="s">
        <v>12</v>
      </c>
      <c r="E4470">
        <v>3425723594.4000001</v>
      </c>
    </row>
    <row r="4471" spans="1:5" hidden="1" x14ac:dyDescent="0.35">
      <c r="A4471" t="s">
        <v>193</v>
      </c>
      <c r="B4471" t="s">
        <v>194</v>
      </c>
      <c r="C4471">
        <v>1979</v>
      </c>
      <c r="D4471" t="s">
        <v>12</v>
      </c>
      <c r="E4471">
        <v>3680348108.5999999</v>
      </c>
    </row>
    <row r="4472" spans="1:5" hidden="1" x14ac:dyDescent="0.35">
      <c r="A4472" t="s">
        <v>193</v>
      </c>
      <c r="B4472" t="s">
        <v>194</v>
      </c>
      <c r="C4472">
        <v>1980</v>
      </c>
      <c r="D4472" t="s">
        <v>12</v>
      </c>
      <c r="E4472">
        <v>4589370860.1000004</v>
      </c>
    </row>
    <row r="4473" spans="1:5" hidden="1" x14ac:dyDescent="0.35">
      <c r="A4473" t="s">
        <v>193</v>
      </c>
      <c r="B4473" t="s">
        <v>194</v>
      </c>
      <c r="C4473">
        <v>1981</v>
      </c>
      <c r="D4473" t="s">
        <v>12</v>
      </c>
      <c r="E4473">
        <v>5204967920</v>
      </c>
    </row>
    <row r="4474" spans="1:5" hidden="1" x14ac:dyDescent="0.35">
      <c r="A4474" t="s">
        <v>193</v>
      </c>
      <c r="B4474" t="s">
        <v>194</v>
      </c>
      <c r="C4474">
        <v>1982</v>
      </c>
      <c r="D4474" t="s">
        <v>12</v>
      </c>
      <c r="E4474">
        <v>5466465859.1000004</v>
      </c>
    </row>
    <row r="4475" spans="1:5" hidden="1" x14ac:dyDescent="0.35">
      <c r="A4475" t="s">
        <v>193</v>
      </c>
      <c r="B4475" t="s">
        <v>194</v>
      </c>
      <c r="C4475">
        <v>1983</v>
      </c>
      <c r="D4475" t="s">
        <v>12</v>
      </c>
      <c r="E4475">
        <v>7238995431.6000004</v>
      </c>
    </row>
    <row r="4476" spans="1:5" hidden="1" x14ac:dyDescent="0.35">
      <c r="A4476" t="s">
        <v>193</v>
      </c>
      <c r="B4476" t="s">
        <v>194</v>
      </c>
      <c r="C4476">
        <v>1984</v>
      </c>
      <c r="D4476" t="s">
        <v>12</v>
      </c>
      <c r="E4476">
        <v>8488374298</v>
      </c>
    </row>
    <row r="4477" spans="1:5" hidden="1" x14ac:dyDescent="0.35">
      <c r="A4477" t="s">
        <v>193</v>
      </c>
      <c r="B4477" t="s">
        <v>194</v>
      </c>
      <c r="C4477">
        <v>1985</v>
      </c>
      <c r="D4477" t="s">
        <v>12</v>
      </c>
      <c r="E4477">
        <v>11151943529.200001</v>
      </c>
    </row>
    <row r="4478" spans="1:5" hidden="1" x14ac:dyDescent="0.35">
      <c r="A4478" t="s">
        <v>193</v>
      </c>
      <c r="B4478" t="s">
        <v>194</v>
      </c>
      <c r="C4478">
        <v>1986</v>
      </c>
      <c r="D4478" t="s">
        <v>12</v>
      </c>
      <c r="E4478">
        <v>12238393400.5</v>
      </c>
    </row>
    <row r="4479" spans="1:5" hidden="1" x14ac:dyDescent="0.35">
      <c r="A4479" t="s">
        <v>193</v>
      </c>
      <c r="B4479" t="s">
        <v>194</v>
      </c>
      <c r="C4479">
        <v>1987</v>
      </c>
      <c r="D4479" t="s">
        <v>12</v>
      </c>
      <c r="E4479">
        <v>14274924805.700001</v>
      </c>
    </row>
    <row r="4480" spans="1:5" hidden="1" x14ac:dyDescent="0.35">
      <c r="A4480" t="s">
        <v>193</v>
      </c>
      <c r="B4480" t="s">
        <v>194</v>
      </c>
      <c r="C4480">
        <v>1988</v>
      </c>
      <c r="D4480" t="s">
        <v>12</v>
      </c>
      <c r="E4480">
        <v>14054574829.9</v>
      </c>
    </row>
    <row r="4481" spans="1:5" hidden="1" x14ac:dyDescent="0.35">
      <c r="A4481" t="s">
        <v>193</v>
      </c>
      <c r="B4481" t="s">
        <v>194</v>
      </c>
      <c r="C4481">
        <v>1989</v>
      </c>
      <c r="D4481" t="s">
        <v>12</v>
      </c>
      <c r="E4481">
        <v>14110663456.700001</v>
      </c>
    </row>
    <row r="4482" spans="1:5" hidden="1" x14ac:dyDescent="0.35">
      <c r="A4482" t="s">
        <v>193</v>
      </c>
      <c r="B4482" t="s">
        <v>194</v>
      </c>
      <c r="C4482">
        <v>1990</v>
      </c>
      <c r="D4482" t="s">
        <v>12</v>
      </c>
      <c r="E4482">
        <v>12942266825.9</v>
      </c>
    </row>
    <row r="4483" spans="1:5" hidden="1" x14ac:dyDescent="0.35">
      <c r="A4483" t="s">
        <v>193</v>
      </c>
      <c r="B4483" t="s">
        <v>194</v>
      </c>
      <c r="C4483">
        <v>1991</v>
      </c>
      <c r="D4483" t="s">
        <v>12</v>
      </c>
      <c r="E4483">
        <v>11640899242.299999</v>
      </c>
    </row>
    <row r="4484" spans="1:5" hidden="1" x14ac:dyDescent="0.35">
      <c r="A4484" t="s">
        <v>193</v>
      </c>
      <c r="B4484" t="s">
        <v>194</v>
      </c>
      <c r="C4484">
        <v>1992</v>
      </c>
      <c r="D4484" t="s">
        <v>12</v>
      </c>
      <c r="E4484">
        <v>11116854812.299999</v>
      </c>
    </row>
    <row r="4485" spans="1:5" hidden="1" x14ac:dyDescent="0.35">
      <c r="A4485" t="s">
        <v>193</v>
      </c>
      <c r="B4485" t="s">
        <v>194</v>
      </c>
      <c r="C4485">
        <v>1993</v>
      </c>
      <c r="D4485" t="s">
        <v>12</v>
      </c>
      <c r="E4485">
        <v>8231355848.3999996</v>
      </c>
    </row>
    <row r="4486" spans="1:5" hidden="1" x14ac:dyDescent="0.35">
      <c r="A4486" t="s">
        <v>193</v>
      </c>
      <c r="B4486" t="s">
        <v>194</v>
      </c>
      <c r="C4486">
        <v>1994</v>
      </c>
      <c r="D4486" t="s">
        <v>12</v>
      </c>
      <c r="E4486">
        <v>6574425369.1999998</v>
      </c>
    </row>
    <row r="4487" spans="1:5" hidden="1" x14ac:dyDescent="0.35">
      <c r="A4487" t="s">
        <v>193</v>
      </c>
      <c r="B4487" t="s">
        <v>194</v>
      </c>
      <c r="C4487">
        <v>1995</v>
      </c>
      <c r="D4487" t="s">
        <v>12</v>
      </c>
      <c r="E4487">
        <v>6788360630.1999998</v>
      </c>
    </row>
    <row r="4488" spans="1:5" hidden="1" x14ac:dyDescent="0.35">
      <c r="A4488" t="s">
        <v>193</v>
      </c>
      <c r="B4488" t="s">
        <v>194</v>
      </c>
      <c r="C4488">
        <v>1996</v>
      </c>
      <c r="D4488" t="s">
        <v>12</v>
      </c>
      <c r="E4488">
        <v>6526619820.1999998</v>
      </c>
    </row>
    <row r="4489" spans="1:5" hidden="1" x14ac:dyDescent="0.35">
      <c r="A4489" t="s">
        <v>193</v>
      </c>
      <c r="B4489" t="s">
        <v>194</v>
      </c>
      <c r="C4489">
        <v>1997</v>
      </c>
      <c r="D4489" t="s">
        <v>12</v>
      </c>
      <c r="E4489">
        <v>6108940562.3999996</v>
      </c>
    </row>
    <row r="4490" spans="1:5" hidden="1" x14ac:dyDescent="0.35">
      <c r="A4490" t="s">
        <v>193</v>
      </c>
      <c r="B4490" t="s">
        <v>194</v>
      </c>
      <c r="C4490">
        <v>1998</v>
      </c>
      <c r="D4490" t="s">
        <v>12</v>
      </c>
      <c r="E4490">
        <v>6461110996.6999998</v>
      </c>
    </row>
    <row r="4491" spans="1:5" hidden="1" x14ac:dyDescent="0.35">
      <c r="A4491" t="s">
        <v>193</v>
      </c>
      <c r="B4491" t="s">
        <v>194</v>
      </c>
      <c r="C4491">
        <v>1999</v>
      </c>
      <c r="D4491" t="s">
        <v>12</v>
      </c>
      <c r="E4491">
        <v>6194632044.3999996</v>
      </c>
    </row>
    <row r="4492" spans="1:5" hidden="1" x14ac:dyDescent="0.35">
      <c r="A4492" t="s">
        <v>193</v>
      </c>
      <c r="B4492" t="s">
        <v>194</v>
      </c>
      <c r="C4492">
        <v>2000</v>
      </c>
      <c r="D4492" t="s">
        <v>12</v>
      </c>
      <c r="E4492">
        <v>6177948825.3000002</v>
      </c>
    </row>
    <row r="4493" spans="1:5" hidden="1" x14ac:dyDescent="0.35">
      <c r="A4493" t="s">
        <v>193</v>
      </c>
      <c r="B4493" t="s">
        <v>194</v>
      </c>
      <c r="C4493">
        <v>2001</v>
      </c>
      <c r="D4493" t="s">
        <v>12</v>
      </c>
      <c r="E4493">
        <v>6177572862.1000004</v>
      </c>
    </row>
    <row r="4494" spans="1:5" hidden="1" x14ac:dyDescent="0.35">
      <c r="A4494" t="s">
        <v>193</v>
      </c>
      <c r="B4494" t="s">
        <v>194</v>
      </c>
      <c r="C4494">
        <v>2002</v>
      </c>
      <c r="D4494" t="s">
        <v>12</v>
      </c>
      <c r="E4494">
        <v>7579221087.1999998</v>
      </c>
    </row>
    <row r="4495" spans="1:5" hidden="1" x14ac:dyDescent="0.35">
      <c r="A4495" t="s">
        <v>193</v>
      </c>
      <c r="B4495" t="s">
        <v>194</v>
      </c>
      <c r="C4495">
        <v>2003</v>
      </c>
      <c r="D4495" t="s">
        <v>12</v>
      </c>
      <c r="E4495">
        <v>8276599913.3000002</v>
      </c>
    </row>
    <row r="4496" spans="1:5" hidden="1" x14ac:dyDescent="0.35">
      <c r="A4496" t="s">
        <v>193</v>
      </c>
      <c r="B4496" t="s">
        <v>194</v>
      </c>
      <c r="C4496">
        <v>2004</v>
      </c>
      <c r="D4496" t="s">
        <v>12</v>
      </c>
      <c r="E4496">
        <v>8277013455.1999998</v>
      </c>
    </row>
    <row r="4497" spans="1:5" hidden="1" x14ac:dyDescent="0.35">
      <c r="A4497" t="s">
        <v>193</v>
      </c>
      <c r="B4497" t="s">
        <v>194</v>
      </c>
      <c r="C4497">
        <v>2005</v>
      </c>
      <c r="D4497" t="s">
        <v>12</v>
      </c>
      <c r="E4497">
        <v>7755977633.6000004</v>
      </c>
    </row>
    <row r="4498" spans="1:5" hidden="1" x14ac:dyDescent="0.35">
      <c r="A4498" t="s">
        <v>193</v>
      </c>
      <c r="B4498" t="s">
        <v>194</v>
      </c>
      <c r="C4498">
        <v>2006</v>
      </c>
      <c r="D4498" t="s">
        <v>12</v>
      </c>
      <c r="E4498">
        <v>7751571525</v>
      </c>
    </row>
    <row r="4499" spans="1:5" hidden="1" x14ac:dyDescent="0.35">
      <c r="A4499" t="s">
        <v>193</v>
      </c>
      <c r="B4499" t="s">
        <v>194</v>
      </c>
      <c r="C4499">
        <v>2007</v>
      </c>
      <c r="D4499" t="s">
        <v>12</v>
      </c>
      <c r="E4499">
        <v>8469286790.6000004</v>
      </c>
    </row>
    <row r="4500" spans="1:5" hidden="1" x14ac:dyDescent="0.35">
      <c r="A4500" t="s">
        <v>193</v>
      </c>
      <c r="B4500" t="s">
        <v>194</v>
      </c>
      <c r="C4500">
        <v>2008</v>
      </c>
      <c r="D4500" t="s">
        <v>12</v>
      </c>
      <c r="E4500">
        <v>8398688173.6999998</v>
      </c>
    </row>
    <row r="4501" spans="1:5" hidden="1" x14ac:dyDescent="0.35">
      <c r="A4501" t="s">
        <v>193</v>
      </c>
      <c r="B4501" t="s">
        <v>194</v>
      </c>
      <c r="C4501">
        <v>2009</v>
      </c>
      <c r="D4501" t="s">
        <v>12</v>
      </c>
      <c r="E4501">
        <v>8834503880.2999992</v>
      </c>
    </row>
    <row r="4502" spans="1:5" hidden="1" x14ac:dyDescent="0.35">
      <c r="A4502" t="s">
        <v>193</v>
      </c>
      <c r="B4502" t="s">
        <v>194</v>
      </c>
      <c r="C4502">
        <v>2010</v>
      </c>
      <c r="D4502" t="s">
        <v>12</v>
      </c>
      <c r="E4502">
        <v>9476829246.2000008</v>
      </c>
    </row>
    <row r="4503" spans="1:5" hidden="1" x14ac:dyDescent="0.35">
      <c r="A4503" t="s">
        <v>193</v>
      </c>
      <c r="B4503" t="s">
        <v>194</v>
      </c>
      <c r="C4503">
        <v>2011</v>
      </c>
      <c r="D4503" t="s">
        <v>12</v>
      </c>
      <c r="E4503">
        <v>11272397121.799999</v>
      </c>
    </row>
    <row r="4504" spans="1:5" hidden="1" x14ac:dyDescent="0.35">
      <c r="A4504" t="s">
        <v>193</v>
      </c>
      <c r="B4504" t="s">
        <v>194</v>
      </c>
      <c r="C4504">
        <v>2012</v>
      </c>
      <c r="D4504" t="s">
        <v>12</v>
      </c>
      <c r="E4504">
        <v>13618148405.6</v>
      </c>
    </row>
    <row r="4505" spans="1:5" hidden="1" x14ac:dyDescent="0.35">
      <c r="A4505" t="s">
        <v>193</v>
      </c>
      <c r="B4505" t="s">
        <v>194</v>
      </c>
      <c r="C4505">
        <v>2013</v>
      </c>
      <c r="D4505" t="s">
        <v>12</v>
      </c>
      <c r="E4505">
        <v>16624707287</v>
      </c>
    </row>
    <row r="4506" spans="1:5" hidden="1" x14ac:dyDescent="0.35">
      <c r="A4506" t="s">
        <v>193</v>
      </c>
      <c r="B4506" t="s">
        <v>194</v>
      </c>
      <c r="C4506">
        <v>2014</v>
      </c>
      <c r="D4506" t="s">
        <v>12</v>
      </c>
      <c r="E4506">
        <v>16481466015.700001</v>
      </c>
    </row>
    <row r="4507" spans="1:5" hidden="1" x14ac:dyDescent="0.35">
      <c r="A4507" t="s">
        <v>193</v>
      </c>
      <c r="B4507" t="s">
        <v>194</v>
      </c>
      <c r="C4507">
        <v>2015</v>
      </c>
      <c r="D4507" t="s">
        <v>12</v>
      </c>
      <c r="E4507">
        <v>16262146152.799999</v>
      </c>
    </row>
    <row r="4508" spans="1:5" hidden="1" x14ac:dyDescent="0.35">
      <c r="A4508" t="s">
        <v>193</v>
      </c>
      <c r="B4508" t="s">
        <v>194</v>
      </c>
      <c r="C4508">
        <v>2016</v>
      </c>
      <c r="D4508" t="s">
        <v>12</v>
      </c>
      <c r="E4508">
        <v>16209438346.200001</v>
      </c>
    </row>
    <row r="4509" spans="1:5" hidden="1" x14ac:dyDescent="0.35">
      <c r="A4509" t="s">
        <v>193</v>
      </c>
      <c r="B4509" t="s">
        <v>194</v>
      </c>
      <c r="C4509">
        <v>2017</v>
      </c>
      <c r="D4509" t="s">
        <v>12</v>
      </c>
      <c r="E4509">
        <v>16415820199.700001</v>
      </c>
    </row>
    <row r="4510" spans="1:5" hidden="1" x14ac:dyDescent="0.35">
      <c r="A4510" t="s">
        <v>193</v>
      </c>
      <c r="B4510" t="s">
        <v>194</v>
      </c>
      <c r="C4510">
        <v>2018</v>
      </c>
      <c r="D4510" t="s">
        <v>12</v>
      </c>
      <c r="E4510">
        <v>15082313427.200001</v>
      </c>
    </row>
    <row r="4511" spans="1:5" hidden="1" x14ac:dyDescent="0.35">
      <c r="A4511" t="s">
        <v>193</v>
      </c>
      <c r="B4511" t="s">
        <v>194</v>
      </c>
      <c r="C4511">
        <v>2019</v>
      </c>
      <c r="D4511" t="s">
        <v>12</v>
      </c>
      <c r="E4511">
        <v>15630747525</v>
      </c>
    </row>
    <row r="4512" spans="1:5" hidden="1" x14ac:dyDescent="0.35">
      <c r="A4512" t="s">
        <v>193</v>
      </c>
      <c r="B4512" t="s">
        <v>194</v>
      </c>
      <c r="C4512">
        <v>2020</v>
      </c>
      <c r="D4512" t="s">
        <v>12</v>
      </c>
      <c r="E4512">
        <v>19248371826.299999</v>
      </c>
    </row>
    <row r="4513" spans="1:5" hidden="1" x14ac:dyDescent="0.35">
      <c r="A4513" t="s">
        <v>193</v>
      </c>
      <c r="B4513" t="s">
        <v>194</v>
      </c>
      <c r="C4513">
        <v>2021</v>
      </c>
      <c r="D4513" t="s">
        <v>12</v>
      </c>
      <c r="E4513">
        <v>21461328590.900002</v>
      </c>
    </row>
    <row r="4514" spans="1:5" hidden="1" x14ac:dyDescent="0.35">
      <c r="A4514" t="s">
        <v>193</v>
      </c>
      <c r="B4514" t="s">
        <v>194</v>
      </c>
      <c r="C4514">
        <v>2022</v>
      </c>
      <c r="D4514" t="s">
        <v>12</v>
      </c>
      <c r="E4514">
        <v>22225113853.599998</v>
      </c>
    </row>
    <row r="4515" spans="1:5" hidden="1" x14ac:dyDescent="0.35">
      <c r="A4515" t="s">
        <v>193</v>
      </c>
      <c r="B4515" t="s">
        <v>194</v>
      </c>
      <c r="C4515">
        <v>2023</v>
      </c>
      <c r="D4515" t="s">
        <v>12</v>
      </c>
      <c r="E4515">
        <v>26388288221.700001</v>
      </c>
    </row>
    <row r="4516" spans="1:5" hidden="1" x14ac:dyDescent="0.35">
      <c r="A4516" t="s">
        <v>193</v>
      </c>
      <c r="B4516" t="s">
        <v>194</v>
      </c>
      <c r="C4516">
        <v>2024</v>
      </c>
      <c r="D4516" t="s">
        <v>12</v>
      </c>
      <c r="E4516">
        <v>27971257267.700001</v>
      </c>
    </row>
    <row r="4517" spans="1:5" x14ac:dyDescent="0.35">
      <c r="A4517" t="s">
        <v>195</v>
      </c>
      <c r="B4517" t="s">
        <v>196</v>
      </c>
      <c r="C4517">
        <v>1970</v>
      </c>
      <c r="D4517" t="s">
        <v>9</v>
      </c>
      <c r="E4517">
        <v>61400031.700000003</v>
      </c>
    </row>
    <row r="4518" spans="1:5" x14ac:dyDescent="0.35">
      <c r="A4518" t="s">
        <v>195</v>
      </c>
      <c r="B4518" t="s">
        <v>196</v>
      </c>
      <c r="C4518">
        <v>1971</v>
      </c>
      <c r="D4518" t="s">
        <v>9</v>
      </c>
      <c r="E4518">
        <v>111055280.8</v>
      </c>
    </row>
    <row r="4519" spans="1:5" x14ac:dyDescent="0.35">
      <c r="A4519" t="s">
        <v>195</v>
      </c>
      <c r="B4519" t="s">
        <v>196</v>
      </c>
      <c r="C4519">
        <v>1972</v>
      </c>
      <c r="D4519" t="s">
        <v>9</v>
      </c>
      <c r="E4519">
        <v>119385359.40000001</v>
      </c>
    </row>
    <row r="4520" spans="1:5" x14ac:dyDescent="0.35">
      <c r="A4520" t="s">
        <v>195</v>
      </c>
      <c r="B4520" t="s">
        <v>196</v>
      </c>
      <c r="C4520">
        <v>1973</v>
      </c>
      <c r="D4520" t="s">
        <v>9</v>
      </c>
      <c r="E4520">
        <v>141780896.40000001</v>
      </c>
    </row>
    <row r="4521" spans="1:5" x14ac:dyDescent="0.35">
      <c r="A4521" t="s">
        <v>195</v>
      </c>
      <c r="B4521" t="s">
        <v>196</v>
      </c>
      <c r="C4521">
        <v>1974</v>
      </c>
      <c r="D4521" t="s">
        <v>9</v>
      </c>
      <c r="E4521">
        <v>187443208.40000001</v>
      </c>
    </row>
    <row r="4522" spans="1:5" x14ac:dyDescent="0.35">
      <c r="A4522" t="s">
        <v>195</v>
      </c>
      <c r="B4522" t="s">
        <v>196</v>
      </c>
      <c r="C4522">
        <v>1975</v>
      </c>
      <c r="D4522" t="s">
        <v>9</v>
      </c>
      <c r="E4522">
        <v>197427904.90000001</v>
      </c>
    </row>
    <row r="4523" spans="1:5" x14ac:dyDescent="0.35">
      <c r="A4523" t="s">
        <v>195</v>
      </c>
      <c r="B4523" t="s">
        <v>196</v>
      </c>
      <c r="C4523">
        <v>1976</v>
      </c>
      <c r="D4523" t="s">
        <v>9</v>
      </c>
      <c r="E4523">
        <v>203681599.69999999</v>
      </c>
    </row>
    <row r="4524" spans="1:5" x14ac:dyDescent="0.35">
      <c r="A4524" t="s">
        <v>195</v>
      </c>
      <c r="B4524" t="s">
        <v>196</v>
      </c>
      <c r="C4524">
        <v>1977</v>
      </c>
      <c r="D4524" t="s">
        <v>9</v>
      </c>
      <c r="E4524">
        <v>246191791.09999999</v>
      </c>
    </row>
    <row r="4525" spans="1:5" x14ac:dyDescent="0.35">
      <c r="A4525" t="s">
        <v>195</v>
      </c>
      <c r="B4525" t="s">
        <v>196</v>
      </c>
      <c r="C4525">
        <v>1978</v>
      </c>
      <c r="D4525" t="s">
        <v>9</v>
      </c>
      <c r="E4525">
        <v>299634021.10000002</v>
      </c>
    </row>
    <row r="4526" spans="1:5" x14ac:dyDescent="0.35">
      <c r="A4526" t="s">
        <v>195</v>
      </c>
      <c r="B4526" t="s">
        <v>196</v>
      </c>
      <c r="C4526">
        <v>1979</v>
      </c>
      <c r="D4526" t="s">
        <v>9</v>
      </c>
      <c r="E4526">
        <v>356775892.39999998</v>
      </c>
    </row>
    <row r="4527" spans="1:5" x14ac:dyDescent="0.35">
      <c r="A4527" t="s">
        <v>195</v>
      </c>
      <c r="B4527" t="s">
        <v>196</v>
      </c>
      <c r="C4527">
        <v>1980</v>
      </c>
      <c r="D4527" t="s">
        <v>9</v>
      </c>
      <c r="E4527">
        <v>418537374.60000002</v>
      </c>
    </row>
    <row r="4528" spans="1:5" x14ac:dyDescent="0.35">
      <c r="A4528" t="s">
        <v>195</v>
      </c>
      <c r="B4528" t="s">
        <v>196</v>
      </c>
      <c r="C4528">
        <v>1981</v>
      </c>
      <c r="D4528" t="s">
        <v>9</v>
      </c>
      <c r="E4528">
        <v>511033008.60000002</v>
      </c>
    </row>
    <row r="4529" spans="1:5" x14ac:dyDescent="0.35">
      <c r="A4529" t="s">
        <v>195</v>
      </c>
      <c r="B4529" t="s">
        <v>196</v>
      </c>
      <c r="C4529">
        <v>1982</v>
      </c>
      <c r="D4529" t="s">
        <v>9</v>
      </c>
      <c r="E4529">
        <v>557781025.60000002</v>
      </c>
    </row>
    <row r="4530" spans="1:5" x14ac:dyDescent="0.35">
      <c r="A4530" t="s">
        <v>195</v>
      </c>
      <c r="B4530" t="s">
        <v>196</v>
      </c>
      <c r="C4530">
        <v>1983</v>
      </c>
      <c r="D4530" t="s">
        <v>9</v>
      </c>
      <c r="E4530">
        <v>538522820.39999998</v>
      </c>
    </row>
    <row r="4531" spans="1:5" x14ac:dyDescent="0.35">
      <c r="A4531" t="s">
        <v>195</v>
      </c>
      <c r="B4531" t="s">
        <v>196</v>
      </c>
      <c r="C4531">
        <v>1984</v>
      </c>
      <c r="D4531" t="s">
        <v>9</v>
      </c>
      <c r="E4531">
        <v>508217375.30000001</v>
      </c>
    </row>
    <row r="4532" spans="1:5" x14ac:dyDescent="0.35">
      <c r="A4532" t="s">
        <v>195</v>
      </c>
      <c r="B4532" t="s">
        <v>196</v>
      </c>
      <c r="C4532">
        <v>1985</v>
      </c>
      <c r="D4532" t="s">
        <v>9</v>
      </c>
      <c r="E4532">
        <v>583294240.70000005</v>
      </c>
    </row>
    <row r="4533" spans="1:5" x14ac:dyDescent="0.35">
      <c r="A4533" t="s">
        <v>195</v>
      </c>
      <c r="B4533" t="s">
        <v>196</v>
      </c>
      <c r="C4533">
        <v>1986</v>
      </c>
      <c r="D4533" t="s">
        <v>9</v>
      </c>
      <c r="E4533">
        <v>752853999.10000002</v>
      </c>
    </row>
    <row r="4534" spans="1:5" x14ac:dyDescent="0.35">
      <c r="A4534" t="s">
        <v>195</v>
      </c>
      <c r="B4534" t="s">
        <v>196</v>
      </c>
      <c r="C4534">
        <v>1987</v>
      </c>
      <c r="D4534" t="s">
        <v>9</v>
      </c>
      <c r="E4534">
        <v>887452152.29999995</v>
      </c>
    </row>
    <row r="4535" spans="1:5" x14ac:dyDescent="0.35">
      <c r="A4535" t="s">
        <v>195</v>
      </c>
      <c r="B4535" t="s">
        <v>196</v>
      </c>
      <c r="C4535">
        <v>1988</v>
      </c>
      <c r="D4535" t="s">
        <v>9</v>
      </c>
      <c r="E4535">
        <v>871661474.39999998</v>
      </c>
    </row>
    <row r="4536" spans="1:5" x14ac:dyDescent="0.35">
      <c r="A4536" t="s">
        <v>195</v>
      </c>
      <c r="B4536" t="s">
        <v>196</v>
      </c>
      <c r="C4536">
        <v>1989</v>
      </c>
      <c r="D4536" t="s">
        <v>9</v>
      </c>
      <c r="E4536">
        <v>890134395.79999995</v>
      </c>
    </row>
    <row r="4537" spans="1:5" x14ac:dyDescent="0.35">
      <c r="A4537" t="s">
        <v>195</v>
      </c>
      <c r="B4537" t="s">
        <v>196</v>
      </c>
      <c r="C4537">
        <v>1990</v>
      </c>
      <c r="D4537" t="s">
        <v>9</v>
      </c>
      <c r="E4537">
        <v>939818500</v>
      </c>
    </row>
    <row r="4538" spans="1:5" x14ac:dyDescent="0.35">
      <c r="A4538" t="s">
        <v>195</v>
      </c>
      <c r="B4538" t="s">
        <v>196</v>
      </c>
      <c r="C4538">
        <v>1991</v>
      </c>
      <c r="D4538" t="s">
        <v>9</v>
      </c>
      <c r="E4538">
        <v>965196741.39999998</v>
      </c>
    </row>
    <row r="4539" spans="1:5" x14ac:dyDescent="0.35">
      <c r="A4539" t="s">
        <v>195</v>
      </c>
      <c r="B4539" t="s">
        <v>196</v>
      </c>
      <c r="C4539">
        <v>1992</v>
      </c>
      <c r="D4539" t="s">
        <v>9</v>
      </c>
      <c r="E4539">
        <v>1163095339.9000001</v>
      </c>
    </row>
    <row r="4540" spans="1:5" x14ac:dyDescent="0.35">
      <c r="A4540" t="s">
        <v>195</v>
      </c>
      <c r="B4540" t="s">
        <v>196</v>
      </c>
      <c r="C4540">
        <v>1993</v>
      </c>
      <c r="D4540" t="s">
        <v>9</v>
      </c>
      <c r="E4540">
        <v>1320072326.9000001</v>
      </c>
    </row>
    <row r="4541" spans="1:5" x14ac:dyDescent="0.35">
      <c r="A4541" t="s">
        <v>195</v>
      </c>
      <c r="B4541" t="s">
        <v>196</v>
      </c>
      <c r="C4541">
        <v>1994</v>
      </c>
      <c r="D4541" t="s">
        <v>9</v>
      </c>
      <c r="E4541">
        <v>1395555588.4000001</v>
      </c>
    </row>
    <row r="4542" spans="1:5" x14ac:dyDescent="0.35">
      <c r="A4542" t="s">
        <v>195</v>
      </c>
      <c r="B4542" t="s">
        <v>196</v>
      </c>
      <c r="C4542">
        <v>1995</v>
      </c>
      <c r="D4542" t="s">
        <v>9</v>
      </c>
      <c r="E4542">
        <v>1057824258.4</v>
      </c>
    </row>
    <row r="4543" spans="1:5" x14ac:dyDescent="0.35">
      <c r="A4543" t="s">
        <v>195</v>
      </c>
      <c r="B4543" t="s">
        <v>196</v>
      </c>
      <c r="C4543">
        <v>1996</v>
      </c>
      <c r="D4543" t="s">
        <v>9</v>
      </c>
      <c r="E4543">
        <v>1046732412.3</v>
      </c>
    </row>
    <row r="4544" spans="1:5" x14ac:dyDescent="0.35">
      <c r="A4544" t="s">
        <v>195</v>
      </c>
      <c r="B4544" t="s">
        <v>196</v>
      </c>
      <c r="C4544">
        <v>1997</v>
      </c>
      <c r="D4544" t="s">
        <v>9</v>
      </c>
      <c r="E4544">
        <v>1023457099.1</v>
      </c>
    </row>
    <row r="4545" spans="1:5" x14ac:dyDescent="0.35">
      <c r="A4545" t="s">
        <v>195</v>
      </c>
      <c r="B4545" t="s">
        <v>196</v>
      </c>
      <c r="C4545">
        <v>1998</v>
      </c>
      <c r="D4545" t="s">
        <v>9</v>
      </c>
      <c r="E4545">
        <v>1093404428.2</v>
      </c>
    </row>
    <row r="4546" spans="1:5" x14ac:dyDescent="0.35">
      <c r="A4546" t="s">
        <v>195</v>
      </c>
      <c r="B4546" t="s">
        <v>196</v>
      </c>
      <c r="C4546">
        <v>1999</v>
      </c>
      <c r="D4546" t="s">
        <v>9</v>
      </c>
      <c r="E4546">
        <v>1065979298.6</v>
      </c>
    </row>
    <row r="4547" spans="1:5" x14ac:dyDescent="0.35">
      <c r="A4547" t="s">
        <v>195</v>
      </c>
      <c r="B4547" t="s">
        <v>196</v>
      </c>
      <c r="C4547">
        <v>2000</v>
      </c>
      <c r="D4547" t="s">
        <v>9</v>
      </c>
      <c r="E4547">
        <v>1005769486.6</v>
      </c>
    </row>
    <row r="4548" spans="1:5" x14ac:dyDescent="0.35">
      <c r="A4548" t="s">
        <v>195</v>
      </c>
      <c r="B4548" t="s">
        <v>196</v>
      </c>
      <c r="C4548">
        <v>2001</v>
      </c>
      <c r="D4548" t="s">
        <v>9</v>
      </c>
      <c r="E4548">
        <v>1063725494.4</v>
      </c>
    </row>
    <row r="4549" spans="1:5" x14ac:dyDescent="0.35">
      <c r="A4549" t="s">
        <v>195</v>
      </c>
      <c r="B4549" t="s">
        <v>196</v>
      </c>
      <c r="C4549">
        <v>2002</v>
      </c>
      <c r="D4549" t="s">
        <v>9</v>
      </c>
      <c r="E4549">
        <v>1204988239.9000001</v>
      </c>
    </row>
    <row r="4550" spans="1:5" x14ac:dyDescent="0.35">
      <c r="A4550" t="s">
        <v>195</v>
      </c>
      <c r="B4550" t="s">
        <v>196</v>
      </c>
      <c r="C4550">
        <v>2003</v>
      </c>
      <c r="D4550" t="s">
        <v>9</v>
      </c>
      <c r="E4550">
        <v>1363984760.7</v>
      </c>
    </row>
    <row r="4551" spans="1:5" x14ac:dyDescent="0.35">
      <c r="A4551" t="s">
        <v>195</v>
      </c>
      <c r="B4551" t="s">
        <v>196</v>
      </c>
      <c r="C4551">
        <v>2004</v>
      </c>
      <c r="D4551" t="s">
        <v>9</v>
      </c>
      <c r="E4551">
        <v>1438981173.3</v>
      </c>
    </row>
    <row r="4552" spans="1:5" x14ac:dyDescent="0.35">
      <c r="A4552" t="s">
        <v>195</v>
      </c>
      <c r="B4552" t="s">
        <v>196</v>
      </c>
      <c r="C4552">
        <v>2005</v>
      </c>
      <c r="D4552" t="s">
        <v>9</v>
      </c>
      <c r="E4552">
        <v>1566392389.5999999</v>
      </c>
    </row>
    <row r="4553" spans="1:5" x14ac:dyDescent="0.35">
      <c r="A4553" t="s">
        <v>195</v>
      </c>
      <c r="B4553" t="s">
        <v>196</v>
      </c>
      <c r="C4553">
        <v>2006</v>
      </c>
      <c r="D4553" t="s">
        <v>9</v>
      </c>
      <c r="E4553">
        <v>1455640481</v>
      </c>
    </row>
    <row r="4554" spans="1:5" x14ac:dyDescent="0.35">
      <c r="A4554" t="s">
        <v>195</v>
      </c>
      <c r="B4554" t="s">
        <v>196</v>
      </c>
      <c r="C4554">
        <v>2007</v>
      </c>
      <c r="D4554" t="s">
        <v>9</v>
      </c>
      <c r="E4554">
        <v>481896710.69999999</v>
      </c>
    </row>
    <row r="4555" spans="1:5" x14ac:dyDescent="0.35">
      <c r="A4555" t="s">
        <v>195</v>
      </c>
      <c r="B4555" t="s">
        <v>196</v>
      </c>
      <c r="C4555">
        <v>2008</v>
      </c>
      <c r="D4555" t="s">
        <v>9</v>
      </c>
      <c r="E4555">
        <v>544762725.89999998</v>
      </c>
    </row>
    <row r="4556" spans="1:5" x14ac:dyDescent="0.35">
      <c r="A4556" t="s">
        <v>195</v>
      </c>
      <c r="B4556" t="s">
        <v>196</v>
      </c>
      <c r="C4556">
        <v>2009</v>
      </c>
      <c r="D4556" t="s">
        <v>9</v>
      </c>
      <c r="E4556">
        <v>604650365.20000005</v>
      </c>
    </row>
    <row r="4557" spans="1:5" x14ac:dyDescent="0.35">
      <c r="A4557" t="s">
        <v>195</v>
      </c>
      <c r="B4557" t="s">
        <v>196</v>
      </c>
      <c r="C4557">
        <v>2010</v>
      </c>
      <c r="D4557" t="s">
        <v>9</v>
      </c>
      <c r="E4557">
        <v>660787286.10000002</v>
      </c>
    </row>
    <row r="4558" spans="1:5" x14ac:dyDescent="0.35">
      <c r="A4558" t="s">
        <v>195</v>
      </c>
      <c r="B4558" t="s">
        <v>196</v>
      </c>
      <c r="C4558">
        <v>2011</v>
      </c>
      <c r="D4558" t="s">
        <v>9</v>
      </c>
      <c r="E4558">
        <v>741417733.10000002</v>
      </c>
    </row>
    <row r="4559" spans="1:5" x14ac:dyDescent="0.35">
      <c r="A4559" t="s">
        <v>195</v>
      </c>
      <c r="B4559" t="s">
        <v>196</v>
      </c>
      <c r="C4559">
        <v>2012</v>
      </c>
      <c r="D4559" t="s">
        <v>9</v>
      </c>
      <c r="E4559">
        <v>840206852.5</v>
      </c>
    </row>
    <row r="4560" spans="1:5" x14ac:dyDescent="0.35">
      <c r="A4560" t="s">
        <v>195</v>
      </c>
      <c r="B4560" t="s">
        <v>196</v>
      </c>
      <c r="C4560">
        <v>2013</v>
      </c>
      <c r="D4560" t="s">
        <v>9</v>
      </c>
      <c r="E4560">
        <v>904876039.60000002</v>
      </c>
    </row>
    <row r="4561" spans="1:5" x14ac:dyDescent="0.35">
      <c r="A4561" t="s">
        <v>195</v>
      </c>
      <c r="B4561" t="s">
        <v>196</v>
      </c>
      <c r="C4561">
        <v>2014</v>
      </c>
      <c r="D4561" t="s">
        <v>9</v>
      </c>
      <c r="E4561">
        <v>916406270.39999998</v>
      </c>
    </row>
    <row r="4562" spans="1:5" x14ac:dyDescent="0.35">
      <c r="A4562" t="s">
        <v>195</v>
      </c>
      <c r="B4562" t="s">
        <v>196</v>
      </c>
      <c r="C4562">
        <v>2015</v>
      </c>
      <c r="D4562" t="s">
        <v>9</v>
      </c>
      <c r="E4562">
        <v>953145845.10000002</v>
      </c>
    </row>
    <row r="4563" spans="1:5" x14ac:dyDescent="0.35">
      <c r="A4563" t="s">
        <v>195</v>
      </c>
      <c r="B4563" t="s">
        <v>196</v>
      </c>
      <c r="C4563">
        <v>2016</v>
      </c>
      <c r="D4563" t="s">
        <v>9</v>
      </c>
      <c r="E4563">
        <v>979589807</v>
      </c>
    </row>
    <row r="4564" spans="1:5" x14ac:dyDescent="0.35">
      <c r="A4564" t="s">
        <v>195</v>
      </c>
      <c r="B4564" t="s">
        <v>196</v>
      </c>
      <c r="C4564">
        <v>2017</v>
      </c>
      <c r="D4564" t="s">
        <v>9</v>
      </c>
      <c r="E4564">
        <v>1089795234.4000001</v>
      </c>
    </row>
    <row r="4565" spans="1:5" x14ac:dyDescent="0.35">
      <c r="A4565" t="s">
        <v>195</v>
      </c>
      <c r="B4565" t="s">
        <v>196</v>
      </c>
      <c r="C4565">
        <v>2018</v>
      </c>
      <c r="D4565" t="s">
        <v>9</v>
      </c>
      <c r="E4565">
        <v>1143695044.5999999</v>
      </c>
    </row>
    <row r="4566" spans="1:5" x14ac:dyDescent="0.35">
      <c r="A4566" t="s">
        <v>195</v>
      </c>
      <c r="B4566" t="s">
        <v>196</v>
      </c>
      <c r="C4566">
        <v>2019</v>
      </c>
      <c r="D4566" t="s">
        <v>9</v>
      </c>
      <c r="E4566">
        <v>1241061151.3</v>
      </c>
    </row>
    <row r="4567" spans="1:5" x14ac:dyDescent="0.35">
      <c r="A4567" t="s">
        <v>195</v>
      </c>
      <c r="B4567" t="s">
        <v>196</v>
      </c>
      <c r="C4567">
        <v>2020</v>
      </c>
      <c r="D4567" t="s">
        <v>9</v>
      </c>
      <c r="E4567">
        <v>1359678834.7</v>
      </c>
    </row>
    <row r="4568" spans="1:5" x14ac:dyDescent="0.35">
      <c r="A4568" t="s">
        <v>195</v>
      </c>
      <c r="B4568" t="s">
        <v>196</v>
      </c>
      <c r="C4568">
        <v>2021</v>
      </c>
      <c r="D4568" t="s">
        <v>9</v>
      </c>
      <c r="E4568">
        <v>1386880511.4000001</v>
      </c>
    </row>
    <row r="4569" spans="1:5" x14ac:dyDescent="0.35">
      <c r="A4569" t="s">
        <v>195</v>
      </c>
      <c r="B4569" t="s">
        <v>196</v>
      </c>
      <c r="C4569">
        <v>2022</v>
      </c>
      <c r="D4569" t="s">
        <v>9</v>
      </c>
      <c r="E4569">
        <v>1347965013.8</v>
      </c>
    </row>
    <row r="4570" spans="1:5" x14ac:dyDescent="0.35">
      <c r="A4570" t="s">
        <v>195</v>
      </c>
      <c r="B4570" t="s">
        <v>196</v>
      </c>
      <c r="C4570">
        <v>2023</v>
      </c>
      <c r="D4570" t="s">
        <v>9</v>
      </c>
      <c r="E4570">
        <v>1364297553.4000001</v>
      </c>
    </row>
    <row r="4571" spans="1:5" x14ac:dyDescent="0.35">
      <c r="A4571" t="s">
        <v>195</v>
      </c>
      <c r="B4571" t="s">
        <v>196</v>
      </c>
      <c r="C4571">
        <v>2024</v>
      </c>
      <c r="D4571" t="s">
        <v>9</v>
      </c>
      <c r="E4571">
        <v>1314090731.4000001</v>
      </c>
    </row>
    <row r="4572" spans="1:5" x14ac:dyDescent="0.35">
      <c r="A4572" t="s">
        <v>197</v>
      </c>
      <c r="B4572" t="s">
        <v>198</v>
      </c>
      <c r="C4572">
        <v>1978</v>
      </c>
      <c r="D4572" t="s">
        <v>9</v>
      </c>
      <c r="E4572">
        <v>9479143.5</v>
      </c>
    </row>
    <row r="4573" spans="1:5" x14ac:dyDescent="0.35">
      <c r="A4573" t="s">
        <v>197</v>
      </c>
      <c r="B4573" t="s">
        <v>198</v>
      </c>
      <c r="C4573">
        <v>1979</v>
      </c>
      <c r="D4573" t="s">
        <v>9</v>
      </c>
      <c r="E4573">
        <v>12761784</v>
      </c>
    </row>
    <row r="4574" spans="1:5" x14ac:dyDescent="0.35">
      <c r="A4574" t="s">
        <v>197</v>
      </c>
      <c r="B4574" t="s">
        <v>198</v>
      </c>
      <c r="C4574">
        <v>1980</v>
      </c>
      <c r="D4574" t="s">
        <v>9</v>
      </c>
      <c r="E4574">
        <v>17399965</v>
      </c>
    </row>
    <row r="4575" spans="1:5" x14ac:dyDescent="0.35">
      <c r="A4575" t="s">
        <v>197</v>
      </c>
      <c r="B4575" t="s">
        <v>198</v>
      </c>
      <c r="C4575">
        <v>1981</v>
      </c>
      <c r="D4575" t="s">
        <v>9</v>
      </c>
      <c r="E4575">
        <v>19516124</v>
      </c>
    </row>
    <row r="4576" spans="1:5" x14ac:dyDescent="0.35">
      <c r="A4576" t="s">
        <v>197</v>
      </c>
      <c r="B4576" t="s">
        <v>198</v>
      </c>
      <c r="C4576">
        <v>1982</v>
      </c>
      <c r="D4576" t="s">
        <v>9</v>
      </c>
      <c r="E4576">
        <v>22328049.199999999</v>
      </c>
    </row>
    <row r="4577" spans="1:5" x14ac:dyDescent="0.35">
      <c r="A4577" t="s">
        <v>197</v>
      </c>
      <c r="B4577" t="s">
        <v>198</v>
      </c>
      <c r="C4577">
        <v>1983</v>
      </c>
      <c r="D4577" t="s">
        <v>9</v>
      </c>
      <c r="E4577">
        <v>27845140.300000001</v>
      </c>
    </row>
    <row r="4578" spans="1:5" x14ac:dyDescent="0.35">
      <c r="A4578" t="s">
        <v>197</v>
      </c>
      <c r="B4578" t="s">
        <v>198</v>
      </c>
      <c r="C4578">
        <v>1984</v>
      </c>
      <c r="D4578" t="s">
        <v>9</v>
      </c>
      <c r="E4578">
        <v>36942054.200000003</v>
      </c>
    </row>
    <row r="4579" spans="1:5" x14ac:dyDescent="0.35">
      <c r="A4579" t="s">
        <v>197</v>
      </c>
      <c r="B4579" t="s">
        <v>198</v>
      </c>
      <c r="C4579">
        <v>1985</v>
      </c>
      <c r="D4579" t="s">
        <v>9</v>
      </c>
      <c r="E4579">
        <v>53512894</v>
      </c>
    </row>
    <row r="4580" spans="1:5" x14ac:dyDescent="0.35">
      <c r="A4580" t="s">
        <v>197</v>
      </c>
      <c r="B4580" t="s">
        <v>198</v>
      </c>
      <c r="C4580">
        <v>1986</v>
      </c>
      <c r="D4580" t="s">
        <v>9</v>
      </c>
      <c r="E4580">
        <v>70360063.099999994</v>
      </c>
    </row>
    <row r="4581" spans="1:5" x14ac:dyDescent="0.35">
      <c r="A4581" t="s">
        <v>197</v>
      </c>
      <c r="B4581" t="s">
        <v>198</v>
      </c>
      <c r="C4581">
        <v>1987</v>
      </c>
      <c r="D4581" t="s">
        <v>9</v>
      </c>
      <c r="E4581">
        <v>93863729.700000003</v>
      </c>
    </row>
    <row r="4582" spans="1:5" x14ac:dyDescent="0.35">
      <c r="A4582" t="s">
        <v>197</v>
      </c>
      <c r="B4582" t="s">
        <v>198</v>
      </c>
      <c r="C4582">
        <v>1988</v>
      </c>
      <c r="D4582" t="s">
        <v>9</v>
      </c>
      <c r="E4582">
        <v>100359335.7</v>
      </c>
    </row>
    <row r="4583" spans="1:5" x14ac:dyDescent="0.35">
      <c r="A4583" t="s">
        <v>197</v>
      </c>
      <c r="B4583" t="s">
        <v>198</v>
      </c>
      <c r="C4583">
        <v>1989</v>
      </c>
      <c r="D4583" t="s">
        <v>9</v>
      </c>
      <c r="E4583">
        <v>98545263</v>
      </c>
    </row>
    <row r="4584" spans="1:5" x14ac:dyDescent="0.35">
      <c r="A4584" t="s">
        <v>197</v>
      </c>
      <c r="B4584" t="s">
        <v>198</v>
      </c>
      <c r="C4584">
        <v>1990</v>
      </c>
      <c r="D4584" t="s">
        <v>9</v>
      </c>
      <c r="E4584">
        <v>103207041.7</v>
      </c>
    </row>
    <row r="4585" spans="1:5" x14ac:dyDescent="0.35">
      <c r="A4585" t="s">
        <v>197</v>
      </c>
      <c r="B4585" t="s">
        <v>198</v>
      </c>
      <c r="C4585">
        <v>1991</v>
      </c>
      <c r="D4585" t="s">
        <v>9</v>
      </c>
      <c r="E4585">
        <v>98447017.799999997</v>
      </c>
    </row>
    <row r="4586" spans="1:5" x14ac:dyDescent="0.35">
      <c r="A4586" t="s">
        <v>197</v>
      </c>
      <c r="B4586" t="s">
        <v>198</v>
      </c>
      <c r="C4586">
        <v>1992</v>
      </c>
      <c r="D4586" t="s">
        <v>9</v>
      </c>
      <c r="E4586">
        <v>92484282.799999997</v>
      </c>
    </row>
    <row r="4587" spans="1:5" x14ac:dyDescent="0.35">
      <c r="A4587" t="s">
        <v>197</v>
      </c>
      <c r="B4587" t="s">
        <v>198</v>
      </c>
      <c r="C4587">
        <v>1993</v>
      </c>
      <c r="D4587" t="s">
        <v>9</v>
      </c>
      <c r="E4587">
        <v>94270684.299999997</v>
      </c>
    </row>
    <row r="4588" spans="1:5" x14ac:dyDescent="0.35">
      <c r="A4588" t="s">
        <v>197</v>
      </c>
      <c r="B4588" t="s">
        <v>198</v>
      </c>
      <c r="C4588">
        <v>1994</v>
      </c>
      <c r="D4588" t="s">
        <v>9</v>
      </c>
      <c r="E4588">
        <v>98431415.700000003</v>
      </c>
    </row>
    <row r="4589" spans="1:5" x14ac:dyDescent="0.35">
      <c r="A4589" t="s">
        <v>197</v>
      </c>
      <c r="B4589" t="s">
        <v>198</v>
      </c>
      <c r="C4589">
        <v>1995</v>
      </c>
      <c r="D4589" t="s">
        <v>9</v>
      </c>
      <c r="E4589">
        <v>100259029.8</v>
      </c>
    </row>
    <row r="4590" spans="1:5" x14ac:dyDescent="0.35">
      <c r="A4590" t="s">
        <v>197</v>
      </c>
      <c r="B4590" t="s">
        <v>198</v>
      </c>
      <c r="C4590">
        <v>1996</v>
      </c>
      <c r="D4590" t="s">
        <v>9</v>
      </c>
      <c r="E4590">
        <v>100459955.3</v>
      </c>
    </row>
    <row r="4591" spans="1:5" x14ac:dyDescent="0.35">
      <c r="A4591" t="s">
        <v>197</v>
      </c>
      <c r="B4591" t="s">
        <v>198</v>
      </c>
      <c r="C4591">
        <v>1997</v>
      </c>
      <c r="D4591" t="s">
        <v>9</v>
      </c>
      <c r="E4591">
        <v>96547423.900000006</v>
      </c>
    </row>
    <row r="4592" spans="1:5" x14ac:dyDescent="0.35">
      <c r="A4592" t="s">
        <v>197</v>
      </c>
      <c r="B4592" t="s">
        <v>198</v>
      </c>
      <c r="C4592">
        <v>1998</v>
      </c>
      <c r="D4592" t="s">
        <v>9</v>
      </c>
      <c r="E4592">
        <v>113667750.40000001</v>
      </c>
    </row>
    <row r="4593" spans="1:5" x14ac:dyDescent="0.35">
      <c r="A4593" t="s">
        <v>197</v>
      </c>
      <c r="B4593" t="s">
        <v>198</v>
      </c>
      <c r="C4593">
        <v>1999</v>
      </c>
      <c r="D4593" t="s">
        <v>9</v>
      </c>
      <c r="E4593">
        <v>125275188.8</v>
      </c>
    </row>
    <row r="4594" spans="1:5" x14ac:dyDescent="0.35">
      <c r="A4594" t="s">
        <v>197</v>
      </c>
      <c r="B4594" t="s">
        <v>198</v>
      </c>
      <c r="C4594">
        <v>2000</v>
      </c>
      <c r="D4594" t="s">
        <v>9</v>
      </c>
      <c r="E4594">
        <v>120673425.90000001</v>
      </c>
    </row>
    <row r="4595" spans="1:5" x14ac:dyDescent="0.35">
      <c r="A4595" t="s">
        <v>197</v>
      </c>
      <c r="B4595" t="s">
        <v>198</v>
      </c>
      <c r="C4595">
        <v>2001</v>
      </c>
      <c r="D4595" t="s">
        <v>9</v>
      </c>
      <c r="E4595">
        <v>130866811.7</v>
      </c>
    </row>
    <row r="4596" spans="1:5" x14ac:dyDescent="0.35">
      <c r="A4596" t="s">
        <v>197</v>
      </c>
      <c r="B4596" t="s">
        <v>198</v>
      </c>
      <c r="C4596">
        <v>2002</v>
      </c>
      <c r="D4596" t="s">
        <v>9</v>
      </c>
      <c r="E4596">
        <v>150157267.40000001</v>
      </c>
    </row>
    <row r="4597" spans="1:5" x14ac:dyDescent="0.35">
      <c r="A4597" t="s">
        <v>197</v>
      </c>
      <c r="B4597" t="s">
        <v>198</v>
      </c>
      <c r="C4597">
        <v>2003</v>
      </c>
      <c r="D4597" t="s">
        <v>9</v>
      </c>
      <c r="E4597">
        <v>151284949.80000001</v>
      </c>
    </row>
    <row r="4598" spans="1:5" x14ac:dyDescent="0.35">
      <c r="A4598" t="s">
        <v>197</v>
      </c>
      <c r="B4598" t="s">
        <v>198</v>
      </c>
      <c r="C4598">
        <v>2004</v>
      </c>
      <c r="D4598" t="s">
        <v>9</v>
      </c>
      <c r="E4598">
        <v>155328417.40000001</v>
      </c>
    </row>
    <row r="4599" spans="1:5" x14ac:dyDescent="0.35">
      <c r="A4599" t="s">
        <v>197</v>
      </c>
      <c r="B4599" t="s">
        <v>198</v>
      </c>
      <c r="C4599">
        <v>2005</v>
      </c>
      <c r="D4599" t="s">
        <v>9</v>
      </c>
      <c r="E4599">
        <v>144185283.69999999</v>
      </c>
    </row>
    <row r="4600" spans="1:5" x14ac:dyDescent="0.35">
      <c r="A4600" t="s">
        <v>197</v>
      </c>
      <c r="B4600" t="s">
        <v>198</v>
      </c>
      <c r="C4600">
        <v>2006</v>
      </c>
      <c r="D4600" t="s">
        <v>9</v>
      </c>
      <c r="E4600">
        <v>150913558</v>
      </c>
    </row>
    <row r="4601" spans="1:5" x14ac:dyDescent="0.35">
      <c r="A4601" t="s">
        <v>197</v>
      </c>
      <c r="B4601" t="s">
        <v>198</v>
      </c>
      <c r="C4601">
        <v>2007</v>
      </c>
      <c r="D4601" t="s">
        <v>9</v>
      </c>
      <c r="E4601">
        <v>148073930.59999999</v>
      </c>
    </row>
    <row r="4602" spans="1:5" x14ac:dyDescent="0.35">
      <c r="A4602" t="s">
        <v>197</v>
      </c>
      <c r="B4602" t="s">
        <v>198</v>
      </c>
      <c r="C4602">
        <v>2008</v>
      </c>
      <c r="D4602" t="s">
        <v>9</v>
      </c>
      <c r="E4602">
        <v>137062371.59999999</v>
      </c>
    </row>
    <row r="4603" spans="1:5" x14ac:dyDescent="0.35">
      <c r="A4603" t="s">
        <v>197</v>
      </c>
      <c r="B4603" t="s">
        <v>198</v>
      </c>
      <c r="C4603">
        <v>2009</v>
      </c>
      <c r="D4603" t="s">
        <v>9</v>
      </c>
      <c r="E4603">
        <v>132907824.09999999</v>
      </c>
    </row>
    <row r="4604" spans="1:5" x14ac:dyDescent="0.35">
      <c r="A4604" t="s">
        <v>197</v>
      </c>
      <c r="B4604" t="s">
        <v>198</v>
      </c>
      <c r="C4604">
        <v>2010</v>
      </c>
      <c r="D4604" t="s">
        <v>9</v>
      </c>
      <c r="E4604">
        <v>125302082.59999999</v>
      </c>
    </row>
    <row r="4605" spans="1:5" x14ac:dyDescent="0.35">
      <c r="A4605" t="s">
        <v>197</v>
      </c>
      <c r="B4605" t="s">
        <v>198</v>
      </c>
      <c r="C4605">
        <v>2011</v>
      </c>
      <c r="D4605" t="s">
        <v>9</v>
      </c>
      <c r="E4605">
        <v>117847734.8</v>
      </c>
    </row>
    <row r="4606" spans="1:5" x14ac:dyDescent="0.35">
      <c r="A4606" t="s">
        <v>197</v>
      </c>
      <c r="B4606" t="s">
        <v>198</v>
      </c>
      <c r="C4606">
        <v>2012</v>
      </c>
      <c r="D4606" t="s">
        <v>9</v>
      </c>
      <c r="E4606">
        <v>110183786.40000001</v>
      </c>
    </row>
    <row r="4607" spans="1:5" x14ac:dyDescent="0.35">
      <c r="A4607" t="s">
        <v>197</v>
      </c>
      <c r="B4607" t="s">
        <v>198</v>
      </c>
      <c r="C4607">
        <v>2013</v>
      </c>
      <c r="D4607" t="s">
        <v>9</v>
      </c>
      <c r="E4607">
        <v>101129462.2</v>
      </c>
    </row>
    <row r="4608" spans="1:5" x14ac:dyDescent="0.35">
      <c r="A4608" t="s">
        <v>197</v>
      </c>
      <c r="B4608" t="s">
        <v>198</v>
      </c>
      <c r="C4608">
        <v>2014</v>
      </c>
      <c r="D4608" t="s">
        <v>9</v>
      </c>
      <c r="E4608">
        <v>89616008.400000006</v>
      </c>
    </row>
    <row r="4609" spans="1:5" x14ac:dyDescent="0.35">
      <c r="A4609" t="s">
        <v>197</v>
      </c>
      <c r="B4609" t="s">
        <v>198</v>
      </c>
      <c r="C4609">
        <v>2015</v>
      </c>
      <c r="D4609" t="s">
        <v>9</v>
      </c>
      <c r="E4609">
        <v>81224574.299999997</v>
      </c>
    </row>
    <row r="4610" spans="1:5" x14ac:dyDescent="0.35">
      <c r="A4610" t="s">
        <v>197</v>
      </c>
      <c r="B4610" t="s">
        <v>198</v>
      </c>
      <c r="C4610">
        <v>2016</v>
      </c>
      <c r="D4610" t="s">
        <v>9</v>
      </c>
      <c r="E4610">
        <v>86656714.900000006</v>
      </c>
    </row>
    <row r="4611" spans="1:5" x14ac:dyDescent="0.35">
      <c r="A4611" t="s">
        <v>197</v>
      </c>
      <c r="B4611" t="s">
        <v>198</v>
      </c>
      <c r="C4611">
        <v>2017</v>
      </c>
      <c r="D4611" t="s">
        <v>9</v>
      </c>
      <c r="E4611">
        <v>96507010.799999997</v>
      </c>
    </row>
    <row r="4612" spans="1:5" x14ac:dyDescent="0.35">
      <c r="A4612" t="s">
        <v>197</v>
      </c>
      <c r="B4612" t="s">
        <v>198</v>
      </c>
      <c r="C4612">
        <v>2018</v>
      </c>
      <c r="D4612" t="s">
        <v>9</v>
      </c>
      <c r="E4612">
        <v>96018483.900000006</v>
      </c>
    </row>
    <row r="4613" spans="1:5" x14ac:dyDescent="0.35">
      <c r="A4613" t="s">
        <v>197</v>
      </c>
      <c r="B4613" t="s">
        <v>198</v>
      </c>
      <c r="C4613">
        <v>2019</v>
      </c>
      <c r="D4613" t="s">
        <v>9</v>
      </c>
      <c r="E4613">
        <v>98075090.5</v>
      </c>
    </row>
    <row r="4614" spans="1:5" x14ac:dyDescent="0.35">
      <c r="A4614" t="s">
        <v>197</v>
      </c>
      <c r="B4614" t="s">
        <v>198</v>
      </c>
      <c r="C4614">
        <v>2020</v>
      </c>
      <c r="D4614" t="s">
        <v>9</v>
      </c>
      <c r="E4614">
        <v>124014124.90000001</v>
      </c>
    </row>
    <row r="4615" spans="1:5" x14ac:dyDescent="0.35">
      <c r="A4615" t="s">
        <v>197</v>
      </c>
      <c r="B4615" t="s">
        <v>198</v>
      </c>
      <c r="C4615">
        <v>2021</v>
      </c>
      <c r="D4615" t="s">
        <v>9</v>
      </c>
      <c r="E4615">
        <v>140830146.09999999</v>
      </c>
    </row>
    <row r="4616" spans="1:5" x14ac:dyDescent="0.35">
      <c r="A4616" t="s">
        <v>197</v>
      </c>
      <c r="B4616" t="s">
        <v>198</v>
      </c>
      <c r="C4616">
        <v>2022</v>
      </c>
      <c r="D4616" t="s">
        <v>9</v>
      </c>
      <c r="E4616">
        <v>154786295</v>
      </c>
    </row>
    <row r="4617" spans="1:5" x14ac:dyDescent="0.35">
      <c r="A4617" t="s">
        <v>197</v>
      </c>
      <c r="B4617" t="s">
        <v>198</v>
      </c>
      <c r="C4617">
        <v>2023</v>
      </c>
      <c r="D4617" t="s">
        <v>9</v>
      </c>
      <c r="E4617">
        <v>197630833.30000001</v>
      </c>
    </row>
    <row r="4618" spans="1:5" x14ac:dyDescent="0.35">
      <c r="A4618" t="s">
        <v>197</v>
      </c>
      <c r="B4618" t="s">
        <v>198</v>
      </c>
      <c r="C4618">
        <v>2024</v>
      </c>
      <c r="D4618" t="s">
        <v>9</v>
      </c>
      <c r="E4618">
        <v>284840422.19999999</v>
      </c>
    </row>
    <row r="4619" spans="1:5" x14ac:dyDescent="0.35">
      <c r="A4619" t="s">
        <v>199</v>
      </c>
      <c r="B4619" t="s">
        <v>200</v>
      </c>
      <c r="C4619">
        <v>1970</v>
      </c>
      <c r="D4619" t="s">
        <v>9</v>
      </c>
      <c r="E4619">
        <v>73220144.099999994</v>
      </c>
    </row>
    <row r="4620" spans="1:5" x14ac:dyDescent="0.35">
      <c r="A4620" t="s">
        <v>199</v>
      </c>
      <c r="B4620" t="s">
        <v>200</v>
      </c>
      <c r="C4620">
        <v>1971</v>
      </c>
      <c r="D4620" t="s">
        <v>9</v>
      </c>
      <c r="E4620">
        <v>79710586.299999997</v>
      </c>
    </row>
    <row r="4621" spans="1:5" x14ac:dyDescent="0.35">
      <c r="A4621" t="s">
        <v>199</v>
      </c>
      <c r="B4621" t="s">
        <v>200</v>
      </c>
      <c r="C4621">
        <v>1972</v>
      </c>
      <c r="D4621" t="s">
        <v>9</v>
      </c>
      <c r="E4621">
        <v>96232136.599999994</v>
      </c>
    </row>
    <row r="4622" spans="1:5" x14ac:dyDescent="0.35">
      <c r="A4622" t="s">
        <v>199</v>
      </c>
      <c r="B4622" t="s">
        <v>200</v>
      </c>
      <c r="C4622">
        <v>1973</v>
      </c>
      <c r="D4622" t="s">
        <v>9</v>
      </c>
      <c r="E4622">
        <v>118816346.90000001</v>
      </c>
    </row>
    <row r="4623" spans="1:5" x14ac:dyDescent="0.35">
      <c r="A4623" t="s">
        <v>199</v>
      </c>
      <c r="B4623" t="s">
        <v>200</v>
      </c>
      <c r="C4623">
        <v>1974</v>
      </c>
      <c r="D4623" t="s">
        <v>9</v>
      </c>
      <c r="E4623">
        <v>153727755.80000001</v>
      </c>
    </row>
    <row r="4624" spans="1:5" x14ac:dyDescent="0.35">
      <c r="A4624" t="s">
        <v>199</v>
      </c>
      <c r="B4624" t="s">
        <v>200</v>
      </c>
      <c r="C4624">
        <v>1975</v>
      </c>
      <c r="D4624" t="s">
        <v>9</v>
      </c>
      <c r="E4624">
        <v>185008662.09999999</v>
      </c>
    </row>
    <row r="4625" spans="1:5" x14ac:dyDescent="0.35">
      <c r="A4625" t="s">
        <v>199</v>
      </c>
      <c r="B4625" t="s">
        <v>200</v>
      </c>
      <c r="C4625">
        <v>1976</v>
      </c>
      <c r="D4625" t="s">
        <v>9</v>
      </c>
      <c r="E4625">
        <v>241165385.09999999</v>
      </c>
    </row>
    <row r="4626" spans="1:5" x14ac:dyDescent="0.35">
      <c r="A4626" t="s">
        <v>199</v>
      </c>
      <c r="B4626" t="s">
        <v>200</v>
      </c>
      <c r="C4626">
        <v>1977</v>
      </c>
      <c r="D4626" t="s">
        <v>9</v>
      </c>
      <c r="E4626">
        <v>304455600</v>
      </c>
    </row>
    <row r="4627" spans="1:5" x14ac:dyDescent="0.35">
      <c r="A4627" t="s">
        <v>199</v>
      </c>
      <c r="B4627" t="s">
        <v>200</v>
      </c>
      <c r="C4627">
        <v>1978</v>
      </c>
      <c r="D4627" t="s">
        <v>9</v>
      </c>
      <c r="E4627">
        <v>384994547.69999999</v>
      </c>
    </row>
    <row r="4628" spans="1:5" x14ac:dyDescent="0.35">
      <c r="A4628" t="s">
        <v>199</v>
      </c>
      <c r="B4628" t="s">
        <v>200</v>
      </c>
      <c r="C4628">
        <v>1979</v>
      </c>
      <c r="D4628" t="s">
        <v>9</v>
      </c>
      <c r="E4628">
        <v>429329795.69999999</v>
      </c>
    </row>
    <row r="4629" spans="1:5" x14ac:dyDescent="0.35">
      <c r="A4629" t="s">
        <v>199</v>
      </c>
      <c r="B4629" t="s">
        <v>200</v>
      </c>
      <c r="C4629">
        <v>1980</v>
      </c>
      <c r="D4629" t="s">
        <v>9</v>
      </c>
      <c r="E4629">
        <v>473554458.69999999</v>
      </c>
    </row>
    <row r="4630" spans="1:5" x14ac:dyDescent="0.35">
      <c r="A4630" t="s">
        <v>199</v>
      </c>
      <c r="B4630" t="s">
        <v>200</v>
      </c>
      <c r="C4630">
        <v>1981</v>
      </c>
      <c r="D4630" t="s">
        <v>9</v>
      </c>
      <c r="E4630">
        <v>863100486.5</v>
      </c>
    </row>
    <row r="4631" spans="1:5" x14ac:dyDescent="0.35">
      <c r="A4631" t="s">
        <v>199</v>
      </c>
      <c r="B4631" t="s">
        <v>200</v>
      </c>
      <c r="C4631">
        <v>1982</v>
      </c>
      <c r="D4631" t="s">
        <v>9</v>
      </c>
      <c r="E4631">
        <v>981157183.60000002</v>
      </c>
    </row>
    <row r="4632" spans="1:5" x14ac:dyDescent="0.35">
      <c r="A4632" t="s">
        <v>199</v>
      </c>
      <c r="B4632" t="s">
        <v>200</v>
      </c>
      <c r="C4632">
        <v>1983</v>
      </c>
      <c r="D4632" t="s">
        <v>9</v>
      </c>
      <c r="E4632">
        <v>1109990066.8</v>
      </c>
    </row>
    <row r="4633" spans="1:5" x14ac:dyDescent="0.35">
      <c r="A4633" t="s">
        <v>199</v>
      </c>
      <c r="B4633" t="s">
        <v>200</v>
      </c>
      <c r="C4633">
        <v>1984</v>
      </c>
      <c r="D4633" t="s">
        <v>9</v>
      </c>
      <c r="E4633">
        <v>1199069745.4000001</v>
      </c>
    </row>
    <row r="4634" spans="1:5" x14ac:dyDescent="0.35">
      <c r="A4634" t="s">
        <v>199</v>
      </c>
      <c r="B4634" t="s">
        <v>200</v>
      </c>
      <c r="C4634">
        <v>1985</v>
      </c>
      <c r="D4634" t="s">
        <v>9</v>
      </c>
      <c r="E4634">
        <v>1325801189.2</v>
      </c>
    </row>
    <row r="4635" spans="1:5" x14ac:dyDescent="0.35">
      <c r="A4635" t="s">
        <v>199</v>
      </c>
      <c r="B4635" t="s">
        <v>200</v>
      </c>
      <c r="C4635">
        <v>1986</v>
      </c>
      <c r="D4635" t="s">
        <v>9</v>
      </c>
      <c r="E4635">
        <v>1465460616.8</v>
      </c>
    </row>
    <row r="4636" spans="1:5" x14ac:dyDescent="0.35">
      <c r="A4636" t="s">
        <v>199</v>
      </c>
      <c r="B4636" t="s">
        <v>200</v>
      </c>
      <c r="C4636">
        <v>1987</v>
      </c>
      <c r="D4636" t="s">
        <v>9</v>
      </c>
      <c r="E4636">
        <v>1612581231.5999999</v>
      </c>
    </row>
    <row r="4637" spans="1:5" x14ac:dyDescent="0.35">
      <c r="A4637" t="s">
        <v>199</v>
      </c>
      <c r="B4637" t="s">
        <v>200</v>
      </c>
      <c r="C4637">
        <v>1988</v>
      </c>
      <c r="D4637" t="s">
        <v>9</v>
      </c>
      <c r="E4637">
        <v>1640763898.9000001</v>
      </c>
    </row>
    <row r="4638" spans="1:5" x14ac:dyDescent="0.35">
      <c r="A4638" t="s">
        <v>199</v>
      </c>
      <c r="B4638" t="s">
        <v>200</v>
      </c>
      <c r="C4638">
        <v>1989</v>
      </c>
      <c r="D4638" t="s">
        <v>9</v>
      </c>
      <c r="E4638">
        <v>1686325974.4000001</v>
      </c>
    </row>
    <row r="4639" spans="1:5" x14ac:dyDescent="0.35">
      <c r="A4639" t="s">
        <v>199</v>
      </c>
      <c r="B4639" t="s">
        <v>200</v>
      </c>
      <c r="C4639">
        <v>1990</v>
      </c>
      <c r="D4639" t="s">
        <v>9</v>
      </c>
      <c r="E4639">
        <v>1802399790.5999999</v>
      </c>
    </row>
    <row r="4640" spans="1:5" x14ac:dyDescent="0.35">
      <c r="A4640" t="s">
        <v>199</v>
      </c>
      <c r="B4640" t="s">
        <v>200</v>
      </c>
      <c r="C4640">
        <v>1991</v>
      </c>
      <c r="D4640" t="s">
        <v>9</v>
      </c>
      <c r="E4640">
        <v>1824372862.8</v>
      </c>
    </row>
    <row r="4641" spans="1:5" x14ac:dyDescent="0.35">
      <c r="A4641" t="s">
        <v>199</v>
      </c>
      <c r="B4641" t="s">
        <v>200</v>
      </c>
      <c r="C4641">
        <v>1992</v>
      </c>
      <c r="D4641" t="s">
        <v>9</v>
      </c>
      <c r="E4641">
        <v>1783552799.2</v>
      </c>
    </row>
    <row r="4642" spans="1:5" x14ac:dyDescent="0.35">
      <c r="A4642" t="s">
        <v>199</v>
      </c>
      <c r="B4642" t="s">
        <v>200</v>
      </c>
      <c r="C4642">
        <v>1993</v>
      </c>
      <c r="D4642" t="s">
        <v>9</v>
      </c>
      <c r="E4642">
        <v>1783361890.3</v>
      </c>
    </row>
    <row r="4643" spans="1:5" x14ac:dyDescent="0.35">
      <c r="A4643" t="s">
        <v>199</v>
      </c>
      <c r="B4643" t="s">
        <v>200</v>
      </c>
      <c r="C4643">
        <v>1994</v>
      </c>
      <c r="D4643" t="s">
        <v>9</v>
      </c>
      <c r="E4643">
        <v>1825627342.9000001</v>
      </c>
    </row>
    <row r="4644" spans="1:5" x14ac:dyDescent="0.35">
      <c r="A4644" t="s">
        <v>199</v>
      </c>
      <c r="B4644" t="s">
        <v>200</v>
      </c>
      <c r="C4644">
        <v>1995</v>
      </c>
      <c r="D4644" t="s">
        <v>9</v>
      </c>
      <c r="E4644">
        <v>1844918988.9000001</v>
      </c>
    </row>
    <row r="4645" spans="1:5" x14ac:dyDescent="0.35">
      <c r="A4645" t="s">
        <v>199</v>
      </c>
      <c r="B4645" t="s">
        <v>200</v>
      </c>
      <c r="C4645">
        <v>1996</v>
      </c>
      <c r="D4645" t="s">
        <v>9</v>
      </c>
      <c r="E4645">
        <v>1809753061.9000001</v>
      </c>
    </row>
    <row r="4646" spans="1:5" x14ac:dyDescent="0.35">
      <c r="A4646" t="s">
        <v>199</v>
      </c>
      <c r="B4646" t="s">
        <v>200</v>
      </c>
      <c r="C4646">
        <v>1997</v>
      </c>
      <c r="D4646" t="s">
        <v>9</v>
      </c>
      <c r="E4646">
        <v>1747703624.9000001</v>
      </c>
    </row>
    <row r="4647" spans="1:5" x14ac:dyDescent="0.35">
      <c r="A4647" t="s">
        <v>199</v>
      </c>
      <c r="B4647" t="s">
        <v>200</v>
      </c>
      <c r="C4647">
        <v>1998</v>
      </c>
      <c r="D4647" t="s">
        <v>9</v>
      </c>
      <c r="E4647">
        <v>1787107181.5</v>
      </c>
    </row>
    <row r="4648" spans="1:5" x14ac:dyDescent="0.35">
      <c r="A4648" t="s">
        <v>199</v>
      </c>
      <c r="B4648" t="s">
        <v>200</v>
      </c>
      <c r="C4648">
        <v>1999</v>
      </c>
      <c r="D4648" t="s">
        <v>9</v>
      </c>
      <c r="E4648">
        <v>1767143260.4000001</v>
      </c>
    </row>
    <row r="4649" spans="1:5" x14ac:dyDescent="0.35">
      <c r="A4649" t="s">
        <v>199</v>
      </c>
      <c r="B4649" t="s">
        <v>200</v>
      </c>
      <c r="C4649">
        <v>2000</v>
      </c>
      <c r="D4649" t="s">
        <v>9</v>
      </c>
      <c r="E4649">
        <v>1730642615.5</v>
      </c>
    </row>
    <row r="4650" spans="1:5" x14ac:dyDescent="0.35">
      <c r="A4650" t="s">
        <v>199</v>
      </c>
      <c r="B4650" t="s">
        <v>200</v>
      </c>
      <c r="C4650">
        <v>2001</v>
      </c>
      <c r="D4650" t="s">
        <v>9</v>
      </c>
      <c r="E4650">
        <v>1699347303.9000001</v>
      </c>
    </row>
    <row r="4651" spans="1:5" x14ac:dyDescent="0.35">
      <c r="A4651" t="s">
        <v>199</v>
      </c>
      <c r="B4651" t="s">
        <v>200</v>
      </c>
      <c r="C4651">
        <v>2002</v>
      </c>
      <c r="D4651" t="s">
        <v>9</v>
      </c>
      <c r="E4651">
        <v>1766275103.4000001</v>
      </c>
    </row>
    <row r="4652" spans="1:5" x14ac:dyDescent="0.35">
      <c r="A4652" t="s">
        <v>199</v>
      </c>
      <c r="B4652" t="s">
        <v>200</v>
      </c>
      <c r="C4652">
        <v>2003</v>
      </c>
      <c r="D4652" t="s">
        <v>9</v>
      </c>
      <c r="E4652">
        <v>1843263406.3</v>
      </c>
    </row>
    <row r="4653" spans="1:5" x14ac:dyDescent="0.35">
      <c r="A4653" t="s">
        <v>199</v>
      </c>
      <c r="B4653" t="s">
        <v>200</v>
      </c>
      <c r="C4653">
        <v>2004</v>
      </c>
      <c r="D4653" t="s">
        <v>9</v>
      </c>
      <c r="E4653">
        <v>1855658122.5</v>
      </c>
    </row>
    <row r="4654" spans="1:5" x14ac:dyDescent="0.35">
      <c r="A4654" t="s">
        <v>199</v>
      </c>
      <c r="B4654" t="s">
        <v>200</v>
      </c>
      <c r="C4654">
        <v>2005</v>
      </c>
      <c r="D4654" t="s">
        <v>9</v>
      </c>
      <c r="E4654">
        <v>1787647930.4000001</v>
      </c>
    </row>
    <row r="4655" spans="1:5" x14ac:dyDescent="0.35">
      <c r="A4655" t="s">
        <v>199</v>
      </c>
      <c r="B4655" t="s">
        <v>200</v>
      </c>
      <c r="C4655">
        <v>2006</v>
      </c>
      <c r="D4655" t="s">
        <v>9</v>
      </c>
      <c r="E4655">
        <v>1828226916.9000001</v>
      </c>
    </row>
    <row r="4656" spans="1:5" x14ac:dyDescent="0.35">
      <c r="A4656" t="s">
        <v>199</v>
      </c>
      <c r="B4656" t="s">
        <v>200</v>
      </c>
      <c r="C4656">
        <v>2007</v>
      </c>
      <c r="D4656" t="s">
        <v>9</v>
      </c>
      <c r="E4656">
        <v>1881616532.5</v>
      </c>
    </row>
    <row r="4657" spans="1:5" x14ac:dyDescent="0.35">
      <c r="A4657" t="s">
        <v>199</v>
      </c>
      <c r="B4657" t="s">
        <v>200</v>
      </c>
      <c r="C4657">
        <v>2008</v>
      </c>
      <c r="D4657" t="s">
        <v>9</v>
      </c>
      <c r="E4657">
        <v>1878794620.3</v>
      </c>
    </row>
    <row r="4658" spans="1:5" x14ac:dyDescent="0.35">
      <c r="A4658" t="s">
        <v>199</v>
      </c>
      <c r="B4658" t="s">
        <v>200</v>
      </c>
      <c r="C4658">
        <v>2009</v>
      </c>
      <c r="D4658" t="s">
        <v>9</v>
      </c>
      <c r="E4658">
        <v>1884632426.3</v>
      </c>
    </row>
    <row r="4659" spans="1:5" x14ac:dyDescent="0.35">
      <c r="A4659" t="s">
        <v>199</v>
      </c>
      <c r="B4659" t="s">
        <v>200</v>
      </c>
      <c r="C4659">
        <v>2010</v>
      </c>
      <c r="D4659" t="s">
        <v>9</v>
      </c>
      <c r="E4659">
        <v>1878881910.7</v>
      </c>
    </row>
    <row r="4660" spans="1:5" x14ac:dyDescent="0.35">
      <c r="A4660" t="s">
        <v>199</v>
      </c>
      <c r="B4660" t="s">
        <v>200</v>
      </c>
      <c r="C4660">
        <v>2011</v>
      </c>
      <c r="D4660" t="s">
        <v>9</v>
      </c>
      <c r="E4660">
        <v>1878598214.9000001</v>
      </c>
    </row>
    <row r="4661" spans="1:5" x14ac:dyDescent="0.35">
      <c r="A4661" t="s">
        <v>199</v>
      </c>
      <c r="B4661" t="s">
        <v>200</v>
      </c>
      <c r="C4661">
        <v>2012</v>
      </c>
      <c r="D4661" t="s">
        <v>9</v>
      </c>
      <c r="E4661">
        <v>1870340509.2</v>
      </c>
    </row>
    <row r="4662" spans="1:5" x14ac:dyDescent="0.35">
      <c r="A4662" t="s">
        <v>199</v>
      </c>
      <c r="B4662" t="s">
        <v>200</v>
      </c>
      <c r="C4662">
        <v>2013</v>
      </c>
      <c r="D4662" t="s">
        <v>9</v>
      </c>
      <c r="E4662">
        <v>1860267126.4000001</v>
      </c>
    </row>
    <row r="4663" spans="1:5" x14ac:dyDescent="0.35">
      <c r="A4663" t="s">
        <v>199</v>
      </c>
      <c r="B4663" t="s">
        <v>200</v>
      </c>
      <c r="C4663">
        <v>2014</v>
      </c>
      <c r="D4663" t="s">
        <v>9</v>
      </c>
      <c r="E4663">
        <v>1799261700.8</v>
      </c>
    </row>
    <row r="4664" spans="1:5" x14ac:dyDescent="0.35">
      <c r="A4664" t="s">
        <v>199</v>
      </c>
      <c r="B4664" t="s">
        <v>200</v>
      </c>
      <c r="C4664">
        <v>2015</v>
      </c>
      <c r="D4664" t="s">
        <v>9</v>
      </c>
      <c r="E4664">
        <v>1758825813.2</v>
      </c>
    </row>
    <row r="4665" spans="1:5" x14ac:dyDescent="0.35">
      <c r="A4665" t="s">
        <v>199</v>
      </c>
      <c r="B4665" t="s">
        <v>200</v>
      </c>
      <c r="C4665">
        <v>2016</v>
      </c>
      <c r="D4665" t="s">
        <v>9</v>
      </c>
      <c r="E4665">
        <v>1743889509</v>
      </c>
    </row>
    <row r="4666" spans="1:5" x14ac:dyDescent="0.35">
      <c r="A4666" t="s">
        <v>199</v>
      </c>
      <c r="B4666" t="s">
        <v>200</v>
      </c>
      <c r="C4666">
        <v>2017</v>
      </c>
      <c r="D4666" t="s">
        <v>9</v>
      </c>
      <c r="E4666">
        <v>1785660135.5</v>
      </c>
    </row>
    <row r="4667" spans="1:5" x14ac:dyDescent="0.35">
      <c r="A4667" t="s">
        <v>199</v>
      </c>
      <c r="B4667" t="s">
        <v>200</v>
      </c>
      <c r="C4667">
        <v>2018</v>
      </c>
      <c r="D4667" t="s">
        <v>9</v>
      </c>
      <c r="E4667">
        <v>2050509722.3</v>
      </c>
    </row>
    <row r="4668" spans="1:5" x14ac:dyDescent="0.35">
      <c r="A4668" t="s">
        <v>199</v>
      </c>
      <c r="B4668" t="s">
        <v>200</v>
      </c>
      <c r="C4668">
        <v>2019</v>
      </c>
      <c r="D4668" t="s">
        <v>9</v>
      </c>
      <c r="E4668">
        <v>2049354387.5</v>
      </c>
    </row>
    <row r="4669" spans="1:5" x14ac:dyDescent="0.35">
      <c r="A4669" t="s">
        <v>199</v>
      </c>
      <c r="B4669" t="s">
        <v>200</v>
      </c>
      <c r="C4669">
        <v>2020</v>
      </c>
      <c r="D4669" t="s">
        <v>9</v>
      </c>
      <c r="E4669">
        <v>2608537202.3000002</v>
      </c>
    </row>
    <row r="4670" spans="1:5" x14ac:dyDescent="0.35">
      <c r="A4670" t="s">
        <v>199</v>
      </c>
      <c r="B4670" t="s">
        <v>200</v>
      </c>
      <c r="C4670">
        <v>2021</v>
      </c>
      <c r="D4670" t="s">
        <v>9</v>
      </c>
      <c r="E4670">
        <v>2313140392.5</v>
      </c>
    </row>
    <row r="4671" spans="1:5" x14ac:dyDescent="0.35">
      <c r="A4671" t="s">
        <v>199</v>
      </c>
      <c r="B4671" t="s">
        <v>200</v>
      </c>
      <c r="C4671">
        <v>2022</v>
      </c>
      <c r="D4671" t="s">
        <v>9</v>
      </c>
      <c r="E4671">
        <v>2311352699.3000002</v>
      </c>
    </row>
    <row r="4672" spans="1:5" x14ac:dyDescent="0.35">
      <c r="A4672" t="s">
        <v>199</v>
      </c>
      <c r="B4672" t="s">
        <v>200</v>
      </c>
      <c r="C4672">
        <v>2023</v>
      </c>
      <c r="D4672" t="s">
        <v>9</v>
      </c>
      <c r="E4672">
        <v>2019304877.2</v>
      </c>
    </row>
    <row r="4673" spans="1:5" x14ac:dyDescent="0.35">
      <c r="A4673" t="s">
        <v>199</v>
      </c>
      <c r="B4673" t="s">
        <v>200</v>
      </c>
      <c r="C4673">
        <v>2024</v>
      </c>
      <c r="D4673" t="s">
        <v>9</v>
      </c>
      <c r="E4673">
        <v>663722400.89999998</v>
      </c>
    </row>
    <row r="4674" spans="1:5" hidden="1" x14ac:dyDescent="0.35">
      <c r="A4674" t="s">
        <v>201</v>
      </c>
      <c r="B4674" t="s">
        <v>202</v>
      </c>
      <c r="C4674">
        <v>1994</v>
      </c>
      <c r="D4674" t="s">
        <v>12</v>
      </c>
      <c r="E4674">
        <v>7789024059</v>
      </c>
    </row>
    <row r="4675" spans="1:5" hidden="1" x14ac:dyDescent="0.35">
      <c r="A4675" t="s">
        <v>201</v>
      </c>
      <c r="B4675" t="s">
        <v>202</v>
      </c>
      <c r="C4675">
        <v>1995</v>
      </c>
      <c r="D4675" t="s">
        <v>12</v>
      </c>
      <c r="E4675">
        <v>9836655821.1000004</v>
      </c>
    </row>
    <row r="4676" spans="1:5" hidden="1" x14ac:dyDescent="0.35">
      <c r="A4676" t="s">
        <v>201</v>
      </c>
      <c r="B4676" t="s">
        <v>202</v>
      </c>
      <c r="C4676">
        <v>1996</v>
      </c>
      <c r="D4676" t="s">
        <v>12</v>
      </c>
      <c r="E4676">
        <v>10347474379</v>
      </c>
    </row>
    <row r="4677" spans="1:5" hidden="1" x14ac:dyDescent="0.35">
      <c r="A4677" t="s">
        <v>201</v>
      </c>
      <c r="B4677" t="s">
        <v>202</v>
      </c>
      <c r="C4677">
        <v>1997</v>
      </c>
      <c r="D4677" t="s">
        <v>12</v>
      </c>
      <c r="E4677">
        <v>16878392969.6</v>
      </c>
    </row>
    <row r="4678" spans="1:5" hidden="1" x14ac:dyDescent="0.35">
      <c r="A4678" t="s">
        <v>201</v>
      </c>
      <c r="B4678" t="s">
        <v>202</v>
      </c>
      <c r="C4678">
        <v>1998</v>
      </c>
      <c r="D4678" t="s">
        <v>12</v>
      </c>
      <c r="E4678">
        <v>11929749566.299999</v>
      </c>
    </row>
    <row r="4679" spans="1:5" hidden="1" x14ac:dyDescent="0.35">
      <c r="A4679" t="s">
        <v>201</v>
      </c>
      <c r="B4679" t="s">
        <v>202</v>
      </c>
      <c r="C4679">
        <v>1999</v>
      </c>
      <c r="D4679" t="s">
        <v>12</v>
      </c>
      <c r="E4679">
        <v>9380945673.6000004</v>
      </c>
    </row>
    <row r="4680" spans="1:5" hidden="1" x14ac:dyDescent="0.35">
      <c r="A4680" t="s">
        <v>201</v>
      </c>
      <c r="B4680" t="s">
        <v>202</v>
      </c>
      <c r="C4680">
        <v>2000</v>
      </c>
      <c r="D4680" t="s">
        <v>12</v>
      </c>
      <c r="E4680">
        <v>10320778773.6</v>
      </c>
    </row>
    <row r="4681" spans="1:5" hidden="1" x14ac:dyDescent="0.35">
      <c r="A4681" t="s">
        <v>201</v>
      </c>
      <c r="B4681" t="s">
        <v>202</v>
      </c>
      <c r="C4681">
        <v>2001</v>
      </c>
      <c r="D4681" t="s">
        <v>12</v>
      </c>
      <c r="E4681">
        <v>9017342707.7000008</v>
      </c>
    </row>
    <row r="4682" spans="1:5" hidden="1" x14ac:dyDescent="0.35">
      <c r="A4682" t="s">
        <v>201</v>
      </c>
      <c r="B4682" t="s">
        <v>202</v>
      </c>
      <c r="C4682">
        <v>2002</v>
      </c>
      <c r="D4682" t="s">
        <v>12</v>
      </c>
      <c r="E4682">
        <v>16147237961.1</v>
      </c>
    </row>
    <row r="4683" spans="1:5" hidden="1" x14ac:dyDescent="0.35">
      <c r="A4683" t="s">
        <v>201</v>
      </c>
      <c r="B4683" t="s">
        <v>202</v>
      </c>
      <c r="C4683">
        <v>2003</v>
      </c>
      <c r="D4683" t="s">
        <v>12</v>
      </c>
      <c r="E4683">
        <v>18170548310.900002</v>
      </c>
    </row>
    <row r="4684" spans="1:5" hidden="1" x14ac:dyDescent="0.35">
      <c r="A4684" t="s">
        <v>201</v>
      </c>
      <c r="B4684" t="s">
        <v>202</v>
      </c>
      <c r="C4684">
        <v>2004</v>
      </c>
      <c r="D4684" t="s">
        <v>12</v>
      </c>
      <c r="E4684">
        <v>17800306843.299999</v>
      </c>
    </row>
    <row r="4685" spans="1:5" hidden="1" x14ac:dyDescent="0.35">
      <c r="A4685" t="s">
        <v>201</v>
      </c>
      <c r="B4685" t="s">
        <v>202</v>
      </c>
      <c r="C4685">
        <v>2005</v>
      </c>
      <c r="D4685" t="s">
        <v>12</v>
      </c>
      <c r="E4685">
        <v>18371047397.799999</v>
      </c>
    </row>
    <row r="4686" spans="1:5" hidden="1" x14ac:dyDescent="0.35">
      <c r="A4686" t="s">
        <v>201</v>
      </c>
      <c r="B4686" t="s">
        <v>202</v>
      </c>
      <c r="C4686">
        <v>2006</v>
      </c>
      <c r="D4686" t="s">
        <v>12</v>
      </c>
      <c r="E4686">
        <v>17797997709.200001</v>
      </c>
    </row>
    <row r="4687" spans="1:5" hidden="1" x14ac:dyDescent="0.35">
      <c r="A4687" t="s">
        <v>201</v>
      </c>
      <c r="B4687" t="s">
        <v>202</v>
      </c>
      <c r="C4687">
        <v>2007</v>
      </c>
      <c r="D4687" t="s">
        <v>12</v>
      </c>
      <c r="E4687">
        <v>17862607921.5</v>
      </c>
    </row>
    <row r="4688" spans="1:5" hidden="1" x14ac:dyDescent="0.35">
      <c r="A4688" t="s">
        <v>201</v>
      </c>
      <c r="B4688" t="s">
        <v>202</v>
      </c>
      <c r="C4688">
        <v>2008</v>
      </c>
      <c r="D4688" t="s">
        <v>12</v>
      </c>
      <c r="E4688">
        <v>21536801627.599998</v>
      </c>
    </row>
    <row r="4689" spans="1:5" hidden="1" x14ac:dyDescent="0.35">
      <c r="A4689" t="s">
        <v>201</v>
      </c>
      <c r="B4689" t="s">
        <v>202</v>
      </c>
      <c r="C4689">
        <v>2009</v>
      </c>
      <c r="D4689" t="s">
        <v>12</v>
      </c>
      <c r="E4689">
        <v>23350328452.799999</v>
      </c>
    </row>
    <row r="4690" spans="1:5" hidden="1" x14ac:dyDescent="0.35">
      <c r="A4690" t="s">
        <v>201</v>
      </c>
      <c r="B4690" t="s">
        <v>202</v>
      </c>
      <c r="C4690">
        <v>2010</v>
      </c>
      <c r="D4690" t="s">
        <v>12</v>
      </c>
      <c r="E4690">
        <v>36337771664.300003</v>
      </c>
    </row>
    <row r="4691" spans="1:5" hidden="1" x14ac:dyDescent="0.35">
      <c r="A4691" t="s">
        <v>201</v>
      </c>
      <c r="B4691" t="s">
        <v>202</v>
      </c>
      <c r="C4691">
        <v>2011</v>
      </c>
      <c r="D4691" t="s">
        <v>12</v>
      </c>
      <c r="E4691">
        <v>44304959874.699997</v>
      </c>
    </row>
    <row r="4692" spans="1:5" hidden="1" x14ac:dyDescent="0.35">
      <c r="A4692" t="s">
        <v>201</v>
      </c>
      <c r="B4692" t="s">
        <v>202</v>
      </c>
      <c r="C4692">
        <v>2012</v>
      </c>
      <c r="D4692" t="s">
        <v>12</v>
      </c>
      <c r="E4692">
        <v>61146542010.199997</v>
      </c>
    </row>
    <row r="4693" spans="1:5" hidden="1" x14ac:dyDescent="0.35">
      <c r="A4693" t="s">
        <v>201</v>
      </c>
      <c r="B4693" t="s">
        <v>202</v>
      </c>
      <c r="C4693">
        <v>2013</v>
      </c>
      <c r="D4693" t="s">
        <v>12</v>
      </c>
      <c r="E4693">
        <v>60080126819.599998</v>
      </c>
    </row>
    <row r="4694" spans="1:5" hidden="1" x14ac:dyDescent="0.35">
      <c r="A4694" t="s">
        <v>201</v>
      </c>
      <c r="B4694" t="s">
        <v>202</v>
      </c>
      <c r="C4694">
        <v>2014</v>
      </c>
      <c r="D4694" t="s">
        <v>12</v>
      </c>
      <c r="E4694">
        <v>62671459506.900002</v>
      </c>
    </row>
    <row r="4695" spans="1:5" hidden="1" x14ac:dyDescent="0.35">
      <c r="A4695" t="s">
        <v>201</v>
      </c>
      <c r="B4695" t="s">
        <v>202</v>
      </c>
      <c r="C4695">
        <v>2015</v>
      </c>
      <c r="D4695" t="s">
        <v>12</v>
      </c>
      <c r="E4695">
        <v>53921079643.800003</v>
      </c>
    </row>
    <row r="4696" spans="1:5" hidden="1" x14ac:dyDescent="0.35">
      <c r="A4696" t="s">
        <v>201</v>
      </c>
      <c r="B4696" t="s">
        <v>202</v>
      </c>
      <c r="C4696">
        <v>2016</v>
      </c>
      <c r="D4696" t="s">
        <v>12</v>
      </c>
      <c r="E4696">
        <v>69692821932.199997</v>
      </c>
    </row>
    <row r="4697" spans="1:5" hidden="1" x14ac:dyDescent="0.35">
      <c r="A4697" t="s">
        <v>201</v>
      </c>
      <c r="B4697" t="s">
        <v>202</v>
      </c>
      <c r="C4697">
        <v>2017</v>
      </c>
      <c r="D4697" t="s">
        <v>12</v>
      </c>
      <c r="E4697">
        <v>90642855111.899994</v>
      </c>
    </row>
    <row r="4698" spans="1:5" hidden="1" x14ac:dyDescent="0.35">
      <c r="A4698" t="s">
        <v>201</v>
      </c>
      <c r="B4698" t="s">
        <v>202</v>
      </c>
      <c r="C4698">
        <v>2018</v>
      </c>
      <c r="D4698" t="s">
        <v>12</v>
      </c>
      <c r="E4698">
        <v>88677367773.699997</v>
      </c>
    </row>
    <row r="4699" spans="1:5" hidden="1" x14ac:dyDescent="0.35">
      <c r="A4699" t="s">
        <v>201</v>
      </c>
      <c r="B4699" t="s">
        <v>202</v>
      </c>
      <c r="C4699">
        <v>2019</v>
      </c>
      <c r="D4699" t="s">
        <v>12</v>
      </c>
      <c r="E4699">
        <v>102063560338.8</v>
      </c>
    </row>
    <row r="4700" spans="1:5" hidden="1" x14ac:dyDescent="0.35">
      <c r="A4700" t="s">
        <v>201</v>
      </c>
      <c r="B4700" t="s">
        <v>202</v>
      </c>
      <c r="C4700">
        <v>2020</v>
      </c>
      <c r="D4700" t="s">
        <v>12</v>
      </c>
      <c r="E4700">
        <v>99445668664.100006</v>
      </c>
    </row>
    <row r="4701" spans="1:5" hidden="1" x14ac:dyDescent="0.35">
      <c r="A4701" t="s">
        <v>201</v>
      </c>
      <c r="B4701" t="s">
        <v>202</v>
      </c>
      <c r="C4701">
        <v>2021</v>
      </c>
      <c r="D4701" t="s">
        <v>12</v>
      </c>
      <c r="E4701">
        <v>95187234761.699997</v>
      </c>
    </row>
    <row r="4702" spans="1:5" hidden="1" x14ac:dyDescent="0.35">
      <c r="A4702" t="s">
        <v>201</v>
      </c>
      <c r="B4702" t="s">
        <v>202</v>
      </c>
      <c r="C4702">
        <v>2022</v>
      </c>
      <c r="D4702" t="s">
        <v>12</v>
      </c>
      <c r="E4702">
        <v>91244938070.699997</v>
      </c>
    </row>
    <row r="4703" spans="1:5" hidden="1" x14ac:dyDescent="0.35">
      <c r="A4703" t="s">
        <v>201</v>
      </c>
      <c r="B4703" t="s">
        <v>202</v>
      </c>
      <c r="C4703">
        <v>2023</v>
      </c>
      <c r="D4703" t="s">
        <v>12</v>
      </c>
      <c r="E4703">
        <v>89525721862.399994</v>
      </c>
    </row>
    <row r="4704" spans="1:5" hidden="1" x14ac:dyDescent="0.35">
      <c r="A4704" t="s">
        <v>201</v>
      </c>
      <c r="B4704" t="s">
        <v>202</v>
      </c>
      <c r="C4704">
        <v>2024</v>
      </c>
      <c r="D4704" t="s">
        <v>12</v>
      </c>
      <c r="E4704">
        <v>97813398759.600006</v>
      </c>
    </row>
    <row r="4705" spans="1:5" hidden="1" x14ac:dyDescent="0.35">
      <c r="A4705" t="s">
        <v>203</v>
      </c>
      <c r="B4705" t="s">
        <v>204</v>
      </c>
      <c r="C4705">
        <v>1970</v>
      </c>
      <c r="D4705" t="s">
        <v>12</v>
      </c>
      <c r="E4705">
        <v>319158442.39999998</v>
      </c>
    </row>
    <row r="4706" spans="1:5" hidden="1" x14ac:dyDescent="0.35">
      <c r="A4706" t="s">
        <v>203</v>
      </c>
      <c r="B4706" t="s">
        <v>204</v>
      </c>
      <c r="C4706">
        <v>1971</v>
      </c>
      <c r="D4706" t="s">
        <v>12</v>
      </c>
      <c r="E4706">
        <v>396488467.80000001</v>
      </c>
    </row>
    <row r="4707" spans="1:5" hidden="1" x14ac:dyDescent="0.35">
      <c r="A4707" t="s">
        <v>203</v>
      </c>
      <c r="B4707" t="s">
        <v>204</v>
      </c>
      <c r="C4707">
        <v>1972</v>
      </c>
      <c r="D4707" t="s">
        <v>12</v>
      </c>
      <c r="E4707">
        <v>424363257.30000001</v>
      </c>
    </row>
    <row r="4708" spans="1:5" hidden="1" x14ac:dyDescent="0.35">
      <c r="A4708" t="s">
        <v>203</v>
      </c>
      <c r="B4708" t="s">
        <v>204</v>
      </c>
      <c r="C4708">
        <v>1973</v>
      </c>
      <c r="D4708" t="s">
        <v>12</v>
      </c>
      <c r="E4708">
        <v>487196856.5</v>
      </c>
    </row>
    <row r="4709" spans="1:5" hidden="1" x14ac:dyDescent="0.35">
      <c r="A4709" t="s">
        <v>203</v>
      </c>
      <c r="B4709" t="s">
        <v>204</v>
      </c>
      <c r="C4709">
        <v>1974</v>
      </c>
      <c r="D4709" t="s">
        <v>12</v>
      </c>
      <c r="E4709">
        <v>590243085.5</v>
      </c>
    </row>
    <row r="4710" spans="1:5" hidden="1" x14ac:dyDescent="0.35">
      <c r="A4710" t="s">
        <v>203</v>
      </c>
      <c r="B4710" t="s">
        <v>204</v>
      </c>
      <c r="C4710">
        <v>1975</v>
      </c>
      <c r="D4710" t="s">
        <v>12</v>
      </c>
      <c r="E4710">
        <v>599854849.60000002</v>
      </c>
    </row>
    <row r="4711" spans="1:5" hidden="1" x14ac:dyDescent="0.35">
      <c r="A4711" t="s">
        <v>203</v>
      </c>
      <c r="B4711" t="s">
        <v>204</v>
      </c>
      <c r="C4711">
        <v>1976</v>
      </c>
      <c r="D4711" t="s">
        <v>12</v>
      </c>
      <c r="E4711">
        <v>703581097.29999995</v>
      </c>
    </row>
    <row r="4712" spans="1:5" hidden="1" x14ac:dyDescent="0.35">
      <c r="A4712" t="s">
        <v>203</v>
      </c>
      <c r="B4712" t="s">
        <v>204</v>
      </c>
      <c r="C4712">
        <v>1977</v>
      </c>
      <c r="D4712" t="s">
        <v>12</v>
      </c>
      <c r="E4712">
        <v>788830267.79999995</v>
      </c>
    </row>
    <row r="4713" spans="1:5" hidden="1" x14ac:dyDescent="0.35">
      <c r="A4713" t="s">
        <v>203</v>
      </c>
      <c r="B4713" t="s">
        <v>204</v>
      </c>
      <c r="C4713">
        <v>1978</v>
      </c>
      <c r="D4713" t="s">
        <v>12</v>
      </c>
      <c r="E4713">
        <v>976186097.5</v>
      </c>
    </row>
    <row r="4714" spans="1:5" hidden="1" x14ac:dyDescent="0.35">
      <c r="A4714" t="s">
        <v>203</v>
      </c>
      <c r="B4714" t="s">
        <v>204</v>
      </c>
      <c r="C4714">
        <v>1979</v>
      </c>
      <c r="D4714" t="s">
        <v>12</v>
      </c>
      <c r="E4714">
        <v>1023588662.5</v>
      </c>
    </row>
    <row r="4715" spans="1:5" hidden="1" x14ac:dyDescent="0.35">
      <c r="A4715" t="s">
        <v>203</v>
      </c>
      <c r="B4715" t="s">
        <v>204</v>
      </c>
      <c r="C4715">
        <v>1980</v>
      </c>
      <c r="D4715" t="s">
        <v>12</v>
      </c>
      <c r="E4715">
        <v>1234979550.4000001</v>
      </c>
    </row>
    <row r="4716" spans="1:5" hidden="1" x14ac:dyDescent="0.35">
      <c r="A4716" t="s">
        <v>203</v>
      </c>
      <c r="B4716" t="s">
        <v>204</v>
      </c>
      <c r="C4716">
        <v>1981</v>
      </c>
      <c r="D4716" t="s">
        <v>12</v>
      </c>
      <c r="E4716">
        <v>1518738569.0999999</v>
      </c>
    </row>
    <row r="4717" spans="1:5" hidden="1" x14ac:dyDescent="0.35">
      <c r="A4717" t="s">
        <v>203</v>
      </c>
      <c r="B4717" t="s">
        <v>204</v>
      </c>
      <c r="C4717">
        <v>1982</v>
      </c>
      <c r="D4717" t="s">
        <v>12</v>
      </c>
      <c r="E4717">
        <v>1871325568.5999999</v>
      </c>
    </row>
    <row r="4718" spans="1:5" hidden="1" x14ac:dyDescent="0.35">
      <c r="A4718" t="s">
        <v>203</v>
      </c>
      <c r="B4718" t="s">
        <v>204</v>
      </c>
      <c r="C4718">
        <v>1983</v>
      </c>
      <c r="D4718" t="s">
        <v>12</v>
      </c>
      <c r="E4718">
        <v>2121310705.0999999</v>
      </c>
    </row>
    <row r="4719" spans="1:5" hidden="1" x14ac:dyDescent="0.35">
      <c r="A4719" t="s">
        <v>203</v>
      </c>
      <c r="B4719" t="s">
        <v>204</v>
      </c>
      <c r="C4719">
        <v>1984</v>
      </c>
      <c r="D4719" t="s">
        <v>12</v>
      </c>
      <c r="E4719">
        <v>2354457237.5</v>
      </c>
    </row>
    <row r="4720" spans="1:5" hidden="1" x14ac:dyDescent="0.35">
      <c r="A4720" t="s">
        <v>203</v>
      </c>
      <c r="B4720" t="s">
        <v>204</v>
      </c>
      <c r="C4720">
        <v>1985</v>
      </c>
      <c r="D4720" t="s">
        <v>12</v>
      </c>
      <c r="E4720">
        <v>2843262124.3000002</v>
      </c>
    </row>
    <row r="4721" spans="1:5" hidden="1" x14ac:dyDescent="0.35">
      <c r="A4721" t="s">
        <v>203</v>
      </c>
      <c r="B4721" t="s">
        <v>204</v>
      </c>
      <c r="C4721">
        <v>1986</v>
      </c>
      <c r="D4721" t="s">
        <v>12</v>
      </c>
      <c r="E4721">
        <v>3459288316.1999998</v>
      </c>
    </row>
    <row r="4722" spans="1:5" hidden="1" x14ac:dyDescent="0.35">
      <c r="A4722" t="s">
        <v>203</v>
      </c>
      <c r="B4722" t="s">
        <v>204</v>
      </c>
      <c r="C4722">
        <v>1987</v>
      </c>
      <c r="D4722" t="s">
        <v>12</v>
      </c>
      <c r="E4722">
        <v>4087623484.9000001</v>
      </c>
    </row>
    <row r="4723" spans="1:5" hidden="1" x14ac:dyDescent="0.35">
      <c r="A4723" t="s">
        <v>203</v>
      </c>
      <c r="B4723" t="s">
        <v>204</v>
      </c>
      <c r="C4723">
        <v>1988</v>
      </c>
      <c r="D4723" t="s">
        <v>12</v>
      </c>
      <c r="E4723">
        <v>4156102419.0999999</v>
      </c>
    </row>
    <row r="4724" spans="1:5" hidden="1" x14ac:dyDescent="0.35">
      <c r="A4724" t="s">
        <v>203</v>
      </c>
      <c r="B4724" t="s">
        <v>204</v>
      </c>
      <c r="C4724">
        <v>1989</v>
      </c>
      <c r="D4724" t="s">
        <v>12</v>
      </c>
      <c r="E4724">
        <v>4287172379.1999998</v>
      </c>
    </row>
    <row r="4725" spans="1:5" hidden="1" x14ac:dyDescent="0.35">
      <c r="A4725" t="s">
        <v>203</v>
      </c>
      <c r="B4725" t="s">
        <v>204</v>
      </c>
      <c r="C4725">
        <v>1990</v>
      </c>
      <c r="D4725" t="s">
        <v>12</v>
      </c>
      <c r="E4725">
        <v>4951006968.1999998</v>
      </c>
    </row>
    <row r="4726" spans="1:5" hidden="1" x14ac:dyDescent="0.35">
      <c r="A4726" t="s">
        <v>203</v>
      </c>
      <c r="B4726" t="s">
        <v>204</v>
      </c>
      <c r="C4726">
        <v>1991</v>
      </c>
      <c r="D4726" t="s">
        <v>12</v>
      </c>
      <c r="E4726">
        <v>5671829056.8999996</v>
      </c>
    </row>
    <row r="4727" spans="1:5" hidden="1" x14ac:dyDescent="0.35">
      <c r="A4727" t="s">
        <v>203</v>
      </c>
      <c r="B4727" t="s">
        <v>204</v>
      </c>
      <c r="C4727">
        <v>1992</v>
      </c>
      <c r="D4727" t="s">
        <v>12</v>
      </c>
      <c r="E4727">
        <v>5662390678.8999996</v>
      </c>
    </row>
    <row r="4728" spans="1:5" hidden="1" x14ac:dyDescent="0.35">
      <c r="A4728" t="s">
        <v>203</v>
      </c>
      <c r="B4728" t="s">
        <v>204</v>
      </c>
      <c r="C4728">
        <v>1993</v>
      </c>
      <c r="D4728" t="s">
        <v>12</v>
      </c>
      <c r="E4728">
        <v>6030397849.8000002</v>
      </c>
    </row>
    <row r="4729" spans="1:5" hidden="1" x14ac:dyDescent="0.35">
      <c r="A4729" t="s">
        <v>203</v>
      </c>
      <c r="B4729" t="s">
        <v>204</v>
      </c>
      <c r="C4729">
        <v>1994</v>
      </c>
      <c r="D4729" t="s">
        <v>12</v>
      </c>
      <c r="E4729">
        <v>6722552908.3000002</v>
      </c>
    </row>
    <row r="4730" spans="1:5" hidden="1" x14ac:dyDescent="0.35">
      <c r="A4730" t="s">
        <v>203</v>
      </c>
      <c r="B4730" t="s">
        <v>204</v>
      </c>
      <c r="C4730">
        <v>1995</v>
      </c>
      <c r="D4730" t="s">
        <v>12</v>
      </c>
      <c r="E4730">
        <v>7175325335.3000002</v>
      </c>
    </row>
    <row r="4731" spans="1:5" hidden="1" x14ac:dyDescent="0.35">
      <c r="A4731" t="s">
        <v>203</v>
      </c>
      <c r="B4731" t="s">
        <v>204</v>
      </c>
      <c r="C4731">
        <v>1996</v>
      </c>
      <c r="D4731" t="s">
        <v>12</v>
      </c>
      <c r="E4731">
        <v>7120746962.6999998</v>
      </c>
    </row>
    <row r="4732" spans="1:5" hidden="1" x14ac:dyDescent="0.35">
      <c r="A4732" t="s">
        <v>203</v>
      </c>
      <c r="B4732" t="s">
        <v>204</v>
      </c>
      <c r="C4732">
        <v>1997</v>
      </c>
      <c r="D4732" t="s">
        <v>12</v>
      </c>
      <c r="E4732">
        <v>7066083723.1000004</v>
      </c>
    </row>
    <row r="4733" spans="1:5" hidden="1" x14ac:dyDescent="0.35">
      <c r="A4733" t="s">
        <v>203</v>
      </c>
      <c r="B4733" t="s">
        <v>204</v>
      </c>
      <c r="C4733">
        <v>1998</v>
      </c>
      <c r="D4733" t="s">
        <v>12</v>
      </c>
      <c r="E4733">
        <v>8074185701.5</v>
      </c>
    </row>
    <row r="4734" spans="1:5" hidden="1" x14ac:dyDescent="0.35">
      <c r="A4734" t="s">
        <v>203</v>
      </c>
      <c r="B4734" t="s">
        <v>204</v>
      </c>
      <c r="C4734">
        <v>1999</v>
      </c>
      <c r="D4734" t="s">
        <v>12</v>
      </c>
      <c r="E4734">
        <v>8445457055.6999998</v>
      </c>
    </row>
    <row r="4735" spans="1:5" hidden="1" x14ac:dyDescent="0.35">
      <c r="A4735" t="s">
        <v>203</v>
      </c>
      <c r="B4735" t="s">
        <v>204</v>
      </c>
      <c r="C4735">
        <v>2000</v>
      </c>
      <c r="D4735" t="s">
        <v>12</v>
      </c>
      <c r="E4735">
        <v>7944556777.5</v>
      </c>
    </row>
    <row r="4736" spans="1:5" hidden="1" x14ac:dyDescent="0.35">
      <c r="A4736" t="s">
        <v>203</v>
      </c>
      <c r="B4736" t="s">
        <v>204</v>
      </c>
      <c r="C4736">
        <v>2001</v>
      </c>
      <c r="D4736" t="s">
        <v>12</v>
      </c>
      <c r="E4736">
        <v>7527386635.3000002</v>
      </c>
    </row>
    <row r="4737" spans="1:5" hidden="1" x14ac:dyDescent="0.35">
      <c r="A4737" t="s">
        <v>203</v>
      </c>
      <c r="B4737" t="s">
        <v>204</v>
      </c>
      <c r="C4737">
        <v>2002</v>
      </c>
      <c r="D4737" t="s">
        <v>12</v>
      </c>
      <c r="E4737">
        <v>8443996799</v>
      </c>
    </row>
    <row r="4738" spans="1:5" hidden="1" x14ac:dyDescent="0.35">
      <c r="A4738" t="s">
        <v>203</v>
      </c>
      <c r="B4738" t="s">
        <v>204</v>
      </c>
      <c r="C4738">
        <v>2003</v>
      </c>
      <c r="D4738" t="s">
        <v>12</v>
      </c>
      <c r="E4738">
        <v>9201059007.7999992</v>
      </c>
    </row>
    <row r="4739" spans="1:5" hidden="1" x14ac:dyDescent="0.35">
      <c r="A4739" t="s">
        <v>203</v>
      </c>
      <c r="B4739" t="s">
        <v>204</v>
      </c>
      <c r="C4739">
        <v>2004</v>
      </c>
      <c r="D4739" t="s">
        <v>12</v>
      </c>
      <c r="E4739">
        <v>9869538944.5</v>
      </c>
    </row>
    <row r="4740" spans="1:5" hidden="1" x14ac:dyDescent="0.35">
      <c r="A4740" t="s">
        <v>203</v>
      </c>
      <c r="B4740" t="s">
        <v>204</v>
      </c>
      <c r="C4740">
        <v>2005</v>
      </c>
      <c r="D4740" t="s">
        <v>12</v>
      </c>
      <c r="E4740">
        <v>9657517198.7999992</v>
      </c>
    </row>
    <row r="4741" spans="1:5" hidden="1" x14ac:dyDescent="0.35">
      <c r="A4741" t="s">
        <v>203</v>
      </c>
      <c r="B4741" t="s">
        <v>204</v>
      </c>
      <c r="C4741">
        <v>2006</v>
      </c>
      <c r="D4741" t="s">
        <v>12</v>
      </c>
      <c r="E4741">
        <v>10318074777.200001</v>
      </c>
    </row>
    <row r="4742" spans="1:5" hidden="1" x14ac:dyDescent="0.35">
      <c r="A4742" t="s">
        <v>203</v>
      </c>
      <c r="B4742" t="s">
        <v>204</v>
      </c>
      <c r="C4742">
        <v>2007</v>
      </c>
      <c r="D4742" t="s">
        <v>12</v>
      </c>
      <c r="E4742">
        <v>11821805969.299999</v>
      </c>
    </row>
    <row r="4743" spans="1:5" hidden="1" x14ac:dyDescent="0.35">
      <c r="A4743" t="s">
        <v>203</v>
      </c>
      <c r="B4743" t="s">
        <v>204</v>
      </c>
      <c r="C4743">
        <v>2008</v>
      </c>
      <c r="D4743" t="s">
        <v>12</v>
      </c>
      <c r="E4743">
        <v>12584314271.1</v>
      </c>
    </row>
    <row r="4744" spans="1:5" hidden="1" x14ac:dyDescent="0.35">
      <c r="A4744" t="s">
        <v>203</v>
      </c>
      <c r="B4744" t="s">
        <v>204</v>
      </c>
      <c r="C4744">
        <v>2009</v>
      </c>
      <c r="D4744" t="s">
        <v>12</v>
      </c>
      <c r="E4744">
        <v>13642665980.700001</v>
      </c>
    </row>
    <row r="4745" spans="1:5" hidden="1" x14ac:dyDescent="0.35">
      <c r="A4745" t="s">
        <v>203</v>
      </c>
      <c r="B4745" t="s">
        <v>204</v>
      </c>
      <c r="C4745">
        <v>2010</v>
      </c>
      <c r="D4745" t="s">
        <v>12</v>
      </c>
      <c r="E4745">
        <v>16429773255.200001</v>
      </c>
    </row>
    <row r="4746" spans="1:5" hidden="1" x14ac:dyDescent="0.35">
      <c r="A4746" t="s">
        <v>203</v>
      </c>
      <c r="B4746" t="s">
        <v>204</v>
      </c>
      <c r="C4746">
        <v>2011</v>
      </c>
      <c r="D4746" t="s">
        <v>12</v>
      </c>
      <c r="E4746">
        <v>18681699405.200001</v>
      </c>
    </row>
    <row r="4747" spans="1:5" hidden="1" x14ac:dyDescent="0.35">
      <c r="A4747" t="s">
        <v>203</v>
      </c>
      <c r="B4747" t="s">
        <v>204</v>
      </c>
      <c r="C4747">
        <v>2012</v>
      </c>
      <c r="D4747" t="s">
        <v>12</v>
      </c>
      <c r="E4747">
        <v>22954102769.599998</v>
      </c>
    </row>
    <row r="4748" spans="1:5" hidden="1" x14ac:dyDescent="0.35">
      <c r="A4748" t="s">
        <v>203</v>
      </c>
      <c r="B4748" t="s">
        <v>204</v>
      </c>
      <c r="C4748">
        <v>2013</v>
      </c>
      <c r="D4748" t="s">
        <v>12</v>
      </c>
      <c r="E4748">
        <v>25429413567.299999</v>
      </c>
    </row>
    <row r="4749" spans="1:5" hidden="1" x14ac:dyDescent="0.35">
      <c r="A4749" t="s">
        <v>203</v>
      </c>
      <c r="B4749" t="s">
        <v>204</v>
      </c>
      <c r="C4749">
        <v>2014</v>
      </c>
      <c r="D4749" t="s">
        <v>12</v>
      </c>
      <c r="E4749">
        <v>25826203879.200001</v>
      </c>
    </row>
    <row r="4750" spans="1:5" hidden="1" x14ac:dyDescent="0.35">
      <c r="A4750" t="s">
        <v>203</v>
      </c>
      <c r="B4750" t="s">
        <v>204</v>
      </c>
      <c r="C4750">
        <v>2015</v>
      </c>
      <c r="D4750" t="s">
        <v>12</v>
      </c>
      <c r="E4750">
        <v>27454469834.599998</v>
      </c>
    </row>
    <row r="4751" spans="1:5" hidden="1" x14ac:dyDescent="0.35">
      <c r="A4751" t="s">
        <v>203</v>
      </c>
      <c r="B4751" t="s">
        <v>204</v>
      </c>
      <c r="C4751">
        <v>2016</v>
      </c>
      <c r="D4751" t="s">
        <v>12</v>
      </c>
      <c r="E4751">
        <v>30115690503</v>
      </c>
    </row>
    <row r="4752" spans="1:5" hidden="1" x14ac:dyDescent="0.35">
      <c r="A4752" t="s">
        <v>203</v>
      </c>
      <c r="B4752" t="s">
        <v>204</v>
      </c>
      <c r="C4752">
        <v>2017</v>
      </c>
      <c r="D4752" t="s">
        <v>12</v>
      </c>
      <c r="E4752">
        <v>32625375176.700001</v>
      </c>
    </row>
    <row r="4753" spans="1:5" hidden="1" x14ac:dyDescent="0.35">
      <c r="A4753" t="s">
        <v>203</v>
      </c>
      <c r="B4753" t="s">
        <v>204</v>
      </c>
      <c r="C4753">
        <v>2018</v>
      </c>
      <c r="D4753" t="s">
        <v>12</v>
      </c>
      <c r="E4753">
        <v>34355813920.599998</v>
      </c>
    </row>
    <row r="4754" spans="1:5" hidden="1" x14ac:dyDescent="0.35">
      <c r="A4754" t="s">
        <v>203</v>
      </c>
      <c r="B4754" t="s">
        <v>204</v>
      </c>
      <c r="C4754">
        <v>2019</v>
      </c>
      <c r="D4754" t="s">
        <v>12</v>
      </c>
      <c r="E4754">
        <v>36986947568.699997</v>
      </c>
    </row>
    <row r="4755" spans="1:5" hidden="1" x14ac:dyDescent="0.35">
      <c r="A4755" t="s">
        <v>203</v>
      </c>
      <c r="B4755" t="s">
        <v>204</v>
      </c>
      <c r="C4755">
        <v>2020</v>
      </c>
      <c r="D4755" t="s">
        <v>12</v>
      </c>
      <c r="E4755">
        <v>37568683173.300003</v>
      </c>
    </row>
    <row r="4756" spans="1:5" hidden="1" x14ac:dyDescent="0.35">
      <c r="A4756" t="s">
        <v>203</v>
      </c>
      <c r="B4756" t="s">
        <v>204</v>
      </c>
      <c r="C4756">
        <v>2021</v>
      </c>
      <c r="D4756" t="s">
        <v>12</v>
      </c>
      <c r="E4756">
        <v>38491045714.900002</v>
      </c>
    </row>
    <row r="4757" spans="1:5" hidden="1" x14ac:dyDescent="0.35">
      <c r="A4757" t="s">
        <v>203</v>
      </c>
      <c r="B4757" t="s">
        <v>204</v>
      </c>
      <c r="C4757">
        <v>2022</v>
      </c>
      <c r="D4757" t="s">
        <v>12</v>
      </c>
      <c r="E4757">
        <v>38488278143.900002</v>
      </c>
    </row>
    <row r="4758" spans="1:5" hidden="1" x14ac:dyDescent="0.35">
      <c r="A4758" t="s">
        <v>203</v>
      </c>
      <c r="B4758" t="s">
        <v>204</v>
      </c>
      <c r="C4758">
        <v>2023</v>
      </c>
      <c r="D4758" t="s">
        <v>12</v>
      </c>
      <c r="E4758">
        <v>41391968056.699997</v>
      </c>
    </row>
    <row r="4759" spans="1:5" hidden="1" x14ac:dyDescent="0.35">
      <c r="A4759" t="s">
        <v>203</v>
      </c>
      <c r="B4759" t="s">
        <v>204</v>
      </c>
      <c r="C4759">
        <v>2024</v>
      </c>
      <c r="D4759" t="s">
        <v>12</v>
      </c>
      <c r="E4759">
        <v>39541858681.400002</v>
      </c>
    </row>
    <row r="4760" spans="1:5" x14ac:dyDescent="0.35">
      <c r="A4760" t="s">
        <v>205</v>
      </c>
      <c r="B4760" t="s">
        <v>206</v>
      </c>
      <c r="C4760">
        <v>1981</v>
      </c>
      <c r="D4760" t="s">
        <v>9</v>
      </c>
      <c r="E4760">
        <v>15516307.699999999</v>
      </c>
    </row>
    <row r="4761" spans="1:5" x14ac:dyDescent="0.35">
      <c r="A4761" t="s">
        <v>205</v>
      </c>
      <c r="B4761" t="s">
        <v>206</v>
      </c>
      <c r="C4761">
        <v>1982</v>
      </c>
      <c r="D4761" t="s">
        <v>9</v>
      </c>
      <c r="E4761">
        <v>17122202.699999999</v>
      </c>
    </row>
    <row r="4762" spans="1:5" x14ac:dyDescent="0.35">
      <c r="A4762" t="s">
        <v>205</v>
      </c>
      <c r="B4762" t="s">
        <v>206</v>
      </c>
      <c r="C4762">
        <v>1983</v>
      </c>
      <c r="D4762" t="s">
        <v>9</v>
      </c>
      <c r="E4762">
        <v>18907707.600000001</v>
      </c>
    </row>
    <row r="4763" spans="1:5" x14ac:dyDescent="0.35">
      <c r="A4763" t="s">
        <v>205</v>
      </c>
      <c r="B4763" t="s">
        <v>206</v>
      </c>
      <c r="C4763">
        <v>1984</v>
      </c>
      <c r="D4763" t="s">
        <v>9</v>
      </c>
      <c r="E4763">
        <v>20290497.800000001</v>
      </c>
    </row>
    <row r="4764" spans="1:5" x14ac:dyDescent="0.35">
      <c r="A4764" t="s">
        <v>205</v>
      </c>
      <c r="B4764" t="s">
        <v>206</v>
      </c>
      <c r="C4764">
        <v>1985</v>
      </c>
      <c r="D4764" t="s">
        <v>9</v>
      </c>
      <c r="E4764">
        <v>23113174.199999999</v>
      </c>
    </row>
    <row r="4765" spans="1:5" x14ac:dyDescent="0.35">
      <c r="A4765" t="s">
        <v>205</v>
      </c>
      <c r="B4765" t="s">
        <v>206</v>
      </c>
      <c r="C4765">
        <v>1986</v>
      </c>
      <c r="D4765" t="s">
        <v>9</v>
      </c>
      <c r="E4765">
        <v>28363855.300000001</v>
      </c>
    </row>
    <row r="4766" spans="1:5" x14ac:dyDescent="0.35">
      <c r="A4766" t="s">
        <v>205</v>
      </c>
      <c r="B4766" t="s">
        <v>206</v>
      </c>
      <c r="C4766">
        <v>1987</v>
      </c>
      <c r="D4766" t="s">
        <v>9</v>
      </c>
      <c r="E4766">
        <v>41918176</v>
      </c>
    </row>
    <row r="4767" spans="1:5" x14ac:dyDescent="0.35">
      <c r="A4767" t="s">
        <v>205</v>
      </c>
      <c r="B4767" t="s">
        <v>206</v>
      </c>
      <c r="C4767">
        <v>1988</v>
      </c>
      <c r="D4767" t="s">
        <v>9</v>
      </c>
      <c r="E4767">
        <v>52778862.100000001</v>
      </c>
    </row>
    <row r="4768" spans="1:5" x14ac:dyDescent="0.35">
      <c r="A4768" t="s">
        <v>205</v>
      </c>
      <c r="B4768" t="s">
        <v>206</v>
      </c>
      <c r="C4768">
        <v>1989</v>
      </c>
      <c r="D4768" t="s">
        <v>9</v>
      </c>
      <c r="E4768">
        <v>61576723.299999997</v>
      </c>
    </row>
    <row r="4769" spans="1:5" x14ac:dyDescent="0.35">
      <c r="A4769" t="s">
        <v>205</v>
      </c>
      <c r="B4769" t="s">
        <v>206</v>
      </c>
      <c r="C4769">
        <v>1990</v>
      </c>
      <c r="D4769" t="s">
        <v>9</v>
      </c>
      <c r="E4769">
        <v>72146247.099999994</v>
      </c>
    </row>
    <row r="4770" spans="1:5" x14ac:dyDescent="0.35">
      <c r="A4770" t="s">
        <v>205</v>
      </c>
      <c r="B4770" t="s">
        <v>206</v>
      </c>
      <c r="C4770">
        <v>1991</v>
      </c>
      <c r="D4770" t="s">
        <v>9</v>
      </c>
      <c r="E4770">
        <v>76135009.700000003</v>
      </c>
    </row>
    <row r="4771" spans="1:5" x14ac:dyDescent="0.35">
      <c r="A4771" t="s">
        <v>205</v>
      </c>
      <c r="B4771" t="s">
        <v>206</v>
      </c>
      <c r="C4771">
        <v>1992</v>
      </c>
      <c r="D4771" t="s">
        <v>9</v>
      </c>
      <c r="E4771">
        <v>89826226.599999994</v>
      </c>
    </row>
    <row r="4772" spans="1:5" x14ac:dyDescent="0.35">
      <c r="A4772" t="s">
        <v>205</v>
      </c>
      <c r="B4772" t="s">
        <v>206</v>
      </c>
      <c r="C4772">
        <v>1993</v>
      </c>
      <c r="D4772" t="s">
        <v>9</v>
      </c>
      <c r="E4772">
        <v>96488543.200000003</v>
      </c>
    </row>
    <row r="4773" spans="1:5" x14ac:dyDescent="0.35">
      <c r="A4773" t="s">
        <v>205</v>
      </c>
      <c r="B4773" t="s">
        <v>206</v>
      </c>
      <c r="C4773">
        <v>1994</v>
      </c>
      <c r="D4773" t="s">
        <v>9</v>
      </c>
      <c r="E4773">
        <v>103587527.8</v>
      </c>
    </row>
    <row r="4774" spans="1:5" x14ac:dyDescent="0.35">
      <c r="A4774" t="s">
        <v>205</v>
      </c>
      <c r="B4774" t="s">
        <v>206</v>
      </c>
      <c r="C4774">
        <v>1995</v>
      </c>
      <c r="D4774" t="s">
        <v>9</v>
      </c>
      <c r="E4774">
        <v>111335118.8</v>
      </c>
    </row>
    <row r="4775" spans="1:5" x14ac:dyDescent="0.35">
      <c r="A4775" t="s">
        <v>205</v>
      </c>
      <c r="B4775" t="s">
        <v>206</v>
      </c>
      <c r="C4775">
        <v>1996</v>
      </c>
      <c r="D4775" t="s">
        <v>9</v>
      </c>
      <c r="E4775">
        <v>121381045.90000001</v>
      </c>
    </row>
    <row r="4776" spans="1:5" x14ac:dyDescent="0.35">
      <c r="A4776" t="s">
        <v>205</v>
      </c>
      <c r="B4776" t="s">
        <v>206</v>
      </c>
      <c r="C4776">
        <v>1997</v>
      </c>
      <c r="D4776" t="s">
        <v>9</v>
      </c>
      <c r="E4776">
        <v>119941378.90000001</v>
      </c>
    </row>
    <row r="4777" spans="1:5" x14ac:dyDescent="0.35">
      <c r="A4777" t="s">
        <v>205</v>
      </c>
      <c r="B4777" t="s">
        <v>206</v>
      </c>
      <c r="C4777">
        <v>1998</v>
      </c>
      <c r="D4777" t="s">
        <v>9</v>
      </c>
      <c r="E4777">
        <v>127859352.2</v>
      </c>
    </row>
    <row r="4778" spans="1:5" x14ac:dyDescent="0.35">
      <c r="A4778" t="s">
        <v>205</v>
      </c>
      <c r="B4778" t="s">
        <v>206</v>
      </c>
      <c r="C4778">
        <v>1999</v>
      </c>
      <c r="D4778" t="s">
        <v>9</v>
      </c>
      <c r="E4778">
        <v>131920799.09999999</v>
      </c>
    </row>
    <row r="4779" spans="1:5" x14ac:dyDescent="0.35">
      <c r="A4779" t="s">
        <v>205</v>
      </c>
      <c r="B4779" t="s">
        <v>206</v>
      </c>
      <c r="C4779">
        <v>2000</v>
      </c>
      <c r="D4779" t="s">
        <v>9</v>
      </c>
      <c r="E4779">
        <v>158277401.40000001</v>
      </c>
    </row>
    <row r="4780" spans="1:5" x14ac:dyDescent="0.35">
      <c r="A4780" t="s">
        <v>205</v>
      </c>
      <c r="B4780" t="s">
        <v>206</v>
      </c>
      <c r="C4780">
        <v>2001</v>
      </c>
      <c r="D4780" t="s">
        <v>9</v>
      </c>
      <c r="E4780">
        <v>157912447.30000001</v>
      </c>
    </row>
    <row r="4781" spans="1:5" x14ac:dyDescent="0.35">
      <c r="A4781" t="s">
        <v>205</v>
      </c>
      <c r="B4781" t="s">
        <v>206</v>
      </c>
      <c r="C4781">
        <v>2002</v>
      </c>
      <c r="D4781" t="s">
        <v>9</v>
      </c>
      <c r="E4781">
        <v>203231974.19999999</v>
      </c>
    </row>
    <row r="4782" spans="1:5" x14ac:dyDescent="0.35">
      <c r="A4782" t="s">
        <v>205</v>
      </c>
      <c r="B4782" t="s">
        <v>206</v>
      </c>
      <c r="C4782">
        <v>2003</v>
      </c>
      <c r="D4782" t="s">
        <v>9</v>
      </c>
      <c r="E4782">
        <v>229585698.30000001</v>
      </c>
    </row>
    <row r="4783" spans="1:5" x14ac:dyDescent="0.35">
      <c r="A4783" t="s">
        <v>205</v>
      </c>
      <c r="B4783" t="s">
        <v>206</v>
      </c>
      <c r="C4783">
        <v>2004</v>
      </c>
      <c r="D4783" t="s">
        <v>9</v>
      </c>
      <c r="E4783">
        <v>252561066.19999999</v>
      </c>
    </row>
    <row r="4784" spans="1:5" x14ac:dyDescent="0.35">
      <c r="A4784" t="s">
        <v>205</v>
      </c>
      <c r="B4784" t="s">
        <v>206</v>
      </c>
      <c r="C4784">
        <v>2005</v>
      </c>
      <c r="D4784" t="s">
        <v>9</v>
      </c>
      <c r="E4784">
        <v>245727085.59999999</v>
      </c>
    </row>
    <row r="4785" spans="1:5" x14ac:dyDescent="0.35">
      <c r="A4785" t="s">
        <v>205</v>
      </c>
      <c r="B4785" t="s">
        <v>206</v>
      </c>
      <c r="C4785">
        <v>2006</v>
      </c>
      <c r="D4785" t="s">
        <v>9</v>
      </c>
      <c r="E4785">
        <v>257580398</v>
      </c>
    </row>
    <row r="4786" spans="1:5" x14ac:dyDescent="0.35">
      <c r="A4786" t="s">
        <v>205</v>
      </c>
      <c r="B4786" t="s">
        <v>206</v>
      </c>
      <c r="C4786">
        <v>2007</v>
      </c>
      <c r="D4786" t="s">
        <v>9</v>
      </c>
      <c r="E4786">
        <v>306521618.60000002</v>
      </c>
    </row>
    <row r="4787" spans="1:5" x14ac:dyDescent="0.35">
      <c r="A4787" t="s">
        <v>205</v>
      </c>
      <c r="B4787" t="s">
        <v>206</v>
      </c>
      <c r="C4787">
        <v>2008</v>
      </c>
      <c r="D4787" t="s">
        <v>9</v>
      </c>
      <c r="E4787">
        <v>321838852.89999998</v>
      </c>
    </row>
    <row r="4788" spans="1:5" x14ac:dyDescent="0.35">
      <c r="A4788" t="s">
        <v>205</v>
      </c>
      <c r="B4788" t="s">
        <v>206</v>
      </c>
      <c r="C4788">
        <v>2009</v>
      </c>
      <c r="D4788" t="s">
        <v>9</v>
      </c>
      <c r="E4788">
        <v>320596574.39999998</v>
      </c>
    </row>
    <row r="4789" spans="1:5" x14ac:dyDescent="0.35">
      <c r="A4789" t="s">
        <v>205</v>
      </c>
      <c r="B4789" t="s">
        <v>206</v>
      </c>
      <c r="C4789">
        <v>2010</v>
      </c>
      <c r="D4789" t="s">
        <v>9</v>
      </c>
      <c r="E4789">
        <v>326434160.19999999</v>
      </c>
    </row>
    <row r="4790" spans="1:5" x14ac:dyDescent="0.35">
      <c r="A4790" t="s">
        <v>205</v>
      </c>
      <c r="B4790" t="s">
        <v>206</v>
      </c>
      <c r="C4790">
        <v>2011</v>
      </c>
      <c r="D4790" t="s">
        <v>9</v>
      </c>
      <c r="E4790">
        <v>314724168.19999999</v>
      </c>
    </row>
    <row r="4791" spans="1:5" x14ac:dyDescent="0.35">
      <c r="A4791" t="s">
        <v>205</v>
      </c>
      <c r="B4791" t="s">
        <v>206</v>
      </c>
      <c r="C4791">
        <v>2012</v>
      </c>
      <c r="D4791" t="s">
        <v>9</v>
      </c>
      <c r="E4791">
        <v>347264557.89999998</v>
      </c>
    </row>
    <row r="4792" spans="1:5" x14ac:dyDescent="0.35">
      <c r="A4792" t="s">
        <v>205</v>
      </c>
      <c r="B4792" t="s">
        <v>206</v>
      </c>
      <c r="C4792">
        <v>2013</v>
      </c>
      <c r="D4792" t="s">
        <v>9</v>
      </c>
      <c r="E4792">
        <v>365742223.10000002</v>
      </c>
    </row>
    <row r="4793" spans="1:5" x14ac:dyDescent="0.35">
      <c r="A4793" t="s">
        <v>205</v>
      </c>
      <c r="B4793" t="s">
        <v>206</v>
      </c>
      <c r="C4793">
        <v>2014</v>
      </c>
      <c r="D4793" t="s">
        <v>9</v>
      </c>
      <c r="E4793">
        <v>381421197.39999998</v>
      </c>
    </row>
    <row r="4794" spans="1:5" x14ac:dyDescent="0.35">
      <c r="A4794" t="s">
        <v>205</v>
      </c>
      <c r="B4794" t="s">
        <v>206</v>
      </c>
      <c r="C4794">
        <v>2015</v>
      </c>
      <c r="D4794" t="s">
        <v>9</v>
      </c>
      <c r="E4794">
        <v>419832827.60000002</v>
      </c>
    </row>
    <row r="4795" spans="1:5" x14ac:dyDescent="0.35">
      <c r="A4795" t="s">
        <v>205</v>
      </c>
      <c r="B4795" t="s">
        <v>206</v>
      </c>
      <c r="C4795">
        <v>2016</v>
      </c>
      <c r="D4795" t="s">
        <v>9</v>
      </c>
      <c r="E4795">
        <v>432378296.80000001</v>
      </c>
    </row>
    <row r="4796" spans="1:5" x14ac:dyDescent="0.35">
      <c r="A4796" t="s">
        <v>205</v>
      </c>
      <c r="B4796" t="s">
        <v>206</v>
      </c>
      <c r="C4796">
        <v>2017</v>
      </c>
      <c r="D4796" t="s">
        <v>9</v>
      </c>
      <c r="E4796">
        <v>489564714.19999999</v>
      </c>
    </row>
    <row r="4797" spans="1:5" x14ac:dyDescent="0.35">
      <c r="A4797" t="s">
        <v>205</v>
      </c>
      <c r="B4797" t="s">
        <v>206</v>
      </c>
      <c r="C4797">
        <v>2018</v>
      </c>
      <c r="D4797" t="s">
        <v>9</v>
      </c>
      <c r="E4797">
        <v>499543992.60000002</v>
      </c>
    </row>
    <row r="4798" spans="1:5" x14ac:dyDescent="0.35">
      <c r="A4798" t="s">
        <v>205</v>
      </c>
      <c r="B4798" t="s">
        <v>206</v>
      </c>
      <c r="C4798">
        <v>2019</v>
      </c>
      <c r="D4798" t="s">
        <v>9</v>
      </c>
      <c r="E4798">
        <v>542230526.29999995</v>
      </c>
    </row>
    <row r="4799" spans="1:5" x14ac:dyDescent="0.35">
      <c r="A4799" t="s">
        <v>205</v>
      </c>
      <c r="B4799" t="s">
        <v>206</v>
      </c>
      <c r="C4799">
        <v>2020</v>
      </c>
      <c r="D4799" t="s">
        <v>9</v>
      </c>
      <c r="E4799">
        <v>603629804.79999995</v>
      </c>
    </row>
    <row r="4800" spans="1:5" x14ac:dyDescent="0.35">
      <c r="A4800" t="s">
        <v>205</v>
      </c>
      <c r="B4800" t="s">
        <v>206</v>
      </c>
      <c r="C4800">
        <v>2021</v>
      </c>
      <c r="D4800" t="s">
        <v>9</v>
      </c>
      <c r="E4800">
        <v>721654654.20000005</v>
      </c>
    </row>
    <row r="4801" spans="1:5" x14ac:dyDescent="0.35">
      <c r="A4801" t="s">
        <v>205</v>
      </c>
      <c r="B4801" t="s">
        <v>206</v>
      </c>
      <c r="C4801">
        <v>2022</v>
      </c>
      <c r="D4801" t="s">
        <v>9</v>
      </c>
      <c r="E4801">
        <v>736649842.20000005</v>
      </c>
    </row>
    <row r="4802" spans="1:5" x14ac:dyDescent="0.35">
      <c r="A4802" t="s">
        <v>205</v>
      </c>
      <c r="B4802" t="s">
        <v>206</v>
      </c>
      <c r="C4802">
        <v>2023</v>
      </c>
      <c r="D4802" t="s">
        <v>9</v>
      </c>
      <c r="E4802">
        <v>930117382</v>
      </c>
    </row>
    <row r="4803" spans="1:5" x14ac:dyDescent="0.35">
      <c r="A4803" t="s">
        <v>205</v>
      </c>
      <c r="B4803" t="s">
        <v>206</v>
      </c>
      <c r="C4803">
        <v>2024</v>
      </c>
      <c r="D4803" t="s">
        <v>9</v>
      </c>
      <c r="E4803">
        <v>1040522086</v>
      </c>
    </row>
    <row r="4804" spans="1:5" x14ac:dyDescent="0.35">
      <c r="A4804" t="s">
        <v>207</v>
      </c>
      <c r="B4804" t="s">
        <v>208</v>
      </c>
      <c r="C4804">
        <v>1970</v>
      </c>
      <c r="D4804" t="s">
        <v>9</v>
      </c>
      <c r="E4804">
        <v>1455000</v>
      </c>
    </row>
    <row r="4805" spans="1:5" x14ac:dyDescent="0.35">
      <c r="A4805" t="s">
        <v>207</v>
      </c>
      <c r="B4805" t="s">
        <v>208</v>
      </c>
      <c r="C4805">
        <v>1971</v>
      </c>
      <c r="D4805" t="s">
        <v>9</v>
      </c>
      <c r="E4805">
        <v>739739.9</v>
      </c>
    </row>
    <row r="4806" spans="1:5" x14ac:dyDescent="0.35">
      <c r="A4806" t="s">
        <v>207</v>
      </c>
      <c r="B4806" t="s">
        <v>208</v>
      </c>
      <c r="C4806">
        <v>1972</v>
      </c>
      <c r="D4806" t="s">
        <v>9</v>
      </c>
      <c r="E4806">
        <v>775370.6</v>
      </c>
    </row>
    <row r="4807" spans="1:5" x14ac:dyDescent="0.35">
      <c r="A4807" t="s">
        <v>207</v>
      </c>
      <c r="B4807" t="s">
        <v>208</v>
      </c>
      <c r="C4807">
        <v>1973</v>
      </c>
      <c r="D4807" t="s">
        <v>9</v>
      </c>
      <c r="E4807">
        <v>2787896.7</v>
      </c>
    </row>
    <row r="4808" spans="1:5" x14ac:dyDescent="0.35">
      <c r="A4808" t="s">
        <v>207</v>
      </c>
      <c r="B4808" t="s">
        <v>208</v>
      </c>
      <c r="C4808">
        <v>1974</v>
      </c>
      <c r="D4808" t="s">
        <v>9</v>
      </c>
      <c r="E4808">
        <v>3191053.4</v>
      </c>
    </row>
    <row r="4809" spans="1:5" x14ac:dyDescent="0.35">
      <c r="A4809" t="s">
        <v>207</v>
      </c>
      <c r="B4809" t="s">
        <v>208</v>
      </c>
      <c r="C4809">
        <v>1975</v>
      </c>
      <c r="D4809" t="s">
        <v>9</v>
      </c>
      <c r="E4809">
        <v>3447069.1</v>
      </c>
    </row>
    <row r="4810" spans="1:5" x14ac:dyDescent="0.35">
      <c r="A4810" t="s">
        <v>207</v>
      </c>
      <c r="B4810" t="s">
        <v>208</v>
      </c>
      <c r="C4810">
        <v>1976</v>
      </c>
      <c r="D4810" t="s">
        <v>9</v>
      </c>
      <c r="E4810">
        <v>3738360.1</v>
      </c>
    </row>
    <row r="4811" spans="1:5" x14ac:dyDescent="0.35">
      <c r="A4811" t="s">
        <v>207</v>
      </c>
      <c r="B4811" t="s">
        <v>208</v>
      </c>
      <c r="C4811">
        <v>1977</v>
      </c>
      <c r="D4811" t="s">
        <v>9</v>
      </c>
      <c r="E4811">
        <v>4743825.9000000004</v>
      </c>
    </row>
    <row r="4812" spans="1:5" x14ac:dyDescent="0.35">
      <c r="A4812" t="s">
        <v>207</v>
      </c>
      <c r="B4812" t="s">
        <v>208</v>
      </c>
      <c r="C4812">
        <v>1978</v>
      </c>
      <c r="D4812" t="s">
        <v>9</v>
      </c>
      <c r="E4812">
        <v>5687595.0999999996</v>
      </c>
    </row>
    <row r="4813" spans="1:5" x14ac:dyDescent="0.35">
      <c r="A4813" t="s">
        <v>207</v>
      </c>
      <c r="B4813" t="s">
        <v>208</v>
      </c>
      <c r="C4813">
        <v>1979</v>
      </c>
      <c r="D4813" t="s">
        <v>9</v>
      </c>
      <c r="E4813">
        <v>7234320.0999999996</v>
      </c>
    </row>
    <row r="4814" spans="1:5" x14ac:dyDescent="0.35">
      <c r="A4814" t="s">
        <v>207</v>
      </c>
      <c r="B4814" t="s">
        <v>208</v>
      </c>
      <c r="C4814">
        <v>1980</v>
      </c>
      <c r="D4814" t="s">
        <v>9</v>
      </c>
      <c r="E4814">
        <v>10327041.1</v>
      </c>
    </row>
    <row r="4815" spans="1:5" x14ac:dyDescent="0.35">
      <c r="A4815" t="s">
        <v>207</v>
      </c>
      <c r="B4815" t="s">
        <v>208</v>
      </c>
      <c r="C4815">
        <v>1981</v>
      </c>
      <c r="D4815" t="s">
        <v>9</v>
      </c>
      <c r="E4815">
        <v>17016945.800000001</v>
      </c>
    </row>
    <row r="4816" spans="1:5" x14ac:dyDescent="0.35">
      <c r="A4816" t="s">
        <v>207</v>
      </c>
      <c r="B4816" t="s">
        <v>208</v>
      </c>
      <c r="C4816">
        <v>1982</v>
      </c>
      <c r="D4816" t="s">
        <v>9</v>
      </c>
      <c r="E4816">
        <v>19623599.300000001</v>
      </c>
    </row>
    <row r="4817" spans="1:5" x14ac:dyDescent="0.35">
      <c r="A4817" t="s">
        <v>207</v>
      </c>
      <c r="B4817" t="s">
        <v>208</v>
      </c>
      <c r="C4817">
        <v>1983</v>
      </c>
      <c r="D4817" t="s">
        <v>9</v>
      </c>
      <c r="E4817">
        <v>22612419.699999999</v>
      </c>
    </row>
    <row r="4818" spans="1:5" x14ac:dyDescent="0.35">
      <c r="A4818" t="s">
        <v>207</v>
      </c>
      <c r="B4818" t="s">
        <v>208</v>
      </c>
      <c r="C4818">
        <v>1984</v>
      </c>
      <c r="D4818" t="s">
        <v>9</v>
      </c>
      <c r="E4818">
        <v>22775931.199999999</v>
      </c>
    </row>
    <row r="4819" spans="1:5" x14ac:dyDescent="0.35">
      <c r="A4819" t="s">
        <v>207</v>
      </c>
      <c r="B4819" t="s">
        <v>208</v>
      </c>
      <c r="C4819">
        <v>1985</v>
      </c>
      <c r="D4819" t="s">
        <v>9</v>
      </c>
      <c r="E4819">
        <v>24791525.399999999</v>
      </c>
    </row>
    <row r="4820" spans="1:5" x14ac:dyDescent="0.35">
      <c r="A4820" t="s">
        <v>207</v>
      </c>
      <c r="B4820" t="s">
        <v>208</v>
      </c>
      <c r="C4820">
        <v>1986</v>
      </c>
      <c r="D4820" t="s">
        <v>9</v>
      </c>
      <c r="E4820">
        <v>28359091.199999999</v>
      </c>
    </row>
    <row r="4821" spans="1:5" x14ac:dyDescent="0.35">
      <c r="A4821" t="s">
        <v>207</v>
      </c>
      <c r="B4821" t="s">
        <v>208</v>
      </c>
      <c r="C4821">
        <v>1987</v>
      </c>
      <c r="D4821" t="s">
        <v>9</v>
      </c>
      <c r="E4821">
        <v>38461042.600000001</v>
      </c>
    </row>
    <row r="4822" spans="1:5" x14ac:dyDescent="0.35">
      <c r="A4822" t="s">
        <v>207</v>
      </c>
      <c r="B4822" t="s">
        <v>208</v>
      </c>
      <c r="C4822">
        <v>1988</v>
      </c>
      <c r="D4822" t="s">
        <v>9</v>
      </c>
      <c r="E4822">
        <v>45197889.799999997</v>
      </c>
    </row>
    <row r="4823" spans="1:5" x14ac:dyDescent="0.35">
      <c r="A4823" t="s">
        <v>207</v>
      </c>
      <c r="B4823" t="s">
        <v>208</v>
      </c>
      <c r="C4823">
        <v>1989</v>
      </c>
      <c r="D4823" t="s">
        <v>9</v>
      </c>
      <c r="E4823">
        <v>50980311.100000001</v>
      </c>
    </row>
    <row r="4824" spans="1:5" x14ac:dyDescent="0.35">
      <c r="A4824" t="s">
        <v>207</v>
      </c>
      <c r="B4824" t="s">
        <v>208</v>
      </c>
      <c r="C4824">
        <v>1990</v>
      </c>
      <c r="D4824" t="s">
        <v>9</v>
      </c>
      <c r="E4824">
        <v>60590524.299999997</v>
      </c>
    </row>
    <row r="4825" spans="1:5" x14ac:dyDescent="0.35">
      <c r="A4825" t="s">
        <v>207</v>
      </c>
      <c r="B4825" t="s">
        <v>208</v>
      </c>
      <c r="C4825">
        <v>1991</v>
      </c>
      <c r="D4825" t="s">
        <v>9</v>
      </c>
      <c r="E4825">
        <v>66767111.700000003</v>
      </c>
    </row>
    <row r="4826" spans="1:5" x14ac:dyDescent="0.35">
      <c r="A4826" t="s">
        <v>207</v>
      </c>
      <c r="B4826" t="s">
        <v>208</v>
      </c>
      <c r="C4826">
        <v>1992</v>
      </c>
      <c r="D4826" t="s">
        <v>9</v>
      </c>
      <c r="E4826">
        <v>74686086.799999997</v>
      </c>
    </row>
    <row r="4827" spans="1:5" x14ac:dyDescent="0.35">
      <c r="A4827" t="s">
        <v>207</v>
      </c>
      <c r="B4827" t="s">
        <v>208</v>
      </c>
      <c r="C4827">
        <v>1993</v>
      </c>
      <c r="D4827" t="s">
        <v>9</v>
      </c>
      <c r="E4827">
        <v>77978778.299999997</v>
      </c>
    </row>
    <row r="4828" spans="1:5" x14ac:dyDescent="0.35">
      <c r="A4828" t="s">
        <v>207</v>
      </c>
      <c r="B4828" t="s">
        <v>208</v>
      </c>
      <c r="C4828">
        <v>1994</v>
      </c>
      <c r="D4828" t="s">
        <v>9</v>
      </c>
      <c r="E4828">
        <v>91431393.900000006</v>
      </c>
    </row>
    <row r="4829" spans="1:5" x14ac:dyDescent="0.35">
      <c r="A4829" t="s">
        <v>207</v>
      </c>
      <c r="B4829" t="s">
        <v>208</v>
      </c>
      <c r="C4829">
        <v>1995</v>
      </c>
      <c r="D4829" t="s">
        <v>9</v>
      </c>
      <c r="E4829">
        <v>91327242.200000003</v>
      </c>
    </row>
    <row r="4830" spans="1:5" x14ac:dyDescent="0.35">
      <c r="A4830" t="s">
        <v>207</v>
      </c>
      <c r="B4830" t="s">
        <v>208</v>
      </c>
      <c r="C4830">
        <v>1996</v>
      </c>
      <c r="D4830" t="s">
        <v>9</v>
      </c>
      <c r="E4830">
        <v>93072508.5</v>
      </c>
    </row>
    <row r="4831" spans="1:5" x14ac:dyDescent="0.35">
      <c r="A4831" t="s">
        <v>207</v>
      </c>
      <c r="B4831" t="s">
        <v>208</v>
      </c>
      <c r="C4831">
        <v>1997</v>
      </c>
      <c r="D4831" t="s">
        <v>9</v>
      </c>
      <c r="E4831">
        <v>92160017.099999994</v>
      </c>
    </row>
    <row r="4832" spans="1:5" x14ac:dyDescent="0.35">
      <c r="A4832" t="s">
        <v>207</v>
      </c>
      <c r="B4832" t="s">
        <v>208</v>
      </c>
      <c r="C4832">
        <v>1998</v>
      </c>
      <c r="D4832" t="s">
        <v>9</v>
      </c>
      <c r="E4832">
        <v>107902400.8</v>
      </c>
    </row>
    <row r="4833" spans="1:5" x14ac:dyDescent="0.35">
      <c r="A4833" t="s">
        <v>207</v>
      </c>
      <c r="B4833" t="s">
        <v>208</v>
      </c>
      <c r="C4833">
        <v>1999</v>
      </c>
      <c r="D4833" t="s">
        <v>9</v>
      </c>
      <c r="E4833">
        <v>161446178.80000001</v>
      </c>
    </row>
    <row r="4834" spans="1:5" x14ac:dyDescent="0.35">
      <c r="A4834" t="s">
        <v>207</v>
      </c>
      <c r="B4834" t="s">
        <v>208</v>
      </c>
      <c r="C4834">
        <v>2000</v>
      </c>
      <c r="D4834" t="s">
        <v>9</v>
      </c>
      <c r="E4834">
        <v>163254612.90000001</v>
      </c>
    </row>
    <row r="4835" spans="1:5" x14ac:dyDescent="0.35">
      <c r="A4835" t="s">
        <v>207</v>
      </c>
      <c r="B4835" t="s">
        <v>208</v>
      </c>
      <c r="C4835">
        <v>2001</v>
      </c>
      <c r="D4835" t="s">
        <v>9</v>
      </c>
      <c r="E4835">
        <v>162366731.69999999</v>
      </c>
    </row>
    <row r="4836" spans="1:5" x14ac:dyDescent="0.35">
      <c r="A4836" t="s">
        <v>207</v>
      </c>
      <c r="B4836" t="s">
        <v>208</v>
      </c>
      <c r="C4836">
        <v>2002</v>
      </c>
      <c r="D4836" t="s">
        <v>9</v>
      </c>
      <c r="E4836">
        <v>172779463.80000001</v>
      </c>
    </row>
    <row r="4837" spans="1:5" x14ac:dyDescent="0.35">
      <c r="A4837" t="s">
        <v>207</v>
      </c>
      <c r="B4837" t="s">
        <v>208</v>
      </c>
      <c r="C4837">
        <v>2003</v>
      </c>
      <c r="D4837" t="s">
        <v>9</v>
      </c>
      <c r="E4837">
        <v>195528873.09999999</v>
      </c>
    </row>
    <row r="4838" spans="1:5" x14ac:dyDescent="0.35">
      <c r="A4838" t="s">
        <v>207</v>
      </c>
      <c r="B4838" t="s">
        <v>208</v>
      </c>
      <c r="C4838">
        <v>2004</v>
      </c>
      <c r="D4838" t="s">
        <v>9</v>
      </c>
      <c r="E4838">
        <v>224527581.40000001</v>
      </c>
    </row>
    <row r="4839" spans="1:5" x14ac:dyDescent="0.35">
      <c r="A4839" t="s">
        <v>207</v>
      </c>
      <c r="B4839" t="s">
        <v>208</v>
      </c>
      <c r="C4839">
        <v>2005</v>
      </c>
      <c r="D4839" t="s">
        <v>9</v>
      </c>
      <c r="E4839">
        <v>247707294.09999999</v>
      </c>
    </row>
    <row r="4840" spans="1:5" x14ac:dyDescent="0.35">
      <c r="A4840" t="s">
        <v>207</v>
      </c>
      <c r="B4840" t="s">
        <v>208</v>
      </c>
      <c r="C4840">
        <v>2006</v>
      </c>
      <c r="D4840" t="s">
        <v>9</v>
      </c>
      <c r="E4840">
        <v>245068060.09999999</v>
      </c>
    </row>
    <row r="4841" spans="1:5" x14ac:dyDescent="0.35">
      <c r="A4841" t="s">
        <v>207</v>
      </c>
      <c r="B4841" t="s">
        <v>208</v>
      </c>
      <c r="C4841">
        <v>2007</v>
      </c>
      <c r="D4841" t="s">
        <v>9</v>
      </c>
      <c r="E4841">
        <v>203021690.80000001</v>
      </c>
    </row>
    <row r="4842" spans="1:5" x14ac:dyDescent="0.35">
      <c r="A4842" t="s">
        <v>207</v>
      </c>
      <c r="B4842" t="s">
        <v>208</v>
      </c>
      <c r="C4842">
        <v>2008</v>
      </c>
      <c r="D4842" t="s">
        <v>9</v>
      </c>
      <c r="E4842">
        <v>230211550.90000001</v>
      </c>
    </row>
    <row r="4843" spans="1:5" x14ac:dyDescent="0.35">
      <c r="A4843" t="s">
        <v>207</v>
      </c>
      <c r="B4843" t="s">
        <v>208</v>
      </c>
      <c r="C4843">
        <v>2009</v>
      </c>
      <c r="D4843" t="s">
        <v>9</v>
      </c>
      <c r="E4843">
        <v>227016262.40000001</v>
      </c>
    </row>
    <row r="4844" spans="1:5" x14ac:dyDescent="0.35">
      <c r="A4844" t="s">
        <v>207</v>
      </c>
      <c r="B4844" t="s">
        <v>208</v>
      </c>
      <c r="C4844">
        <v>2010</v>
      </c>
      <c r="D4844" t="s">
        <v>9</v>
      </c>
      <c r="E4844">
        <v>279142940.60000002</v>
      </c>
    </row>
    <row r="4845" spans="1:5" x14ac:dyDescent="0.35">
      <c r="A4845" t="s">
        <v>207</v>
      </c>
      <c r="B4845" t="s">
        <v>208</v>
      </c>
      <c r="C4845">
        <v>2011</v>
      </c>
      <c r="D4845" t="s">
        <v>9</v>
      </c>
      <c r="E4845">
        <v>282490091.10000002</v>
      </c>
    </row>
    <row r="4846" spans="1:5" x14ac:dyDescent="0.35">
      <c r="A4846" t="s">
        <v>207</v>
      </c>
      <c r="B4846" t="s">
        <v>208</v>
      </c>
      <c r="C4846">
        <v>2012</v>
      </c>
      <c r="D4846" t="s">
        <v>9</v>
      </c>
      <c r="E4846">
        <v>268812639.39999998</v>
      </c>
    </row>
    <row r="4847" spans="1:5" x14ac:dyDescent="0.35">
      <c r="A4847" t="s">
        <v>207</v>
      </c>
      <c r="B4847" t="s">
        <v>208</v>
      </c>
      <c r="C4847">
        <v>2013</v>
      </c>
      <c r="D4847" t="s">
        <v>9</v>
      </c>
      <c r="E4847">
        <v>296912512</v>
      </c>
    </row>
    <row r="4848" spans="1:5" x14ac:dyDescent="0.35">
      <c r="A4848" t="s">
        <v>207</v>
      </c>
      <c r="B4848" t="s">
        <v>208</v>
      </c>
      <c r="C4848">
        <v>2014</v>
      </c>
      <c r="D4848" t="s">
        <v>9</v>
      </c>
      <c r="E4848">
        <v>330272538.39999998</v>
      </c>
    </row>
    <row r="4849" spans="1:5" x14ac:dyDescent="0.35">
      <c r="A4849" t="s">
        <v>207</v>
      </c>
      <c r="B4849" t="s">
        <v>208</v>
      </c>
      <c r="C4849">
        <v>2015</v>
      </c>
      <c r="D4849" t="s">
        <v>9</v>
      </c>
      <c r="E4849">
        <v>346314557.60000002</v>
      </c>
    </row>
    <row r="4850" spans="1:5" x14ac:dyDescent="0.35">
      <c r="A4850" t="s">
        <v>207</v>
      </c>
      <c r="B4850" t="s">
        <v>208</v>
      </c>
      <c r="C4850">
        <v>2016</v>
      </c>
      <c r="D4850" t="s">
        <v>9</v>
      </c>
      <c r="E4850">
        <v>334328454.5</v>
      </c>
    </row>
    <row r="4851" spans="1:5" x14ac:dyDescent="0.35">
      <c r="A4851" t="s">
        <v>207</v>
      </c>
      <c r="B4851" t="s">
        <v>208</v>
      </c>
      <c r="C4851">
        <v>2017</v>
      </c>
      <c r="D4851" t="s">
        <v>9</v>
      </c>
      <c r="E4851">
        <v>333095688.80000001</v>
      </c>
    </row>
    <row r="4852" spans="1:5" x14ac:dyDescent="0.35">
      <c r="A4852" t="s">
        <v>207</v>
      </c>
      <c r="B4852" t="s">
        <v>208</v>
      </c>
      <c r="C4852">
        <v>2018</v>
      </c>
      <c r="D4852" t="s">
        <v>9</v>
      </c>
      <c r="E4852">
        <v>312156426.89999998</v>
      </c>
    </row>
    <row r="4853" spans="1:5" x14ac:dyDescent="0.35">
      <c r="A4853" t="s">
        <v>207</v>
      </c>
      <c r="B4853" t="s">
        <v>208</v>
      </c>
      <c r="C4853">
        <v>2019</v>
      </c>
      <c r="D4853" t="s">
        <v>9</v>
      </c>
      <c r="E4853">
        <v>325161818.80000001</v>
      </c>
    </row>
    <row r="4854" spans="1:5" x14ac:dyDescent="0.35">
      <c r="A4854" t="s">
        <v>207</v>
      </c>
      <c r="B4854" t="s">
        <v>208</v>
      </c>
      <c r="C4854">
        <v>2020</v>
      </c>
      <c r="D4854" t="s">
        <v>9</v>
      </c>
      <c r="E4854">
        <v>366385076.80000001</v>
      </c>
    </row>
    <row r="4855" spans="1:5" x14ac:dyDescent="0.35">
      <c r="A4855" t="s">
        <v>207</v>
      </c>
      <c r="B4855" t="s">
        <v>208</v>
      </c>
      <c r="C4855">
        <v>2021</v>
      </c>
      <c r="D4855" t="s">
        <v>9</v>
      </c>
      <c r="E4855">
        <v>452626632.60000002</v>
      </c>
    </row>
    <row r="4856" spans="1:5" x14ac:dyDescent="0.35">
      <c r="A4856" t="s">
        <v>207</v>
      </c>
      <c r="B4856" t="s">
        <v>208</v>
      </c>
      <c r="C4856">
        <v>2022</v>
      </c>
      <c r="D4856" t="s">
        <v>9</v>
      </c>
      <c r="E4856">
        <v>504789974.39999998</v>
      </c>
    </row>
    <row r="4857" spans="1:5" x14ac:dyDescent="0.35">
      <c r="A4857" t="s">
        <v>207</v>
      </c>
      <c r="B4857" t="s">
        <v>208</v>
      </c>
      <c r="C4857">
        <v>2023</v>
      </c>
      <c r="D4857" t="s">
        <v>9</v>
      </c>
      <c r="E4857">
        <v>579277523.20000005</v>
      </c>
    </row>
    <row r="4858" spans="1:5" x14ac:dyDescent="0.35">
      <c r="A4858" t="s">
        <v>207</v>
      </c>
      <c r="B4858" t="s">
        <v>208</v>
      </c>
      <c r="C4858">
        <v>2024</v>
      </c>
      <c r="D4858" t="s">
        <v>9</v>
      </c>
      <c r="E4858">
        <v>690588809.20000005</v>
      </c>
    </row>
    <row r="4859" spans="1:5" x14ac:dyDescent="0.35">
      <c r="A4859" t="s">
        <v>209</v>
      </c>
      <c r="B4859" t="s">
        <v>210</v>
      </c>
      <c r="C4859">
        <v>1970</v>
      </c>
      <c r="D4859" t="s">
        <v>9</v>
      </c>
      <c r="E4859">
        <v>293685880.5</v>
      </c>
    </row>
    <row r="4860" spans="1:5" x14ac:dyDescent="0.35">
      <c r="A4860" t="s">
        <v>209</v>
      </c>
      <c r="B4860" t="s">
        <v>210</v>
      </c>
      <c r="C4860">
        <v>1971</v>
      </c>
      <c r="D4860" t="s">
        <v>9</v>
      </c>
      <c r="E4860">
        <v>326481432</v>
      </c>
    </row>
    <row r="4861" spans="1:5" x14ac:dyDescent="0.35">
      <c r="A4861" t="s">
        <v>209</v>
      </c>
      <c r="B4861" t="s">
        <v>210</v>
      </c>
      <c r="C4861">
        <v>1972</v>
      </c>
      <c r="D4861" t="s">
        <v>9</v>
      </c>
      <c r="E4861">
        <v>360568728.30000001</v>
      </c>
    </row>
    <row r="4862" spans="1:5" x14ac:dyDescent="0.35">
      <c r="A4862" t="s">
        <v>209</v>
      </c>
      <c r="B4862" t="s">
        <v>210</v>
      </c>
      <c r="C4862">
        <v>1973</v>
      </c>
      <c r="D4862" t="s">
        <v>9</v>
      </c>
      <c r="E4862">
        <v>453406911.60000002</v>
      </c>
    </row>
    <row r="4863" spans="1:5" x14ac:dyDescent="0.35">
      <c r="A4863" t="s">
        <v>209</v>
      </c>
      <c r="B4863" t="s">
        <v>210</v>
      </c>
      <c r="C4863">
        <v>1974</v>
      </c>
      <c r="D4863" t="s">
        <v>9</v>
      </c>
      <c r="E4863">
        <v>895752846.10000002</v>
      </c>
    </row>
    <row r="4864" spans="1:5" x14ac:dyDescent="0.35">
      <c r="A4864" t="s">
        <v>209</v>
      </c>
      <c r="B4864" t="s">
        <v>210</v>
      </c>
      <c r="C4864">
        <v>1975</v>
      </c>
      <c r="D4864" t="s">
        <v>9</v>
      </c>
      <c r="E4864">
        <v>1250817492.3</v>
      </c>
    </row>
    <row r="4865" spans="1:5" x14ac:dyDescent="0.35">
      <c r="A4865" t="s">
        <v>209</v>
      </c>
      <c r="B4865" t="s">
        <v>210</v>
      </c>
      <c r="C4865">
        <v>1976</v>
      </c>
      <c r="D4865" t="s">
        <v>9</v>
      </c>
      <c r="E4865">
        <v>1657146802.7</v>
      </c>
    </row>
    <row r="4866" spans="1:5" x14ac:dyDescent="0.35">
      <c r="A4866" t="s">
        <v>209</v>
      </c>
      <c r="B4866" t="s">
        <v>210</v>
      </c>
      <c r="C4866">
        <v>1977</v>
      </c>
      <c r="D4866" t="s">
        <v>9</v>
      </c>
      <c r="E4866">
        <v>2038643520.4000001</v>
      </c>
    </row>
    <row r="4867" spans="1:5" x14ac:dyDescent="0.35">
      <c r="A4867" t="s">
        <v>209</v>
      </c>
      <c r="B4867" t="s">
        <v>210</v>
      </c>
      <c r="C4867">
        <v>1978</v>
      </c>
      <c r="D4867" t="s">
        <v>9</v>
      </c>
      <c r="E4867">
        <v>2407749701.1999998</v>
      </c>
    </row>
    <row r="4868" spans="1:5" x14ac:dyDescent="0.35">
      <c r="A4868" t="s">
        <v>209</v>
      </c>
      <c r="B4868" t="s">
        <v>210</v>
      </c>
      <c r="C4868">
        <v>1979</v>
      </c>
      <c r="D4868" t="s">
        <v>9</v>
      </c>
      <c r="E4868">
        <v>3261281358</v>
      </c>
    </row>
    <row r="4869" spans="1:5" x14ac:dyDescent="0.35">
      <c r="A4869" t="s">
        <v>209</v>
      </c>
      <c r="B4869" t="s">
        <v>210</v>
      </c>
      <c r="C4869">
        <v>1980</v>
      </c>
      <c r="D4869" t="s">
        <v>9</v>
      </c>
      <c r="E4869">
        <v>3822271061</v>
      </c>
    </row>
    <row r="4870" spans="1:5" x14ac:dyDescent="0.35">
      <c r="A4870" t="s">
        <v>209</v>
      </c>
      <c r="B4870" t="s">
        <v>210</v>
      </c>
      <c r="C4870">
        <v>1981</v>
      </c>
      <c r="D4870" t="s">
        <v>9</v>
      </c>
      <c r="E4870">
        <v>4505308004</v>
      </c>
    </row>
    <row r="4871" spans="1:5" x14ac:dyDescent="0.35">
      <c r="A4871" t="s">
        <v>209</v>
      </c>
      <c r="B4871" t="s">
        <v>210</v>
      </c>
      <c r="C4871">
        <v>1982</v>
      </c>
      <c r="D4871" t="s">
        <v>9</v>
      </c>
      <c r="E4871">
        <v>5424315438.1999998</v>
      </c>
    </row>
    <row r="4872" spans="1:5" x14ac:dyDescent="0.35">
      <c r="A4872" t="s">
        <v>209</v>
      </c>
      <c r="B4872" t="s">
        <v>210</v>
      </c>
      <c r="C4872">
        <v>1983</v>
      </c>
      <c r="D4872" t="s">
        <v>9</v>
      </c>
      <c r="E4872">
        <v>5837586547.8999996</v>
      </c>
    </row>
    <row r="4873" spans="1:5" x14ac:dyDescent="0.35">
      <c r="A4873" t="s">
        <v>209</v>
      </c>
      <c r="B4873" t="s">
        <v>210</v>
      </c>
      <c r="C4873">
        <v>1984</v>
      </c>
      <c r="D4873" t="s">
        <v>9</v>
      </c>
      <c r="E4873">
        <v>6190998606.3000002</v>
      </c>
    </row>
    <row r="4874" spans="1:5" x14ac:dyDescent="0.35">
      <c r="A4874" t="s">
        <v>209</v>
      </c>
      <c r="B4874" t="s">
        <v>210</v>
      </c>
      <c r="C4874">
        <v>1985</v>
      </c>
      <c r="D4874" t="s">
        <v>9</v>
      </c>
      <c r="E4874">
        <v>6601653519.3000002</v>
      </c>
    </row>
    <row r="4875" spans="1:5" x14ac:dyDescent="0.35">
      <c r="A4875" t="s">
        <v>209</v>
      </c>
      <c r="B4875" t="s">
        <v>210</v>
      </c>
      <c r="C4875">
        <v>1986</v>
      </c>
      <c r="D4875" t="s">
        <v>9</v>
      </c>
      <c r="E4875">
        <v>7121517690.8999996</v>
      </c>
    </row>
    <row r="4876" spans="1:5" x14ac:dyDescent="0.35">
      <c r="A4876" t="s">
        <v>209</v>
      </c>
      <c r="B4876" t="s">
        <v>210</v>
      </c>
      <c r="C4876">
        <v>1987</v>
      </c>
      <c r="D4876" t="s">
        <v>9</v>
      </c>
      <c r="E4876">
        <v>8043181154.8999996</v>
      </c>
    </row>
    <row r="4877" spans="1:5" x14ac:dyDescent="0.35">
      <c r="A4877" t="s">
        <v>209</v>
      </c>
      <c r="B4877" t="s">
        <v>210</v>
      </c>
      <c r="C4877">
        <v>1988</v>
      </c>
      <c r="D4877" t="s">
        <v>9</v>
      </c>
      <c r="E4877">
        <v>8002750772.1999998</v>
      </c>
    </row>
    <row r="4878" spans="1:5" x14ac:dyDescent="0.35">
      <c r="A4878" t="s">
        <v>209</v>
      </c>
      <c r="B4878" t="s">
        <v>210</v>
      </c>
      <c r="C4878">
        <v>1989</v>
      </c>
      <c r="D4878" t="s">
        <v>9</v>
      </c>
      <c r="E4878">
        <v>8468902717.8000002</v>
      </c>
    </row>
    <row r="4879" spans="1:5" x14ac:dyDescent="0.35">
      <c r="A4879" t="s">
        <v>209</v>
      </c>
      <c r="B4879" t="s">
        <v>210</v>
      </c>
      <c r="C4879">
        <v>1990</v>
      </c>
      <c r="D4879" t="s">
        <v>9</v>
      </c>
      <c r="E4879">
        <v>9155214430.8999996</v>
      </c>
    </row>
    <row r="4880" spans="1:5" x14ac:dyDescent="0.35">
      <c r="A4880" t="s">
        <v>209</v>
      </c>
      <c r="B4880" t="s">
        <v>210</v>
      </c>
      <c r="C4880">
        <v>1991</v>
      </c>
      <c r="D4880" t="s">
        <v>9</v>
      </c>
      <c r="E4880">
        <v>9220052624.1000004</v>
      </c>
    </row>
    <row r="4881" spans="1:5" x14ac:dyDescent="0.35">
      <c r="A4881" t="s">
        <v>209</v>
      </c>
      <c r="B4881" t="s">
        <v>210</v>
      </c>
      <c r="C4881">
        <v>1992</v>
      </c>
      <c r="D4881" t="s">
        <v>9</v>
      </c>
      <c r="E4881">
        <v>8983624032.7000008</v>
      </c>
    </row>
    <row r="4882" spans="1:5" x14ac:dyDescent="0.35">
      <c r="A4882" t="s">
        <v>209</v>
      </c>
      <c r="B4882" t="s">
        <v>210</v>
      </c>
      <c r="C4882">
        <v>1993</v>
      </c>
      <c r="D4882" t="s">
        <v>9</v>
      </c>
      <c r="E4882">
        <v>8993766112.5</v>
      </c>
    </row>
    <row r="4883" spans="1:5" x14ac:dyDescent="0.35">
      <c r="A4883" t="s">
        <v>209</v>
      </c>
      <c r="B4883" t="s">
        <v>210</v>
      </c>
      <c r="C4883">
        <v>1994</v>
      </c>
      <c r="D4883" t="s">
        <v>9</v>
      </c>
      <c r="E4883">
        <v>9399864856.2000008</v>
      </c>
    </row>
    <row r="4884" spans="1:5" x14ac:dyDescent="0.35">
      <c r="A4884" t="s">
        <v>209</v>
      </c>
      <c r="B4884" t="s">
        <v>210</v>
      </c>
      <c r="C4884">
        <v>1995</v>
      </c>
      <c r="D4884" t="s">
        <v>9</v>
      </c>
      <c r="E4884">
        <v>9779426422.3999996</v>
      </c>
    </row>
    <row r="4885" spans="1:5" x14ac:dyDescent="0.35">
      <c r="A4885" t="s">
        <v>209</v>
      </c>
      <c r="B4885" t="s">
        <v>210</v>
      </c>
      <c r="C4885">
        <v>1996</v>
      </c>
      <c r="D4885" t="s">
        <v>9</v>
      </c>
      <c r="E4885">
        <v>9369226115.8999996</v>
      </c>
    </row>
    <row r="4886" spans="1:5" x14ac:dyDescent="0.35">
      <c r="A4886" t="s">
        <v>209</v>
      </c>
      <c r="B4886" t="s">
        <v>210</v>
      </c>
      <c r="C4886">
        <v>1997</v>
      </c>
      <c r="D4886" t="s">
        <v>9</v>
      </c>
      <c r="E4886">
        <v>8998225165.3999996</v>
      </c>
    </row>
    <row r="4887" spans="1:5" x14ac:dyDescent="0.35">
      <c r="A4887" t="s">
        <v>209</v>
      </c>
      <c r="B4887" t="s">
        <v>210</v>
      </c>
      <c r="C4887">
        <v>1998</v>
      </c>
      <c r="D4887" t="s">
        <v>9</v>
      </c>
      <c r="E4887">
        <v>9225862495.2999992</v>
      </c>
    </row>
    <row r="4888" spans="1:5" x14ac:dyDescent="0.35">
      <c r="A4888" t="s">
        <v>209</v>
      </c>
      <c r="B4888" t="s">
        <v>210</v>
      </c>
      <c r="C4888">
        <v>1999</v>
      </c>
      <c r="D4888" t="s">
        <v>9</v>
      </c>
      <c r="E4888">
        <v>8853335976.2000008</v>
      </c>
    </row>
    <row r="4889" spans="1:5" x14ac:dyDescent="0.35">
      <c r="A4889" t="s">
        <v>209</v>
      </c>
      <c r="B4889" t="s">
        <v>210</v>
      </c>
      <c r="C4889">
        <v>2000</v>
      </c>
      <c r="D4889" t="s">
        <v>9</v>
      </c>
      <c r="E4889">
        <v>10161543362.1</v>
      </c>
    </row>
    <row r="4890" spans="1:5" x14ac:dyDescent="0.35">
      <c r="A4890" t="s">
        <v>209</v>
      </c>
      <c r="B4890" t="s">
        <v>210</v>
      </c>
      <c r="C4890">
        <v>2001</v>
      </c>
      <c r="D4890" t="s">
        <v>9</v>
      </c>
      <c r="E4890">
        <v>10075366773</v>
      </c>
    </row>
    <row r="4891" spans="1:5" x14ac:dyDescent="0.35">
      <c r="A4891" t="s">
        <v>209</v>
      </c>
      <c r="B4891" t="s">
        <v>210</v>
      </c>
      <c r="C4891">
        <v>2002</v>
      </c>
      <c r="D4891" t="s">
        <v>9</v>
      </c>
      <c r="E4891">
        <v>10673141253.9</v>
      </c>
    </row>
    <row r="4892" spans="1:5" x14ac:dyDescent="0.35">
      <c r="A4892" t="s">
        <v>209</v>
      </c>
      <c r="B4892" t="s">
        <v>210</v>
      </c>
      <c r="C4892">
        <v>2003</v>
      </c>
      <c r="D4892" t="s">
        <v>9</v>
      </c>
      <c r="E4892">
        <v>11234722783.4</v>
      </c>
    </row>
    <row r="4893" spans="1:5" x14ac:dyDescent="0.35">
      <c r="A4893" t="s">
        <v>209</v>
      </c>
      <c r="B4893" t="s">
        <v>210</v>
      </c>
      <c r="C4893">
        <v>2004</v>
      </c>
      <c r="D4893" t="s">
        <v>9</v>
      </c>
      <c r="E4893">
        <v>11721125092.5</v>
      </c>
    </row>
    <row r="4894" spans="1:5" x14ac:dyDescent="0.35">
      <c r="A4894" t="s">
        <v>209</v>
      </c>
      <c r="B4894" t="s">
        <v>210</v>
      </c>
      <c r="C4894">
        <v>2005</v>
      </c>
      <c r="D4894" t="s">
        <v>9</v>
      </c>
      <c r="E4894">
        <v>11308121818.799999</v>
      </c>
    </row>
    <row r="4895" spans="1:5" x14ac:dyDescent="0.35">
      <c r="A4895" t="s">
        <v>209</v>
      </c>
      <c r="B4895" t="s">
        <v>210</v>
      </c>
      <c r="C4895">
        <v>2006</v>
      </c>
      <c r="D4895" t="s">
        <v>9</v>
      </c>
      <c r="E4895">
        <v>12015505135.9</v>
      </c>
    </row>
    <row r="4896" spans="1:5" x14ac:dyDescent="0.35">
      <c r="A4896" t="s">
        <v>209</v>
      </c>
      <c r="B4896" t="s">
        <v>210</v>
      </c>
      <c r="C4896">
        <v>2007</v>
      </c>
      <c r="D4896" t="s">
        <v>9</v>
      </c>
      <c r="E4896">
        <v>12913373006.6</v>
      </c>
    </row>
    <row r="4897" spans="1:5" x14ac:dyDescent="0.35">
      <c r="A4897" t="s">
        <v>209</v>
      </c>
      <c r="B4897" t="s">
        <v>210</v>
      </c>
      <c r="C4897">
        <v>2008</v>
      </c>
      <c r="D4897" t="s">
        <v>9</v>
      </c>
      <c r="E4897">
        <v>13307926743.200001</v>
      </c>
    </row>
    <row r="4898" spans="1:5" x14ac:dyDescent="0.35">
      <c r="A4898" t="s">
        <v>209</v>
      </c>
      <c r="B4898" t="s">
        <v>210</v>
      </c>
      <c r="C4898">
        <v>2009</v>
      </c>
      <c r="D4898" t="s">
        <v>9</v>
      </c>
      <c r="E4898">
        <v>13895629412.1</v>
      </c>
    </row>
    <row r="4899" spans="1:5" x14ac:dyDescent="0.35">
      <c r="A4899" t="s">
        <v>209</v>
      </c>
      <c r="B4899" t="s">
        <v>210</v>
      </c>
      <c r="C4899">
        <v>2010</v>
      </c>
      <c r="D4899" t="s">
        <v>9</v>
      </c>
      <c r="E4899">
        <v>14637724839.5</v>
      </c>
    </row>
    <row r="4900" spans="1:5" x14ac:dyDescent="0.35">
      <c r="A4900" t="s">
        <v>209</v>
      </c>
      <c r="B4900" t="s">
        <v>210</v>
      </c>
      <c r="C4900">
        <v>2011</v>
      </c>
      <c r="D4900" t="s">
        <v>9</v>
      </c>
      <c r="E4900">
        <v>15288269758.4</v>
      </c>
    </row>
    <row r="4901" spans="1:5" x14ac:dyDescent="0.35">
      <c r="A4901" t="s">
        <v>209</v>
      </c>
      <c r="B4901" t="s">
        <v>210</v>
      </c>
      <c r="C4901">
        <v>2012</v>
      </c>
      <c r="D4901" t="s">
        <v>9</v>
      </c>
      <c r="E4901">
        <v>15874514614.6</v>
      </c>
    </row>
    <row r="4902" spans="1:5" x14ac:dyDescent="0.35">
      <c r="A4902" t="s">
        <v>209</v>
      </c>
      <c r="B4902" t="s">
        <v>210</v>
      </c>
      <c r="C4902">
        <v>2013</v>
      </c>
      <c r="D4902" t="s">
        <v>9</v>
      </c>
      <c r="E4902">
        <v>16561478718.799999</v>
      </c>
    </row>
    <row r="4903" spans="1:5" x14ac:dyDescent="0.35">
      <c r="A4903" t="s">
        <v>209</v>
      </c>
      <c r="B4903" t="s">
        <v>210</v>
      </c>
      <c r="C4903">
        <v>2014</v>
      </c>
      <c r="D4903" t="s">
        <v>9</v>
      </c>
      <c r="E4903">
        <v>16051543055.5</v>
      </c>
    </row>
    <row r="4904" spans="1:5" x14ac:dyDescent="0.35">
      <c r="A4904" t="s">
        <v>209</v>
      </c>
      <c r="B4904" t="s">
        <v>210</v>
      </c>
      <c r="C4904">
        <v>2015</v>
      </c>
      <c r="D4904" t="s">
        <v>9</v>
      </c>
      <c r="E4904">
        <v>15945652458.200001</v>
      </c>
    </row>
    <row r="4905" spans="1:5" x14ac:dyDescent="0.35">
      <c r="A4905" t="s">
        <v>209</v>
      </c>
      <c r="B4905" t="s">
        <v>210</v>
      </c>
      <c r="C4905">
        <v>2016</v>
      </c>
      <c r="D4905" t="s">
        <v>9</v>
      </c>
      <c r="E4905">
        <v>15690345595.1</v>
      </c>
    </row>
    <row r="4906" spans="1:5" x14ac:dyDescent="0.35">
      <c r="A4906" t="s">
        <v>209</v>
      </c>
      <c r="B4906" t="s">
        <v>210</v>
      </c>
      <c r="C4906">
        <v>2017</v>
      </c>
      <c r="D4906" t="s">
        <v>9</v>
      </c>
      <c r="E4906">
        <v>15985743591</v>
      </c>
    </row>
    <row r="4907" spans="1:5" x14ac:dyDescent="0.35">
      <c r="A4907" t="s">
        <v>209</v>
      </c>
      <c r="B4907" t="s">
        <v>210</v>
      </c>
      <c r="C4907">
        <v>2018</v>
      </c>
      <c r="D4907" t="s">
        <v>9</v>
      </c>
      <c r="E4907">
        <v>15762241860.1</v>
      </c>
    </row>
    <row r="4908" spans="1:5" x14ac:dyDescent="0.35">
      <c r="A4908" t="s">
        <v>209</v>
      </c>
      <c r="B4908" t="s">
        <v>210</v>
      </c>
      <c r="C4908">
        <v>2019</v>
      </c>
      <c r="D4908" t="s">
        <v>9</v>
      </c>
      <c r="E4908">
        <v>16793947292.9</v>
      </c>
    </row>
    <row r="4909" spans="1:5" x14ac:dyDescent="0.35">
      <c r="A4909" t="s">
        <v>209</v>
      </c>
      <c r="B4909" t="s">
        <v>210</v>
      </c>
      <c r="C4909">
        <v>2020</v>
      </c>
      <c r="D4909" t="s">
        <v>9</v>
      </c>
      <c r="E4909">
        <v>17084249810</v>
      </c>
    </row>
    <row r="4910" spans="1:5" x14ac:dyDescent="0.35">
      <c r="A4910" t="s">
        <v>209</v>
      </c>
      <c r="B4910" t="s">
        <v>210</v>
      </c>
      <c r="C4910">
        <v>2021</v>
      </c>
      <c r="D4910" t="s">
        <v>9</v>
      </c>
      <c r="E4910">
        <v>15611116404.799999</v>
      </c>
    </row>
    <row r="4911" spans="1:5" x14ac:dyDescent="0.35">
      <c r="A4911" t="s">
        <v>209</v>
      </c>
      <c r="B4911" t="s">
        <v>210</v>
      </c>
      <c r="C4911">
        <v>2022</v>
      </c>
      <c r="D4911" t="s">
        <v>9</v>
      </c>
      <c r="E4911">
        <v>15252751360.9</v>
      </c>
    </row>
    <row r="4912" spans="1:5" x14ac:dyDescent="0.35">
      <c r="A4912" t="s">
        <v>209</v>
      </c>
      <c r="B4912" t="s">
        <v>210</v>
      </c>
      <c r="C4912">
        <v>2023</v>
      </c>
      <c r="D4912" t="s">
        <v>9</v>
      </c>
      <c r="E4912">
        <v>15364275697.1</v>
      </c>
    </row>
    <row r="4913" spans="1:5" x14ac:dyDescent="0.35">
      <c r="A4913" t="s">
        <v>209</v>
      </c>
      <c r="B4913" t="s">
        <v>210</v>
      </c>
      <c r="C4913">
        <v>2024</v>
      </c>
      <c r="D4913" t="s">
        <v>9</v>
      </c>
      <c r="E4913">
        <v>14950741401.700001</v>
      </c>
    </row>
    <row r="4914" spans="1:5" hidden="1" x14ac:dyDescent="0.35">
      <c r="A4914" t="s">
        <v>211</v>
      </c>
      <c r="B4914" t="s">
        <v>212</v>
      </c>
      <c r="C4914">
        <v>2015</v>
      </c>
      <c r="D4914" t="s">
        <v>12</v>
      </c>
      <c r="E4914">
        <v>822433070.10000002</v>
      </c>
    </row>
    <row r="4915" spans="1:5" hidden="1" x14ac:dyDescent="0.35">
      <c r="A4915" t="s">
        <v>211</v>
      </c>
      <c r="B4915" t="s">
        <v>212</v>
      </c>
      <c r="C4915">
        <v>2016</v>
      </c>
      <c r="D4915" t="s">
        <v>12</v>
      </c>
      <c r="E4915">
        <v>1528967649.0999999</v>
      </c>
    </row>
    <row r="4916" spans="1:5" hidden="1" x14ac:dyDescent="0.35">
      <c r="A4916" t="s">
        <v>211</v>
      </c>
      <c r="B4916" t="s">
        <v>212</v>
      </c>
      <c r="C4916">
        <v>2017</v>
      </c>
      <c r="D4916" t="s">
        <v>12</v>
      </c>
      <c r="E4916">
        <v>1684169615</v>
      </c>
    </row>
    <row r="4917" spans="1:5" hidden="1" x14ac:dyDescent="0.35">
      <c r="A4917" t="s">
        <v>211</v>
      </c>
      <c r="B4917" t="s">
        <v>212</v>
      </c>
      <c r="C4917">
        <v>2018</v>
      </c>
      <c r="D4917" t="s">
        <v>12</v>
      </c>
      <c r="E4917">
        <v>1717227088.5</v>
      </c>
    </row>
    <row r="4918" spans="1:5" hidden="1" x14ac:dyDescent="0.35">
      <c r="A4918" t="s">
        <v>211</v>
      </c>
      <c r="B4918" t="s">
        <v>212</v>
      </c>
      <c r="C4918">
        <v>2019</v>
      </c>
      <c r="D4918" t="s">
        <v>12</v>
      </c>
      <c r="E4918">
        <v>1987279205</v>
      </c>
    </row>
    <row r="4919" spans="1:5" hidden="1" x14ac:dyDescent="0.35">
      <c r="A4919" t="s">
        <v>211</v>
      </c>
      <c r="B4919" t="s">
        <v>212</v>
      </c>
      <c r="C4919">
        <v>2020</v>
      </c>
      <c r="D4919" t="s">
        <v>12</v>
      </c>
      <c r="E4919">
        <v>2058924445.0999999</v>
      </c>
    </row>
    <row r="4920" spans="1:5" hidden="1" x14ac:dyDescent="0.35">
      <c r="A4920" t="s">
        <v>211</v>
      </c>
      <c r="B4920" t="s">
        <v>212</v>
      </c>
      <c r="C4920">
        <v>2021</v>
      </c>
      <c r="D4920" t="s">
        <v>12</v>
      </c>
      <c r="E4920">
        <v>2030753188.9000001</v>
      </c>
    </row>
    <row r="4921" spans="1:5" hidden="1" x14ac:dyDescent="0.35">
      <c r="A4921" t="s">
        <v>211</v>
      </c>
      <c r="B4921" t="s">
        <v>212</v>
      </c>
      <c r="C4921">
        <v>2022</v>
      </c>
      <c r="D4921" t="s">
        <v>12</v>
      </c>
      <c r="E4921">
        <v>2207942256</v>
      </c>
    </row>
    <row r="4922" spans="1:5" hidden="1" x14ac:dyDescent="0.35">
      <c r="A4922" t="s">
        <v>211</v>
      </c>
      <c r="B4922" t="s">
        <v>212</v>
      </c>
      <c r="C4922">
        <v>2023</v>
      </c>
      <c r="D4922" t="s">
        <v>12</v>
      </c>
      <c r="E4922">
        <v>2394056602.8000002</v>
      </c>
    </row>
    <row r="4923" spans="1:5" hidden="1" x14ac:dyDescent="0.35">
      <c r="A4923" t="s">
        <v>211</v>
      </c>
      <c r="B4923" t="s">
        <v>212</v>
      </c>
      <c r="C4923">
        <v>2024</v>
      </c>
      <c r="D4923" t="s">
        <v>12</v>
      </c>
      <c r="E4923">
        <v>2525445055.8000002</v>
      </c>
    </row>
    <row r="4924" spans="1:5" hidden="1" x14ac:dyDescent="0.35">
      <c r="A4924" t="s">
        <v>213</v>
      </c>
      <c r="B4924" t="s">
        <v>214</v>
      </c>
      <c r="C4924">
        <v>2008</v>
      </c>
      <c r="D4924" t="s">
        <v>12</v>
      </c>
      <c r="E4924">
        <v>4747170822.6000004</v>
      </c>
    </row>
    <row r="4925" spans="1:5" hidden="1" x14ac:dyDescent="0.35">
      <c r="A4925" t="s">
        <v>213</v>
      </c>
      <c r="B4925" t="s">
        <v>214</v>
      </c>
      <c r="C4925">
        <v>2009</v>
      </c>
      <c r="D4925" t="s">
        <v>12</v>
      </c>
      <c r="E4925">
        <v>4490647537.8999996</v>
      </c>
    </row>
    <row r="4926" spans="1:5" hidden="1" x14ac:dyDescent="0.35">
      <c r="A4926" t="s">
        <v>213</v>
      </c>
      <c r="B4926" t="s">
        <v>214</v>
      </c>
      <c r="C4926">
        <v>2010</v>
      </c>
      <c r="D4926" t="s">
        <v>12</v>
      </c>
      <c r="E4926">
        <v>4284407470.4000001</v>
      </c>
    </row>
    <row r="4927" spans="1:5" hidden="1" x14ac:dyDescent="0.35">
      <c r="A4927" t="s">
        <v>213</v>
      </c>
      <c r="B4927" t="s">
        <v>214</v>
      </c>
      <c r="C4927">
        <v>2011</v>
      </c>
      <c r="D4927" t="s">
        <v>12</v>
      </c>
      <c r="E4927">
        <v>4005638608.3000002</v>
      </c>
    </row>
    <row r="4928" spans="1:5" hidden="1" x14ac:dyDescent="0.35">
      <c r="A4928" t="s">
        <v>213</v>
      </c>
      <c r="B4928" t="s">
        <v>214</v>
      </c>
      <c r="C4928">
        <v>2012</v>
      </c>
      <c r="D4928" t="s">
        <v>12</v>
      </c>
      <c r="E4928">
        <v>3955480469.3000002</v>
      </c>
    </row>
    <row r="4929" spans="1:5" hidden="1" x14ac:dyDescent="0.35">
      <c r="A4929" t="s">
        <v>213</v>
      </c>
      <c r="B4929" t="s">
        <v>214</v>
      </c>
      <c r="C4929">
        <v>2013</v>
      </c>
      <c r="D4929" t="s">
        <v>12</v>
      </c>
      <c r="E4929">
        <v>3906412593</v>
      </c>
    </row>
    <row r="4930" spans="1:5" hidden="1" x14ac:dyDescent="0.35">
      <c r="A4930" t="s">
        <v>213</v>
      </c>
      <c r="B4930" t="s">
        <v>214</v>
      </c>
      <c r="C4930">
        <v>2014</v>
      </c>
      <c r="D4930" t="s">
        <v>12</v>
      </c>
      <c r="E4930">
        <v>3671617520.3000002</v>
      </c>
    </row>
    <row r="4931" spans="1:5" hidden="1" x14ac:dyDescent="0.35">
      <c r="A4931" t="s">
        <v>213</v>
      </c>
      <c r="B4931" t="s">
        <v>214</v>
      </c>
      <c r="C4931">
        <v>2015</v>
      </c>
      <c r="D4931" t="s">
        <v>12</v>
      </c>
      <c r="E4931">
        <v>3528277984.4000001</v>
      </c>
    </row>
    <row r="4932" spans="1:5" hidden="1" x14ac:dyDescent="0.35">
      <c r="A4932" t="s">
        <v>213</v>
      </c>
      <c r="B4932" t="s">
        <v>214</v>
      </c>
      <c r="C4932">
        <v>2016</v>
      </c>
      <c r="D4932" t="s">
        <v>12</v>
      </c>
      <c r="E4932">
        <v>3497197361.4000001</v>
      </c>
    </row>
    <row r="4933" spans="1:5" hidden="1" x14ac:dyDescent="0.35">
      <c r="A4933" t="s">
        <v>213</v>
      </c>
      <c r="B4933" t="s">
        <v>214</v>
      </c>
      <c r="C4933">
        <v>2017</v>
      </c>
      <c r="D4933" t="s">
        <v>12</v>
      </c>
      <c r="E4933">
        <v>3653664156.5999999</v>
      </c>
    </row>
    <row r="4934" spans="1:5" hidden="1" x14ac:dyDescent="0.35">
      <c r="A4934" t="s">
        <v>213</v>
      </c>
      <c r="B4934" t="s">
        <v>214</v>
      </c>
      <c r="C4934">
        <v>2018</v>
      </c>
      <c r="D4934" t="s">
        <v>12</v>
      </c>
      <c r="E4934">
        <v>3647090821.0999999</v>
      </c>
    </row>
    <row r="4935" spans="1:5" hidden="1" x14ac:dyDescent="0.35">
      <c r="A4935" t="s">
        <v>213</v>
      </c>
      <c r="B4935" t="s">
        <v>214</v>
      </c>
      <c r="C4935">
        <v>2019</v>
      </c>
      <c r="D4935" t="s">
        <v>12</v>
      </c>
      <c r="E4935">
        <v>3634865796.5999999</v>
      </c>
    </row>
    <row r="4936" spans="1:5" hidden="1" x14ac:dyDescent="0.35">
      <c r="A4936" t="s">
        <v>213</v>
      </c>
      <c r="B4936" t="s">
        <v>214</v>
      </c>
      <c r="C4936">
        <v>2020</v>
      </c>
      <c r="D4936" t="s">
        <v>12</v>
      </c>
      <c r="E4936">
        <v>3751183313.1999998</v>
      </c>
    </row>
    <row r="4937" spans="1:5" hidden="1" x14ac:dyDescent="0.35">
      <c r="A4937" t="s">
        <v>213</v>
      </c>
      <c r="B4937" t="s">
        <v>214</v>
      </c>
      <c r="C4937">
        <v>2021</v>
      </c>
      <c r="D4937" t="s">
        <v>12</v>
      </c>
      <c r="E4937">
        <v>3632210267.1999998</v>
      </c>
    </row>
    <row r="4938" spans="1:5" hidden="1" x14ac:dyDescent="0.35">
      <c r="A4938" t="s">
        <v>213</v>
      </c>
      <c r="B4938" t="s">
        <v>214</v>
      </c>
      <c r="C4938">
        <v>2022</v>
      </c>
      <c r="D4938" t="s">
        <v>12</v>
      </c>
      <c r="E4938">
        <v>3497976516.5999999</v>
      </c>
    </row>
    <row r="4939" spans="1:5" hidden="1" x14ac:dyDescent="0.35">
      <c r="A4939" t="s">
        <v>213</v>
      </c>
      <c r="B4939" t="s">
        <v>214</v>
      </c>
      <c r="C4939">
        <v>2023</v>
      </c>
      <c r="D4939" t="s">
        <v>12</v>
      </c>
      <c r="E4939">
        <v>3501530080.5</v>
      </c>
    </row>
    <row r="4940" spans="1:5" hidden="1" x14ac:dyDescent="0.35">
      <c r="A4940" t="s">
        <v>213</v>
      </c>
      <c r="B4940" t="s">
        <v>214</v>
      </c>
      <c r="C4940">
        <v>2024</v>
      </c>
      <c r="D4940" t="s">
        <v>12</v>
      </c>
      <c r="E4940">
        <v>3409607147.5999999</v>
      </c>
    </row>
    <row r="4941" spans="1:5" x14ac:dyDescent="0.35">
      <c r="A4941" t="s">
        <v>215</v>
      </c>
      <c r="B4941" t="s">
        <v>216</v>
      </c>
      <c r="C4941">
        <v>1992</v>
      </c>
      <c r="D4941" t="s">
        <v>9</v>
      </c>
      <c r="E4941">
        <v>9731000</v>
      </c>
    </row>
    <row r="4942" spans="1:5" x14ac:dyDescent="0.35">
      <c r="A4942" t="s">
        <v>215</v>
      </c>
      <c r="B4942" t="s">
        <v>216</v>
      </c>
      <c r="C4942">
        <v>1993</v>
      </c>
      <c r="D4942" t="s">
        <v>9</v>
      </c>
      <c r="E4942">
        <v>382514000</v>
      </c>
    </row>
    <row r="4943" spans="1:5" x14ac:dyDescent="0.35">
      <c r="A4943" t="s">
        <v>215</v>
      </c>
      <c r="B4943" t="s">
        <v>216</v>
      </c>
      <c r="C4943">
        <v>1994</v>
      </c>
      <c r="D4943" t="s">
        <v>9</v>
      </c>
      <c r="E4943">
        <v>559618000</v>
      </c>
    </row>
    <row r="4944" spans="1:5" x14ac:dyDescent="0.35">
      <c r="A4944" t="s">
        <v>215</v>
      </c>
      <c r="B4944" t="s">
        <v>216</v>
      </c>
      <c r="C4944">
        <v>1995</v>
      </c>
      <c r="D4944" t="s">
        <v>9</v>
      </c>
      <c r="E4944">
        <v>586995000</v>
      </c>
    </row>
    <row r="4945" spans="1:5" x14ac:dyDescent="0.35">
      <c r="A4945" t="s">
        <v>215</v>
      </c>
      <c r="B4945" t="s">
        <v>216</v>
      </c>
      <c r="C4945">
        <v>1996</v>
      </c>
      <c r="D4945" t="s">
        <v>9</v>
      </c>
      <c r="E4945">
        <v>653471000</v>
      </c>
    </row>
    <row r="4946" spans="1:5" x14ac:dyDescent="0.35">
      <c r="A4946" t="s">
        <v>215</v>
      </c>
      <c r="B4946" t="s">
        <v>216</v>
      </c>
      <c r="C4946">
        <v>1997</v>
      </c>
      <c r="D4946" t="s">
        <v>9</v>
      </c>
      <c r="E4946">
        <v>656870000</v>
      </c>
    </row>
    <row r="4947" spans="1:5" x14ac:dyDescent="0.35">
      <c r="A4947" t="s">
        <v>215</v>
      </c>
      <c r="B4947" t="s">
        <v>216</v>
      </c>
      <c r="C4947">
        <v>1998</v>
      </c>
      <c r="D4947" t="s">
        <v>9</v>
      </c>
      <c r="E4947">
        <v>691213447.89999998</v>
      </c>
    </row>
    <row r="4948" spans="1:5" x14ac:dyDescent="0.35">
      <c r="A4948" t="s">
        <v>215</v>
      </c>
      <c r="B4948" t="s">
        <v>216</v>
      </c>
      <c r="C4948">
        <v>1999</v>
      </c>
      <c r="D4948" t="s">
        <v>9</v>
      </c>
      <c r="E4948">
        <v>733689738.89999998</v>
      </c>
    </row>
    <row r="4949" spans="1:5" x14ac:dyDescent="0.35">
      <c r="A4949" t="s">
        <v>215</v>
      </c>
      <c r="B4949" t="s">
        <v>216</v>
      </c>
      <c r="C4949">
        <v>2000</v>
      </c>
      <c r="D4949" t="s">
        <v>9</v>
      </c>
      <c r="E4949">
        <v>755073275.5</v>
      </c>
    </row>
    <row r="4950" spans="1:5" x14ac:dyDescent="0.35">
      <c r="A4950" t="s">
        <v>215</v>
      </c>
      <c r="B4950" t="s">
        <v>216</v>
      </c>
      <c r="C4950">
        <v>2001</v>
      </c>
      <c r="D4950" t="s">
        <v>9</v>
      </c>
      <c r="E4950">
        <v>761609230.70000005</v>
      </c>
    </row>
    <row r="4951" spans="1:5" x14ac:dyDescent="0.35">
      <c r="A4951" t="s">
        <v>215</v>
      </c>
      <c r="B4951" t="s">
        <v>216</v>
      </c>
      <c r="C4951">
        <v>2002</v>
      </c>
      <c r="D4951" t="s">
        <v>9</v>
      </c>
      <c r="E4951">
        <v>902438467.29999995</v>
      </c>
    </row>
    <row r="4952" spans="1:5" x14ac:dyDescent="0.35">
      <c r="A4952" t="s">
        <v>215</v>
      </c>
      <c r="B4952" t="s">
        <v>216</v>
      </c>
      <c r="C4952">
        <v>2003</v>
      </c>
      <c r="D4952" t="s">
        <v>9</v>
      </c>
      <c r="E4952">
        <v>911502930.5</v>
      </c>
    </row>
    <row r="4953" spans="1:5" x14ac:dyDescent="0.35">
      <c r="A4953" t="s">
        <v>215</v>
      </c>
      <c r="B4953" t="s">
        <v>216</v>
      </c>
      <c r="C4953">
        <v>2004</v>
      </c>
      <c r="D4953" t="s">
        <v>9</v>
      </c>
      <c r="E4953">
        <v>807299588.79999995</v>
      </c>
    </row>
    <row r="4954" spans="1:5" x14ac:dyDescent="0.35">
      <c r="A4954" t="s">
        <v>215</v>
      </c>
      <c r="B4954" t="s">
        <v>216</v>
      </c>
      <c r="C4954">
        <v>2005</v>
      </c>
      <c r="D4954" t="s">
        <v>9</v>
      </c>
      <c r="E4954">
        <v>821072009.5</v>
      </c>
    </row>
    <row r="4955" spans="1:5" x14ac:dyDescent="0.35">
      <c r="A4955" t="s">
        <v>215</v>
      </c>
      <c r="B4955" t="s">
        <v>216</v>
      </c>
      <c r="C4955">
        <v>2006</v>
      </c>
      <c r="D4955" t="s">
        <v>9</v>
      </c>
      <c r="E4955">
        <v>832405978.39999998</v>
      </c>
    </row>
    <row r="4956" spans="1:5" x14ac:dyDescent="0.35">
      <c r="A4956" t="s">
        <v>215</v>
      </c>
      <c r="B4956" t="s">
        <v>216</v>
      </c>
      <c r="C4956">
        <v>2007</v>
      </c>
      <c r="D4956" t="s">
        <v>9</v>
      </c>
      <c r="E4956">
        <v>1067270172.1</v>
      </c>
    </row>
    <row r="4957" spans="1:5" x14ac:dyDescent="0.35">
      <c r="A4957" t="s">
        <v>215</v>
      </c>
      <c r="B4957" t="s">
        <v>216</v>
      </c>
      <c r="C4957">
        <v>2008</v>
      </c>
      <c r="D4957" t="s">
        <v>9</v>
      </c>
      <c r="E4957">
        <v>1378916877.9000001</v>
      </c>
    </row>
    <row r="4958" spans="1:5" x14ac:dyDescent="0.35">
      <c r="A4958" t="s">
        <v>215</v>
      </c>
      <c r="B4958" t="s">
        <v>216</v>
      </c>
      <c r="C4958">
        <v>2009</v>
      </c>
      <c r="D4958" t="s">
        <v>9</v>
      </c>
      <c r="E4958">
        <v>1606209064.5</v>
      </c>
    </row>
    <row r="4959" spans="1:5" x14ac:dyDescent="0.35">
      <c r="A4959" t="s">
        <v>215</v>
      </c>
      <c r="B4959" t="s">
        <v>216</v>
      </c>
      <c r="C4959">
        <v>2010</v>
      </c>
      <c r="D4959" t="s">
        <v>9</v>
      </c>
      <c r="E4959">
        <v>1805928324</v>
      </c>
    </row>
    <row r="4960" spans="1:5" x14ac:dyDescent="0.35">
      <c r="A4960" t="s">
        <v>215</v>
      </c>
      <c r="B4960" t="s">
        <v>216</v>
      </c>
      <c r="C4960">
        <v>2011</v>
      </c>
      <c r="D4960" t="s">
        <v>9</v>
      </c>
      <c r="E4960">
        <v>1966046663.2</v>
      </c>
    </row>
    <row r="4961" spans="1:5" x14ac:dyDescent="0.35">
      <c r="A4961" t="s">
        <v>215</v>
      </c>
      <c r="B4961" t="s">
        <v>216</v>
      </c>
      <c r="C4961">
        <v>2012</v>
      </c>
      <c r="D4961" t="s">
        <v>9</v>
      </c>
      <c r="E4961">
        <v>1999580830.9000001</v>
      </c>
    </row>
    <row r="4962" spans="1:5" x14ac:dyDescent="0.35">
      <c r="A4962" t="s">
        <v>215</v>
      </c>
      <c r="B4962" t="s">
        <v>216</v>
      </c>
      <c r="C4962">
        <v>2013</v>
      </c>
      <c r="D4962" t="s">
        <v>9</v>
      </c>
      <c r="E4962">
        <v>2010512876.5</v>
      </c>
    </row>
    <row r="4963" spans="1:5" x14ac:dyDescent="0.35">
      <c r="A4963" t="s">
        <v>215</v>
      </c>
      <c r="B4963" t="s">
        <v>216</v>
      </c>
      <c r="C4963">
        <v>2014</v>
      </c>
      <c r="D4963" t="s">
        <v>9</v>
      </c>
      <c r="E4963">
        <v>1983866237.9000001</v>
      </c>
    </row>
    <row r="4964" spans="1:5" x14ac:dyDescent="0.35">
      <c r="A4964" t="s">
        <v>215</v>
      </c>
      <c r="B4964" t="s">
        <v>216</v>
      </c>
      <c r="C4964">
        <v>2015</v>
      </c>
      <c r="D4964" t="s">
        <v>9</v>
      </c>
      <c r="E4964">
        <v>2092677560.4000001</v>
      </c>
    </row>
    <row r="4965" spans="1:5" x14ac:dyDescent="0.35">
      <c r="A4965" t="s">
        <v>215</v>
      </c>
      <c r="B4965" t="s">
        <v>216</v>
      </c>
      <c r="C4965">
        <v>2016</v>
      </c>
      <c r="D4965" t="s">
        <v>9</v>
      </c>
      <c r="E4965">
        <v>2168138949.3000002</v>
      </c>
    </row>
    <row r="4966" spans="1:5" x14ac:dyDescent="0.35">
      <c r="A4966" t="s">
        <v>215</v>
      </c>
      <c r="B4966" t="s">
        <v>216</v>
      </c>
      <c r="C4966">
        <v>2017</v>
      </c>
      <c r="D4966" t="s">
        <v>9</v>
      </c>
      <c r="E4966">
        <v>2822940710.6999998</v>
      </c>
    </row>
    <row r="4967" spans="1:5" x14ac:dyDescent="0.35">
      <c r="A4967" t="s">
        <v>215</v>
      </c>
      <c r="B4967" t="s">
        <v>216</v>
      </c>
      <c r="C4967">
        <v>2018</v>
      </c>
      <c r="D4967" t="s">
        <v>9</v>
      </c>
      <c r="E4967">
        <v>2844503923.3000002</v>
      </c>
    </row>
    <row r="4968" spans="1:5" x14ac:dyDescent="0.35">
      <c r="A4968" t="s">
        <v>215</v>
      </c>
      <c r="B4968" t="s">
        <v>216</v>
      </c>
      <c r="C4968">
        <v>2019</v>
      </c>
      <c r="D4968" t="s">
        <v>9</v>
      </c>
      <c r="E4968">
        <v>2826861980.1999998</v>
      </c>
    </row>
    <row r="4969" spans="1:5" x14ac:dyDescent="0.35">
      <c r="A4969" t="s">
        <v>215</v>
      </c>
      <c r="B4969" t="s">
        <v>216</v>
      </c>
      <c r="C4969">
        <v>2020</v>
      </c>
      <c r="D4969" t="s">
        <v>9</v>
      </c>
      <c r="E4969">
        <v>3064578194</v>
      </c>
    </row>
    <row r="4970" spans="1:5" x14ac:dyDescent="0.35">
      <c r="A4970" t="s">
        <v>215</v>
      </c>
      <c r="B4970" t="s">
        <v>216</v>
      </c>
      <c r="C4970">
        <v>2021</v>
      </c>
      <c r="D4970" t="s">
        <v>9</v>
      </c>
      <c r="E4970">
        <v>3141937278.1999998</v>
      </c>
    </row>
    <row r="4971" spans="1:5" x14ac:dyDescent="0.35">
      <c r="A4971" t="s">
        <v>215</v>
      </c>
      <c r="B4971" t="s">
        <v>216</v>
      </c>
      <c r="C4971">
        <v>2022</v>
      </c>
      <c r="D4971" t="s">
        <v>9</v>
      </c>
      <c r="E4971">
        <v>3070445769.4000001</v>
      </c>
    </row>
    <row r="4972" spans="1:5" x14ac:dyDescent="0.35">
      <c r="A4972" t="s">
        <v>215</v>
      </c>
      <c r="B4972" t="s">
        <v>216</v>
      </c>
      <c r="C4972">
        <v>2023</v>
      </c>
      <c r="D4972" t="s">
        <v>9</v>
      </c>
      <c r="E4972">
        <v>3090093300.5999999</v>
      </c>
    </row>
    <row r="4973" spans="1:5" x14ac:dyDescent="0.35">
      <c r="A4973" t="s">
        <v>215</v>
      </c>
      <c r="B4973" t="s">
        <v>216</v>
      </c>
      <c r="C4973">
        <v>2024</v>
      </c>
      <c r="D4973" t="s">
        <v>9</v>
      </c>
      <c r="E4973">
        <v>2995608794.9000001</v>
      </c>
    </row>
    <row r="4974" spans="1:5" x14ac:dyDescent="0.35">
      <c r="A4974" t="s">
        <v>217</v>
      </c>
      <c r="B4974" t="s">
        <v>218</v>
      </c>
      <c r="C4974">
        <v>1970</v>
      </c>
      <c r="D4974" t="s">
        <v>9</v>
      </c>
      <c r="E4974">
        <v>173359339.59999999</v>
      </c>
    </row>
    <row r="4975" spans="1:5" x14ac:dyDescent="0.35">
      <c r="A4975" t="s">
        <v>217</v>
      </c>
      <c r="B4975" t="s">
        <v>218</v>
      </c>
      <c r="C4975">
        <v>1971</v>
      </c>
      <c r="D4975" t="s">
        <v>9</v>
      </c>
      <c r="E4975">
        <v>1143689697.2</v>
      </c>
    </row>
    <row r="4976" spans="1:5" x14ac:dyDescent="0.35">
      <c r="A4976" t="s">
        <v>217</v>
      </c>
      <c r="B4976" t="s">
        <v>218</v>
      </c>
      <c r="C4976">
        <v>1972</v>
      </c>
      <c r="D4976" t="s">
        <v>9</v>
      </c>
      <c r="E4976">
        <v>1282103632.7</v>
      </c>
    </row>
    <row r="4977" spans="1:5" x14ac:dyDescent="0.35">
      <c r="A4977" t="s">
        <v>217</v>
      </c>
      <c r="B4977" t="s">
        <v>218</v>
      </c>
      <c r="C4977">
        <v>1973</v>
      </c>
      <c r="D4977" t="s">
        <v>9</v>
      </c>
      <c r="E4977">
        <v>1537057800.2</v>
      </c>
    </row>
    <row r="4978" spans="1:5" x14ac:dyDescent="0.35">
      <c r="A4978" t="s">
        <v>217</v>
      </c>
      <c r="B4978" t="s">
        <v>218</v>
      </c>
      <c r="C4978">
        <v>1974</v>
      </c>
      <c r="D4978" t="s">
        <v>9</v>
      </c>
      <c r="E4978">
        <v>1667753125.2</v>
      </c>
    </row>
    <row r="4979" spans="1:5" x14ac:dyDescent="0.35">
      <c r="A4979" t="s">
        <v>217</v>
      </c>
      <c r="B4979" t="s">
        <v>218</v>
      </c>
      <c r="C4979">
        <v>1975</v>
      </c>
      <c r="D4979" t="s">
        <v>9</v>
      </c>
      <c r="E4979">
        <v>1867951712.8</v>
      </c>
    </row>
    <row r="4980" spans="1:5" x14ac:dyDescent="0.35">
      <c r="A4980" t="s">
        <v>217</v>
      </c>
      <c r="B4980" t="s">
        <v>218</v>
      </c>
      <c r="C4980">
        <v>1976</v>
      </c>
      <c r="D4980" t="s">
        <v>9</v>
      </c>
      <c r="E4980">
        <v>2070620491.8</v>
      </c>
    </row>
    <row r="4981" spans="1:5" x14ac:dyDescent="0.35">
      <c r="A4981" t="s">
        <v>217</v>
      </c>
      <c r="B4981" t="s">
        <v>218</v>
      </c>
      <c r="C4981">
        <v>1977</v>
      </c>
      <c r="D4981" t="s">
        <v>9</v>
      </c>
      <c r="E4981">
        <v>2564194294.9000001</v>
      </c>
    </row>
    <row r="4982" spans="1:5" x14ac:dyDescent="0.35">
      <c r="A4982" t="s">
        <v>217</v>
      </c>
      <c r="B4982" t="s">
        <v>218</v>
      </c>
      <c r="C4982">
        <v>1978</v>
      </c>
      <c r="D4982" t="s">
        <v>9</v>
      </c>
      <c r="E4982">
        <v>3016681649.1999998</v>
      </c>
    </row>
    <row r="4983" spans="1:5" x14ac:dyDescent="0.35">
      <c r="A4983" t="s">
        <v>217</v>
      </c>
      <c r="B4983" t="s">
        <v>218</v>
      </c>
      <c r="C4983">
        <v>1979</v>
      </c>
      <c r="D4983" t="s">
        <v>9</v>
      </c>
      <c r="E4983">
        <v>2793016062.5</v>
      </c>
    </row>
    <row r="4984" spans="1:5" x14ac:dyDescent="0.35">
      <c r="A4984" t="s">
        <v>217</v>
      </c>
      <c r="B4984" t="s">
        <v>218</v>
      </c>
      <c r="C4984">
        <v>1980</v>
      </c>
      <c r="D4984" t="s">
        <v>9</v>
      </c>
      <c r="E4984">
        <v>3300013469</v>
      </c>
    </row>
    <row r="4985" spans="1:5" x14ac:dyDescent="0.35">
      <c r="A4985" t="s">
        <v>217</v>
      </c>
      <c r="B4985" t="s">
        <v>218</v>
      </c>
      <c r="C4985">
        <v>1981</v>
      </c>
      <c r="D4985" t="s">
        <v>9</v>
      </c>
      <c r="E4985">
        <v>3659567364</v>
      </c>
    </row>
    <row r="4986" spans="1:5" x14ac:dyDescent="0.35">
      <c r="A4986" t="s">
        <v>217</v>
      </c>
      <c r="B4986" t="s">
        <v>218</v>
      </c>
      <c r="C4986">
        <v>1982</v>
      </c>
      <c r="D4986" t="s">
        <v>9</v>
      </c>
      <c r="E4986">
        <v>3723451439</v>
      </c>
    </row>
    <row r="4987" spans="1:5" x14ac:dyDescent="0.35">
      <c r="A4987" t="s">
        <v>217</v>
      </c>
      <c r="B4987" t="s">
        <v>218</v>
      </c>
      <c r="C4987">
        <v>1983</v>
      </c>
      <c r="D4987" t="s">
        <v>9</v>
      </c>
      <c r="E4987">
        <v>3969820602.5</v>
      </c>
    </row>
    <row r="4988" spans="1:5" x14ac:dyDescent="0.35">
      <c r="A4988" t="s">
        <v>217</v>
      </c>
      <c r="B4988" t="s">
        <v>218</v>
      </c>
      <c r="C4988">
        <v>1984</v>
      </c>
      <c r="D4988" t="s">
        <v>9</v>
      </c>
      <c r="E4988">
        <v>3995432130.6999998</v>
      </c>
    </row>
    <row r="4989" spans="1:5" x14ac:dyDescent="0.35">
      <c r="A4989" t="s">
        <v>217</v>
      </c>
      <c r="B4989" t="s">
        <v>218</v>
      </c>
      <c r="C4989">
        <v>1985</v>
      </c>
      <c r="D4989" t="s">
        <v>9</v>
      </c>
      <c r="E4989">
        <v>4634577895.3999996</v>
      </c>
    </row>
    <row r="4990" spans="1:5" x14ac:dyDescent="0.35">
      <c r="A4990" t="s">
        <v>217</v>
      </c>
      <c r="B4990" t="s">
        <v>218</v>
      </c>
      <c r="C4990">
        <v>1986</v>
      </c>
      <c r="D4990" t="s">
        <v>9</v>
      </c>
      <c r="E4990">
        <v>4425241300.1999998</v>
      </c>
    </row>
    <row r="4991" spans="1:5" x14ac:dyDescent="0.35">
      <c r="A4991" t="s">
        <v>217</v>
      </c>
      <c r="B4991" t="s">
        <v>218</v>
      </c>
      <c r="C4991">
        <v>1987</v>
      </c>
      <c r="D4991" t="s">
        <v>9</v>
      </c>
      <c r="E4991">
        <v>4835387667.6999998</v>
      </c>
    </row>
    <row r="4992" spans="1:5" x14ac:dyDescent="0.35">
      <c r="A4992" t="s">
        <v>217</v>
      </c>
      <c r="B4992" t="s">
        <v>218</v>
      </c>
      <c r="C4992">
        <v>1988</v>
      </c>
      <c r="D4992" t="s">
        <v>9</v>
      </c>
      <c r="E4992">
        <v>5251949643.8999996</v>
      </c>
    </row>
    <row r="4993" spans="1:5" x14ac:dyDescent="0.35">
      <c r="A4993" t="s">
        <v>217</v>
      </c>
      <c r="B4993" t="s">
        <v>218</v>
      </c>
      <c r="C4993">
        <v>1989</v>
      </c>
      <c r="D4993" t="s">
        <v>9</v>
      </c>
      <c r="E4993">
        <v>5278905985.1999998</v>
      </c>
    </row>
    <row r="4994" spans="1:5" x14ac:dyDescent="0.35">
      <c r="A4994" t="s">
        <v>217</v>
      </c>
      <c r="B4994" t="s">
        <v>218</v>
      </c>
      <c r="C4994">
        <v>1990</v>
      </c>
      <c r="D4994" t="s">
        <v>9</v>
      </c>
      <c r="E4994">
        <v>5773563497.5</v>
      </c>
    </row>
    <row r="4995" spans="1:5" x14ac:dyDescent="0.35">
      <c r="A4995" t="s">
        <v>217</v>
      </c>
      <c r="B4995" t="s">
        <v>218</v>
      </c>
      <c r="C4995">
        <v>1991</v>
      </c>
      <c r="D4995" t="s">
        <v>9</v>
      </c>
      <c r="E4995">
        <v>5803274409.1999998</v>
      </c>
    </row>
    <row r="4996" spans="1:5" x14ac:dyDescent="0.35">
      <c r="A4996" t="s">
        <v>217</v>
      </c>
      <c r="B4996" t="s">
        <v>218</v>
      </c>
      <c r="C4996">
        <v>1992</v>
      </c>
      <c r="D4996" t="s">
        <v>9</v>
      </c>
      <c r="E4996">
        <v>5861406655.6999998</v>
      </c>
    </row>
    <row r="4997" spans="1:5" x14ac:dyDescent="0.35">
      <c r="A4997" t="s">
        <v>217</v>
      </c>
      <c r="B4997" t="s">
        <v>218</v>
      </c>
      <c r="C4997">
        <v>1993</v>
      </c>
      <c r="D4997" t="s">
        <v>9</v>
      </c>
      <c r="E4997">
        <v>5805604411.6999998</v>
      </c>
    </row>
    <row r="4998" spans="1:5" x14ac:dyDescent="0.35">
      <c r="A4998" t="s">
        <v>217</v>
      </c>
      <c r="B4998" t="s">
        <v>218</v>
      </c>
      <c r="C4998">
        <v>1994</v>
      </c>
      <c r="D4998" t="s">
        <v>9</v>
      </c>
      <c r="E4998">
        <v>6130774373</v>
      </c>
    </row>
    <row r="4999" spans="1:5" x14ac:dyDescent="0.35">
      <c r="A4999" t="s">
        <v>217</v>
      </c>
      <c r="B4999" t="s">
        <v>218</v>
      </c>
      <c r="C4999">
        <v>1995</v>
      </c>
      <c r="D4999" t="s">
        <v>9</v>
      </c>
      <c r="E4999">
        <v>6210766831.3000002</v>
      </c>
    </row>
    <row r="5000" spans="1:5" x14ac:dyDescent="0.35">
      <c r="A5000" t="s">
        <v>217</v>
      </c>
      <c r="B5000" t="s">
        <v>218</v>
      </c>
      <c r="C5000">
        <v>1996</v>
      </c>
      <c r="D5000" t="s">
        <v>9</v>
      </c>
      <c r="E5000">
        <v>6106405672.6000004</v>
      </c>
    </row>
    <row r="5001" spans="1:5" x14ac:dyDescent="0.35">
      <c r="A5001" t="s">
        <v>217</v>
      </c>
      <c r="B5001" t="s">
        <v>218</v>
      </c>
      <c r="C5001">
        <v>1997</v>
      </c>
      <c r="D5001" t="s">
        <v>9</v>
      </c>
      <c r="E5001">
        <v>6016238947.1999998</v>
      </c>
    </row>
    <row r="5002" spans="1:5" x14ac:dyDescent="0.35">
      <c r="A5002" t="s">
        <v>217</v>
      </c>
      <c r="B5002" t="s">
        <v>218</v>
      </c>
      <c r="C5002">
        <v>1998</v>
      </c>
      <c r="D5002" t="s">
        <v>9</v>
      </c>
      <c r="E5002">
        <v>6328374919.3999996</v>
      </c>
    </row>
    <row r="5003" spans="1:5" x14ac:dyDescent="0.35">
      <c r="A5003" t="s">
        <v>217</v>
      </c>
      <c r="B5003" t="s">
        <v>218</v>
      </c>
      <c r="C5003">
        <v>1999</v>
      </c>
      <c r="D5003" t="s">
        <v>9</v>
      </c>
      <c r="E5003">
        <v>6567038492.8000002</v>
      </c>
    </row>
    <row r="5004" spans="1:5" x14ac:dyDescent="0.35">
      <c r="A5004" t="s">
        <v>217</v>
      </c>
      <c r="B5004" t="s">
        <v>218</v>
      </c>
      <c r="C5004">
        <v>2000</v>
      </c>
      <c r="D5004" t="s">
        <v>9</v>
      </c>
      <c r="E5004">
        <v>5986243859</v>
      </c>
    </row>
    <row r="5005" spans="1:5" x14ac:dyDescent="0.35">
      <c r="A5005" t="s">
        <v>217</v>
      </c>
      <c r="B5005" t="s">
        <v>218</v>
      </c>
      <c r="C5005">
        <v>2001</v>
      </c>
      <c r="D5005" t="s">
        <v>9</v>
      </c>
      <c r="E5005">
        <v>5538761872.6000004</v>
      </c>
    </row>
    <row r="5006" spans="1:5" x14ac:dyDescent="0.35">
      <c r="A5006" t="s">
        <v>217</v>
      </c>
      <c r="B5006" t="s">
        <v>218</v>
      </c>
      <c r="C5006">
        <v>2002</v>
      </c>
      <c r="D5006" t="s">
        <v>9</v>
      </c>
      <c r="E5006">
        <v>6006582409.6000004</v>
      </c>
    </row>
    <row r="5007" spans="1:5" x14ac:dyDescent="0.35">
      <c r="A5007" t="s">
        <v>217</v>
      </c>
      <c r="B5007" t="s">
        <v>218</v>
      </c>
      <c r="C5007">
        <v>2003</v>
      </c>
      <c r="D5007" t="s">
        <v>9</v>
      </c>
      <c r="E5007">
        <v>6015746701.5</v>
      </c>
    </row>
    <row r="5008" spans="1:5" x14ac:dyDescent="0.35">
      <c r="A5008" t="s">
        <v>217</v>
      </c>
      <c r="B5008" t="s">
        <v>218</v>
      </c>
      <c r="C5008">
        <v>2004</v>
      </c>
      <c r="D5008" t="s">
        <v>9</v>
      </c>
      <c r="E5008">
        <v>6540581896.3999996</v>
      </c>
    </row>
    <row r="5009" spans="1:5" x14ac:dyDescent="0.35">
      <c r="A5009" t="s">
        <v>217</v>
      </c>
      <c r="B5009" t="s">
        <v>218</v>
      </c>
      <c r="C5009">
        <v>2005</v>
      </c>
      <c r="D5009" t="s">
        <v>9</v>
      </c>
      <c r="E5009">
        <v>6477632271.3999996</v>
      </c>
    </row>
    <row r="5010" spans="1:5" x14ac:dyDescent="0.35">
      <c r="A5010" t="s">
        <v>217</v>
      </c>
      <c r="B5010" t="s">
        <v>218</v>
      </c>
      <c r="C5010">
        <v>2006</v>
      </c>
      <c r="D5010" t="s">
        <v>9</v>
      </c>
      <c r="E5010">
        <v>2465008798.1999998</v>
      </c>
    </row>
    <row r="5011" spans="1:5" x14ac:dyDescent="0.35">
      <c r="A5011" t="s">
        <v>217</v>
      </c>
      <c r="B5011" t="s">
        <v>218</v>
      </c>
      <c r="C5011">
        <v>2007</v>
      </c>
      <c r="D5011" t="s">
        <v>9</v>
      </c>
      <c r="E5011">
        <v>3194110249.5999999</v>
      </c>
    </row>
    <row r="5012" spans="1:5" x14ac:dyDescent="0.35">
      <c r="A5012" t="s">
        <v>217</v>
      </c>
      <c r="B5012" t="s">
        <v>218</v>
      </c>
      <c r="C5012">
        <v>2008</v>
      </c>
      <c r="D5012" t="s">
        <v>9</v>
      </c>
      <c r="E5012">
        <v>3736340505</v>
      </c>
    </row>
    <row r="5013" spans="1:5" x14ac:dyDescent="0.35">
      <c r="A5013" t="s">
        <v>217</v>
      </c>
      <c r="B5013" t="s">
        <v>218</v>
      </c>
      <c r="C5013">
        <v>2009</v>
      </c>
      <c r="D5013" t="s">
        <v>9</v>
      </c>
      <c r="E5013">
        <v>4714792263.6999998</v>
      </c>
    </row>
    <row r="5014" spans="1:5" x14ac:dyDescent="0.35">
      <c r="A5014" t="s">
        <v>217</v>
      </c>
      <c r="B5014" t="s">
        <v>218</v>
      </c>
      <c r="C5014">
        <v>2010</v>
      </c>
      <c r="D5014" t="s">
        <v>9</v>
      </c>
      <c r="E5014">
        <v>5680208540.1999998</v>
      </c>
    </row>
    <row r="5015" spans="1:5" x14ac:dyDescent="0.35">
      <c r="A5015" t="s">
        <v>217</v>
      </c>
      <c r="B5015" t="s">
        <v>218</v>
      </c>
      <c r="C5015">
        <v>2011</v>
      </c>
      <c r="D5015" t="s">
        <v>9</v>
      </c>
      <c r="E5015">
        <v>6592039336.8000002</v>
      </c>
    </row>
    <row r="5016" spans="1:5" x14ac:dyDescent="0.35">
      <c r="A5016" t="s">
        <v>217</v>
      </c>
      <c r="B5016" t="s">
        <v>218</v>
      </c>
      <c r="C5016">
        <v>2012</v>
      </c>
      <c r="D5016" t="s">
        <v>9</v>
      </c>
      <c r="E5016">
        <v>7866746211.3999996</v>
      </c>
    </row>
    <row r="5017" spans="1:5" x14ac:dyDescent="0.35">
      <c r="A5017" t="s">
        <v>217</v>
      </c>
      <c r="B5017" t="s">
        <v>218</v>
      </c>
      <c r="C5017">
        <v>2013</v>
      </c>
      <c r="D5017" t="s">
        <v>9</v>
      </c>
      <c r="E5017">
        <v>10131508494.9</v>
      </c>
    </row>
    <row r="5018" spans="1:5" x14ac:dyDescent="0.35">
      <c r="A5018" t="s">
        <v>217</v>
      </c>
      <c r="B5018" t="s">
        <v>218</v>
      </c>
      <c r="C5018">
        <v>2014</v>
      </c>
      <c r="D5018" t="s">
        <v>9</v>
      </c>
      <c r="E5018">
        <v>11549386941.200001</v>
      </c>
    </row>
    <row r="5019" spans="1:5" x14ac:dyDescent="0.35">
      <c r="A5019" t="s">
        <v>217</v>
      </c>
      <c r="B5019" t="s">
        <v>218</v>
      </c>
      <c r="C5019">
        <v>2015</v>
      </c>
      <c r="D5019" t="s">
        <v>9</v>
      </c>
      <c r="E5019">
        <v>12624773385.5</v>
      </c>
    </row>
    <row r="5020" spans="1:5" x14ac:dyDescent="0.35">
      <c r="A5020" t="s">
        <v>217</v>
      </c>
      <c r="B5020" t="s">
        <v>218</v>
      </c>
      <c r="C5020">
        <v>2016</v>
      </c>
      <c r="D5020" t="s">
        <v>9</v>
      </c>
      <c r="E5020">
        <v>13082495332.799999</v>
      </c>
    </row>
    <row r="5021" spans="1:5" x14ac:dyDescent="0.35">
      <c r="A5021" t="s">
        <v>217</v>
      </c>
      <c r="B5021" t="s">
        <v>218</v>
      </c>
      <c r="C5021">
        <v>2017</v>
      </c>
      <c r="D5021" t="s">
        <v>9</v>
      </c>
      <c r="E5021">
        <v>14583388398.799999</v>
      </c>
    </row>
    <row r="5022" spans="1:5" x14ac:dyDescent="0.35">
      <c r="A5022" t="s">
        <v>217</v>
      </c>
      <c r="B5022" t="s">
        <v>218</v>
      </c>
      <c r="C5022">
        <v>2018</v>
      </c>
      <c r="D5022" t="s">
        <v>9</v>
      </c>
      <c r="E5022">
        <v>15329348876</v>
      </c>
    </row>
    <row r="5023" spans="1:5" x14ac:dyDescent="0.35">
      <c r="A5023" t="s">
        <v>217</v>
      </c>
      <c r="B5023" t="s">
        <v>218</v>
      </c>
      <c r="C5023">
        <v>2019</v>
      </c>
      <c r="D5023" t="s">
        <v>9</v>
      </c>
      <c r="E5023">
        <v>16876299812.1</v>
      </c>
    </row>
    <row r="5024" spans="1:5" x14ac:dyDescent="0.35">
      <c r="A5024" t="s">
        <v>217</v>
      </c>
      <c r="B5024" t="s">
        <v>218</v>
      </c>
      <c r="C5024">
        <v>2020</v>
      </c>
      <c r="D5024" t="s">
        <v>9</v>
      </c>
      <c r="E5024">
        <v>17564183560.799999</v>
      </c>
    </row>
    <row r="5025" spans="1:5" x14ac:dyDescent="0.35">
      <c r="A5025" t="s">
        <v>217</v>
      </c>
      <c r="B5025" t="s">
        <v>218</v>
      </c>
      <c r="C5025">
        <v>2021</v>
      </c>
      <c r="D5025" t="s">
        <v>9</v>
      </c>
      <c r="E5025">
        <v>18937868109</v>
      </c>
    </row>
    <row r="5026" spans="1:5" x14ac:dyDescent="0.35">
      <c r="A5026" t="s">
        <v>217</v>
      </c>
      <c r="B5026" t="s">
        <v>218</v>
      </c>
      <c r="C5026">
        <v>2022</v>
      </c>
      <c r="D5026" t="s">
        <v>9</v>
      </c>
      <c r="E5026">
        <v>19551972085.400002</v>
      </c>
    </row>
    <row r="5027" spans="1:5" x14ac:dyDescent="0.35">
      <c r="A5027" t="s">
        <v>217</v>
      </c>
      <c r="B5027" t="s">
        <v>218</v>
      </c>
      <c r="C5027">
        <v>2023</v>
      </c>
      <c r="D5027" t="s">
        <v>9</v>
      </c>
      <c r="E5027">
        <v>22385757623</v>
      </c>
    </row>
    <row r="5028" spans="1:5" x14ac:dyDescent="0.35">
      <c r="A5028" t="s">
        <v>217</v>
      </c>
      <c r="B5028" t="s">
        <v>218</v>
      </c>
      <c r="C5028">
        <v>2024</v>
      </c>
      <c r="D5028" t="s">
        <v>9</v>
      </c>
      <c r="E5028">
        <v>24277203876.599998</v>
      </c>
    </row>
    <row r="5029" spans="1:5" hidden="1" x14ac:dyDescent="0.35">
      <c r="A5029" t="s">
        <v>219</v>
      </c>
      <c r="B5029" t="s">
        <v>220</v>
      </c>
      <c r="C5029">
        <v>1970</v>
      </c>
      <c r="D5029" t="s">
        <v>12</v>
      </c>
      <c r="E5029">
        <v>324072108.89999998</v>
      </c>
    </row>
    <row r="5030" spans="1:5" hidden="1" x14ac:dyDescent="0.35">
      <c r="A5030" t="s">
        <v>219</v>
      </c>
      <c r="B5030" t="s">
        <v>220</v>
      </c>
      <c r="C5030">
        <v>1971</v>
      </c>
      <c r="D5030" t="s">
        <v>12</v>
      </c>
      <c r="E5030">
        <v>356828839.69999999</v>
      </c>
    </row>
    <row r="5031" spans="1:5" hidden="1" x14ac:dyDescent="0.35">
      <c r="A5031" t="s">
        <v>219</v>
      </c>
      <c r="B5031" t="s">
        <v>220</v>
      </c>
      <c r="C5031">
        <v>1972</v>
      </c>
      <c r="D5031" t="s">
        <v>12</v>
      </c>
      <c r="E5031">
        <v>386011687.80000001</v>
      </c>
    </row>
    <row r="5032" spans="1:5" hidden="1" x14ac:dyDescent="0.35">
      <c r="A5032" t="s">
        <v>219</v>
      </c>
      <c r="B5032" t="s">
        <v>220</v>
      </c>
      <c r="C5032">
        <v>1973</v>
      </c>
      <c r="D5032" t="s">
        <v>12</v>
      </c>
      <c r="E5032">
        <v>441490376.19999999</v>
      </c>
    </row>
    <row r="5033" spans="1:5" hidden="1" x14ac:dyDescent="0.35">
      <c r="A5033" t="s">
        <v>219</v>
      </c>
      <c r="B5033" t="s">
        <v>220</v>
      </c>
      <c r="C5033">
        <v>1974</v>
      </c>
      <c r="D5033" t="s">
        <v>12</v>
      </c>
      <c r="E5033">
        <v>512893354.89999998</v>
      </c>
    </row>
    <row r="5034" spans="1:5" hidden="1" x14ac:dyDescent="0.35">
      <c r="A5034" t="s">
        <v>219</v>
      </c>
      <c r="B5034" t="s">
        <v>220</v>
      </c>
      <c r="C5034">
        <v>1975</v>
      </c>
      <c r="D5034" t="s">
        <v>12</v>
      </c>
      <c r="E5034">
        <v>616117539</v>
      </c>
    </row>
    <row r="5035" spans="1:5" hidden="1" x14ac:dyDescent="0.35">
      <c r="A5035" t="s">
        <v>219</v>
      </c>
      <c r="B5035" t="s">
        <v>220</v>
      </c>
      <c r="C5035">
        <v>1976</v>
      </c>
      <c r="D5035" t="s">
        <v>12</v>
      </c>
      <c r="E5035">
        <v>822733646.10000002</v>
      </c>
    </row>
    <row r="5036" spans="1:5" hidden="1" x14ac:dyDescent="0.35">
      <c r="A5036" t="s">
        <v>219</v>
      </c>
      <c r="B5036" t="s">
        <v>220</v>
      </c>
      <c r="C5036">
        <v>1977</v>
      </c>
      <c r="D5036" t="s">
        <v>12</v>
      </c>
      <c r="E5036">
        <v>1101738218.2</v>
      </c>
    </row>
    <row r="5037" spans="1:5" hidden="1" x14ac:dyDescent="0.35">
      <c r="A5037" t="s">
        <v>219</v>
      </c>
      <c r="B5037" t="s">
        <v>220</v>
      </c>
      <c r="C5037">
        <v>1978</v>
      </c>
      <c r="D5037" t="s">
        <v>12</v>
      </c>
      <c r="E5037">
        <v>1746880871.9000001</v>
      </c>
    </row>
    <row r="5038" spans="1:5" hidden="1" x14ac:dyDescent="0.35">
      <c r="A5038" t="s">
        <v>219</v>
      </c>
      <c r="B5038" t="s">
        <v>220</v>
      </c>
      <c r="C5038">
        <v>1979</v>
      </c>
      <c r="D5038" t="s">
        <v>12</v>
      </c>
      <c r="E5038">
        <v>2695023459.9000001</v>
      </c>
    </row>
    <row r="5039" spans="1:5" hidden="1" x14ac:dyDescent="0.35">
      <c r="A5039" t="s">
        <v>219</v>
      </c>
      <c r="B5039" t="s">
        <v>220</v>
      </c>
      <c r="C5039">
        <v>1980</v>
      </c>
      <c r="D5039" t="s">
        <v>12</v>
      </c>
      <c r="E5039">
        <v>3943306277.5999999</v>
      </c>
    </row>
    <row r="5040" spans="1:5" hidden="1" x14ac:dyDescent="0.35">
      <c r="A5040" t="s">
        <v>219</v>
      </c>
      <c r="B5040" t="s">
        <v>220</v>
      </c>
      <c r="C5040">
        <v>1981</v>
      </c>
      <c r="D5040" t="s">
        <v>12</v>
      </c>
      <c r="E5040">
        <v>5017005799.5</v>
      </c>
    </row>
    <row r="5041" spans="1:5" hidden="1" x14ac:dyDescent="0.35">
      <c r="A5041" t="s">
        <v>219</v>
      </c>
      <c r="B5041" t="s">
        <v>220</v>
      </c>
      <c r="C5041">
        <v>1982</v>
      </c>
      <c r="D5041" t="s">
        <v>12</v>
      </c>
      <c r="E5041">
        <v>6033753228.3999996</v>
      </c>
    </row>
    <row r="5042" spans="1:5" hidden="1" x14ac:dyDescent="0.35">
      <c r="A5042" t="s">
        <v>219</v>
      </c>
      <c r="B5042" t="s">
        <v>220</v>
      </c>
      <c r="C5042">
        <v>1983</v>
      </c>
      <c r="D5042" t="s">
        <v>12</v>
      </c>
      <c r="E5042">
        <v>6901743100.3000002</v>
      </c>
    </row>
    <row r="5043" spans="1:5" hidden="1" x14ac:dyDescent="0.35">
      <c r="A5043" t="s">
        <v>219</v>
      </c>
      <c r="B5043" t="s">
        <v>220</v>
      </c>
      <c r="C5043">
        <v>1984</v>
      </c>
      <c r="D5043" t="s">
        <v>12</v>
      </c>
      <c r="E5043">
        <v>7186415597.6999998</v>
      </c>
    </row>
    <row r="5044" spans="1:5" hidden="1" x14ac:dyDescent="0.35">
      <c r="A5044" t="s">
        <v>219</v>
      </c>
      <c r="B5044" t="s">
        <v>220</v>
      </c>
      <c r="C5044">
        <v>1985</v>
      </c>
      <c r="D5044" t="s">
        <v>12</v>
      </c>
      <c r="E5044">
        <v>9853924520.6000004</v>
      </c>
    </row>
    <row r="5045" spans="1:5" hidden="1" x14ac:dyDescent="0.35">
      <c r="A5045" t="s">
        <v>219</v>
      </c>
      <c r="B5045" t="s">
        <v>220</v>
      </c>
      <c r="C5045">
        <v>1986</v>
      </c>
      <c r="D5045" t="s">
        <v>12</v>
      </c>
      <c r="E5045">
        <v>11520154415.200001</v>
      </c>
    </row>
    <row r="5046" spans="1:5" hidden="1" x14ac:dyDescent="0.35">
      <c r="A5046" t="s">
        <v>219</v>
      </c>
      <c r="B5046" t="s">
        <v>220</v>
      </c>
      <c r="C5046">
        <v>1987</v>
      </c>
      <c r="D5046" t="s">
        <v>12</v>
      </c>
      <c r="E5046">
        <v>13911921228.4</v>
      </c>
    </row>
    <row r="5047" spans="1:5" hidden="1" x14ac:dyDescent="0.35">
      <c r="A5047" t="s">
        <v>219</v>
      </c>
      <c r="B5047" t="s">
        <v>220</v>
      </c>
      <c r="C5047">
        <v>1988</v>
      </c>
      <c r="D5047" t="s">
        <v>12</v>
      </c>
      <c r="E5047">
        <v>13285289636.6</v>
      </c>
    </row>
    <row r="5048" spans="1:5" hidden="1" x14ac:dyDescent="0.35">
      <c r="A5048" t="s">
        <v>219</v>
      </c>
      <c r="B5048" t="s">
        <v>220</v>
      </c>
      <c r="C5048">
        <v>1989</v>
      </c>
      <c r="D5048" t="s">
        <v>12</v>
      </c>
      <c r="E5048">
        <v>12512520594.299999</v>
      </c>
    </row>
    <row r="5049" spans="1:5" hidden="1" x14ac:dyDescent="0.35">
      <c r="A5049" t="s">
        <v>219</v>
      </c>
      <c r="B5049" t="s">
        <v>220</v>
      </c>
      <c r="C5049">
        <v>1990</v>
      </c>
      <c r="D5049" t="s">
        <v>12</v>
      </c>
      <c r="E5049">
        <v>12530932572.700001</v>
      </c>
    </row>
    <row r="5050" spans="1:5" hidden="1" x14ac:dyDescent="0.35">
      <c r="A5050" t="s">
        <v>219</v>
      </c>
      <c r="B5050" t="s">
        <v>220</v>
      </c>
      <c r="C5050">
        <v>1991</v>
      </c>
      <c r="D5050" t="s">
        <v>12</v>
      </c>
      <c r="E5050">
        <v>13309405224.6</v>
      </c>
    </row>
    <row r="5051" spans="1:5" hidden="1" x14ac:dyDescent="0.35">
      <c r="A5051" t="s">
        <v>219</v>
      </c>
      <c r="B5051" t="s">
        <v>220</v>
      </c>
      <c r="C5051">
        <v>1992</v>
      </c>
      <c r="D5051" t="s">
        <v>12</v>
      </c>
      <c r="E5051">
        <v>13362975860.1</v>
      </c>
    </row>
    <row r="5052" spans="1:5" hidden="1" x14ac:dyDescent="0.35">
      <c r="A5052" t="s">
        <v>219</v>
      </c>
      <c r="B5052" t="s">
        <v>220</v>
      </c>
      <c r="C5052">
        <v>1993</v>
      </c>
      <c r="D5052" t="s">
        <v>12</v>
      </c>
      <c r="E5052">
        <v>14775865061.200001</v>
      </c>
    </row>
    <row r="5053" spans="1:5" hidden="1" x14ac:dyDescent="0.35">
      <c r="A5053" t="s">
        <v>219</v>
      </c>
      <c r="B5053" t="s">
        <v>220</v>
      </c>
      <c r="C5053">
        <v>1994</v>
      </c>
      <c r="D5053" t="s">
        <v>12</v>
      </c>
      <c r="E5053">
        <v>16265779733.299999</v>
      </c>
    </row>
    <row r="5054" spans="1:5" hidden="1" x14ac:dyDescent="0.35">
      <c r="A5054" t="s">
        <v>219</v>
      </c>
      <c r="B5054" t="s">
        <v>220</v>
      </c>
      <c r="C5054">
        <v>1995</v>
      </c>
      <c r="D5054" t="s">
        <v>12</v>
      </c>
      <c r="E5054">
        <v>16880501586</v>
      </c>
    </row>
    <row r="5055" spans="1:5" hidden="1" x14ac:dyDescent="0.35">
      <c r="A5055" t="s">
        <v>219</v>
      </c>
      <c r="B5055" t="s">
        <v>220</v>
      </c>
      <c r="C5055">
        <v>1996</v>
      </c>
      <c r="D5055" t="s">
        <v>12</v>
      </c>
      <c r="E5055">
        <v>16929031380.9</v>
      </c>
    </row>
    <row r="5056" spans="1:5" hidden="1" x14ac:dyDescent="0.35">
      <c r="A5056" t="s">
        <v>219</v>
      </c>
      <c r="B5056" t="s">
        <v>220</v>
      </c>
      <c r="C5056">
        <v>1997</v>
      </c>
      <c r="D5056" t="s">
        <v>12</v>
      </c>
      <c r="E5056">
        <v>22323906125.700001</v>
      </c>
    </row>
    <row r="5057" spans="1:5" hidden="1" x14ac:dyDescent="0.35">
      <c r="A5057" t="s">
        <v>219</v>
      </c>
      <c r="B5057" t="s">
        <v>220</v>
      </c>
      <c r="C5057">
        <v>1998</v>
      </c>
      <c r="D5057" t="s">
        <v>12</v>
      </c>
      <c r="E5057">
        <v>28114389780.299999</v>
      </c>
    </row>
    <row r="5058" spans="1:5" hidden="1" x14ac:dyDescent="0.35">
      <c r="A5058" t="s">
        <v>219</v>
      </c>
      <c r="B5058" t="s">
        <v>220</v>
      </c>
      <c r="C5058">
        <v>1999</v>
      </c>
      <c r="D5058" t="s">
        <v>12</v>
      </c>
      <c r="E5058">
        <v>31322985370.299999</v>
      </c>
    </row>
    <row r="5059" spans="1:5" hidden="1" x14ac:dyDescent="0.35">
      <c r="A5059" t="s">
        <v>219</v>
      </c>
      <c r="B5059" t="s">
        <v>220</v>
      </c>
      <c r="C5059">
        <v>2000</v>
      </c>
      <c r="D5059" t="s">
        <v>12</v>
      </c>
      <c r="E5059">
        <v>29462359755.900002</v>
      </c>
    </row>
    <row r="5060" spans="1:5" hidden="1" x14ac:dyDescent="0.35">
      <c r="A5060" t="s">
        <v>219</v>
      </c>
      <c r="B5060" t="s">
        <v>220</v>
      </c>
      <c r="C5060">
        <v>2001</v>
      </c>
      <c r="D5060" t="s">
        <v>12</v>
      </c>
      <c r="E5060">
        <v>26217650575.900002</v>
      </c>
    </row>
    <row r="5061" spans="1:5" hidden="1" x14ac:dyDescent="0.35">
      <c r="A5061" t="s">
        <v>219</v>
      </c>
      <c r="B5061" t="s">
        <v>220</v>
      </c>
      <c r="C5061">
        <v>2002</v>
      </c>
      <c r="D5061" t="s">
        <v>12</v>
      </c>
      <c r="E5061">
        <v>22533779816.299999</v>
      </c>
    </row>
    <row r="5062" spans="1:5" hidden="1" x14ac:dyDescent="0.35">
      <c r="A5062" t="s">
        <v>219</v>
      </c>
      <c r="B5062" t="s">
        <v>220</v>
      </c>
      <c r="C5062">
        <v>2003</v>
      </c>
      <c r="D5062" t="s">
        <v>12</v>
      </c>
      <c r="E5062">
        <v>17711636377.099998</v>
      </c>
    </row>
    <row r="5063" spans="1:5" hidden="1" x14ac:dyDescent="0.35">
      <c r="A5063" t="s">
        <v>219</v>
      </c>
      <c r="B5063" t="s">
        <v>220</v>
      </c>
      <c r="C5063">
        <v>2004</v>
      </c>
      <c r="D5063" t="s">
        <v>12</v>
      </c>
      <c r="E5063">
        <v>14910663157.9</v>
      </c>
    </row>
    <row r="5064" spans="1:5" hidden="1" x14ac:dyDescent="0.35">
      <c r="A5064" t="s">
        <v>219</v>
      </c>
      <c r="B5064" t="s">
        <v>220</v>
      </c>
      <c r="C5064">
        <v>2005</v>
      </c>
      <c r="D5064" t="s">
        <v>12</v>
      </c>
      <c r="E5064">
        <v>12659976733.5</v>
      </c>
    </row>
    <row r="5065" spans="1:5" hidden="1" x14ac:dyDescent="0.35">
      <c r="A5065" t="s">
        <v>219</v>
      </c>
      <c r="B5065" t="s">
        <v>220</v>
      </c>
      <c r="C5065">
        <v>2006</v>
      </c>
      <c r="D5065" t="s">
        <v>12</v>
      </c>
      <c r="E5065">
        <v>10909626376.5</v>
      </c>
    </row>
    <row r="5066" spans="1:5" hidden="1" x14ac:dyDescent="0.35">
      <c r="A5066" t="s">
        <v>219</v>
      </c>
      <c r="B5066" t="s">
        <v>220</v>
      </c>
      <c r="C5066">
        <v>2007</v>
      </c>
      <c r="D5066" t="s">
        <v>12</v>
      </c>
      <c r="E5066">
        <v>9317516715</v>
      </c>
    </row>
    <row r="5067" spans="1:5" hidden="1" x14ac:dyDescent="0.35">
      <c r="A5067" t="s">
        <v>219</v>
      </c>
      <c r="B5067" t="s">
        <v>220</v>
      </c>
      <c r="C5067">
        <v>2008</v>
      </c>
      <c r="D5067" t="s">
        <v>12</v>
      </c>
      <c r="E5067">
        <v>9948606321.6000004</v>
      </c>
    </row>
    <row r="5068" spans="1:5" hidden="1" x14ac:dyDescent="0.35">
      <c r="A5068" t="s">
        <v>219</v>
      </c>
      <c r="B5068" t="s">
        <v>220</v>
      </c>
      <c r="C5068">
        <v>2009</v>
      </c>
      <c r="D5068" t="s">
        <v>12</v>
      </c>
      <c r="E5068">
        <v>10774987111.1</v>
      </c>
    </row>
    <row r="5069" spans="1:5" hidden="1" x14ac:dyDescent="0.35">
      <c r="A5069" t="s">
        <v>219</v>
      </c>
      <c r="B5069" t="s">
        <v>220</v>
      </c>
      <c r="C5069">
        <v>2010</v>
      </c>
      <c r="D5069" t="s">
        <v>12</v>
      </c>
      <c r="E5069">
        <v>16736879168.200001</v>
      </c>
    </row>
    <row r="5070" spans="1:5" hidden="1" x14ac:dyDescent="0.35">
      <c r="A5070" t="s">
        <v>219</v>
      </c>
      <c r="B5070" t="s">
        <v>220</v>
      </c>
      <c r="C5070">
        <v>2011</v>
      </c>
      <c r="D5070" t="s">
        <v>12</v>
      </c>
      <c r="E5070">
        <v>22696667676.599998</v>
      </c>
    </row>
    <row r="5071" spans="1:5" hidden="1" x14ac:dyDescent="0.35">
      <c r="A5071" t="s">
        <v>219</v>
      </c>
      <c r="B5071" t="s">
        <v>220</v>
      </c>
      <c r="C5071">
        <v>2012</v>
      </c>
      <c r="D5071" t="s">
        <v>12</v>
      </c>
      <c r="E5071">
        <v>29443975734.400002</v>
      </c>
    </row>
    <row r="5072" spans="1:5" hidden="1" x14ac:dyDescent="0.35">
      <c r="A5072" t="s">
        <v>219</v>
      </c>
      <c r="B5072" t="s">
        <v>220</v>
      </c>
      <c r="C5072">
        <v>2013</v>
      </c>
      <c r="D5072" t="s">
        <v>12</v>
      </c>
      <c r="E5072">
        <v>27983915079.799999</v>
      </c>
    </row>
    <row r="5073" spans="1:5" hidden="1" x14ac:dyDescent="0.35">
      <c r="A5073" t="s">
        <v>219</v>
      </c>
      <c r="B5073" t="s">
        <v>220</v>
      </c>
      <c r="C5073">
        <v>2014</v>
      </c>
      <c r="D5073" t="s">
        <v>12</v>
      </c>
      <c r="E5073">
        <v>26096152509.299999</v>
      </c>
    </row>
    <row r="5074" spans="1:5" hidden="1" x14ac:dyDescent="0.35">
      <c r="A5074" t="s">
        <v>219</v>
      </c>
      <c r="B5074" t="s">
        <v>220</v>
      </c>
      <c r="C5074">
        <v>2015</v>
      </c>
      <c r="D5074" t="s">
        <v>12</v>
      </c>
      <c r="E5074">
        <v>22571027010.400002</v>
      </c>
    </row>
    <row r="5075" spans="1:5" hidden="1" x14ac:dyDescent="0.35">
      <c r="A5075" t="s">
        <v>219</v>
      </c>
      <c r="B5075" t="s">
        <v>220</v>
      </c>
      <c r="C5075">
        <v>2016</v>
      </c>
      <c r="D5075" t="s">
        <v>12</v>
      </c>
      <c r="E5075">
        <v>23492149040.099998</v>
      </c>
    </row>
    <row r="5076" spans="1:5" hidden="1" x14ac:dyDescent="0.35">
      <c r="A5076" t="s">
        <v>219</v>
      </c>
      <c r="B5076" t="s">
        <v>220</v>
      </c>
      <c r="C5076">
        <v>2017</v>
      </c>
      <c r="D5076" t="s">
        <v>12</v>
      </c>
      <c r="E5076">
        <v>30830524388.200001</v>
      </c>
    </row>
    <row r="5077" spans="1:5" hidden="1" x14ac:dyDescent="0.35">
      <c r="A5077" t="s">
        <v>219</v>
      </c>
      <c r="B5077" t="s">
        <v>220</v>
      </c>
      <c r="C5077">
        <v>2018</v>
      </c>
      <c r="D5077" t="s">
        <v>12</v>
      </c>
      <c r="E5077">
        <v>37450579007.800003</v>
      </c>
    </row>
    <row r="5078" spans="1:5" hidden="1" x14ac:dyDescent="0.35">
      <c r="A5078" t="s">
        <v>219</v>
      </c>
      <c r="B5078" t="s">
        <v>220</v>
      </c>
      <c r="C5078">
        <v>2019</v>
      </c>
      <c r="D5078" t="s">
        <v>12</v>
      </c>
      <c r="E5078">
        <v>40884121498.900002</v>
      </c>
    </row>
    <row r="5079" spans="1:5" hidden="1" x14ac:dyDescent="0.35">
      <c r="A5079" t="s">
        <v>219</v>
      </c>
      <c r="B5079" t="s">
        <v>220</v>
      </c>
      <c r="C5079">
        <v>2020</v>
      </c>
      <c r="D5079" t="s">
        <v>12</v>
      </c>
      <c r="E5079">
        <v>35824320750.099998</v>
      </c>
    </row>
    <row r="5080" spans="1:5" hidden="1" x14ac:dyDescent="0.35">
      <c r="A5080" t="s">
        <v>219</v>
      </c>
      <c r="B5080" t="s">
        <v>220</v>
      </c>
      <c r="C5080">
        <v>2021</v>
      </c>
      <c r="D5080" t="s">
        <v>12</v>
      </c>
      <c r="E5080">
        <v>36815249686.900002</v>
      </c>
    </row>
    <row r="5081" spans="1:5" hidden="1" x14ac:dyDescent="0.35">
      <c r="A5081" t="s">
        <v>219</v>
      </c>
      <c r="B5081" t="s">
        <v>220</v>
      </c>
      <c r="C5081">
        <v>2022</v>
      </c>
      <c r="D5081" t="s">
        <v>12</v>
      </c>
      <c r="E5081">
        <v>35678629863.199997</v>
      </c>
    </row>
    <row r="5082" spans="1:5" hidden="1" x14ac:dyDescent="0.35">
      <c r="A5082" t="s">
        <v>219</v>
      </c>
      <c r="B5082" t="s">
        <v>220</v>
      </c>
      <c r="C5082">
        <v>2023</v>
      </c>
      <c r="D5082" t="s">
        <v>12</v>
      </c>
      <c r="E5082">
        <v>32419170354.099998</v>
      </c>
    </row>
    <row r="5083" spans="1:5" hidden="1" x14ac:dyDescent="0.35">
      <c r="A5083" t="s">
        <v>219</v>
      </c>
      <c r="B5083" t="s">
        <v>220</v>
      </c>
      <c r="C5083">
        <v>2024</v>
      </c>
      <c r="D5083" t="s">
        <v>12</v>
      </c>
      <c r="E5083">
        <v>31027531197.900002</v>
      </c>
    </row>
    <row r="5084" spans="1:5" x14ac:dyDescent="0.35">
      <c r="A5084" t="s">
        <v>221</v>
      </c>
      <c r="B5084" t="s">
        <v>222</v>
      </c>
      <c r="C5084">
        <v>2012</v>
      </c>
      <c r="D5084" t="s">
        <v>9</v>
      </c>
      <c r="E5084">
        <v>10000</v>
      </c>
    </row>
    <row r="5085" spans="1:5" x14ac:dyDescent="0.35">
      <c r="A5085" t="s">
        <v>221</v>
      </c>
      <c r="B5085" t="s">
        <v>222</v>
      </c>
      <c r="C5085">
        <v>2013</v>
      </c>
      <c r="D5085" t="s">
        <v>9</v>
      </c>
      <c r="E5085">
        <v>7314579.2999999998</v>
      </c>
    </row>
    <row r="5086" spans="1:5" x14ac:dyDescent="0.35">
      <c r="A5086" t="s">
        <v>221</v>
      </c>
      <c r="B5086" t="s">
        <v>222</v>
      </c>
      <c r="C5086">
        <v>2014</v>
      </c>
      <c r="D5086" t="s">
        <v>9</v>
      </c>
      <c r="E5086">
        <v>21841087.5</v>
      </c>
    </row>
    <row r="5087" spans="1:5" x14ac:dyDescent="0.35">
      <c r="A5087" t="s">
        <v>221</v>
      </c>
      <c r="B5087" t="s">
        <v>222</v>
      </c>
      <c r="C5087">
        <v>2015</v>
      </c>
      <c r="D5087" t="s">
        <v>9</v>
      </c>
      <c r="E5087">
        <v>45718755.200000003</v>
      </c>
    </row>
    <row r="5088" spans="1:5" x14ac:dyDescent="0.35">
      <c r="A5088" t="s">
        <v>221</v>
      </c>
      <c r="B5088" t="s">
        <v>222</v>
      </c>
      <c r="C5088">
        <v>2016</v>
      </c>
      <c r="D5088" t="s">
        <v>9</v>
      </c>
      <c r="E5088">
        <v>70518575.299999997</v>
      </c>
    </row>
    <row r="5089" spans="1:5" x14ac:dyDescent="0.35">
      <c r="A5089" t="s">
        <v>221</v>
      </c>
      <c r="B5089" t="s">
        <v>222</v>
      </c>
      <c r="C5089">
        <v>2017</v>
      </c>
      <c r="D5089" t="s">
        <v>9</v>
      </c>
      <c r="E5089">
        <v>110538690</v>
      </c>
    </row>
    <row r="5090" spans="1:5" x14ac:dyDescent="0.35">
      <c r="A5090" t="s">
        <v>221</v>
      </c>
      <c r="B5090" t="s">
        <v>222</v>
      </c>
      <c r="C5090">
        <v>2018</v>
      </c>
      <c r="D5090" t="s">
        <v>9</v>
      </c>
      <c r="E5090">
        <v>144718419.80000001</v>
      </c>
    </row>
    <row r="5091" spans="1:5" x14ac:dyDescent="0.35">
      <c r="A5091" t="s">
        <v>221</v>
      </c>
      <c r="B5091" t="s">
        <v>222</v>
      </c>
      <c r="C5091">
        <v>2019</v>
      </c>
      <c r="D5091" t="s">
        <v>9</v>
      </c>
      <c r="E5091">
        <v>191217193.5</v>
      </c>
    </row>
    <row r="5092" spans="1:5" x14ac:dyDescent="0.35">
      <c r="A5092" t="s">
        <v>221</v>
      </c>
      <c r="B5092" t="s">
        <v>222</v>
      </c>
      <c r="C5092">
        <v>2020</v>
      </c>
      <c r="D5092" t="s">
        <v>9</v>
      </c>
      <c r="E5092">
        <v>220237139.90000001</v>
      </c>
    </row>
    <row r="5093" spans="1:5" x14ac:dyDescent="0.35">
      <c r="A5093" t="s">
        <v>221</v>
      </c>
      <c r="B5093" t="s">
        <v>222</v>
      </c>
      <c r="C5093">
        <v>2021</v>
      </c>
      <c r="D5093" t="s">
        <v>9</v>
      </c>
      <c r="E5093">
        <v>232407556.59999999</v>
      </c>
    </row>
    <row r="5094" spans="1:5" x14ac:dyDescent="0.35">
      <c r="A5094" t="s">
        <v>221</v>
      </c>
      <c r="B5094" t="s">
        <v>222</v>
      </c>
      <c r="C5094">
        <v>2022</v>
      </c>
      <c r="D5094" t="s">
        <v>9</v>
      </c>
      <c r="E5094">
        <v>244661862.40000001</v>
      </c>
    </row>
    <row r="5095" spans="1:5" x14ac:dyDescent="0.35">
      <c r="A5095" t="s">
        <v>221</v>
      </c>
      <c r="B5095" t="s">
        <v>222</v>
      </c>
      <c r="C5095">
        <v>2023</v>
      </c>
      <c r="D5095" t="s">
        <v>9</v>
      </c>
      <c r="E5095">
        <v>253114525.09999999</v>
      </c>
    </row>
    <row r="5096" spans="1:5" x14ac:dyDescent="0.35">
      <c r="A5096" t="s">
        <v>221</v>
      </c>
      <c r="B5096" t="s">
        <v>222</v>
      </c>
      <c r="C5096">
        <v>2024</v>
      </c>
      <c r="D5096" t="s">
        <v>9</v>
      </c>
      <c r="E5096">
        <v>253333269.40000001</v>
      </c>
    </row>
    <row r="5097" spans="1:5" x14ac:dyDescent="0.35">
      <c r="A5097" t="s">
        <v>223</v>
      </c>
      <c r="B5097" t="s">
        <v>224</v>
      </c>
      <c r="C5097">
        <v>1970</v>
      </c>
      <c r="D5097" t="s">
        <v>9</v>
      </c>
      <c r="E5097">
        <v>39762347.299999997</v>
      </c>
    </row>
    <row r="5098" spans="1:5" x14ac:dyDescent="0.35">
      <c r="A5098" t="s">
        <v>223</v>
      </c>
      <c r="B5098" t="s">
        <v>224</v>
      </c>
      <c r="C5098">
        <v>1971</v>
      </c>
      <c r="D5098" t="s">
        <v>9</v>
      </c>
      <c r="E5098">
        <v>46894651.899999999</v>
      </c>
    </row>
    <row r="5099" spans="1:5" x14ac:dyDescent="0.35">
      <c r="A5099" t="s">
        <v>223</v>
      </c>
      <c r="B5099" t="s">
        <v>224</v>
      </c>
      <c r="C5099">
        <v>1972</v>
      </c>
      <c r="D5099" t="s">
        <v>9</v>
      </c>
      <c r="E5099">
        <v>47046592.5</v>
      </c>
    </row>
    <row r="5100" spans="1:5" x14ac:dyDescent="0.35">
      <c r="A5100" t="s">
        <v>223</v>
      </c>
      <c r="B5100" t="s">
        <v>224</v>
      </c>
      <c r="C5100">
        <v>1973</v>
      </c>
      <c r="D5100" t="s">
        <v>9</v>
      </c>
      <c r="E5100">
        <v>69512425.400000006</v>
      </c>
    </row>
    <row r="5101" spans="1:5" x14ac:dyDescent="0.35">
      <c r="A5101" t="s">
        <v>223</v>
      </c>
      <c r="B5101" t="s">
        <v>224</v>
      </c>
      <c r="C5101">
        <v>1974</v>
      </c>
      <c r="D5101" t="s">
        <v>9</v>
      </c>
      <c r="E5101">
        <v>126498168.2</v>
      </c>
    </row>
    <row r="5102" spans="1:5" x14ac:dyDescent="0.35">
      <c r="A5102" t="s">
        <v>223</v>
      </c>
      <c r="B5102" t="s">
        <v>224</v>
      </c>
      <c r="C5102">
        <v>1975</v>
      </c>
      <c r="D5102" t="s">
        <v>9</v>
      </c>
      <c r="E5102">
        <v>167680508</v>
      </c>
    </row>
    <row r="5103" spans="1:5" x14ac:dyDescent="0.35">
      <c r="A5103" t="s">
        <v>223</v>
      </c>
      <c r="B5103" t="s">
        <v>224</v>
      </c>
      <c r="C5103">
        <v>1976</v>
      </c>
      <c r="D5103" t="s">
        <v>9</v>
      </c>
      <c r="E5103">
        <v>233035784.30000001</v>
      </c>
    </row>
    <row r="5104" spans="1:5" x14ac:dyDescent="0.35">
      <c r="A5104" t="s">
        <v>223</v>
      </c>
      <c r="B5104" t="s">
        <v>224</v>
      </c>
      <c r="C5104">
        <v>1977</v>
      </c>
      <c r="D5104" t="s">
        <v>9</v>
      </c>
      <c r="E5104">
        <v>384619638.69999999</v>
      </c>
    </row>
    <row r="5105" spans="1:5" x14ac:dyDescent="0.35">
      <c r="A5105" t="s">
        <v>223</v>
      </c>
      <c r="B5105" t="s">
        <v>224</v>
      </c>
      <c r="C5105">
        <v>1978</v>
      </c>
      <c r="D5105" t="s">
        <v>9</v>
      </c>
      <c r="E5105">
        <v>709759026.70000005</v>
      </c>
    </row>
    <row r="5106" spans="1:5" x14ac:dyDescent="0.35">
      <c r="A5106" t="s">
        <v>223</v>
      </c>
      <c r="B5106" t="s">
        <v>224</v>
      </c>
      <c r="C5106">
        <v>1979</v>
      </c>
      <c r="D5106" t="s">
        <v>9</v>
      </c>
      <c r="E5106">
        <v>982114495.79999995</v>
      </c>
    </row>
    <row r="5107" spans="1:5" x14ac:dyDescent="0.35">
      <c r="A5107" t="s">
        <v>223</v>
      </c>
      <c r="B5107" t="s">
        <v>224</v>
      </c>
      <c r="C5107">
        <v>1980</v>
      </c>
      <c r="D5107" t="s">
        <v>9</v>
      </c>
      <c r="E5107">
        <v>969514299.5</v>
      </c>
    </row>
    <row r="5108" spans="1:5" x14ac:dyDescent="0.35">
      <c r="A5108" t="s">
        <v>223</v>
      </c>
      <c r="B5108" t="s">
        <v>224</v>
      </c>
      <c r="C5108">
        <v>1981</v>
      </c>
      <c r="D5108" t="s">
        <v>9</v>
      </c>
      <c r="E5108">
        <v>846420784.79999995</v>
      </c>
    </row>
    <row r="5109" spans="1:5" x14ac:dyDescent="0.35">
      <c r="A5109" t="s">
        <v>223</v>
      </c>
      <c r="B5109" t="s">
        <v>224</v>
      </c>
      <c r="C5109">
        <v>1982</v>
      </c>
      <c r="D5109" t="s">
        <v>9</v>
      </c>
      <c r="E5109">
        <v>787658451.60000002</v>
      </c>
    </row>
    <row r="5110" spans="1:5" x14ac:dyDescent="0.35">
      <c r="A5110" t="s">
        <v>223</v>
      </c>
      <c r="B5110" t="s">
        <v>224</v>
      </c>
      <c r="C5110">
        <v>1983</v>
      </c>
      <c r="D5110" t="s">
        <v>9</v>
      </c>
      <c r="E5110">
        <v>790972653.60000002</v>
      </c>
    </row>
    <row r="5111" spans="1:5" x14ac:dyDescent="0.35">
      <c r="A5111" t="s">
        <v>223</v>
      </c>
      <c r="B5111" t="s">
        <v>224</v>
      </c>
      <c r="C5111">
        <v>1984</v>
      </c>
      <c r="D5111" t="s">
        <v>9</v>
      </c>
      <c r="E5111">
        <v>676794114.79999995</v>
      </c>
    </row>
    <row r="5112" spans="1:5" x14ac:dyDescent="0.35">
      <c r="A5112" t="s">
        <v>223</v>
      </c>
      <c r="B5112" t="s">
        <v>224</v>
      </c>
      <c r="C5112">
        <v>1985</v>
      </c>
      <c r="D5112" t="s">
        <v>9</v>
      </c>
      <c r="E5112">
        <v>786492031.10000002</v>
      </c>
    </row>
    <row r="5113" spans="1:5" x14ac:dyDescent="0.35">
      <c r="A5113" t="s">
        <v>223</v>
      </c>
      <c r="B5113" t="s">
        <v>224</v>
      </c>
      <c r="C5113">
        <v>1986</v>
      </c>
      <c r="D5113" t="s">
        <v>9</v>
      </c>
      <c r="E5113">
        <v>885341379.60000002</v>
      </c>
    </row>
    <row r="5114" spans="1:5" x14ac:dyDescent="0.35">
      <c r="A5114" t="s">
        <v>223</v>
      </c>
      <c r="B5114" t="s">
        <v>224</v>
      </c>
      <c r="C5114">
        <v>1987</v>
      </c>
      <c r="D5114" t="s">
        <v>9</v>
      </c>
      <c r="E5114">
        <v>1047504685.1</v>
      </c>
    </row>
    <row r="5115" spans="1:5" x14ac:dyDescent="0.35">
      <c r="A5115" t="s">
        <v>223</v>
      </c>
      <c r="B5115" t="s">
        <v>224</v>
      </c>
      <c r="C5115">
        <v>1988</v>
      </c>
      <c r="D5115" t="s">
        <v>9</v>
      </c>
      <c r="E5115">
        <v>1057686435.4</v>
      </c>
    </row>
    <row r="5116" spans="1:5" x14ac:dyDescent="0.35">
      <c r="A5116" t="s">
        <v>223</v>
      </c>
      <c r="B5116" t="s">
        <v>224</v>
      </c>
      <c r="C5116">
        <v>1989</v>
      </c>
      <c r="D5116" t="s">
        <v>9</v>
      </c>
      <c r="E5116">
        <v>936926500.10000002</v>
      </c>
    </row>
    <row r="5117" spans="1:5" x14ac:dyDescent="0.35">
      <c r="A5117" t="s">
        <v>223</v>
      </c>
      <c r="B5117" t="s">
        <v>224</v>
      </c>
      <c r="C5117">
        <v>1990</v>
      </c>
      <c r="D5117" t="s">
        <v>9</v>
      </c>
      <c r="E5117">
        <v>1080511815.9000001</v>
      </c>
    </row>
    <row r="5118" spans="1:5" x14ac:dyDescent="0.35">
      <c r="A5118" t="s">
        <v>223</v>
      </c>
      <c r="B5118" t="s">
        <v>224</v>
      </c>
      <c r="C5118">
        <v>1991</v>
      </c>
      <c r="D5118" t="s">
        <v>9</v>
      </c>
      <c r="E5118">
        <v>1139263626.5999999</v>
      </c>
    </row>
    <row r="5119" spans="1:5" x14ac:dyDescent="0.35">
      <c r="A5119" t="s">
        <v>223</v>
      </c>
      <c r="B5119" t="s">
        <v>224</v>
      </c>
      <c r="C5119">
        <v>1992</v>
      </c>
      <c r="D5119" t="s">
        <v>9</v>
      </c>
      <c r="E5119">
        <v>1134850187.0999999</v>
      </c>
    </row>
    <row r="5120" spans="1:5" x14ac:dyDescent="0.35">
      <c r="A5120" t="s">
        <v>223</v>
      </c>
      <c r="B5120" t="s">
        <v>224</v>
      </c>
      <c r="C5120">
        <v>1993</v>
      </c>
      <c r="D5120" t="s">
        <v>9</v>
      </c>
      <c r="E5120">
        <v>1126673421.5999999</v>
      </c>
    </row>
    <row r="5121" spans="1:5" x14ac:dyDescent="0.35">
      <c r="A5121" t="s">
        <v>223</v>
      </c>
      <c r="B5121" t="s">
        <v>224</v>
      </c>
      <c r="C5121">
        <v>1994</v>
      </c>
      <c r="D5121" t="s">
        <v>9</v>
      </c>
      <c r="E5121">
        <v>1227914967.9000001</v>
      </c>
    </row>
    <row r="5122" spans="1:5" x14ac:dyDescent="0.35">
      <c r="A5122" t="s">
        <v>223</v>
      </c>
      <c r="B5122" t="s">
        <v>224</v>
      </c>
      <c r="C5122">
        <v>1995</v>
      </c>
      <c r="D5122" t="s">
        <v>9</v>
      </c>
      <c r="E5122">
        <v>1285413462.8</v>
      </c>
    </row>
    <row r="5123" spans="1:5" x14ac:dyDescent="0.35">
      <c r="A5123" t="s">
        <v>223</v>
      </c>
      <c r="B5123" t="s">
        <v>224</v>
      </c>
      <c r="C5123">
        <v>1996</v>
      </c>
      <c r="D5123" t="s">
        <v>9</v>
      </c>
      <c r="E5123">
        <v>1309367385.7</v>
      </c>
    </row>
    <row r="5124" spans="1:5" x14ac:dyDescent="0.35">
      <c r="A5124" t="s">
        <v>223</v>
      </c>
      <c r="B5124" t="s">
        <v>224</v>
      </c>
      <c r="C5124">
        <v>1997</v>
      </c>
      <c r="D5124" t="s">
        <v>9</v>
      </c>
      <c r="E5124">
        <v>1213053369.8</v>
      </c>
    </row>
    <row r="5125" spans="1:5" x14ac:dyDescent="0.35">
      <c r="A5125" t="s">
        <v>223</v>
      </c>
      <c r="B5125" t="s">
        <v>224</v>
      </c>
      <c r="C5125">
        <v>1998</v>
      </c>
      <c r="D5125" t="s">
        <v>9</v>
      </c>
      <c r="E5125">
        <v>1325151414</v>
      </c>
    </row>
    <row r="5126" spans="1:5" x14ac:dyDescent="0.35">
      <c r="A5126" t="s">
        <v>223</v>
      </c>
      <c r="B5126" t="s">
        <v>224</v>
      </c>
      <c r="C5126">
        <v>1999</v>
      </c>
      <c r="D5126" t="s">
        <v>9</v>
      </c>
      <c r="E5126">
        <v>1286573465.5999999</v>
      </c>
    </row>
    <row r="5127" spans="1:5" x14ac:dyDescent="0.35">
      <c r="A5127" t="s">
        <v>223</v>
      </c>
      <c r="B5127" t="s">
        <v>224</v>
      </c>
      <c r="C5127">
        <v>2000</v>
      </c>
      <c r="D5127" t="s">
        <v>9</v>
      </c>
      <c r="E5127">
        <v>1229633542.9000001</v>
      </c>
    </row>
    <row r="5128" spans="1:5" x14ac:dyDescent="0.35">
      <c r="A5128" t="s">
        <v>223</v>
      </c>
      <c r="B5128" t="s">
        <v>224</v>
      </c>
      <c r="C5128">
        <v>2001</v>
      </c>
      <c r="D5128" t="s">
        <v>9</v>
      </c>
      <c r="E5128">
        <v>1204293987.5999999</v>
      </c>
    </row>
    <row r="5129" spans="1:5" x14ac:dyDescent="0.35">
      <c r="A5129" t="s">
        <v>223</v>
      </c>
      <c r="B5129" t="s">
        <v>224</v>
      </c>
      <c r="C5129">
        <v>2002</v>
      </c>
      <c r="D5129" t="s">
        <v>9</v>
      </c>
      <c r="E5129">
        <v>1336327549.8</v>
      </c>
    </row>
    <row r="5130" spans="1:5" x14ac:dyDescent="0.35">
      <c r="A5130" t="s">
        <v>223</v>
      </c>
      <c r="B5130" t="s">
        <v>224</v>
      </c>
      <c r="C5130">
        <v>2003</v>
      </c>
      <c r="D5130" t="s">
        <v>9</v>
      </c>
      <c r="E5130">
        <v>1498299061.0999999</v>
      </c>
    </row>
    <row r="5131" spans="1:5" x14ac:dyDescent="0.35">
      <c r="A5131" t="s">
        <v>223</v>
      </c>
      <c r="B5131" t="s">
        <v>224</v>
      </c>
      <c r="C5131">
        <v>2004</v>
      </c>
      <c r="D5131" t="s">
        <v>9</v>
      </c>
      <c r="E5131">
        <v>1599209580.4000001</v>
      </c>
    </row>
    <row r="5132" spans="1:5" x14ac:dyDescent="0.35">
      <c r="A5132" t="s">
        <v>223</v>
      </c>
      <c r="B5132" t="s">
        <v>224</v>
      </c>
      <c r="C5132">
        <v>2005</v>
      </c>
      <c r="D5132" t="s">
        <v>9</v>
      </c>
      <c r="E5132">
        <v>1440090655.3</v>
      </c>
    </row>
    <row r="5133" spans="1:5" x14ac:dyDescent="0.35">
      <c r="A5133" t="s">
        <v>223</v>
      </c>
      <c r="B5133" t="s">
        <v>224</v>
      </c>
      <c r="C5133">
        <v>2006</v>
      </c>
      <c r="D5133" t="s">
        <v>9</v>
      </c>
      <c r="E5133">
        <v>1538803930.0999999</v>
      </c>
    </row>
    <row r="5134" spans="1:5" x14ac:dyDescent="0.35">
      <c r="A5134" t="s">
        <v>223</v>
      </c>
      <c r="B5134" t="s">
        <v>224</v>
      </c>
      <c r="C5134">
        <v>2007</v>
      </c>
      <c r="D5134" t="s">
        <v>9</v>
      </c>
      <c r="E5134">
        <v>1637998698.3</v>
      </c>
    </row>
    <row r="5135" spans="1:5" x14ac:dyDescent="0.35">
      <c r="A5135" t="s">
        <v>223</v>
      </c>
      <c r="B5135" t="s">
        <v>224</v>
      </c>
      <c r="C5135">
        <v>2008</v>
      </c>
      <c r="D5135" t="s">
        <v>9</v>
      </c>
      <c r="E5135">
        <v>1465517088.5</v>
      </c>
    </row>
    <row r="5136" spans="1:5" x14ac:dyDescent="0.35">
      <c r="A5136" t="s">
        <v>223</v>
      </c>
      <c r="B5136" t="s">
        <v>224</v>
      </c>
      <c r="C5136">
        <v>2009</v>
      </c>
      <c r="D5136" t="s">
        <v>9</v>
      </c>
      <c r="E5136">
        <v>1476494391.3</v>
      </c>
    </row>
    <row r="5137" spans="1:5" x14ac:dyDescent="0.35">
      <c r="A5137" t="s">
        <v>223</v>
      </c>
      <c r="B5137" t="s">
        <v>224</v>
      </c>
      <c r="C5137">
        <v>2010</v>
      </c>
      <c r="D5137" t="s">
        <v>9</v>
      </c>
      <c r="E5137">
        <v>1010287102.9</v>
      </c>
    </row>
    <row r="5138" spans="1:5" x14ac:dyDescent="0.35">
      <c r="A5138" t="s">
        <v>223</v>
      </c>
      <c r="B5138" t="s">
        <v>224</v>
      </c>
      <c r="C5138">
        <v>2011</v>
      </c>
      <c r="D5138" t="s">
        <v>9</v>
      </c>
      <c r="E5138">
        <v>376466862.80000001</v>
      </c>
    </row>
    <row r="5139" spans="1:5" x14ac:dyDescent="0.35">
      <c r="A5139" t="s">
        <v>223</v>
      </c>
      <c r="B5139" t="s">
        <v>224</v>
      </c>
      <c r="C5139">
        <v>2012</v>
      </c>
      <c r="D5139" t="s">
        <v>9</v>
      </c>
      <c r="E5139">
        <v>456202448</v>
      </c>
    </row>
    <row r="5140" spans="1:5" x14ac:dyDescent="0.35">
      <c r="A5140" t="s">
        <v>223</v>
      </c>
      <c r="B5140" t="s">
        <v>224</v>
      </c>
      <c r="C5140">
        <v>2013</v>
      </c>
      <c r="D5140" t="s">
        <v>9</v>
      </c>
      <c r="E5140">
        <v>594990331.10000002</v>
      </c>
    </row>
    <row r="5141" spans="1:5" x14ac:dyDescent="0.35">
      <c r="A5141" t="s">
        <v>223</v>
      </c>
      <c r="B5141" t="s">
        <v>224</v>
      </c>
      <c r="C5141">
        <v>2014</v>
      </c>
      <c r="D5141" t="s">
        <v>9</v>
      </c>
      <c r="E5141">
        <v>715739350.29999995</v>
      </c>
    </row>
    <row r="5142" spans="1:5" x14ac:dyDescent="0.35">
      <c r="A5142" t="s">
        <v>223</v>
      </c>
      <c r="B5142" t="s">
        <v>224</v>
      </c>
      <c r="C5142">
        <v>2015</v>
      </c>
      <c r="D5142" t="s">
        <v>9</v>
      </c>
      <c r="E5142">
        <v>840737271.70000005</v>
      </c>
    </row>
    <row r="5143" spans="1:5" x14ac:dyDescent="0.35">
      <c r="A5143" t="s">
        <v>223</v>
      </c>
      <c r="B5143" t="s">
        <v>224</v>
      </c>
      <c r="C5143">
        <v>2016</v>
      </c>
      <c r="D5143" t="s">
        <v>9</v>
      </c>
      <c r="E5143">
        <v>984392259.60000002</v>
      </c>
    </row>
    <row r="5144" spans="1:5" x14ac:dyDescent="0.35">
      <c r="A5144" t="s">
        <v>223</v>
      </c>
      <c r="B5144" t="s">
        <v>224</v>
      </c>
      <c r="C5144">
        <v>2017</v>
      </c>
      <c r="D5144" t="s">
        <v>9</v>
      </c>
      <c r="E5144">
        <v>1140730252.0999999</v>
      </c>
    </row>
    <row r="5145" spans="1:5" x14ac:dyDescent="0.35">
      <c r="A5145" t="s">
        <v>223</v>
      </c>
      <c r="B5145" t="s">
        <v>224</v>
      </c>
      <c r="C5145">
        <v>2018</v>
      </c>
      <c r="D5145" t="s">
        <v>9</v>
      </c>
      <c r="E5145">
        <v>1161431380.3</v>
      </c>
    </row>
    <row r="5146" spans="1:5" x14ac:dyDescent="0.35">
      <c r="A5146" t="s">
        <v>223</v>
      </c>
      <c r="B5146" t="s">
        <v>224</v>
      </c>
      <c r="C5146">
        <v>2019</v>
      </c>
      <c r="D5146" t="s">
        <v>9</v>
      </c>
      <c r="E5146">
        <v>1365679508.7</v>
      </c>
    </row>
    <row r="5147" spans="1:5" x14ac:dyDescent="0.35">
      <c r="A5147" t="s">
        <v>223</v>
      </c>
      <c r="B5147" t="s">
        <v>224</v>
      </c>
      <c r="C5147">
        <v>2020</v>
      </c>
      <c r="D5147" t="s">
        <v>9</v>
      </c>
      <c r="E5147">
        <v>1789210490.4000001</v>
      </c>
    </row>
    <row r="5148" spans="1:5" x14ac:dyDescent="0.35">
      <c r="A5148" t="s">
        <v>223</v>
      </c>
      <c r="B5148" t="s">
        <v>224</v>
      </c>
      <c r="C5148">
        <v>2021</v>
      </c>
      <c r="D5148" t="s">
        <v>9</v>
      </c>
      <c r="E5148">
        <v>1850766209.5</v>
      </c>
    </row>
    <row r="5149" spans="1:5" x14ac:dyDescent="0.35">
      <c r="A5149" t="s">
        <v>223</v>
      </c>
      <c r="B5149" t="s">
        <v>224</v>
      </c>
      <c r="C5149">
        <v>2022</v>
      </c>
      <c r="D5149" t="s">
        <v>9</v>
      </c>
      <c r="E5149">
        <v>1854615020.2</v>
      </c>
    </row>
    <row r="5150" spans="1:5" x14ac:dyDescent="0.35">
      <c r="A5150" t="s">
        <v>223</v>
      </c>
      <c r="B5150" t="s">
        <v>224</v>
      </c>
      <c r="C5150">
        <v>2023</v>
      </c>
      <c r="D5150" t="s">
        <v>9</v>
      </c>
      <c r="E5150">
        <v>2094319606</v>
      </c>
    </row>
    <row r="5151" spans="1:5" x14ac:dyDescent="0.35">
      <c r="A5151" t="s">
        <v>223</v>
      </c>
      <c r="B5151" t="s">
        <v>224</v>
      </c>
      <c r="C5151">
        <v>2024</v>
      </c>
      <c r="D5151" t="s">
        <v>9</v>
      </c>
      <c r="E5151">
        <v>2421382373.5999999</v>
      </c>
    </row>
    <row r="5152" spans="1:5" x14ac:dyDescent="0.35">
      <c r="A5152" t="s">
        <v>225</v>
      </c>
      <c r="B5152" t="s">
        <v>226</v>
      </c>
      <c r="C5152">
        <v>1985</v>
      </c>
      <c r="D5152" t="s">
        <v>9</v>
      </c>
      <c r="E5152">
        <v>23828074.199999999</v>
      </c>
    </row>
    <row r="5153" spans="1:5" x14ac:dyDescent="0.35">
      <c r="A5153" t="s">
        <v>225</v>
      </c>
      <c r="B5153" t="s">
        <v>226</v>
      </c>
      <c r="C5153">
        <v>1986</v>
      </c>
      <c r="D5153" t="s">
        <v>9</v>
      </c>
      <c r="E5153">
        <v>28438950</v>
      </c>
    </row>
    <row r="5154" spans="1:5" x14ac:dyDescent="0.35">
      <c r="A5154" t="s">
        <v>225</v>
      </c>
      <c r="B5154" t="s">
        <v>226</v>
      </c>
      <c r="C5154">
        <v>1987</v>
      </c>
      <c r="D5154" t="s">
        <v>9</v>
      </c>
      <c r="E5154">
        <v>35556245.200000003</v>
      </c>
    </row>
    <row r="5155" spans="1:5" x14ac:dyDescent="0.35">
      <c r="A5155" t="s">
        <v>225</v>
      </c>
      <c r="B5155" t="s">
        <v>226</v>
      </c>
      <c r="C5155">
        <v>1988</v>
      </c>
      <c r="D5155" t="s">
        <v>9</v>
      </c>
      <c r="E5155">
        <v>36969875</v>
      </c>
    </row>
    <row r="5156" spans="1:5" x14ac:dyDescent="0.35">
      <c r="A5156" t="s">
        <v>225</v>
      </c>
      <c r="B5156" t="s">
        <v>226</v>
      </c>
      <c r="C5156">
        <v>1989</v>
      </c>
      <c r="D5156" t="s">
        <v>9</v>
      </c>
      <c r="E5156">
        <v>38080012.399999999</v>
      </c>
    </row>
    <row r="5157" spans="1:5" x14ac:dyDescent="0.35">
      <c r="A5157" t="s">
        <v>225</v>
      </c>
      <c r="B5157" t="s">
        <v>226</v>
      </c>
      <c r="C5157">
        <v>1990</v>
      </c>
      <c r="D5157" t="s">
        <v>9</v>
      </c>
      <c r="E5157">
        <v>44453028</v>
      </c>
    </row>
    <row r="5158" spans="1:5" x14ac:dyDescent="0.35">
      <c r="A5158" t="s">
        <v>225</v>
      </c>
      <c r="B5158" t="s">
        <v>226</v>
      </c>
      <c r="C5158">
        <v>1991</v>
      </c>
      <c r="D5158" t="s">
        <v>9</v>
      </c>
      <c r="E5158">
        <v>44235161.5</v>
      </c>
    </row>
    <row r="5159" spans="1:5" x14ac:dyDescent="0.35">
      <c r="A5159" t="s">
        <v>225</v>
      </c>
      <c r="B5159" t="s">
        <v>226</v>
      </c>
      <c r="C5159">
        <v>1992</v>
      </c>
      <c r="D5159" t="s">
        <v>9</v>
      </c>
      <c r="E5159">
        <v>42632995.299999997</v>
      </c>
    </row>
    <row r="5160" spans="1:5" x14ac:dyDescent="0.35">
      <c r="A5160" t="s">
        <v>225</v>
      </c>
      <c r="B5160" t="s">
        <v>226</v>
      </c>
      <c r="C5160">
        <v>1993</v>
      </c>
      <c r="D5160" t="s">
        <v>9</v>
      </c>
      <c r="E5160">
        <v>43671811.700000003</v>
      </c>
    </row>
    <row r="5161" spans="1:5" x14ac:dyDescent="0.35">
      <c r="A5161" t="s">
        <v>225</v>
      </c>
      <c r="B5161" t="s">
        <v>226</v>
      </c>
      <c r="C5161">
        <v>1994</v>
      </c>
      <c r="D5161" t="s">
        <v>9</v>
      </c>
      <c r="E5161">
        <v>57640380.299999997</v>
      </c>
    </row>
    <row r="5162" spans="1:5" x14ac:dyDescent="0.35">
      <c r="A5162" t="s">
        <v>225</v>
      </c>
      <c r="B5162" t="s">
        <v>226</v>
      </c>
      <c r="C5162">
        <v>1995</v>
      </c>
      <c r="D5162" t="s">
        <v>9</v>
      </c>
      <c r="E5162">
        <v>62794187.200000003</v>
      </c>
    </row>
    <row r="5163" spans="1:5" x14ac:dyDescent="0.35">
      <c r="A5163" t="s">
        <v>225</v>
      </c>
      <c r="B5163" t="s">
        <v>226</v>
      </c>
      <c r="C5163">
        <v>1996</v>
      </c>
      <c r="D5163" t="s">
        <v>9</v>
      </c>
      <c r="E5163">
        <v>62485061.299999997</v>
      </c>
    </row>
    <row r="5164" spans="1:5" x14ac:dyDescent="0.35">
      <c r="A5164" t="s">
        <v>225</v>
      </c>
      <c r="B5164" t="s">
        <v>226</v>
      </c>
      <c r="C5164">
        <v>1997</v>
      </c>
      <c r="D5164" t="s">
        <v>9</v>
      </c>
      <c r="E5164">
        <v>57649497.799999997</v>
      </c>
    </row>
    <row r="5165" spans="1:5" x14ac:dyDescent="0.35">
      <c r="A5165" t="s">
        <v>225</v>
      </c>
      <c r="B5165" t="s">
        <v>226</v>
      </c>
      <c r="C5165">
        <v>1998</v>
      </c>
      <c r="D5165" t="s">
        <v>9</v>
      </c>
      <c r="E5165">
        <v>64194097.399999999</v>
      </c>
    </row>
    <row r="5166" spans="1:5" x14ac:dyDescent="0.35">
      <c r="A5166" t="s">
        <v>225</v>
      </c>
      <c r="B5166" t="s">
        <v>226</v>
      </c>
      <c r="C5166">
        <v>1999</v>
      </c>
      <c r="D5166" t="s">
        <v>9</v>
      </c>
      <c r="E5166">
        <v>68673450.900000006</v>
      </c>
    </row>
    <row r="5167" spans="1:5" x14ac:dyDescent="0.35">
      <c r="A5167" t="s">
        <v>225</v>
      </c>
      <c r="B5167" t="s">
        <v>226</v>
      </c>
      <c r="C5167">
        <v>2000</v>
      </c>
      <c r="D5167" t="s">
        <v>9</v>
      </c>
      <c r="E5167">
        <v>65000615.600000001</v>
      </c>
    </row>
    <row r="5168" spans="1:5" x14ac:dyDescent="0.35">
      <c r="A5168" t="s">
        <v>225</v>
      </c>
      <c r="B5168" t="s">
        <v>226</v>
      </c>
      <c r="C5168">
        <v>2001</v>
      </c>
      <c r="D5168" t="s">
        <v>9</v>
      </c>
      <c r="E5168">
        <v>62558642.100000001</v>
      </c>
    </row>
    <row r="5169" spans="1:5" x14ac:dyDescent="0.35">
      <c r="A5169" t="s">
        <v>225</v>
      </c>
      <c r="B5169" t="s">
        <v>226</v>
      </c>
      <c r="C5169">
        <v>2002</v>
      </c>
      <c r="D5169" t="s">
        <v>9</v>
      </c>
      <c r="E5169">
        <v>71779705.5</v>
      </c>
    </row>
    <row r="5170" spans="1:5" x14ac:dyDescent="0.35">
      <c r="A5170" t="s">
        <v>225</v>
      </c>
      <c r="B5170" t="s">
        <v>226</v>
      </c>
      <c r="C5170">
        <v>2003</v>
      </c>
      <c r="D5170" t="s">
        <v>9</v>
      </c>
      <c r="E5170">
        <v>82864458.799999997</v>
      </c>
    </row>
    <row r="5171" spans="1:5" x14ac:dyDescent="0.35">
      <c r="A5171" t="s">
        <v>225</v>
      </c>
      <c r="B5171" t="s">
        <v>226</v>
      </c>
      <c r="C5171">
        <v>2004</v>
      </c>
      <c r="D5171" t="s">
        <v>9</v>
      </c>
      <c r="E5171">
        <v>83389013.299999997</v>
      </c>
    </row>
    <row r="5172" spans="1:5" x14ac:dyDescent="0.35">
      <c r="A5172" t="s">
        <v>225</v>
      </c>
      <c r="B5172" t="s">
        <v>226</v>
      </c>
      <c r="C5172">
        <v>2005</v>
      </c>
      <c r="D5172" t="s">
        <v>9</v>
      </c>
      <c r="E5172">
        <v>79506330.5</v>
      </c>
    </row>
    <row r="5173" spans="1:5" x14ac:dyDescent="0.35">
      <c r="A5173" t="s">
        <v>225</v>
      </c>
      <c r="B5173" t="s">
        <v>226</v>
      </c>
      <c r="C5173">
        <v>2006</v>
      </c>
      <c r="D5173" t="s">
        <v>9</v>
      </c>
      <c r="E5173">
        <v>81568995</v>
      </c>
    </row>
    <row r="5174" spans="1:5" x14ac:dyDescent="0.35">
      <c r="A5174" t="s">
        <v>225</v>
      </c>
      <c r="B5174" t="s">
        <v>226</v>
      </c>
      <c r="C5174">
        <v>2007</v>
      </c>
      <c r="D5174" t="s">
        <v>9</v>
      </c>
      <c r="E5174">
        <v>86468615.099999994</v>
      </c>
    </row>
    <row r="5175" spans="1:5" x14ac:dyDescent="0.35">
      <c r="A5175" t="s">
        <v>225</v>
      </c>
      <c r="B5175" t="s">
        <v>226</v>
      </c>
      <c r="C5175">
        <v>2008</v>
      </c>
      <c r="D5175" t="s">
        <v>9</v>
      </c>
      <c r="E5175">
        <v>88823303.599999994</v>
      </c>
    </row>
    <row r="5176" spans="1:5" x14ac:dyDescent="0.35">
      <c r="A5176" t="s">
        <v>225</v>
      </c>
      <c r="B5176" t="s">
        <v>226</v>
      </c>
      <c r="C5176">
        <v>2009</v>
      </c>
      <c r="D5176" t="s">
        <v>9</v>
      </c>
      <c r="E5176">
        <v>104575697.8</v>
      </c>
    </row>
    <row r="5177" spans="1:5" x14ac:dyDescent="0.35">
      <c r="A5177" t="s">
        <v>225</v>
      </c>
      <c r="B5177" t="s">
        <v>226</v>
      </c>
      <c r="C5177">
        <v>2010</v>
      </c>
      <c r="D5177" t="s">
        <v>9</v>
      </c>
      <c r="E5177">
        <v>143506405.5</v>
      </c>
    </row>
    <row r="5178" spans="1:5" x14ac:dyDescent="0.35">
      <c r="A5178" t="s">
        <v>225</v>
      </c>
      <c r="B5178" t="s">
        <v>226</v>
      </c>
      <c r="C5178">
        <v>2011</v>
      </c>
      <c r="D5178" t="s">
        <v>9</v>
      </c>
      <c r="E5178">
        <v>181062254.80000001</v>
      </c>
    </row>
    <row r="5179" spans="1:5" x14ac:dyDescent="0.35">
      <c r="A5179" t="s">
        <v>225</v>
      </c>
      <c r="B5179" t="s">
        <v>226</v>
      </c>
      <c r="C5179">
        <v>2012</v>
      </c>
      <c r="D5179" t="s">
        <v>9</v>
      </c>
      <c r="E5179">
        <v>187845782.40000001</v>
      </c>
    </row>
    <row r="5180" spans="1:5" x14ac:dyDescent="0.35">
      <c r="A5180" t="s">
        <v>225</v>
      </c>
      <c r="B5180" t="s">
        <v>226</v>
      </c>
      <c r="C5180">
        <v>2013</v>
      </c>
      <c r="D5180" t="s">
        <v>9</v>
      </c>
      <c r="E5180">
        <v>189424773</v>
      </c>
    </row>
    <row r="5181" spans="1:5" x14ac:dyDescent="0.35">
      <c r="A5181" t="s">
        <v>225</v>
      </c>
      <c r="B5181" t="s">
        <v>226</v>
      </c>
      <c r="C5181">
        <v>2014</v>
      </c>
      <c r="D5181" t="s">
        <v>9</v>
      </c>
      <c r="E5181">
        <v>186388150.90000001</v>
      </c>
    </row>
    <row r="5182" spans="1:5" x14ac:dyDescent="0.35">
      <c r="A5182" t="s">
        <v>225</v>
      </c>
      <c r="B5182" t="s">
        <v>226</v>
      </c>
      <c r="C5182">
        <v>2015</v>
      </c>
      <c r="D5182" t="s">
        <v>9</v>
      </c>
      <c r="E5182">
        <v>175219326.90000001</v>
      </c>
    </row>
    <row r="5183" spans="1:5" x14ac:dyDescent="0.35">
      <c r="A5183" t="s">
        <v>225</v>
      </c>
      <c r="B5183" t="s">
        <v>226</v>
      </c>
      <c r="C5183">
        <v>2016</v>
      </c>
      <c r="D5183" t="s">
        <v>9</v>
      </c>
      <c r="E5183">
        <v>165564622.19999999</v>
      </c>
    </row>
    <row r="5184" spans="1:5" x14ac:dyDescent="0.35">
      <c r="A5184" t="s">
        <v>225</v>
      </c>
      <c r="B5184" t="s">
        <v>226</v>
      </c>
      <c r="C5184">
        <v>2017</v>
      </c>
      <c r="D5184" t="s">
        <v>9</v>
      </c>
      <c r="E5184">
        <v>183700121.5</v>
      </c>
    </row>
    <row r="5185" spans="1:5" x14ac:dyDescent="0.35">
      <c r="A5185" t="s">
        <v>225</v>
      </c>
      <c r="B5185" t="s">
        <v>226</v>
      </c>
      <c r="C5185">
        <v>2018</v>
      </c>
      <c r="D5185" t="s">
        <v>9</v>
      </c>
      <c r="E5185">
        <v>177847621.80000001</v>
      </c>
    </row>
    <row r="5186" spans="1:5" x14ac:dyDescent="0.35">
      <c r="A5186" t="s">
        <v>225</v>
      </c>
      <c r="B5186" t="s">
        <v>226</v>
      </c>
      <c r="C5186">
        <v>2019</v>
      </c>
      <c r="D5186" t="s">
        <v>9</v>
      </c>
      <c r="E5186">
        <v>177546938.5</v>
      </c>
    </row>
    <row r="5187" spans="1:5" x14ac:dyDescent="0.35">
      <c r="A5187" t="s">
        <v>225</v>
      </c>
      <c r="B5187" t="s">
        <v>226</v>
      </c>
      <c r="C5187">
        <v>2020</v>
      </c>
      <c r="D5187" t="s">
        <v>9</v>
      </c>
      <c r="E5187">
        <v>185100964.09999999</v>
      </c>
    </row>
    <row r="5188" spans="1:5" x14ac:dyDescent="0.35">
      <c r="A5188" t="s">
        <v>225</v>
      </c>
      <c r="B5188" t="s">
        <v>226</v>
      </c>
      <c r="C5188">
        <v>2021</v>
      </c>
      <c r="D5188" t="s">
        <v>9</v>
      </c>
      <c r="E5188">
        <v>186246381.5</v>
      </c>
    </row>
    <row r="5189" spans="1:5" x14ac:dyDescent="0.35">
      <c r="A5189" t="s">
        <v>225</v>
      </c>
      <c r="B5189" t="s">
        <v>226</v>
      </c>
      <c r="C5189">
        <v>2022</v>
      </c>
      <c r="D5189" t="s">
        <v>9</v>
      </c>
      <c r="E5189">
        <v>165200236.80000001</v>
      </c>
    </row>
    <row r="5190" spans="1:5" x14ac:dyDescent="0.35">
      <c r="A5190" t="s">
        <v>225</v>
      </c>
      <c r="B5190" t="s">
        <v>226</v>
      </c>
      <c r="C5190">
        <v>2023</v>
      </c>
      <c r="D5190" t="s">
        <v>9</v>
      </c>
      <c r="E5190">
        <v>151362667.59999999</v>
      </c>
    </row>
    <row r="5191" spans="1:5" x14ac:dyDescent="0.35">
      <c r="A5191" t="s">
        <v>225</v>
      </c>
      <c r="B5191" t="s">
        <v>226</v>
      </c>
      <c r="C5191">
        <v>2024</v>
      </c>
      <c r="D5191" t="s">
        <v>9</v>
      </c>
      <c r="E5191">
        <v>129346755.5</v>
      </c>
    </row>
    <row r="5192" spans="1:5" hidden="1" x14ac:dyDescent="0.35">
      <c r="A5192" t="s">
        <v>227</v>
      </c>
      <c r="B5192" t="s">
        <v>228</v>
      </c>
      <c r="C5192">
        <v>1970</v>
      </c>
      <c r="D5192" t="s">
        <v>12</v>
      </c>
      <c r="E5192">
        <v>545930003.20000005</v>
      </c>
    </row>
    <row r="5193" spans="1:5" hidden="1" x14ac:dyDescent="0.35">
      <c r="A5193" t="s">
        <v>227</v>
      </c>
      <c r="B5193" t="s">
        <v>228</v>
      </c>
      <c r="C5193">
        <v>1971</v>
      </c>
      <c r="D5193" t="s">
        <v>12</v>
      </c>
      <c r="E5193">
        <v>624676154.29999995</v>
      </c>
    </row>
    <row r="5194" spans="1:5" hidden="1" x14ac:dyDescent="0.35">
      <c r="A5194" t="s">
        <v>227</v>
      </c>
      <c r="B5194" t="s">
        <v>228</v>
      </c>
      <c r="C5194">
        <v>1972</v>
      </c>
      <c r="D5194" t="s">
        <v>12</v>
      </c>
      <c r="E5194">
        <v>699125154.79999995</v>
      </c>
    </row>
    <row r="5195" spans="1:5" hidden="1" x14ac:dyDescent="0.35">
      <c r="A5195" t="s">
        <v>227</v>
      </c>
      <c r="B5195" t="s">
        <v>228</v>
      </c>
      <c r="C5195">
        <v>1973</v>
      </c>
      <c r="D5195" t="s">
        <v>12</v>
      </c>
      <c r="E5195">
        <v>817759673.89999998</v>
      </c>
    </row>
    <row r="5196" spans="1:5" hidden="1" x14ac:dyDescent="0.35">
      <c r="A5196" t="s">
        <v>227</v>
      </c>
      <c r="B5196" t="s">
        <v>228</v>
      </c>
      <c r="C5196">
        <v>1974</v>
      </c>
      <c r="D5196" t="s">
        <v>12</v>
      </c>
      <c r="E5196">
        <v>935302314.5</v>
      </c>
    </row>
    <row r="5197" spans="1:5" hidden="1" x14ac:dyDescent="0.35">
      <c r="A5197" t="s">
        <v>227</v>
      </c>
      <c r="B5197" t="s">
        <v>228</v>
      </c>
      <c r="C5197">
        <v>1975</v>
      </c>
      <c r="D5197" t="s">
        <v>12</v>
      </c>
      <c r="E5197">
        <v>1034781671.1</v>
      </c>
    </row>
    <row r="5198" spans="1:5" hidden="1" x14ac:dyDescent="0.35">
      <c r="A5198" t="s">
        <v>227</v>
      </c>
      <c r="B5198" t="s">
        <v>228</v>
      </c>
      <c r="C5198">
        <v>1976</v>
      </c>
      <c r="D5198" t="s">
        <v>12</v>
      </c>
      <c r="E5198">
        <v>1197716372.2</v>
      </c>
    </row>
    <row r="5199" spans="1:5" hidden="1" x14ac:dyDescent="0.35">
      <c r="A5199" t="s">
        <v>227</v>
      </c>
      <c r="B5199" t="s">
        <v>228</v>
      </c>
      <c r="C5199">
        <v>1977</v>
      </c>
      <c r="D5199" t="s">
        <v>12</v>
      </c>
      <c r="E5199">
        <v>1893053863.2</v>
      </c>
    </row>
    <row r="5200" spans="1:5" hidden="1" x14ac:dyDescent="0.35">
      <c r="A5200" t="s">
        <v>227</v>
      </c>
      <c r="B5200" t="s">
        <v>228</v>
      </c>
      <c r="C5200">
        <v>1978</v>
      </c>
      <c r="D5200" t="s">
        <v>12</v>
      </c>
      <c r="E5200">
        <v>2452089136.5999999</v>
      </c>
    </row>
    <row r="5201" spans="1:5" hidden="1" x14ac:dyDescent="0.35">
      <c r="A5201" t="s">
        <v>227</v>
      </c>
      <c r="B5201" t="s">
        <v>228</v>
      </c>
      <c r="C5201">
        <v>1979</v>
      </c>
      <c r="D5201" t="s">
        <v>12</v>
      </c>
      <c r="E5201">
        <v>3018923275.6999998</v>
      </c>
    </row>
    <row r="5202" spans="1:5" hidden="1" x14ac:dyDescent="0.35">
      <c r="A5202" t="s">
        <v>227</v>
      </c>
      <c r="B5202" t="s">
        <v>228</v>
      </c>
      <c r="C5202">
        <v>1980</v>
      </c>
      <c r="D5202" t="s">
        <v>12</v>
      </c>
      <c r="E5202">
        <v>3217079839.1999998</v>
      </c>
    </row>
    <row r="5203" spans="1:5" hidden="1" x14ac:dyDescent="0.35">
      <c r="A5203" t="s">
        <v>227</v>
      </c>
      <c r="B5203" t="s">
        <v>228</v>
      </c>
      <c r="C5203">
        <v>1981</v>
      </c>
      <c r="D5203" t="s">
        <v>12</v>
      </c>
      <c r="E5203">
        <v>3316272894</v>
      </c>
    </row>
    <row r="5204" spans="1:5" hidden="1" x14ac:dyDescent="0.35">
      <c r="A5204" t="s">
        <v>227</v>
      </c>
      <c r="B5204" t="s">
        <v>228</v>
      </c>
      <c r="C5204">
        <v>1982</v>
      </c>
      <c r="D5204" t="s">
        <v>12</v>
      </c>
      <c r="E5204">
        <v>3503934492.5</v>
      </c>
    </row>
    <row r="5205" spans="1:5" hidden="1" x14ac:dyDescent="0.35">
      <c r="A5205" t="s">
        <v>227</v>
      </c>
      <c r="B5205" t="s">
        <v>228</v>
      </c>
      <c r="C5205">
        <v>1983</v>
      </c>
      <c r="D5205" t="s">
        <v>12</v>
      </c>
      <c r="E5205">
        <v>3819710519.8000002</v>
      </c>
    </row>
    <row r="5206" spans="1:5" hidden="1" x14ac:dyDescent="0.35">
      <c r="A5206" t="s">
        <v>227</v>
      </c>
      <c r="B5206" t="s">
        <v>228</v>
      </c>
      <c r="C5206">
        <v>1984</v>
      </c>
      <c r="D5206" t="s">
        <v>12</v>
      </c>
      <c r="E5206">
        <v>3706509758.6999998</v>
      </c>
    </row>
    <row r="5207" spans="1:5" hidden="1" x14ac:dyDescent="0.35">
      <c r="A5207" t="s">
        <v>227</v>
      </c>
      <c r="B5207" t="s">
        <v>228</v>
      </c>
      <c r="C5207">
        <v>1985</v>
      </c>
      <c r="D5207" t="s">
        <v>12</v>
      </c>
      <c r="E5207">
        <v>4457269727.1999998</v>
      </c>
    </row>
    <row r="5208" spans="1:5" hidden="1" x14ac:dyDescent="0.35">
      <c r="A5208" t="s">
        <v>227</v>
      </c>
      <c r="B5208" t="s">
        <v>228</v>
      </c>
      <c r="C5208">
        <v>1986</v>
      </c>
      <c r="D5208" t="s">
        <v>12</v>
      </c>
      <c r="E5208">
        <v>5282927557</v>
      </c>
    </row>
    <row r="5209" spans="1:5" hidden="1" x14ac:dyDescent="0.35">
      <c r="A5209" t="s">
        <v>227</v>
      </c>
      <c r="B5209" t="s">
        <v>228</v>
      </c>
      <c r="C5209">
        <v>1987</v>
      </c>
      <c r="D5209" t="s">
        <v>12</v>
      </c>
      <c r="E5209">
        <v>6066818566.3999996</v>
      </c>
    </row>
    <row r="5210" spans="1:5" hidden="1" x14ac:dyDescent="0.35">
      <c r="A5210" t="s">
        <v>227</v>
      </c>
      <c r="B5210" t="s">
        <v>228</v>
      </c>
      <c r="C5210">
        <v>1988</v>
      </c>
      <c r="D5210" t="s">
        <v>12</v>
      </c>
      <c r="E5210">
        <v>5953819022</v>
      </c>
    </row>
    <row r="5211" spans="1:5" hidden="1" x14ac:dyDescent="0.35">
      <c r="A5211" t="s">
        <v>227</v>
      </c>
      <c r="B5211" t="s">
        <v>228</v>
      </c>
      <c r="C5211">
        <v>1989</v>
      </c>
      <c r="D5211" t="s">
        <v>12</v>
      </c>
      <c r="E5211">
        <v>6103787281.6000004</v>
      </c>
    </row>
    <row r="5212" spans="1:5" hidden="1" x14ac:dyDescent="0.35">
      <c r="A5212" t="s">
        <v>227</v>
      </c>
      <c r="B5212" t="s">
        <v>228</v>
      </c>
      <c r="C5212">
        <v>1990</v>
      </c>
      <c r="D5212" t="s">
        <v>12</v>
      </c>
      <c r="E5212">
        <v>6661573070</v>
      </c>
    </row>
    <row r="5213" spans="1:5" hidden="1" x14ac:dyDescent="0.35">
      <c r="A5213" t="s">
        <v>227</v>
      </c>
      <c r="B5213" t="s">
        <v>228</v>
      </c>
      <c r="C5213">
        <v>1991</v>
      </c>
      <c r="D5213" t="s">
        <v>12</v>
      </c>
      <c r="E5213">
        <v>7110457220.3999996</v>
      </c>
    </row>
    <row r="5214" spans="1:5" hidden="1" x14ac:dyDescent="0.35">
      <c r="A5214" t="s">
        <v>227</v>
      </c>
      <c r="B5214" t="s">
        <v>228</v>
      </c>
      <c r="C5214">
        <v>1992</v>
      </c>
      <c r="D5214" t="s">
        <v>12</v>
      </c>
      <c r="E5214">
        <v>7201892103.6999998</v>
      </c>
    </row>
    <row r="5215" spans="1:5" hidden="1" x14ac:dyDescent="0.35">
      <c r="A5215" t="s">
        <v>227</v>
      </c>
      <c r="B5215" t="s">
        <v>228</v>
      </c>
      <c r="C5215">
        <v>1993</v>
      </c>
      <c r="D5215" t="s">
        <v>12</v>
      </c>
      <c r="E5215">
        <v>7417017190.6999998</v>
      </c>
    </row>
    <row r="5216" spans="1:5" hidden="1" x14ac:dyDescent="0.35">
      <c r="A5216" t="s">
        <v>227</v>
      </c>
      <c r="B5216" t="s">
        <v>228</v>
      </c>
      <c r="C5216">
        <v>1994</v>
      </c>
      <c r="D5216" t="s">
        <v>12</v>
      </c>
      <c r="E5216">
        <v>8007114356.1999998</v>
      </c>
    </row>
    <row r="5217" spans="1:5" hidden="1" x14ac:dyDescent="0.35">
      <c r="A5217" t="s">
        <v>227</v>
      </c>
      <c r="B5217" t="s">
        <v>228</v>
      </c>
      <c r="C5217">
        <v>1995</v>
      </c>
      <c r="D5217" t="s">
        <v>12</v>
      </c>
      <c r="E5217">
        <v>9023471073.6000004</v>
      </c>
    </row>
    <row r="5218" spans="1:5" hidden="1" x14ac:dyDescent="0.35">
      <c r="A5218" t="s">
        <v>227</v>
      </c>
      <c r="B5218" t="s">
        <v>228</v>
      </c>
      <c r="C5218">
        <v>1996</v>
      </c>
      <c r="D5218" t="s">
        <v>12</v>
      </c>
      <c r="E5218">
        <v>9377816627</v>
      </c>
    </row>
    <row r="5219" spans="1:5" hidden="1" x14ac:dyDescent="0.35">
      <c r="A5219" t="s">
        <v>227</v>
      </c>
      <c r="B5219" t="s">
        <v>228</v>
      </c>
      <c r="C5219">
        <v>1997</v>
      </c>
      <c r="D5219" t="s">
        <v>12</v>
      </c>
      <c r="E5219">
        <v>9334017038</v>
      </c>
    </row>
    <row r="5220" spans="1:5" hidden="1" x14ac:dyDescent="0.35">
      <c r="A5220" t="s">
        <v>227</v>
      </c>
      <c r="B5220" t="s">
        <v>228</v>
      </c>
      <c r="C5220">
        <v>1998</v>
      </c>
      <c r="D5220" t="s">
        <v>12</v>
      </c>
      <c r="E5220">
        <v>9495066455.3999996</v>
      </c>
    </row>
    <row r="5221" spans="1:5" hidden="1" x14ac:dyDescent="0.35">
      <c r="A5221" t="s">
        <v>227</v>
      </c>
      <c r="B5221" t="s">
        <v>228</v>
      </c>
      <c r="C5221">
        <v>1999</v>
      </c>
      <c r="D5221" t="s">
        <v>12</v>
      </c>
      <c r="E5221">
        <v>9479744438</v>
      </c>
    </row>
    <row r="5222" spans="1:5" hidden="1" x14ac:dyDescent="0.35">
      <c r="A5222" t="s">
        <v>227</v>
      </c>
      <c r="B5222" t="s">
        <v>228</v>
      </c>
      <c r="C5222">
        <v>2000</v>
      </c>
      <c r="D5222" t="s">
        <v>12</v>
      </c>
      <c r="E5222">
        <v>8888330085.2999992</v>
      </c>
    </row>
    <row r="5223" spans="1:5" hidden="1" x14ac:dyDescent="0.35">
      <c r="A5223" t="s">
        <v>227</v>
      </c>
      <c r="B5223" t="s">
        <v>228</v>
      </c>
      <c r="C5223">
        <v>2001</v>
      </c>
      <c r="D5223" t="s">
        <v>12</v>
      </c>
      <c r="E5223">
        <v>9112725678.2000008</v>
      </c>
    </row>
    <row r="5224" spans="1:5" hidden="1" x14ac:dyDescent="0.35">
      <c r="A5224" t="s">
        <v>227</v>
      </c>
      <c r="B5224" t="s">
        <v>228</v>
      </c>
      <c r="C5224">
        <v>2002</v>
      </c>
      <c r="D5224" t="s">
        <v>12</v>
      </c>
      <c r="E5224">
        <v>10978918010</v>
      </c>
    </row>
    <row r="5225" spans="1:5" hidden="1" x14ac:dyDescent="0.35">
      <c r="A5225" t="s">
        <v>227</v>
      </c>
      <c r="B5225" t="s">
        <v>228</v>
      </c>
      <c r="C5225">
        <v>2003</v>
      </c>
      <c r="D5225" t="s">
        <v>12</v>
      </c>
      <c r="E5225">
        <v>13240120776.6</v>
      </c>
    </row>
    <row r="5226" spans="1:5" hidden="1" x14ac:dyDescent="0.35">
      <c r="A5226" t="s">
        <v>227</v>
      </c>
      <c r="B5226" t="s">
        <v>228</v>
      </c>
      <c r="C5226">
        <v>2004</v>
      </c>
      <c r="D5226" t="s">
        <v>12</v>
      </c>
      <c r="E5226">
        <v>14599613036.799999</v>
      </c>
    </row>
    <row r="5227" spans="1:5" hidden="1" x14ac:dyDescent="0.35">
      <c r="A5227" t="s">
        <v>227</v>
      </c>
      <c r="B5227" t="s">
        <v>228</v>
      </c>
      <c r="C5227">
        <v>2005</v>
      </c>
      <c r="D5227" t="s">
        <v>12</v>
      </c>
      <c r="E5227">
        <v>13101878630.9</v>
      </c>
    </row>
    <row r="5228" spans="1:5" hidden="1" x14ac:dyDescent="0.35">
      <c r="A5228" t="s">
        <v>227</v>
      </c>
      <c r="B5228" t="s">
        <v>228</v>
      </c>
      <c r="C5228">
        <v>2006</v>
      </c>
      <c r="D5228" t="s">
        <v>12</v>
      </c>
      <c r="E5228">
        <v>13585430738.700001</v>
      </c>
    </row>
    <row r="5229" spans="1:5" hidden="1" x14ac:dyDescent="0.35">
      <c r="A5229" t="s">
        <v>227</v>
      </c>
      <c r="B5229" t="s">
        <v>228</v>
      </c>
      <c r="C5229">
        <v>2007</v>
      </c>
      <c r="D5229" t="s">
        <v>12</v>
      </c>
      <c r="E5229">
        <v>14700261330.299999</v>
      </c>
    </row>
    <row r="5230" spans="1:5" hidden="1" x14ac:dyDescent="0.35">
      <c r="A5230" t="s">
        <v>227</v>
      </c>
      <c r="B5230" t="s">
        <v>228</v>
      </c>
      <c r="C5230">
        <v>2008</v>
      </c>
      <c r="D5230" t="s">
        <v>12</v>
      </c>
      <c r="E5230">
        <v>14634868714.200001</v>
      </c>
    </row>
    <row r="5231" spans="1:5" hidden="1" x14ac:dyDescent="0.35">
      <c r="A5231" t="s">
        <v>227</v>
      </c>
      <c r="B5231" t="s">
        <v>228</v>
      </c>
      <c r="C5231">
        <v>2009</v>
      </c>
      <c r="D5231" t="s">
        <v>12</v>
      </c>
      <c r="E5231">
        <v>15034805314.200001</v>
      </c>
    </row>
    <row r="5232" spans="1:5" hidden="1" x14ac:dyDescent="0.35">
      <c r="A5232" t="s">
        <v>227</v>
      </c>
      <c r="B5232" t="s">
        <v>228</v>
      </c>
      <c r="C5232">
        <v>2010</v>
      </c>
      <c r="D5232" t="s">
        <v>12</v>
      </c>
      <c r="E5232">
        <v>14858476120.700001</v>
      </c>
    </row>
    <row r="5233" spans="1:5" hidden="1" x14ac:dyDescent="0.35">
      <c r="A5233" t="s">
        <v>227</v>
      </c>
      <c r="B5233" t="s">
        <v>228</v>
      </c>
      <c r="C5233">
        <v>2011</v>
      </c>
      <c r="D5233" t="s">
        <v>12</v>
      </c>
      <c r="E5233">
        <v>15105548793.6</v>
      </c>
    </row>
    <row r="5234" spans="1:5" hidden="1" x14ac:dyDescent="0.35">
      <c r="A5234" t="s">
        <v>227</v>
      </c>
      <c r="B5234" t="s">
        <v>228</v>
      </c>
      <c r="C5234">
        <v>2012</v>
      </c>
      <c r="D5234" t="s">
        <v>12</v>
      </c>
      <c r="E5234">
        <v>16673642183.1</v>
      </c>
    </row>
    <row r="5235" spans="1:5" hidden="1" x14ac:dyDescent="0.35">
      <c r="A5235" t="s">
        <v>227</v>
      </c>
      <c r="B5235" t="s">
        <v>228</v>
      </c>
      <c r="C5235">
        <v>2013</v>
      </c>
      <c r="D5235" t="s">
        <v>12</v>
      </c>
      <c r="E5235">
        <v>16932035346.1</v>
      </c>
    </row>
    <row r="5236" spans="1:5" hidden="1" x14ac:dyDescent="0.35">
      <c r="A5236" t="s">
        <v>227</v>
      </c>
      <c r="B5236" t="s">
        <v>228</v>
      </c>
      <c r="C5236">
        <v>2014</v>
      </c>
      <c r="D5236" t="s">
        <v>12</v>
      </c>
      <c r="E5236">
        <v>16999315978.6</v>
      </c>
    </row>
    <row r="5237" spans="1:5" hidden="1" x14ac:dyDescent="0.35">
      <c r="A5237" t="s">
        <v>227</v>
      </c>
      <c r="B5237" t="s">
        <v>228</v>
      </c>
      <c r="C5237">
        <v>2015</v>
      </c>
      <c r="D5237" t="s">
        <v>12</v>
      </c>
      <c r="E5237">
        <v>18107330835</v>
      </c>
    </row>
    <row r="5238" spans="1:5" hidden="1" x14ac:dyDescent="0.35">
      <c r="A5238" t="s">
        <v>227</v>
      </c>
      <c r="B5238" t="s">
        <v>228</v>
      </c>
      <c r="C5238">
        <v>2016</v>
      </c>
      <c r="D5238" t="s">
        <v>12</v>
      </c>
      <c r="E5238">
        <v>18604389072.900002</v>
      </c>
    </row>
    <row r="5239" spans="1:5" hidden="1" x14ac:dyDescent="0.35">
      <c r="A5239" t="s">
        <v>227</v>
      </c>
      <c r="B5239" t="s">
        <v>228</v>
      </c>
      <c r="C5239">
        <v>2017</v>
      </c>
      <c r="D5239" t="s">
        <v>12</v>
      </c>
      <c r="E5239">
        <v>22262507705.599998</v>
      </c>
    </row>
    <row r="5240" spans="1:5" hidden="1" x14ac:dyDescent="0.35">
      <c r="A5240" t="s">
        <v>227</v>
      </c>
      <c r="B5240" t="s">
        <v>228</v>
      </c>
      <c r="C5240">
        <v>2018</v>
      </c>
      <c r="D5240" t="s">
        <v>12</v>
      </c>
      <c r="E5240">
        <v>22539677597.299999</v>
      </c>
    </row>
    <row r="5241" spans="1:5" hidden="1" x14ac:dyDescent="0.35">
      <c r="A5241" t="s">
        <v>227</v>
      </c>
      <c r="B5241" t="s">
        <v>228</v>
      </c>
      <c r="C5241">
        <v>2019</v>
      </c>
      <c r="D5241" t="s">
        <v>12</v>
      </c>
      <c r="E5241">
        <v>23782583917.900002</v>
      </c>
    </row>
    <row r="5242" spans="1:5" hidden="1" x14ac:dyDescent="0.35">
      <c r="A5242" t="s">
        <v>227</v>
      </c>
      <c r="B5242" t="s">
        <v>228</v>
      </c>
      <c r="C5242">
        <v>2020</v>
      </c>
      <c r="D5242" t="s">
        <v>12</v>
      </c>
      <c r="E5242">
        <v>25777508357.700001</v>
      </c>
    </row>
    <row r="5243" spans="1:5" hidden="1" x14ac:dyDescent="0.35">
      <c r="A5243" t="s">
        <v>227</v>
      </c>
      <c r="B5243" t="s">
        <v>228</v>
      </c>
      <c r="C5243">
        <v>2021</v>
      </c>
      <c r="D5243" t="s">
        <v>12</v>
      </c>
      <c r="E5243">
        <v>23152380435.200001</v>
      </c>
    </row>
    <row r="5244" spans="1:5" hidden="1" x14ac:dyDescent="0.35">
      <c r="A5244" t="s">
        <v>227</v>
      </c>
      <c r="B5244" t="s">
        <v>228</v>
      </c>
      <c r="C5244">
        <v>2022</v>
      </c>
      <c r="D5244" t="s">
        <v>12</v>
      </c>
      <c r="E5244">
        <v>21634288205.900002</v>
      </c>
    </row>
    <row r="5245" spans="1:5" hidden="1" x14ac:dyDescent="0.35">
      <c r="A5245" t="s">
        <v>227</v>
      </c>
      <c r="B5245" t="s">
        <v>228</v>
      </c>
      <c r="C5245">
        <v>2023</v>
      </c>
      <c r="D5245" t="s">
        <v>12</v>
      </c>
      <c r="E5245">
        <v>22062431548</v>
      </c>
    </row>
    <row r="5246" spans="1:5" hidden="1" x14ac:dyDescent="0.35">
      <c r="A5246" t="s">
        <v>227</v>
      </c>
      <c r="B5246" t="s">
        <v>228</v>
      </c>
      <c r="C5246">
        <v>2024</v>
      </c>
      <c r="D5246" t="s">
        <v>12</v>
      </c>
      <c r="E5246">
        <v>20816257886.5</v>
      </c>
    </row>
    <row r="5247" spans="1:5" hidden="1" x14ac:dyDescent="0.35">
      <c r="A5247" t="s">
        <v>229</v>
      </c>
      <c r="B5247" t="s">
        <v>230</v>
      </c>
      <c r="C5247">
        <v>1970</v>
      </c>
      <c r="D5247" t="s">
        <v>12</v>
      </c>
      <c r="E5247">
        <v>1846323200.2</v>
      </c>
    </row>
    <row r="5248" spans="1:5" hidden="1" x14ac:dyDescent="0.35">
      <c r="A5248" t="s">
        <v>229</v>
      </c>
      <c r="B5248" t="s">
        <v>230</v>
      </c>
      <c r="C5248">
        <v>1971</v>
      </c>
      <c r="D5248" t="s">
        <v>12</v>
      </c>
      <c r="E5248">
        <v>2231325317.4000001</v>
      </c>
    </row>
    <row r="5249" spans="1:5" hidden="1" x14ac:dyDescent="0.35">
      <c r="A5249" t="s">
        <v>229</v>
      </c>
      <c r="B5249" t="s">
        <v>230</v>
      </c>
      <c r="C5249">
        <v>1972</v>
      </c>
      <c r="D5249" t="s">
        <v>12</v>
      </c>
      <c r="E5249">
        <v>2470069347.9000001</v>
      </c>
    </row>
    <row r="5250" spans="1:5" hidden="1" x14ac:dyDescent="0.35">
      <c r="A5250" t="s">
        <v>229</v>
      </c>
      <c r="B5250" t="s">
        <v>230</v>
      </c>
      <c r="C5250">
        <v>1973</v>
      </c>
      <c r="D5250" t="s">
        <v>12</v>
      </c>
      <c r="E5250">
        <v>2888009180</v>
      </c>
    </row>
    <row r="5251" spans="1:5" hidden="1" x14ac:dyDescent="0.35">
      <c r="A5251" t="s">
        <v>229</v>
      </c>
      <c r="B5251" t="s">
        <v>230</v>
      </c>
      <c r="C5251">
        <v>1974</v>
      </c>
      <c r="D5251" t="s">
        <v>12</v>
      </c>
      <c r="E5251">
        <v>3164121915.4000001</v>
      </c>
    </row>
    <row r="5252" spans="1:5" hidden="1" x14ac:dyDescent="0.35">
      <c r="A5252" t="s">
        <v>229</v>
      </c>
      <c r="B5252" t="s">
        <v>230</v>
      </c>
      <c r="C5252">
        <v>1975</v>
      </c>
      <c r="D5252" t="s">
        <v>12</v>
      </c>
      <c r="E5252">
        <v>3210639386.6999998</v>
      </c>
    </row>
    <row r="5253" spans="1:5" hidden="1" x14ac:dyDescent="0.35">
      <c r="A5253" t="s">
        <v>229</v>
      </c>
      <c r="B5253" t="s">
        <v>230</v>
      </c>
      <c r="C5253">
        <v>1976</v>
      </c>
      <c r="D5253" t="s">
        <v>12</v>
      </c>
      <c r="E5253">
        <v>3647884289.8000002</v>
      </c>
    </row>
    <row r="5254" spans="1:5" hidden="1" x14ac:dyDescent="0.35">
      <c r="A5254" t="s">
        <v>229</v>
      </c>
      <c r="B5254" t="s">
        <v>230</v>
      </c>
      <c r="C5254">
        <v>1977</v>
      </c>
      <c r="D5254" t="s">
        <v>12</v>
      </c>
      <c r="E5254">
        <v>4471164698.6999998</v>
      </c>
    </row>
    <row r="5255" spans="1:5" hidden="1" x14ac:dyDescent="0.35">
      <c r="A5255" t="s">
        <v>229</v>
      </c>
      <c r="B5255" t="s">
        <v>230</v>
      </c>
      <c r="C5255">
        <v>1978</v>
      </c>
      <c r="D5255" t="s">
        <v>12</v>
      </c>
      <c r="E5255">
        <v>6489662075.5</v>
      </c>
    </row>
    <row r="5256" spans="1:5" hidden="1" x14ac:dyDescent="0.35">
      <c r="A5256" t="s">
        <v>229</v>
      </c>
      <c r="B5256" t="s">
        <v>230</v>
      </c>
      <c r="C5256">
        <v>1979</v>
      </c>
      <c r="D5256" t="s">
        <v>12</v>
      </c>
      <c r="E5256">
        <v>11041362760.799999</v>
      </c>
    </row>
    <row r="5257" spans="1:5" hidden="1" x14ac:dyDescent="0.35">
      <c r="A5257" t="s">
        <v>229</v>
      </c>
      <c r="B5257" t="s">
        <v>230</v>
      </c>
      <c r="C5257">
        <v>1980</v>
      </c>
      <c r="D5257" t="s">
        <v>12</v>
      </c>
      <c r="E5257">
        <v>15040434135</v>
      </c>
    </row>
    <row r="5258" spans="1:5" hidden="1" x14ac:dyDescent="0.35">
      <c r="A5258" t="s">
        <v>229</v>
      </c>
      <c r="B5258" t="s">
        <v>230</v>
      </c>
      <c r="C5258">
        <v>1981</v>
      </c>
      <c r="D5258" t="s">
        <v>12</v>
      </c>
      <c r="E5258">
        <v>15272311774.6</v>
      </c>
    </row>
    <row r="5259" spans="1:5" hidden="1" x14ac:dyDescent="0.35">
      <c r="A5259" t="s">
        <v>229</v>
      </c>
      <c r="B5259" t="s">
        <v>230</v>
      </c>
      <c r="C5259">
        <v>1982</v>
      </c>
      <c r="D5259" t="s">
        <v>12</v>
      </c>
      <c r="E5259">
        <v>16095927709.200001</v>
      </c>
    </row>
    <row r="5260" spans="1:5" hidden="1" x14ac:dyDescent="0.35">
      <c r="A5260" t="s">
        <v>229</v>
      </c>
      <c r="B5260" t="s">
        <v>230</v>
      </c>
      <c r="C5260">
        <v>1983</v>
      </c>
      <c r="D5260" t="s">
        <v>12</v>
      </c>
      <c r="E5260">
        <v>16070391416.4</v>
      </c>
    </row>
    <row r="5261" spans="1:5" hidden="1" x14ac:dyDescent="0.35">
      <c r="A5261" t="s">
        <v>229</v>
      </c>
      <c r="B5261" t="s">
        <v>230</v>
      </c>
      <c r="C5261">
        <v>1984</v>
      </c>
      <c r="D5261" t="s">
        <v>12</v>
      </c>
      <c r="E5261">
        <v>16571790063.200001</v>
      </c>
    </row>
    <row r="5262" spans="1:5" hidden="1" x14ac:dyDescent="0.35">
      <c r="A5262" t="s">
        <v>229</v>
      </c>
      <c r="B5262" t="s">
        <v>230</v>
      </c>
      <c r="C5262">
        <v>1985</v>
      </c>
      <c r="D5262" t="s">
        <v>12</v>
      </c>
      <c r="E5262">
        <v>19568372741</v>
      </c>
    </row>
    <row r="5263" spans="1:5" hidden="1" x14ac:dyDescent="0.35">
      <c r="A5263" t="s">
        <v>229</v>
      </c>
      <c r="B5263" t="s">
        <v>230</v>
      </c>
      <c r="C5263">
        <v>1986</v>
      </c>
      <c r="D5263" t="s">
        <v>12</v>
      </c>
      <c r="E5263">
        <v>24996941354</v>
      </c>
    </row>
    <row r="5264" spans="1:5" hidden="1" x14ac:dyDescent="0.35">
      <c r="A5264" t="s">
        <v>229</v>
      </c>
      <c r="B5264" t="s">
        <v>230</v>
      </c>
      <c r="C5264">
        <v>1987</v>
      </c>
      <c r="D5264" t="s">
        <v>12</v>
      </c>
      <c r="E5264">
        <v>31684182463.799999</v>
      </c>
    </row>
    <row r="5265" spans="1:5" hidden="1" x14ac:dyDescent="0.35">
      <c r="A5265" t="s">
        <v>229</v>
      </c>
      <c r="B5265" t="s">
        <v>230</v>
      </c>
      <c r="C5265">
        <v>1988</v>
      </c>
      <c r="D5265" t="s">
        <v>12</v>
      </c>
      <c r="E5265">
        <v>33742055799.5</v>
      </c>
    </row>
    <row r="5266" spans="1:5" hidden="1" x14ac:dyDescent="0.35">
      <c r="A5266" t="s">
        <v>229</v>
      </c>
      <c r="B5266" t="s">
        <v>230</v>
      </c>
      <c r="C5266">
        <v>1989</v>
      </c>
      <c r="D5266" t="s">
        <v>12</v>
      </c>
      <c r="E5266">
        <v>34989899329.699997</v>
      </c>
    </row>
    <row r="5267" spans="1:5" hidden="1" x14ac:dyDescent="0.35">
      <c r="A5267" t="s">
        <v>229</v>
      </c>
      <c r="B5267" t="s">
        <v>230</v>
      </c>
      <c r="C5267">
        <v>1990</v>
      </c>
      <c r="D5267" t="s">
        <v>12</v>
      </c>
      <c r="E5267">
        <v>38870339195.199997</v>
      </c>
    </row>
    <row r="5268" spans="1:5" hidden="1" x14ac:dyDescent="0.35">
      <c r="A5268" t="s">
        <v>229</v>
      </c>
      <c r="B5268" t="s">
        <v>230</v>
      </c>
      <c r="C5268">
        <v>1991</v>
      </c>
      <c r="D5268" t="s">
        <v>12</v>
      </c>
      <c r="E5268">
        <v>39828826639.5</v>
      </c>
    </row>
    <row r="5269" spans="1:5" hidden="1" x14ac:dyDescent="0.35">
      <c r="A5269" t="s">
        <v>229</v>
      </c>
      <c r="B5269" t="s">
        <v>230</v>
      </c>
      <c r="C5269">
        <v>1992</v>
      </c>
      <c r="D5269" t="s">
        <v>12</v>
      </c>
      <c r="E5269">
        <v>40462716153.599998</v>
      </c>
    </row>
    <row r="5270" spans="1:5" hidden="1" x14ac:dyDescent="0.35">
      <c r="A5270" t="s">
        <v>229</v>
      </c>
      <c r="B5270" t="s">
        <v>230</v>
      </c>
      <c r="C5270">
        <v>1993</v>
      </c>
      <c r="D5270" t="s">
        <v>12</v>
      </c>
      <c r="E5270">
        <v>44063719966</v>
      </c>
    </row>
    <row r="5271" spans="1:5" hidden="1" x14ac:dyDescent="0.35">
      <c r="A5271" t="s">
        <v>229</v>
      </c>
      <c r="B5271" t="s">
        <v>230</v>
      </c>
      <c r="C5271">
        <v>1994</v>
      </c>
      <c r="D5271" t="s">
        <v>12</v>
      </c>
      <c r="E5271">
        <v>48436753455.599998</v>
      </c>
    </row>
    <row r="5272" spans="1:5" hidden="1" x14ac:dyDescent="0.35">
      <c r="A5272" t="s">
        <v>229</v>
      </c>
      <c r="B5272" t="s">
        <v>230</v>
      </c>
      <c r="C5272">
        <v>1995</v>
      </c>
      <c r="D5272" t="s">
        <v>12</v>
      </c>
      <c r="E5272">
        <v>50317002773.5</v>
      </c>
    </row>
    <row r="5273" spans="1:5" hidden="1" x14ac:dyDescent="0.35">
      <c r="A5273" t="s">
        <v>229</v>
      </c>
      <c r="B5273" t="s">
        <v>230</v>
      </c>
      <c r="C5273">
        <v>1996</v>
      </c>
      <c r="D5273" t="s">
        <v>12</v>
      </c>
      <c r="E5273">
        <v>49199186165.800003</v>
      </c>
    </row>
    <row r="5274" spans="1:5" hidden="1" x14ac:dyDescent="0.35">
      <c r="A5274" t="s">
        <v>229</v>
      </c>
      <c r="B5274" t="s">
        <v>230</v>
      </c>
      <c r="C5274">
        <v>1997</v>
      </c>
      <c r="D5274" t="s">
        <v>12</v>
      </c>
      <c r="E5274">
        <v>47448206111.199997</v>
      </c>
    </row>
    <row r="5275" spans="1:5" hidden="1" x14ac:dyDescent="0.35">
      <c r="A5275" t="s">
        <v>229</v>
      </c>
      <c r="B5275" t="s">
        <v>230</v>
      </c>
      <c r="C5275">
        <v>1998</v>
      </c>
      <c r="D5275" t="s">
        <v>12</v>
      </c>
      <c r="E5275">
        <v>50008216178.400002</v>
      </c>
    </row>
    <row r="5276" spans="1:5" hidden="1" x14ac:dyDescent="0.35">
      <c r="A5276" t="s">
        <v>229</v>
      </c>
      <c r="B5276" t="s">
        <v>230</v>
      </c>
      <c r="C5276">
        <v>1999</v>
      </c>
      <c r="D5276" t="s">
        <v>12</v>
      </c>
      <c r="E5276">
        <v>50143296287.5</v>
      </c>
    </row>
    <row r="5277" spans="1:5" hidden="1" x14ac:dyDescent="0.35">
      <c r="A5277" t="s">
        <v>229</v>
      </c>
      <c r="B5277" t="s">
        <v>230</v>
      </c>
      <c r="C5277">
        <v>2000</v>
      </c>
      <c r="D5277" t="s">
        <v>12</v>
      </c>
      <c r="E5277">
        <v>55736411677.599998</v>
      </c>
    </row>
    <row r="5278" spans="1:5" hidden="1" x14ac:dyDescent="0.35">
      <c r="A5278" t="s">
        <v>229</v>
      </c>
      <c r="B5278" t="s">
        <v>230</v>
      </c>
      <c r="C5278">
        <v>2001</v>
      </c>
      <c r="D5278" t="s">
        <v>12</v>
      </c>
      <c r="E5278">
        <v>53691106817.5</v>
      </c>
    </row>
    <row r="5279" spans="1:5" hidden="1" x14ac:dyDescent="0.35">
      <c r="A5279" t="s">
        <v>229</v>
      </c>
      <c r="B5279" t="s">
        <v>230</v>
      </c>
      <c r="C5279">
        <v>2002</v>
      </c>
      <c r="D5279" t="s">
        <v>12</v>
      </c>
      <c r="E5279">
        <v>59607420051.800003</v>
      </c>
    </row>
    <row r="5280" spans="1:5" hidden="1" x14ac:dyDescent="0.35">
      <c r="A5280" t="s">
        <v>229</v>
      </c>
      <c r="B5280" t="s">
        <v>230</v>
      </c>
      <c r="C5280">
        <v>2003</v>
      </c>
      <c r="D5280" t="s">
        <v>12</v>
      </c>
      <c r="E5280">
        <v>65591141529.199997</v>
      </c>
    </row>
    <row r="5281" spans="1:5" hidden="1" x14ac:dyDescent="0.35">
      <c r="A5281" t="s">
        <v>229</v>
      </c>
      <c r="B5281" t="s">
        <v>230</v>
      </c>
      <c r="C5281">
        <v>2004</v>
      </c>
      <c r="D5281" t="s">
        <v>12</v>
      </c>
      <c r="E5281">
        <v>69783712097.5</v>
      </c>
    </row>
    <row r="5282" spans="1:5" hidden="1" x14ac:dyDescent="0.35">
      <c r="A5282" t="s">
        <v>229</v>
      </c>
      <c r="B5282" t="s">
        <v>230</v>
      </c>
      <c r="C5282">
        <v>2005</v>
      </c>
      <c r="D5282" t="s">
        <v>12</v>
      </c>
      <c r="E5282">
        <v>64443866403.199997</v>
      </c>
    </row>
    <row r="5283" spans="1:5" hidden="1" x14ac:dyDescent="0.35">
      <c r="A5283" t="s">
        <v>229</v>
      </c>
      <c r="B5283" t="s">
        <v>230</v>
      </c>
      <c r="C5283">
        <v>2006</v>
      </c>
      <c r="D5283" t="s">
        <v>12</v>
      </c>
      <c r="E5283">
        <v>69912402519.300003</v>
      </c>
    </row>
    <row r="5284" spans="1:5" hidden="1" x14ac:dyDescent="0.35">
      <c r="A5284" t="s">
        <v>229</v>
      </c>
      <c r="B5284" t="s">
        <v>230</v>
      </c>
      <c r="C5284">
        <v>2007</v>
      </c>
      <c r="D5284" t="s">
        <v>12</v>
      </c>
      <c r="E5284">
        <v>82701662867</v>
      </c>
    </row>
    <row r="5285" spans="1:5" hidden="1" x14ac:dyDescent="0.35">
      <c r="A5285" t="s">
        <v>229</v>
      </c>
      <c r="B5285" t="s">
        <v>230</v>
      </c>
      <c r="C5285">
        <v>2008</v>
      </c>
      <c r="D5285" t="s">
        <v>12</v>
      </c>
      <c r="E5285">
        <v>83932457006.899994</v>
      </c>
    </row>
    <row r="5286" spans="1:5" hidden="1" x14ac:dyDescent="0.35">
      <c r="A5286" t="s">
        <v>229</v>
      </c>
      <c r="B5286" t="s">
        <v>230</v>
      </c>
      <c r="C5286">
        <v>2009</v>
      </c>
      <c r="D5286" t="s">
        <v>12</v>
      </c>
      <c r="E5286">
        <v>87201666244.300003</v>
      </c>
    </row>
    <row r="5287" spans="1:5" hidden="1" x14ac:dyDescent="0.35">
      <c r="A5287" t="s">
        <v>229</v>
      </c>
      <c r="B5287" t="s">
        <v>230</v>
      </c>
      <c r="C5287">
        <v>2010</v>
      </c>
      <c r="D5287" t="s">
        <v>12</v>
      </c>
      <c r="E5287">
        <v>93288915227.699997</v>
      </c>
    </row>
    <row r="5288" spans="1:5" hidden="1" x14ac:dyDescent="0.35">
      <c r="A5288" t="s">
        <v>229</v>
      </c>
      <c r="B5288" t="s">
        <v>230</v>
      </c>
      <c r="C5288">
        <v>2011</v>
      </c>
      <c r="D5288" t="s">
        <v>12</v>
      </c>
      <c r="E5288">
        <v>95252921923.899994</v>
      </c>
    </row>
    <row r="5289" spans="1:5" hidden="1" x14ac:dyDescent="0.35">
      <c r="A5289" t="s">
        <v>229</v>
      </c>
      <c r="B5289" t="s">
        <v>230</v>
      </c>
      <c r="C5289">
        <v>2012</v>
      </c>
      <c r="D5289" t="s">
        <v>12</v>
      </c>
      <c r="E5289">
        <v>100270473605.7</v>
      </c>
    </row>
    <row r="5290" spans="1:5" hidden="1" x14ac:dyDescent="0.35">
      <c r="A5290" t="s">
        <v>229</v>
      </c>
      <c r="B5290" t="s">
        <v>230</v>
      </c>
      <c r="C5290">
        <v>2013</v>
      </c>
      <c r="D5290" t="s">
        <v>12</v>
      </c>
      <c r="E5290">
        <v>106494108329.7</v>
      </c>
    </row>
    <row r="5291" spans="1:5" hidden="1" x14ac:dyDescent="0.35">
      <c r="A5291" t="s">
        <v>229</v>
      </c>
      <c r="B5291" t="s">
        <v>230</v>
      </c>
      <c r="C5291">
        <v>2014</v>
      </c>
      <c r="D5291" t="s">
        <v>12</v>
      </c>
      <c r="E5291">
        <v>105783973059.7</v>
      </c>
    </row>
    <row r="5292" spans="1:5" hidden="1" x14ac:dyDescent="0.35">
      <c r="A5292" t="s">
        <v>229</v>
      </c>
      <c r="B5292" t="s">
        <v>230</v>
      </c>
      <c r="C5292">
        <v>2015</v>
      </c>
      <c r="D5292" t="s">
        <v>12</v>
      </c>
      <c r="E5292">
        <v>103604345502.10001</v>
      </c>
    </row>
    <row r="5293" spans="1:5" hidden="1" x14ac:dyDescent="0.35">
      <c r="A5293" t="s">
        <v>229</v>
      </c>
      <c r="B5293" t="s">
        <v>230</v>
      </c>
      <c r="C5293">
        <v>2016</v>
      </c>
      <c r="D5293" t="s">
        <v>12</v>
      </c>
      <c r="E5293">
        <v>108554426434.3</v>
      </c>
    </row>
    <row r="5294" spans="1:5" hidden="1" x14ac:dyDescent="0.35">
      <c r="A5294" t="s">
        <v>229</v>
      </c>
      <c r="B5294" t="s">
        <v>230</v>
      </c>
      <c r="C5294">
        <v>2017</v>
      </c>
      <c r="D5294" t="s">
        <v>12</v>
      </c>
      <c r="E5294">
        <v>118859529273.60001</v>
      </c>
    </row>
    <row r="5295" spans="1:5" hidden="1" x14ac:dyDescent="0.35">
      <c r="A5295" t="s">
        <v>229</v>
      </c>
      <c r="B5295" t="s">
        <v>230</v>
      </c>
      <c r="C5295">
        <v>2018</v>
      </c>
      <c r="D5295" t="s">
        <v>12</v>
      </c>
      <c r="E5295">
        <v>123460831967.2</v>
      </c>
    </row>
    <row r="5296" spans="1:5" hidden="1" x14ac:dyDescent="0.35">
      <c r="A5296" t="s">
        <v>229</v>
      </c>
      <c r="B5296" t="s">
        <v>230</v>
      </c>
      <c r="C5296">
        <v>2019</v>
      </c>
      <c r="D5296" t="s">
        <v>12</v>
      </c>
      <c r="E5296">
        <v>129002102130.3</v>
      </c>
    </row>
    <row r="5297" spans="1:5" hidden="1" x14ac:dyDescent="0.35">
      <c r="A5297" t="s">
        <v>229</v>
      </c>
      <c r="B5297" t="s">
        <v>230</v>
      </c>
      <c r="C5297">
        <v>2020</v>
      </c>
      <c r="D5297" t="s">
        <v>12</v>
      </c>
      <c r="E5297">
        <v>138031426646</v>
      </c>
    </row>
    <row r="5298" spans="1:5" hidden="1" x14ac:dyDescent="0.35">
      <c r="A5298" t="s">
        <v>229</v>
      </c>
      <c r="B5298" t="s">
        <v>230</v>
      </c>
      <c r="C5298">
        <v>2021</v>
      </c>
      <c r="D5298" t="s">
        <v>12</v>
      </c>
      <c r="E5298">
        <v>138015682050.10001</v>
      </c>
    </row>
    <row r="5299" spans="1:5" hidden="1" x14ac:dyDescent="0.35">
      <c r="A5299" t="s">
        <v>229</v>
      </c>
      <c r="B5299" t="s">
        <v>230</v>
      </c>
      <c r="C5299">
        <v>2022</v>
      </c>
      <c r="D5299" t="s">
        <v>12</v>
      </c>
      <c r="E5299">
        <v>139061189036.20001</v>
      </c>
    </row>
    <row r="5300" spans="1:5" hidden="1" x14ac:dyDescent="0.35">
      <c r="A5300" t="s">
        <v>229</v>
      </c>
      <c r="B5300" t="s">
        <v>230</v>
      </c>
      <c r="C5300">
        <v>2023</v>
      </c>
      <c r="D5300" t="s">
        <v>12</v>
      </c>
      <c r="E5300">
        <v>148507676149.39999</v>
      </c>
    </row>
    <row r="5301" spans="1:5" hidden="1" x14ac:dyDescent="0.35">
      <c r="A5301" t="s">
        <v>229</v>
      </c>
      <c r="B5301" t="s">
        <v>230</v>
      </c>
      <c r="C5301">
        <v>2024</v>
      </c>
      <c r="D5301" t="s">
        <v>12</v>
      </c>
      <c r="E5301">
        <v>157127934803.60001</v>
      </c>
    </row>
    <row r="5302" spans="1:5" hidden="1" x14ac:dyDescent="0.35">
      <c r="A5302" t="s">
        <v>231</v>
      </c>
      <c r="B5302" t="s">
        <v>232</v>
      </c>
      <c r="C5302">
        <v>1993</v>
      </c>
      <c r="D5302" t="s">
        <v>12</v>
      </c>
      <c r="E5302">
        <v>276435325</v>
      </c>
    </row>
    <row r="5303" spans="1:5" hidden="1" x14ac:dyDescent="0.35">
      <c r="A5303" t="s">
        <v>231</v>
      </c>
      <c r="B5303" t="s">
        <v>232</v>
      </c>
      <c r="C5303">
        <v>1994</v>
      </c>
      <c r="D5303" t="s">
        <v>12</v>
      </c>
      <c r="E5303">
        <v>346320365.80000001</v>
      </c>
    </row>
    <row r="5304" spans="1:5" hidden="1" x14ac:dyDescent="0.35">
      <c r="A5304" t="s">
        <v>231</v>
      </c>
      <c r="B5304" t="s">
        <v>232</v>
      </c>
      <c r="C5304">
        <v>1995</v>
      </c>
      <c r="D5304" t="s">
        <v>12</v>
      </c>
      <c r="E5304">
        <v>384852891</v>
      </c>
    </row>
    <row r="5305" spans="1:5" hidden="1" x14ac:dyDescent="0.35">
      <c r="A5305" t="s">
        <v>231</v>
      </c>
      <c r="B5305" t="s">
        <v>232</v>
      </c>
      <c r="C5305">
        <v>1996</v>
      </c>
      <c r="D5305" t="s">
        <v>12</v>
      </c>
      <c r="E5305">
        <v>469589255.30000001</v>
      </c>
    </row>
    <row r="5306" spans="1:5" hidden="1" x14ac:dyDescent="0.35">
      <c r="A5306" t="s">
        <v>231</v>
      </c>
      <c r="B5306" t="s">
        <v>232</v>
      </c>
      <c r="C5306">
        <v>1997</v>
      </c>
      <c r="D5306" t="s">
        <v>12</v>
      </c>
      <c r="E5306">
        <v>1338197230.3</v>
      </c>
    </row>
    <row r="5307" spans="1:5" hidden="1" x14ac:dyDescent="0.35">
      <c r="A5307" t="s">
        <v>231</v>
      </c>
      <c r="B5307" t="s">
        <v>232</v>
      </c>
      <c r="C5307">
        <v>1998</v>
      </c>
      <c r="D5307" t="s">
        <v>12</v>
      </c>
      <c r="E5307">
        <v>1869814984.4000001</v>
      </c>
    </row>
    <row r="5308" spans="1:5" hidden="1" x14ac:dyDescent="0.35">
      <c r="A5308" t="s">
        <v>231</v>
      </c>
      <c r="B5308" t="s">
        <v>232</v>
      </c>
      <c r="C5308">
        <v>1999</v>
      </c>
      <c r="D5308" t="s">
        <v>12</v>
      </c>
      <c r="E5308">
        <v>2311178372.3000002</v>
      </c>
    </row>
    <row r="5309" spans="1:5" hidden="1" x14ac:dyDescent="0.35">
      <c r="A5309" t="s">
        <v>231</v>
      </c>
      <c r="B5309" t="s">
        <v>232</v>
      </c>
      <c r="C5309">
        <v>2000</v>
      </c>
      <c r="D5309" t="s">
        <v>12</v>
      </c>
      <c r="E5309">
        <v>2271305528.6999998</v>
      </c>
    </row>
    <row r="5310" spans="1:5" hidden="1" x14ac:dyDescent="0.35">
      <c r="A5310" t="s">
        <v>231</v>
      </c>
      <c r="B5310" t="s">
        <v>232</v>
      </c>
      <c r="C5310">
        <v>2001</v>
      </c>
      <c r="D5310" t="s">
        <v>12</v>
      </c>
      <c r="E5310">
        <v>1855919905.0999999</v>
      </c>
    </row>
    <row r="5311" spans="1:5" hidden="1" x14ac:dyDescent="0.35">
      <c r="A5311" t="s">
        <v>231</v>
      </c>
      <c r="B5311" t="s">
        <v>232</v>
      </c>
      <c r="C5311">
        <v>2002</v>
      </c>
      <c r="D5311" t="s">
        <v>12</v>
      </c>
      <c r="E5311">
        <v>1583048048.2</v>
      </c>
    </row>
    <row r="5312" spans="1:5" hidden="1" x14ac:dyDescent="0.35">
      <c r="A5312" t="s">
        <v>231</v>
      </c>
      <c r="B5312" t="s">
        <v>232</v>
      </c>
      <c r="C5312">
        <v>2003</v>
      </c>
      <c r="D5312" t="s">
        <v>12</v>
      </c>
      <c r="E5312">
        <v>1445254581.4000001</v>
      </c>
    </row>
    <row r="5313" spans="1:5" hidden="1" x14ac:dyDescent="0.35">
      <c r="A5313" t="s">
        <v>231</v>
      </c>
      <c r="B5313" t="s">
        <v>232</v>
      </c>
      <c r="C5313">
        <v>2004</v>
      </c>
      <c r="D5313" t="s">
        <v>12</v>
      </c>
      <c r="E5313">
        <v>1226597935.0999999</v>
      </c>
    </row>
    <row r="5314" spans="1:5" hidden="1" x14ac:dyDescent="0.35">
      <c r="A5314" t="s">
        <v>231</v>
      </c>
      <c r="B5314" t="s">
        <v>232</v>
      </c>
      <c r="C5314">
        <v>2005</v>
      </c>
      <c r="D5314" t="s">
        <v>12</v>
      </c>
      <c r="E5314">
        <v>877830723.29999995</v>
      </c>
    </row>
    <row r="5315" spans="1:5" hidden="1" x14ac:dyDescent="0.35">
      <c r="A5315" t="s">
        <v>231</v>
      </c>
      <c r="B5315" t="s">
        <v>232</v>
      </c>
      <c r="C5315">
        <v>2006</v>
      </c>
      <c r="D5315" t="s">
        <v>12</v>
      </c>
      <c r="E5315">
        <v>730469932</v>
      </c>
    </row>
    <row r="5316" spans="1:5" hidden="1" x14ac:dyDescent="0.35">
      <c r="A5316" t="s">
        <v>231</v>
      </c>
      <c r="B5316" t="s">
        <v>232</v>
      </c>
      <c r="C5316">
        <v>2007</v>
      </c>
      <c r="D5316" t="s">
        <v>12</v>
      </c>
      <c r="E5316">
        <v>674253666.70000005</v>
      </c>
    </row>
    <row r="5317" spans="1:5" hidden="1" x14ac:dyDescent="0.35">
      <c r="A5317" t="s">
        <v>231</v>
      </c>
      <c r="B5317" t="s">
        <v>232</v>
      </c>
      <c r="C5317">
        <v>2008</v>
      </c>
      <c r="D5317" t="s">
        <v>12</v>
      </c>
      <c r="E5317">
        <v>666171906.79999995</v>
      </c>
    </row>
    <row r="5318" spans="1:5" hidden="1" x14ac:dyDescent="0.35">
      <c r="A5318" t="s">
        <v>231</v>
      </c>
      <c r="B5318" t="s">
        <v>232</v>
      </c>
      <c r="C5318">
        <v>2009</v>
      </c>
      <c r="D5318" t="s">
        <v>12</v>
      </c>
      <c r="E5318">
        <v>596040639.10000002</v>
      </c>
    </row>
    <row r="5319" spans="1:5" hidden="1" x14ac:dyDescent="0.35">
      <c r="A5319" t="s">
        <v>231</v>
      </c>
      <c r="B5319" t="s">
        <v>232</v>
      </c>
      <c r="C5319">
        <v>2010</v>
      </c>
      <c r="D5319" t="s">
        <v>12</v>
      </c>
      <c r="E5319">
        <v>1513130739.8</v>
      </c>
    </row>
    <row r="5320" spans="1:5" hidden="1" x14ac:dyDescent="0.35">
      <c r="A5320" t="s">
        <v>231</v>
      </c>
      <c r="B5320" t="s">
        <v>232</v>
      </c>
      <c r="C5320">
        <v>2011</v>
      </c>
      <c r="D5320" t="s">
        <v>12</v>
      </c>
      <c r="E5320">
        <v>4108655976.5</v>
      </c>
    </row>
    <row r="5321" spans="1:5" hidden="1" x14ac:dyDescent="0.35">
      <c r="A5321" t="s">
        <v>231</v>
      </c>
      <c r="B5321" t="s">
        <v>232</v>
      </c>
      <c r="C5321">
        <v>2012</v>
      </c>
      <c r="D5321" t="s">
        <v>12</v>
      </c>
      <c r="E5321">
        <v>6315347767.3999996</v>
      </c>
    </row>
    <row r="5322" spans="1:5" hidden="1" x14ac:dyDescent="0.35">
      <c r="A5322" t="s">
        <v>231</v>
      </c>
      <c r="B5322" t="s">
        <v>232</v>
      </c>
      <c r="C5322">
        <v>2013</v>
      </c>
      <c r="D5322" t="s">
        <v>12</v>
      </c>
      <c r="E5322">
        <v>8053577436.6999998</v>
      </c>
    </row>
    <row r="5323" spans="1:5" hidden="1" x14ac:dyDescent="0.35">
      <c r="A5323" t="s">
        <v>231</v>
      </c>
      <c r="B5323" t="s">
        <v>232</v>
      </c>
      <c r="C5323">
        <v>2014</v>
      </c>
      <c r="D5323" t="s">
        <v>12</v>
      </c>
      <c r="E5323">
        <v>7213731154.5</v>
      </c>
    </row>
    <row r="5324" spans="1:5" hidden="1" x14ac:dyDescent="0.35">
      <c r="A5324" t="s">
        <v>231</v>
      </c>
      <c r="B5324" t="s">
        <v>232</v>
      </c>
      <c r="C5324">
        <v>2015</v>
      </c>
      <c r="D5324" t="s">
        <v>12</v>
      </c>
      <c r="E5324">
        <v>6868894345.3000002</v>
      </c>
    </row>
    <row r="5325" spans="1:5" hidden="1" x14ac:dyDescent="0.35">
      <c r="A5325" t="s">
        <v>231</v>
      </c>
      <c r="B5325" t="s">
        <v>232</v>
      </c>
      <c r="C5325">
        <v>2016</v>
      </c>
      <c r="D5325" t="s">
        <v>12</v>
      </c>
      <c r="E5325">
        <v>7891830350.8000002</v>
      </c>
    </row>
    <row r="5326" spans="1:5" hidden="1" x14ac:dyDescent="0.35">
      <c r="A5326" t="s">
        <v>231</v>
      </c>
      <c r="B5326" t="s">
        <v>232</v>
      </c>
      <c r="C5326">
        <v>2017</v>
      </c>
      <c r="D5326" t="s">
        <v>12</v>
      </c>
      <c r="E5326">
        <v>8087914879.1999998</v>
      </c>
    </row>
    <row r="5327" spans="1:5" hidden="1" x14ac:dyDescent="0.35">
      <c r="A5327" t="s">
        <v>231</v>
      </c>
      <c r="B5327" t="s">
        <v>232</v>
      </c>
      <c r="C5327">
        <v>2018</v>
      </c>
      <c r="D5327" t="s">
        <v>12</v>
      </c>
      <c r="E5327">
        <v>7722184515.8000002</v>
      </c>
    </row>
    <row r="5328" spans="1:5" hidden="1" x14ac:dyDescent="0.35">
      <c r="A5328" t="s">
        <v>231</v>
      </c>
      <c r="B5328" t="s">
        <v>232</v>
      </c>
      <c r="C5328">
        <v>2019</v>
      </c>
      <c r="D5328" t="s">
        <v>12</v>
      </c>
      <c r="E5328">
        <v>6510534945.6000004</v>
      </c>
    </row>
    <row r="5329" spans="1:5" hidden="1" x14ac:dyDescent="0.35">
      <c r="A5329" t="s">
        <v>231</v>
      </c>
      <c r="B5329" t="s">
        <v>232</v>
      </c>
      <c r="C5329">
        <v>2020</v>
      </c>
      <c r="D5329" t="s">
        <v>12</v>
      </c>
      <c r="E5329">
        <v>5477126107</v>
      </c>
    </row>
    <row r="5330" spans="1:5" hidden="1" x14ac:dyDescent="0.35">
      <c r="A5330" t="s">
        <v>231</v>
      </c>
      <c r="B5330" t="s">
        <v>232</v>
      </c>
      <c r="C5330">
        <v>2021</v>
      </c>
      <c r="D5330" t="s">
        <v>12</v>
      </c>
      <c r="E5330">
        <v>4521858786.6000004</v>
      </c>
    </row>
    <row r="5331" spans="1:5" hidden="1" x14ac:dyDescent="0.35">
      <c r="A5331" t="s">
        <v>231</v>
      </c>
      <c r="B5331" t="s">
        <v>232</v>
      </c>
      <c r="C5331">
        <v>2022</v>
      </c>
      <c r="D5331" t="s">
        <v>12</v>
      </c>
      <c r="E5331">
        <v>4122921418.9000001</v>
      </c>
    </row>
    <row r="5332" spans="1:5" hidden="1" x14ac:dyDescent="0.35">
      <c r="A5332" t="s">
        <v>231</v>
      </c>
      <c r="B5332" t="s">
        <v>232</v>
      </c>
      <c r="C5332">
        <v>2023</v>
      </c>
      <c r="D5332" t="s">
        <v>12</v>
      </c>
      <c r="E5332">
        <v>3501611264.0999999</v>
      </c>
    </row>
    <row r="5333" spans="1:5" hidden="1" x14ac:dyDescent="0.35">
      <c r="A5333" t="s">
        <v>231</v>
      </c>
      <c r="B5333" t="s">
        <v>232</v>
      </c>
      <c r="C5333">
        <v>2024</v>
      </c>
      <c r="D5333" t="s">
        <v>12</v>
      </c>
      <c r="E5333">
        <v>2892288636.6999998</v>
      </c>
    </row>
    <row r="5334" spans="1:5" x14ac:dyDescent="0.35">
      <c r="A5334" t="s">
        <v>233</v>
      </c>
      <c r="B5334" t="s">
        <v>234</v>
      </c>
      <c r="C5334">
        <v>1970</v>
      </c>
      <c r="D5334" t="s">
        <v>9</v>
      </c>
      <c r="E5334">
        <v>151654789.30000001</v>
      </c>
    </row>
    <row r="5335" spans="1:5" x14ac:dyDescent="0.35">
      <c r="A5335" t="s">
        <v>233</v>
      </c>
      <c r="B5335" t="s">
        <v>234</v>
      </c>
      <c r="C5335">
        <v>1971</v>
      </c>
      <c r="D5335" t="s">
        <v>9</v>
      </c>
      <c r="E5335">
        <v>161489392.69999999</v>
      </c>
    </row>
    <row r="5336" spans="1:5" x14ac:dyDescent="0.35">
      <c r="A5336" t="s">
        <v>233</v>
      </c>
      <c r="B5336" t="s">
        <v>234</v>
      </c>
      <c r="C5336">
        <v>1972</v>
      </c>
      <c r="D5336" t="s">
        <v>9</v>
      </c>
      <c r="E5336">
        <v>166691069.19999999</v>
      </c>
    </row>
    <row r="5337" spans="1:5" x14ac:dyDescent="0.35">
      <c r="A5337" t="s">
        <v>233</v>
      </c>
      <c r="B5337" t="s">
        <v>234</v>
      </c>
      <c r="C5337">
        <v>1973</v>
      </c>
      <c r="D5337" t="s">
        <v>9</v>
      </c>
      <c r="E5337">
        <v>163281201.40000001</v>
      </c>
    </row>
    <row r="5338" spans="1:5" x14ac:dyDescent="0.35">
      <c r="A5338" t="s">
        <v>233</v>
      </c>
      <c r="B5338" t="s">
        <v>234</v>
      </c>
      <c r="C5338">
        <v>1974</v>
      </c>
      <c r="D5338" t="s">
        <v>9</v>
      </c>
      <c r="E5338">
        <v>183403327.09999999</v>
      </c>
    </row>
    <row r="5339" spans="1:5" x14ac:dyDescent="0.35">
      <c r="A5339" t="s">
        <v>233</v>
      </c>
      <c r="B5339" t="s">
        <v>234</v>
      </c>
      <c r="C5339">
        <v>1975</v>
      </c>
      <c r="D5339" t="s">
        <v>9</v>
      </c>
      <c r="E5339">
        <v>179799272.90000001</v>
      </c>
    </row>
    <row r="5340" spans="1:5" x14ac:dyDescent="0.35">
      <c r="A5340" t="s">
        <v>233</v>
      </c>
      <c r="B5340" t="s">
        <v>234</v>
      </c>
      <c r="C5340">
        <v>1976</v>
      </c>
      <c r="D5340" t="s">
        <v>9</v>
      </c>
      <c r="E5340">
        <v>203474247.09999999</v>
      </c>
    </row>
    <row r="5341" spans="1:5" x14ac:dyDescent="0.35">
      <c r="A5341" t="s">
        <v>233</v>
      </c>
      <c r="B5341" t="s">
        <v>234</v>
      </c>
      <c r="C5341">
        <v>1977</v>
      </c>
      <c r="D5341" t="s">
        <v>9</v>
      </c>
      <c r="E5341">
        <v>257285821</v>
      </c>
    </row>
    <row r="5342" spans="1:5" x14ac:dyDescent="0.35">
      <c r="A5342" t="s">
        <v>233</v>
      </c>
      <c r="B5342" t="s">
        <v>234</v>
      </c>
      <c r="C5342">
        <v>1978</v>
      </c>
      <c r="D5342" t="s">
        <v>9</v>
      </c>
      <c r="E5342">
        <v>380215002.19999999</v>
      </c>
    </row>
    <row r="5343" spans="1:5" x14ac:dyDescent="0.35">
      <c r="A5343" t="s">
        <v>233</v>
      </c>
      <c r="B5343" t="s">
        <v>234</v>
      </c>
      <c r="C5343">
        <v>1979</v>
      </c>
      <c r="D5343" t="s">
        <v>9</v>
      </c>
      <c r="E5343">
        <v>509886582.89999998</v>
      </c>
    </row>
    <row r="5344" spans="1:5" x14ac:dyDescent="0.35">
      <c r="A5344" t="s">
        <v>233</v>
      </c>
      <c r="B5344" t="s">
        <v>234</v>
      </c>
      <c r="C5344">
        <v>1980</v>
      </c>
      <c r="D5344" t="s">
        <v>9</v>
      </c>
      <c r="E5344">
        <v>538280580.10000002</v>
      </c>
    </row>
    <row r="5345" spans="1:5" x14ac:dyDescent="0.35">
      <c r="A5345" t="s">
        <v>233</v>
      </c>
      <c r="B5345" t="s">
        <v>234</v>
      </c>
      <c r="C5345">
        <v>1981</v>
      </c>
      <c r="D5345" t="s">
        <v>9</v>
      </c>
      <c r="E5345">
        <v>463977366.80000001</v>
      </c>
    </row>
    <row r="5346" spans="1:5" x14ac:dyDescent="0.35">
      <c r="A5346" t="s">
        <v>233</v>
      </c>
      <c r="B5346" t="s">
        <v>234</v>
      </c>
      <c r="C5346">
        <v>1982</v>
      </c>
      <c r="D5346" t="s">
        <v>9</v>
      </c>
      <c r="E5346">
        <v>541614048.29999995</v>
      </c>
    </row>
    <row r="5347" spans="1:5" x14ac:dyDescent="0.35">
      <c r="A5347" t="s">
        <v>233</v>
      </c>
      <c r="B5347" t="s">
        <v>234</v>
      </c>
      <c r="C5347">
        <v>1983</v>
      </c>
      <c r="D5347" t="s">
        <v>9</v>
      </c>
      <c r="E5347">
        <v>604004664.5</v>
      </c>
    </row>
    <row r="5348" spans="1:5" x14ac:dyDescent="0.35">
      <c r="A5348" t="s">
        <v>233</v>
      </c>
      <c r="B5348" t="s">
        <v>234</v>
      </c>
      <c r="C5348">
        <v>1984</v>
      </c>
      <c r="D5348" t="s">
        <v>9</v>
      </c>
      <c r="E5348">
        <v>698106973.60000002</v>
      </c>
    </row>
    <row r="5349" spans="1:5" x14ac:dyDescent="0.35">
      <c r="A5349" t="s">
        <v>233</v>
      </c>
      <c r="B5349" t="s">
        <v>234</v>
      </c>
      <c r="C5349">
        <v>1985</v>
      </c>
      <c r="D5349" t="s">
        <v>9</v>
      </c>
      <c r="E5349">
        <v>893049965.39999998</v>
      </c>
    </row>
    <row r="5350" spans="1:5" x14ac:dyDescent="0.35">
      <c r="A5350" t="s">
        <v>233</v>
      </c>
      <c r="B5350" t="s">
        <v>234</v>
      </c>
      <c r="C5350">
        <v>1986</v>
      </c>
      <c r="D5350" t="s">
        <v>9</v>
      </c>
      <c r="E5350">
        <v>1111898777.3</v>
      </c>
    </row>
    <row r="5351" spans="1:5" x14ac:dyDescent="0.35">
      <c r="A5351" t="s">
        <v>233</v>
      </c>
      <c r="B5351" t="s">
        <v>234</v>
      </c>
      <c r="C5351">
        <v>1987</v>
      </c>
      <c r="D5351" t="s">
        <v>9</v>
      </c>
      <c r="E5351">
        <v>1601092094.7</v>
      </c>
    </row>
    <row r="5352" spans="1:5" x14ac:dyDescent="0.35">
      <c r="A5352" t="s">
        <v>233</v>
      </c>
      <c r="B5352" t="s">
        <v>234</v>
      </c>
      <c r="C5352">
        <v>1988</v>
      </c>
      <c r="D5352" t="s">
        <v>9</v>
      </c>
      <c r="E5352">
        <v>1606751000.0999999</v>
      </c>
    </row>
    <row r="5353" spans="1:5" x14ac:dyDescent="0.35">
      <c r="A5353" t="s">
        <v>233</v>
      </c>
      <c r="B5353" t="s">
        <v>234</v>
      </c>
      <c r="C5353">
        <v>1989</v>
      </c>
      <c r="D5353" t="s">
        <v>9</v>
      </c>
      <c r="E5353">
        <v>1861493665.7</v>
      </c>
    </row>
    <row r="5354" spans="1:5" x14ac:dyDescent="0.35">
      <c r="A5354" t="s">
        <v>233</v>
      </c>
      <c r="B5354" t="s">
        <v>234</v>
      </c>
      <c r="C5354">
        <v>1990</v>
      </c>
      <c r="D5354" t="s">
        <v>9</v>
      </c>
      <c r="E5354">
        <v>2177461373.5</v>
      </c>
    </row>
    <row r="5355" spans="1:5" x14ac:dyDescent="0.35">
      <c r="A5355" t="s">
        <v>233</v>
      </c>
      <c r="B5355" t="s">
        <v>234</v>
      </c>
      <c r="C5355">
        <v>1991</v>
      </c>
      <c r="D5355" t="s">
        <v>9</v>
      </c>
      <c r="E5355">
        <v>2299826400.5</v>
      </c>
    </row>
    <row r="5356" spans="1:5" x14ac:dyDescent="0.35">
      <c r="A5356" t="s">
        <v>233</v>
      </c>
      <c r="B5356" t="s">
        <v>234</v>
      </c>
      <c r="C5356">
        <v>1992</v>
      </c>
      <c r="D5356" t="s">
        <v>9</v>
      </c>
      <c r="E5356">
        <v>2448612469.5999999</v>
      </c>
    </row>
    <row r="5357" spans="1:5" x14ac:dyDescent="0.35">
      <c r="A5357" t="s">
        <v>233</v>
      </c>
      <c r="B5357" t="s">
        <v>234</v>
      </c>
      <c r="C5357">
        <v>1993</v>
      </c>
      <c r="D5357" t="s">
        <v>9</v>
      </c>
      <c r="E5357">
        <v>2614499753.3000002</v>
      </c>
    </row>
    <row r="5358" spans="1:5" x14ac:dyDescent="0.35">
      <c r="A5358" t="s">
        <v>233</v>
      </c>
      <c r="B5358" t="s">
        <v>234</v>
      </c>
      <c r="C5358">
        <v>1994</v>
      </c>
      <c r="D5358" t="s">
        <v>9</v>
      </c>
      <c r="E5358">
        <v>2885717198</v>
      </c>
    </row>
    <row r="5359" spans="1:5" x14ac:dyDescent="0.35">
      <c r="A5359" t="s">
        <v>233</v>
      </c>
      <c r="B5359" t="s">
        <v>234</v>
      </c>
      <c r="C5359">
        <v>1995</v>
      </c>
      <c r="D5359" t="s">
        <v>9</v>
      </c>
      <c r="E5359">
        <v>3089137116</v>
      </c>
    </row>
    <row r="5360" spans="1:5" x14ac:dyDescent="0.35">
      <c r="A5360" t="s">
        <v>233</v>
      </c>
      <c r="B5360" t="s">
        <v>234</v>
      </c>
      <c r="C5360">
        <v>1996</v>
      </c>
      <c r="D5360" t="s">
        <v>9</v>
      </c>
      <c r="E5360">
        <v>3177347145.3000002</v>
      </c>
    </row>
    <row r="5361" spans="1:5" x14ac:dyDescent="0.35">
      <c r="A5361" t="s">
        <v>233</v>
      </c>
      <c r="B5361" t="s">
        <v>234</v>
      </c>
      <c r="C5361">
        <v>1997</v>
      </c>
      <c r="D5361" t="s">
        <v>9</v>
      </c>
      <c r="E5361">
        <v>3391080208.6999998</v>
      </c>
    </row>
    <row r="5362" spans="1:5" x14ac:dyDescent="0.35">
      <c r="A5362" t="s">
        <v>233</v>
      </c>
      <c r="B5362" t="s">
        <v>234</v>
      </c>
      <c r="C5362">
        <v>1998</v>
      </c>
      <c r="D5362" t="s">
        <v>9</v>
      </c>
      <c r="E5362">
        <v>3401017242.5999999</v>
      </c>
    </row>
    <row r="5363" spans="1:5" x14ac:dyDescent="0.35">
      <c r="A5363" t="s">
        <v>233</v>
      </c>
      <c r="B5363" t="s">
        <v>234</v>
      </c>
      <c r="C5363">
        <v>1999</v>
      </c>
      <c r="D5363" t="s">
        <v>9</v>
      </c>
      <c r="E5363">
        <v>2994177472.6999998</v>
      </c>
    </row>
    <row r="5364" spans="1:5" x14ac:dyDescent="0.35">
      <c r="A5364" t="s">
        <v>233</v>
      </c>
      <c r="B5364" t="s">
        <v>234</v>
      </c>
      <c r="C5364">
        <v>2000</v>
      </c>
      <c r="D5364" t="s">
        <v>9</v>
      </c>
      <c r="E5364">
        <v>3051302316.5</v>
      </c>
    </row>
    <row r="5365" spans="1:5" x14ac:dyDescent="0.35">
      <c r="A5365" t="s">
        <v>233</v>
      </c>
      <c r="B5365" t="s">
        <v>234</v>
      </c>
      <c r="C5365">
        <v>2001</v>
      </c>
      <c r="D5365" t="s">
        <v>9</v>
      </c>
      <c r="E5365">
        <v>3304841244.0999999</v>
      </c>
    </row>
    <row r="5366" spans="1:5" x14ac:dyDescent="0.35">
      <c r="A5366" t="s">
        <v>233</v>
      </c>
      <c r="B5366" t="s">
        <v>234</v>
      </c>
      <c r="C5366">
        <v>2002</v>
      </c>
      <c r="D5366" t="s">
        <v>9</v>
      </c>
      <c r="E5366">
        <v>3564532076.6999998</v>
      </c>
    </row>
    <row r="5367" spans="1:5" x14ac:dyDescent="0.35">
      <c r="A5367" t="s">
        <v>233</v>
      </c>
      <c r="B5367" t="s">
        <v>234</v>
      </c>
      <c r="C5367">
        <v>2003</v>
      </c>
      <c r="D5367" t="s">
        <v>9</v>
      </c>
      <c r="E5367">
        <v>4150224637.9000001</v>
      </c>
    </row>
    <row r="5368" spans="1:5" x14ac:dyDescent="0.35">
      <c r="A5368" t="s">
        <v>233</v>
      </c>
      <c r="B5368" t="s">
        <v>234</v>
      </c>
      <c r="C5368">
        <v>2004</v>
      </c>
      <c r="D5368" t="s">
        <v>9</v>
      </c>
      <c r="E5368">
        <v>4417544312.8000002</v>
      </c>
    </row>
    <row r="5369" spans="1:5" x14ac:dyDescent="0.35">
      <c r="A5369" t="s">
        <v>233</v>
      </c>
      <c r="B5369" t="s">
        <v>234</v>
      </c>
      <c r="C5369">
        <v>2005</v>
      </c>
      <c r="D5369" t="s">
        <v>9</v>
      </c>
      <c r="E5369">
        <v>4208684834.5999999</v>
      </c>
    </row>
    <row r="5370" spans="1:5" x14ac:dyDescent="0.35">
      <c r="A5370" t="s">
        <v>233</v>
      </c>
      <c r="B5370" t="s">
        <v>234</v>
      </c>
      <c r="C5370">
        <v>2006</v>
      </c>
      <c r="D5370" t="s">
        <v>9</v>
      </c>
      <c r="E5370">
        <v>1099379621.0999999</v>
      </c>
    </row>
    <row r="5371" spans="1:5" x14ac:dyDescent="0.35">
      <c r="A5371" t="s">
        <v>233</v>
      </c>
      <c r="B5371" t="s">
        <v>234</v>
      </c>
      <c r="C5371">
        <v>2007</v>
      </c>
      <c r="D5371" t="s">
        <v>9</v>
      </c>
      <c r="E5371">
        <v>1570675716.4000001</v>
      </c>
    </row>
    <row r="5372" spans="1:5" x14ac:dyDescent="0.35">
      <c r="A5372" t="s">
        <v>233</v>
      </c>
      <c r="B5372" t="s">
        <v>234</v>
      </c>
      <c r="C5372">
        <v>2008</v>
      </c>
      <c r="D5372" t="s">
        <v>9</v>
      </c>
      <c r="E5372">
        <v>1780109736</v>
      </c>
    </row>
    <row r="5373" spans="1:5" x14ac:dyDescent="0.35">
      <c r="A5373" t="s">
        <v>233</v>
      </c>
      <c r="B5373" t="s">
        <v>234</v>
      </c>
      <c r="C5373">
        <v>2009</v>
      </c>
      <c r="D5373" t="s">
        <v>9</v>
      </c>
      <c r="E5373">
        <v>2247244064.5999999</v>
      </c>
    </row>
    <row r="5374" spans="1:5" x14ac:dyDescent="0.35">
      <c r="A5374" t="s">
        <v>233</v>
      </c>
      <c r="B5374" t="s">
        <v>234</v>
      </c>
      <c r="C5374">
        <v>2010</v>
      </c>
      <c r="D5374" t="s">
        <v>9</v>
      </c>
      <c r="E5374">
        <v>2672930594.1999998</v>
      </c>
    </row>
    <row r="5375" spans="1:5" x14ac:dyDescent="0.35">
      <c r="A5375" t="s">
        <v>233</v>
      </c>
      <c r="B5375" t="s">
        <v>234</v>
      </c>
      <c r="C5375">
        <v>2011</v>
      </c>
      <c r="D5375" t="s">
        <v>9</v>
      </c>
      <c r="E5375">
        <v>2963297088</v>
      </c>
    </row>
    <row r="5376" spans="1:5" x14ac:dyDescent="0.35">
      <c r="A5376" t="s">
        <v>233</v>
      </c>
      <c r="B5376" t="s">
        <v>234</v>
      </c>
      <c r="C5376">
        <v>2012</v>
      </c>
      <c r="D5376" t="s">
        <v>9</v>
      </c>
      <c r="E5376">
        <v>3478397236.0999999</v>
      </c>
    </row>
    <row r="5377" spans="1:5" x14ac:dyDescent="0.35">
      <c r="A5377" t="s">
        <v>233</v>
      </c>
      <c r="B5377" t="s">
        <v>234</v>
      </c>
      <c r="C5377">
        <v>2013</v>
      </c>
      <c r="D5377" t="s">
        <v>9</v>
      </c>
      <c r="E5377">
        <v>4064480909</v>
      </c>
    </row>
    <row r="5378" spans="1:5" x14ac:dyDescent="0.35">
      <c r="A5378" t="s">
        <v>233</v>
      </c>
      <c r="B5378" t="s">
        <v>234</v>
      </c>
      <c r="C5378">
        <v>2014</v>
      </c>
      <c r="D5378" t="s">
        <v>9</v>
      </c>
      <c r="E5378">
        <v>4212824558.1999998</v>
      </c>
    </row>
    <row r="5379" spans="1:5" x14ac:dyDescent="0.35">
      <c r="A5379" t="s">
        <v>233</v>
      </c>
      <c r="B5379" t="s">
        <v>234</v>
      </c>
      <c r="C5379">
        <v>2015</v>
      </c>
      <c r="D5379" t="s">
        <v>9</v>
      </c>
      <c r="E5379">
        <v>4869311974.6000004</v>
      </c>
    </row>
    <row r="5380" spans="1:5" x14ac:dyDescent="0.35">
      <c r="A5380" t="s">
        <v>233</v>
      </c>
      <c r="B5380" t="s">
        <v>234</v>
      </c>
      <c r="C5380">
        <v>2016</v>
      </c>
      <c r="D5380" t="s">
        <v>9</v>
      </c>
      <c r="E5380">
        <v>5447708939.6999998</v>
      </c>
    </row>
    <row r="5381" spans="1:5" x14ac:dyDescent="0.35">
      <c r="A5381" t="s">
        <v>233</v>
      </c>
      <c r="B5381" t="s">
        <v>234</v>
      </c>
      <c r="C5381">
        <v>2017</v>
      </c>
      <c r="D5381" t="s">
        <v>9</v>
      </c>
      <c r="E5381">
        <v>6897064853.3000002</v>
      </c>
    </row>
    <row r="5382" spans="1:5" x14ac:dyDescent="0.35">
      <c r="A5382" t="s">
        <v>233</v>
      </c>
      <c r="B5382" t="s">
        <v>234</v>
      </c>
      <c r="C5382">
        <v>2018</v>
      </c>
      <c r="D5382" t="s">
        <v>9</v>
      </c>
      <c r="E5382">
        <v>7714105292.8000002</v>
      </c>
    </row>
    <row r="5383" spans="1:5" x14ac:dyDescent="0.35">
      <c r="A5383" t="s">
        <v>233</v>
      </c>
      <c r="B5383" t="s">
        <v>234</v>
      </c>
      <c r="C5383">
        <v>2019</v>
      </c>
      <c r="D5383" t="s">
        <v>9</v>
      </c>
      <c r="E5383">
        <v>8661079709.7999992</v>
      </c>
    </row>
    <row r="5384" spans="1:5" x14ac:dyDescent="0.35">
      <c r="A5384" t="s">
        <v>233</v>
      </c>
      <c r="B5384" t="s">
        <v>234</v>
      </c>
      <c r="C5384">
        <v>2020</v>
      </c>
      <c r="D5384" t="s">
        <v>9</v>
      </c>
      <c r="E5384">
        <v>11829790805.4</v>
      </c>
    </row>
    <row r="5385" spans="1:5" x14ac:dyDescent="0.35">
      <c r="A5385" t="s">
        <v>233</v>
      </c>
      <c r="B5385" t="s">
        <v>234</v>
      </c>
      <c r="C5385">
        <v>2021</v>
      </c>
      <c r="D5385" t="s">
        <v>9</v>
      </c>
      <c r="E5385">
        <v>12725015219.4</v>
      </c>
    </row>
    <row r="5386" spans="1:5" x14ac:dyDescent="0.35">
      <c r="A5386" t="s">
        <v>233</v>
      </c>
      <c r="B5386" t="s">
        <v>234</v>
      </c>
      <c r="C5386">
        <v>2022</v>
      </c>
      <c r="D5386" t="s">
        <v>9</v>
      </c>
      <c r="E5386">
        <v>12589360160.6</v>
      </c>
    </row>
    <row r="5387" spans="1:5" x14ac:dyDescent="0.35">
      <c r="A5387" t="s">
        <v>233</v>
      </c>
      <c r="B5387" t="s">
        <v>234</v>
      </c>
      <c r="C5387">
        <v>2023</v>
      </c>
      <c r="D5387" t="s">
        <v>9</v>
      </c>
      <c r="E5387">
        <v>14049621786.799999</v>
      </c>
    </row>
    <row r="5388" spans="1:5" x14ac:dyDescent="0.35">
      <c r="A5388" t="s">
        <v>233</v>
      </c>
      <c r="B5388" t="s">
        <v>234</v>
      </c>
      <c r="C5388">
        <v>2024</v>
      </c>
      <c r="D5388" t="s">
        <v>9</v>
      </c>
      <c r="E5388">
        <v>14099703963.1</v>
      </c>
    </row>
    <row r="5389" spans="1:5" hidden="1" x14ac:dyDescent="0.35">
      <c r="A5389" t="s">
        <v>235</v>
      </c>
      <c r="B5389" t="s">
        <v>236</v>
      </c>
      <c r="C5389">
        <v>1992</v>
      </c>
      <c r="D5389" t="s">
        <v>12</v>
      </c>
      <c r="E5389">
        <v>453567959.60000002</v>
      </c>
    </row>
    <row r="5390" spans="1:5" hidden="1" x14ac:dyDescent="0.35">
      <c r="A5390" t="s">
        <v>235</v>
      </c>
      <c r="B5390" t="s">
        <v>236</v>
      </c>
      <c r="C5390">
        <v>1993</v>
      </c>
      <c r="D5390" t="s">
        <v>12</v>
      </c>
      <c r="E5390">
        <v>3682134092.5999999</v>
      </c>
    </row>
    <row r="5391" spans="1:5" hidden="1" x14ac:dyDescent="0.35">
      <c r="A5391" t="s">
        <v>235</v>
      </c>
      <c r="B5391" t="s">
        <v>236</v>
      </c>
      <c r="C5391">
        <v>1994</v>
      </c>
      <c r="D5391" t="s">
        <v>12</v>
      </c>
      <c r="E5391">
        <v>4809631466.1000004</v>
      </c>
    </row>
    <row r="5392" spans="1:5" hidden="1" x14ac:dyDescent="0.35">
      <c r="A5392" t="s">
        <v>235</v>
      </c>
      <c r="B5392" t="s">
        <v>236</v>
      </c>
      <c r="C5392">
        <v>1995</v>
      </c>
      <c r="D5392" t="s">
        <v>12</v>
      </c>
      <c r="E5392">
        <v>6580507107.3999996</v>
      </c>
    </row>
    <row r="5393" spans="1:5" hidden="1" x14ac:dyDescent="0.35">
      <c r="A5393" t="s">
        <v>235</v>
      </c>
      <c r="B5393" t="s">
        <v>236</v>
      </c>
      <c r="C5393">
        <v>1996</v>
      </c>
      <c r="D5393" t="s">
        <v>12</v>
      </c>
      <c r="E5393">
        <v>6647547186.1000004</v>
      </c>
    </row>
    <row r="5394" spans="1:5" hidden="1" x14ac:dyDescent="0.35">
      <c r="A5394" t="s">
        <v>235</v>
      </c>
      <c r="B5394" t="s">
        <v>236</v>
      </c>
      <c r="C5394">
        <v>1997</v>
      </c>
      <c r="D5394" t="s">
        <v>12</v>
      </c>
      <c r="E5394">
        <v>7015156682.5</v>
      </c>
    </row>
    <row r="5395" spans="1:5" hidden="1" x14ac:dyDescent="0.35">
      <c r="A5395" t="s">
        <v>235</v>
      </c>
      <c r="B5395" t="s">
        <v>236</v>
      </c>
      <c r="C5395">
        <v>1998</v>
      </c>
      <c r="D5395" t="s">
        <v>12</v>
      </c>
      <c r="E5395">
        <v>8975906874.2000008</v>
      </c>
    </row>
    <row r="5396" spans="1:5" hidden="1" x14ac:dyDescent="0.35">
      <c r="A5396" t="s">
        <v>235</v>
      </c>
      <c r="B5396" t="s">
        <v>236</v>
      </c>
      <c r="C5396">
        <v>1999</v>
      </c>
      <c r="D5396" t="s">
        <v>12</v>
      </c>
      <c r="E5396">
        <v>9595652615.7000008</v>
      </c>
    </row>
    <row r="5397" spans="1:5" hidden="1" x14ac:dyDescent="0.35">
      <c r="A5397" t="s">
        <v>235</v>
      </c>
      <c r="B5397" t="s">
        <v>236</v>
      </c>
      <c r="C5397">
        <v>2000</v>
      </c>
      <c r="D5397" t="s">
        <v>12</v>
      </c>
      <c r="E5397">
        <v>8147589475.3000002</v>
      </c>
    </row>
    <row r="5398" spans="1:5" hidden="1" x14ac:dyDescent="0.35">
      <c r="A5398" t="s">
        <v>235</v>
      </c>
      <c r="B5398" t="s">
        <v>236</v>
      </c>
      <c r="C5398">
        <v>2001</v>
      </c>
      <c r="D5398" t="s">
        <v>12</v>
      </c>
      <c r="E5398">
        <v>8104465918.3999996</v>
      </c>
    </row>
    <row r="5399" spans="1:5" hidden="1" x14ac:dyDescent="0.35">
      <c r="A5399" t="s">
        <v>235</v>
      </c>
      <c r="B5399" t="s">
        <v>236</v>
      </c>
      <c r="C5399">
        <v>2002</v>
      </c>
      <c r="D5399" t="s">
        <v>12</v>
      </c>
      <c r="E5399">
        <v>8277753500.3999996</v>
      </c>
    </row>
    <row r="5400" spans="1:5" hidden="1" x14ac:dyDescent="0.35">
      <c r="A5400" t="s">
        <v>235</v>
      </c>
      <c r="B5400" t="s">
        <v>236</v>
      </c>
      <c r="C5400">
        <v>2003</v>
      </c>
      <c r="D5400" t="s">
        <v>12</v>
      </c>
      <c r="E5400">
        <v>8896257481.2000008</v>
      </c>
    </row>
    <row r="5401" spans="1:5" hidden="1" x14ac:dyDescent="0.35">
      <c r="A5401" t="s">
        <v>235</v>
      </c>
      <c r="B5401" t="s">
        <v>236</v>
      </c>
      <c r="C5401">
        <v>2004</v>
      </c>
      <c r="D5401" t="s">
        <v>12</v>
      </c>
      <c r="E5401">
        <v>10594627281.4</v>
      </c>
    </row>
    <row r="5402" spans="1:5" hidden="1" x14ac:dyDescent="0.35">
      <c r="A5402" t="s">
        <v>235</v>
      </c>
      <c r="B5402" t="s">
        <v>236</v>
      </c>
      <c r="C5402">
        <v>2005</v>
      </c>
      <c r="D5402" t="s">
        <v>12</v>
      </c>
      <c r="E5402">
        <v>10448169132.299999</v>
      </c>
    </row>
    <row r="5403" spans="1:5" hidden="1" x14ac:dyDescent="0.35">
      <c r="A5403" t="s">
        <v>235</v>
      </c>
      <c r="B5403" t="s">
        <v>236</v>
      </c>
      <c r="C5403">
        <v>2006</v>
      </c>
      <c r="D5403" t="s">
        <v>12</v>
      </c>
      <c r="E5403">
        <v>12121613447.799999</v>
      </c>
    </row>
    <row r="5404" spans="1:5" hidden="1" x14ac:dyDescent="0.35">
      <c r="A5404" t="s">
        <v>235</v>
      </c>
      <c r="B5404" t="s">
        <v>236</v>
      </c>
      <c r="C5404">
        <v>2007</v>
      </c>
      <c r="D5404" t="s">
        <v>12</v>
      </c>
      <c r="E5404">
        <v>16008180108.299999</v>
      </c>
    </row>
    <row r="5405" spans="1:5" hidden="1" x14ac:dyDescent="0.35">
      <c r="A5405" t="s">
        <v>235</v>
      </c>
      <c r="B5405" t="s">
        <v>236</v>
      </c>
      <c r="C5405">
        <v>2008</v>
      </c>
      <c r="D5405" t="s">
        <v>12</v>
      </c>
      <c r="E5405">
        <v>15904018415</v>
      </c>
    </row>
    <row r="5406" spans="1:5" hidden="1" x14ac:dyDescent="0.35">
      <c r="A5406" t="s">
        <v>235</v>
      </c>
      <c r="B5406" t="s">
        <v>236</v>
      </c>
      <c r="C5406">
        <v>2009</v>
      </c>
      <c r="D5406" t="s">
        <v>12</v>
      </c>
      <c r="E5406">
        <v>19010555410.5</v>
      </c>
    </row>
    <row r="5407" spans="1:5" hidden="1" x14ac:dyDescent="0.35">
      <c r="A5407" t="s">
        <v>235</v>
      </c>
      <c r="B5407" t="s">
        <v>236</v>
      </c>
      <c r="C5407">
        <v>2010</v>
      </c>
      <c r="D5407" t="s">
        <v>12</v>
      </c>
      <c r="E5407">
        <v>25327041184.599998</v>
      </c>
    </row>
    <row r="5408" spans="1:5" hidden="1" x14ac:dyDescent="0.35">
      <c r="A5408" t="s">
        <v>235</v>
      </c>
      <c r="B5408" t="s">
        <v>236</v>
      </c>
      <c r="C5408">
        <v>2011</v>
      </c>
      <c r="D5408" t="s">
        <v>12</v>
      </c>
      <c r="E5408">
        <v>27037470278</v>
      </c>
    </row>
    <row r="5409" spans="1:5" hidden="1" x14ac:dyDescent="0.35">
      <c r="A5409" t="s">
        <v>235</v>
      </c>
      <c r="B5409" t="s">
        <v>236</v>
      </c>
      <c r="C5409">
        <v>2012</v>
      </c>
      <c r="D5409" t="s">
        <v>12</v>
      </c>
      <c r="E5409">
        <v>28729002227.099998</v>
      </c>
    </row>
    <row r="5410" spans="1:5" hidden="1" x14ac:dyDescent="0.35">
      <c r="A5410" t="s">
        <v>235</v>
      </c>
      <c r="B5410" t="s">
        <v>236</v>
      </c>
      <c r="C5410">
        <v>2013</v>
      </c>
      <c r="D5410" t="s">
        <v>12</v>
      </c>
      <c r="E5410">
        <v>31582767707.900002</v>
      </c>
    </row>
    <row r="5411" spans="1:5" hidden="1" x14ac:dyDescent="0.35">
      <c r="A5411" t="s">
        <v>235</v>
      </c>
      <c r="B5411" t="s">
        <v>236</v>
      </c>
      <c r="C5411">
        <v>2014</v>
      </c>
      <c r="D5411" t="s">
        <v>12</v>
      </c>
      <c r="E5411">
        <v>33897156392.799999</v>
      </c>
    </row>
    <row r="5412" spans="1:5" hidden="1" x14ac:dyDescent="0.35">
      <c r="A5412" t="s">
        <v>235</v>
      </c>
      <c r="B5412" t="s">
        <v>236</v>
      </c>
      <c r="C5412">
        <v>2015</v>
      </c>
      <c r="D5412" t="s">
        <v>12</v>
      </c>
      <c r="E5412">
        <v>33541695598.400002</v>
      </c>
    </row>
    <row r="5413" spans="1:5" hidden="1" x14ac:dyDescent="0.35">
      <c r="A5413" t="s">
        <v>235</v>
      </c>
      <c r="B5413" t="s">
        <v>236</v>
      </c>
      <c r="C5413">
        <v>2016</v>
      </c>
      <c r="D5413" t="s">
        <v>12</v>
      </c>
      <c r="E5413">
        <v>34291195391</v>
      </c>
    </row>
    <row r="5414" spans="1:5" hidden="1" x14ac:dyDescent="0.35">
      <c r="A5414" t="s">
        <v>235</v>
      </c>
      <c r="B5414" t="s">
        <v>236</v>
      </c>
      <c r="C5414">
        <v>2017</v>
      </c>
      <c r="D5414" t="s">
        <v>12</v>
      </c>
      <c r="E5414">
        <v>37483570212.800003</v>
      </c>
    </row>
    <row r="5415" spans="1:5" hidden="1" x14ac:dyDescent="0.35">
      <c r="A5415" t="s">
        <v>235</v>
      </c>
      <c r="B5415" t="s">
        <v>236</v>
      </c>
      <c r="C5415">
        <v>2018</v>
      </c>
      <c r="D5415" t="s">
        <v>12</v>
      </c>
      <c r="E5415">
        <v>37231975157.900002</v>
      </c>
    </row>
    <row r="5416" spans="1:5" hidden="1" x14ac:dyDescent="0.35">
      <c r="A5416" t="s">
        <v>235</v>
      </c>
      <c r="B5416" t="s">
        <v>236</v>
      </c>
      <c r="C5416">
        <v>2019</v>
      </c>
      <c r="D5416" t="s">
        <v>12</v>
      </c>
      <c r="E5416">
        <v>39433639427.199997</v>
      </c>
    </row>
    <row r="5417" spans="1:5" hidden="1" x14ac:dyDescent="0.35">
      <c r="A5417" t="s">
        <v>235</v>
      </c>
      <c r="B5417" t="s">
        <v>236</v>
      </c>
      <c r="C5417">
        <v>2020</v>
      </c>
      <c r="D5417" t="s">
        <v>12</v>
      </c>
      <c r="E5417">
        <v>42528946384.300003</v>
      </c>
    </row>
    <row r="5418" spans="1:5" hidden="1" x14ac:dyDescent="0.35">
      <c r="A5418" t="s">
        <v>235</v>
      </c>
      <c r="B5418" t="s">
        <v>236</v>
      </c>
      <c r="C5418">
        <v>2021</v>
      </c>
      <c r="D5418" t="s">
        <v>12</v>
      </c>
      <c r="E5418">
        <v>44917678343.199997</v>
      </c>
    </row>
    <row r="5419" spans="1:5" hidden="1" x14ac:dyDescent="0.35">
      <c r="A5419" t="s">
        <v>235</v>
      </c>
      <c r="B5419" t="s">
        <v>236</v>
      </c>
      <c r="C5419">
        <v>2022</v>
      </c>
      <c r="D5419" t="s">
        <v>12</v>
      </c>
      <c r="E5419">
        <v>61592184398.099998</v>
      </c>
    </row>
    <row r="5420" spans="1:5" hidden="1" x14ac:dyDescent="0.35">
      <c r="A5420" t="s">
        <v>235</v>
      </c>
      <c r="B5420" t="s">
        <v>236</v>
      </c>
      <c r="C5420">
        <v>2023</v>
      </c>
      <c r="D5420" t="s">
        <v>12</v>
      </c>
      <c r="E5420">
        <v>89734234151.100006</v>
      </c>
    </row>
    <row r="5421" spans="1:5" hidden="1" x14ac:dyDescent="0.35">
      <c r="A5421" t="s">
        <v>235</v>
      </c>
      <c r="B5421" t="s">
        <v>236</v>
      </c>
      <c r="C5421">
        <v>2024</v>
      </c>
      <c r="D5421" t="s">
        <v>12</v>
      </c>
      <c r="E5421">
        <v>105180352833.10001</v>
      </c>
    </row>
    <row r="5422" spans="1:5" x14ac:dyDescent="0.35">
      <c r="A5422" t="s">
        <v>237</v>
      </c>
      <c r="B5422" t="s">
        <v>238</v>
      </c>
      <c r="C5422">
        <v>1992</v>
      </c>
      <c r="D5422" t="s">
        <v>9</v>
      </c>
      <c r="E5422">
        <v>59702042.899999999</v>
      </c>
    </row>
    <row r="5423" spans="1:5" x14ac:dyDescent="0.35">
      <c r="A5423" t="s">
        <v>237</v>
      </c>
      <c r="B5423" t="s">
        <v>238</v>
      </c>
      <c r="C5423">
        <v>1993</v>
      </c>
      <c r="D5423" t="s">
        <v>9</v>
      </c>
      <c r="E5423">
        <v>939492376.20000005</v>
      </c>
    </row>
    <row r="5424" spans="1:5" x14ac:dyDescent="0.35">
      <c r="A5424" t="s">
        <v>237</v>
      </c>
      <c r="B5424" t="s">
        <v>238</v>
      </c>
      <c r="C5424">
        <v>1994</v>
      </c>
      <c r="D5424" t="s">
        <v>9</v>
      </c>
      <c r="E5424">
        <v>952426534.10000002</v>
      </c>
    </row>
    <row r="5425" spans="1:5" x14ac:dyDescent="0.35">
      <c r="A5425" t="s">
        <v>237</v>
      </c>
      <c r="B5425" t="s">
        <v>238</v>
      </c>
      <c r="C5425">
        <v>1995</v>
      </c>
      <c r="D5425" t="s">
        <v>9</v>
      </c>
      <c r="E5425">
        <v>1419569410.9000001</v>
      </c>
    </row>
    <row r="5426" spans="1:5" x14ac:dyDescent="0.35">
      <c r="A5426" t="s">
        <v>237</v>
      </c>
      <c r="B5426" t="s">
        <v>238</v>
      </c>
      <c r="C5426">
        <v>1996</v>
      </c>
      <c r="D5426" t="s">
        <v>9</v>
      </c>
      <c r="E5426">
        <v>1998399252.8</v>
      </c>
    </row>
    <row r="5427" spans="1:5" x14ac:dyDescent="0.35">
      <c r="A5427" t="s">
        <v>237</v>
      </c>
      <c r="B5427" t="s">
        <v>238</v>
      </c>
      <c r="C5427">
        <v>1997</v>
      </c>
      <c r="D5427" t="s">
        <v>9</v>
      </c>
      <c r="E5427">
        <v>2125961621.7</v>
      </c>
    </row>
    <row r="5428" spans="1:5" x14ac:dyDescent="0.35">
      <c r="A5428" t="s">
        <v>237</v>
      </c>
      <c r="B5428" t="s">
        <v>238</v>
      </c>
      <c r="C5428">
        <v>1998</v>
      </c>
      <c r="D5428" t="s">
        <v>9</v>
      </c>
      <c r="E5428">
        <v>2675101126.9000001</v>
      </c>
    </row>
    <row r="5429" spans="1:5" x14ac:dyDescent="0.35">
      <c r="A5429" t="s">
        <v>237</v>
      </c>
      <c r="B5429" t="s">
        <v>238</v>
      </c>
      <c r="C5429">
        <v>1999</v>
      </c>
      <c r="D5429" t="s">
        <v>9</v>
      </c>
      <c r="E5429">
        <v>3580846901.0999999</v>
      </c>
    </row>
    <row r="5430" spans="1:5" x14ac:dyDescent="0.35">
      <c r="A5430" t="s">
        <v>237</v>
      </c>
      <c r="B5430" t="s">
        <v>238</v>
      </c>
      <c r="C5430">
        <v>2000</v>
      </c>
      <c r="D5430" t="s">
        <v>9</v>
      </c>
      <c r="E5430">
        <v>3770623040.0999999</v>
      </c>
    </row>
    <row r="5431" spans="1:5" x14ac:dyDescent="0.35">
      <c r="A5431" t="s">
        <v>237</v>
      </c>
      <c r="B5431" t="s">
        <v>238</v>
      </c>
      <c r="C5431">
        <v>2001</v>
      </c>
      <c r="D5431" t="s">
        <v>9</v>
      </c>
      <c r="E5431">
        <v>3901653927.1999998</v>
      </c>
    </row>
    <row r="5432" spans="1:5" x14ac:dyDescent="0.35">
      <c r="A5432" t="s">
        <v>237</v>
      </c>
      <c r="B5432" t="s">
        <v>238</v>
      </c>
      <c r="C5432">
        <v>2002</v>
      </c>
      <c r="D5432" t="s">
        <v>9</v>
      </c>
      <c r="E5432">
        <v>4010323146.5</v>
      </c>
    </row>
    <row r="5433" spans="1:5" x14ac:dyDescent="0.35">
      <c r="A5433" t="s">
        <v>237</v>
      </c>
      <c r="B5433" t="s">
        <v>238</v>
      </c>
      <c r="C5433">
        <v>2003</v>
      </c>
      <c r="D5433" t="s">
        <v>9</v>
      </c>
      <c r="E5433">
        <v>4154636239.8000002</v>
      </c>
    </row>
    <row r="5434" spans="1:5" x14ac:dyDescent="0.35">
      <c r="A5434" t="s">
        <v>237</v>
      </c>
      <c r="B5434" t="s">
        <v>238</v>
      </c>
      <c r="C5434">
        <v>2004</v>
      </c>
      <c r="D5434" t="s">
        <v>9</v>
      </c>
      <c r="E5434">
        <v>4114454937.8000002</v>
      </c>
    </row>
    <row r="5435" spans="1:5" x14ac:dyDescent="0.35">
      <c r="A5435" t="s">
        <v>237</v>
      </c>
      <c r="B5435" t="s">
        <v>238</v>
      </c>
      <c r="C5435">
        <v>2005</v>
      </c>
      <c r="D5435" t="s">
        <v>9</v>
      </c>
      <c r="E5435">
        <v>3631932384.5999999</v>
      </c>
    </row>
    <row r="5436" spans="1:5" x14ac:dyDescent="0.35">
      <c r="A5436" t="s">
        <v>237</v>
      </c>
      <c r="B5436" t="s">
        <v>238</v>
      </c>
      <c r="C5436">
        <v>2006</v>
      </c>
      <c r="D5436" t="s">
        <v>9</v>
      </c>
      <c r="E5436">
        <v>3324724420.4000001</v>
      </c>
    </row>
    <row r="5437" spans="1:5" x14ac:dyDescent="0.35">
      <c r="A5437" t="s">
        <v>237</v>
      </c>
      <c r="B5437" t="s">
        <v>238</v>
      </c>
      <c r="C5437">
        <v>2007</v>
      </c>
      <c r="D5437" t="s">
        <v>9</v>
      </c>
      <c r="E5437">
        <v>3191418159.5999999</v>
      </c>
    </row>
    <row r="5438" spans="1:5" x14ac:dyDescent="0.35">
      <c r="A5438" t="s">
        <v>237</v>
      </c>
      <c r="B5438" t="s">
        <v>238</v>
      </c>
      <c r="C5438">
        <v>2008</v>
      </c>
      <c r="D5438" t="s">
        <v>9</v>
      </c>
      <c r="E5438">
        <v>3194584823.5</v>
      </c>
    </row>
    <row r="5439" spans="1:5" x14ac:dyDescent="0.35">
      <c r="A5439" t="s">
        <v>237</v>
      </c>
      <c r="B5439" t="s">
        <v>238</v>
      </c>
      <c r="C5439">
        <v>2009</v>
      </c>
      <c r="D5439" t="s">
        <v>9</v>
      </c>
      <c r="E5439">
        <v>3274777886.5</v>
      </c>
    </row>
    <row r="5440" spans="1:5" x14ac:dyDescent="0.35">
      <c r="A5440" t="s">
        <v>237</v>
      </c>
      <c r="B5440" t="s">
        <v>238</v>
      </c>
      <c r="C5440">
        <v>2010</v>
      </c>
      <c r="D5440" t="s">
        <v>9</v>
      </c>
      <c r="E5440">
        <v>3428320482.8000002</v>
      </c>
    </row>
    <row r="5441" spans="1:5" x14ac:dyDescent="0.35">
      <c r="A5441" t="s">
        <v>237</v>
      </c>
      <c r="B5441" t="s">
        <v>238</v>
      </c>
      <c r="C5441">
        <v>2011</v>
      </c>
      <c r="D5441" t="s">
        <v>9</v>
      </c>
      <c r="E5441">
        <v>3758625190.3000002</v>
      </c>
    </row>
    <row r="5442" spans="1:5" x14ac:dyDescent="0.35">
      <c r="A5442" t="s">
        <v>237</v>
      </c>
      <c r="B5442" t="s">
        <v>238</v>
      </c>
      <c r="C5442">
        <v>2012</v>
      </c>
      <c r="D5442" t="s">
        <v>9</v>
      </c>
      <c r="E5442">
        <v>3947093949.5999999</v>
      </c>
    </row>
    <row r="5443" spans="1:5" x14ac:dyDescent="0.35">
      <c r="A5443" t="s">
        <v>237</v>
      </c>
      <c r="B5443" t="s">
        <v>238</v>
      </c>
      <c r="C5443">
        <v>2013</v>
      </c>
      <c r="D5443" t="s">
        <v>9</v>
      </c>
      <c r="E5443">
        <v>4319953006.3999996</v>
      </c>
    </row>
    <row r="5444" spans="1:5" x14ac:dyDescent="0.35">
      <c r="A5444" t="s">
        <v>237</v>
      </c>
      <c r="B5444" t="s">
        <v>238</v>
      </c>
      <c r="C5444">
        <v>2014</v>
      </c>
      <c r="D5444" t="s">
        <v>9</v>
      </c>
      <c r="E5444">
        <v>4821099896</v>
      </c>
    </row>
    <row r="5445" spans="1:5" x14ac:dyDescent="0.35">
      <c r="A5445" t="s">
        <v>237</v>
      </c>
      <c r="B5445" t="s">
        <v>238</v>
      </c>
      <c r="C5445">
        <v>2015</v>
      </c>
      <c r="D5445" t="s">
        <v>9</v>
      </c>
      <c r="E5445">
        <v>5731951362.6000004</v>
      </c>
    </row>
    <row r="5446" spans="1:5" x14ac:dyDescent="0.35">
      <c r="A5446" t="s">
        <v>237</v>
      </c>
      <c r="B5446" t="s">
        <v>238</v>
      </c>
      <c r="C5446">
        <v>2016</v>
      </c>
      <c r="D5446" t="s">
        <v>9</v>
      </c>
      <c r="E5446">
        <v>6442910516.1000004</v>
      </c>
    </row>
    <row r="5447" spans="1:5" x14ac:dyDescent="0.35">
      <c r="A5447" t="s">
        <v>237</v>
      </c>
      <c r="B5447" t="s">
        <v>238</v>
      </c>
      <c r="C5447">
        <v>2017</v>
      </c>
      <c r="D5447" t="s">
        <v>9</v>
      </c>
      <c r="E5447">
        <v>7553257611.6999998</v>
      </c>
    </row>
    <row r="5448" spans="1:5" x14ac:dyDescent="0.35">
      <c r="A5448" t="s">
        <v>237</v>
      </c>
      <c r="B5448" t="s">
        <v>238</v>
      </c>
      <c r="C5448">
        <v>2018</v>
      </c>
      <c r="D5448" t="s">
        <v>9</v>
      </c>
      <c r="E5448">
        <v>9935334116.5</v>
      </c>
    </row>
    <row r="5449" spans="1:5" x14ac:dyDescent="0.35">
      <c r="A5449" t="s">
        <v>237</v>
      </c>
      <c r="B5449" t="s">
        <v>238</v>
      </c>
      <c r="C5449">
        <v>2019</v>
      </c>
      <c r="D5449" t="s">
        <v>9</v>
      </c>
      <c r="E5449">
        <v>15347065500.5</v>
      </c>
    </row>
    <row r="5450" spans="1:5" x14ac:dyDescent="0.35">
      <c r="A5450" t="s">
        <v>237</v>
      </c>
      <c r="B5450" t="s">
        <v>238</v>
      </c>
      <c r="C5450">
        <v>2020</v>
      </c>
      <c r="D5450" t="s">
        <v>9</v>
      </c>
      <c r="E5450">
        <v>22173317490.599998</v>
      </c>
    </row>
    <row r="5451" spans="1:5" x14ac:dyDescent="0.35">
      <c r="A5451" t="s">
        <v>237</v>
      </c>
      <c r="B5451" t="s">
        <v>238</v>
      </c>
      <c r="C5451">
        <v>2021</v>
      </c>
      <c r="D5451" t="s">
        <v>9</v>
      </c>
      <c r="E5451">
        <v>25955007857.700001</v>
      </c>
    </row>
    <row r="5452" spans="1:5" x14ac:dyDescent="0.35">
      <c r="A5452" t="s">
        <v>237</v>
      </c>
      <c r="B5452" t="s">
        <v>238</v>
      </c>
      <c r="C5452">
        <v>2022</v>
      </c>
      <c r="D5452" t="s">
        <v>9</v>
      </c>
      <c r="E5452">
        <v>29258375673.5</v>
      </c>
    </row>
    <row r="5453" spans="1:5" x14ac:dyDescent="0.35">
      <c r="A5453" t="s">
        <v>237</v>
      </c>
      <c r="B5453" t="s">
        <v>238</v>
      </c>
      <c r="C5453">
        <v>2023</v>
      </c>
      <c r="D5453" t="s">
        <v>9</v>
      </c>
      <c r="E5453">
        <v>32990564016.700001</v>
      </c>
    </row>
    <row r="5454" spans="1:5" x14ac:dyDescent="0.35">
      <c r="A5454" t="s">
        <v>237</v>
      </c>
      <c r="B5454" t="s">
        <v>238</v>
      </c>
      <c r="C5454">
        <v>2024</v>
      </c>
      <c r="D5454" t="s">
        <v>9</v>
      </c>
      <c r="E5454">
        <v>39164853498.099998</v>
      </c>
    </row>
    <row r="5455" spans="1:5" x14ac:dyDescent="0.35">
      <c r="A5455" t="s">
        <v>239</v>
      </c>
      <c r="B5455" t="s">
        <v>240</v>
      </c>
      <c r="C5455">
        <v>1981</v>
      </c>
      <c r="D5455" t="s">
        <v>9</v>
      </c>
      <c r="E5455">
        <v>3008900</v>
      </c>
    </row>
    <row r="5456" spans="1:5" x14ac:dyDescent="0.35">
      <c r="A5456" t="s">
        <v>239</v>
      </c>
      <c r="B5456" t="s">
        <v>240</v>
      </c>
      <c r="C5456">
        <v>1982</v>
      </c>
      <c r="D5456" t="s">
        <v>9</v>
      </c>
      <c r="E5456">
        <v>4077203.2</v>
      </c>
    </row>
    <row r="5457" spans="1:5" x14ac:dyDescent="0.35">
      <c r="A5457" t="s">
        <v>239</v>
      </c>
      <c r="B5457" t="s">
        <v>240</v>
      </c>
      <c r="C5457">
        <v>1983</v>
      </c>
      <c r="D5457" t="s">
        <v>9</v>
      </c>
      <c r="E5457">
        <v>3619149</v>
      </c>
    </row>
    <row r="5458" spans="1:5" x14ac:dyDescent="0.35">
      <c r="A5458" t="s">
        <v>239</v>
      </c>
      <c r="B5458" t="s">
        <v>240</v>
      </c>
      <c r="C5458">
        <v>1984</v>
      </c>
      <c r="D5458" t="s">
        <v>9</v>
      </c>
      <c r="E5458">
        <v>4939707.5999999996</v>
      </c>
    </row>
    <row r="5459" spans="1:5" x14ac:dyDescent="0.35">
      <c r="A5459" t="s">
        <v>239</v>
      </c>
      <c r="B5459" t="s">
        <v>240</v>
      </c>
      <c r="C5459">
        <v>1985</v>
      </c>
      <c r="D5459" t="s">
        <v>9</v>
      </c>
      <c r="E5459">
        <v>6762868.4000000004</v>
      </c>
    </row>
    <row r="5460" spans="1:5" x14ac:dyDescent="0.35">
      <c r="A5460" t="s">
        <v>239</v>
      </c>
      <c r="B5460" t="s">
        <v>240</v>
      </c>
      <c r="C5460">
        <v>1986</v>
      </c>
      <c r="D5460" t="s">
        <v>9</v>
      </c>
      <c r="E5460">
        <v>8237361.2000000002</v>
      </c>
    </row>
    <row r="5461" spans="1:5" x14ac:dyDescent="0.35">
      <c r="A5461" t="s">
        <v>239</v>
      </c>
      <c r="B5461" t="s">
        <v>240</v>
      </c>
      <c r="C5461">
        <v>1987</v>
      </c>
      <c r="D5461" t="s">
        <v>9</v>
      </c>
      <c r="E5461">
        <v>13649703.4</v>
      </c>
    </row>
    <row r="5462" spans="1:5" x14ac:dyDescent="0.35">
      <c r="A5462" t="s">
        <v>239</v>
      </c>
      <c r="B5462" t="s">
        <v>240</v>
      </c>
      <c r="C5462">
        <v>1988</v>
      </c>
      <c r="D5462" t="s">
        <v>9</v>
      </c>
      <c r="E5462">
        <v>15278350.6</v>
      </c>
    </row>
    <row r="5463" spans="1:5" x14ac:dyDescent="0.35">
      <c r="A5463" t="s">
        <v>239</v>
      </c>
      <c r="B5463" t="s">
        <v>240</v>
      </c>
      <c r="C5463">
        <v>1989</v>
      </c>
      <c r="D5463" t="s">
        <v>9</v>
      </c>
      <c r="E5463">
        <v>20815049.899999999</v>
      </c>
    </row>
    <row r="5464" spans="1:5" x14ac:dyDescent="0.35">
      <c r="A5464" t="s">
        <v>239</v>
      </c>
      <c r="B5464" t="s">
        <v>240</v>
      </c>
      <c r="C5464">
        <v>1990</v>
      </c>
      <c r="D5464" t="s">
        <v>9</v>
      </c>
      <c r="E5464">
        <v>28617710.600000001</v>
      </c>
    </row>
    <row r="5465" spans="1:5" x14ac:dyDescent="0.35">
      <c r="A5465" t="s">
        <v>239</v>
      </c>
      <c r="B5465" t="s">
        <v>240</v>
      </c>
      <c r="C5465">
        <v>1991</v>
      </c>
      <c r="D5465" t="s">
        <v>9</v>
      </c>
      <c r="E5465">
        <v>33629375.100000001</v>
      </c>
    </row>
    <row r="5466" spans="1:5" x14ac:dyDescent="0.35">
      <c r="A5466" t="s">
        <v>239</v>
      </c>
      <c r="B5466" t="s">
        <v>240</v>
      </c>
      <c r="C5466">
        <v>1992</v>
      </c>
      <c r="D5466" t="s">
        <v>9</v>
      </c>
      <c r="E5466">
        <v>35397064.600000001</v>
      </c>
    </row>
    <row r="5467" spans="1:5" x14ac:dyDescent="0.35">
      <c r="A5467" t="s">
        <v>239</v>
      </c>
      <c r="B5467" t="s">
        <v>240</v>
      </c>
      <c r="C5467">
        <v>1993</v>
      </c>
      <c r="D5467" t="s">
        <v>9</v>
      </c>
      <c r="E5467">
        <v>37189501.799999997</v>
      </c>
    </row>
    <row r="5468" spans="1:5" x14ac:dyDescent="0.35">
      <c r="A5468" t="s">
        <v>239</v>
      </c>
      <c r="B5468" t="s">
        <v>240</v>
      </c>
      <c r="C5468">
        <v>1994</v>
      </c>
      <c r="D5468" t="s">
        <v>9</v>
      </c>
      <c r="E5468">
        <v>40581300.899999999</v>
      </c>
    </row>
    <row r="5469" spans="1:5" x14ac:dyDescent="0.35">
      <c r="A5469" t="s">
        <v>239</v>
      </c>
      <c r="B5469" t="s">
        <v>240</v>
      </c>
      <c r="C5469">
        <v>1995</v>
      </c>
      <c r="D5469" t="s">
        <v>9</v>
      </c>
      <c r="E5469">
        <v>43945486.700000003</v>
      </c>
    </row>
    <row r="5470" spans="1:5" x14ac:dyDescent="0.35">
      <c r="A5470" t="s">
        <v>239</v>
      </c>
      <c r="B5470" t="s">
        <v>240</v>
      </c>
      <c r="C5470">
        <v>1996</v>
      </c>
      <c r="D5470" t="s">
        <v>9</v>
      </c>
      <c r="E5470">
        <v>42879676.100000001</v>
      </c>
    </row>
    <row r="5471" spans="1:5" x14ac:dyDescent="0.35">
      <c r="A5471" t="s">
        <v>239</v>
      </c>
      <c r="B5471" t="s">
        <v>240</v>
      </c>
      <c r="C5471">
        <v>1997</v>
      </c>
      <c r="D5471" t="s">
        <v>9</v>
      </c>
      <c r="E5471">
        <v>39734564</v>
      </c>
    </row>
    <row r="5472" spans="1:5" x14ac:dyDescent="0.35">
      <c r="A5472" t="s">
        <v>239</v>
      </c>
      <c r="B5472" t="s">
        <v>240</v>
      </c>
      <c r="C5472">
        <v>1998</v>
      </c>
      <c r="D5472" t="s">
        <v>9</v>
      </c>
      <c r="E5472">
        <v>55167377.700000003</v>
      </c>
    </row>
    <row r="5473" spans="1:5" x14ac:dyDescent="0.35">
      <c r="A5473" t="s">
        <v>239</v>
      </c>
      <c r="B5473" t="s">
        <v>240</v>
      </c>
      <c r="C5473">
        <v>1999</v>
      </c>
      <c r="D5473" t="s">
        <v>9</v>
      </c>
      <c r="E5473">
        <v>64510938.200000003</v>
      </c>
    </row>
    <row r="5474" spans="1:5" x14ac:dyDescent="0.35">
      <c r="A5474" t="s">
        <v>239</v>
      </c>
      <c r="B5474" t="s">
        <v>240</v>
      </c>
      <c r="C5474">
        <v>2000</v>
      </c>
      <c r="D5474" t="s">
        <v>9</v>
      </c>
      <c r="E5474">
        <v>73069673.299999997</v>
      </c>
    </row>
    <row r="5475" spans="1:5" x14ac:dyDescent="0.35">
      <c r="A5475" t="s">
        <v>239</v>
      </c>
      <c r="B5475" t="s">
        <v>240</v>
      </c>
      <c r="C5475">
        <v>2001</v>
      </c>
      <c r="D5475" t="s">
        <v>9</v>
      </c>
      <c r="E5475">
        <v>70221022.700000003</v>
      </c>
    </row>
    <row r="5476" spans="1:5" x14ac:dyDescent="0.35">
      <c r="A5476" t="s">
        <v>239</v>
      </c>
      <c r="B5476" t="s">
        <v>240</v>
      </c>
      <c r="C5476">
        <v>2002</v>
      </c>
      <c r="D5476" t="s">
        <v>9</v>
      </c>
      <c r="E5476">
        <v>76469297</v>
      </c>
    </row>
    <row r="5477" spans="1:5" x14ac:dyDescent="0.35">
      <c r="A5477" t="s">
        <v>239</v>
      </c>
      <c r="B5477" t="s">
        <v>240</v>
      </c>
      <c r="C5477">
        <v>2003</v>
      </c>
      <c r="D5477" t="s">
        <v>9</v>
      </c>
      <c r="E5477">
        <v>81974338.5</v>
      </c>
    </row>
    <row r="5478" spans="1:5" x14ac:dyDescent="0.35">
      <c r="A5478" t="s">
        <v>239</v>
      </c>
      <c r="B5478" t="s">
        <v>240</v>
      </c>
      <c r="C5478">
        <v>2004</v>
      </c>
      <c r="D5478" t="s">
        <v>9</v>
      </c>
      <c r="E5478">
        <v>83559229</v>
      </c>
    </row>
    <row r="5479" spans="1:5" x14ac:dyDescent="0.35">
      <c r="A5479" t="s">
        <v>239</v>
      </c>
      <c r="B5479" t="s">
        <v>240</v>
      </c>
      <c r="C5479">
        <v>2005</v>
      </c>
      <c r="D5479" t="s">
        <v>9</v>
      </c>
      <c r="E5479">
        <v>71887916</v>
      </c>
    </row>
    <row r="5480" spans="1:5" x14ac:dyDescent="0.35">
      <c r="A5480" t="s">
        <v>239</v>
      </c>
      <c r="B5480" t="s">
        <v>240</v>
      </c>
      <c r="C5480">
        <v>2006</v>
      </c>
      <c r="D5480" t="s">
        <v>9</v>
      </c>
      <c r="E5480">
        <v>72005342</v>
      </c>
    </row>
    <row r="5481" spans="1:5" x14ac:dyDescent="0.35">
      <c r="A5481" t="s">
        <v>239</v>
      </c>
      <c r="B5481" t="s">
        <v>240</v>
      </c>
      <c r="C5481">
        <v>2007</v>
      </c>
      <c r="D5481" t="s">
        <v>9</v>
      </c>
      <c r="E5481">
        <v>78074135.700000003</v>
      </c>
    </row>
    <row r="5482" spans="1:5" x14ac:dyDescent="0.35">
      <c r="A5482" t="s">
        <v>239</v>
      </c>
      <c r="B5482" t="s">
        <v>240</v>
      </c>
      <c r="C5482">
        <v>2008</v>
      </c>
      <c r="D5482" t="s">
        <v>9</v>
      </c>
      <c r="E5482">
        <v>89712945.900000006</v>
      </c>
    </row>
    <row r="5483" spans="1:5" x14ac:dyDescent="0.35">
      <c r="A5483" t="s">
        <v>239</v>
      </c>
      <c r="B5483" t="s">
        <v>240</v>
      </c>
      <c r="C5483">
        <v>2009</v>
      </c>
      <c r="D5483" t="s">
        <v>9</v>
      </c>
      <c r="E5483">
        <v>98807675.099999994</v>
      </c>
    </row>
    <row r="5484" spans="1:5" x14ac:dyDescent="0.35">
      <c r="A5484" t="s">
        <v>239</v>
      </c>
      <c r="B5484" t="s">
        <v>240</v>
      </c>
      <c r="C5484">
        <v>2010</v>
      </c>
      <c r="D5484" t="s">
        <v>9</v>
      </c>
      <c r="E5484">
        <v>102604923.8</v>
      </c>
    </row>
    <row r="5485" spans="1:5" x14ac:dyDescent="0.35">
      <c r="A5485" t="s">
        <v>239</v>
      </c>
      <c r="B5485" t="s">
        <v>240</v>
      </c>
      <c r="C5485">
        <v>2011</v>
      </c>
      <c r="D5485" t="s">
        <v>9</v>
      </c>
      <c r="E5485">
        <v>106470691.8</v>
      </c>
    </row>
    <row r="5486" spans="1:5" x14ac:dyDescent="0.35">
      <c r="A5486" t="s">
        <v>239</v>
      </c>
      <c r="B5486" t="s">
        <v>240</v>
      </c>
      <c r="C5486">
        <v>2012</v>
      </c>
      <c r="D5486" t="s">
        <v>9</v>
      </c>
      <c r="E5486">
        <v>105211262.40000001</v>
      </c>
    </row>
    <row r="5487" spans="1:5" x14ac:dyDescent="0.35">
      <c r="A5487" t="s">
        <v>239</v>
      </c>
      <c r="B5487" t="s">
        <v>240</v>
      </c>
      <c r="C5487">
        <v>2013</v>
      </c>
      <c r="D5487" t="s">
        <v>9</v>
      </c>
      <c r="E5487">
        <v>109735863.09999999</v>
      </c>
    </row>
    <row r="5488" spans="1:5" x14ac:dyDescent="0.35">
      <c r="A5488" t="s">
        <v>239</v>
      </c>
      <c r="B5488" t="s">
        <v>240</v>
      </c>
      <c r="C5488">
        <v>2014</v>
      </c>
      <c r="D5488" t="s">
        <v>9</v>
      </c>
      <c r="E5488">
        <v>98934912.799999997</v>
      </c>
    </row>
    <row r="5489" spans="1:5" x14ac:dyDescent="0.35">
      <c r="A5489" t="s">
        <v>239</v>
      </c>
      <c r="B5489" t="s">
        <v>240</v>
      </c>
      <c r="C5489">
        <v>2015</v>
      </c>
      <c r="D5489" t="s">
        <v>9</v>
      </c>
      <c r="E5489">
        <v>171979037.19999999</v>
      </c>
    </row>
    <row r="5490" spans="1:5" x14ac:dyDescent="0.35">
      <c r="A5490" t="s">
        <v>239</v>
      </c>
      <c r="B5490" t="s">
        <v>240</v>
      </c>
      <c r="C5490">
        <v>2016</v>
      </c>
      <c r="D5490" t="s">
        <v>9</v>
      </c>
      <c r="E5490">
        <v>210859016</v>
      </c>
    </row>
    <row r="5491" spans="1:5" x14ac:dyDescent="0.35">
      <c r="A5491" t="s">
        <v>239</v>
      </c>
      <c r="B5491" t="s">
        <v>240</v>
      </c>
      <c r="C5491">
        <v>2017</v>
      </c>
      <c r="D5491" t="s">
        <v>9</v>
      </c>
      <c r="E5491">
        <v>287597526.19999999</v>
      </c>
    </row>
    <row r="5492" spans="1:5" x14ac:dyDescent="0.35">
      <c r="A5492" t="s">
        <v>239</v>
      </c>
      <c r="B5492" t="s">
        <v>240</v>
      </c>
      <c r="C5492">
        <v>2018</v>
      </c>
      <c r="D5492" t="s">
        <v>9</v>
      </c>
      <c r="E5492">
        <v>313804791.30000001</v>
      </c>
    </row>
    <row r="5493" spans="1:5" x14ac:dyDescent="0.35">
      <c r="A5493" t="s">
        <v>239</v>
      </c>
      <c r="B5493" t="s">
        <v>240</v>
      </c>
      <c r="C5493">
        <v>2019</v>
      </c>
      <c r="D5493" t="s">
        <v>9</v>
      </c>
      <c r="E5493">
        <v>345467571.60000002</v>
      </c>
    </row>
    <row r="5494" spans="1:5" x14ac:dyDescent="0.35">
      <c r="A5494" t="s">
        <v>239</v>
      </c>
      <c r="B5494" t="s">
        <v>240</v>
      </c>
      <c r="C5494">
        <v>2020</v>
      </c>
      <c r="D5494" t="s">
        <v>9</v>
      </c>
      <c r="E5494">
        <v>367094328.19999999</v>
      </c>
    </row>
    <row r="5495" spans="1:5" x14ac:dyDescent="0.35">
      <c r="A5495" t="s">
        <v>239</v>
      </c>
      <c r="B5495" t="s">
        <v>240</v>
      </c>
      <c r="C5495">
        <v>2021</v>
      </c>
      <c r="D5495" t="s">
        <v>9</v>
      </c>
      <c r="E5495">
        <v>373853896.60000002</v>
      </c>
    </row>
    <row r="5496" spans="1:5" x14ac:dyDescent="0.35">
      <c r="A5496" t="s">
        <v>239</v>
      </c>
      <c r="B5496" t="s">
        <v>240</v>
      </c>
      <c r="C5496">
        <v>2022</v>
      </c>
      <c r="D5496" t="s">
        <v>9</v>
      </c>
      <c r="E5496">
        <v>374001825.30000001</v>
      </c>
    </row>
    <row r="5497" spans="1:5" x14ac:dyDescent="0.35">
      <c r="A5497" t="s">
        <v>239</v>
      </c>
      <c r="B5497" t="s">
        <v>240</v>
      </c>
      <c r="C5497">
        <v>2023</v>
      </c>
      <c r="D5497" t="s">
        <v>9</v>
      </c>
      <c r="E5497">
        <v>362290706</v>
      </c>
    </row>
    <row r="5498" spans="1:5" x14ac:dyDescent="0.35">
      <c r="A5498" t="s">
        <v>239</v>
      </c>
      <c r="B5498" t="s">
        <v>240</v>
      </c>
      <c r="C5498">
        <v>2024</v>
      </c>
      <c r="D5498" t="s">
        <v>9</v>
      </c>
      <c r="E5498">
        <v>352895056.69999999</v>
      </c>
    </row>
    <row r="5499" spans="1:5" hidden="1" x14ac:dyDescent="0.35">
      <c r="A5499" t="s">
        <v>241</v>
      </c>
      <c r="B5499" t="s">
        <v>242</v>
      </c>
      <c r="C5499">
        <v>1981</v>
      </c>
      <c r="D5499" t="s">
        <v>12</v>
      </c>
      <c r="E5499">
        <v>25579000</v>
      </c>
    </row>
    <row r="5500" spans="1:5" hidden="1" x14ac:dyDescent="0.35">
      <c r="A5500" t="s">
        <v>241</v>
      </c>
      <c r="B5500" t="s">
        <v>242</v>
      </c>
      <c r="C5500">
        <v>1982</v>
      </c>
      <c r="D5500" t="s">
        <v>12</v>
      </c>
      <c r="E5500">
        <v>42766000</v>
      </c>
    </row>
    <row r="5501" spans="1:5" hidden="1" x14ac:dyDescent="0.35">
      <c r="A5501" t="s">
        <v>241</v>
      </c>
      <c r="B5501" t="s">
        <v>242</v>
      </c>
      <c r="C5501">
        <v>1983</v>
      </c>
      <c r="D5501" t="s">
        <v>12</v>
      </c>
      <c r="E5501">
        <v>52564000</v>
      </c>
    </row>
    <row r="5502" spans="1:5" hidden="1" x14ac:dyDescent="0.35">
      <c r="A5502" t="s">
        <v>241</v>
      </c>
      <c r="B5502" t="s">
        <v>242</v>
      </c>
      <c r="C5502">
        <v>1984</v>
      </c>
      <c r="D5502" t="s">
        <v>12</v>
      </c>
      <c r="E5502">
        <v>54570000</v>
      </c>
    </row>
    <row r="5503" spans="1:5" hidden="1" x14ac:dyDescent="0.35">
      <c r="A5503" t="s">
        <v>241</v>
      </c>
      <c r="B5503" t="s">
        <v>242</v>
      </c>
      <c r="C5503">
        <v>1985</v>
      </c>
      <c r="D5503" t="s">
        <v>12</v>
      </c>
      <c r="E5503">
        <v>61267000</v>
      </c>
    </row>
    <row r="5504" spans="1:5" hidden="1" x14ac:dyDescent="0.35">
      <c r="A5504" t="s">
        <v>241</v>
      </c>
      <c r="B5504" t="s">
        <v>242</v>
      </c>
      <c r="C5504">
        <v>1986</v>
      </c>
      <c r="D5504" t="s">
        <v>12</v>
      </c>
      <c r="E5504">
        <v>65794000</v>
      </c>
    </row>
    <row r="5505" spans="1:5" hidden="1" x14ac:dyDescent="0.35">
      <c r="A5505" t="s">
        <v>241</v>
      </c>
      <c r="B5505" t="s">
        <v>242</v>
      </c>
      <c r="C5505">
        <v>1987</v>
      </c>
      <c r="D5505" t="s">
        <v>12</v>
      </c>
      <c r="E5505">
        <v>65197000</v>
      </c>
    </row>
    <row r="5506" spans="1:5" hidden="1" x14ac:dyDescent="0.35">
      <c r="A5506" t="s">
        <v>241</v>
      </c>
      <c r="B5506" t="s">
        <v>242</v>
      </c>
      <c r="C5506">
        <v>1988</v>
      </c>
      <c r="D5506" t="s">
        <v>12</v>
      </c>
      <c r="E5506">
        <v>493237000</v>
      </c>
    </row>
    <row r="5507" spans="1:5" hidden="1" x14ac:dyDescent="0.35">
      <c r="A5507" t="s">
        <v>241</v>
      </c>
      <c r="B5507" t="s">
        <v>242</v>
      </c>
      <c r="C5507">
        <v>1989</v>
      </c>
      <c r="D5507" t="s">
        <v>12</v>
      </c>
      <c r="E5507">
        <v>19185383025.400002</v>
      </c>
    </row>
    <row r="5508" spans="1:5" hidden="1" x14ac:dyDescent="0.35">
      <c r="A5508" t="s">
        <v>241</v>
      </c>
      <c r="B5508" t="s">
        <v>242</v>
      </c>
      <c r="C5508">
        <v>1990</v>
      </c>
      <c r="D5508" t="s">
        <v>12</v>
      </c>
      <c r="E5508">
        <v>21378096806.299999</v>
      </c>
    </row>
    <row r="5509" spans="1:5" hidden="1" x14ac:dyDescent="0.35">
      <c r="A5509" t="s">
        <v>241</v>
      </c>
      <c r="B5509" t="s">
        <v>242</v>
      </c>
      <c r="C5509">
        <v>1991</v>
      </c>
      <c r="D5509" t="s">
        <v>12</v>
      </c>
      <c r="E5509">
        <v>21360489003.200001</v>
      </c>
    </row>
    <row r="5510" spans="1:5" hidden="1" x14ac:dyDescent="0.35">
      <c r="A5510" t="s">
        <v>241</v>
      </c>
      <c r="B5510" t="s">
        <v>242</v>
      </c>
      <c r="C5510">
        <v>1992</v>
      </c>
      <c r="D5510" t="s">
        <v>12</v>
      </c>
      <c r="E5510">
        <v>21705799222.599998</v>
      </c>
    </row>
    <row r="5511" spans="1:5" hidden="1" x14ac:dyDescent="0.35">
      <c r="A5511" t="s">
        <v>241</v>
      </c>
      <c r="B5511" t="s">
        <v>242</v>
      </c>
      <c r="C5511">
        <v>1993</v>
      </c>
      <c r="D5511" t="s">
        <v>12</v>
      </c>
      <c r="E5511">
        <v>21655723398.799999</v>
      </c>
    </row>
    <row r="5512" spans="1:5" hidden="1" x14ac:dyDescent="0.35">
      <c r="A5512" t="s">
        <v>241</v>
      </c>
      <c r="B5512" t="s">
        <v>242</v>
      </c>
      <c r="C5512">
        <v>1994</v>
      </c>
      <c r="D5512" t="s">
        <v>12</v>
      </c>
      <c r="E5512">
        <v>21909884125.799999</v>
      </c>
    </row>
    <row r="5513" spans="1:5" hidden="1" x14ac:dyDescent="0.35">
      <c r="A5513" t="s">
        <v>241</v>
      </c>
      <c r="B5513" t="s">
        <v>242</v>
      </c>
      <c r="C5513">
        <v>1995</v>
      </c>
      <c r="D5513" t="s">
        <v>12</v>
      </c>
      <c r="E5513">
        <v>21833945554.200001</v>
      </c>
    </row>
    <row r="5514" spans="1:5" hidden="1" x14ac:dyDescent="0.35">
      <c r="A5514" t="s">
        <v>241</v>
      </c>
      <c r="B5514" t="s">
        <v>242</v>
      </c>
      <c r="C5514">
        <v>1996</v>
      </c>
      <c r="D5514" t="s">
        <v>12</v>
      </c>
      <c r="E5514">
        <v>22017237691.5</v>
      </c>
    </row>
    <row r="5515" spans="1:5" hidden="1" x14ac:dyDescent="0.35">
      <c r="A5515" t="s">
        <v>241</v>
      </c>
      <c r="B5515" t="s">
        <v>242</v>
      </c>
      <c r="C5515">
        <v>1997</v>
      </c>
      <c r="D5515" t="s">
        <v>12</v>
      </c>
      <c r="E5515">
        <v>19036691511.400002</v>
      </c>
    </row>
    <row r="5516" spans="1:5" hidden="1" x14ac:dyDescent="0.35">
      <c r="A5516" t="s">
        <v>241</v>
      </c>
      <c r="B5516" t="s">
        <v>242</v>
      </c>
      <c r="C5516">
        <v>1998</v>
      </c>
      <c r="D5516" t="s">
        <v>12</v>
      </c>
      <c r="E5516">
        <v>19928031614.400002</v>
      </c>
    </row>
    <row r="5517" spans="1:5" hidden="1" x14ac:dyDescent="0.35">
      <c r="A5517" t="s">
        <v>241</v>
      </c>
      <c r="B5517" t="s">
        <v>242</v>
      </c>
      <c r="C5517">
        <v>1999</v>
      </c>
      <c r="D5517" t="s">
        <v>12</v>
      </c>
      <c r="E5517">
        <v>20532481793.599998</v>
      </c>
    </row>
    <row r="5518" spans="1:5" hidden="1" x14ac:dyDescent="0.35">
      <c r="A5518" t="s">
        <v>241</v>
      </c>
      <c r="B5518" t="s">
        <v>242</v>
      </c>
      <c r="C5518">
        <v>2000</v>
      </c>
      <c r="D5518" t="s">
        <v>12</v>
      </c>
      <c r="E5518">
        <v>11639842786.4</v>
      </c>
    </row>
    <row r="5519" spans="1:5" hidden="1" x14ac:dyDescent="0.35">
      <c r="A5519" t="s">
        <v>241</v>
      </c>
      <c r="B5519" t="s">
        <v>242</v>
      </c>
      <c r="C5519">
        <v>2001</v>
      </c>
      <c r="D5519" t="s">
        <v>12</v>
      </c>
      <c r="E5519">
        <v>11487881697.1</v>
      </c>
    </row>
    <row r="5520" spans="1:5" hidden="1" x14ac:dyDescent="0.35">
      <c r="A5520" t="s">
        <v>241</v>
      </c>
      <c r="B5520" t="s">
        <v>242</v>
      </c>
      <c r="C5520">
        <v>2002</v>
      </c>
      <c r="D5520" t="s">
        <v>12</v>
      </c>
      <c r="E5520">
        <v>12218370035.4</v>
      </c>
    </row>
    <row r="5521" spans="1:5" hidden="1" x14ac:dyDescent="0.35">
      <c r="A5521" t="s">
        <v>241</v>
      </c>
      <c r="B5521" t="s">
        <v>242</v>
      </c>
      <c r="C5521">
        <v>2003</v>
      </c>
      <c r="D5521" t="s">
        <v>12</v>
      </c>
      <c r="E5521">
        <v>14361148270.9</v>
      </c>
    </row>
    <row r="5522" spans="1:5" hidden="1" x14ac:dyDescent="0.35">
      <c r="A5522" t="s">
        <v>241</v>
      </c>
      <c r="B5522" t="s">
        <v>242</v>
      </c>
      <c r="C5522">
        <v>2004</v>
      </c>
      <c r="D5522" t="s">
        <v>12</v>
      </c>
      <c r="E5522">
        <v>15591900897.5</v>
      </c>
    </row>
    <row r="5523" spans="1:5" hidden="1" x14ac:dyDescent="0.35">
      <c r="A5523" t="s">
        <v>241</v>
      </c>
      <c r="B5523" t="s">
        <v>242</v>
      </c>
      <c r="C5523">
        <v>2005</v>
      </c>
      <c r="D5523" t="s">
        <v>12</v>
      </c>
      <c r="E5523">
        <v>16281590959.5</v>
      </c>
    </row>
    <row r="5524" spans="1:5" hidden="1" x14ac:dyDescent="0.35">
      <c r="A5524" t="s">
        <v>241</v>
      </c>
      <c r="B5524" t="s">
        <v>242</v>
      </c>
      <c r="C5524">
        <v>2006</v>
      </c>
      <c r="D5524" t="s">
        <v>12</v>
      </c>
      <c r="E5524">
        <v>16057033391.299999</v>
      </c>
    </row>
    <row r="5525" spans="1:5" hidden="1" x14ac:dyDescent="0.35">
      <c r="A5525" t="s">
        <v>241</v>
      </c>
      <c r="B5525" t="s">
        <v>242</v>
      </c>
      <c r="C5525">
        <v>2007</v>
      </c>
      <c r="D5525" t="s">
        <v>12</v>
      </c>
      <c r="E5525">
        <v>18501921674.200001</v>
      </c>
    </row>
    <row r="5526" spans="1:5" hidden="1" x14ac:dyDescent="0.35">
      <c r="A5526" t="s">
        <v>241</v>
      </c>
      <c r="B5526" t="s">
        <v>242</v>
      </c>
      <c r="C5526">
        <v>2008</v>
      </c>
      <c r="D5526" t="s">
        <v>12</v>
      </c>
      <c r="E5526">
        <v>22098606301.200001</v>
      </c>
    </row>
    <row r="5527" spans="1:5" hidden="1" x14ac:dyDescent="0.35">
      <c r="A5527" t="s">
        <v>241</v>
      </c>
      <c r="B5527" t="s">
        <v>242</v>
      </c>
      <c r="C5527">
        <v>2009</v>
      </c>
      <c r="D5527" t="s">
        <v>12</v>
      </c>
      <c r="E5527">
        <v>27381286572.099998</v>
      </c>
    </row>
    <row r="5528" spans="1:5" hidden="1" x14ac:dyDescent="0.35">
      <c r="A5528" t="s">
        <v>241</v>
      </c>
      <c r="B5528" t="s">
        <v>242</v>
      </c>
      <c r="C5528">
        <v>2010</v>
      </c>
      <c r="D5528" t="s">
        <v>12</v>
      </c>
      <c r="E5528">
        <v>32804660643.700001</v>
      </c>
    </row>
    <row r="5529" spans="1:5" hidden="1" x14ac:dyDescent="0.35">
      <c r="A5529" t="s">
        <v>241</v>
      </c>
      <c r="B5529" t="s">
        <v>242</v>
      </c>
      <c r="C5529">
        <v>2011</v>
      </c>
      <c r="D5529" t="s">
        <v>12</v>
      </c>
      <c r="E5529">
        <v>37064350317.199997</v>
      </c>
    </row>
    <row r="5530" spans="1:5" hidden="1" x14ac:dyDescent="0.35">
      <c r="A5530" t="s">
        <v>241</v>
      </c>
      <c r="B5530" t="s">
        <v>242</v>
      </c>
      <c r="C5530">
        <v>2012</v>
      </c>
      <c r="D5530" t="s">
        <v>12</v>
      </c>
      <c r="E5530">
        <v>40488721211.199997</v>
      </c>
    </row>
    <row r="5531" spans="1:5" hidden="1" x14ac:dyDescent="0.35">
      <c r="A5531" t="s">
        <v>241</v>
      </c>
      <c r="B5531" t="s">
        <v>242</v>
      </c>
      <c r="C5531">
        <v>2013</v>
      </c>
      <c r="D5531" t="s">
        <v>12</v>
      </c>
      <c r="E5531">
        <v>43548778547.699997</v>
      </c>
    </row>
    <row r="5532" spans="1:5" hidden="1" x14ac:dyDescent="0.35">
      <c r="A5532" t="s">
        <v>241</v>
      </c>
      <c r="B5532" t="s">
        <v>242</v>
      </c>
      <c r="C5532">
        <v>2014</v>
      </c>
      <c r="D5532" t="s">
        <v>12</v>
      </c>
      <c r="E5532">
        <v>46372582487.800003</v>
      </c>
    </row>
    <row r="5533" spans="1:5" hidden="1" x14ac:dyDescent="0.35">
      <c r="A5533" t="s">
        <v>241</v>
      </c>
      <c r="B5533" t="s">
        <v>242</v>
      </c>
      <c r="C5533">
        <v>2015</v>
      </c>
      <c r="D5533" t="s">
        <v>12</v>
      </c>
      <c r="E5533">
        <v>49206478548</v>
      </c>
    </row>
    <row r="5534" spans="1:5" hidden="1" x14ac:dyDescent="0.35">
      <c r="A5534" t="s">
        <v>241</v>
      </c>
      <c r="B5534" t="s">
        <v>242</v>
      </c>
      <c r="C5534">
        <v>2016</v>
      </c>
      <c r="D5534" t="s">
        <v>12</v>
      </c>
      <c r="E5534">
        <v>51486963017</v>
      </c>
    </row>
    <row r="5535" spans="1:5" hidden="1" x14ac:dyDescent="0.35">
      <c r="A5535" t="s">
        <v>241</v>
      </c>
      <c r="B5535" t="s">
        <v>242</v>
      </c>
      <c r="C5535">
        <v>2017</v>
      </c>
      <c r="D5535" t="s">
        <v>12</v>
      </c>
      <c r="E5535">
        <v>56219648492.800003</v>
      </c>
    </row>
    <row r="5536" spans="1:5" hidden="1" x14ac:dyDescent="0.35">
      <c r="A5536" t="s">
        <v>241</v>
      </c>
      <c r="B5536" t="s">
        <v>242</v>
      </c>
      <c r="C5536">
        <v>2018</v>
      </c>
      <c r="D5536" t="s">
        <v>12</v>
      </c>
      <c r="E5536">
        <v>56619037795.800003</v>
      </c>
    </row>
    <row r="5537" spans="1:5" hidden="1" x14ac:dyDescent="0.35">
      <c r="A5537" t="s">
        <v>241</v>
      </c>
      <c r="B5537" t="s">
        <v>242</v>
      </c>
      <c r="C5537">
        <v>2019</v>
      </c>
      <c r="D5537" t="s">
        <v>12</v>
      </c>
      <c r="E5537">
        <v>55824332547.099998</v>
      </c>
    </row>
    <row r="5538" spans="1:5" hidden="1" x14ac:dyDescent="0.35">
      <c r="A5538" t="s">
        <v>241</v>
      </c>
      <c r="B5538" t="s">
        <v>242</v>
      </c>
      <c r="C5538">
        <v>2020</v>
      </c>
      <c r="D5538" t="s">
        <v>12</v>
      </c>
      <c r="E5538">
        <v>55651420551.400002</v>
      </c>
    </row>
    <row r="5539" spans="1:5" hidden="1" x14ac:dyDescent="0.35">
      <c r="A5539" t="s">
        <v>241</v>
      </c>
      <c r="B5539" t="s">
        <v>242</v>
      </c>
      <c r="C5539">
        <v>2021</v>
      </c>
      <c r="D5539" t="s">
        <v>12</v>
      </c>
      <c r="E5539">
        <v>51374118820.5</v>
      </c>
    </row>
    <row r="5540" spans="1:5" hidden="1" x14ac:dyDescent="0.35">
      <c r="A5540" t="s">
        <v>241</v>
      </c>
      <c r="B5540" t="s">
        <v>242</v>
      </c>
      <c r="C5540">
        <v>2022</v>
      </c>
      <c r="D5540" t="s">
        <v>12</v>
      </c>
      <c r="E5540">
        <v>46460102273.599998</v>
      </c>
    </row>
    <row r="5541" spans="1:5" hidden="1" x14ac:dyDescent="0.35">
      <c r="A5541" t="s">
        <v>241</v>
      </c>
      <c r="B5541" t="s">
        <v>242</v>
      </c>
      <c r="C5541">
        <v>2023</v>
      </c>
      <c r="D5541" t="s">
        <v>12</v>
      </c>
      <c r="E5541">
        <v>43883434070.599998</v>
      </c>
    </row>
    <row r="5542" spans="1:5" hidden="1" x14ac:dyDescent="0.35">
      <c r="A5542" t="s">
        <v>241</v>
      </c>
      <c r="B5542" t="s">
        <v>242</v>
      </c>
      <c r="C5542">
        <v>2024</v>
      </c>
      <c r="D5542" t="s">
        <v>12</v>
      </c>
      <c r="E5542">
        <v>38450213371.199997</v>
      </c>
    </row>
    <row r="5543" spans="1:5" x14ac:dyDescent="0.35">
      <c r="A5543" t="s">
        <v>243</v>
      </c>
      <c r="B5543" t="s">
        <v>244</v>
      </c>
      <c r="C5543">
        <v>1971</v>
      </c>
      <c r="D5543" t="s">
        <v>9</v>
      </c>
      <c r="E5543">
        <v>41815506.200000003</v>
      </c>
    </row>
    <row r="5544" spans="1:5" x14ac:dyDescent="0.35">
      <c r="A5544" t="s">
        <v>243</v>
      </c>
      <c r="B5544" t="s">
        <v>244</v>
      </c>
      <c r="C5544">
        <v>1972</v>
      </c>
      <c r="D5544" t="s">
        <v>9</v>
      </c>
      <c r="E5544">
        <v>85158610.5</v>
      </c>
    </row>
    <row r="5545" spans="1:5" x14ac:dyDescent="0.35">
      <c r="A5545" t="s">
        <v>243</v>
      </c>
      <c r="B5545" t="s">
        <v>244</v>
      </c>
      <c r="C5545">
        <v>1973</v>
      </c>
      <c r="D5545" t="s">
        <v>9</v>
      </c>
      <c r="E5545">
        <v>222062210.80000001</v>
      </c>
    </row>
    <row r="5546" spans="1:5" x14ac:dyDescent="0.35">
      <c r="A5546" t="s">
        <v>243</v>
      </c>
      <c r="B5546" t="s">
        <v>244</v>
      </c>
      <c r="C5546">
        <v>1974</v>
      </c>
      <c r="D5546" t="s">
        <v>9</v>
      </c>
      <c r="E5546">
        <v>311995628.10000002</v>
      </c>
    </row>
    <row r="5547" spans="1:5" x14ac:dyDescent="0.35">
      <c r="A5547" t="s">
        <v>243</v>
      </c>
      <c r="B5547" t="s">
        <v>244</v>
      </c>
      <c r="C5547">
        <v>1975</v>
      </c>
      <c r="D5547" t="s">
        <v>9</v>
      </c>
      <c r="E5547">
        <v>351635332.80000001</v>
      </c>
    </row>
    <row r="5548" spans="1:5" x14ac:dyDescent="0.35">
      <c r="A5548" t="s">
        <v>243</v>
      </c>
      <c r="B5548" t="s">
        <v>244</v>
      </c>
      <c r="C5548">
        <v>1976</v>
      </c>
      <c r="D5548" t="s">
        <v>9</v>
      </c>
      <c r="E5548">
        <v>418670139.19999999</v>
      </c>
    </row>
    <row r="5549" spans="1:5" x14ac:dyDescent="0.35">
      <c r="A5549" t="s">
        <v>243</v>
      </c>
      <c r="B5549" t="s">
        <v>244</v>
      </c>
      <c r="C5549">
        <v>1977</v>
      </c>
      <c r="D5549" t="s">
        <v>9</v>
      </c>
      <c r="E5549">
        <v>542895908.10000002</v>
      </c>
    </row>
    <row r="5550" spans="1:5" x14ac:dyDescent="0.35">
      <c r="A5550" t="s">
        <v>243</v>
      </c>
      <c r="B5550" t="s">
        <v>244</v>
      </c>
      <c r="C5550">
        <v>1978</v>
      </c>
      <c r="D5550" t="s">
        <v>9</v>
      </c>
      <c r="E5550">
        <v>737667306.60000002</v>
      </c>
    </row>
    <row r="5551" spans="1:5" x14ac:dyDescent="0.35">
      <c r="A5551" t="s">
        <v>243</v>
      </c>
      <c r="B5551" t="s">
        <v>244</v>
      </c>
      <c r="C5551">
        <v>1979</v>
      </c>
      <c r="D5551" t="s">
        <v>9</v>
      </c>
      <c r="E5551">
        <v>947453119.39999998</v>
      </c>
    </row>
    <row r="5552" spans="1:5" x14ac:dyDescent="0.35">
      <c r="A5552" t="s">
        <v>243</v>
      </c>
      <c r="B5552" t="s">
        <v>244</v>
      </c>
      <c r="C5552">
        <v>1980</v>
      </c>
      <c r="D5552" t="s">
        <v>9</v>
      </c>
      <c r="E5552">
        <v>1454893287.5</v>
      </c>
    </row>
    <row r="5553" spans="1:5" x14ac:dyDescent="0.35">
      <c r="A5553" t="s">
        <v>243</v>
      </c>
      <c r="B5553" t="s">
        <v>244</v>
      </c>
      <c r="C5553">
        <v>1981</v>
      </c>
      <c r="D5553" t="s">
        <v>9</v>
      </c>
      <c r="E5553">
        <v>1813874808</v>
      </c>
    </row>
    <row r="5554" spans="1:5" x14ac:dyDescent="0.35">
      <c r="A5554" t="s">
        <v>243</v>
      </c>
      <c r="B5554" t="s">
        <v>244</v>
      </c>
      <c r="C5554">
        <v>1982</v>
      </c>
      <c r="D5554" t="s">
        <v>9</v>
      </c>
      <c r="E5554">
        <v>2146213611.5999999</v>
      </c>
    </row>
    <row r="5555" spans="1:5" x14ac:dyDescent="0.35">
      <c r="A5555" t="s">
        <v>243</v>
      </c>
      <c r="B5555" t="s">
        <v>244</v>
      </c>
      <c r="C5555">
        <v>1983</v>
      </c>
      <c r="D5555" t="s">
        <v>9</v>
      </c>
      <c r="E5555">
        <v>2492726305.3000002</v>
      </c>
    </row>
    <row r="5556" spans="1:5" x14ac:dyDescent="0.35">
      <c r="A5556" t="s">
        <v>243</v>
      </c>
      <c r="B5556" t="s">
        <v>244</v>
      </c>
      <c r="C5556">
        <v>1984</v>
      </c>
      <c r="D5556" t="s">
        <v>9</v>
      </c>
      <c r="E5556">
        <v>2585040023.8000002</v>
      </c>
    </row>
    <row r="5557" spans="1:5" x14ac:dyDescent="0.35">
      <c r="A5557" t="s">
        <v>243</v>
      </c>
      <c r="B5557" t="s">
        <v>244</v>
      </c>
      <c r="C5557">
        <v>1985</v>
      </c>
      <c r="D5557" t="s">
        <v>9</v>
      </c>
      <c r="E5557">
        <v>2968422310.0999999</v>
      </c>
    </row>
    <row r="5558" spans="1:5" x14ac:dyDescent="0.35">
      <c r="A5558" t="s">
        <v>243</v>
      </c>
      <c r="B5558" t="s">
        <v>244</v>
      </c>
      <c r="C5558">
        <v>1986</v>
      </c>
      <c r="D5558" t="s">
        <v>9</v>
      </c>
      <c r="E5558">
        <v>3440850696.5</v>
      </c>
    </row>
    <row r="5559" spans="1:5" x14ac:dyDescent="0.35">
      <c r="A5559" t="s">
        <v>243</v>
      </c>
      <c r="B5559" t="s">
        <v>244</v>
      </c>
      <c r="C5559">
        <v>1987</v>
      </c>
      <c r="D5559" t="s">
        <v>9</v>
      </c>
      <c r="E5559">
        <v>4060665975.3000002</v>
      </c>
    </row>
    <row r="5560" spans="1:5" x14ac:dyDescent="0.35">
      <c r="A5560" t="s">
        <v>243</v>
      </c>
      <c r="B5560" t="s">
        <v>244</v>
      </c>
      <c r="C5560">
        <v>1988</v>
      </c>
      <c r="D5560" t="s">
        <v>9</v>
      </c>
      <c r="E5560">
        <v>4395725505</v>
      </c>
    </row>
    <row r="5561" spans="1:5" x14ac:dyDescent="0.35">
      <c r="A5561" t="s">
        <v>243</v>
      </c>
      <c r="B5561" t="s">
        <v>244</v>
      </c>
      <c r="C5561">
        <v>1989</v>
      </c>
      <c r="D5561" t="s">
        <v>9</v>
      </c>
      <c r="E5561">
        <v>4645197520.5</v>
      </c>
    </row>
    <row r="5562" spans="1:5" x14ac:dyDescent="0.35">
      <c r="A5562" t="s">
        <v>243</v>
      </c>
      <c r="B5562" t="s">
        <v>244</v>
      </c>
      <c r="C5562">
        <v>1990</v>
      </c>
      <c r="D5562" t="s">
        <v>9</v>
      </c>
      <c r="E5562">
        <v>5162318822.8000002</v>
      </c>
    </row>
    <row r="5563" spans="1:5" x14ac:dyDescent="0.35">
      <c r="A5563" t="s">
        <v>243</v>
      </c>
      <c r="B5563" t="s">
        <v>244</v>
      </c>
      <c r="C5563">
        <v>1991</v>
      </c>
      <c r="D5563" t="s">
        <v>9</v>
      </c>
      <c r="E5563">
        <v>5257507398.1000004</v>
      </c>
    </row>
    <row r="5564" spans="1:5" x14ac:dyDescent="0.35">
      <c r="A5564" t="s">
        <v>243</v>
      </c>
      <c r="B5564" t="s">
        <v>244</v>
      </c>
      <c r="C5564">
        <v>1992</v>
      </c>
      <c r="D5564" t="s">
        <v>9</v>
      </c>
      <c r="E5564">
        <v>5255368393.5</v>
      </c>
    </row>
    <row r="5565" spans="1:5" x14ac:dyDescent="0.35">
      <c r="A5565" t="s">
        <v>243</v>
      </c>
      <c r="B5565" t="s">
        <v>244</v>
      </c>
      <c r="C5565">
        <v>1993</v>
      </c>
      <c r="D5565" t="s">
        <v>9</v>
      </c>
      <c r="E5565">
        <v>5363175373.6000004</v>
      </c>
    </row>
    <row r="5566" spans="1:5" x14ac:dyDescent="0.35">
      <c r="A5566" t="s">
        <v>243</v>
      </c>
      <c r="B5566" t="s">
        <v>244</v>
      </c>
      <c r="C5566">
        <v>1994</v>
      </c>
      <c r="D5566" t="s">
        <v>9</v>
      </c>
      <c r="E5566">
        <v>5487967242.8999996</v>
      </c>
    </row>
    <row r="5567" spans="1:5" x14ac:dyDescent="0.35">
      <c r="A5567" t="s">
        <v>243</v>
      </c>
      <c r="B5567" t="s">
        <v>244</v>
      </c>
      <c r="C5567">
        <v>1995</v>
      </c>
      <c r="D5567" t="s">
        <v>9</v>
      </c>
      <c r="E5567">
        <v>5561789325.6999998</v>
      </c>
    </row>
    <row r="5568" spans="1:5" x14ac:dyDescent="0.35">
      <c r="A5568" t="s">
        <v>243</v>
      </c>
      <c r="B5568" t="s">
        <v>244</v>
      </c>
      <c r="C5568">
        <v>1996</v>
      </c>
      <c r="D5568" t="s">
        <v>9</v>
      </c>
      <c r="E5568">
        <v>5659907260.3999996</v>
      </c>
    </row>
    <row r="5569" spans="1:5" x14ac:dyDescent="0.35">
      <c r="A5569" t="s">
        <v>243</v>
      </c>
      <c r="B5569" t="s">
        <v>244</v>
      </c>
      <c r="C5569">
        <v>1997</v>
      </c>
      <c r="D5569" t="s">
        <v>9</v>
      </c>
      <c r="E5569">
        <v>3477028747.8000002</v>
      </c>
    </row>
    <row r="5570" spans="1:5" x14ac:dyDescent="0.35">
      <c r="A5570" t="s">
        <v>243</v>
      </c>
      <c r="B5570" t="s">
        <v>244</v>
      </c>
      <c r="C5570">
        <v>1998</v>
      </c>
      <c r="D5570" t="s">
        <v>9</v>
      </c>
      <c r="E5570">
        <v>5277601398.5</v>
      </c>
    </row>
    <row r="5571" spans="1:5" x14ac:dyDescent="0.35">
      <c r="A5571" t="s">
        <v>243</v>
      </c>
      <c r="B5571" t="s">
        <v>244</v>
      </c>
      <c r="C5571">
        <v>1999</v>
      </c>
      <c r="D5571" t="s">
        <v>9</v>
      </c>
      <c r="E5571">
        <v>4271506364</v>
      </c>
    </row>
    <row r="5572" spans="1:5" x14ac:dyDescent="0.35">
      <c r="A5572" t="s">
        <v>243</v>
      </c>
      <c r="B5572" t="s">
        <v>244</v>
      </c>
      <c r="C5572">
        <v>2000</v>
      </c>
      <c r="D5572" t="s">
        <v>9</v>
      </c>
      <c r="E5572">
        <v>4109003207.6999998</v>
      </c>
    </row>
    <row r="5573" spans="1:5" x14ac:dyDescent="0.35">
      <c r="A5573" t="s">
        <v>243</v>
      </c>
      <c r="B5573" t="s">
        <v>244</v>
      </c>
      <c r="C5573">
        <v>2001</v>
      </c>
      <c r="D5573" t="s">
        <v>9</v>
      </c>
      <c r="E5573">
        <v>4351977023.1999998</v>
      </c>
    </row>
    <row r="5574" spans="1:5" x14ac:dyDescent="0.35">
      <c r="A5574" t="s">
        <v>243</v>
      </c>
      <c r="B5574" t="s">
        <v>244</v>
      </c>
      <c r="C5574">
        <v>2002</v>
      </c>
      <c r="D5574" t="s">
        <v>9</v>
      </c>
      <c r="E5574">
        <v>4571726624.8000002</v>
      </c>
    </row>
    <row r="5575" spans="1:5" x14ac:dyDescent="0.35">
      <c r="A5575" t="s">
        <v>243</v>
      </c>
      <c r="B5575" t="s">
        <v>244</v>
      </c>
      <c r="C5575">
        <v>2003</v>
      </c>
      <c r="D5575" t="s">
        <v>9</v>
      </c>
      <c r="E5575">
        <v>4816297928.6000004</v>
      </c>
    </row>
    <row r="5576" spans="1:5" x14ac:dyDescent="0.35">
      <c r="A5576" t="s">
        <v>243</v>
      </c>
      <c r="B5576" t="s">
        <v>244</v>
      </c>
      <c r="C5576">
        <v>2004</v>
      </c>
      <c r="D5576" t="s">
        <v>9</v>
      </c>
      <c r="E5576">
        <v>4882648206.6000004</v>
      </c>
    </row>
    <row r="5577" spans="1:5" x14ac:dyDescent="0.35">
      <c r="A5577" t="s">
        <v>243</v>
      </c>
      <c r="B5577" t="s">
        <v>244</v>
      </c>
      <c r="C5577">
        <v>2005</v>
      </c>
      <c r="D5577" t="s">
        <v>9</v>
      </c>
      <c r="E5577">
        <v>4814002394.8999996</v>
      </c>
    </row>
    <row r="5578" spans="1:5" x14ac:dyDescent="0.35">
      <c r="A5578" t="s">
        <v>243</v>
      </c>
      <c r="B5578" t="s">
        <v>244</v>
      </c>
      <c r="C5578">
        <v>2006</v>
      </c>
      <c r="D5578" t="s">
        <v>9</v>
      </c>
      <c r="E5578">
        <v>5098748866.3999996</v>
      </c>
    </row>
    <row r="5579" spans="1:5" x14ac:dyDescent="0.35">
      <c r="A5579" t="s">
        <v>243</v>
      </c>
      <c r="B5579" t="s">
        <v>244</v>
      </c>
      <c r="C5579">
        <v>2007</v>
      </c>
      <c r="D5579" t="s">
        <v>9</v>
      </c>
      <c r="E5579">
        <v>5524345612.8000002</v>
      </c>
    </row>
    <row r="5580" spans="1:5" x14ac:dyDescent="0.35">
      <c r="A5580" t="s">
        <v>243</v>
      </c>
      <c r="B5580" t="s">
        <v>244</v>
      </c>
      <c r="C5580">
        <v>2008</v>
      </c>
      <c r="D5580" t="s">
        <v>9</v>
      </c>
      <c r="E5580">
        <v>5695551276.8999996</v>
      </c>
    </row>
    <row r="5581" spans="1:5" x14ac:dyDescent="0.35">
      <c r="A5581" t="s">
        <v>243</v>
      </c>
      <c r="B5581" t="s">
        <v>244</v>
      </c>
      <c r="C5581">
        <v>2009</v>
      </c>
      <c r="D5581" t="s">
        <v>9</v>
      </c>
      <c r="E5581">
        <v>5875380196</v>
      </c>
    </row>
    <row r="5582" spans="1:5" x14ac:dyDescent="0.35">
      <c r="A5582" t="s">
        <v>243</v>
      </c>
      <c r="B5582" t="s">
        <v>244</v>
      </c>
      <c r="C5582">
        <v>2010</v>
      </c>
      <c r="D5582" t="s">
        <v>9</v>
      </c>
      <c r="E5582">
        <v>5944744525.6999998</v>
      </c>
    </row>
    <row r="5583" spans="1:5" x14ac:dyDescent="0.35">
      <c r="A5583" t="s">
        <v>243</v>
      </c>
      <c r="B5583" t="s">
        <v>244</v>
      </c>
      <c r="C5583">
        <v>2011</v>
      </c>
      <c r="D5583" t="s">
        <v>9</v>
      </c>
      <c r="E5583">
        <v>5887842504.5</v>
      </c>
    </row>
    <row r="5584" spans="1:5" x14ac:dyDescent="0.35">
      <c r="A5584" t="s">
        <v>243</v>
      </c>
      <c r="B5584" t="s">
        <v>244</v>
      </c>
      <c r="C5584">
        <v>2012</v>
      </c>
      <c r="D5584" t="s">
        <v>9</v>
      </c>
      <c r="E5584">
        <v>6942115606.1000004</v>
      </c>
    </row>
    <row r="5585" spans="1:5" x14ac:dyDescent="0.35">
      <c r="A5585" t="s">
        <v>243</v>
      </c>
      <c r="B5585" t="s">
        <v>244</v>
      </c>
      <c r="C5585">
        <v>2013</v>
      </c>
      <c r="D5585" t="s">
        <v>9</v>
      </c>
      <c r="E5585">
        <v>6924480065.5</v>
      </c>
    </row>
    <row r="5586" spans="1:5" x14ac:dyDescent="0.35">
      <c r="A5586" t="s">
        <v>243</v>
      </c>
      <c r="B5586" t="s">
        <v>244</v>
      </c>
      <c r="C5586">
        <v>2014</v>
      </c>
      <c r="D5586" t="s">
        <v>9</v>
      </c>
      <c r="E5586">
        <v>6861844490.6999998</v>
      </c>
    </row>
    <row r="5587" spans="1:5" x14ac:dyDescent="0.35">
      <c r="A5587" t="s">
        <v>243</v>
      </c>
      <c r="B5587" t="s">
        <v>244</v>
      </c>
      <c r="C5587">
        <v>2015</v>
      </c>
      <c r="D5587" t="s">
        <v>9</v>
      </c>
      <c r="E5587">
        <v>6476660913.3000002</v>
      </c>
    </row>
    <row r="5588" spans="1:5" x14ac:dyDescent="0.35">
      <c r="A5588" t="s">
        <v>243</v>
      </c>
      <c r="B5588" t="s">
        <v>244</v>
      </c>
      <c r="C5588">
        <v>2016</v>
      </c>
      <c r="D5588" t="s">
        <v>9</v>
      </c>
      <c r="E5588">
        <v>6322415766.8000002</v>
      </c>
    </row>
    <row r="5589" spans="1:5" x14ac:dyDescent="0.35">
      <c r="A5589" t="s">
        <v>243</v>
      </c>
      <c r="B5589" t="s">
        <v>244</v>
      </c>
      <c r="C5589">
        <v>2017</v>
      </c>
      <c r="D5589" t="s">
        <v>9</v>
      </c>
      <c r="E5589">
        <v>6316885577.1999998</v>
      </c>
    </row>
    <row r="5590" spans="1:5" x14ac:dyDescent="0.35">
      <c r="A5590" t="s">
        <v>243</v>
      </c>
      <c r="B5590" t="s">
        <v>244</v>
      </c>
      <c r="C5590">
        <v>2018</v>
      </c>
      <c r="D5590" t="s">
        <v>9</v>
      </c>
      <c r="E5590">
        <v>6205138005.6999998</v>
      </c>
    </row>
    <row r="5591" spans="1:5" x14ac:dyDescent="0.35">
      <c r="A5591" t="s">
        <v>243</v>
      </c>
      <c r="B5591" t="s">
        <v>244</v>
      </c>
      <c r="C5591">
        <v>2019</v>
      </c>
      <c r="D5591" t="s">
        <v>9</v>
      </c>
      <c r="E5591">
        <v>6188033657.6000004</v>
      </c>
    </row>
    <row r="5592" spans="1:5" x14ac:dyDescent="0.35">
      <c r="A5592" t="s">
        <v>243</v>
      </c>
      <c r="B5592" t="s">
        <v>244</v>
      </c>
      <c r="C5592">
        <v>2020</v>
      </c>
      <c r="D5592" t="s">
        <v>9</v>
      </c>
      <c r="E5592">
        <v>6251311659.1999998</v>
      </c>
    </row>
    <row r="5593" spans="1:5" x14ac:dyDescent="0.35">
      <c r="A5593" t="s">
        <v>243</v>
      </c>
      <c r="B5593" t="s">
        <v>244</v>
      </c>
      <c r="C5593">
        <v>2021</v>
      </c>
      <c r="D5593" t="s">
        <v>9</v>
      </c>
      <c r="E5593">
        <v>6107650687</v>
      </c>
    </row>
    <row r="5594" spans="1:5" x14ac:dyDescent="0.35">
      <c r="A5594" t="s">
        <v>243</v>
      </c>
      <c r="B5594" t="s">
        <v>244</v>
      </c>
      <c r="C5594">
        <v>2022</v>
      </c>
      <c r="D5594" t="s">
        <v>9</v>
      </c>
      <c r="E5594">
        <v>5895706365.6999998</v>
      </c>
    </row>
    <row r="5595" spans="1:5" x14ac:dyDescent="0.35">
      <c r="A5595" t="s">
        <v>243</v>
      </c>
      <c r="B5595" t="s">
        <v>244</v>
      </c>
      <c r="C5595">
        <v>2023</v>
      </c>
      <c r="D5595" t="s">
        <v>9</v>
      </c>
      <c r="E5595">
        <v>5814628864.3999996</v>
      </c>
    </row>
    <row r="5596" spans="1:5" x14ac:dyDescent="0.35">
      <c r="A5596" t="s">
        <v>243</v>
      </c>
      <c r="B5596" t="s">
        <v>244</v>
      </c>
      <c r="C5596">
        <v>2024</v>
      </c>
      <c r="D5596" t="s">
        <v>9</v>
      </c>
      <c r="E5596">
        <v>5664615782.8000002</v>
      </c>
    </row>
    <row r="5597" spans="1:5" x14ac:dyDescent="0.35">
      <c r="A5597" t="s">
        <v>245</v>
      </c>
      <c r="B5597" t="s">
        <v>246</v>
      </c>
      <c r="C5597">
        <v>1970</v>
      </c>
      <c r="D5597" t="s">
        <v>9</v>
      </c>
      <c r="E5597">
        <v>623521836.29999995</v>
      </c>
    </row>
    <row r="5598" spans="1:5" x14ac:dyDescent="0.35">
      <c r="A5598" t="s">
        <v>245</v>
      </c>
      <c r="B5598" t="s">
        <v>246</v>
      </c>
      <c r="C5598">
        <v>1971</v>
      </c>
      <c r="D5598" t="s">
        <v>9</v>
      </c>
      <c r="E5598">
        <v>633825763</v>
      </c>
    </row>
    <row r="5599" spans="1:5" x14ac:dyDescent="0.35">
      <c r="A5599" t="s">
        <v>245</v>
      </c>
      <c r="B5599" t="s">
        <v>246</v>
      </c>
      <c r="C5599">
        <v>1972</v>
      </c>
      <c r="D5599" t="s">
        <v>9</v>
      </c>
      <c r="E5599">
        <v>677269149.39999998</v>
      </c>
    </row>
    <row r="5600" spans="1:5" x14ac:dyDescent="0.35">
      <c r="A5600" t="s">
        <v>245</v>
      </c>
      <c r="B5600" t="s">
        <v>246</v>
      </c>
      <c r="C5600">
        <v>1973</v>
      </c>
      <c r="D5600" t="s">
        <v>9</v>
      </c>
      <c r="E5600">
        <v>704607624.20000005</v>
      </c>
    </row>
    <row r="5601" spans="1:5" x14ac:dyDescent="0.35">
      <c r="A5601" t="s">
        <v>245</v>
      </c>
      <c r="B5601" t="s">
        <v>246</v>
      </c>
      <c r="C5601">
        <v>1974</v>
      </c>
      <c r="D5601" t="s">
        <v>9</v>
      </c>
      <c r="E5601">
        <v>808254084</v>
      </c>
    </row>
    <row r="5602" spans="1:5" x14ac:dyDescent="0.35">
      <c r="A5602" t="s">
        <v>245</v>
      </c>
      <c r="B5602" t="s">
        <v>246</v>
      </c>
      <c r="C5602">
        <v>1975</v>
      </c>
      <c r="D5602" t="s">
        <v>9</v>
      </c>
      <c r="E5602">
        <v>1141219401.5</v>
      </c>
    </row>
    <row r="5603" spans="1:5" x14ac:dyDescent="0.35">
      <c r="A5603" t="s">
        <v>245</v>
      </c>
      <c r="B5603" t="s">
        <v>246</v>
      </c>
      <c r="C5603">
        <v>1976</v>
      </c>
      <c r="D5603" t="s">
        <v>9</v>
      </c>
      <c r="E5603">
        <v>1294590442.0999999</v>
      </c>
    </row>
    <row r="5604" spans="1:5" x14ac:dyDescent="0.35">
      <c r="A5604" t="s">
        <v>245</v>
      </c>
      <c r="B5604" t="s">
        <v>246</v>
      </c>
      <c r="C5604">
        <v>1977</v>
      </c>
      <c r="D5604" t="s">
        <v>9</v>
      </c>
      <c r="E5604">
        <v>1398608449.5</v>
      </c>
    </row>
    <row r="5605" spans="1:5" x14ac:dyDescent="0.35">
      <c r="A5605" t="s">
        <v>245</v>
      </c>
      <c r="B5605" t="s">
        <v>246</v>
      </c>
      <c r="C5605">
        <v>1978</v>
      </c>
      <c r="D5605" t="s">
        <v>9</v>
      </c>
      <c r="E5605">
        <v>1460303801.5</v>
      </c>
    </row>
    <row r="5606" spans="1:5" x14ac:dyDescent="0.35">
      <c r="A5606" t="s">
        <v>245</v>
      </c>
      <c r="B5606" t="s">
        <v>246</v>
      </c>
      <c r="C5606">
        <v>1979</v>
      </c>
      <c r="D5606" t="s">
        <v>9</v>
      </c>
      <c r="E5606">
        <v>1811342334.4000001</v>
      </c>
    </row>
    <row r="5607" spans="1:5" x14ac:dyDescent="0.35">
      <c r="A5607" t="s">
        <v>245</v>
      </c>
      <c r="B5607" t="s">
        <v>246</v>
      </c>
      <c r="C5607">
        <v>1980</v>
      </c>
      <c r="D5607" t="s">
        <v>9</v>
      </c>
      <c r="E5607">
        <v>2132206996.4000001</v>
      </c>
    </row>
    <row r="5608" spans="1:5" x14ac:dyDescent="0.35">
      <c r="A5608" t="s">
        <v>245</v>
      </c>
      <c r="B5608" t="s">
        <v>246</v>
      </c>
      <c r="C5608">
        <v>1981</v>
      </c>
      <c r="D5608" t="s">
        <v>9</v>
      </c>
      <c r="E5608">
        <v>2168767680.1999998</v>
      </c>
    </row>
    <row r="5609" spans="1:5" x14ac:dyDescent="0.35">
      <c r="A5609" t="s">
        <v>245</v>
      </c>
      <c r="B5609" t="s">
        <v>246</v>
      </c>
      <c r="C5609">
        <v>1982</v>
      </c>
      <c r="D5609" t="s">
        <v>9</v>
      </c>
      <c r="E5609">
        <v>2289709720.3000002</v>
      </c>
    </row>
    <row r="5610" spans="1:5" x14ac:dyDescent="0.35">
      <c r="A5610" t="s">
        <v>245</v>
      </c>
      <c r="B5610" t="s">
        <v>246</v>
      </c>
      <c r="C5610">
        <v>1983</v>
      </c>
      <c r="D5610" t="s">
        <v>9</v>
      </c>
      <c r="E5610">
        <v>2500314905.4000001</v>
      </c>
    </row>
    <row r="5611" spans="1:5" x14ac:dyDescent="0.35">
      <c r="A5611" t="s">
        <v>245</v>
      </c>
      <c r="B5611" t="s">
        <v>246</v>
      </c>
      <c r="C5611">
        <v>1984</v>
      </c>
      <c r="D5611" t="s">
        <v>9</v>
      </c>
      <c r="E5611">
        <v>2543907151.0999999</v>
      </c>
    </row>
    <row r="5612" spans="1:5" x14ac:dyDescent="0.35">
      <c r="A5612" t="s">
        <v>245</v>
      </c>
      <c r="B5612" t="s">
        <v>246</v>
      </c>
      <c r="C5612">
        <v>1985</v>
      </c>
      <c r="D5612" t="s">
        <v>9</v>
      </c>
      <c r="E5612">
        <v>3016525693.4000001</v>
      </c>
    </row>
    <row r="5613" spans="1:5" x14ac:dyDescent="0.35">
      <c r="A5613" t="s">
        <v>245</v>
      </c>
      <c r="B5613" t="s">
        <v>246</v>
      </c>
      <c r="C5613">
        <v>1986</v>
      </c>
      <c r="D5613" t="s">
        <v>9</v>
      </c>
      <c r="E5613">
        <v>3735388719.5999999</v>
      </c>
    </row>
    <row r="5614" spans="1:5" x14ac:dyDescent="0.35">
      <c r="A5614" t="s">
        <v>245</v>
      </c>
      <c r="B5614" t="s">
        <v>246</v>
      </c>
      <c r="C5614">
        <v>1987</v>
      </c>
      <c r="D5614" t="s">
        <v>9</v>
      </c>
      <c r="E5614">
        <v>4341683368.1999998</v>
      </c>
    </row>
    <row r="5615" spans="1:5" x14ac:dyDescent="0.35">
      <c r="A5615" t="s">
        <v>245</v>
      </c>
      <c r="B5615" t="s">
        <v>246</v>
      </c>
      <c r="C5615">
        <v>1988</v>
      </c>
      <c r="D5615" t="s">
        <v>9</v>
      </c>
      <c r="E5615">
        <v>4315185045</v>
      </c>
    </row>
    <row r="5616" spans="1:5" x14ac:dyDescent="0.35">
      <c r="A5616" t="s">
        <v>245</v>
      </c>
      <c r="B5616" t="s">
        <v>246</v>
      </c>
      <c r="C5616">
        <v>1989</v>
      </c>
      <c r="D5616" t="s">
        <v>9</v>
      </c>
      <c r="E5616">
        <v>4103445455.8000002</v>
      </c>
    </row>
    <row r="5617" spans="1:5" x14ac:dyDescent="0.35">
      <c r="A5617" t="s">
        <v>245</v>
      </c>
      <c r="B5617" t="s">
        <v>246</v>
      </c>
      <c r="C5617">
        <v>1990</v>
      </c>
      <c r="D5617" t="s">
        <v>9</v>
      </c>
      <c r="E5617">
        <v>4541136917.5</v>
      </c>
    </row>
    <row r="5618" spans="1:5" x14ac:dyDescent="0.35">
      <c r="A5618" t="s">
        <v>245</v>
      </c>
      <c r="B5618" t="s">
        <v>246</v>
      </c>
      <c r="C5618">
        <v>1991</v>
      </c>
      <c r="D5618" t="s">
        <v>9</v>
      </c>
      <c r="E5618">
        <v>4694782001.8000002</v>
      </c>
    </row>
    <row r="5619" spans="1:5" x14ac:dyDescent="0.35">
      <c r="A5619" t="s">
        <v>245</v>
      </c>
      <c r="B5619" t="s">
        <v>246</v>
      </c>
      <c r="C5619">
        <v>1992</v>
      </c>
      <c r="D5619" t="s">
        <v>9</v>
      </c>
      <c r="E5619">
        <v>4506203878.5</v>
      </c>
    </row>
    <row r="5620" spans="1:5" x14ac:dyDescent="0.35">
      <c r="A5620" t="s">
        <v>245</v>
      </c>
      <c r="B5620" t="s">
        <v>246</v>
      </c>
      <c r="C5620">
        <v>1993</v>
      </c>
      <c r="D5620" t="s">
        <v>9</v>
      </c>
      <c r="E5620">
        <v>4391270795.3000002</v>
      </c>
    </row>
    <row r="5621" spans="1:5" x14ac:dyDescent="0.35">
      <c r="A5621" t="s">
        <v>245</v>
      </c>
      <c r="B5621" t="s">
        <v>246</v>
      </c>
      <c r="C5621">
        <v>1994</v>
      </c>
      <c r="D5621" t="s">
        <v>9</v>
      </c>
      <c r="E5621">
        <v>5180462915.8999996</v>
      </c>
    </row>
    <row r="5622" spans="1:5" x14ac:dyDescent="0.35">
      <c r="A5622" t="s">
        <v>245</v>
      </c>
      <c r="B5622" t="s">
        <v>246</v>
      </c>
      <c r="C5622">
        <v>1995</v>
      </c>
      <c r="D5622" t="s">
        <v>9</v>
      </c>
      <c r="E5622">
        <v>5290763817.6999998</v>
      </c>
    </row>
    <row r="5623" spans="1:5" x14ac:dyDescent="0.35">
      <c r="A5623" t="s">
        <v>245</v>
      </c>
      <c r="B5623" t="s">
        <v>246</v>
      </c>
      <c r="C5623">
        <v>1996</v>
      </c>
      <c r="D5623" t="s">
        <v>9</v>
      </c>
      <c r="E5623">
        <v>5369174780.1999998</v>
      </c>
    </row>
    <row r="5624" spans="1:5" x14ac:dyDescent="0.35">
      <c r="A5624" t="s">
        <v>245</v>
      </c>
      <c r="B5624" t="s">
        <v>246</v>
      </c>
      <c r="C5624">
        <v>1997</v>
      </c>
      <c r="D5624" t="s">
        <v>9</v>
      </c>
      <c r="E5624">
        <v>5251475347.6000004</v>
      </c>
    </row>
    <row r="5625" spans="1:5" x14ac:dyDescent="0.35">
      <c r="A5625" t="s">
        <v>245</v>
      </c>
      <c r="B5625" t="s">
        <v>246</v>
      </c>
      <c r="C5625">
        <v>1998</v>
      </c>
      <c r="D5625" t="s">
        <v>9</v>
      </c>
      <c r="E5625">
        <v>5326311136.3000002</v>
      </c>
    </row>
    <row r="5626" spans="1:5" x14ac:dyDescent="0.35">
      <c r="A5626" t="s">
        <v>245</v>
      </c>
      <c r="B5626" t="s">
        <v>246</v>
      </c>
      <c r="C5626">
        <v>1999</v>
      </c>
      <c r="D5626" t="s">
        <v>9</v>
      </c>
      <c r="E5626">
        <v>4505435570.8000002</v>
      </c>
    </row>
    <row r="5627" spans="1:5" x14ac:dyDescent="0.35">
      <c r="A5627" t="s">
        <v>245</v>
      </c>
      <c r="B5627" t="s">
        <v>246</v>
      </c>
      <c r="C5627">
        <v>2000</v>
      </c>
      <c r="D5627" t="s">
        <v>9</v>
      </c>
      <c r="E5627">
        <v>4444649851</v>
      </c>
    </row>
    <row r="5628" spans="1:5" x14ac:dyDescent="0.35">
      <c r="A5628" t="s">
        <v>245</v>
      </c>
      <c r="B5628" t="s">
        <v>246</v>
      </c>
      <c r="C5628">
        <v>2001</v>
      </c>
      <c r="D5628" t="s">
        <v>9</v>
      </c>
      <c r="E5628">
        <v>4831135975.1999998</v>
      </c>
    </row>
    <row r="5629" spans="1:5" x14ac:dyDescent="0.35">
      <c r="A5629" t="s">
        <v>245</v>
      </c>
      <c r="B5629" t="s">
        <v>246</v>
      </c>
      <c r="C5629">
        <v>2002</v>
      </c>
      <c r="D5629" t="s">
        <v>9</v>
      </c>
      <c r="E5629">
        <v>5262028478.1000004</v>
      </c>
    </row>
    <row r="5630" spans="1:5" x14ac:dyDescent="0.35">
      <c r="A5630" t="s">
        <v>245</v>
      </c>
      <c r="B5630" t="s">
        <v>246</v>
      </c>
      <c r="C5630">
        <v>2003</v>
      </c>
      <c r="D5630" t="s">
        <v>9</v>
      </c>
      <c r="E5630">
        <v>5580510114.6999998</v>
      </c>
    </row>
    <row r="5631" spans="1:5" x14ac:dyDescent="0.35">
      <c r="A5631" t="s">
        <v>245</v>
      </c>
      <c r="B5631" t="s">
        <v>246</v>
      </c>
      <c r="C5631">
        <v>2004</v>
      </c>
      <c r="D5631" t="s">
        <v>9</v>
      </c>
      <c r="E5631">
        <v>5849401795.6999998</v>
      </c>
    </row>
    <row r="5632" spans="1:5" x14ac:dyDescent="0.35">
      <c r="A5632" t="s">
        <v>245</v>
      </c>
      <c r="B5632" t="s">
        <v>246</v>
      </c>
      <c r="C5632">
        <v>2005</v>
      </c>
      <c r="D5632" t="s">
        <v>9</v>
      </c>
      <c r="E5632">
        <v>3850761162.1999998</v>
      </c>
    </row>
    <row r="5633" spans="1:5" x14ac:dyDescent="0.35">
      <c r="A5633" t="s">
        <v>245</v>
      </c>
      <c r="B5633" t="s">
        <v>246</v>
      </c>
      <c r="C5633">
        <v>2006</v>
      </c>
      <c r="D5633" t="s">
        <v>9</v>
      </c>
      <c r="E5633">
        <v>856619441.10000002</v>
      </c>
    </row>
    <row r="5634" spans="1:5" x14ac:dyDescent="0.35">
      <c r="A5634" t="s">
        <v>245</v>
      </c>
      <c r="B5634" t="s">
        <v>246</v>
      </c>
      <c r="C5634">
        <v>2007</v>
      </c>
      <c r="D5634" t="s">
        <v>9</v>
      </c>
      <c r="E5634">
        <v>1012273672.2</v>
      </c>
    </row>
    <row r="5635" spans="1:5" x14ac:dyDescent="0.35">
      <c r="A5635" t="s">
        <v>245</v>
      </c>
      <c r="B5635" t="s">
        <v>246</v>
      </c>
      <c r="C5635">
        <v>2008</v>
      </c>
      <c r="D5635" t="s">
        <v>9</v>
      </c>
      <c r="E5635">
        <v>1039644288.8</v>
      </c>
    </row>
    <row r="5636" spans="1:5" x14ac:dyDescent="0.35">
      <c r="A5636" t="s">
        <v>245</v>
      </c>
      <c r="B5636" t="s">
        <v>246</v>
      </c>
      <c r="C5636">
        <v>2009</v>
      </c>
      <c r="D5636" t="s">
        <v>9</v>
      </c>
      <c r="E5636">
        <v>1094470773.8</v>
      </c>
    </row>
    <row r="5637" spans="1:5" x14ac:dyDescent="0.35">
      <c r="A5637" t="s">
        <v>245</v>
      </c>
      <c r="B5637" t="s">
        <v>246</v>
      </c>
      <c r="C5637">
        <v>2010</v>
      </c>
      <c r="D5637" t="s">
        <v>9</v>
      </c>
      <c r="E5637">
        <v>1259296023.9000001</v>
      </c>
    </row>
    <row r="5638" spans="1:5" x14ac:dyDescent="0.35">
      <c r="A5638" t="s">
        <v>245</v>
      </c>
      <c r="B5638" t="s">
        <v>246</v>
      </c>
      <c r="C5638">
        <v>2011</v>
      </c>
      <c r="D5638" t="s">
        <v>9</v>
      </c>
      <c r="E5638">
        <v>2018076181.7</v>
      </c>
    </row>
    <row r="5639" spans="1:5" x14ac:dyDescent="0.35">
      <c r="A5639" t="s">
        <v>245</v>
      </c>
      <c r="B5639" t="s">
        <v>246</v>
      </c>
      <c r="C5639">
        <v>2012</v>
      </c>
      <c r="D5639" t="s">
        <v>9</v>
      </c>
      <c r="E5639">
        <v>3471895571.3000002</v>
      </c>
    </row>
    <row r="5640" spans="1:5" x14ac:dyDescent="0.35">
      <c r="A5640" t="s">
        <v>245</v>
      </c>
      <c r="B5640" t="s">
        <v>246</v>
      </c>
      <c r="C5640">
        <v>2013</v>
      </c>
      <c r="D5640" t="s">
        <v>9</v>
      </c>
      <c r="E5640">
        <v>3752027953.0999999</v>
      </c>
    </row>
    <row r="5641" spans="1:5" x14ac:dyDescent="0.35">
      <c r="A5641" t="s">
        <v>245</v>
      </c>
      <c r="B5641" t="s">
        <v>246</v>
      </c>
      <c r="C5641">
        <v>2014</v>
      </c>
      <c r="D5641" t="s">
        <v>9</v>
      </c>
      <c r="E5641">
        <v>5255021917</v>
      </c>
    </row>
    <row r="5642" spans="1:5" x14ac:dyDescent="0.35">
      <c r="A5642" t="s">
        <v>245</v>
      </c>
      <c r="B5642" t="s">
        <v>246</v>
      </c>
      <c r="C5642">
        <v>2015</v>
      </c>
      <c r="D5642" t="s">
        <v>9</v>
      </c>
      <c r="E5642">
        <v>7020045266</v>
      </c>
    </row>
    <row r="5643" spans="1:5" x14ac:dyDescent="0.35">
      <c r="A5643" t="s">
        <v>245</v>
      </c>
      <c r="B5643" t="s">
        <v>246</v>
      </c>
      <c r="C5643">
        <v>2016</v>
      </c>
      <c r="D5643" t="s">
        <v>9</v>
      </c>
      <c r="E5643">
        <v>7595455305.8000002</v>
      </c>
    </row>
    <row r="5644" spans="1:5" x14ac:dyDescent="0.35">
      <c r="A5644" t="s">
        <v>245</v>
      </c>
      <c r="B5644" t="s">
        <v>246</v>
      </c>
      <c r="C5644">
        <v>2017</v>
      </c>
      <c r="D5644" t="s">
        <v>9</v>
      </c>
      <c r="E5644">
        <v>9571112966.8999996</v>
      </c>
    </row>
    <row r="5645" spans="1:5" x14ac:dyDescent="0.35">
      <c r="A5645" t="s">
        <v>245</v>
      </c>
      <c r="B5645" t="s">
        <v>246</v>
      </c>
      <c r="C5645">
        <v>2018</v>
      </c>
      <c r="D5645" t="s">
        <v>9</v>
      </c>
      <c r="E5645">
        <v>10978815896.799999</v>
      </c>
    </row>
    <row r="5646" spans="1:5" x14ac:dyDescent="0.35">
      <c r="A5646" t="s">
        <v>245</v>
      </c>
      <c r="B5646" t="s">
        <v>246</v>
      </c>
      <c r="C5646">
        <v>2019</v>
      </c>
      <c r="D5646" t="s">
        <v>9</v>
      </c>
      <c r="E5646">
        <v>13159433311.5</v>
      </c>
    </row>
    <row r="5647" spans="1:5" x14ac:dyDescent="0.35">
      <c r="A5647" t="s">
        <v>245</v>
      </c>
      <c r="B5647" t="s">
        <v>246</v>
      </c>
      <c r="C5647">
        <v>2020</v>
      </c>
      <c r="D5647" t="s">
        <v>9</v>
      </c>
      <c r="E5647">
        <v>15057530164.4</v>
      </c>
    </row>
    <row r="5648" spans="1:5" x14ac:dyDescent="0.35">
      <c r="A5648" t="s">
        <v>245</v>
      </c>
      <c r="B5648" t="s">
        <v>246</v>
      </c>
      <c r="C5648">
        <v>2021</v>
      </c>
      <c r="D5648" t="s">
        <v>9</v>
      </c>
      <c r="E5648">
        <v>15257990669.299999</v>
      </c>
    </row>
    <row r="5649" spans="1:5" x14ac:dyDescent="0.35">
      <c r="A5649" t="s">
        <v>245</v>
      </c>
      <c r="B5649" t="s">
        <v>246</v>
      </c>
      <c r="C5649">
        <v>2022</v>
      </c>
      <c r="D5649" t="s">
        <v>9</v>
      </c>
      <c r="E5649">
        <v>15718791313</v>
      </c>
    </row>
    <row r="5650" spans="1:5" x14ac:dyDescent="0.35">
      <c r="A5650" t="s">
        <v>245</v>
      </c>
      <c r="B5650" t="s">
        <v>246</v>
      </c>
      <c r="C5650">
        <v>2023</v>
      </c>
      <c r="D5650" t="s">
        <v>9</v>
      </c>
      <c r="E5650">
        <v>15384618393.9</v>
      </c>
    </row>
    <row r="5651" spans="1:5" x14ac:dyDescent="0.35">
      <c r="A5651" t="s">
        <v>245</v>
      </c>
      <c r="B5651" t="s">
        <v>246</v>
      </c>
      <c r="C5651">
        <v>2024</v>
      </c>
      <c r="D5651" t="s">
        <v>9</v>
      </c>
      <c r="E5651">
        <v>15473254703.4</v>
      </c>
    </row>
    <row r="5652" spans="1:5" x14ac:dyDescent="0.35">
      <c r="A5652" t="s">
        <v>247</v>
      </c>
      <c r="B5652" t="s">
        <v>248</v>
      </c>
      <c r="C5652">
        <v>1970</v>
      </c>
      <c r="D5652" t="s">
        <v>9</v>
      </c>
      <c r="E5652">
        <v>229163360</v>
      </c>
    </row>
    <row r="5653" spans="1:5" x14ac:dyDescent="0.35">
      <c r="A5653" t="s">
        <v>247</v>
      </c>
      <c r="B5653" t="s">
        <v>248</v>
      </c>
      <c r="C5653">
        <v>1971</v>
      </c>
      <c r="D5653" t="s">
        <v>9</v>
      </c>
      <c r="E5653">
        <v>233702350.69999999</v>
      </c>
    </row>
    <row r="5654" spans="1:5" x14ac:dyDescent="0.35">
      <c r="A5654" t="s">
        <v>247</v>
      </c>
      <c r="B5654" t="s">
        <v>248</v>
      </c>
      <c r="C5654">
        <v>1972</v>
      </c>
      <c r="D5654" t="s">
        <v>9</v>
      </c>
      <c r="E5654">
        <v>213774088.59999999</v>
      </c>
    </row>
    <row r="5655" spans="1:5" x14ac:dyDescent="0.35">
      <c r="A5655" t="s">
        <v>247</v>
      </c>
      <c r="B5655" t="s">
        <v>248</v>
      </c>
      <c r="C5655">
        <v>1973</v>
      </c>
      <c r="D5655" t="s">
        <v>9</v>
      </c>
      <c r="E5655">
        <v>217482194.30000001</v>
      </c>
    </row>
    <row r="5656" spans="1:5" x14ac:dyDescent="0.35">
      <c r="A5656" t="s">
        <v>247</v>
      </c>
      <c r="B5656" t="s">
        <v>248</v>
      </c>
      <c r="C5656">
        <v>1974</v>
      </c>
      <c r="D5656" t="s">
        <v>9</v>
      </c>
      <c r="E5656">
        <v>217428044</v>
      </c>
    </row>
    <row r="5657" spans="1:5" x14ac:dyDescent="0.35">
      <c r="A5657" t="s">
        <v>247</v>
      </c>
      <c r="B5657" t="s">
        <v>248</v>
      </c>
      <c r="C5657">
        <v>1975</v>
      </c>
      <c r="D5657" t="s">
        <v>9</v>
      </c>
      <c r="E5657">
        <v>186854615.40000001</v>
      </c>
    </row>
    <row r="5658" spans="1:5" x14ac:dyDescent="0.35">
      <c r="A5658" t="s">
        <v>247</v>
      </c>
      <c r="B5658" t="s">
        <v>248</v>
      </c>
      <c r="C5658">
        <v>1976</v>
      </c>
      <c r="D5658" t="s">
        <v>9</v>
      </c>
      <c r="E5658">
        <v>143900096.40000001</v>
      </c>
    </row>
    <row r="5659" spans="1:5" x14ac:dyDescent="0.35">
      <c r="A5659" t="s">
        <v>247</v>
      </c>
      <c r="B5659" t="s">
        <v>248</v>
      </c>
      <c r="C5659">
        <v>1977</v>
      </c>
      <c r="D5659" t="s">
        <v>9</v>
      </c>
      <c r="E5659">
        <v>153462732</v>
      </c>
    </row>
    <row r="5660" spans="1:5" x14ac:dyDescent="0.35">
      <c r="A5660" t="s">
        <v>247</v>
      </c>
      <c r="B5660" t="s">
        <v>248</v>
      </c>
      <c r="C5660">
        <v>1978</v>
      </c>
      <c r="D5660" t="s">
        <v>9</v>
      </c>
      <c r="E5660">
        <v>418075279.60000002</v>
      </c>
    </row>
    <row r="5661" spans="1:5" x14ac:dyDescent="0.35">
      <c r="A5661" t="s">
        <v>247</v>
      </c>
      <c r="B5661" t="s">
        <v>248</v>
      </c>
      <c r="C5661">
        <v>1979</v>
      </c>
      <c r="D5661" t="s">
        <v>9</v>
      </c>
      <c r="E5661">
        <v>524236734.39999998</v>
      </c>
    </row>
    <row r="5662" spans="1:5" x14ac:dyDescent="0.35">
      <c r="A5662" t="s">
        <v>247</v>
      </c>
      <c r="B5662" t="s">
        <v>248</v>
      </c>
      <c r="C5662">
        <v>1980</v>
      </c>
      <c r="D5662" t="s">
        <v>9</v>
      </c>
      <c r="E5662">
        <v>695615492.39999998</v>
      </c>
    </row>
    <row r="5663" spans="1:5" x14ac:dyDescent="0.35">
      <c r="A5663" t="s">
        <v>247</v>
      </c>
      <c r="B5663" t="s">
        <v>248</v>
      </c>
      <c r="C5663">
        <v>1981</v>
      </c>
      <c r="D5663" t="s">
        <v>9</v>
      </c>
      <c r="E5663">
        <v>805051748</v>
      </c>
    </row>
    <row r="5664" spans="1:5" x14ac:dyDescent="0.35">
      <c r="A5664" t="s">
        <v>247</v>
      </c>
      <c r="B5664" t="s">
        <v>248</v>
      </c>
      <c r="C5664">
        <v>1982</v>
      </c>
      <c r="D5664" t="s">
        <v>9</v>
      </c>
      <c r="E5664">
        <v>1212892580.4000001</v>
      </c>
    </row>
    <row r="5665" spans="1:5" x14ac:dyDescent="0.35">
      <c r="A5665" t="s">
        <v>247</v>
      </c>
      <c r="B5665" t="s">
        <v>248</v>
      </c>
      <c r="C5665">
        <v>1983</v>
      </c>
      <c r="D5665" t="s">
        <v>9</v>
      </c>
      <c r="E5665">
        <v>1432342233.0999999</v>
      </c>
    </row>
    <row r="5666" spans="1:5" x14ac:dyDescent="0.35">
      <c r="A5666" t="s">
        <v>247</v>
      </c>
      <c r="B5666" t="s">
        <v>248</v>
      </c>
      <c r="C5666">
        <v>1984</v>
      </c>
      <c r="D5666" t="s">
        <v>9</v>
      </c>
      <c r="E5666">
        <v>1512938145.8</v>
      </c>
    </row>
    <row r="5667" spans="1:5" x14ac:dyDescent="0.35">
      <c r="A5667" t="s">
        <v>247</v>
      </c>
      <c r="B5667" t="s">
        <v>248</v>
      </c>
      <c r="C5667">
        <v>1985</v>
      </c>
      <c r="D5667" t="s">
        <v>9</v>
      </c>
      <c r="E5667">
        <v>1794113277.0999999</v>
      </c>
    </row>
    <row r="5668" spans="1:5" x14ac:dyDescent="0.35">
      <c r="A5668" t="s">
        <v>247</v>
      </c>
      <c r="B5668" t="s">
        <v>248</v>
      </c>
      <c r="C5668">
        <v>1986</v>
      </c>
      <c r="D5668" t="s">
        <v>9</v>
      </c>
      <c r="E5668">
        <v>2066841939.5999999</v>
      </c>
    </row>
    <row r="5669" spans="1:5" x14ac:dyDescent="0.35">
      <c r="A5669" t="s">
        <v>247</v>
      </c>
      <c r="B5669" t="s">
        <v>248</v>
      </c>
      <c r="C5669">
        <v>1987</v>
      </c>
      <c r="D5669" t="s">
        <v>9</v>
      </c>
      <c r="E5669">
        <v>2443161463.8000002</v>
      </c>
    </row>
    <row r="5670" spans="1:5" x14ac:dyDescent="0.35">
      <c r="A5670" t="s">
        <v>247</v>
      </c>
      <c r="B5670" t="s">
        <v>248</v>
      </c>
      <c r="C5670">
        <v>1988</v>
      </c>
      <c r="D5670" t="s">
        <v>9</v>
      </c>
      <c r="E5670">
        <v>2290888835.8000002</v>
      </c>
    </row>
    <row r="5671" spans="1:5" x14ac:dyDescent="0.35">
      <c r="A5671" t="s">
        <v>247</v>
      </c>
      <c r="B5671" t="s">
        <v>248</v>
      </c>
      <c r="C5671">
        <v>1989</v>
      </c>
      <c r="D5671" t="s">
        <v>9</v>
      </c>
      <c r="E5671">
        <v>2339056836.6999998</v>
      </c>
    </row>
    <row r="5672" spans="1:5" x14ac:dyDescent="0.35">
      <c r="A5672" t="s">
        <v>247</v>
      </c>
      <c r="B5672" t="s">
        <v>248</v>
      </c>
      <c r="C5672">
        <v>1990</v>
      </c>
      <c r="D5672" t="s">
        <v>9</v>
      </c>
      <c r="E5672">
        <v>2535369100.6999998</v>
      </c>
    </row>
    <row r="5673" spans="1:5" x14ac:dyDescent="0.35">
      <c r="A5673" t="s">
        <v>247</v>
      </c>
      <c r="B5673" t="s">
        <v>248</v>
      </c>
      <c r="C5673">
        <v>1991</v>
      </c>
      <c r="D5673" t="s">
        <v>9</v>
      </c>
      <c r="E5673">
        <v>2691251716.6999998</v>
      </c>
    </row>
    <row r="5674" spans="1:5" x14ac:dyDescent="0.35">
      <c r="A5674" t="s">
        <v>247</v>
      </c>
      <c r="B5674" t="s">
        <v>248</v>
      </c>
      <c r="C5674">
        <v>1992</v>
      </c>
      <c r="D5674" t="s">
        <v>9</v>
      </c>
      <c r="E5674">
        <v>2945785871.5999999</v>
      </c>
    </row>
    <row r="5675" spans="1:5" x14ac:dyDescent="0.35">
      <c r="A5675" t="s">
        <v>247</v>
      </c>
      <c r="B5675" t="s">
        <v>248</v>
      </c>
      <c r="C5675">
        <v>1993</v>
      </c>
      <c r="D5675" t="s">
        <v>9</v>
      </c>
      <c r="E5675">
        <v>3115775171.0999999</v>
      </c>
    </row>
    <row r="5676" spans="1:5" x14ac:dyDescent="0.35">
      <c r="A5676" t="s">
        <v>247</v>
      </c>
      <c r="B5676" t="s">
        <v>248</v>
      </c>
      <c r="C5676">
        <v>1994</v>
      </c>
      <c r="D5676" t="s">
        <v>9</v>
      </c>
      <c r="E5676">
        <v>3435457681.9000001</v>
      </c>
    </row>
    <row r="5677" spans="1:5" x14ac:dyDescent="0.35">
      <c r="A5677" t="s">
        <v>247</v>
      </c>
      <c r="B5677" t="s">
        <v>248</v>
      </c>
      <c r="C5677">
        <v>1995</v>
      </c>
      <c r="D5677" t="s">
        <v>9</v>
      </c>
      <c r="E5677">
        <v>3537100682</v>
      </c>
    </row>
    <row r="5678" spans="1:5" x14ac:dyDescent="0.35">
      <c r="A5678" t="s">
        <v>247</v>
      </c>
      <c r="B5678" t="s">
        <v>248</v>
      </c>
      <c r="C5678">
        <v>1996</v>
      </c>
      <c r="D5678" t="s">
        <v>9</v>
      </c>
      <c r="E5678">
        <v>3394456520.5999999</v>
      </c>
    </row>
    <row r="5679" spans="1:5" x14ac:dyDescent="0.35">
      <c r="A5679" t="s">
        <v>247</v>
      </c>
      <c r="B5679" t="s">
        <v>248</v>
      </c>
      <c r="C5679">
        <v>1997</v>
      </c>
      <c r="D5679" t="s">
        <v>9</v>
      </c>
      <c r="E5679">
        <v>3134636510</v>
      </c>
    </row>
    <row r="5680" spans="1:5" x14ac:dyDescent="0.35">
      <c r="A5680" t="s">
        <v>247</v>
      </c>
      <c r="B5680" t="s">
        <v>248</v>
      </c>
      <c r="C5680">
        <v>1998</v>
      </c>
      <c r="D5680" t="s">
        <v>9</v>
      </c>
      <c r="E5680">
        <v>3268844588.1999998</v>
      </c>
    </row>
    <row r="5681" spans="1:5" x14ac:dyDescent="0.35">
      <c r="A5681" t="s">
        <v>247</v>
      </c>
      <c r="B5681" t="s">
        <v>248</v>
      </c>
      <c r="C5681">
        <v>1999</v>
      </c>
      <c r="D5681" t="s">
        <v>9</v>
      </c>
      <c r="E5681">
        <v>3056519965.8000002</v>
      </c>
    </row>
    <row r="5682" spans="1:5" x14ac:dyDescent="0.35">
      <c r="A5682" t="s">
        <v>247</v>
      </c>
      <c r="B5682" t="s">
        <v>248</v>
      </c>
      <c r="C5682">
        <v>2000</v>
      </c>
      <c r="D5682" t="s">
        <v>9</v>
      </c>
      <c r="E5682">
        <v>2889329833.0999999</v>
      </c>
    </row>
    <row r="5683" spans="1:5" x14ac:dyDescent="0.35">
      <c r="A5683" t="s">
        <v>247</v>
      </c>
      <c r="B5683" t="s">
        <v>248</v>
      </c>
      <c r="C5683">
        <v>2001</v>
      </c>
      <c r="D5683" t="s">
        <v>9</v>
      </c>
      <c r="E5683">
        <v>2820919806.5999999</v>
      </c>
    </row>
    <row r="5684" spans="1:5" x14ac:dyDescent="0.35">
      <c r="A5684" t="s">
        <v>247</v>
      </c>
      <c r="B5684" t="s">
        <v>248</v>
      </c>
      <c r="C5684">
        <v>2002</v>
      </c>
      <c r="D5684" t="s">
        <v>9</v>
      </c>
      <c r="E5684">
        <v>3184463490.3000002</v>
      </c>
    </row>
    <row r="5685" spans="1:5" x14ac:dyDescent="0.35">
      <c r="A5685" t="s">
        <v>247</v>
      </c>
      <c r="B5685" t="s">
        <v>248</v>
      </c>
      <c r="C5685">
        <v>2003</v>
      </c>
      <c r="D5685" t="s">
        <v>9</v>
      </c>
      <c r="E5685">
        <v>3562104618</v>
      </c>
    </row>
    <row r="5686" spans="1:5" x14ac:dyDescent="0.35">
      <c r="A5686" t="s">
        <v>247</v>
      </c>
      <c r="B5686" t="s">
        <v>248</v>
      </c>
      <c r="C5686">
        <v>2004</v>
      </c>
      <c r="D5686" t="s">
        <v>9</v>
      </c>
      <c r="E5686">
        <v>3762323995.3000002</v>
      </c>
    </row>
    <row r="5687" spans="1:5" x14ac:dyDescent="0.35">
      <c r="A5687" t="s">
        <v>247</v>
      </c>
      <c r="B5687" t="s">
        <v>248</v>
      </c>
      <c r="C5687">
        <v>2005</v>
      </c>
      <c r="D5687" t="s">
        <v>9</v>
      </c>
      <c r="E5687">
        <v>3428087257.9000001</v>
      </c>
    </row>
    <row r="5688" spans="1:5" x14ac:dyDescent="0.35">
      <c r="A5688" t="s">
        <v>247</v>
      </c>
      <c r="B5688" t="s">
        <v>248</v>
      </c>
      <c r="C5688">
        <v>2006</v>
      </c>
      <c r="D5688" t="s">
        <v>9</v>
      </c>
      <c r="E5688">
        <v>3649415240.6999998</v>
      </c>
    </row>
    <row r="5689" spans="1:5" x14ac:dyDescent="0.35">
      <c r="A5689" t="s">
        <v>247</v>
      </c>
      <c r="B5689" t="s">
        <v>248</v>
      </c>
      <c r="C5689">
        <v>2007</v>
      </c>
      <c r="D5689" t="s">
        <v>9</v>
      </c>
      <c r="E5689">
        <v>3898371404.4000001</v>
      </c>
    </row>
    <row r="5690" spans="1:5" x14ac:dyDescent="0.35">
      <c r="A5690" t="s">
        <v>247</v>
      </c>
      <c r="B5690" t="s">
        <v>248</v>
      </c>
      <c r="C5690">
        <v>2008</v>
      </c>
      <c r="D5690" t="s">
        <v>9</v>
      </c>
      <c r="E5690">
        <v>3991737878</v>
      </c>
    </row>
    <row r="5691" spans="1:5" x14ac:dyDescent="0.35">
      <c r="A5691" t="s">
        <v>247</v>
      </c>
      <c r="B5691" t="s">
        <v>248</v>
      </c>
      <c r="C5691">
        <v>2009</v>
      </c>
      <c r="D5691" t="s">
        <v>9</v>
      </c>
      <c r="E5691">
        <v>4139642816.9000001</v>
      </c>
    </row>
    <row r="5692" spans="1:5" x14ac:dyDescent="0.35">
      <c r="A5692" t="s">
        <v>247</v>
      </c>
      <c r="B5692" t="s">
        <v>248</v>
      </c>
      <c r="C5692">
        <v>2010</v>
      </c>
      <c r="D5692" t="s">
        <v>9</v>
      </c>
      <c r="E5692">
        <v>4086786350.0999999</v>
      </c>
    </row>
    <row r="5693" spans="1:5" x14ac:dyDescent="0.35">
      <c r="A5693" t="s">
        <v>247</v>
      </c>
      <c r="B5693" t="s">
        <v>248</v>
      </c>
      <c r="C5693">
        <v>2011</v>
      </c>
      <c r="D5693" t="s">
        <v>9</v>
      </c>
      <c r="E5693">
        <v>4184479727.8000002</v>
      </c>
    </row>
    <row r="5694" spans="1:5" x14ac:dyDescent="0.35">
      <c r="A5694" t="s">
        <v>247</v>
      </c>
      <c r="B5694" t="s">
        <v>248</v>
      </c>
      <c r="C5694">
        <v>2012</v>
      </c>
      <c r="D5694" t="s">
        <v>9</v>
      </c>
      <c r="E5694">
        <v>4400332524.1000004</v>
      </c>
    </row>
    <row r="5695" spans="1:5" x14ac:dyDescent="0.35">
      <c r="A5695" t="s">
        <v>247</v>
      </c>
      <c r="B5695" t="s">
        <v>248</v>
      </c>
      <c r="C5695">
        <v>2013</v>
      </c>
      <c r="D5695" t="s">
        <v>9</v>
      </c>
      <c r="E5695">
        <v>4449706302.6000004</v>
      </c>
    </row>
    <row r="5696" spans="1:5" x14ac:dyDescent="0.35">
      <c r="A5696" t="s">
        <v>247</v>
      </c>
      <c r="B5696" t="s">
        <v>248</v>
      </c>
      <c r="C5696">
        <v>2014</v>
      </c>
      <c r="D5696" t="s">
        <v>9</v>
      </c>
      <c r="E5696">
        <v>4293873175.0999999</v>
      </c>
    </row>
    <row r="5697" spans="1:5" x14ac:dyDescent="0.35">
      <c r="A5697" t="s">
        <v>247</v>
      </c>
      <c r="B5697" t="s">
        <v>248</v>
      </c>
      <c r="C5697">
        <v>2015</v>
      </c>
      <c r="D5697" t="s">
        <v>9</v>
      </c>
      <c r="E5697">
        <v>4535594357.5</v>
      </c>
    </row>
    <row r="5698" spans="1:5" x14ac:dyDescent="0.35">
      <c r="A5698" t="s">
        <v>247</v>
      </c>
      <c r="B5698" t="s">
        <v>248</v>
      </c>
      <c r="C5698">
        <v>2016</v>
      </c>
      <c r="D5698" t="s">
        <v>9</v>
      </c>
      <c r="E5698">
        <v>4577986913.6999998</v>
      </c>
    </row>
    <row r="5699" spans="1:5" x14ac:dyDescent="0.35">
      <c r="A5699" t="s">
        <v>247</v>
      </c>
      <c r="B5699" t="s">
        <v>248</v>
      </c>
      <c r="C5699">
        <v>2017</v>
      </c>
      <c r="D5699" t="s">
        <v>9</v>
      </c>
      <c r="E5699">
        <v>4671319575.5</v>
      </c>
    </row>
    <row r="5700" spans="1:5" x14ac:dyDescent="0.35">
      <c r="A5700" t="s">
        <v>247</v>
      </c>
      <c r="B5700" t="s">
        <v>248</v>
      </c>
      <c r="C5700">
        <v>2018</v>
      </c>
      <c r="D5700" t="s">
        <v>9</v>
      </c>
      <c r="E5700">
        <v>4640832893.8999996</v>
      </c>
    </row>
    <row r="5701" spans="1:5" x14ac:dyDescent="0.35">
      <c r="A5701" t="s">
        <v>247</v>
      </c>
      <c r="B5701" t="s">
        <v>248</v>
      </c>
      <c r="C5701">
        <v>2019</v>
      </c>
      <c r="D5701" t="s">
        <v>9</v>
      </c>
      <c r="E5701">
        <v>4651454878.6000004</v>
      </c>
    </row>
    <row r="5702" spans="1:5" x14ac:dyDescent="0.35">
      <c r="A5702" t="s">
        <v>247</v>
      </c>
      <c r="B5702" t="s">
        <v>248</v>
      </c>
      <c r="C5702">
        <v>2020</v>
      </c>
      <c r="D5702" t="s">
        <v>9</v>
      </c>
      <c r="E5702">
        <v>4859772050.1000004</v>
      </c>
    </row>
    <row r="5703" spans="1:5" x14ac:dyDescent="0.35">
      <c r="A5703" t="s">
        <v>247</v>
      </c>
      <c r="B5703" t="s">
        <v>248</v>
      </c>
      <c r="C5703">
        <v>2021</v>
      </c>
      <c r="D5703" t="s">
        <v>9</v>
      </c>
      <c r="E5703">
        <v>4879870040.6000004</v>
      </c>
    </row>
    <row r="5704" spans="1:5" x14ac:dyDescent="0.35">
      <c r="A5704" t="s">
        <v>247</v>
      </c>
      <c r="B5704" t="s">
        <v>248</v>
      </c>
      <c r="C5704">
        <v>2022</v>
      </c>
      <c r="D5704" t="s">
        <v>9</v>
      </c>
      <c r="E5704">
        <v>4968607365.1999998</v>
      </c>
    </row>
    <row r="5705" spans="1:5" x14ac:dyDescent="0.35">
      <c r="A5705" t="s">
        <v>247</v>
      </c>
      <c r="B5705" t="s">
        <v>248</v>
      </c>
      <c r="C5705">
        <v>2023</v>
      </c>
      <c r="D5705" t="s">
        <v>9</v>
      </c>
      <c r="E5705">
        <v>5400109488.6999998</v>
      </c>
    </row>
    <row r="5706" spans="1:5" x14ac:dyDescent="0.35">
      <c r="A5706" t="s">
        <v>247</v>
      </c>
      <c r="B5706" t="s">
        <v>248</v>
      </c>
      <c r="C5706">
        <v>2024</v>
      </c>
      <c r="D5706" t="s">
        <v>9</v>
      </c>
      <c r="E5706">
        <v>5313771371.6000004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695"/>
  <sheetViews>
    <sheetView topLeftCell="A5662" workbookViewId="0">
      <selection sqref="A1:F5695"/>
    </sheetView>
  </sheetViews>
  <sheetFormatPr defaultColWidth="10.81640625" defaultRowHeight="14.5" x14ac:dyDescent="0.35"/>
  <cols>
    <col min="1" max="1" width="14.81640625" customWidth="1"/>
    <col min="3" max="3" width="14.7265625" customWidth="1"/>
    <col min="4" max="4" width="15.453125" style="1" bestFit="1" customWidth="1"/>
    <col min="5" max="5" width="16.26953125" style="1" customWidth="1"/>
    <col min="6" max="6" width="11" style="1" bestFit="1" customWidth="1"/>
  </cols>
  <sheetData>
    <row r="1" spans="1:6" x14ac:dyDescent="0.35">
      <c r="A1" t="s">
        <v>0</v>
      </c>
      <c r="B1" t="s">
        <v>2</v>
      </c>
      <c r="C1" t="s">
        <v>3</v>
      </c>
      <c r="D1" s="1" t="s">
        <v>257</v>
      </c>
      <c r="E1" s="1" t="s">
        <v>256</v>
      </c>
      <c r="F1" s="1" t="s">
        <v>258</v>
      </c>
    </row>
    <row r="2" spans="1:6" x14ac:dyDescent="0.35">
      <c r="A2" t="s">
        <v>7</v>
      </c>
      <c r="B2">
        <v>2006</v>
      </c>
      <c r="C2" t="s">
        <v>9</v>
      </c>
      <c r="D2" s="1">
        <v>920022562.70000005</v>
      </c>
      <c r="E2" s="1">
        <v>920022562.70000005</v>
      </c>
      <c r="F2" s="1">
        <v>0</v>
      </c>
    </row>
    <row r="3" spans="1:6" x14ac:dyDescent="0.35">
      <c r="A3" t="s">
        <v>7</v>
      </c>
      <c r="B3">
        <v>2007</v>
      </c>
      <c r="C3" t="s">
        <v>9</v>
      </c>
      <c r="D3" s="1">
        <v>1902610499.2</v>
      </c>
      <c r="E3" s="1">
        <v>1902610499.2</v>
      </c>
      <c r="F3" s="1">
        <v>0</v>
      </c>
    </row>
    <row r="4" spans="1:6" x14ac:dyDescent="0.35">
      <c r="A4" t="s">
        <v>7</v>
      </c>
      <c r="B4">
        <v>2008</v>
      </c>
      <c r="C4" t="s">
        <v>9</v>
      </c>
      <c r="D4" s="1">
        <v>1994506003</v>
      </c>
      <c r="E4" s="1">
        <v>1994506003</v>
      </c>
      <c r="F4" s="1">
        <v>0</v>
      </c>
    </row>
    <row r="5" spans="1:6" x14ac:dyDescent="0.35">
      <c r="A5" t="s">
        <v>7</v>
      </c>
      <c r="B5">
        <v>2009</v>
      </c>
      <c r="C5" t="s">
        <v>9</v>
      </c>
      <c r="D5" s="1">
        <v>2106108788.4000001</v>
      </c>
      <c r="E5" s="1">
        <v>2106108788.4000001</v>
      </c>
      <c r="F5" s="1">
        <v>0</v>
      </c>
    </row>
    <row r="6" spans="1:6" x14ac:dyDescent="0.35">
      <c r="A6" t="s">
        <v>7</v>
      </c>
      <c r="B6">
        <v>2010</v>
      </c>
      <c r="C6" t="s">
        <v>9</v>
      </c>
      <c r="D6" s="1">
        <v>1975547213.5999999</v>
      </c>
      <c r="E6" s="1">
        <v>1975547213.5999999</v>
      </c>
      <c r="F6" s="1">
        <v>0</v>
      </c>
    </row>
    <row r="7" spans="1:6" x14ac:dyDescent="0.35">
      <c r="A7" t="s">
        <v>7</v>
      </c>
      <c r="B7">
        <v>2011</v>
      </c>
      <c r="C7" t="s">
        <v>9</v>
      </c>
      <c r="D7" s="1">
        <v>2032464249.9000001</v>
      </c>
      <c r="E7" s="1">
        <v>2032464249.9000001</v>
      </c>
      <c r="F7" s="1">
        <v>0</v>
      </c>
    </row>
    <row r="8" spans="1:6" x14ac:dyDescent="0.35">
      <c r="A8" t="s">
        <v>7</v>
      </c>
      <c r="B8">
        <v>2012</v>
      </c>
      <c r="C8" t="s">
        <v>9</v>
      </c>
      <c r="D8" s="1">
        <v>2079786013.4000001</v>
      </c>
      <c r="E8" s="1">
        <v>2079786013.4000001</v>
      </c>
      <c r="F8" s="1">
        <v>0</v>
      </c>
    </row>
    <row r="9" spans="1:6" x14ac:dyDescent="0.35">
      <c r="A9" t="s">
        <v>7</v>
      </c>
      <c r="B9">
        <v>2013</v>
      </c>
      <c r="C9" t="s">
        <v>9</v>
      </c>
      <c r="D9" s="1">
        <v>2106231492.2</v>
      </c>
      <c r="E9" s="1">
        <v>2106231492.2</v>
      </c>
      <c r="F9" s="1">
        <v>0</v>
      </c>
    </row>
    <row r="10" spans="1:6" x14ac:dyDescent="0.35">
      <c r="A10" t="s">
        <v>7</v>
      </c>
      <c r="B10">
        <v>2014</v>
      </c>
      <c r="C10" t="s">
        <v>9</v>
      </c>
      <c r="D10" s="1">
        <v>2020951888.7</v>
      </c>
      <c r="E10" s="1">
        <v>2020951888.7</v>
      </c>
      <c r="F10" s="1">
        <v>0</v>
      </c>
    </row>
    <row r="11" spans="1:6" x14ac:dyDescent="0.35">
      <c r="A11" t="s">
        <v>7</v>
      </c>
      <c r="B11">
        <v>2015</v>
      </c>
      <c r="C11" t="s">
        <v>9</v>
      </c>
      <c r="D11" s="1">
        <v>1989954793.3</v>
      </c>
      <c r="E11" s="1">
        <v>1989954793.3</v>
      </c>
      <c r="F11" s="1">
        <v>0</v>
      </c>
    </row>
    <row r="12" spans="1:6" x14ac:dyDescent="0.35">
      <c r="A12" t="s">
        <v>7</v>
      </c>
      <c r="B12">
        <v>2016</v>
      </c>
      <c r="C12" t="s">
        <v>9</v>
      </c>
      <c r="D12" s="1">
        <v>1949505964.5999999</v>
      </c>
      <c r="E12" s="1">
        <v>1949505964.5999999</v>
      </c>
      <c r="F12" s="1">
        <v>0</v>
      </c>
    </row>
    <row r="13" spans="1:6" x14ac:dyDescent="0.35">
      <c r="A13" t="s">
        <v>7</v>
      </c>
      <c r="B13">
        <v>2017</v>
      </c>
      <c r="C13" t="s">
        <v>9</v>
      </c>
      <c r="D13" s="1">
        <v>1981566648.7</v>
      </c>
      <c r="E13" s="1">
        <v>1981566648.7</v>
      </c>
      <c r="F13" s="1">
        <v>0</v>
      </c>
    </row>
    <row r="14" spans="1:6" x14ac:dyDescent="0.35">
      <c r="A14" t="s">
        <v>7</v>
      </c>
      <c r="B14">
        <v>2018</v>
      </c>
      <c r="C14" t="s">
        <v>9</v>
      </c>
      <c r="D14" s="1">
        <v>1948884923.5999999</v>
      </c>
      <c r="E14" s="1">
        <v>1948884923.5999999</v>
      </c>
      <c r="F14" s="1">
        <v>0</v>
      </c>
    </row>
    <row r="15" spans="1:6" x14ac:dyDescent="0.35">
      <c r="A15" t="s">
        <v>7</v>
      </c>
      <c r="B15">
        <v>2019</v>
      </c>
      <c r="C15" t="s">
        <v>9</v>
      </c>
      <c r="D15" s="1">
        <v>1943607688.0999999</v>
      </c>
      <c r="E15" s="1">
        <v>1943607688.0999999</v>
      </c>
      <c r="F15" s="1">
        <v>0</v>
      </c>
    </row>
    <row r="16" spans="1:6" x14ac:dyDescent="0.35">
      <c r="A16" t="s">
        <v>7</v>
      </c>
      <c r="B16">
        <v>2020</v>
      </c>
      <c r="C16" t="s">
        <v>9</v>
      </c>
      <c r="D16" s="1">
        <v>1958449755.2</v>
      </c>
      <c r="E16" s="1">
        <v>1958449755.2</v>
      </c>
      <c r="F16" s="1">
        <v>0</v>
      </c>
    </row>
    <row r="17" spans="1:6" x14ac:dyDescent="0.35">
      <c r="A17" t="s">
        <v>7</v>
      </c>
      <c r="B17">
        <v>2021</v>
      </c>
      <c r="C17" t="s">
        <v>9</v>
      </c>
      <c r="D17" s="1">
        <v>1907966305.2</v>
      </c>
      <c r="E17" s="1">
        <v>1907966305.2</v>
      </c>
      <c r="F17" s="1">
        <v>0</v>
      </c>
    </row>
    <row r="18" spans="1:6" x14ac:dyDescent="0.35">
      <c r="A18" t="s">
        <v>7</v>
      </c>
      <c r="B18">
        <v>2022</v>
      </c>
      <c r="C18" t="s">
        <v>9</v>
      </c>
      <c r="D18" s="1">
        <v>1859403114.8</v>
      </c>
      <c r="E18" s="1">
        <v>1859403114.8</v>
      </c>
      <c r="F18" s="1">
        <v>0</v>
      </c>
    </row>
    <row r="19" spans="1:6" x14ac:dyDescent="0.35">
      <c r="A19" t="s">
        <v>7</v>
      </c>
      <c r="B19">
        <v>2023</v>
      </c>
      <c r="C19" t="s">
        <v>9</v>
      </c>
      <c r="D19" s="1">
        <v>1856685293.3</v>
      </c>
      <c r="E19" s="1">
        <v>1856685293.3</v>
      </c>
      <c r="F19" s="1">
        <v>0</v>
      </c>
    </row>
    <row r="20" spans="1:6" x14ac:dyDescent="0.35">
      <c r="A20" t="s">
        <v>7</v>
      </c>
      <c r="B20">
        <v>2024</v>
      </c>
      <c r="C20" t="s">
        <v>9</v>
      </c>
      <c r="D20" s="1">
        <v>1794720843.5</v>
      </c>
      <c r="E20" s="1">
        <v>1794720843.5</v>
      </c>
      <c r="F20" s="1">
        <v>0</v>
      </c>
    </row>
    <row r="21" spans="1:6" hidden="1" x14ac:dyDescent="0.35">
      <c r="A21" t="s">
        <v>10</v>
      </c>
      <c r="B21">
        <v>1991</v>
      </c>
      <c r="C21" t="s">
        <v>12</v>
      </c>
      <c r="D21" s="1">
        <v>86200133.099999994</v>
      </c>
      <c r="E21" s="1">
        <v>86200133.099999994</v>
      </c>
      <c r="F21" s="1">
        <v>0</v>
      </c>
    </row>
    <row r="22" spans="1:6" hidden="1" x14ac:dyDescent="0.35">
      <c r="A22" t="s">
        <v>10</v>
      </c>
      <c r="B22">
        <v>1992</v>
      </c>
      <c r="C22" t="s">
        <v>12</v>
      </c>
      <c r="D22" s="1">
        <v>126853823.7</v>
      </c>
      <c r="E22" s="1">
        <v>126853823.7</v>
      </c>
      <c r="F22" s="1">
        <v>0</v>
      </c>
    </row>
    <row r="23" spans="1:6" hidden="1" x14ac:dyDescent="0.35">
      <c r="A23" t="s">
        <v>10</v>
      </c>
      <c r="B23">
        <v>1993</v>
      </c>
      <c r="C23" t="s">
        <v>12</v>
      </c>
      <c r="D23" s="1">
        <v>178987293.19999999</v>
      </c>
      <c r="E23" s="1">
        <v>178987293.19999999</v>
      </c>
      <c r="F23" s="1">
        <v>0</v>
      </c>
    </row>
    <row r="24" spans="1:6" hidden="1" x14ac:dyDescent="0.35">
      <c r="A24" t="s">
        <v>10</v>
      </c>
      <c r="B24">
        <v>1994</v>
      </c>
      <c r="C24" t="s">
        <v>12</v>
      </c>
      <c r="D24" s="1">
        <v>247576173.30000001</v>
      </c>
      <c r="E24" s="1">
        <v>247576173.30000001</v>
      </c>
      <c r="F24" s="1">
        <v>0</v>
      </c>
    </row>
    <row r="25" spans="1:6" hidden="1" x14ac:dyDescent="0.35">
      <c r="A25" t="s">
        <v>10</v>
      </c>
      <c r="B25">
        <v>1995</v>
      </c>
      <c r="C25" t="s">
        <v>12</v>
      </c>
      <c r="D25" s="1">
        <v>332006725.89999998</v>
      </c>
      <c r="E25" s="1">
        <v>332006725.89999998</v>
      </c>
      <c r="F25" s="1">
        <v>0</v>
      </c>
    </row>
    <row r="26" spans="1:6" hidden="1" x14ac:dyDescent="0.35">
      <c r="A26" t="s">
        <v>10</v>
      </c>
      <c r="B26">
        <v>1996</v>
      </c>
      <c r="C26" t="s">
        <v>12</v>
      </c>
      <c r="D26" s="1">
        <v>406191837.89999998</v>
      </c>
      <c r="E26" s="1">
        <v>406191837.89999998</v>
      </c>
      <c r="F26" s="1">
        <v>0</v>
      </c>
    </row>
    <row r="27" spans="1:6" hidden="1" x14ac:dyDescent="0.35">
      <c r="A27" t="s">
        <v>10</v>
      </c>
      <c r="B27">
        <v>1997</v>
      </c>
      <c r="C27" t="s">
        <v>12</v>
      </c>
      <c r="D27" s="1">
        <v>414918706.19999999</v>
      </c>
      <c r="E27" s="1">
        <v>414918706.19999999</v>
      </c>
      <c r="F27" s="1">
        <v>0</v>
      </c>
    </row>
    <row r="28" spans="1:6" hidden="1" x14ac:dyDescent="0.35">
      <c r="A28" t="s">
        <v>10</v>
      </c>
      <c r="B28">
        <v>1998</v>
      </c>
      <c r="C28" t="s">
        <v>12</v>
      </c>
      <c r="D28" s="1">
        <v>507440511.19999999</v>
      </c>
      <c r="E28" s="1">
        <v>507440511.19999999</v>
      </c>
      <c r="F28" s="1">
        <v>0</v>
      </c>
    </row>
    <row r="29" spans="1:6" hidden="1" x14ac:dyDescent="0.35">
      <c r="A29" t="s">
        <v>10</v>
      </c>
      <c r="B29">
        <v>1999</v>
      </c>
      <c r="C29" t="s">
        <v>12</v>
      </c>
      <c r="D29" s="1">
        <v>583745362.10000002</v>
      </c>
      <c r="E29" s="1">
        <v>583745362.10000002</v>
      </c>
      <c r="F29" s="1">
        <v>0</v>
      </c>
    </row>
    <row r="30" spans="1:6" hidden="1" x14ac:dyDescent="0.35">
      <c r="A30" t="s">
        <v>10</v>
      </c>
      <c r="B30">
        <v>2000</v>
      </c>
      <c r="C30" t="s">
        <v>12</v>
      </c>
      <c r="D30" s="1">
        <v>920964202.70000005</v>
      </c>
      <c r="E30" s="1">
        <v>920964202.70000005</v>
      </c>
      <c r="F30" s="1">
        <v>0</v>
      </c>
    </row>
    <row r="31" spans="1:6" hidden="1" x14ac:dyDescent="0.35">
      <c r="A31" t="s">
        <v>10</v>
      </c>
      <c r="B31">
        <v>2001</v>
      </c>
      <c r="C31" t="s">
        <v>12</v>
      </c>
      <c r="D31" s="1">
        <v>970052069.10000002</v>
      </c>
      <c r="E31" s="1">
        <v>970052069.10000002</v>
      </c>
      <c r="F31" s="1">
        <v>0</v>
      </c>
    </row>
    <row r="32" spans="1:6" hidden="1" x14ac:dyDescent="0.35">
      <c r="A32" t="s">
        <v>10</v>
      </c>
      <c r="B32">
        <v>2002</v>
      </c>
      <c r="C32" t="s">
        <v>12</v>
      </c>
      <c r="D32" s="1">
        <v>995380253.79999995</v>
      </c>
      <c r="E32" s="1">
        <v>995380253.79999995</v>
      </c>
      <c r="F32" s="1">
        <v>0</v>
      </c>
    </row>
    <row r="33" spans="1:6" hidden="1" x14ac:dyDescent="0.35">
      <c r="A33" t="s">
        <v>10</v>
      </c>
      <c r="B33">
        <v>2003</v>
      </c>
      <c r="C33" t="s">
        <v>12</v>
      </c>
      <c r="D33" s="1">
        <v>1232196684.0999999</v>
      </c>
      <c r="E33" s="1">
        <v>1232196684.0999999</v>
      </c>
      <c r="F33" s="1">
        <v>0</v>
      </c>
    </row>
    <row r="34" spans="1:6" hidden="1" x14ac:dyDescent="0.35">
      <c r="A34" t="s">
        <v>10</v>
      </c>
      <c r="B34">
        <v>2004</v>
      </c>
      <c r="C34" t="s">
        <v>12</v>
      </c>
      <c r="D34" s="1">
        <v>1400117801.2</v>
      </c>
      <c r="E34" s="1">
        <v>1400117801.2</v>
      </c>
      <c r="F34" s="1">
        <v>0</v>
      </c>
    </row>
    <row r="35" spans="1:6" hidden="1" x14ac:dyDescent="0.35">
      <c r="A35" t="s">
        <v>10</v>
      </c>
      <c r="B35">
        <v>2005</v>
      </c>
      <c r="C35" t="s">
        <v>12</v>
      </c>
      <c r="D35" s="1">
        <v>1372940320.0999999</v>
      </c>
      <c r="E35" s="1">
        <v>1372940320.0999999</v>
      </c>
      <c r="F35" s="1">
        <v>0</v>
      </c>
    </row>
    <row r="36" spans="1:6" hidden="1" x14ac:dyDescent="0.35">
      <c r="A36" t="s">
        <v>10</v>
      </c>
      <c r="B36">
        <v>2006</v>
      </c>
      <c r="C36" t="s">
        <v>12</v>
      </c>
      <c r="D36" s="1">
        <v>1575418789.9000001</v>
      </c>
      <c r="E36" s="1">
        <v>1575418789.9000001</v>
      </c>
      <c r="F36" s="1">
        <v>0</v>
      </c>
    </row>
    <row r="37" spans="1:6" hidden="1" x14ac:dyDescent="0.35">
      <c r="A37" t="s">
        <v>10</v>
      </c>
      <c r="B37">
        <v>2007</v>
      </c>
      <c r="C37" t="s">
        <v>12</v>
      </c>
      <c r="D37" s="1">
        <v>1785998421.4000001</v>
      </c>
      <c r="E37" s="1">
        <v>1785998421.4000001</v>
      </c>
      <c r="F37" s="1">
        <v>0</v>
      </c>
    </row>
    <row r="38" spans="1:6" hidden="1" x14ac:dyDescent="0.35">
      <c r="A38" t="s">
        <v>10</v>
      </c>
      <c r="B38">
        <v>2008</v>
      </c>
      <c r="C38" t="s">
        <v>12</v>
      </c>
      <c r="D38" s="1">
        <v>2294842403.5</v>
      </c>
      <c r="E38" s="1">
        <v>2294842403.5</v>
      </c>
      <c r="F38" s="1">
        <v>0</v>
      </c>
    </row>
    <row r="39" spans="1:6" hidden="1" x14ac:dyDescent="0.35">
      <c r="A39" t="s">
        <v>10</v>
      </c>
      <c r="B39">
        <v>2009</v>
      </c>
      <c r="C39" t="s">
        <v>12</v>
      </c>
      <c r="D39" s="1">
        <v>2875361583.1999998</v>
      </c>
      <c r="E39" s="1">
        <v>2875361583.1999998</v>
      </c>
      <c r="F39" s="1">
        <v>0</v>
      </c>
    </row>
    <row r="40" spans="1:6" hidden="1" x14ac:dyDescent="0.35">
      <c r="A40" t="s">
        <v>10</v>
      </c>
      <c r="B40">
        <v>2010</v>
      </c>
      <c r="C40" t="s">
        <v>12</v>
      </c>
      <c r="D40" s="1">
        <v>3211241190</v>
      </c>
      <c r="E40" s="1">
        <v>3211241190</v>
      </c>
      <c r="F40" s="1">
        <v>0</v>
      </c>
    </row>
    <row r="41" spans="1:6" hidden="1" x14ac:dyDescent="0.35">
      <c r="A41" t="s">
        <v>10</v>
      </c>
      <c r="B41">
        <v>2011</v>
      </c>
      <c r="C41" t="s">
        <v>12</v>
      </c>
      <c r="D41" s="1">
        <v>3366135972</v>
      </c>
      <c r="E41" s="1">
        <v>3366135972</v>
      </c>
      <c r="F41" s="1">
        <v>0</v>
      </c>
    </row>
    <row r="42" spans="1:6" hidden="1" x14ac:dyDescent="0.35">
      <c r="A42" t="s">
        <v>10</v>
      </c>
      <c r="B42">
        <v>2012</v>
      </c>
      <c r="C42" t="s">
        <v>12</v>
      </c>
      <c r="D42" s="1">
        <v>3548957966.5999999</v>
      </c>
      <c r="E42" s="1">
        <v>3548957966.5999999</v>
      </c>
      <c r="F42" s="1">
        <v>0</v>
      </c>
    </row>
    <row r="43" spans="1:6" hidden="1" x14ac:dyDescent="0.35">
      <c r="A43" t="s">
        <v>10</v>
      </c>
      <c r="B43">
        <v>2013</v>
      </c>
      <c r="C43" t="s">
        <v>12</v>
      </c>
      <c r="D43" s="1">
        <v>3757099443.0999999</v>
      </c>
      <c r="E43" s="1">
        <v>3757099443.0999999</v>
      </c>
      <c r="F43" s="1">
        <v>0</v>
      </c>
    </row>
    <row r="44" spans="1:6" hidden="1" x14ac:dyDescent="0.35">
      <c r="A44" t="s">
        <v>10</v>
      </c>
      <c r="B44">
        <v>2014</v>
      </c>
      <c r="C44" t="s">
        <v>12</v>
      </c>
      <c r="D44" s="1">
        <v>3665602083.1999998</v>
      </c>
      <c r="E44" s="1">
        <v>3665602083.1999998</v>
      </c>
      <c r="F44" s="1">
        <v>0</v>
      </c>
    </row>
    <row r="45" spans="1:6" hidden="1" x14ac:dyDescent="0.35">
      <c r="A45" t="s">
        <v>10</v>
      </c>
      <c r="B45">
        <v>2015</v>
      </c>
      <c r="C45" t="s">
        <v>12</v>
      </c>
      <c r="D45" s="1">
        <v>3844302241.9000001</v>
      </c>
      <c r="E45" s="1">
        <v>3844302241.9000001</v>
      </c>
      <c r="F45" s="1">
        <v>0</v>
      </c>
    </row>
    <row r="46" spans="1:6" hidden="1" x14ac:dyDescent="0.35">
      <c r="A46" t="s">
        <v>10</v>
      </c>
      <c r="B46">
        <v>2016</v>
      </c>
      <c r="C46" t="s">
        <v>12</v>
      </c>
      <c r="D46" s="1">
        <v>3760599569.3000002</v>
      </c>
      <c r="E46" s="1">
        <v>3760599569.3000002</v>
      </c>
      <c r="F46" s="1">
        <v>0</v>
      </c>
    </row>
    <row r="47" spans="1:6" hidden="1" x14ac:dyDescent="0.35">
      <c r="A47" t="s">
        <v>10</v>
      </c>
      <c r="B47">
        <v>2017</v>
      </c>
      <c r="C47" t="s">
        <v>12</v>
      </c>
      <c r="D47" s="1">
        <v>4335523024</v>
      </c>
      <c r="E47" s="1">
        <v>4335523024</v>
      </c>
      <c r="F47" s="1">
        <v>0</v>
      </c>
    </row>
    <row r="48" spans="1:6" hidden="1" x14ac:dyDescent="0.35">
      <c r="A48" t="s">
        <v>10</v>
      </c>
      <c r="B48">
        <v>2018</v>
      </c>
      <c r="C48" t="s">
        <v>12</v>
      </c>
      <c r="D48" s="1">
        <v>4334293598.3999996</v>
      </c>
      <c r="E48" s="1">
        <v>4334293598.3999996</v>
      </c>
      <c r="F48" s="1">
        <v>0</v>
      </c>
    </row>
    <row r="49" spans="1:6" hidden="1" x14ac:dyDescent="0.35">
      <c r="A49" t="s">
        <v>10</v>
      </c>
      <c r="B49">
        <v>2019</v>
      </c>
      <c r="C49" t="s">
        <v>12</v>
      </c>
      <c r="D49" s="1">
        <v>4159888323.9000001</v>
      </c>
      <c r="E49" s="1">
        <v>4159888323.9000001</v>
      </c>
      <c r="F49" s="1">
        <v>0</v>
      </c>
    </row>
    <row r="50" spans="1:6" hidden="1" x14ac:dyDescent="0.35">
      <c r="A50" t="s">
        <v>10</v>
      </c>
      <c r="B50">
        <v>2020</v>
      </c>
      <c r="C50" t="s">
        <v>12</v>
      </c>
      <c r="D50" s="1">
        <v>4896745322.3999996</v>
      </c>
      <c r="E50" s="1">
        <v>4896745322.3999996</v>
      </c>
      <c r="F50" s="1">
        <v>0</v>
      </c>
    </row>
    <row r="51" spans="1:6" hidden="1" x14ac:dyDescent="0.35">
      <c r="A51" t="s">
        <v>10</v>
      </c>
      <c r="B51">
        <v>2021</v>
      </c>
      <c r="C51" t="s">
        <v>12</v>
      </c>
      <c r="D51" s="1">
        <v>5303011979.5</v>
      </c>
      <c r="E51" s="1">
        <v>5303011979.5</v>
      </c>
      <c r="F51" s="1">
        <v>0</v>
      </c>
    </row>
    <row r="52" spans="1:6" hidden="1" x14ac:dyDescent="0.35">
      <c r="A52" t="s">
        <v>10</v>
      </c>
      <c r="B52">
        <v>2022</v>
      </c>
      <c r="C52" t="s">
        <v>12</v>
      </c>
      <c r="D52" s="1">
        <v>4859385104.8000002</v>
      </c>
      <c r="E52" s="1">
        <v>4859385104.8000002</v>
      </c>
      <c r="F52" s="1">
        <v>0</v>
      </c>
    </row>
    <row r="53" spans="1:6" hidden="1" x14ac:dyDescent="0.35">
      <c r="A53" t="s">
        <v>10</v>
      </c>
      <c r="B53">
        <v>2023</v>
      </c>
      <c r="C53" t="s">
        <v>12</v>
      </c>
      <c r="D53" s="1">
        <v>5553453540.6000004</v>
      </c>
      <c r="E53" s="1">
        <v>5553453540.6000004</v>
      </c>
      <c r="F53" s="1">
        <v>0</v>
      </c>
    </row>
    <row r="54" spans="1:6" hidden="1" x14ac:dyDescent="0.35">
      <c r="A54" t="s">
        <v>10</v>
      </c>
      <c r="B54">
        <v>2024</v>
      </c>
      <c r="C54" t="s">
        <v>12</v>
      </c>
      <c r="D54" s="1">
        <v>5081739368.6999998</v>
      </c>
      <c r="E54" s="1">
        <v>5081739368.6999998</v>
      </c>
      <c r="F54" s="1">
        <v>0</v>
      </c>
    </row>
    <row r="55" spans="1:6" hidden="1" x14ac:dyDescent="0.35">
      <c r="A55" t="s">
        <v>13</v>
      </c>
      <c r="B55">
        <v>1970</v>
      </c>
      <c r="C55" t="s">
        <v>12</v>
      </c>
      <c r="D55" s="1">
        <v>939559305.39999998</v>
      </c>
      <c r="E55" s="1">
        <v>939559305.39999998</v>
      </c>
      <c r="F55" s="1">
        <v>0</v>
      </c>
    </row>
    <row r="56" spans="1:6" hidden="1" x14ac:dyDescent="0.35">
      <c r="A56" t="s">
        <v>13</v>
      </c>
      <c r="B56">
        <v>1971</v>
      </c>
      <c r="C56" t="s">
        <v>12</v>
      </c>
      <c r="D56" s="1">
        <v>1260807888.7</v>
      </c>
      <c r="E56" s="1">
        <v>1260807888.7</v>
      </c>
      <c r="F56" s="1">
        <v>0</v>
      </c>
    </row>
    <row r="57" spans="1:6" hidden="1" x14ac:dyDescent="0.35">
      <c r="A57" t="s">
        <v>13</v>
      </c>
      <c r="B57">
        <v>1972</v>
      </c>
      <c r="C57" t="s">
        <v>12</v>
      </c>
      <c r="D57" s="1">
        <v>1549785827.5</v>
      </c>
      <c r="E57" s="1">
        <v>1549785827.5</v>
      </c>
      <c r="F57" s="1">
        <v>0</v>
      </c>
    </row>
    <row r="58" spans="1:6" hidden="1" x14ac:dyDescent="0.35">
      <c r="A58" t="s">
        <v>13</v>
      </c>
      <c r="B58">
        <v>1973</v>
      </c>
      <c r="C58" t="s">
        <v>12</v>
      </c>
      <c r="D58" s="1">
        <v>2991368810.9000001</v>
      </c>
      <c r="E58" s="1">
        <v>2991368810.9000001</v>
      </c>
      <c r="F58" s="1">
        <v>0</v>
      </c>
    </row>
    <row r="59" spans="1:6" hidden="1" x14ac:dyDescent="0.35">
      <c r="A59" t="s">
        <v>13</v>
      </c>
      <c r="B59">
        <v>1974</v>
      </c>
      <c r="C59" t="s">
        <v>12</v>
      </c>
      <c r="D59" s="1">
        <v>3365980296.4000001</v>
      </c>
      <c r="E59" s="1">
        <v>3365980296.4000001</v>
      </c>
      <c r="F59" s="1">
        <v>0</v>
      </c>
    </row>
    <row r="60" spans="1:6" hidden="1" x14ac:dyDescent="0.35">
      <c r="A60" t="s">
        <v>13</v>
      </c>
      <c r="B60">
        <v>1975</v>
      </c>
      <c r="C60" t="s">
        <v>12</v>
      </c>
      <c r="D60" s="1">
        <v>4632815496.6999998</v>
      </c>
      <c r="E60" s="1">
        <v>4632815496.6999998</v>
      </c>
      <c r="F60" s="1">
        <v>0</v>
      </c>
    </row>
    <row r="61" spans="1:6" hidden="1" x14ac:dyDescent="0.35">
      <c r="A61" t="s">
        <v>13</v>
      </c>
      <c r="B61">
        <v>1976</v>
      </c>
      <c r="C61" t="s">
        <v>12</v>
      </c>
      <c r="D61" s="1">
        <v>6114379902.6000004</v>
      </c>
      <c r="E61" s="1">
        <v>6114379902.6000004</v>
      </c>
      <c r="F61" s="1">
        <v>0</v>
      </c>
    </row>
    <row r="62" spans="1:6" hidden="1" x14ac:dyDescent="0.35">
      <c r="A62" t="s">
        <v>13</v>
      </c>
      <c r="B62">
        <v>1977</v>
      </c>
      <c r="C62" t="s">
        <v>12</v>
      </c>
      <c r="D62" s="1">
        <v>8912959726.8999996</v>
      </c>
      <c r="E62" s="1">
        <v>8912959726.8999996</v>
      </c>
      <c r="F62" s="1">
        <v>0</v>
      </c>
    </row>
    <row r="63" spans="1:6" hidden="1" x14ac:dyDescent="0.35">
      <c r="A63" t="s">
        <v>13</v>
      </c>
      <c r="B63">
        <v>1978</v>
      </c>
      <c r="C63" t="s">
        <v>12</v>
      </c>
      <c r="D63" s="1">
        <v>13748600491</v>
      </c>
      <c r="E63" s="1">
        <v>13748600491</v>
      </c>
      <c r="F63" s="1">
        <v>0</v>
      </c>
    </row>
    <row r="64" spans="1:6" hidden="1" x14ac:dyDescent="0.35">
      <c r="A64" t="s">
        <v>13</v>
      </c>
      <c r="B64">
        <v>1979</v>
      </c>
      <c r="C64" t="s">
        <v>12</v>
      </c>
      <c r="D64" s="1">
        <v>16572548616.700001</v>
      </c>
      <c r="E64" s="1">
        <v>16572548616.700001</v>
      </c>
      <c r="F64" s="1">
        <v>0</v>
      </c>
    </row>
    <row r="65" spans="1:6" hidden="1" x14ac:dyDescent="0.35">
      <c r="A65" t="s">
        <v>13</v>
      </c>
      <c r="B65">
        <v>1980</v>
      </c>
      <c r="C65" t="s">
        <v>12</v>
      </c>
      <c r="D65" s="1">
        <v>17038299072.799999</v>
      </c>
      <c r="E65" s="1">
        <v>17038299072.799999</v>
      </c>
      <c r="F65" s="1">
        <v>0</v>
      </c>
    </row>
    <row r="66" spans="1:6" hidden="1" x14ac:dyDescent="0.35">
      <c r="A66" t="s">
        <v>13</v>
      </c>
      <c r="B66">
        <v>1981</v>
      </c>
      <c r="C66" t="s">
        <v>12</v>
      </c>
      <c r="D66" s="1">
        <v>16063318142.200001</v>
      </c>
      <c r="E66" s="1">
        <v>16063318142.200001</v>
      </c>
      <c r="F66" s="1">
        <v>0</v>
      </c>
    </row>
    <row r="67" spans="1:6" hidden="1" x14ac:dyDescent="0.35">
      <c r="A67" t="s">
        <v>13</v>
      </c>
      <c r="B67">
        <v>1982</v>
      </c>
      <c r="C67" t="s">
        <v>12</v>
      </c>
      <c r="D67" s="1">
        <v>14888470178.6</v>
      </c>
      <c r="E67" s="1">
        <v>14888470178.6</v>
      </c>
      <c r="F67" s="1">
        <v>0</v>
      </c>
    </row>
    <row r="68" spans="1:6" hidden="1" x14ac:dyDescent="0.35">
      <c r="A68" t="s">
        <v>13</v>
      </c>
      <c r="B68">
        <v>1983</v>
      </c>
      <c r="C68" t="s">
        <v>12</v>
      </c>
      <c r="D68" s="1">
        <v>14410488197.1</v>
      </c>
      <c r="E68" s="1">
        <v>14410488197.1</v>
      </c>
      <c r="F68" s="1">
        <v>0</v>
      </c>
    </row>
    <row r="69" spans="1:6" hidden="1" x14ac:dyDescent="0.35">
      <c r="A69" t="s">
        <v>13</v>
      </c>
      <c r="B69">
        <v>1984</v>
      </c>
      <c r="C69" t="s">
        <v>12</v>
      </c>
      <c r="D69" s="1">
        <v>14131285871.5</v>
      </c>
      <c r="E69" s="1">
        <v>14131285871.5</v>
      </c>
      <c r="F69" s="1">
        <v>0</v>
      </c>
    </row>
    <row r="70" spans="1:6" hidden="1" x14ac:dyDescent="0.35">
      <c r="A70" t="s">
        <v>13</v>
      </c>
      <c r="B70">
        <v>1985</v>
      </c>
      <c r="C70" t="s">
        <v>12</v>
      </c>
      <c r="D70" s="1">
        <v>16398741782.4</v>
      </c>
      <c r="E70" s="1">
        <v>16398741782.4</v>
      </c>
      <c r="F70" s="1">
        <v>0</v>
      </c>
    </row>
    <row r="71" spans="1:6" hidden="1" x14ac:dyDescent="0.35">
      <c r="A71" t="s">
        <v>13</v>
      </c>
      <c r="B71">
        <v>1986</v>
      </c>
      <c r="C71" t="s">
        <v>12</v>
      </c>
      <c r="D71" s="1">
        <v>19497646536.700001</v>
      </c>
      <c r="E71" s="1">
        <v>19497646536.700001</v>
      </c>
      <c r="F71" s="1">
        <v>0</v>
      </c>
    </row>
    <row r="72" spans="1:6" hidden="1" x14ac:dyDescent="0.35">
      <c r="A72" t="s">
        <v>13</v>
      </c>
      <c r="B72">
        <v>1987</v>
      </c>
      <c r="C72" t="s">
        <v>12</v>
      </c>
      <c r="D72" s="1">
        <v>23133428591.299999</v>
      </c>
      <c r="E72" s="1">
        <v>23133428591.299999</v>
      </c>
      <c r="F72" s="1">
        <v>0</v>
      </c>
    </row>
    <row r="73" spans="1:6" hidden="1" x14ac:dyDescent="0.35">
      <c r="A73" t="s">
        <v>13</v>
      </c>
      <c r="B73">
        <v>1988</v>
      </c>
      <c r="C73" t="s">
        <v>12</v>
      </c>
      <c r="D73" s="1">
        <v>24480817226.200001</v>
      </c>
      <c r="E73" s="1">
        <v>24480817226.200001</v>
      </c>
      <c r="F73" s="1">
        <v>0</v>
      </c>
    </row>
    <row r="74" spans="1:6" hidden="1" x14ac:dyDescent="0.35">
      <c r="A74" t="s">
        <v>13</v>
      </c>
      <c r="B74">
        <v>1989</v>
      </c>
      <c r="C74" t="s">
        <v>12</v>
      </c>
      <c r="D74" s="1">
        <v>24789965821.900002</v>
      </c>
      <c r="E74" s="1">
        <v>24789965821.900002</v>
      </c>
      <c r="F74" s="1">
        <v>0</v>
      </c>
    </row>
    <row r="75" spans="1:6" hidden="1" x14ac:dyDescent="0.35">
      <c r="A75" t="s">
        <v>13</v>
      </c>
      <c r="B75">
        <v>1990</v>
      </c>
      <c r="C75" t="s">
        <v>12</v>
      </c>
      <c r="D75" s="1">
        <v>26692900053.700001</v>
      </c>
      <c r="E75" s="1">
        <v>26692900053.700001</v>
      </c>
      <c r="F75" s="1">
        <v>0</v>
      </c>
    </row>
    <row r="76" spans="1:6" hidden="1" x14ac:dyDescent="0.35">
      <c r="A76" t="s">
        <v>13</v>
      </c>
      <c r="B76">
        <v>1991</v>
      </c>
      <c r="C76" t="s">
        <v>12</v>
      </c>
      <c r="D76" s="1">
        <v>26255512108.900002</v>
      </c>
      <c r="E76" s="1">
        <v>26255512108.900002</v>
      </c>
      <c r="F76" s="1">
        <v>0</v>
      </c>
    </row>
    <row r="77" spans="1:6" hidden="1" x14ac:dyDescent="0.35">
      <c r="A77" t="s">
        <v>13</v>
      </c>
      <c r="B77">
        <v>1992</v>
      </c>
      <c r="C77" t="s">
        <v>12</v>
      </c>
      <c r="D77" s="1">
        <v>25762303665.799999</v>
      </c>
      <c r="E77" s="1">
        <v>25762303665.799999</v>
      </c>
      <c r="F77" s="1">
        <v>0</v>
      </c>
    </row>
    <row r="78" spans="1:6" hidden="1" x14ac:dyDescent="0.35">
      <c r="A78" t="s">
        <v>13</v>
      </c>
      <c r="B78">
        <v>1993</v>
      </c>
      <c r="C78" t="s">
        <v>12</v>
      </c>
      <c r="D78" s="1">
        <v>25102041792.799999</v>
      </c>
      <c r="E78" s="1">
        <v>25102041792.799999</v>
      </c>
      <c r="F78" s="1">
        <v>0</v>
      </c>
    </row>
    <row r="79" spans="1:6" hidden="1" x14ac:dyDescent="0.35">
      <c r="A79" t="s">
        <v>13</v>
      </c>
      <c r="B79">
        <v>1994</v>
      </c>
      <c r="C79" t="s">
        <v>12</v>
      </c>
      <c r="D79" s="1">
        <v>28444024246.099998</v>
      </c>
      <c r="E79" s="1">
        <v>28444024246.099998</v>
      </c>
      <c r="F79" s="1">
        <v>0</v>
      </c>
    </row>
    <row r="80" spans="1:6" hidden="1" x14ac:dyDescent="0.35">
      <c r="A80" t="s">
        <v>13</v>
      </c>
      <c r="B80">
        <v>1995</v>
      </c>
      <c r="C80" t="s">
        <v>12</v>
      </c>
      <c r="D80" s="1">
        <v>31310442886.299999</v>
      </c>
      <c r="E80" s="1">
        <v>31310442886.299999</v>
      </c>
      <c r="F80" s="1">
        <v>0</v>
      </c>
    </row>
    <row r="81" spans="1:6" hidden="1" x14ac:dyDescent="0.35">
      <c r="A81" t="s">
        <v>13</v>
      </c>
      <c r="B81">
        <v>1996</v>
      </c>
      <c r="C81" t="s">
        <v>12</v>
      </c>
      <c r="D81" s="1">
        <v>31292311263.5</v>
      </c>
      <c r="E81" s="1">
        <v>31292311263.5</v>
      </c>
      <c r="F81" s="1">
        <v>0</v>
      </c>
    </row>
    <row r="82" spans="1:6" hidden="1" x14ac:dyDescent="0.35">
      <c r="A82" t="s">
        <v>13</v>
      </c>
      <c r="B82">
        <v>1997</v>
      </c>
      <c r="C82" t="s">
        <v>12</v>
      </c>
      <c r="D82" s="1">
        <v>28716820456.299999</v>
      </c>
      <c r="E82" s="1">
        <v>28716820456.299999</v>
      </c>
      <c r="F82" s="1">
        <v>0</v>
      </c>
    </row>
    <row r="83" spans="1:6" hidden="1" x14ac:dyDescent="0.35">
      <c r="A83" t="s">
        <v>13</v>
      </c>
      <c r="B83">
        <v>1998</v>
      </c>
      <c r="C83" t="s">
        <v>12</v>
      </c>
      <c r="D83" s="1">
        <v>28490223340.700001</v>
      </c>
      <c r="E83" s="1">
        <v>28490223340.700001</v>
      </c>
      <c r="F83" s="1">
        <v>0</v>
      </c>
    </row>
    <row r="84" spans="1:6" hidden="1" x14ac:dyDescent="0.35">
      <c r="A84" t="s">
        <v>13</v>
      </c>
      <c r="B84">
        <v>1999</v>
      </c>
      <c r="C84" t="s">
        <v>12</v>
      </c>
      <c r="D84" s="1">
        <v>25925520612</v>
      </c>
      <c r="E84" s="1">
        <v>25925520612</v>
      </c>
      <c r="F84" s="1">
        <v>0</v>
      </c>
    </row>
    <row r="85" spans="1:6" hidden="1" x14ac:dyDescent="0.35">
      <c r="A85" t="s">
        <v>13</v>
      </c>
      <c r="B85">
        <v>2000</v>
      </c>
      <c r="C85" t="s">
        <v>12</v>
      </c>
      <c r="D85" s="1">
        <v>23353958638.900002</v>
      </c>
      <c r="E85" s="1">
        <v>23353958638.900002</v>
      </c>
      <c r="F85" s="1">
        <v>0</v>
      </c>
    </row>
    <row r="86" spans="1:6" hidden="1" x14ac:dyDescent="0.35">
      <c r="A86" t="s">
        <v>13</v>
      </c>
      <c r="B86">
        <v>2001</v>
      </c>
      <c r="C86" t="s">
        <v>12</v>
      </c>
      <c r="D86" s="1">
        <v>20869481309.5</v>
      </c>
      <c r="E86" s="1">
        <v>20869481309.5</v>
      </c>
      <c r="F86" s="1">
        <v>0</v>
      </c>
    </row>
    <row r="87" spans="1:6" hidden="1" x14ac:dyDescent="0.35">
      <c r="A87" t="s">
        <v>13</v>
      </c>
      <c r="B87">
        <v>2002</v>
      </c>
      <c r="C87" t="s">
        <v>12</v>
      </c>
      <c r="D87" s="1">
        <v>21318666406.200001</v>
      </c>
      <c r="E87" s="1">
        <v>21318666406.200001</v>
      </c>
      <c r="F87" s="1">
        <v>0</v>
      </c>
    </row>
    <row r="88" spans="1:6" hidden="1" x14ac:dyDescent="0.35">
      <c r="A88" t="s">
        <v>13</v>
      </c>
      <c r="B88">
        <v>2003</v>
      </c>
      <c r="C88" t="s">
        <v>12</v>
      </c>
      <c r="D88" s="1">
        <v>21886794466.200001</v>
      </c>
      <c r="E88" s="1">
        <v>21886794466.200001</v>
      </c>
      <c r="F88" s="1">
        <v>0</v>
      </c>
    </row>
    <row r="89" spans="1:6" hidden="1" x14ac:dyDescent="0.35">
      <c r="A89" t="s">
        <v>13</v>
      </c>
      <c r="B89">
        <v>2004</v>
      </c>
      <c r="C89" t="s">
        <v>12</v>
      </c>
      <c r="D89" s="1">
        <v>20432108937.599998</v>
      </c>
      <c r="E89" s="1">
        <v>20432108937.599998</v>
      </c>
      <c r="F89" s="1">
        <v>0</v>
      </c>
    </row>
    <row r="90" spans="1:6" hidden="1" x14ac:dyDescent="0.35">
      <c r="A90" t="s">
        <v>13</v>
      </c>
      <c r="B90">
        <v>2005</v>
      </c>
      <c r="C90" t="s">
        <v>12</v>
      </c>
      <c r="D90" s="1">
        <v>15516254061.5</v>
      </c>
      <c r="E90" s="1">
        <v>15516254061.5</v>
      </c>
      <c r="F90" s="1">
        <v>0</v>
      </c>
    </row>
    <row r="91" spans="1:6" hidden="1" x14ac:dyDescent="0.35">
      <c r="A91" t="s">
        <v>13</v>
      </c>
      <c r="B91">
        <v>2006</v>
      </c>
      <c r="C91" t="s">
        <v>12</v>
      </c>
      <c r="D91" s="1">
        <v>3861148926</v>
      </c>
      <c r="E91" s="1">
        <v>3861148926</v>
      </c>
      <c r="F91" s="1">
        <v>0</v>
      </c>
    </row>
    <row r="92" spans="1:6" hidden="1" x14ac:dyDescent="0.35">
      <c r="A92" t="s">
        <v>13</v>
      </c>
      <c r="B92">
        <v>2007</v>
      </c>
      <c r="C92" t="s">
        <v>12</v>
      </c>
      <c r="D92" s="1">
        <v>4028974365.5999999</v>
      </c>
      <c r="E92" s="1">
        <v>4028974365.5999999</v>
      </c>
      <c r="F92" s="1">
        <v>0</v>
      </c>
    </row>
    <row r="93" spans="1:6" hidden="1" x14ac:dyDescent="0.35">
      <c r="A93" t="s">
        <v>13</v>
      </c>
      <c r="B93">
        <v>2008</v>
      </c>
      <c r="C93" t="s">
        <v>12</v>
      </c>
      <c r="D93" s="1">
        <v>3294824881</v>
      </c>
      <c r="E93" s="1">
        <v>3294824881</v>
      </c>
      <c r="F93" s="1">
        <v>0</v>
      </c>
    </row>
    <row r="94" spans="1:6" hidden="1" x14ac:dyDescent="0.35">
      <c r="A94" t="s">
        <v>13</v>
      </c>
      <c r="B94">
        <v>2009</v>
      </c>
      <c r="C94" t="s">
        <v>12</v>
      </c>
      <c r="D94" s="1">
        <v>3061943323</v>
      </c>
      <c r="E94" s="1">
        <v>3061943323</v>
      </c>
      <c r="F94" s="1">
        <v>0</v>
      </c>
    </row>
    <row r="95" spans="1:6" hidden="1" x14ac:dyDescent="0.35">
      <c r="A95" t="s">
        <v>13</v>
      </c>
      <c r="B95">
        <v>2010</v>
      </c>
      <c r="C95" t="s">
        <v>12</v>
      </c>
      <c r="D95" s="1">
        <v>2662058549</v>
      </c>
      <c r="E95" s="1">
        <v>2662058549</v>
      </c>
      <c r="F95" s="1">
        <v>0</v>
      </c>
    </row>
    <row r="96" spans="1:6" hidden="1" x14ac:dyDescent="0.35">
      <c r="A96" t="s">
        <v>13</v>
      </c>
      <c r="B96">
        <v>2011</v>
      </c>
      <c r="C96" t="s">
        <v>12</v>
      </c>
      <c r="D96" s="1">
        <v>2255421235.8000002</v>
      </c>
      <c r="E96" s="1">
        <v>2255421235.8000002</v>
      </c>
      <c r="F96" s="1">
        <v>0</v>
      </c>
    </row>
    <row r="97" spans="1:6" hidden="1" x14ac:dyDescent="0.35">
      <c r="A97" t="s">
        <v>13</v>
      </c>
      <c r="B97">
        <v>2012</v>
      </c>
      <c r="C97" t="s">
        <v>12</v>
      </c>
      <c r="D97" s="1">
        <v>1648494864.4000001</v>
      </c>
      <c r="E97" s="1">
        <v>1648494864.4000001</v>
      </c>
      <c r="F97" s="1">
        <v>0</v>
      </c>
    </row>
    <row r="98" spans="1:6" hidden="1" x14ac:dyDescent="0.35">
      <c r="A98" t="s">
        <v>13</v>
      </c>
      <c r="B98">
        <v>2013</v>
      </c>
      <c r="C98" t="s">
        <v>12</v>
      </c>
      <c r="D98" s="1">
        <v>1453345460.4000001</v>
      </c>
      <c r="E98" s="1">
        <v>1453345460.4000001</v>
      </c>
      <c r="F98" s="1">
        <v>0</v>
      </c>
    </row>
    <row r="99" spans="1:6" hidden="1" x14ac:dyDescent="0.35">
      <c r="A99" t="s">
        <v>13</v>
      </c>
      <c r="B99">
        <v>2014</v>
      </c>
      <c r="C99" t="s">
        <v>12</v>
      </c>
      <c r="D99" s="1">
        <v>1124989848.9000001</v>
      </c>
      <c r="E99" s="1">
        <v>1124989848.9000001</v>
      </c>
      <c r="F99" s="1">
        <v>0</v>
      </c>
    </row>
    <row r="100" spans="1:6" hidden="1" x14ac:dyDescent="0.35">
      <c r="A100" t="s">
        <v>13</v>
      </c>
      <c r="B100">
        <v>2015</v>
      </c>
      <c r="C100" t="s">
        <v>12</v>
      </c>
      <c r="D100" s="1">
        <v>870237199.5</v>
      </c>
      <c r="E100" s="1">
        <v>870237199.5</v>
      </c>
      <c r="F100" s="1">
        <v>0</v>
      </c>
    </row>
    <row r="101" spans="1:6" hidden="1" x14ac:dyDescent="0.35">
      <c r="A101" t="s">
        <v>13</v>
      </c>
      <c r="B101">
        <v>2016</v>
      </c>
      <c r="C101" t="s">
        <v>12</v>
      </c>
      <c r="D101" s="1">
        <v>1652733703.2</v>
      </c>
      <c r="E101" s="1">
        <v>1652733703.2</v>
      </c>
      <c r="F101" s="1">
        <v>0</v>
      </c>
    </row>
    <row r="102" spans="1:6" hidden="1" x14ac:dyDescent="0.35">
      <c r="A102" t="s">
        <v>13</v>
      </c>
      <c r="B102">
        <v>2017</v>
      </c>
      <c r="C102" t="s">
        <v>12</v>
      </c>
      <c r="D102" s="1">
        <v>1715902945.2</v>
      </c>
      <c r="E102" s="1">
        <v>1715902945.2</v>
      </c>
      <c r="F102" s="1">
        <v>0</v>
      </c>
    </row>
    <row r="103" spans="1:6" hidden="1" x14ac:dyDescent="0.35">
      <c r="A103" t="s">
        <v>13</v>
      </c>
      <c r="B103">
        <v>2018</v>
      </c>
      <c r="C103" t="s">
        <v>12</v>
      </c>
      <c r="D103" s="1">
        <v>1522846832.2</v>
      </c>
      <c r="E103" s="1">
        <v>1522846832.2</v>
      </c>
      <c r="F103" s="1">
        <v>0</v>
      </c>
    </row>
    <row r="104" spans="1:6" hidden="1" x14ac:dyDescent="0.35">
      <c r="A104" t="s">
        <v>13</v>
      </c>
      <c r="B104">
        <v>2019</v>
      </c>
      <c r="C104" t="s">
        <v>12</v>
      </c>
      <c r="D104" s="1">
        <v>1398178227.5</v>
      </c>
      <c r="E104" s="1">
        <v>1398178227.5</v>
      </c>
      <c r="F104" s="1">
        <v>0</v>
      </c>
    </row>
    <row r="105" spans="1:6" hidden="1" x14ac:dyDescent="0.35">
      <c r="A105" t="s">
        <v>13</v>
      </c>
      <c r="B105">
        <v>2020</v>
      </c>
      <c r="C105" t="s">
        <v>12</v>
      </c>
      <c r="D105" s="1">
        <v>1436411495.2</v>
      </c>
      <c r="E105" s="1">
        <v>1436411495.2</v>
      </c>
      <c r="F105" s="1">
        <v>0</v>
      </c>
    </row>
    <row r="106" spans="1:6" hidden="1" x14ac:dyDescent="0.35">
      <c r="A106" t="s">
        <v>13</v>
      </c>
      <c r="B106">
        <v>2021</v>
      </c>
      <c r="C106" t="s">
        <v>12</v>
      </c>
      <c r="D106" s="1">
        <v>1240364502.3</v>
      </c>
      <c r="E106" s="1">
        <v>1240364502.3</v>
      </c>
      <c r="F106" s="1">
        <v>0</v>
      </c>
    </row>
    <row r="107" spans="1:6" hidden="1" x14ac:dyDescent="0.35">
      <c r="A107" t="s">
        <v>13</v>
      </c>
      <c r="B107">
        <v>2022</v>
      </c>
      <c r="C107" t="s">
        <v>12</v>
      </c>
      <c r="D107" s="1">
        <v>1055683570.3</v>
      </c>
      <c r="E107" s="1">
        <v>1055683570.3</v>
      </c>
      <c r="F107" s="1">
        <v>0</v>
      </c>
    </row>
    <row r="108" spans="1:6" hidden="1" x14ac:dyDescent="0.35">
      <c r="A108" t="s">
        <v>13</v>
      </c>
      <c r="B108">
        <v>2023</v>
      </c>
      <c r="C108" t="s">
        <v>12</v>
      </c>
      <c r="D108" s="1">
        <v>992764612.89999998</v>
      </c>
      <c r="E108" s="1">
        <v>992764612.89999998</v>
      </c>
      <c r="F108" s="1">
        <v>0</v>
      </c>
    </row>
    <row r="109" spans="1:6" hidden="1" x14ac:dyDescent="0.35">
      <c r="A109" t="s">
        <v>13</v>
      </c>
      <c r="B109">
        <v>2024</v>
      </c>
      <c r="C109" t="s">
        <v>12</v>
      </c>
      <c r="D109" s="1">
        <v>851551211</v>
      </c>
      <c r="E109" s="1">
        <v>851551211</v>
      </c>
      <c r="F109" s="1">
        <v>0</v>
      </c>
    </row>
    <row r="110" spans="1:6" hidden="1" x14ac:dyDescent="0.35">
      <c r="A110" t="s">
        <v>15</v>
      </c>
      <c r="B110">
        <v>1989</v>
      </c>
      <c r="C110" t="s">
        <v>12</v>
      </c>
      <c r="D110" s="1">
        <v>6676170079.8999996</v>
      </c>
      <c r="E110" s="1">
        <v>6676170079.8999996</v>
      </c>
      <c r="F110" s="1">
        <v>0</v>
      </c>
    </row>
    <row r="111" spans="1:6" hidden="1" x14ac:dyDescent="0.35">
      <c r="A111" t="s">
        <v>15</v>
      </c>
      <c r="B111">
        <v>1990</v>
      </c>
      <c r="C111" t="s">
        <v>12</v>
      </c>
      <c r="D111" s="1">
        <v>7603459882.6999998</v>
      </c>
      <c r="E111" s="1">
        <v>7603459882.6999998</v>
      </c>
      <c r="F111" s="1">
        <v>0</v>
      </c>
    </row>
    <row r="112" spans="1:6" hidden="1" x14ac:dyDescent="0.35">
      <c r="A112" t="s">
        <v>15</v>
      </c>
      <c r="B112">
        <v>1991</v>
      </c>
      <c r="C112" t="s">
        <v>12</v>
      </c>
      <c r="D112" s="1">
        <v>7702671839.3999996</v>
      </c>
      <c r="E112" s="1">
        <v>7702671839.3999996</v>
      </c>
      <c r="F112" s="1">
        <v>0</v>
      </c>
    </row>
    <row r="113" spans="1:6" hidden="1" x14ac:dyDescent="0.35">
      <c r="A113" t="s">
        <v>15</v>
      </c>
      <c r="B113">
        <v>1992</v>
      </c>
      <c r="C113" t="s">
        <v>12</v>
      </c>
      <c r="D113" s="1">
        <v>8130429817.5</v>
      </c>
      <c r="E113" s="1">
        <v>8130429817.5</v>
      </c>
      <c r="F113" s="1">
        <v>0</v>
      </c>
    </row>
    <row r="114" spans="1:6" hidden="1" x14ac:dyDescent="0.35">
      <c r="A114" t="s">
        <v>15</v>
      </c>
      <c r="B114">
        <v>1993</v>
      </c>
      <c r="C114" t="s">
        <v>12</v>
      </c>
      <c r="D114" s="1">
        <v>8691068178.8999996</v>
      </c>
      <c r="E114" s="1">
        <v>8691068178.8999996</v>
      </c>
      <c r="F114" s="1">
        <v>0</v>
      </c>
    </row>
    <row r="115" spans="1:6" hidden="1" x14ac:dyDescent="0.35">
      <c r="A115" t="s">
        <v>15</v>
      </c>
      <c r="B115">
        <v>1994</v>
      </c>
      <c r="C115" t="s">
        <v>12</v>
      </c>
      <c r="D115" s="1">
        <v>9122081832.6000004</v>
      </c>
      <c r="E115" s="1">
        <v>9122081832.6000004</v>
      </c>
      <c r="F115" s="1">
        <v>0</v>
      </c>
    </row>
    <row r="116" spans="1:6" hidden="1" x14ac:dyDescent="0.35">
      <c r="A116" t="s">
        <v>15</v>
      </c>
      <c r="B116">
        <v>1995</v>
      </c>
      <c r="C116" t="s">
        <v>12</v>
      </c>
      <c r="D116" s="1">
        <v>9544234897.8999996</v>
      </c>
      <c r="E116" s="1">
        <v>9544234897.8999996</v>
      </c>
      <c r="F116" s="1">
        <v>0</v>
      </c>
    </row>
    <row r="117" spans="1:6" hidden="1" x14ac:dyDescent="0.35">
      <c r="A117" t="s">
        <v>15</v>
      </c>
      <c r="B117">
        <v>1996</v>
      </c>
      <c r="C117" t="s">
        <v>12</v>
      </c>
      <c r="D117" s="1">
        <v>9377299505.7000008</v>
      </c>
      <c r="E117" s="1">
        <v>9377299505.7000008</v>
      </c>
      <c r="F117" s="1">
        <v>0</v>
      </c>
    </row>
    <row r="118" spans="1:6" hidden="1" x14ac:dyDescent="0.35">
      <c r="A118" t="s">
        <v>15</v>
      </c>
      <c r="B118">
        <v>1997</v>
      </c>
      <c r="C118" t="s">
        <v>12</v>
      </c>
      <c r="D118" s="1">
        <v>8681585483.1000004</v>
      </c>
      <c r="E118" s="1">
        <v>8681585483.1000004</v>
      </c>
      <c r="F118" s="1">
        <v>0</v>
      </c>
    </row>
    <row r="119" spans="1:6" hidden="1" x14ac:dyDescent="0.35">
      <c r="A119" t="s">
        <v>15</v>
      </c>
      <c r="B119">
        <v>1998</v>
      </c>
      <c r="C119" t="s">
        <v>12</v>
      </c>
      <c r="D119" s="1">
        <v>9099557192.7000008</v>
      </c>
      <c r="E119" s="1">
        <v>9099557192.7000008</v>
      </c>
      <c r="F119" s="1">
        <v>0</v>
      </c>
    </row>
    <row r="120" spans="1:6" hidden="1" x14ac:dyDescent="0.35">
      <c r="A120" t="s">
        <v>15</v>
      </c>
      <c r="B120">
        <v>1999</v>
      </c>
      <c r="C120" t="s">
        <v>12</v>
      </c>
      <c r="D120" s="1">
        <v>8713044776.2000008</v>
      </c>
      <c r="E120" s="1">
        <v>8713044776.2000008</v>
      </c>
      <c r="F120" s="1">
        <v>0</v>
      </c>
    </row>
    <row r="121" spans="1:6" hidden="1" x14ac:dyDescent="0.35">
      <c r="A121" t="s">
        <v>15</v>
      </c>
      <c r="B121">
        <v>2000</v>
      </c>
      <c r="C121" t="s">
        <v>12</v>
      </c>
      <c r="D121" s="1">
        <v>8084844148</v>
      </c>
      <c r="E121" s="1">
        <v>8084844148</v>
      </c>
      <c r="F121" s="1">
        <v>0</v>
      </c>
    </row>
    <row r="122" spans="1:6" hidden="1" x14ac:dyDescent="0.35">
      <c r="A122" t="s">
        <v>15</v>
      </c>
      <c r="B122">
        <v>2001</v>
      </c>
      <c r="C122" t="s">
        <v>12</v>
      </c>
      <c r="D122" s="1">
        <v>6982714292.1000004</v>
      </c>
      <c r="E122" s="1">
        <v>6982714292.1000004</v>
      </c>
      <c r="F122" s="1">
        <v>0</v>
      </c>
    </row>
    <row r="123" spans="1:6" hidden="1" x14ac:dyDescent="0.35">
      <c r="A123" t="s">
        <v>15</v>
      </c>
      <c r="B123">
        <v>2002</v>
      </c>
      <c r="C123" t="s">
        <v>12</v>
      </c>
      <c r="D123" s="1">
        <v>7540350651.8999996</v>
      </c>
      <c r="E123" s="1">
        <v>7540350651.8999996</v>
      </c>
      <c r="F123" s="1">
        <v>0</v>
      </c>
    </row>
    <row r="124" spans="1:6" hidden="1" x14ac:dyDescent="0.35">
      <c r="A124" t="s">
        <v>15</v>
      </c>
      <c r="B124">
        <v>2003</v>
      </c>
      <c r="C124" t="s">
        <v>12</v>
      </c>
      <c r="D124" s="1">
        <v>7634470053.6999998</v>
      </c>
      <c r="E124" s="1">
        <v>7634470053.6999998</v>
      </c>
      <c r="F124" s="1">
        <v>0</v>
      </c>
    </row>
    <row r="125" spans="1:6" hidden="1" x14ac:dyDescent="0.35">
      <c r="A125" t="s">
        <v>15</v>
      </c>
      <c r="B125">
        <v>2004</v>
      </c>
      <c r="C125" t="s">
        <v>12</v>
      </c>
      <c r="D125" s="1">
        <v>8180879840</v>
      </c>
      <c r="E125" s="1">
        <v>8180879840</v>
      </c>
      <c r="F125" s="1">
        <v>0</v>
      </c>
    </row>
    <row r="126" spans="1:6" hidden="1" x14ac:dyDescent="0.35">
      <c r="A126" t="s">
        <v>15</v>
      </c>
      <c r="B126">
        <v>2005</v>
      </c>
      <c r="C126" t="s">
        <v>12</v>
      </c>
      <c r="D126" s="1">
        <v>9532119023.3999996</v>
      </c>
      <c r="E126" s="1">
        <v>9532119023.3999996</v>
      </c>
      <c r="F126" s="1">
        <v>0</v>
      </c>
    </row>
    <row r="127" spans="1:6" hidden="1" x14ac:dyDescent="0.35">
      <c r="A127" t="s">
        <v>15</v>
      </c>
      <c r="B127">
        <v>2006</v>
      </c>
      <c r="C127" t="s">
        <v>12</v>
      </c>
      <c r="D127" s="1">
        <v>7361981528.6999998</v>
      </c>
      <c r="E127" s="1">
        <v>7361981528.6999998</v>
      </c>
      <c r="F127" s="1">
        <v>0</v>
      </c>
    </row>
    <row r="128" spans="1:6" hidden="1" x14ac:dyDescent="0.35">
      <c r="A128" t="s">
        <v>15</v>
      </c>
      <c r="B128">
        <v>2007</v>
      </c>
      <c r="C128" t="s">
        <v>12</v>
      </c>
      <c r="D128" s="1">
        <v>9240475948.2000008</v>
      </c>
      <c r="E128" s="1">
        <v>9240475948.2000008</v>
      </c>
      <c r="F128" s="1">
        <v>0</v>
      </c>
    </row>
    <row r="129" spans="1:6" hidden="1" x14ac:dyDescent="0.35">
      <c r="A129" t="s">
        <v>15</v>
      </c>
      <c r="B129">
        <v>2008</v>
      </c>
      <c r="C129" t="s">
        <v>12</v>
      </c>
      <c r="D129" s="1">
        <v>12784883279.6</v>
      </c>
      <c r="E129" s="1">
        <v>12784883279.6</v>
      </c>
      <c r="F129" s="1">
        <v>0</v>
      </c>
    </row>
    <row r="130" spans="1:6" hidden="1" x14ac:dyDescent="0.35">
      <c r="A130" t="s">
        <v>15</v>
      </c>
      <c r="B130">
        <v>2009</v>
      </c>
      <c r="C130" t="s">
        <v>12</v>
      </c>
      <c r="D130" s="1">
        <v>13739506332.200001</v>
      </c>
      <c r="E130" s="1">
        <v>13739506332.200001</v>
      </c>
      <c r="F130" s="1">
        <v>0</v>
      </c>
    </row>
    <row r="131" spans="1:6" hidden="1" x14ac:dyDescent="0.35">
      <c r="A131" t="s">
        <v>15</v>
      </c>
      <c r="B131">
        <v>2010</v>
      </c>
      <c r="C131" t="s">
        <v>12</v>
      </c>
      <c r="D131" s="1">
        <v>15662044702.200001</v>
      </c>
      <c r="E131" s="1">
        <v>15662044702.200001</v>
      </c>
      <c r="F131" s="1">
        <v>0</v>
      </c>
    </row>
    <row r="132" spans="1:6" hidden="1" x14ac:dyDescent="0.35">
      <c r="A132" t="s">
        <v>15</v>
      </c>
      <c r="B132">
        <v>2011</v>
      </c>
      <c r="C132" t="s">
        <v>12</v>
      </c>
      <c r="D132" s="1">
        <v>18239311146.900002</v>
      </c>
      <c r="E132" s="1">
        <v>18239311146.900002</v>
      </c>
      <c r="F132" s="1">
        <v>0</v>
      </c>
    </row>
    <row r="133" spans="1:6" hidden="1" x14ac:dyDescent="0.35">
      <c r="A133" t="s">
        <v>15</v>
      </c>
      <c r="B133">
        <v>2012</v>
      </c>
      <c r="C133" t="s">
        <v>12</v>
      </c>
      <c r="D133" s="1">
        <v>19946751680.400002</v>
      </c>
      <c r="E133" s="1">
        <v>19946751680.400002</v>
      </c>
      <c r="F133" s="1">
        <v>0</v>
      </c>
    </row>
    <row r="134" spans="1:6" hidden="1" x14ac:dyDescent="0.35">
      <c r="A134" t="s">
        <v>15</v>
      </c>
      <c r="B134">
        <v>2013</v>
      </c>
      <c r="C134" t="s">
        <v>12</v>
      </c>
      <c r="D134" s="1">
        <v>25154136364.400002</v>
      </c>
      <c r="E134" s="1">
        <v>25154136364.400002</v>
      </c>
      <c r="F134" s="1">
        <v>0</v>
      </c>
    </row>
    <row r="135" spans="1:6" hidden="1" x14ac:dyDescent="0.35">
      <c r="A135" t="s">
        <v>15</v>
      </c>
      <c r="B135">
        <v>2014</v>
      </c>
      <c r="C135" t="s">
        <v>12</v>
      </c>
      <c r="D135" s="1">
        <v>32502094188.5</v>
      </c>
      <c r="E135" s="1">
        <v>32502094188.5</v>
      </c>
      <c r="F135" s="1">
        <v>0</v>
      </c>
    </row>
    <row r="136" spans="1:6" hidden="1" x14ac:dyDescent="0.35">
      <c r="A136" t="s">
        <v>15</v>
      </c>
      <c r="B136">
        <v>2015</v>
      </c>
      <c r="C136" t="s">
        <v>12</v>
      </c>
      <c r="D136" s="1">
        <v>32851855559.200001</v>
      </c>
      <c r="E136" s="1">
        <v>32851855559.200001</v>
      </c>
      <c r="F136" s="1">
        <v>0</v>
      </c>
    </row>
    <row r="137" spans="1:6" hidden="1" x14ac:dyDescent="0.35">
      <c r="A137" t="s">
        <v>15</v>
      </c>
      <c r="B137">
        <v>2016</v>
      </c>
      <c r="C137" t="s">
        <v>12</v>
      </c>
      <c r="D137" s="1">
        <v>41029938957.400002</v>
      </c>
      <c r="E137" s="1">
        <v>41029938957.400002</v>
      </c>
      <c r="F137" s="1">
        <v>0</v>
      </c>
    </row>
    <row r="138" spans="1:6" hidden="1" x14ac:dyDescent="0.35">
      <c r="A138" t="s">
        <v>15</v>
      </c>
      <c r="B138">
        <v>2017</v>
      </c>
      <c r="C138" t="s">
        <v>12</v>
      </c>
      <c r="D138" s="1">
        <v>41908188562.300003</v>
      </c>
      <c r="E138" s="1">
        <v>41908188562.300003</v>
      </c>
      <c r="F138" s="1">
        <v>0</v>
      </c>
    </row>
    <row r="139" spans="1:6" hidden="1" x14ac:dyDescent="0.35">
      <c r="A139" t="s">
        <v>15</v>
      </c>
      <c r="B139">
        <v>2018</v>
      </c>
      <c r="C139" t="s">
        <v>12</v>
      </c>
      <c r="D139" s="1">
        <v>47078476409.300003</v>
      </c>
      <c r="E139" s="1">
        <v>47078476409.300003</v>
      </c>
      <c r="F139" s="1">
        <v>0</v>
      </c>
    </row>
    <row r="140" spans="1:6" hidden="1" x14ac:dyDescent="0.35">
      <c r="A140" t="s">
        <v>15</v>
      </c>
      <c r="B140">
        <v>2019</v>
      </c>
      <c r="C140" t="s">
        <v>12</v>
      </c>
      <c r="D140" s="1">
        <v>47596931594.599998</v>
      </c>
      <c r="E140" s="1">
        <v>47596931594.599998</v>
      </c>
      <c r="F140" s="1">
        <v>0</v>
      </c>
    </row>
    <row r="141" spans="1:6" hidden="1" x14ac:dyDescent="0.35">
      <c r="A141" t="s">
        <v>15</v>
      </c>
      <c r="B141">
        <v>2020</v>
      </c>
      <c r="C141" t="s">
        <v>12</v>
      </c>
      <c r="D141" s="1">
        <v>47383578074.300003</v>
      </c>
      <c r="E141" s="1">
        <v>47383578074.300003</v>
      </c>
      <c r="F141" s="1">
        <v>0</v>
      </c>
    </row>
    <row r="142" spans="1:6" hidden="1" x14ac:dyDescent="0.35">
      <c r="A142" t="s">
        <v>15</v>
      </c>
      <c r="B142">
        <v>2021</v>
      </c>
      <c r="C142" t="s">
        <v>12</v>
      </c>
      <c r="D142" s="1">
        <v>46645519507.099998</v>
      </c>
      <c r="E142" s="1">
        <v>46645519507.099998</v>
      </c>
      <c r="F142" s="1">
        <v>0</v>
      </c>
    </row>
    <row r="143" spans="1:6" hidden="1" x14ac:dyDescent="0.35">
      <c r="A143" t="s">
        <v>15</v>
      </c>
      <c r="B143">
        <v>2022</v>
      </c>
      <c r="C143" t="s">
        <v>12</v>
      </c>
      <c r="D143" s="1">
        <v>48156652278.800003</v>
      </c>
      <c r="E143" s="1">
        <v>48156652278.800003</v>
      </c>
      <c r="F143" s="1">
        <v>0</v>
      </c>
    </row>
    <row r="144" spans="1:6" hidden="1" x14ac:dyDescent="0.35">
      <c r="A144" t="s">
        <v>15</v>
      </c>
      <c r="B144">
        <v>2023</v>
      </c>
      <c r="C144" t="s">
        <v>12</v>
      </c>
      <c r="D144" s="1">
        <v>45456807005.099998</v>
      </c>
      <c r="E144" s="1">
        <v>45456807005.099998</v>
      </c>
      <c r="F144" s="1">
        <v>0</v>
      </c>
    </row>
    <row r="145" spans="1:6" hidden="1" x14ac:dyDescent="0.35">
      <c r="A145" t="s">
        <v>15</v>
      </c>
      <c r="B145">
        <v>2024</v>
      </c>
      <c r="C145" t="s">
        <v>12</v>
      </c>
      <c r="D145" s="1">
        <v>46109545925.5</v>
      </c>
      <c r="E145" s="1">
        <v>46109545925.5</v>
      </c>
      <c r="F145" s="1">
        <v>0</v>
      </c>
    </row>
    <row r="146" spans="1:6" hidden="1" x14ac:dyDescent="0.35">
      <c r="A146" t="s">
        <v>17</v>
      </c>
      <c r="B146">
        <v>1970</v>
      </c>
      <c r="C146" t="s">
        <v>12</v>
      </c>
      <c r="D146" s="1">
        <v>1963191433.5999999</v>
      </c>
      <c r="E146" s="1">
        <v>1963191433.5999999</v>
      </c>
      <c r="F146" s="1">
        <v>0</v>
      </c>
    </row>
    <row r="147" spans="1:6" hidden="1" x14ac:dyDescent="0.35">
      <c r="A147" t="s">
        <v>17</v>
      </c>
      <c r="B147">
        <v>1971</v>
      </c>
      <c r="C147" t="s">
        <v>12</v>
      </c>
      <c r="D147" s="1">
        <v>2256903964.5</v>
      </c>
      <c r="E147" s="1">
        <v>2256903964.5</v>
      </c>
      <c r="F147" s="1">
        <v>0</v>
      </c>
    </row>
    <row r="148" spans="1:6" hidden="1" x14ac:dyDescent="0.35">
      <c r="A148" t="s">
        <v>17</v>
      </c>
      <c r="B148">
        <v>1972</v>
      </c>
      <c r="C148" t="s">
        <v>12</v>
      </c>
      <c r="D148" s="1">
        <v>2498891468.3000002</v>
      </c>
      <c r="E148" s="1">
        <v>2498891468.3000002</v>
      </c>
      <c r="F148" s="1">
        <v>0</v>
      </c>
    </row>
    <row r="149" spans="1:6" hidden="1" x14ac:dyDescent="0.35">
      <c r="A149" t="s">
        <v>17</v>
      </c>
      <c r="B149">
        <v>1973</v>
      </c>
      <c r="C149" t="s">
        <v>12</v>
      </c>
      <c r="D149" s="1">
        <v>2938707750.5</v>
      </c>
      <c r="E149" s="1">
        <v>2938707750.5</v>
      </c>
      <c r="F149" s="1">
        <v>0</v>
      </c>
    </row>
    <row r="150" spans="1:6" hidden="1" x14ac:dyDescent="0.35">
      <c r="A150" t="s">
        <v>17</v>
      </c>
      <c r="B150">
        <v>1974</v>
      </c>
      <c r="C150" t="s">
        <v>12</v>
      </c>
      <c r="D150" s="1">
        <v>3421164058.0999999</v>
      </c>
      <c r="E150" s="1">
        <v>3421164058.0999999</v>
      </c>
      <c r="F150" s="1">
        <v>0</v>
      </c>
    </row>
    <row r="151" spans="1:6" hidden="1" x14ac:dyDescent="0.35">
      <c r="A151" t="s">
        <v>17</v>
      </c>
      <c r="B151">
        <v>1975</v>
      </c>
      <c r="C151" t="s">
        <v>12</v>
      </c>
      <c r="D151" s="1">
        <v>3302795689.9000001</v>
      </c>
      <c r="E151" s="1">
        <v>3302795689.9000001</v>
      </c>
      <c r="F151" s="1">
        <v>0</v>
      </c>
    </row>
    <row r="152" spans="1:6" hidden="1" x14ac:dyDescent="0.35">
      <c r="A152" t="s">
        <v>17</v>
      </c>
      <c r="B152">
        <v>1976</v>
      </c>
      <c r="C152" t="s">
        <v>12</v>
      </c>
      <c r="D152" s="1">
        <v>4654292884.8000002</v>
      </c>
      <c r="E152" s="1">
        <v>4654292884.8000002</v>
      </c>
      <c r="F152" s="1">
        <v>0</v>
      </c>
    </row>
    <row r="153" spans="1:6" hidden="1" x14ac:dyDescent="0.35">
      <c r="A153" t="s">
        <v>17</v>
      </c>
      <c r="B153">
        <v>1977</v>
      </c>
      <c r="C153" t="s">
        <v>12</v>
      </c>
      <c r="D153" s="1">
        <v>5266271831.3000002</v>
      </c>
      <c r="E153" s="1">
        <v>5266271831.3000002</v>
      </c>
      <c r="F153" s="1">
        <v>0</v>
      </c>
    </row>
    <row r="154" spans="1:6" hidden="1" x14ac:dyDescent="0.35">
      <c r="A154" t="s">
        <v>17</v>
      </c>
      <c r="B154">
        <v>1978</v>
      </c>
      <c r="C154" t="s">
        <v>12</v>
      </c>
      <c r="D154" s="1">
        <v>6977657037.8000002</v>
      </c>
      <c r="E154" s="1">
        <v>6977657037.8000002</v>
      </c>
      <c r="F154" s="1">
        <v>0</v>
      </c>
    </row>
    <row r="155" spans="1:6" hidden="1" x14ac:dyDescent="0.35">
      <c r="A155" t="s">
        <v>17</v>
      </c>
      <c r="B155">
        <v>1979</v>
      </c>
      <c r="C155" t="s">
        <v>12</v>
      </c>
      <c r="D155" s="1">
        <v>8827035027.3999996</v>
      </c>
      <c r="E155" s="1">
        <v>8827035027.3999996</v>
      </c>
      <c r="F155" s="1">
        <v>0</v>
      </c>
    </row>
    <row r="156" spans="1:6" hidden="1" x14ac:dyDescent="0.35">
      <c r="A156" t="s">
        <v>17</v>
      </c>
      <c r="B156">
        <v>1980</v>
      </c>
      <c r="C156" t="s">
        <v>12</v>
      </c>
      <c r="D156" s="1">
        <v>10346063712.9</v>
      </c>
      <c r="E156" s="1">
        <v>10346063712.9</v>
      </c>
      <c r="F156" s="1">
        <v>0</v>
      </c>
    </row>
    <row r="157" spans="1:6" hidden="1" x14ac:dyDescent="0.35">
      <c r="A157" t="s">
        <v>17</v>
      </c>
      <c r="B157">
        <v>1981</v>
      </c>
      <c r="C157" t="s">
        <v>12</v>
      </c>
      <c r="D157" s="1">
        <v>10722128187.799999</v>
      </c>
      <c r="E157" s="1">
        <v>10722128187.799999</v>
      </c>
      <c r="F157" s="1">
        <v>0</v>
      </c>
    </row>
    <row r="158" spans="1:6" hidden="1" x14ac:dyDescent="0.35">
      <c r="A158" t="s">
        <v>17</v>
      </c>
      <c r="B158">
        <v>1982</v>
      </c>
      <c r="C158" t="s">
        <v>12</v>
      </c>
      <c r="D158" s="1">
        <v>16039004262.200001</v>
      </c>
      <c r="E158" s="1">
        <v>16039004262.200001</v>
      </c>
      <c r="F158" s="1">
        <v>0</v>
      </c>
    </row>
    <row r="159" spans="1:6" hidden="1" x14ac:dyDescent="0.35">
      <c r="A159" t="s">
        <v>17</v>
      </c>
      <c r="B159">
        <v>1983</v>
      </c>
      <c r="C159" t="s">
        <v>12</v>
      </c>
      <c r="D159" s="1">
        <v>25628655633.200001</v>
      </c>
      <c r="E159" s="1">
        <v>25628655633.200001</v>
      </c>
      <c r="F159" s="1">
        <v>0</v>
      </c>
    </row>
    <row r="160" spans="1:6" hidden="1" x14ac:dyDescent="0.35">
      <c r="A160" t="s">
        <v>17</v>
      </c>
      <c r="B160">
        <v>1984</v>
      </c>
      <c r="C160" t="s">
        <v>12</v>
      </c>
      <c r="D160" s="1">
        <v>26904139600.900002</v>
      </c>
      <c r="E160" s="1">
        <v>26904139600.900002</v>
      </c>
      <c r="F160" s="1">
        <v>0</v>
      </c>
    </row>
    <row r="161" spans="1:6" hidden="1" x14ac:dyDescent="0.35">
      <c r="A161" t="s">
        <v>17</v>
      </c>
      <c r="B161">
        <v>1985</v>
      </c>
      <c r="C161" t="s">
        <v>12</v>
      </c>
      <c r="D161" s="1">
        <v>37538037698.099998</v>
      </c>
      <c r="E161" s="1">
        <v>37538037698.099998</v>
      </c>
      <c r="F161" s="1">
        <v>0</v>
      </c>
    </row>
    <row r="162" spans="1:6" hidden="1" x14ac:dyDescent="0.35">
      <c r="A162" t="s">
        <v>17</v>
      </c>
      <c r="B162">
        <v>1986</v>
      </c>
      <c r="C162" t="s">
        <v>12</v>
      </c>
      <c r="D162" s="1">
        <v>41196296224.099998</v>
      </c>
      <c r="E162" s="1">
        <v>41196296224.099998</v>
      </c>
      <c r="F162" s="1">
        <v>0</v>
      </c>
    </row>
    <row r="163" spans="1:6" hidden="1" x14ac:dyDescent="0.35">
      <c r="A163" t="s">
        <v>17</v>
      </c>
      <c r="B163">
        <v>1987</v>
      </c>
      <c r="C163" t="s">
        <v>12</v>
      </c>
      <c r="D163" s="1">
        <v>49483262859.300003</v>
      </c>
      <c r="E163" s="1">
        <v>49483262859.300003</v>
      </c>
      <c r="F163" s="1">
        <v>0</v>
      </c>
    </row>
    <row r="164" spans="1:6" hidden="1" x14ac:dyDescent="0.35">
      <c r="A164" t="s">
        <v>17</v>
      </c>
      <c r="B164">
        <v>1988</v>
      </c>
      <c r="C164" t="s">
        <v>12</v>
      </c>
      <c r="D164" s="1">
        <v>47819537776.800003</v>
      </c>
      <c r="E164" s="1">
        <v>47819537776.800003</v>
      </c>
      <c r="F164" s="1">
        <v>0</v>
      </c>
    </row>
    <row r="165" spans="1:6" hidden="1" x14ac:dyDescent="0.35">
      <c r="A165" t="s">
        <v>17</v>
      </c>
      <c r="B165">
        <v>1989</v>
      </c>
      <c r="C165" t="s">
        <v>12</v>
      </c>
      <c r="D165" s="1">
        <v>52113884850.699997</v>
      </c>
      <c r="E165" s="1">
        <v>52113884850.699997</v>
      </c>
      <c r="F165" s="1">
        <v>0</v>
      </c>
    </row>
    <row r="166" spans="1:6" hidden="1" x14ac:dyDescent="0.35">
      <c r="A166" t="s">
        <v>17</v>
      </c>
      <c r="B166">
        <v>1990</v>
      </c>
      <c r="C166" t="s">
        <v>12</v>
      </c>
      <c r="D166" s="1">
        <v>47154009319.599998</v>
      </c>
      <c r="E166" s="1">
        <v>47154009319.599998</v>
      </c>
      <c r="F166" s="1">
        <v>0</v>
      </c>
    </row>
    <row r="167" spans="1:6" hidden="1" x14ac:dyDescent="0.35">
      <c r="A167" t="s">
        <v>17</v>
      </c>
      <c r="B167">
        <v>1991</v>
      </c>
      <c r="C167" t="s">
        <v>12</v>
      </c>
      <c r="D167" s="1">
        <v>47843448833.099998</v>
      </c>
      <c r="E167" s="1">
        <v>47843448833.099998</v>
      </c>
      <c r="F167" s="1">
        <v>0</v>
      </c>
    </row>
    <row r="168" spans="1:6" hidden="1" x14ac:dyDescent="0.35">
      <c r="A168" t="s">
        <v>17</v>
      </c>
      <c r="B168">
        <v>1992</v>
      </c>
      <c r="C168" t="s">
        <v>12</v>
      </c>
      <c r="D168" s="1">
        <v>47871495736.199997</v>
      </c>
      <c r="E168" s="1">
        <v>47871495736.199997</v>
      </c>
      <c r="F168" s="1">
        <v>0</v>
      </c>
    </row>
    <row r="169" spans="1:6" hidden="1" x14ac:dyDescent="0.35">
      <c r="A169" t="s">
        <v>17</v>
      </c>
      <c r="B169">
        <v>1993</v>
      </c>
      <c r="C169" t="s">
        <v>12</v>
      </c>
      <c r="D169" s="1">
        <v>46139573174.199997</v>
      </c>
      <c r="E169" s="1">
        <v>46139573174.199997</v>
      </c>
      <c r="F169" s="1">
        <v>0</v>
      </c>
    </row>
    <row r="170" spans="1:6" hidden="1" x14ac:dyDescent="0.35">
      <c r="A170" t="s">
        <v>17</v>
      </c>
      <c r="B170">
        <v>1994</v>
      </c>
      <c r="C170" t="s">
        <v>12</v>
      </c>
      <c r="D170" s="1">
        <v>50588760023.699997</v>
      </c>
      <c r="E170" s="1">
        <v>50588760023.699997</v>
      </c>
      <c r="F170" s="1">
        <v>0</v>
      </c>
    </row>
    <row r="171" spans="1:6" hidden="1" x14ac:dyDescent="0.35">
      <c r="A171" t="s">
        <v>17</v>
      </c>
      <c r="B171">
        <v>1995</v>
      </c>
      <c r="C171" t="s">
        <v>12</v>
      </c>
      <c r="D171" s="1">
        <v>55221009682</v>
      </c>
      <c r="E171" s="1">
        <v>55221009682</v>
      </c>
      <c r="F171" s="1">
        <v>0</v>
      </c>
    </row>
    <row r="172" spans="1:6" hidden="1" x14ac:dyDescent="0.35">
      <c r="A172" t="s">
        <v>17</v>
      </c>
      <c r="B172">
        <v>1996</v>
      </c>
      <c r="C172" t="s">
        <v>12</v>
      </c>
      <c r="D172" s="1">
        <v>62287157338.5</v>
      </c>
      <c r="E172" s="1">
        <v>62287157338.5</v>
      </c>
      <c r="F172" s="1">
        <v>0</v>
      </c>
    </row>
    <row r="173" spans="1:6" hidden="1" x14ac:dyDescent="0.35">
      <c r="A173" t="s">
        <v>17</v>
      </c>
      <c r="B173">
        <v>1997</v>
      </c>
      <c r="C173" t="s">
        <v>12</v>
      </c>
      <c r="D173" s="1">
        <v>66984541332.5</v>
      </c>
      <c r="E173" s="1">
        <v>66984541332.5</v>
      </c>
      <c r="F173" s="1">
        <v>0</v>
      </c>
    </row>
    <row r="174" spans="1:6" hidden="1" x14ac:dyDescent="0.35">
      <c r="A174" t="s">
        <v>17</v>
      </c>
      <c r="B174">
        <v>1998</v>
      </c>
      <c r="C174" t="s">
        <v>12</v>
      </c>
      <c r="D174" s="1">
        <v>77240805072.899994</v>
      </c>
      <c r="E174" s="1">
        <v>77240805072.899994</v>
      </c>
      <c r="F174" s="1">
        <v>0</v>
      </c>
    </row>
    <row r="175" spans="1:6" hidden="1" x14ac:dyDescent="0.35">
      <c r="A175" t="s">
        <v>17</v>
      </c>
      <c r="B175">
        <v>1999</v>
      </c>
      <c r="C175" t="s">
        <v>12</v>
      </c>
      <c r="D175" s="1">
        <v>90264207975.5</v>
      </c>
      <c r="E175" s="1">
        <v>90264207975.5</v>
      </c>
      <c r="F175" s="1">
        <v>0</v>
      </c>
    </row>
    <row r="176" spans="1:6" hidden="1" x14ac:dyDescent="0.35">
      <c r="A176" t="s">
        <v>17</v>
      </c>
      <c r="B176">
        <v>2000</v>
      </c>
      <c r="C176" t="s">
        <v>12</v>
      </c>
      <c r="D176" s="1">
        <v>90357824540.800003</v>
      </c>
      <c r="E176" s="1">
        <v>90357824540.800003</v>
      </c>
      <c r="F176" s="1">
        <v>0</v>
      </c>
    </row>
    <row r="177" spans="1:6" hidden="1" x14ac:dyDescent="0.35">
      <c r="A177" t="s">
        <v>17</v>
      </c>
      <c r="B177">
        <v>2001</v>
      </c>
      <c r="C177" t="s">
        <v>12</v>
      </c>
      <c r="D177" s="1">
        <v>86641606230.800003</v>
      </c>
      <c r="E177" s="1">
        <v>86641606230.800003</v>
      </c>
      <c r="F177" s="1">
        <v>0</v>
      </c>
    </row>
    <row r="178" spans="1:6" hidden="1" x14ac:dyDescent="0.35">
      <c r="A178" t="s">
        <v>17</v>
      </c>
      <c r="B178">
        <v>2002</v>
      </c>
      <c r="C178" t="s">
        <v>12</v>
      </c>
      <c r="D178" s="1">
        <v>90234099462.899994</v>
      </c>
      <c r="E178" s="1">
        <v>90234099462.899994</v>
      </c>
      <c r="F178" s="1">
        <v>0</v>
      </c>
    </row>
    <row r="179" spans="1:6" hidden="1" x14ac:dyDescent="0.35">
      <c r="A179" t="s">
        <v>17</v>
      </c>
      <c r="B179">
        <v>2003</v>
      </c>
      <c r="C179" t="s">
        <v>12</v>
      </c>
      <c r="D179" s="1">
        <v>96673899035.5</v>
      </c>
      <c r="E179" s="1">
        <v>96673899035.5</v>
      </c>
      <c r="F179" s="1">
        <v>0</v>
      </c>
    </row>
    <row r="180" spans="1:6" hidden="1" x14ac:dyDescent="0.35">
      <c r="A180" t="s">
        <v>17</v>
      </c>
      <c r="B180">
        <v>2004</v>
      </c>
      <c r="C180" t="s">
        <v>12</v>
      </c>
      <c r="D180" s="1">
        <v>103055442075.39999</v>
      </c>
      <c r="E180" s="1">
        <v>103055442075.39999</v>
      </c>
      <c r="F180" s="1">
        <v>0</v>
      </c>
    </row>
    <row r="181" spans="1:6" hidden="1" x14ac:dyDescent="0.35">
      <c r="A181" t="s">
        <v>17</v>
      </c>
      <c r="B181">
        <v>2005</v>
      </c>
      <c r="C181" t="s">
        <v>12</v>
      </c>
      <c r="D181" s="1">
        <v>59419258383</v>
      </c>
      <c r="E181" s="1">
        <v>59419258383</v>
      </c>
      <c r="F181" s="1">
        <v>0</v>
      </c>
    </row>
    <row r="182" spans="1:6" hidden="1" x14ac:dyDescent="0.35">
      <c r="A182" t="s">
        <v>17</v>
      </c>
      <c r="B182">
        <v>2006</v>
      </c>
      <c r="C182" t="s">
        <v>12</v>
      </c>
      <c r="D182" s="1">
        <v>63381279800.300003</v>
      </c>
      <c r="E182" s="1">
        <v>63381279800.300003</v>
      </c>
      <c r="F182" s="1">
        <v>0</v>
      </c>
    </row>
    <row r="183" spans="1:6" hidden="1" x14ac:dyDescent="0.35">
      <c r="A183" t="s">
        <v>17</v>
      </c>
      <c r="B183">
        <v>2007</v>
      </c>
      <c r="C183" t="s">
        <v>12</v>
      </c>
      <c r="D183" s="1">
        <v>71086100933</v>
      </c>
      <c r="E183" s="1">
        <v>71086100933</v>
      </c>
      <c r="F183" s="1">
        <v>0</v>
      </c>
    </row>
    <row r="184" spans="1:6" hidden="1" x14ac:dyDescent="0.35">
      <c r="A184" t="s">
        <v>17</v>
      </c>
      <c r="B184">
        <v>2008</v>
      </c>
      <c r="C184" t="s">
        <v>12</v>
      </c>
      <c r="D184" s="1">
        <v>70922473108.399994</v>
      </c>
      <c r="E184" s="1">
        <v>70922473108.399994</v>
      </c>
      <c r="F184" s="1">
        <v>0</v>
      </c>
    </row>
    <row r="185" spans="1:6" hidden="1" x14ac:dyDescent="0.35">
      <c r="A185" t="s">
        <v>17</v>
      </c>
      <c r="B185">
        <v>2009</v>
      </c>
      <c r="C185" t="s">
        <v>12</v>
      </c>
      <c r="D185" s="1">
        <v>75795995671.199997</v>
      </c>
      <c r="E185" s="1">
        <v>75795995671.199997</v>
      </c>
      <c r="F185" s="1">
        <v>0</v>
      </c>
    </row>
    <row r="186" spans="1:6" hidden="1" x14ac:dyDescent="0.35">
      <c r="A186" t="s">
        <v>17</v>
      </c>
      <c r="B186">
        <v>2010</v>
      </c>
      <c r="C186" t="s">
        <v>12</v>
      </c>
      <c r="D186" s="1">
        <v>69183299965.5</v>
      </c>
      <c r="E186" s="1">
        <v>69183299965.5</v>
      </c>
      <c r="F186" s="1">
        <v>0</v>
      </c>
    </row>
    <row r="187" spans="1:6" hidden="1" x14ac:dyDescent="0.35">
      <c r="A187" t="s">
        <v>17</v>
      </c>
      <c r="B187">
        <v>2011</v>
      </c>
      <c r="C187" t="s">
        <v>12</v>
      </c>
      <c r="D187" s="1">
        <v>71537527036.699997</v>
      </c>
      <c r="E187" s="1">
        <v>71537527036.699997</v>
      </c>
      <c r="F187" s="1">
        <v>0</v>
      </c>
    </row>
    <row r="188" spans="1:6" hidden="1" x14ac:dyDescent="0.35">
      <c r="A188" t="s">
        <v>17</v>
      </c>
      <c r="B188">
        <v>2012</v>
      </c>
      <c r="C188" t="s">
        <v>12</v>
      </c>
      <c r="D188" s="1">
        <v>70576874118.300003</v>
      </c>
      <c r="E188" s="1">
        <v>70576874118.300003</v>
      </c>
      <c r="F188" s="1">
        <v>0</v>
      </c>
    </row>
    <row r="189" spans="1:6" hidden="1" x14ac:dyDescent="0.35">
      <c r="A189" t="s">
        <v>17</v>
      </c>
      <c r="B189">
        <v>2013</v>
      </c>
      <c r="C189" t="s">
        <v>12</v>
      </c>
      <c r="D189" s="1">
        <v>69885593560.699997</v>
      </c>
      <c r="E189" s="1">
        <v>69885593560.699997</v>
      </c>
      <c r="F189" s="1">
        <v>0</v>
      </c>
    </row>
    <row r="190" spans="1:6" hidden="1" x14ac:dyDescent="0.35">
      <c r="A190" t="s">
        <v>17</v>
      </c>
      <c r="B190">
        <v>2014</v>
      </c>
      <c r="C190" t="s">
        <v>12</v>
      </c>
      <c r="D190" s="1">
        <v>76272148930</v>
      </c>
      <c r="E190" s="1">
        <v>76272148930</v>
      </c>
      <c r="F190" s="1">
        <v>0</v>
      </c>
    </row>
    <row r="191" spans="1:6" hidden="1" x14ac:dyDescent="0.35">
      <c r="A191" t="s">
        <v>17</v>
      </c>
      <c r="B191">
        <v>2015</v>
      </c>
      <c r="C191" t="s">
        <v>12</v>
      </c>
      <c r="D191" s="1">
        <v>72820092758.100006</v>
      </c>
      <c r="E191" s="1">
        <v>72820092758.100006</v>
      </c>
      <c r="F191" s="1">
        <v>0</v>
      </c>
    </row>
    <row r="192" spans="1:6" hidden="1" x14ac:dyDescent="0.35">
      <c r="A192" t="s">
        <v>17</v>
      </c>
      <c r="B192">
        <v>2016</v>
      </c>
      <c r="C192" t="s">
        <v>12</v>
      </c>
      <c r="D192" s="1">
        <v>106601646146.7</v>
      </c>
      <c r="E192" s="1">
        <v>106601646146.7</v>
      </c>
      <c r="F192" s="1">
        <v>0</v>
      </c>
    </row>
    <row r="193" spans="1:6" hidden="1" x14ac:dyDescent="0.35">
      <c r="A193" t="s">
        <v>17</v>
      </c>
      <c r="B193">
        <v>2017</v>
      </c>
      <c r="C193" t="s">
        <v>12</v>
      </c>
      <c r="D193" s="1">
        <v>128245239700.89999</v>
      </c>
      <c r="E193" s="1">
        <v>128245239700.89999</v>
      </c>
      <c r="F193" s="1">
        <v>0</v>
      </c>
    </row>
    <row r="194" spans="1:6" hidden="1" x14ac:dyDescent="0.35">
      <c r="A194" t="s">
        <v>17</v>
      </c>
      <c r="B194">
        <v>2018</v>
      </c>
      <c r="C194" t="s">
        <v>12</v>
      </c>
      <c r="D194" s="1">
        <v>135601933668.39999</v>
      </c>
      <c r="E194" s="1">
        <v>135601933668.39999</v>
      </c>
      <c r="F194" s="1">
        <v>0</v>
      </c>
    </row>
    <row r="195" spans="1:6" hidden="1" x14ac:dyDescent="0.35">
      <c r="A195" t="s">
        <v>17</v>
      </c>
      <c r="B195">
        <v>2019</v>
      </c>
      <c r="C195" t="s">
        <v>12</v>
      </c>
      <c r="D195" s="1">
        <v>121318259011.10001</v>
      </c>
      <c r="E195" s="1">
        <v>121318259011.10001</v>
      </c>
      <c r="F195" s="1">
        <v>0</v>
      </c>
    </row>
    <row r="196" spans="1:6" hidden="1" x14ac:dyDescent="0.35">
      <c r="A196" t="s">
        <v>17</v>
      </c>
      <c r="B196">
        <v>2020</v>
      </c>
      <c r="C196" t="s">
        <v>12</v>
      </c>
      <c r="D196" s="1">
        <v>118080149208.7</v>
      </c>
      <c r="E196" s="1">
        <v>118080149208.7</v>
      </c>
      <c r="F196" s="1">
        <v>0</v>
      </c>
    </row>
    <row r="197" spans="1:6" hidden="1" x14ac:dyDescent="0.35">
      <c r="A197" t="s">
        <v>17</v>
      </c>
      <c r="B197">
        <v>2021</v>
      </c>
      <c r="C197" t="s">
        <v>12</v>
      </c>
      <c r="D197" s="1">
        <v>114796762797.3</v>
      </c>
      <c r="E197" s="1">
        <v>114796762797.3</v>
      </c>
      <c r="F197" s="1">
        <v>0</v>
      </c>
    </row>
    <row r="198" spans="1:6" hidden="1" x14ac:dyDescent="0.35">
      <c r="A198" t="s">
        <v>17</v>
      </c>
      <c r="B198">
        <v>2022</v>
      </c>
      <c r="C198" t="s">
        <v>12</v>
      </c>
      <c r="D198" s="1">
        <v>110318822328.3</v>
      </c>
      <c r="E198" s="1">
        <v>110318822328.3</v>
      </c>
      <c r="F198" s="1">
        <v>0</v>
      </c>
    </row>
    <row r="199" spans="1:6" hidden="1" x14ac:dyDescent="0.35">
      <c r="A199" t="s">
        <v>17</v>
      </c>
      <c r="B199">
        <v>2023</v>
      </c>
      <c r="C199" t="s">
        <v>12</v>
      </c>
      <c r="D199" s="1">
        <v>112885980250</v>
      </c>
      <c r="E199" s="1">
        <v>112885980250</v>
      </c>
      <c r="F199" s="1">
        <v>0</v>
      </c>
    </row>
    <row r="200" spans="1:6" hidden="1" x14ac:dyDescent="0.35">
      <c r="A200" t="s">
        <v>17</v>
      </c>
      <c r="B200">
        <v>2024</v>
      </c>
      <c r="C200" t="s">
        <v>12</v>
      </c>
      <c r="D200" s="1">
        <v>110608485691.5</v>
      </c>
      <c r="E200" s="1">
        <v>110608485691.5</v>
      </c>
      <c r="F200" s="1">
        <v>0</v>
      </c>
    </row>
    <row r="201" spans="1:6" hidden="1" x14ac:dyDescent="0.35">
      <c r="A201" t="s">
        <v>19</v>
      </c>
      <c r="B201">
        <v>1993</v>
      </c>
      <c r="C201" t="s">
        <v>12</v>
      </c>
      <c r="D201" s="1">
        <v>133902025.2</v>
      </c>
      <c r="E201" s="1">
        <v>133902025.2</v>
      </c>
      <c r="F201" s="1">
        <v>0</v>
      </c>
    </row>
    <row r="202" spans="1:6" hidden="1" x14ac:dyDescent="0.35">
      <c r="A202" t="s">
        <v>19</v>
      </c>
      <c r="B202">
        <v>1994</v>
      </c>
      <c r="C202" t="s">
        <v>12</v>
      </c>
      <c r="D202" s="1">
        <v>188626997</v>
      </c>
      <c r="E202" s="1">
        <v>188626997</v>
      </c>
      <c r="F202" s="1">
        <v>0</v>
      </c>
    </row>
    <row r="203" spans="1:6" hidden="1" x14ac:dyDescent="0.35">
      <c r="A203" t="s">
        <v>19</v>
      </c>
      <c r="B203">
        <v>1995</v>
      </c>
      <c r="C203" t="s">
        <v>12</v>
      </c>
      <c r="D203" s="1">
        <v>298280275</v>
      </c>
      <c r="E203" s="1">
        <v>298280275</v>
      </c>
      <c r="F203" s="1">
        <v>0</v>
      </c>
    </row>
    <row r="204" spans="1:6" hidden="1" x14ac:dyDescent="0.35">
      <c r="A204" t="s">
        <v>19</v>
      </c>
      <c r="B204">
        <v>1996</v>
      </c>
      <c r="C204" t="s">
        <v>12</v>
      </c>
      <c r="D204" s="1">
        <v>402669288</v>
      </c>
      <c r="E204" s="1">
        <v>402669288</v>
      </c>
      <c r="F204" s="1">
        <v>0</v>
      </c>
    </row>
    <row r="205" spans="1:6" hidden="1" x14ac:dyDescent="0.35">
      <c r="A205" t="s">
        <v>19</v>
      </c>
      <c r="B205">
        <v>1997</v>
      </c>
      <c r="C205" t="s">
        <v>12</v>
      </c>
      <c r="D205" s="1">
        <v>484427779.69999999</v>
      </c>
      <c r="E205" s="1">
        <v>484427779.69999999</v>
      </c>
      <c r="F205" s="1">
        <v>0</v>
      </c>
    </row>
    <row r="206" spans="1:6" hidden="1" x14ac:dyDescent="0.35">
      <c r="A206" t="s">
        <v>19</v>
      </c>
      <c r="B206">
        <v>1998</v>
      </c>
      <c r="C206" t="s">
        <v>12</v>
      </c>
      <c r="D206" s="1">
        <v>568631826.79999995</v>
      </c>
      <c r="E206" s="1">
        <v>568631826.79999995</v>
      </c>
      <c r="F206" s="1">
        <v>0</v>
      </c>
    </row>
    <row r="207" spans="1:6" hidden="1" x14ac:dyDescent="0.35">
      <c r="A207" t="s">
        <v>19</v>
      </c>
      <c r="B207">
        <v>1999</v>
      </c>
      <c r="C207" t="s">
        <v>12</v>
      </c>
      <c r="D207" s="1">
        <v>651398849.60000002</v>
      </c>
      <c r="E207" s="1">
        <v>651398849.60000002</v>
      </c>
      <c r="F207" s="1">
        <v>0</v>
      </c>
    </row>
    <row r="208" spans="1:6" hidden="1" x14ac:dyDescent="0.35">
      <c r="A208" t="s">
        <v>19</v>
      </c>
      <c r="B208">
        <v>2000</v>
      </c>
      <c r="C208" t="s">
        <v>12</v>
      </c>
      <c r="D208" s="1">
        <v>683904100.89999998</v>
      </c>
      <c r="E208" s="1">
        <v>683904100.89999998</v>
      </c>
      <c r="F208" s="1">
        <v>0</v>
      </c>
    </row>
    <row r="209" spans="1:6" hidden="1" x14ac:dyDescent="0.35">
      <c r="A209" t="s">
        <v>19</v>
      </c>
      <c r="B209">
        <v>2001</v>
      </c>
      <c r="C209" t="s">
        <v>12</v>
      </c>
      <c r="D209" s="1">
        <v>724381421.5</v>
      </c>
      <c r="E209" s="1">
        <v>724381421.5</v>
      </c>
      <c r="F209" s="1">
        <v>0</v>
      </c>
    </row>
    <row r="210" spans="1:6" hidden="1" x14ac:dyDescent="0.35">
      <c r="A210" t="s">
        <v>19</v>
      </c>
      <c r="B210">
        <v>2002</v>
      </c>
      <c r="C210" t="s">
        <v>12</v>
      </c>
      <c r="D210" s="1">
        <v>826354046.79999995</v>
      </c>
      <c r="E210" s="1">
        <v>826354046.79999995</v>
      </c>
      <c r="F210" s="1">
        <v>0</v>
      </c>
    </row>
    <row r="211" spans="1:6" hidden="1" x14ac:dyDescent="0.35">
      <c r="A211" t="s">
        <v>19</v>
      </c>
      <c r="B211">
        <v>2003</v>
      </c>
      <c r="C211" t="s">
        <v>12</v>
      </c>
      <c r="D211" s="1">
        <v>879093011.89999998</v>
      </c>
      <c r="E211" s="1">
        <v>879093011.89999998</v>
      </c>
      <c r="F211" s="1">
        <v>0</v>
      </c>
    </row>
    <row r="212" spans="1:6" hidden="1" x14ac:dyDescent="0.35">
      <c r="A212" t="s">
        <v>19</v>
      </c>
      <c r="B212">
        <v>2004</v>
      </c>
      <c r="C212" t="s">
        <v>12</v>
      </c>
      <c r="D212" s="1">
        <v>962207800.5</v>
      </c>
      <c r="E212" s="1">
        <v>962207800.5</v>
      </c>
      <c r="F212" s="1">
        <v>0</v>
      </c>
    </row>
    <row r="213" spans="1:6" hidden="1" x14ac:dyDescent="0.35">
      <c r="A213" t="s">
        <v>19</v>
      </c>
      <c r="B213">
        <v>2005</v>
      </c>
      <c r="C213" t="s">
        <v>12</v>
      </c>
      <c r="D213" s="1">
        <v>924306167.70000005</v>
      </c>
      <c r="E213" s="1">
        <v>924306167.70000005</v>
      </c>
      <c r="F213" s="1">
        <v>0</v>
      </c>
    </row>
    <row r="214" spans="1:6" hidden="1" x14ac:dyDescent="0.35">
      <c r="A214" t="s">
        <v>19</v>
      </c>
      <c r="B214">
        <v>2006</v>
      </c>
      <c r="C214" t="s">
        <v>12</v>
      </c>
      <c r="D214" s="1">
        <v>1039840661.7</v>
      </c>
      <c r="E214" s="1">
        <v>1039840661.7</v>
      </c>
      <c r="F214" s="1">
        <v>0</v>
      </c>
    </row>
    <row r="215" spans="1:6" hidden="1" x14ac:dyDescent="0.35">
      <c r="A215" t="s">
        <v>19</v>
      </c>
      <c r="B215">
        <v>2007</v>
      </c>
      <c r="C215" t="s">
        <v>12</v>
      </c>
      <c r="D215" s="1">
        <v>1285698946</v>
      </c>
      <c r="E215" s="1">
        <v>1285698946</v>
      </c>
      <c r="F215" s="1">
        <v>0</v>
      </c>
    </row>
    <row r="216" spans="1:6" hidden="1" x14ac:dyDescent="0.35">
      <c r="A216" t="s">
        <v>19</v>
      </c>
      <c r="B216">
        <v>2008</v>
      </c>
      <c r="C216" t="s">
        <v>12</v>
      </c>
      <c r="D216" s="1">
        <v>1448904337.2</v>
      </c>
      <c r="E216" s="1">
        <v>1448904337.2</v>
      </c>
      <c r="F216" s="1">
        <v>0</v>
      </c>
    </row>
    <row r="217" spans="1:6" hidden="1" x14ac:dyDescent="0.35">
      <c r="A217" t="s">
        <v>19</v>
      </c>
      <c r="B217">
        <v>2009</v>
      </c>
      <c r="C217" t="s">
        <v>12</v>
      </c>
      <c r="D217" s="1">
        <v>2378651326.3000002</v>
      </c>
      <c r="E217" s="1">
        <v>2378651326.3000002</v>
      </c>
      <c r="F217" s="1">
        <v>0</v>
      </c>
    </row>
    <row r="218" spans="1:6" hidden="1" x14ac:dyDescent="0.35">
      <c r="A218" t="s">
        <v>19</v>
      </c>
      <c r="B218">
        <v>2010</v>
      </c>
      <c r="C218" t="s">
        <v>12</v>
      </c>
      <c r="D218" s="1">
        <v>2559562283.8000002</v>
      </c>
      <c r="E218" s="1">
        <v>2559562283.8000002</v>
      </c>
      <c r="F218" s="1">
        <v>0</v>
      </c>
    </row>
    <row r="219" spans="1:6" hidden="1" x14ac:dyDescent="0.35">
      <c r="A219" t="s">
        <v>19</v>
      </c>
      <c r="B219">
        <v>2011</v>
      </c>
      <c r="C219" t="s">
        <v>12</v>
      </c>
      <c r="D219" s="1">
        <v>2739931450.6999998</v>
      </c>
      <c r="E219" s="1">
        <v>2739931450.6999998</v>
      </c>
      <c r="F219" s="1">
        <v>0</v>
      </c>
    </row>
    <row r="220" spans="1:6" hidden="1" x14ac:dyDescent="0.35">
      <c r="A220" t="s">
        <v>19</v>
      </c>
      <c r="B220">
        <v>2012</v>
      </c>
      <c r="C220" t="s">
        <v>12</v>
      </c>
      <c r="D220" s="1">
        <v>2959497707.1999998</v>
      </c>
      <c r="E220" s="1">
        <v>2959497707.1999998</v>
      </c>
      <c r="F220" s="1">
        <v>0</v>
      </c>
    </row>
    <row r="221" spans="1:6" hidden="1" x14ac:dyDescent="0.35">
      <c r="A221" t="s">
        <v>19</v>
      </c>
      <c r="B221">
        <v>2013</v>
      </c>
      <c r="C221" t="s">
        <v>12</v>
      </c>
      <c r="D221" s="1">
        <v>3315622405.4000001</v>
      </c>
      <c r="E221" s="1">
        <v>3315622405.4000001</v>
      </c>
      <c r="F221" s="1">
        <v>0</v>
      </c>
    </row>
    <row r="222" spans="1:6" hidden="1" x14ac:dyDescent="0.35">
      <c r="A222" t="s">
        <v>19</v>
      </c>
      <c r="B222">
        <v>2014</v>
      </c>
      <c r="C222" t="s">
        <v>12</v>
      </c>
      <c r="D222" s="1">
        <v>3380303018.5</v>
      </c>
      <c r="E222" s="1">
        <v>3380303018.5</v>
      </c>
      <c r="F222" s="1">
        <v>0</v>
      </c>
    </row>
    <row r="223" spans="1:6" hidden="1" x14ac:dyDescent="0.35">
      <c r="A223" t="s">
        <v>19</v>
      </c>
      <c r="B223">
        <v>2015</v>
      </c>
      <c r="C223" t="s">
        <v>12</v>
      </c>
      <c r="D223" s="1">
        <v>3997978273.0999999</v>
      </c>
      <c r="E223" s="1">
        <v>3997978273.0999999</v>
      </c>
      <c r="F223" s="1">
        <v>0</v>
      </c>
    </row>
    <row r="224" spans="1:6" hidden="1" x14ac:dyDescent="0.35">
      <c r="A224" t="s">
        <v>19</v>
      </c>
      <c r="B224">
        <v>2016</v>
      </c>
      <c r="C224" t="s">
        <v>12</v>
      </c>
      <c r="D224" s="1">
        <v>4471742570.3000002</v>
      </c>
      <c r="E224" s="1">
        <v>4471742570.3000002</v>
      </c>
      <c r="F224" s="1">
        <v>0</v>
      </c>
    </row>
    <row r="225" spans="1:6" hidden="1" x14ac:dyDescent="0.35">
      <c r="A225" t="s">
        <v>19</v>
      </c>
      <c r="B225">
        <v>2017</v>
      </c>
      <c r="C225" t="s">
        <v>12</v>
      </c>
      <c r="D225" s="1">
        <v>5227511965.1000004</v>
      </c>
      <c r="E225" s="1">
        <v>5227511965.1000004</v>
      </c>
      <c r="F225" s="1">
        <v>0</v>
      </c>
    </row>
    <row r="226" spans="1:6" hidden="1" x14ac:dyDescent="0.35">
      <c r="A226" t="s">
        <v>19</v>
      </c>
      <c r="B226">
        <v>2018</v>
      </c>
      <c r="C226" t="s">
        <v>12</v>
      </c>
      <c r="D226" s="1">
        <v>5371183271.6000004</v>
      </c>
      <c r="E226" s="1">
        <v>5371183271.6000004</v>
      </c>
      <c r="F226" s="1">
        <v>0</v>
      </c>
    </row>
    <row r="227" spans="1:6" hidden="1" x14ac:dyDescent="0.35">
      <c r="A227" t="s">
        <v>19</v>
      </c>
      <c r="B227">
        <v>2019</v>
      </c>
      <c r="C227" t="s">
        <v>12</v>
      </c>
      <c r="D227" s="1">
        <v>5652421544.1000004</v>
      </c>
      <c r="E227" s="1">
        <v>5652421544.1000004</v>
      </c>
      <c r="F227" s="1">
        <v>0</v>
      </c>
    </row>
    <row r="228" spans="1:6" hidden="1" x14ac:dyDescent="0.35">
      <c r="A228" t="s">
        <v>19</v>
      </c>
      <c r="B228">
        <v>2020</v>
      </c>
      <c r="C228" t="s">
        <v>12</v>
      </c>
      <c r="D228" s="1">
        <v>5616375232.8000002</v>
      </c>
      <c r="E228" s="1">
        <v>5616375232.8000002</v>
      </c>
      <c r="F228" s="1">
        <v>0</v>
      </c>
    </row>
    <row r="229" spans="1:6" hidden="1" x14ac:dyDescent="0.35">
      <c r="A229" t="s">
        <v>19</v>
      </c>
      <c r="B229">
        <v>2021</v>
      </c>
      <c r="C229" t="s">
        <v>12</v>
      </c>
      <c r="D229" s="1">
        <v>6246209038.6000004</v>
      </c>
      <c r="E229" s="1">
        <v>6246209038.6000004</v>
      </c>
      <c r="F229" s="1">
        <v>0</v>
      </c>
    </row>
    <row r="230" spans="1:6" hidden="1" x14ac:dyDescent="0.35">
      <c r="A230" t="s">
        <v>19</v>
      </c>
      <c r="B230">
        <v>2022</v>
      </c>
      <c r="C230" t="s">
        <v>12</v>
      </c>
      <c r="D230" s="1">
        <v>6319744229.3999996</v>
      </c>
      <c r="E230" s="1">
        <v>6319744229.3999996</v>
      </c>
      <c r="F230" s="1">
        <v>0</v>
      </c>
    </row>
    <row r="231" spans="1:6" hidden="1" x14ac:dyDescent="0.35">
      <c r="A231" t="s">
        <v>19</v>
      </c>
      <c r="B231">
        <v>2023</v>
      </c>
      <c r="C231" t="s">
        <v>12</v>
      </c>
      <c r="D231" s="1">
        <v>6241069250.8999996</v>
      </c>
      <c r="E231" s="1">
        <v>6241069250.8999996</v>
      </c>
      <c r="F231" s="1">
        <v>0</v>
      </c>
    </row>
    <row r="232" spans="1:6" hidden="1" x14ac:dyDescent="0.35">
      <c r="A232" t="s">
        <v>19</v>
      </c>
      <c r="B232">
        <v>2024</v>
      </c>
      <c r="C232" t="s">
        <v>12</v>
      </c>
      <c r="D232" s="1">
        <v>6314221010.3999996</v>
      </c>
      <c r="E232" s="1">
        <v>6314221010.3999996</v>
      </c>
      <c r="F232" s="1">
        <v>0</v>
      </c>
    </row>
    <row r="233" spans="1:6" hidden="1" x14ac:dyDescent="0.35">
      <c r="A233" t="s">
        <v>21</v>
      </c>
      <c r="B233">
        <v>1993</v>
      </c>
      <c r="C233" t="s">
        <v>12</v>
      </c>
      <c r="D233" s="1">
        <v>35500000</v>
      </c>
      <c r="E233" s="1">
        <v>35500000</v>
      </c>
      <c r="F233" s="1">
        <v>0</v>
      </c>
    </row>
    <row r="234" spans="1:6" hidden="1" x14ac:dyDescent="0.35">
      <c r="A234" t="s">
        <v>21</v>
      </c>
      <c r="B234">
        <v>1994</v>
      </c>
      <c r="C234" t="s">
        <v>12</v>
      </c>
      <c r="D234" s="1">
        <v>103199844.40000001</v>
      </c>
      <c r="E234" s="1">
        <v>103199844.40000001</v>
      </c>
      <c r="F234" s="1">
        <v>0</v>
      </c>
    </row>
    <row r="235" spans="1:6" hidden="1" x14ac:dyDescent="0.35">
      <c r="A235" t="s">
        <v>21</v>
      </c>
      <c r="B235">
        <v>1995</v>
      </c>
      <c r="C235" t="s">
        <v>12</v>
      </c>
      <c r="D235" s="1">
        <v>206082378.90000001</v>
      </c>
      <c r="E235" s="1">
        <v>206082378.90000001</v>
      </c>
      <c r="F235" s="1">
        <v>0</v>
      </c>
    </row>
    <row r="236" spans="1:6" hidden="1" x14ac:dyDescent="0.35">
      <c r="A236" t="s">
        <v>21</v>
      </c>
      <c r="B236">
        <v>1996</v>
      </c>
      <c r="C236" t="s">
        <v>12</v>
      </c>
      <c r="D236" s="1">
        <v>247857892</v>
      </c>
      <c r="E236" s="1">
        <v>247857892</v>
      </c>
      <c r="F236" s="1">
        <v>0</v>
      </c>
    </row>
    <row r="237" spans="1:6" hidden="1" x14ac:dyDescent="0.35">
      <c r="A237" t="s">
        <v>21</v>
      </c>
      <c r="B237">
        <v>1997</v>
      </c>
      <c r="C237" t="s">
        <v>12</v>
      </c>
      <c r="D237" s="1">
        <v>237273458.69999999</v>
      </c>
      <c r="E237" s="1">
        <v>237273458.69999999</v>
      </c>
      <c r="F237" s="1">
        <v>0</v>
      </c>
    </row>
    <row r="238" spans="1:6" hidden="1" x14ac:dyDescent="0.35">
      <c r="A238" t="s">
        <v>21</v>
      </c>
      <c r="B238">
        <v>1998</v>
      </c>
      <c r="C238" t="s">
        <v>12</v>
      </c>
      <c r="D238" s="1">
        <v>311556680.60000002</v>
      </c>
      <c r="E238" s="1">
        <v>311556680.60000002</v>
      </c>
      <c r="F238" s="1">
        <v>0</v>
      </c>
    </row>
    <row r="239" spans="1:6" hidden="1" x14ac:dyDescent="0.35">
      <c r="A239" t="s">
        <v>21</v>
      </c>
      <c r="B239">
        <v>1999</v>
      </c>
      <c r="C239" t="s">
        <v>12</v>
      </c>
      <c r="D239" s="1">
        <v>533515661</v>
      </c>
      <c r="E239" s="1">
        <v>533515661</v>
      </c>
      <c r="F239" s="1">
        <v>0</v>
      </c>
    </row>
    <row r="240" spans="1:6" hidden="1" x14ac:dyDescent="0.35">
      <c r="A240" t="s">
        <v>21</v>
      </c>
      <c r="B240">
        <v>2000</v>
      </c>
      <c r="C240" t="s">
        <v>12</v>
      </c>
      <c r="D240" s="1">
        <v>794476706.39999998</v>
      </c>
      <c r="E240" s="1">
        <v>794476706.39999998</v>
      </c>
      <c r="F240" s="1">
        <v>0</v>
      </c>
    </row>
    <row r="241" spans="1:6" hidden="1" x14ac:dyDescent="0.35">
      <c r="A241" t="s">
        <v>21</v>
      </c>
      <c r="B241">
        <v>2001</v>
      </c>
      <c r="C241" t="s">
        <v>12</v>
      </c>
      <c r="D241" s="1">
        <v>833553847.10000002</v>
      </c>
      <c r="E241" s="1">
        <v>833553847.10000002</v>
      </c>
      <c r="F241" s="1">
        <v>0</v>
      </c>
    </row>
    <row r="242" spans="1:6" hidden="1" x14ac:dyDescent="0.35">
      <c r="A242" t="s">
        <v>21</v>
      </c>
      <c r="B242">
        <v>2002</v>
      </c>
      <c r="C242" t="s">
        <v>12</v>
      </c>
      <c r="D242" s="1">
        <v>1059140199.4</v>
      </c>
      <c r="E242" s="1">
        <v>1059140199.4</v>
      </c>
      <c r="F242" s="1">
        <v>0</v>
      </c>
    </row>
    <row r="243" spans="1:6" hidden="1" x14ac:dyDescent="0.35">
      <c r="A243" t="s">
        <v>21</v>
      </c>
      <c r="B243">
        <v>2003</v>
      </c>
      <c r="C243" t="s">
        <v>12</v>
      </c>
      <c r="D243" s="1">
        <v>1292389619.0999999</v>
      </c>
      <c r="E243" s="1">
        <v>1292389619.0999999</v>
      </c>
      <c r="F243" s="1">
        <v>0</v>
      </c>
    </row>
    <row r="244" spans="1:6" hidden="1" x14ac:dyDescent="0.35">
      <c r="A244" t="s">
        <v>21</v>
      </c>
      <c r="B244">
        <v>2004</v>
      </c>
      <c r="C244" t="s">
        <v>12</v>
      </c>
      <c r="D244" s="1">
        <v>1377470124</v>
      </c>
      <c r="E244" s="1">
        <v>1377470124</v>
      </c>
      <c r="F244" s="1">
        <v>0</v>
      </c>
    </row>
    <row r="245" spans="1:6" hidden="1" x14ac:dyDescent="0.35">
      <c r="A245" t="s">
        <v>21</v>
      </c>
      <c r="B245">
        <v>2005</v>
      </c>
      <c r="C245" t="s">
        <v>12</v>
      </c>
      <c r="D245" s="1">
        <v>1513688456.3</v>
      </c>
      <c r="E245" s="1">
        <v>1513688456.3</v>
      </c>
      <c r="F245" s="1">
        <v>0</v>
      </c>
    </row>
    <row r="246" spans="1:6" hidden="1" x14ac:dyDescent="0.35">
      <c r="A246" t="s">
        <v>21</v>
      </c>
      <c r="B246">
        <v>2006</v>
      </c>
      <c r="C246" t="s">
        <v>12</v>
      </c>
      <c r="D246" s="1">
        <v>1831279633.5</v>
      </c>
      <c r="E246" s="1">
        <v>1831279633.5</v>
      </c>
      <c r="F246" s="1">
        <v>0</v>
      </c>
    </row>
    <row r="247" spans="1:6" hidden="1" x14ac:dyDescent="0.35">
      <c r="A247" t="s">
        <v>21</v>
      </c>
      <c r="B247">
        <v>2007</v>
      </c>
      <c r="C247" t="s">
        <v>12</v>
      </c>
      <c r="D247" s="1">
        <v>2303731505.6999998</v>
      </c>
      <c r="E247" s="1">
        <v>2303731505.6999998</v>
      </c>
      <c r="F247" s="1">
        <v>0</v>
      </c>
    </row>
    <row r="248" spans="1:6" hidden="1" x14ac:dyDescent="0.35">
      <c r="A248" t="s">
        <v>21</v>
      </c>
      <c r="B248">
        <v>2008</v>
      </c>
      <c r="C248" t="s">
        <v>12</v>
      </c>
      <c r="D248" s="1">
        <v>2743980841.1999998</v>
      </c>
      <c r="E248" s="1">
        <v>2743980841.1999998</v>
      </c>
      <c r="F248" s="1">
        <v>0</v>
      </c>
    </row>
    <row r="249" spans="1:6" hidden="1" x14ac:dyDescent="0.35">
      <c r="A249" t="s">
        <v>21</v>
      </c>
      <c r="B249">
        <v>2009</v>
      </c>
      <c r="C249" t="s">
        <v>12</v>
      </c>
      <c r="D249" s="1">
        <v>3368352303.0999999</v>
      </c>
      <c r="E249" s="1">
        <v>3368352303.0999999</v>
      </c>
      <c r="F249" s="1">
        <v>0</v>
      </c>
    </row>
    <row r="250" spans="1:6" hidden="1" x14ac:dyDescent="0.35">
      <c r="A250" t="s">
        <v>21</v>
      </c>
      <c r="B250">
        <v>2010</v>
      </c>
      <c r="C250" t="s">
        <v>12</v>
      </c>
      <c r="D250" s="1">
        <v>3846129974.9000001</v>
      </c>
      <c r="E250" s="1">
        <v>3846129974.9000001</v>
      </c>
      <c r="F250" s="1">
        <v>0</v>
      </c>
    </row>
    <row r="251" spans="1:6" hidden="1" x14ac:dyDescent="0.35">
      <c r="A251" t="s">
        <v>21</v>
      </c>
      <c r="B251">
        <v>2011</v>
      </c>
      <c r="C251" t="s">
        <v>12</v>
      </c>
      <c r="D251" s="1">
        <v>4750011945.3999996</v>
      </c>
      <c r="E251" s="1">
        <v>4750011945.3999996</v>
      </c>
      <c r="F251" s="1">
        <v>0</v>
      </c>
    </row>
    <row r="252" spans="1:6" hidden="1" x14ac:dyDescent="0.35">
      <c r="A252" t="s">
        <v>21</v>
      </c>
      <c r="B252">
        <v>2012</v>
      </c>
      <c r="C252" t="s">
        <v>12</v>
      </c>
      <c r="D252" s="1">
        <v>6221343605.1999998</v>
      </c>
      <c r="E252" s="1">
        <v>6221343605.1999998</v>
      </c>
      <c r="F252" s="1">
        <v>0</v>
      </c>
    </row>
    <row r="253" spans="1:6" hidden="1" x14ac:dyDescent="0.35">
      <c r="A253" t="s">
        <v>21</v>
      </c>
      <c r="B253">
        <v>2013</v>
      </c>
      <c r="C253" t="s">
        <v>12</v>
      </c>
      <c r="D253" s="1">
        <v>6607063303.1000004</v>
      </c>
      <c r="E253" s="1">
        <v>6607063303.1000004</v>
      </c>
      <c r="F253" s="1">
        <v>0</v>
      </c>
    </row>
    <row r="254" spans="1:6" hidden="1" x14ac:dyDescent="0.35">
      <c r="A254" t="s">
        <v>21</v>
      </c>
      <c r="B254">
        <v>2014</v>
      </c>
      <c r="C254" t="s">
        <v>12</v>
      </c>
      <c r="D254" s="1">
        <v>8423794943.3000002</v>
      </c>
      <c r="E254" s="1">
        <v>8423794943.3000002</v>
      </c>
      <c r="F254" s="1">
        <v>0</v>
      </c>
    </row>
    <row r="255" spans="1:6" hidden="1" x14ac:dyDescent="0.35">
      <c r="A255" t="s">
        <v>21</v>
      </c>
      <c r="B255">
        <v>2015</v>
      </c>
      <c r="C255" t="s">
        <v>12</v>
      </c>
      <c r="D255" s="1">
        <v>8730672793</v>
      </c>
      <c r="E255" s="1">
        <v>8730672793</v>
      </c>
      <c r="F255" s="1">
        <v>0</v>
      </c>
    </row>
    <row r="256" spans="1:6" hidden="1" x14ac:dyDescent="0.35">
      <c r="A256" t="s">
        <v>21</v>
      </c>
      <c r="B256">
        <v>2016</v>
      </c>
      <c r="C256" t="s">
        <v>12</v>
      </c>
      <c r="D256" s="1">
        <v>10643296952.4</v>
      </c>
      <c r="E256" s="1">
        <v>10643296952.4</v>
      </c>
      <c r="F256" s="1">
        <v>0</v>
      </c>
    </row>
    <row r="257" spans="1:6" hidden="1" x14ac:dyDescent="0.35">
      <c r="A257" t="s">
        <v>21</v>
      </c>
      <c r="B257">
        <v>2017</v>
      </c>
      <c r="C257" t="s">
        <v>12</v>
      </c>
      <c r="D257" s="1">
        <v>12608687189</v>
      </c>
      <c r="E257" s="1">
        <v>12608687189</v>
      </c>
      <c r="F257" s="1">
        <v>0</v>
      </c>
    </row>
    <row r="258" spans="1:6" hidden="1" x14ac:dyDescent="0.35">
      <c r="A258" t="s">
        <v>21</v>
      </c>
      <c r="B258">
        <v>2018</v>
      </c>
      <c r="C258" t="s">
        <v>12</v>
      </c>
      <c r="D258" s="1">
        <v>14328469456.6</v>
      </c>
      <c r="E258" s="1">
        <v>14328469456.6</v>
      </c>
      <c r="F258" s="1">
        <v>0</v>
      </c>
    </row>
    <row r="259" spans="1:6" hidden="1" x14ac:dyDescent="0.35">
      <c r="A259" t="s">
        <v>21</v>
      </c>
      <c r="B259">
        <v>2019</v>
      </c>
      <c r="C259" t="s">
        <v>12</v>
      </c>
      <c r="D259" s="1">
        <v>14674990998.1</v>
      </c>
      <c r="E259" s="1">
        <v>14674990998.1</v>
      </c>
      <c r="F259" s="1">
        <v>0</v>
      </c>
    </row>
    <row r="260" spans="1:6" hidden="1" x14ac:dyDescent="0.35">
      <c r="A260" t="s">
        <v>21</v>
      </c>
      <c r="B260">
        <v>2020</v>
      </c>
      <c r="C260" t="s">
        <v>12</v>
      </c>
      <c r="D260" s="1">
        <v>14666682701.299999</v>
      </c>
      <c r="E260" s="1">
        <v>14666682701.299999</v>
      </c>
      <c r="F260" s="1">
        <v>0</v>
      </c>
    </row>
    <row r="261" spans="1:6" hidden="1" x14ac:dyDescent="0.35">
      <c r="A261" t="s">
        <v>21</v>
      </c>
      <c r="B261">
        <v>2021</v>
      </c>
      <c r="C261" t="s">
        <v>12</v>
      </c>
      <c r="D261" s="1">
        <v>13623473423.799999</v>
      </c>
      <c r="E261" s="1">
        <v>13623473423.799999</v>
      </c>
      <c r="F261" s="1">
        <v>0</v>
      </c>
    </row>
    <row r="262" spans="1:6" hidden="1" x14ac:dyDescent="0.35">
      <c r="A262" t="s">
        <v>21</v>
      </c>
      <c r="B262">
        <v>2022</v>
      </c>
      <c r="C262" t="s">
        <v>12</v>
      </c>
      <c r="D262" s="1">
        <v>12910970946.6</v>
      </c>
      <c r="E262" s="1">
        <v>12910970946.6</v>
      </c>
      <c r="F262" s="1">
        <v>0</v>
      </c>
    </row>
    <row r="263" spans="1:6" hidden="1" x14ac:dyDescent="0.35">
      <c r="A263" t="s">
        <v>21</v>
      </c>
      <c r="B263">
        <v>2023</v>
      </c>
      <c r="C263" t="s">
        <v>12</v>
      </c>
      <c r="D263" s="1">
        <v>12232760096</v>
      </c>
      <c r="E263" s="1">
        <v>12232760096</v>
      </c>
      <c r="F263" s="1">
        <v>0</v>
      </c>
    </row>
    <row r="264" spans="1:6" hidden="1" x14ac:dyDescent="0.35">
      <c r="A264" t="s">
        <v>21</v>
      </c>
      <c r="B264">
        <v>2024</v>
      </c>
      <c r="C264" t="s">
        <v>12</v>
      </c>
      <c r="D264" s="1">
        <v>9475776171.1000004</v>
      </c>
      <c r="E264" s="1">
        <v>9475776171.1000004</v>
      </c>
      <c r="F264" s="1">
        <v>0</v>
      </c>
    </row>
    <row r="265" spans="1:6" x14ac:dyDescent="0.35">
      <c r="A265" t="s">
        <v>23</v>
      </c>
      <c r="B265">
        <v>1972</v>
      </c>
      <c r="C265" t="s">
        <v>9</v>
      </c>
      <c r="D265" s="1">
        <v>78648255</v>
      </c>
      <c r="E265" s="1">
        <v>78648255</v>
      </c>
      <c r="F265" s="1">
        <v>0</v>
      </c>
    </row>
    <row r="266" spans="1:6" x14ac:dyDescent="0.35">
      <c r="A266" t="s">
        <v>23</v>
      </c>
      <c r="B266">
        <v>1973</v>
      </c>
      <c r="C266" t="s">
        <v>9</v>
      </c>
      <c r="D266" s="1">
        <v>421896516.19999999</v>
      </c>
      <c r="E266" s="1">
        <v>421896516.19999999</v>
      </c>
      <c r="F266" s="1">
        <v>0</v>
      </c>
    </row>
    <row r="267" spans="1:6" x14ac:dyDescent="0.35">
      <c r="A267" t="s">
        <v>23</v>
      </c>
      <c r="B267">
        <v>1974</v>
      </c>
      <c r="C267" t="s">
        <v>9</v>
      </c>
      <c r="D267" s="1">
        <v>1092747747.5</v>
      </c>
      <c r="E267" s="1">
        <v>1092747747.5</v>
      </c>
      <c r="F267" s="1">
        <v>0</v>
      </c>
    </row>
    <row r="268" spans="1:6" x14ac:dyDescent="0.35">
      <c r="A268" t="s">
        <v>23</v>
      </c>
      <c r="B268">
        <v>1975</v>
      </c>
      <c r="C268" t="s">
        <v>9</v>
      </c>
      <c r="D268" s="1">
        <v>1476222179.8</v>
      </c>
      <c r="E268" s="1">
        <v>1476222179.8</v>
      </c>
      <c r="F268" s="1">
        <v>0</v>
      </c>
    </row>
    <row r="269" spans="1:6" x14ac:dyDescent="0.35">
      <c r="A269" t="s">
        <v>23</v>
      </c>
      <c r="B269">
        <v>1976</v>
      </c>
      <c r="C269" t="s">
        <v>9</v>
      </c>
      <c r="D269" s="1">
        <v>1715457427.3</v>
      </c>
      <c r="E269" s="1">
        <v>1715457427.3</v>
      </c>
      <c r="F269" s="1">
        <v>0</v>
      </c>
    </row>
    <row r="270" spans="1:6" x14ac:dyDescent="0.35">
      <c r="A270" t="s">
        <v>23</v>
      </c>
      <c r="B270">
        <v>1977</v>
      </c>
      <c r="C270" t="s">
        <v>9</v>
      </c>
      <c r="D270" s="1">
        <v>2050904857</v>
      </c>
      <c r="E270" s="1">
        <v>2050904857</v>
      </c>
      <c r="F270" s="1">
        <v>0</v>
      </c>
    </row>
    <row r="271" spans="1:6" x14ac:dyDescent="0.35">
      <c r="A271" t="s">
        <v>23</v>
      </c>
      <c r="B271">
        <v>1978</v>
      </c>
      <c r="C271" t="s">
        <v>9</v>
      </c>
      <c r="D271" s="1">
        <v>2448475243.5</v>
      </c>
      <c r="E271" s="1">
        <v>2448475243.5</v>
      </c>
      <c r="F271" s="1">
        <v>0</v>
      </c>
    </row>
    <row r="272" spans="1:6" x14ac:dyDescent="0.35">
      <c r="A272" t="s">
        <v>23</v>
      </c>
      <c r="B272">
        <v>1979</v>
      </c>
      <c r="C272" t="s">
        <v>9</v>
      </c>
      <c r="D272" s="1">
        <v>2511352006.3000002</v>
      </c>
      <c r="E272" s="1">
        <v>2511352006.3000002</v>
      </c>
      <c r="F272" s="1">
        <v>0</v>
      </c>
    </row>
    <row r="273" spans="1:6" x14ac:dyDescent="0.35">
      <c r="A273" t="s">
        <v>23</v>
      </c>
      <c r="B273">
        <v>1980</v>
      </c>
      <c r="C273" t="s">
        <v>9</v>
      </c>
      <c r="D273" s="1">
        <v>3166017459.9000001</v>
      </c>
      <c r="E273" s="1">
        <v>3166017459.9000001</v>
      </c>
      <c r="F273" s="1">
        <v>0</v>
      </c>
    </row>
    <row r="274" spans="1:6" x14ac:dyDescent="0.35">
      <c r="A274" t="s">
        <v>23</v>
      </c>
      <c r="B274">
        <v>1981</v>
      </c>
      <c r="C274" t="s">
        <v>9</v>
      </c>
      <c r="D274" s="1">
        <v>3516928364</v>
      </c>
      <c r="E274" s="1">
        <v>3516928364</v>
      </c>
      <c r="F274" s="1">
        <v>0</v>
      </c>
    </row>
    <row r="275" spans="1:6" x14ac:dyDescent="0.35">
      <c r="A275" t="s">
        <v>23</v>
      </c>
      <c r="B275">
        <v>1982</v>
      </c>
      <c r="C275" t="s">
        <v>9</v>
      </c>
      <c r="D275" s="1">
        <v>4183903175.5999999</v>
      </c>
      <c r="E275" s="1">
        <v>4183903175.5999999</v>
      </c>
      <c r="F275" s="1">
        <v>0</v>
      </c>
    </row>
    <row r="276" spans="1:6" x14ac:dyDescent="0.35">
      <c r="A276" t="s">
        <v>23</v>
      </c>
      <c r="B276">
        <v>1983</v>
      </c>
      <c r="C276" t="s">
        <v>9</v>
      </c>
      <c r="D276" s="1">
        <v>4610914302.8999996</v>
      </c>
      <c r="E276" s="1">
        <v>4610914302.8999996</v>
      </c>
      <c r="F276" s="1">
        <v>0</v>
      </c>
    </row>
    <row r="277" spans="1:6" x14ac:dyDescent="0.35">
      <c r="A277" t="s">
        <v>23</v>
      </c>
      <c r="B277">
        <v>1984</v>
      </c>
      <c r="C277" t="s">
        <v>9</v>
      </c>
      <c r="D277" s="1">
        <v>4946492994.6999998</v>
      </c>
      <c r="E277" s="1">
        <v>4946492994.6999998</v>
      </c>
      <c r="F277" s="1">
        <v>0</v>
      </c>
    </row>
    <row r="278" spans="1:6" x14ac:dyDescent="0.35">
      <c r="A278" t="s">
        <v>23</v>
      </c>
      <c r="B278">
        <v>1985</v>
      </c>
      <c r="C278" t="s">
        <v>9</v>
      </c>
      <c r="D278" s="1">
        <v>5875143938.6000004</v>
      </c>
      <c r="E278" s="1">
        <v>5875143938.6000004</v>
      </c>
      <c r="F278" s="1">
        <v>0</v>
      </c>
    </row>
    <row r="279" spans="1:6" x14ac:dyDescent="0.35">
      <c r="A279" t="s">
        <v>23</v>
      </c>
      <c r="B279">
        <v>1986</v>
      </c>
      <c r="C279" t="s">
        <v>9</v>
      </c>
      <c r="D279" s="1">
        <v>7249992405</v>
      </c>
      <c r="E279" s="1">
        <v>7249992405</v>
      </c>
      <c r="F279" s="1">
        <v>0</v>
      </c>
    </row>
    <row r="280" spans="1:6" x14ac:dyDescent="0.35">
      <c r="A280" t="s">
        <v>23</v>
      </c>
      <c r="B280">
        <v>1987</v>
      </c>
      <c r="C280" t="s">
        <v>9</v>
      </c>
      <c r="D280" s="1">
        <v>8823135432.2000008</v>
      </c>
      <c r="E280" s="1">
        <v>8823135432.2000008</v>
      </c>
      <c r="F280" s="1">
        <v>0</v>
      </c>
    </row>
    <row r="281" spans="1:6" x14ac:dyDescent="0.35">
      <c r="A281" t="s">
        <v>23</v>
      </c>
      <c r="B281">
        <v>1988</v>
      </c>
      <c r="C281" t="s">
        <v>9</v>
      </c>
      <c r="D281" s="1">
        <v>9386544711.7999992</v>
      </c>
      <c r="E281" s="1">
        <v>9386544711.7999992</v>
      </c>
      <c r="F281" s="1">
        <v>0</v>
      </c>
    </row>
    <row r="282" spans="1:6" x14ac:dyDescent="0.35">
      <c r="A282" t="s">
        <v>23</v>
      </c>
      <c r="B282">
        <v>1989</v>
      </c>
      <c r="C282" t="s">
        <v>9</v>
      </c>
      <c r="D282" s="1">
        <v>9914962123.8999996</v>
      </c>
      <c r="E282" s="1">
        <v>9914962123.8999996</v>
      </c>
      <c r="F282" s="1">
        <v>0</v>
      </c>
    </row>
    <row r="283" spans="1:6" x14ac:dyDescent="0.35">
      <c r="A283" t="s">
        <v>23</v>
      </c>
      <c r="B283">
        <v>1990</v>
      </c>
      <c r="C283" t="s">
        <v>9</v>
      </c>
      <c r="D283" s="1">
        <v>11510306592.700001</v>
      </c>
      <c r="E283" s="1">
        <v>11510306592.700001</v>
      </c>
      <c r="F283" s="1">
        <v>0</v>
      </c>
    </row>
    <row r="284" spans="1:6" x14ac:dyDescent="0.35">
      <c r="A284" t="s">
        <v>23</v>
      </c>
      <c r="B284">
        <v>1991</v>
      </c>
      <c r="C284" t="s">
        <v>9</v>
      </c>
      <c r="D284" s="1">
        <v>12052093948.299999</v>
      </c>
      <c r="E284" s="1">
        <v>12052093948.299999</v>
      </c>
      <c r="F284" s="1">
        <v>0</v>
      </c>
    </row>
    <row r="285" spans="1:6" x14ac:dyDescent="0.35">
      <c r="A285" t="s">
        <v>23</v>
      </c>
      <c r="B285">
        <v>1992</v>
      </c>
      <c r="C285" t="s">
        <v>9</v>
      </c>
      <c r="D285" s="1">
        <v>12462815387.6</v>
      </c>
      <c r="E285" s="1">
        <v>12462815387.6</v>
      </c>
      <c r="F285" s="1">
        <v>0</v>
      </c>
    </row>
    <row r="286" spans="1:6" x14ac:dyDescent="0.35">
      <c r="A286" t="s">
        <v>23</v>
      </c>
      <c r="B286">
        <v>1993</v>
      </c>
      <c r="C286" t="s">
        <v>9</v>
      </c>
      <c r="D286" s="1">
        <v>13290060170.6</v>
      </c>
      <c r="E286" s="1">
        <v>13290060170.6</v>
      </c>
      <c r="F286" s="1">
        <v>0</v>
      </c>
    </row>
    <row r="287" spans="1:6" x14ac:dyDescent="0.35">
      <c r="A287" t="s">
        <v>23</v>
      </c>
      <c r="B287">
        <v>1994</v>
      </c>
      <c r="C287" t="s">
        <v>9</v>
      </c>
      <c r="D287" s="1">
        <v>14626859288.4</v>
      </c>
      <c r="E287" s="1">
        <v>14626859288.4</v>
      </c>
      <c r="F287" s="1">
        <v>0</v>
      </c>
    </row>
    <row r="288" spans="1:6" x14ac:dyDescent="0.35">
      <c r="A288" t="s">
        <v>23</v>
      </c>
      <c r="B288">
        <v>1995</v>
      </c>
      <c r="C288" t="s">
        <v>9</v>
      </c>
      <c r="D288" s="1">
        <v>14914016246.4</v>
      </c>
      <c r="E288" s="1">
        <v>14914016246.4</v>
      </c>
      <c r="F288" s="1">
        <v>0</v>
      </c>
    </row>
    <row r="289" spans="1:6" x14ac:dyDescent="0.35">
      <c r="A289" t="s">
        <v>23</v>
      </c>
      <c r="B289">
        <v>1996</v>
      </c>
      <c r="C289" t="s">
        <v>9</v>
      </c>
      <c r="D289" s="1">
        <v>14489520831.9</v>
      </c>
      <c r="E289" s="1">
        <v>14489520831.9</v>
      </c>
      <c r="F289" s="1">
        <v>0</v>
      </c>
    </row>
    <row r="290" spans="1:6" x14ac:dyDescent="0.35">
      <c r="A290" t="s">
        <v>23</v>
      </c>
      <c r="B290">
        <v>1997</v>
      </c>
      <c r="C290" t="s">
        <v>9</v>
      </c>
      <c r="D290" s="1">
        <v>13710476215.1</v>
      </c>
      <c r="E290" s="1">
        <v>13710476215.1</v>
      </c>
      <c r="F290" s="1">
        <v>0</v>
      </c>
    </row>
    <row r="291" spans="1:6" x14ac:dyDescent="0.35">
      <c r="A291" t="s">
        <v>23</v>
      </c>
      <c r="B291">
        <v>1998</v>
      </c>
      <c r="C291" t="s">
        <v>9</v>
      </c>
      <c r="D291" s="1">
        <v>14936065155.5</v>
      </c>
      <c r="E291" s="1">
        <v>14936065155.5</v>
      </c>
      <c r="F291" s="1">
        <v>0</v>
      </c>
    </row>
    <row r="292" spans="1:6" x14ac:dyDescent="0.35">
      <c r="A292" t="s">
        <v>23</v>
      </c>
      <c r="B292">
        <v>1999</v>
      </c>
      <c r="C292" t="s">
        <v>9</v>
      </c>
      <c r="D292" s="1">
        <v>15812878155.299999</v>
      </c>
      <c r="E292" s="1">
        <v>15812878155.299999</v>
      </c>
      <c r="F292" s="1">
        <v>0</v>
      </c>
    </row>
    <row r="293" spans="1:6" x14ac:dyDescent="0.35">
      <c r="A293" t="s">
        <v>23</v>
      </c>
      <c r="B293">
        <v>2000</v>
      </c>
      <c r="C293" t="s">
        <v>9</v>
      </c>
      <c r="D293" s="1">
        <v>14989457889.5</v>
      </c>
      <c r="E293" s="1">
        <v>14989457889.5</v>
      </c>
      <c r="F293" s="1">
        <v>0</v>
      </c>
    </row>
    <row r="294" spans="1:6" x14ac:dyDescent="0.35">
      <c r="A294" t="s">
        <v>23</v>
      </c>
      <c r="B294">
        <v>2001</v>
      </c>
      <c r="C294" t="s">
        <v>9</v>
      </c>
      <c r="D294" s="1">
        <v>14410233960.6</v>
      </c>
      <c r="E294" s="1">
        <v>14410233960.6</v>
      </c>
      <c r="F294" s="1">
        <v>0</v>
      </c>
    </row>
    <row r="295" spans="1:6" x14ac:dyDescent="0.35">
      <c r="A295" t="s">
        <v>23</v>
      </c>
      <c r="B295">
        <v>2002</v>
      </c>
      <c r="C295" t="s">
        <v>9</v>
      </c>
      <c r="D295" s="1">
        <v>15980821849.9</v>
      </c>
      <c r="E295" s="1">
        <v>15980821849.9</v>
      </c>
      <c r="F295" s="1">
        <v>0</v>
      </c>
    </row>
    <row r="296" spans="1:6" x14ac:dyDescent="0.35">
      <c r="A296" t="s">
        <v>23</v>
      </c>
      <c r="B296">
        <v>2003</v>
      </c>
      <c r="C296" t="s">
        <v>9</v>
      </c>
      <c r="D296" s="1">
        <v>17679803154</v>
      </c>
      <c r="E296" s="1">
        <v>17679803154</v>
      </c>
      <c r="F296" s="1">
        <v>0</v>
      </c>
    </row>
    <row r="297" spans="1:6" x14ac:dyDescent="0.35">
      <c r="A297" t="s">
        <v>23</v>
      </c>
      <c r="B297">
        <v>2004</v>
      </c>
      <c r="C297" t="s">
        <v>9</v>
      </c>
      <c r="D297" s="1">
        <v>18698272322.599998</v>
      </c>
      <c r="E297" s="1">
        <v>18698272322.599998</v>
      </c>
      <c r="F297" s="1">
        <v>0</v>
      </c>
    </row>
    <row r="298" spans="1:6" x14ac:dyDescent="0.35">
      <c r="A298" t="s">
        <v>23</v>
      </c>
      <c r="B298">
        <v>2005</v>
      </c>
      <c r="C298" t="s">
        <v>9</v>
      </c>
      <c r="D298" s="1">
        <v>17438901410</v>
      </c>
      <c r="E298" s="1">
        <v>17438901410</v>
      </c>
      <c r="F298" s="1">
        <v>0</v>
      </c>
    </row>
    <row r="299" spans="1:6" x14ac:dyDescent="0.35">
      <c r="A299" t="s">
        <v>23</v>
      </c>
      <c r="B299">
        <v>2006</v>
      </c>
      <c r="C299" t="s">
        <v>9</v>
      </c>
      <c r="D299" s="1">
        <v>18435555272.700001</v>
      </c>
      <c r="E299" s="1">
        <v>18435555272.700001</v>
      </c>
      <c r="F299" s="1">
        <v>0</v>
      </c>
    </row>
    <row r="300" spans="1:6" x14ac:dyDescent="0.35">
      <c r="A300" t="s">
        <v>23</v>
      </c>
      <c r="B300">
        <v>2007</v>
      </c>
      <c r="C300" t="s">
        <v>9</v>
      </c>
      <c r="D300" s="1">
        <v>19433498590.099998</v>
      </c>
      <c r="E300" s="1">
        <v>19433498590.099998</v>
      </c>
      <c r="F300" s="1">
        <v>0</v>
      </c>
    </row>
    <row r="301" spans="1:6" x14ac:dyDescent="0.35">
      <c r="A301" t="s">
        <v>23</v>
      </c>
      <c r="B301">
        <v>2008</v>
      </c>
      <c r="C301" t="s">
        <v>9</v>
      </c>
      <c r="D301" s="1">
        <v>20273562501.900002</v>
      </c>
      <c r="E301" s="1">
        <v>20273562501.900002</v>
      </c>
      <c r="F301" s="1">
        <v>0</v>
      </c>
    </row>
    <row r="302" spans="1:6" x14ac:dyDescent="0.35">
      <c r="A302" t="s">
        <v>23</v>
      </c>
      <c r="B302">
        <v>2009</v>
      </c>
      <c r="C302" t="s">
        <v>9</v>
      </c>
      <c r="D302" s="1">
        <v>21184650224.599998</v>
      </c>
      <c r="E302" s="1">
        <v>21184650224.599998</v>
      </c>
      <c r="F302" s="1">
        <v>0</v>
      </c>
    </row>
    <row r="303" spans="1:6" x14ac:dyDescent="0.35">
      <c r="A303" t="s">
        <v>23</v>
      </c>
      <c r="B303">
        <v>2010</v>
      </c>
      <c r="C303" t="s">
        <v>9</v>
      </c>
      <c r="D303" s="1">
        <v>21145542685.200001</v>
      </c>
      <c r="E303" s="1">
        <v>21145542685.200001</v>
      </c>
      <c r="F303" s="1">
        <v>0</v>
      </c>
    </row>
    <row r="304" spans="1:6" x14ac:dyDescent="0.35">
      <c r="A304" t="s">
        <v>23</v>
      </c>
      <c r="B304">
        <v>2011</v>
      </c>
      <c r="C304" t="s">
        <v>9</v>
      </c>
      <c r="D304" s="1">
        <v>22217936348.900002</v>
      </c>
      <c r="E304" s="1">
        <v>22217936348.900002</v>
      </c>
      <c r="F304" s="1">
        <v>0</v>
      </c>
    </row>
    <row r="305" spans="1:6" x14ac:dyDescent="0.35">
      <c r="A305" t="s">
        <v>23</v>
      </c>
      <c r="B305">
        <v>2012</v>
      </c>
      <c r="C305" t="s">
        <v>9</v>
      </c>
      <c r="D305" s="1">
        <v>24196786408.200001</v>
      </c>
      <c r="E305" s="1">
        <v>24196786408.200001</v>
      </c>
      <c r="F305" s="1">
        <v>0</v>
      </c>
    </row>
    <row r="306" spans="1:6" x14ac:dyDescent="0.35">
      <c r="A306" t="s">
        <v>23</v>
      </c>
      <c r="B306">
        <v>2013</v>
      </c>
      <c r="C306" t="s">
        <v>9</v>
      </c>
      <c r="D306" s="1">
        <v>25034676366.200001</v>
      </c>
      <c r="E306" s="1">
        <v>25034676366.200001</v>
      </c>
      <c r="F306" s="1">
        <v>0</v>
      </c>
    </row>
    <row r="307" spans="1:6" x14ac:dyDescent="0.35">
      <c r="A307" t="s">
        <v>23</v>
      </c>
      <c r="B307">
        <v>2014</v>
      </c>
      <c r="C307" t="s">
        <v>9</v>
      </c>
      <c r="D307" s="1">
        <v>26542147314.400002</v>
      </c>
      <c r="E307" s="1">
        <v>26542147314.400002</v>
      </c>
      <c r="F307" s="1">
        <v>0</v>
      </c>
    </row>
    <row r="308" spans="1:6" x14ac:dyDescent="0.35">
      <c r="A308" t="s">
        <v>23</v>
      </c>
      <c r="B308">
        <v>2015</v>
      </c>
      <c r="C308" t="s">
        <v>9</v>
      </c>
      <c r="D308" s="1">
        <v>27103735482.900002</v>
      </c>
      <c r="E308" s="1">
        <v>27103735482.900002</v>
      </c>
      <c r="F308" s="1">
        <v>0</v>
      </c>
    </row>
    <row r="309" spans="1:6" x14ac:dyDescent="0.35">
      <c r="A309" t="s">
        <v>23</v>
      </c>
      <c r="B309">
        <v>2016</v>
      </c>
      <c r="C309" t="s">
        <v>9</v>
      </c>
      <c r="D309" s="1">
        <v>29095257693.099998</v>
      </c>
      <c r="E309" s="1">
        <v>29095257693.099998</v>
      </c>
      <c r="F309" s="1">
        <v>0</v>
      </c>
    </row>
    <row r="310" spans="1:6" x14ac:dyDescent="0.35">
      <c r="A310" t="s">
        <v>23</v>
      </c>
      <c r="B310">
        <v>2017</v>
      </c>
      <c r="C310" t="s">
        <v>9</v>
      </c>
      <c r="D310" s="1">
        <v>35282720722.599998</v>
      </c>
      <c r="E310" s="1">
        <v>35282720722.599998</v>
      </c>
      <c r="F310" s="1">
        <v>0</v>
      </c>
    </row>
    <row r="311" spans="1:6" x14ac:dyDescent="0.35">
      <c r="A311" t="s">
        <v>23</v>
      </c>
      <c r="B311">
        <v>2018</v>
      </c>
      <c r="C311" t="s">
        <v>9</v>
      </c>
      <c r="D311" s="1">
        <v>41321842241.5</v>
      </c>
      <c r="E311" s="1">
        <v>41321842241.5</v>
      </c>
      <c r="F311" s="1">
        <v>0</v>
      </c>
    </row>
    <row r="312" spans="1:6" x14ac:dyDescent="0.35">
      <c r="A312" t="s">
        <v>23</v>
      </c>
      <c r="B312">
        <v>2019</v>
      </c>
      <c r="C312" t="s">
        <v>9</v>
      </c>
      <c r="D312" s="1">
        <v>46416580489.199997</v>
      </c>
      <c r="E312" s="1">
        <v>46416580489.199997</v>
      </c>
      <c r="F312" s="1">
        <v>0</v>
      </c>
    </row>
    <row r="313" spans="1:6" x14ac:dyDescent="0.35">
      <c r="A313" t="s">
        <v>23</v>
      </c>
      <c r="B313">
        <v>2020</v>
      </c>
      <c r="C313" t="s">
        <v>9</v>
      </c>
      <c r="D313" s="1">
        <v>54830387715.699997</v>
      </c>
      <c r="E313" s="1">
        <v>54830387715.699997</v>
      </c>
      <c r="F313" s="1">
        <v>0</v>
      </c>
    </row>
    <row r="314" spans="1:6" x14ac:dyDescent="0.35">
      <c r="A314" t="s">
        <v>23</v>
      </c>
      <c r="B314">
        <v>2021</v>
      </c>
      <c r="C314" t="s">
        <v>9</v>
      </c>
      <c r="D314" s="1">
        <v>62473497623.699997</v>
      </c>
      <c r="E314" s="1">
        <v>62473497623.699997</v>
      </c>
      <c r="F314" s="1">
        <v>0</v>
      </c>
    </row>
    <row r="315" spans="1:6" x14ac:dyDescent="0.35">
      <c r="A315" t="s">
        <v>23</v>
      </c>
      <c r="B315">
        <v>2022</v>
      </c>
      <c r="C315" t="s">
        <v>9</v>
      </c>
      <c r="D315" s="1">
        <v>67541257286.599998</v>
      </c>
      <c r="E315" s="1">
        <v>67541257286.599998</v>
      </c>
      <c r="F315" s="1">
        <v>0</v>
      </c>
    </row>
    <row r="316" spans="1:6" x14ac:dyDescent="0.35">
      <c r="A316" t="s">
        <v>23</v>
      </c>
      <c r="B316">
        <v>2023</v>
      </c>
      <c r="C316" t="s">
        <v>9</v>
      </c>
      <c r="D316" s="1">
        <v>74054538879</v>
      </c>
      <c r="E316" s="1">
        <v>74054538879</v>
      </c>
      <c r="F316" s="1">
        <v>0</v>
      </c>
    </row>
    <row r="317" spans="1:6" x14ac:dyDescent="0.35">
      <c r="A317" t="s">
        <v>23</v>
      </c>
      <c r="B317">
        <v>2024</v>
      </c>
      <c r="C317" t="s">
        <v>9</v>
      </c>
      <c r="D317" s="1">
        <v>77581679615.199997</v>
      </c>
      <c r="E317" s="1">
        <v>77581679615.199997</v>
      </c>
      <c r="F317" s="1">
        <v>0</v>
      </c>
    </row>
    <row r="318" spans="1:6" hidden="1" x14ac:dyDescent="0.35">
      <c r="A318" t="s">
        <v>25</v>
      </c>
      <c r="B318">
        <v>1993</v>
      </c>
      <c r="C318" t="s">
        <v>12</v>
      </c>
      <c r="D318" s="1">
        <v>865064133.60000002</v>
      </c>
      <c r="E318" s="1">
        <v>865064133.60000002</v>
      </c>
      <c r="F318" s="1">
        <v>0</v>
      </c>
    </row>
    <row r="319" spans="1:6" hidden="1" x14ac:dyDescent="0.35">
      <c r="A319" t="s">
        <v>25</v>
      </c>
      <c r="B319">
        <v>1994</v>
      </c>
      <c r="C319" t="s">
        <v>12</v>
      </c>
      <c r="D319" s="1">
        <v>1123830183.9000001</v>
      </c>
      <c r="E319" s="1">
        <v>1123830183.9000001</v>
      </c>
      <c r="F319" s="1">
        <v>0</v>
      </c>
    </row>
    <row r="320" spans="1:6" hidden="1" x14ac:dyDescent="0.35">
      <c r="A320" t="s">
        <v>25</v>
      </c>
      <c r="B320">
        <v>1995</v>
      </c>
      <c r="C320" t="s">
        <v>12</v>
      </c>
      <c r="D320" s="1">
        <v>1301087086.2</v>
      </c>
      <c r="E320" s="1">
        <v>1301087086.2</v>
      </c>
      <c r="F320" s="1">
        <v>0</v>
      </c>
    </row>
    <row r="321" spans="1:6" hidden="1" x14ac:dyDescent="0.35">
      <c r="A321" t="s">
        <v>25</v>
      </c>
      <c r="B321">
        <v>1996</v>
      </c>
      <c r="C321" t="s">
        <v>12</v>
      </c>
      <c r="D321" s="1">
        <v>728852360.39999998</v>
      </c>
      <c r="E321" s="1">
        <v>728852360.39999998</v>
      </c>
      <c r="F321" s="1">
        <v>0</v>
      </c>
    </row>
    <row r="322" spans="1:6" hidden="1" x14ac:dyDescent="0.35">
      <c r="A322" t="s">
        <v>25</v>
      </c>
      <c r="B322">
        <v>1997</v>
      </c>
      <c r="C322" t="s">
        <v>12</v>
      </c>
      <c r="D322" s="1">
        <v>681412112.79999995</v>
      </c>
      <c r="E322" s="1">
        <v>681412112.79999995</v>
      </c>
      <c r="F322" s="1">
        <v>0</v>
      </c>
    </row>
    <row r="323" spans="1:6" hidden="1" x14ac:dyDescent="0.35">
      <c r="A323" t="s">
        <v>25</v>
      </c>
      <c r="B323">
        <v>1998</v>
      </c>
      <c r="C323" t="s">
        <v>12</v>
      </c>
      <c r="D323" s="1">
        <v>796385081.89999998</v>
      </c>
      <c r="E323" s="1">
        <v>796385081.89999998</v>
      </c>
      <c r="F323" s="1">
        <v>0</v>
      </c>
    </row>
    <row r="324" spans="1:6" hidden="1" x14ac:dyDescent="0.35">
      <c r="A324" t="s">
        <v>25</v>
      </c>
      <c r="B324">
        <v>1999</v>
      </c>
      <c r="C324" t="s">
        <v>12</v>
      </c>
      <c r="D324" s="1">
        <v>709096042.29999995</v>
      </c>
      <c r="E324" s="1">
        <v>709096042.29999995</v>
      </c>
      <c r="F324" s="1">
        <v>0</v>
      </c>
    </row>
    <row r="325" spans="1:6" hidden="1" x14ac:dyDescent="0.35">
      <c r="A325" t="s">
        <v>25</v>
      </c>
      <c r="B325">
        <v>2000</v>
      </c>
      <c r="C325" t="s">
        <v>12</v>
      </c>
      <c r="D325" s="1">
        <v>688889604.70000005</v>
      </c>
      <c r="E325" s="1">
        <v>688889604.70000005</v>
      </c>
      <c r="F325" s="1">
        <v>0</v>
      </c>
    </row>
    <row r="326" spans="1:6" hidden="1" x14ac:dyDescent="0.35">
      <c r="A326" t="s">
        <v>25</v>
      </c>
      <c r="B326">
        <v>2001</v>
      </c>
      <c r="C326" t="s">
        <v>12</v>
      </c>
      <c r="D326" s="1">
        <v>664306430.10000002</v>
      </c>
      <c r="E326" s="1">
        <v>664306430.10000002</v>
      </c>
      <c r="F326" s="1">
        <v>0</v>
      </c>
    </row>
    <row r="327" spans="1:6" hidden="1" x14ac:dyDescent="0.35">
      <c r="A327" t="s">
        <v>25</v>
      </c>
      <c r="B327">
        <v>2002</v>
      </c>
      <c r="C327" t="s">
        <v>12</v>
      </c>
      <c r="D327" s="1">
        <v>748625955.70000005</v>
      </c>
      <c r="E327" s="1">
        <v>748625955.70000005</v>
      </c>
      <c r="F327" s="1">
        <v>0</v>
      </c>
    </row>
    <row r="328" spans="1:6" hidden="1" x14ac:dyDescent="0.35">
      <c r="A328" t="s">
        <v>25</v>
      </c>
      <c r="B328">
        <v>2003</v>
      </c>
      <c r="C328" t="s">
        <v>12</v>
      </c>
      <c r="D328" s="1">
        <v>709994979.79999995</v>
      </c>
      <c r="E328" s="1">
        <v>709994979.79999995</v>
      </c>
      <c r="F328" s="1">
        <v>0</v>
      </c>
    </row>
    <row r="329" spans="1:6" hidden="1" x14ac:dyDescent="0.35">
      <c r="A329" t="s">
        <v>25</v>
      </c>
      <c r="B329">
        <v>2004</v>
      </c>
      <c r="C329" t="s">
        <v>12</v>
      </c>
      <c r="D329" s="1">
        <v>744358801.29999995</v>
      </c>
      <c r="E329" s="1">
        <v>744358801.29999995</v>
      </c>
      <c r="F329" s="1">
        <v>0</v>
      </c>
    </row>
    <row r="330" spans="1:6" hidden="1" x14ac:dyDescent="0.35">
      <c r="A330" t="s">
        <v>25</v>
      </c>
      <c r="B330">
        <v>2005</v>
      </c>
      <c r="C330" t="s">
        <v>12</v>
      </c>
      <c r="D330" s="1">
        <v>785547738.5</v>
      </c>
      <c r="E330" s="1">
        <v>785547738.5</v>
      </c>
      <c r="F330" s="1">
        <v>0</v>
      </c>
    </row>
    <row r="331" spans="1:6" hidden="1" x14ac:dyDescent="0.35">
      <c r="A331" t="s">
        <v>25</v>
      </c>
      <c r="B331">
        <v>2006</v>
      </c>
      <c r="C331" t="s">
        <v>12</v>
      </c>
      <c r="D331" s="1">
        <v>841892794.89999998</v>
      </c>
      <c r="E331" s="1">
        <v>841892794.89999998</v>
      </c>
      <c r="F331" s="1">
        <v>0</v>
      </c>
    </row>
    <row r="332" spans="1:6" hidden="1" x14ac:dyDescent="0.35">
      <c r="A332" t="s">
        <v>25</v>
      </c>
      <c r="B332">
        <v>2007</v>
      </c>
      <c r="C332" t="s">
        <v>12</v>
      </c>
      <c r="D332" s="1">
        <v>3457260367.9000001</v>
      </c>
      <c r="E332" s="1">
        <v>3457260367.9000001</v>
      </c>
      <c r="F332" s="1">
        <v>0</v>
      </c>
    </row>
    <row r="333" spans="1:6" hidden="1" x14ac:dyDescent="0.35">
      <c r="A333" t="s">
        <v>25</v>
      </c>
      <c r="B333">
        <v>2008</v>
      </c>
      <c r="C333" t="s">
        <v>12</v>
      </c>
      <c r="D333" s="1">
        <v>5438555605.3000002</v>
      </c>
      <c r="E333" s="1">
        <v>5438555605.3000002</v>
      </c>
      <c r="F333" s="1">
        <v>0</v>
      </c>
    </row>
    <row r="334" spans="1:6" hidden="1" x14ac:dyDescent="0.35">
      <c r="A334" t="s">
        <v>25</v>
      </c>
      <c r="B334">
        <v>2009</v>
      </c>
      <c r="C334" t="s">
        <v>12</v>
      </c>
      <c r="D334" s="1">
        <v>6241990365.6000004</v>
      </c>
      <c r="E334" s="1">
        <v>6241990365.6000004</v>
      </c>
      <c r="F334" s="1">
        <v>0</v>
      </c>
    </row>
    <row r="335" spans="1:6" hidden="1" x14ac:dyDescent="0.35">
      <c r="A335" t="s">
        <v>25</v>
      </c>
      <c r="B335">
        <v>2010</v>
      </c>
      <c r="C335" t="s">
        <v>12</v>
      </c>
      <c r="D335" s="1">
        <v>8014341212.3000002</v>
      </c>
      <c r="E335" s="1">
        <v>8014341212.3000002</v>
      </c>
      <c r="F335" s="1">
        <v>0</v>
      </c>
    </row>
    <row r="336" spans="1:6" hidden="1" x14ac:dyDescent="0.35">
      <c r="A336" t="s">
        <v>25</v>
      </c>
      <c r="B336">
        <v>2011</v>
      </c>
      <c r="C336" t="s">
        <v>12</v>
      </c>
      <c r="D336" s="1">
        <v>10615610548.4</v>
      </c>
      <c r="E336" s="1">
        <v>10615610548.4</v>
      </c>
      <c r="F336" s="1">
        <v>0</v>
      </c>
    </row>
    <row r="337" spans="1:6" hidden="1" x14ac:dyDescent="0.35">
      <c r="A337" t="s">
        <v>25</v>
      </c>
      <c r="B337">
        <v>2012</v>
      </c>
      <c r="C337" t="s">
        <v>12</v>
      </c>
      <c r="D337" s="1">
        <v>12559064333.200001</v>
      </c>
      <c r="E337" s="1">
        <v>12559064333.200001</v>
      </c>
      <c r="F337" s="1">
        <v>0</v>
      </c>
    </row>
    <row r="338" spans="1:6" hidden="1" x14ac:dyDescent="0.35">
      <c r="A338" t="s">
        <v>25</v>
      </c>
      <c r="B338">
        <v>2013</v>
      </c>
      <c r="C338" t="s">
        <v>12</v>
      </c>
      <c r="D338" s="1">
        <v>14622199930</v>
      </c>
      <c r="E338" s="1">
        <v>14622199930</v>
      </c>
      <c r="F338" s="1">
        <v>0</v>
      </c>
    </row>
    <row r="339" spans="1:6" hidden="1" x14ac:dyDescent="0.35">
      <c r="A339" t="s">
        <v>25</v>
      </c>
      <c r="B339">
        <v>2014</v>
      </c>
      <c r="C339" t="s">
        <v>12</v>
      </c>
      <c r="D339" s="1">
        <v>15635829771.9</v>
      </c>
      <c r="E339" s="1">
        <v>15635829771.9</v>
      </c>
      <c r="F339" s="1">
        <v>0</v>
      </c>
    </row>
    <row r="340" spans="1:6" hidden="1" x14ac:dyDescent="0.35">
      <c r="A340" t="s">
        <v>25</v>
      </c>
      <c r="B340">
        <v>2015</v>
      </c>
      <c r="C340" t="s">
        <v>12</v>
      </c>
      <c r="D340" s="1">
        <v>15837014947.9</v>
      </c>
      <c r="E340" s="1">
        <v>15837014947.9</v>
      </c>
      <c r="F340" s="1">
        <v>0</v>
      </c>
    </row>
    <row r="341" spans="1:6" hidden="1" x14ac:dyDescent="0.35">
      <c r="A341" t="s">
        <v>25</v>
      </c>
      <c r="B341">
        <v>2016</v>
      </c>
      <c r="C341" t="s">
        <v>12</v>
      </c>
      <c r="D341" s="1">
        <v>18141781860.299999</v>
      </c>
      <c r="E341" s="1">
        <v>18141781860.299999</v>
      </c>
      <c r="F341" s="1">
        <v>0</v>
      </c>
    </row>
    <row r="342" spans="1:6" hidden="1" x14ac:dyDescent="0.35">
      <c r="A342" t="s">
        <v>25</v>
      </c>
      <c r="B342">
        <v>2017</v>
      </c>
      <c r="C342" t="s">
        <v>12</v>
      </c>
      <c r="D342" s="1">
        <v>20988207617.799999</v>
      </c>
      <c r="E342" s="1">
        <v>20988207617.799999</v>
      </c>
      <c r="F342" s="1">
        <v>0</v>
      </c>
    </row>
    <row r="343" spans="1:6" hidden="1" x14ac:dyDescent="0.35">
      <c r="A343" t="s">
        <v>25</v>
      </c>
      <c r="B343">
        <v>2018</v>
      </c>
      <c r="C343" t="s">
        <v>12</v>
      </c>
      <c r="D343" s="1">
        <v>19987666289.799999</v>
      </c>
      <c r="E343" s="1">
        <v>19987666289.799999</v>
      </c>
      <c r="F343" s="1">
        <v>0</v>
      </c>
    </row>
    <row r="344" spans="1:6" hidden="1" x14ac:dyDescent="0.35">
      <c r="A344" t="s">
        <v>25</v>
      </c>
      <c r="B344">
        <v>2019</v>
      </c>
      <c r="C344" t="s">
        <v>12</v>
      </c>
      <c r="D344" s="1">
        <v>19511439288.200001</v>
      </c>
      <c r="E344" s="1">
        <v>19511439288.200001</v>
      </c>
      <c r="F344" s="1">
        <v>0</v>
      </c>
    </row>
    <row r="345" spans="1:6" hidden="1" x14ac:dyDescent="0.35">
      <c r="A345" t="s">
        <v>25</v>
      </c>
      <c r="B345">
        <v>2020</v>
      </c>
      <c r="C345" t="s">
        <v>12</v>
      </c>
      <c r="D345" s="1">
        <v>20270019163.900002</v>
      </c>
      <c r="E345" s="1">
        <v>20270019163.900002</v>
      </c>
      <c r="F345" s="1">
        <v>0</v>
      </c>
    </row>
    <row r="346" spans="1:6" hidden="1" x14ac:dyDescent="0.35">
      <c r="A346" t="s">
        <v>25</v>
      </c>
      <c r="B346">
        <v>2021</v>
      </c>
      <c r="C346" t="s">
        <v>12</v>
      </c>
      <c r="D346" s="1">
        <v>19979290963.299999</v>
      </c>
      <c r="E346" s="1">
        <v>19979290963.299999</v>
      </c>
      <c r="F346" s="1">
        <v>0</v>
      </c>
    </row>
    <row r="347" spans="1:6" hidden="1" x14ac:dyDescent="0.35">
      <c r="A347" t="s">
        <v>25</v>
      </c>
      <c r="B347">
        <v>2022</v>
      </c>
      <c r="C347" t="s">
        <v>12</v>
      </c>
      <c r="D347" s="1">
        <v>19208020914.700001</v>
      </c>
      <c r="E347" s="1">
        <v>19208020914.700001</v>
      </c>
      <c r="F347" s="1">
        <v>0</v>
      </c>
    </row>
    <row r="348" spans="1:6" hidden="1" x14ac:dyDescent="0.35">
      <c r="A348" t="s">
        <v>25</v>
      </c>
      <c r="B348">
        <v>2023</v>
      </c>
      <c r="C348" t="s">
        <v>12</v>
      </c>
      <c r="D348" s="1">
        <v>17500179875.799999</v>
      </c>
      <c r="E348" s="1">
        <v>17500179875.799999</v>
      </c>
      <c r="F348" s="1">
        <v>0</v>
      </c>
    </row>
    <row r="349" spans="1:6" hidden="1" x14ac:dyDescent="0.35">
      <c r="A349" t="s">
        <v>25</v>
      </c>
      <c r="B349">
        <v>2024</v>
      </c>
      <c r="C349" t="s">
        <v>12</v>
      </c>
      <c r="D349" s="1">
        <v>16325227185.200001</v>
      </c>
      <c r="E349" s="1">
        <v>16325227185.200001</v>
      </c>
      <c r="F349" s="1">
        <v>0</v>
      </c>
    </row>
    <row r="350" spans="1:6" hidden="1" x14ac:dyDescent="0.35">
      <c r="A350" t="s">
        <v>27</v>
      </c>
      <c r="B350">
        <v>1970</v>
      </c>
      <c r="C350" t="s">
        <v>12</v>
      </c>
      <c r="D350" s="1">
        <v>4084800</v>
      </c>
      <c r="E350" s="1">
        <v>4084800</v>
      </c>
      <c r="F350" s="1">
        <v>0</v>
      </c>
    </row>
    <row r="351" spans="1:6" hidden="1" x14ac:dyDescent="0.35">
      <c r="A351" t="s">
        <v>27</v>
      </c>
      <c r="B351">
        <v>1971</v>
      </c>
      <c r="C351" t="s">
        <v>12</v>
      </c>
      <c r="D351" s="1">
        <v>4338910</v>
      </c>
      <c r="E351" s="1">
        <v>4338910</v>
      </c>
      <c r="F351" s="1">
        <v>0</v>
      </c>
    </row>
    <row r="352" spans="1:6" hidden="1" x14ac:dyDescent="0.35">
      <c r="A352" t="s">
        <v>27</v>
      </c>
      <c r="B352">
        <v>1972</v>
      </c>
      <c r="C352" t="s">
        <v>12</v>
      </c>
      <c r="D352" s="1">
        <v>5068965.7</v>
      </c>
      <c r="E352" s="1">
        <v>5068965.7</v>
      </c>
      <c r="F352" s="1">
        <v>0</v>
      </c>
    </row>
    <row r="353" spans="1:6" hidden="1" x14ac:dyDescent="0.35">
      <c r="A353" t="s">
        <v>27</v>
      </c>
      <c r="B353">
        <v>1973</v>
      </c>
      <c r="C353" t="s">
        <v>12</v>
      </c>
      <c r="D353" s="1">
        <v>4825894.4000000004</v>
      </c>
      <c r="E353" s="1">
        <v>4825894.4000000004</v>
      </c>
      <c r="F353" s="1">
        <v>0</v>
      </c>
    </row>
    <row r="354" spans="1:6" hidden="1" x14ac:dyDescent="0.35">
      <c r="A354" t="s">
        <v>27</v>
      </c>
      <c r="B354">
        <v>1974</v>
      </c>
      <c r="C354" t="s">
        <v>12</v>
      </c>
      <c r="D354" s="1">
        <v>5274044.5</v>
      </c>
      <c r="E354" s="1">
        <v>5274044.5</v>
      </c>
      <c r="F354" s="1">
        <v>0</v>
      </c>
    </row>
    <row r="355" spans="1:6" hidden="1" x14ac:dyDescent="0.35">
      <c r="A355" t="s">
        <v>27</v>
      </c>
      <c r="B355">
        <v>1975</v>
      </c>
      <c r="C355" t="s">
        <v>12</v>
      </c>
      <c r="D355" s="1">
        <v>4827053</v>
      </c>
      <c r="E355" s="1">
        <v>4827053</v>
      </c>
      <c r="F355" s="1">
        <v>0</v>
      </c>
    </row>
    <row r="356" spans="1:6" hidden="1" x14ac:dyDescent="0.35">
      <c r="A356" t="s">
        <v>27</v>
      </c>
      <c r="B356">
        <v>1976</v>
      </c>
      <c r="C356" t="s">
        <v>12</v>
      </c>
      <c r="D356" s="1">
        <v>9165985.0999999996</v>
      </c>
      <c r="E356" s="1">
        <v>9165985.0999999996</v>
      </c>
      <c r="F356" s="1">
        <v>0</v>
      </c>
    </row>
    <row r="357" spans="1:6" hidden="1" x14ac:dyDescent="0.35">
      <c r="A357" t="s">
        <v>27</v>
      </c>
      <c r="B357">
        <v>1977</v>
      </c>
      <c r="C357" t="s">
        <v>12</v>
      </c>
      <c r="D357" s="1">
        <v>13669097.4</v>
      </c>
      <c r="E357" s="1">
        <v>13669097.4</v>
      </c>
      <c r="F357" s="1">
        <v>0</v>
      </c>
    </row>
    <row r="358" spans="1:6" hidden="1" x14ac:dyDescent="0.35">
      <c r="A358" t="s">
        <v>27</v>
      </c>
      <c r="B358">
        <v>1978</v>
      </c>
      <c r="C358" t="s">
        <v>12</v>
      </c>
      <c r="D358" s="1">
        <v>22312767.100000001</v>
      </c>
      <c r="E358" s="1">
        <v>22312767.100000001</v>
      </c>
      <c r="F358" s="1">
        <v>0</v>
      </c>
    </row>
    <row r="359" spans="1:6" hidden="1" x14ac:dyDescent="0.35">
      <c r="A359" t="s">
        <v>27</v>
      </c>
      <c r="B359">
        <v>1979</v>
      </c>
      <c r="C359" t="s">
        <v>12</v>
      </c>
      <c r="D359" s="1">
        <v>33830514.100000001</v>
      </c>
      <c r="E359" s="1">
        <v>33830514.100000001</v>
      </c>
      <c r="F359" s="1">
        <v>0</v>
      </c>
    </row>
    <row r="360" spans="1:6" hidden="1" x14ac:dyDescent="0.35">
      <c r="A360" t="s">
        <v>27</v>
      </c>
      <c r="B360">
        <v>1980</v>
      </c>
      <c r="C360" t="s">
        <v>12</v>
      </c>
      <c r="D360" s="1">
        <v>47043521.200000003</v>
      </c>
      <c r="E360" s="1">
        <v>47043521.200000003</v>
      </c>
      <c r="F360" s="1">
        <v>0</v>
      </c>
    </row>
    <row r="361" spans="1:6" hidden="1" x14ac:dyDescent="0.35">
      <c r="A361" t="s">
        <v>27</v>
      </c>
      <c r="B361">
        <v>1981</v>
      </c>
      <c r="C361" t="s">
        <v>12</v>
      </c>
      <c r="D361" s="1">
        <v>56060896.700000003</v>
      </c>
      <c r="E361" s="1">
        <v>56060896.700000003</v>
      </c>
      <c r="F361" s="1">
        <v>0</v>
      </c>
    </row>
    <row r="362" spans="1:6" hidden="1" x14ac:dyDescent="0.35">
      <c r="A362" t="s">
        <v>27</v>
      </c>
      <c r="B362">
        <v>1982</v>
      </c>
      <c r="C362" t="s">
        <v>12</v>
      </c>
      <c r="D362" s="1">
        <v>62401515.899999999</v>
      </c>
      <c r="E362" s="1">
        <v>62401515.899999999</v>
      </c>
      <c r="F362" s="1">
        <v>0</v>
      </c>
    </row>
    <row r="363" spans="1:6" hidden="1" x14ac:dyDescent="0.35">
      <c r="A363" t="s">
        <v>27</v>
      </c>
      <c r="B363">
        <v>1983</v>
      </c>
      <c r="C363" t="s">
        <v>12</v>
      </c>
      <c r="D363" s="1">
        <v>75076085.200000003</v>
      </c>
      <c r="E363" s="1">
        <v>75076085.200000003</v>
      </c>
      <c r="F363" s="1">
        <v>0</v>
      </c>
    </row>
    <row r="364" spans="1:6" hidden="1" x14ac:dyDescent="0.35">
      <c r="A364" t="s">
        <v>27</v>
      </c>
      <c r="B364">
        <v>1984</v>
      </c>
      <c r="C364" t="s">
        <v>12</v>
      </c>
      <c r="D364" s="1">
        <v>76097120</v>
      </c>
      <c r="E364" s="1">
        <v>76097120</v>
      </c>
      <c r="F364" s="1">
        <v>0</v>
      </c>
    </row>
    <row r="365" spans="1:6" hidden="1" x14ac:dyDescent="0.35">
      <c r="A365" t="s">
        <v>27</v>
      </c>
      <c r="B365">
        <v>1985</v>
      </c>
      <c r="C365" t="s">
        <v>12</v>
      </c>
      <c r="D365" s="1">
        <v>94382711</v>
      </c>
      <c r="E365" s="1">
        <v>94382711</v>
      </c>
      <c r="F365" s="1">
        <v>0</v>
      </c>
    </row>
    <row r="366" spans="1:6" hidden="1" x14ac:dyDescent="0.35">
      <c r="A366" t="s">
        <v>27</v>
      </c>
      <c r="B366">
        <v>1986</v>
      </c>
      <c r="C366" t="s">
        <v>12</v>
      </c>
      <c r="D366" s="1">
        <v>98298573.400000006</v>
      </c>
      <c r="E366" s="1">
        <v>98298573.400000006</v>
      </c>
      <c r="F366" s="1">
        <v>0</v>
      </c>
    </row>
    <row r="367" spans="1:6" hidden="1" x14ac:dyDescent="0.35">
      <c r="A367" t="s">
        <v>27</v>
      </c>
      <c r="B367">
        <v>1987</v>
      </c>
      <c r="C367" t="s">
        <v>12</v>
      </c>
      <c r="D367" s="1">
        <v>111046109.7</v>
      </c>
      <c r="E367" s="1">
        <v>111046109.7</v>
      </c>
      <c r="F367" s="1">
        <v>0</v>
      </c>
    </row>
    <row r="368" spans="1:6" hidden="1" x14ac:dyDescent="0.35">
      <c r="A368" t="s">
        <v>27</v>
      </c>
      <c r="B368">
        <v>1988</v>
      </c>
      <c r="C368" t="s">
        <v>12</v>
      </c>
      <c r="D368" s="1">
        <v>119008558.3</v>
      </c>
      <c r="E368" s="1">
        <v>119008558.3</v>
      </c>
      <c r="F368" s="1">
        <v>0</v>
      </c>
    </row>
    <row r="369" spans="1:6" hidden="1" x14ac:dyDescent="0.35">
      <c r="A369" t="s">
        <v>27</v>
      </c>
      <c r="B369">
        <v>1989</v>
      </c>
      <c r="C369" t="s">
        <v>12</v>
      </c>
      <c r="D369" s="1">
        <v>128817922.59999999</v>
      </c>
      <c r="E369" s="1">
        <v>128817922.59999999</v>
      </c>
      <c r="F369" s="1">
        <v>0</v>
      </c>
    </row>
    <row r="370" spans="1:6" hidden="1" x14ac:dyDescent="0.35">
      <c r="A370" t="s">
        <v>27</v>
      </c>
      <c r="B370">
        <v>1990</v>
      </c>
      <c r="C370" t="s">
        <v>12</v>
      </c>
      <c r="D370" s="1">
        <v>136234642.30000001</v>
      </c>
      <c r="E370" s="1">
        <v>136234642.30000001</v>
      </c>
      <c r="F370" s="1">
        <v>0</v>
      </c>
    </row>
    <row r="371" spans="1:6" hidden="1" x14ac:dyDescent="0.35">
      <c r="A371" t="s">
        <v>27</v>
      </c>
      <c r="B371">
        <v>1991</v>
      </c>
      <c r="C371" t="s">
        <v>12</v>
      </c>
      <c r="D371" s="1">
        <v>151020042.59999999</v>
      </c>
      <c r="E371" s="1">
        <v>151020042.59999999</v>
      </c>
      <c r="F371" s="1">
        <v>0</v>
      </c>
    </row>
    <row r="372" spans="1:6" hidden="1" x14ac:dyDescent="0.35">
      <c r="A372" t="s">
        <v>27</v>
      </c>
      <c r="B372">
        <v>1992</v>
      </c>
      <c r="C372" t="s">
        <v>12</v>
      </c>
      <c r="D372" s="1">
        <v>169966603.69999999</v>
      </c>
      <c r="E372" s="1">
        <v>169966603.69999999</v>
      </c>
      <c r="F372" s="1">
        <v>0</v>
      </c>
    </row>
    <row r="373" spans="1:6" hidden="1" x14ac:dyDescent="0.35">
      <c r="A373" t="s">
        <v>27</v>
      </c>
      <c r="B373">
        <v>1993</v>
      </c>
      <c r="C373" t="s">
        <v>12</v>
      </c>
      <c r="D373" s="1">
        <v>175618100.5</v>
      </c>
      <c r="E373" s="1">
        <v>175618100.5</v>
      </c>
      <c r="F373" s="1">
        <v>0</v>
      </c>
    </row>
    <row r="374" spans="1:6" hidden="1" x14ac:dyDescent="0.35">
      <c r="A374" t="s">
        <v>27</v>
      </c>
      <c r="B374">
        <v>1994</v>
      </c>
      <c r="C374" t="s">
        <v>12</v>
      </c>
      <c r="D374" s="1">
        <v>182448049.19999999</v>
      </c>
      <c r="E374" s="1">
        <v>182448049.19999999</v>
      </c>
      <c r="F374" s="1">
        <v>0</v>
      </c>
    </row>
    <row r="375" spans="1:6" hidden="1" x14ac:dyDescent="0.35">
      <c r="A375" t="s">
        <v>27</v>
      </c>
      <c r="B375">
        <v>1995</v>
      </c>
      <c r="C375" t="s">
        <v>12</v>
      </c>
      <c r="D375" s="1">
        <v>219438788.40000001</v>
      </c>
      <c r="E375" s="1">
        <v>219438788.40000001</v>
      </c>
      <c r="F375" s="1">
        <v>0</v>
      </c>
    </row>
    <row r="376" spans="1:6" hidden="1" x14ac:dyDescent="0.35">
      <c r="A376" t="s">
        <v>27</v>
      </c>
      <c r="B376">
        <v>1996</v>
      </c>
      <c r="C376" t="s">
        <v>12</v>
      </c>
      <c r="D376" s="1">
        <v>250451682.19999999</v>
      </c>
      <c r="E376" s="1">
        <v>250451682.19999999</v>
      </c>
      <c r="F376" s="1">
        <v>0</v>
      </c>
    </row>
    <row r="377" spans="1:6" hidden="1" x14ac:dyDescent="0.35">
      <c r="A377" t="s">
        <v>27</v>
      </c>
      <c r="B377">
        <v>1997</v>
      </c>
      <c r="C377" t="s">
        <v>12</v>
      </c>
      <c r="D377" s="1">
        <v>268076458.59999999</v>
      </c>
      <c r="E377" s="1">
        <v>268076458.59999999</v>
      </c>
      <c r="F377" s="1">
        <v>0</v>
      </c>
    </row>
    <row r="378" spans="1:6" hidden="1" x14ac:dyDescent="0.35">
      <c r="A378" t="s">
        <v>27</v>
      </c>
      <c r="B378">
        <v>1998</v>
      </c>
      <c r="C378" t="s">
        <v>12</v>
      </c>
      <c r="D378" s="1">
        <v>282940184.19999999</v>
      </c>
      <c r="E378" s="1">
        <v>282940184.19999999</v>
      </c>
      <c r="F378" s="1">
        <v>0</v>
      </c>
    </row>
    <row r="379" spans="1:6" hidden="1" x14ac:dyDescent="0.35">
      <c r="A379" t="s">
        <v>27</v>
      </c>
      <c r="B379">
        <v>1999</v>
      </c>
      <c r="C379" t="s">
        <v>12</v>
      </c>
      <c r="D379" s="1">
        <v>341019291.39999998</v>
      </c>
      <c r="E379" s="1">
        <v>341019291.39999998</v>
      </c>
      <c r="F379" s="1">
        <v>0</v>
      </c>
    </row>
    <row r="380" spans="1:6" hidden="1" x14ac:dyDescent="0.35">
      <c r="A380" t="s">
        <v>27</v>
      </c>
      <c r="B380">
        <v>2000</v>
      </c>
      <c r="C380" t="s">
        <v>12</v>
      </c>
      <c r="D380" s="1">
        <v>556589197</v>
      </c>
      <c r="E380" s="1">
        <v>556589197</v>
      </c>
      <c r="F380" s="1">
        <v>0</v>
      </c>
    </row>
    <row r="381" spans="1:6" hidden="1" x14ac:dyDescent="0.35">
      <c r="A381" t="s">
        <v>27</v>
      </c>
      <c r="B381">
        <v>2001</v>
      </c>
      <c r="C381" t="s">
        <v>12</v>
      </c>
      <c r="D381" s="1">
        <v>648647744.60000002</v>
      </c>
      <c r="E381" s="1">
        <v>648647744.60000002</v>
      </c>
      <c r="F381" s="1">
        <v>0</v>
      </c>
    </row>
    <row r="382" spans="1:6" hidden="1" x14ac:dyDescent="0.35">
      <c r="A382" t="s">
        <v>27</v>
      </c>
      <c r="B382">
        <v>2002</v>
      </c>
      <c r="C382" t="s">
        <v>12</v>
      </c>
      <c r="D382" s="1">
        <v>779301528.20000005</v>
      </c>
      <c r="E382" s="1">
        <v>779301528.20000005</v>
      </c>
      <c r="F382" s="1">
        <v>0</v>
      </c>
    </row>
    <row r="383" spans="1:6" hidden="1" x14ac:dyDescent="0.35">
      <c r="A383" t="s">
        <v>27</v>
      </c>
      <c r="B383">
        <v>2003</v>
      </c>
      <c r="C383" t="s">
        <v>12</v>
      </c>
      <c r="D383" s="1">
        <v>954156887.20000005</v>
      </c>
      <c r="E383" s="1">
        <v>954156887.20000005</v>
      </c>
      <c r="F383" s="1">
        <v>0</v>
      </c>
    </row>
    <row r="384" spans="1:6" hidden="1" x14ac:dyDescent="0.35">
      <c r="A384" t="s">
        <v>27</v>
      </c>
      <c r="B384">
        <v>2004</v>
      </c>
      <c r="C384" t="s">
        <v>12</v>
      </c>
      <c r="D384" s="1">
        <v>936756577.39999998</v>
      </c>
      <c r="E384" s="1">
        <v>936756577.39999998</v>
      </c>
      <c r="F384" s="1">
        <v>0</v>
      </c>
    </row>
    <row r="385" spans="1:6" hidden="1" x14ac:dyDescent="0.35">
      <c r="A385" t="s">
        <v>27</v>
      </c>
      <c r="B385">
        <v>2005</v>
      </c>
      <c r="C385" t="s">
        <v>12</v>
      </c>
      <c r="D385" s="1">
        <v>990731204.89999998</v>
      </c>
      <c r="E385" s="1">
        <v>990731204.89999998</v>
      </c>
      <c r="F385" s="1">
        <v>0</v>
      </c>
    </row>
    <row r="386" spans="1:6" hidden="1" x14ac:dyDescent="0.35">
      <c r="A386" t="s">
        <v>27</v>
      </c>
      <c r="B386">
        <v>2006</v>
      </c>
      <c r="C386" t="s">
        <v>12</v>
      </c>
      <c r="D386" s="1">
        <v>1019586984</v>
      </c>
      <c r="E386" s="1">
        <v>1019586984</v>
      </c>
      <c r="F386" s="1">
        <v>0</v>
      </c>
    </row>
    <row r="387" spans="1:6" hidden="1" x14ac:dyDescent="0.35">
      <c r="A387" t="s">
        <v>27</v>
      </c>
      <c r="B387">
        <v>2007</v>
      </c>
      <c r="C387" t="s">
        <v>12</v>
      </c>
      <c r="D387" s="1">
        <v>1039945812</v>
      </c>
      <c r="E387" s="1">
        <v>1039945812</v>
      </c>
      <c r="F387" s="1">
        <v>0</v>
      </c>
    </row>
    <row r="388" spans="1:6" hidden="1" x14ac:dyDescent="0.35">
      <c r="A388" t="s">
        <v>27</v>
      </c>
      <c r="B388">
        <v>2008</v>
      </c>
      <c r="C388" t="s">
        <v>12</v>
      </c>
      <c r="D388" s="1">
        <v>1021346555.1</v>
      </c>
      <c r="E388" s="1">
        <v>1021346555.1</v>
      </c>
      <c r="F388" s="1">
        <v>0</v>
      </c>
    </row>
    <row r="389" spans="1:6" hidden="1" x14ac:dyDescent="0.35">
      <c r="A389" t="s">
        <v>27</v>
      </c>
      <c r="B389">
        <v>2009</v>
      </c>
      <c r="C389" t="s">
        <v>12</v>
      </c>
      <c r="D389" s="1">
        <v>1036856715.9</v>
      </c>
      <c r="E389" s="1">
        <v>1036856715.9</v>
      </c>
      <c r="F389" s="1">
        <v>0</v>
      </c>
    </row>
    <row r="390" spans="1:6" hidden="1" x14ac:dyDescent="0.35">
      <c r="A390" t="s">
        <v>27</v>
      </c>
      <c r="B390">
        <v>2010</v>
      </c>
      <c r="C390" t="s">
        <v>12</v>
      </c>
      <c r="D390" s="1">
        <v>1018915831.7</v>
      </c>
      <c r="E390" s="1">
        <v>1018915831.7</v>
      </c>
      <c r="F390" s="1">
        <v>0</v>
      </c>
    </row>
    <row r="391" spans="1:6" hidden="1" x14ac:dyDescent="0.35">
      <c r="A391" t="s">
        <v>27</v>
      </c>
      <c r="B391">
        <v>2011</v>
      </c>
      <c r="C391" t="s">
        <v>12</v>
      </c>
      <c r="D391" s="1">
        <v>1014198645.3</v>
      </c>
      <c r="E391" s="1">
        <v>1014198645.3</v>
      </c>
      <c r="F391" s="1">
        <v>0</v>
      </c>
    </row>
    <row r="392" spans="1:6" hidden="1" x14ac:dyDescent="0.35">
      <c r="A392" t="s">
        <v>27</v>
      </c>
      <c r="B392">
        <v>2012</v>
      </c>
      <c r="C392" t="s">
        <v>12</v>
      </c>
      <c r="D392" s="1">
        <v>984734605.79999995</v>
      </c>
      <c r="E392" s="1">
        <v>984734605.79999995</v>
      </c>
      <c r="F392" s="1">
        <v>0</v>
      </c>
    </row>
    <row r="393" spans="1:6" hidden="1" x14ac:dyDescent="0.35">
      <c r="A393" t="s">
        <v>27</v>
      </c>
      <c r="B393">
        <v>2013</v>
      </c>
      <c r="C393" t="s">
        <v>12</v>
      </c>
      <c r="D393" s="1">
        <v>1053217470.7</v>
      </c>
      <c r="E393" s="1">
        <v>1053217470.7</v>
      </c>
      <c r="F393" s="1">
        <v>0</v>
      </c>
    </row>
    <row r="394" spans="1:6" hidden="1" x14ac:dyDescent="0.35">
      <c r="A394" t="s">
        <v>27</v>
      </c>
      <c r="B394">
        <v>2014</v>
      </c>
      <c r="C394" t="s">
        <v>12</v>
      </c>
      <c r="D394" s="1">
        <v>1101834305.0999999</v>
      </c>
      <c r="E394" s="1">
        <v>1101834305.0999999</v>
      </c>
      <c r="F394" s="1">
        <v>0</v>
      </c>
    </row>
    <row r="395" spans="1:6" hidden="1" x14ac:dyDescent="0.35">
      <c r="A395" t="s">
        <v>27</v>
      </c>
      <c r="B395">
        <v>2015</v>
      </c>
      <c r="C395" t="s">
        <v>12</v>
      </c>
      <c r="D395" s="1">
        <v>1153969893.8</v>
      </c>
      <c r="E395" s="1">
        <v>1153969893.8</v>
      </c>
      <c r="F395" s="1">
        <v>0</v>
      </c>
    </row>
    <row r="396" spans="1:6" hidden="1" x14ac:dyDescent="0.35">
      <c r="A396" t="s">
        <v>27</v>
      </c>
      <c r="B396">
        <v>2016</v>
      </c>
      <c r="C396" t="s">
        <v>12</v>
      </c>
      <c r="D396" s="1">
        <v>1177227499.2</v>
      </c>
      <c r="E396" s="1">
        <v>1177227499.2</v>
      </c>
      <c r="F396" s="1">
        <v>0</v>
      </c>
    </row>
    <row r="397" spans="1:6" hidden="1" x14ac:dyDescent="0.35">
      <c r="A397" t="s">
        <v>27</v>
      </c>
      <c r="B397">
        <v>2017</v>
      </c>
      <c r="C397" t="s">
        <v>12</v>
      </c>
      <c r="D397" s="1">
        <v>1231412304.0999999</v>
      </c>
      <c r="E397" s="1">
        <v>1231412304.0999999</v>
      </c>
      <c r="F397" s="1">
        <v>0</v>
      </c>
    </row>
    <row r="398" spans="1:6" hidden="1" x14ac:dyDescent="0.35">
      <c r="A398" t="s">
        <v>27</v>
      </c>
      <c r="B398">
        <v>2018</v>
      </c>
      <c r="C398" t="s">
        <v>12</v>
      </c>
      <c r="D398" s="1">
        <v>1260155958.3</v>
      </c>
      <c r="E398" s="1">
        <v>1260155958.3</v>
      </c>
      <c r="F398" s="1">
        <v>0</v>
      </c>
    </row>
    <row r="399" spans="1:6" hidden="1" x14ac:dyDescent="0.35">
      <c r="A399" t="s">
        <v>27</v>
      </c>
      <c r="B399">
        <v>2019</v>
      </c>
      <c r="C399" t="s">
        <v>12</v>
      </c>
      <c r="D399" s="1">
        <v>1285909805.7</v>
      </c>
      <c r="E399" s="1">
        <v>1285909805.7</v>
      </c>
      <c r="F399" s="1">
        <v>0</v>
      </c>
    </row>
    <row r="400" spans="1:6" hidden="1" x14ac:dyDescent="0.35">
      <c r="A400" t="s">
        <v>27</v>
      </c>
      <c r="B400">
        <v>2020</v>
      </c>
      <c r="C400" t="s">
        <v>12</v>
      </c>
      <c r="D400" s="1">
        <v>1410263247.8</v>
      </c>
      <c r="E400" s="1">
        <v>1410263247.8</v>
      </c>
      <c r="F400" s="1">
        <v>0</v>
      </c>
    </row>
    <row r="401" spans="1:6" hidden="1" x14ac:dyDescent="0.35">
      <c r="A401" t="s">
        <v>27</v>
      </c>
      <c r="B401">
        <v>2021</v>
      </c>
      <c r="C401" t="s">
        <v>12</v>
      </c>
      <c r="D401" s="1">
        <v>1278375825.9000001</v>
      </c>
      <c r="E401" s="1">
        <v>1278375825.9000001</v>
      </c>
      <c r="F401" s="1">
        <v>0</v>
      </c>
    </row>
    <row r="402" spans="1:6" hidden="1" x14ac:dyDescent="0.35">
      <c r="A402" t="s">
        <v>27</v>
      </c>
      <c r="B402">
        <v>2022</v>
      </c>
      <c r="C402" t="s">
        <v>12</v>
      </c>
      <c r="D402" s="1">
        <v>1305338198.5999999</v>
      </c>
      <c r="E402" s="1">
        <v>1305338198.5999999</v>
      </c>
      <c r="F402" s="1">
        <v>0</v>
      </c>
    </row>
    <row r="403" spans="1:6" hidden="1" x14ac:dyDescent="0.35">
      <c r="A403" t="s">
        <v>27</v>
      </c>
      <c r="B403">
        <v>2023</v>
      </c>
      <c r="C403" t="s">
        <v>12</v>
      </c>
      <c r="D403" s="1">
        <v>1355388703.5</v>
      </c>
      <c r="E403" s="1">
        <v>1355388703.5</v>
      </c>
      <c r="F403" s="1">
        <v>0</v>
      </c>
    </row>
    <row r="404" spans="1:6" hidden="1" x14ac:dyDescent="0.35">
      <c r="A404" t="s">
        <v>27</v>
      </c>
      <c r="B404">
        <v>2024</v>
      </c>
      <c r="C404" t="s">
        <v>12</v>
      </c>
      <c r="D404" s="1">
        <v>1398918336.4000001</v>
      </c>
      <c r="E404" s="1">
        <v>1398918336.4000001</v>
      </c>
      <c r="F404" s="1">
        <v>0</v>
      </c>
    </row>
    <row r="405" spans="1:6" x14ac:dyDescent="0.35">
      <c r="A405" t="s">
        <v>29</v>
      </c>
      <c r="B405">
        <v>1970</v>
      </c>
      <c r="C405" t="s">
        <v>9</v>
      </c>
      <c r="D405" s="1">
        <v>42326414.5</v>
      </c>
      <c r="E405" s="1">
        <v>42326414.5</v>
      </c>
      <c r="F405" s="1">
        <v>0</v>
      </c>
    </row>
    <row r="406" spans="1:6" x14ac:dyDescent="0.35">
      <c r="A406" t="s">
        <v>29</v>
      </c>
      <c r="B406">
        <v>1971</v>
      </c>
      <c r="C406" t="s">
        <v>9</v>
      </c>
      <c r="D406" s="1">
        <v>49825705.899999999</v>
      </c>
      <c r="E406" s="1">
        <v>49825705.899999999</v>
      </c>
      <c r="F406" s="1">
        <v>0</v>
      </c>
    </row>
    <row r="407" spans="1:6" x14ac:dyDescent="0.35">
      <c r="A407" t="s">
        <v>29</v>
      </c>
      <c r="B407">
        <v>1972</v>
      </c>
      <c r="C407" t="s">
        <v>9</v>
      </c>
      <c r="D407" s="1">
        <v>45300101.899999999</v>
      </c>
      <c r="E407" s="1">
        <v>45300101.899999999</v>
      </c>
      <c r="F407" s="1">
        <v>0</v>
      </c>
    </row>
    <row r="408" spans="1:6" x14ac:dyDescent="0.35">
      <c r="A408" t="s">
        <v>29</v>
      </c>
      <c r="B408">
        <v>1973</v>
      </c>
      <c r="C408" t="s">
        <v>9</v>
      </c>
      <c r="D408" s="1">
        <v>87567697.099999994</v>
      </c>
      <c r="E408" s="1">
        <v>87567697.099999994</v>
      </c>
      <c r="F408" s="1">
        <v>0</v>
      </c>
    </row>
    <row r="409" spans="1:6" x14ac:dyDescent="0.35">
      <c r="A409" t="s">
        <v>29</v>
      </c>
      <c r="B409">
        <v>1974</v>
      </c>
      <c r="C409" t="s">
        <v>9</v>
      </c>
      <c r="D409" s="1">
        <v>104736798.09999999</v>
      </c>
      <c r="E409" s="1">
        <v>104736798.09999999</v>
      </c>
      <c r="F409" s="1">
        <v>0</v>
      </c>
    </row>
    <row r="410" spans="1:6" x14ac:dyDescent="0.35">
      <c r="A410" t="s">
        <v>29</v>
      </c>
      <c r="B410">
        <v>1975</v>
      </c>
      <c r="C410" t="s">
        <v>9</v>
      </c>
      <c r="D410" s="1">
        <v>113928315.7</v>
      </c>
      <c r="E410" s="1">
        <v>113928315.7</v>
      </c>
      <c r="F410" s="1">
        <v>0</v>
      </c>
    </row>
    <row r="411" spans="1:6" x14ac:dyDescent="0.35">
      <c r="A411" t="s">
        <v>29</v>
      </c>
      <c r="B411">
        <v>1976</v>
      </c>
      <c r="C411" t="s">
        <v>9</v>
      </c>
      <c r="D411" s="1">
        <v>136239652.69999999</v>
      </c>
      <c r="E411" s="1">
        <v>136239652.69999999</v>
      </c>
      <c r="F411" s="1">
        <v>0</v>
      </c>
    </row>
    <row r="412" spans="1:6" x14ac:dyDescent="0.35">
      <c r="A412" t="s">
        <v>29</v>
      </c>
      <c r="B412">
        <v>1977</v>
      </c>
      <c r="C412" t="s">
        <v>9</v>
      </c>
      <c r="D412" s="1">
        <v>179936571.80000001</v>
      </c>
      <c r="E412" s="1">
        <v>179936571.80000001</v>
      </c>
      <c r="F412" s="1">
        <v>0</v>
      </c>
    </row>
    <row r="413" spans="1:6" x14ac:dyDescent="0.35">
      <c r="A413" t="s">
        <v>29</v>
      </c>
      <c r="B413">
        <v>1978</v>
      </c>
      <c r="C413" t="s">
        <v>9</v>
      </c>
      <c r="D413" s="1">
        <v>214723252.09999999</v>
      </c>
      <c r="E413" s="1">
        <v>214723252.09999999</v>
      </c>
      <c r="F413" s="1">
        <v>0</v>
      </c>
    </row>
    <row r="414" spans="1:6" x14ac:dyDescent="0.35">
      <c r="A414" t="s">
        <v>29</v>
      </c>
      <c r="B414">
        <v>1979</v>
      </c>
      <c r="C414" t="s">
        <v>9</v>
      </c>
      <c r="D414" s="1">
        <v>348913568</v>
      </c>
      <c r="E414" s="1">
        <v>348913568</v>
      </c>
      <c r="F414" s="1">
        <v>0</v>
      </c>
    </row>
    <row r="415" spans="1:6" x14ac:dyDescent="0.35">
      <c r="A415" t="s">
        <v>29</v>
      </c>
      <c r="B415">
        <v>1980</v>
      </c>
      <c r="C415" t="s">
        <v>9</v>
      </c>
      <c r="D415" s="1">
        <v>385320506</v>
      </c>
      <c r="E415" s="1">
        <v>385320506</v>
      </c>
      <c r="F415" s="1">
        <v>0</v>
      </c>
    </row>
    <row r="416" spans="1:6" x14ac:dyDescent="0.35">
      <c r="A416" t="s">
        <v>29</v>
      </c>
      <c r="B416">
        <v>1981</v>
      </c>
      <c r="C416" t="s">
        <v>9</v>
      </c>
      <c r="D416" s="1">
        <v>443969123.5</v>
      </c>
      <c r="E416" s="1">
        <v>443969123.5</v>
      </c>
      <c r="F416" s="1">
        <v>0</v>
      </c>
    </row>
    <row r="417" spans="1:6" x14ac:dyDescent="0.35">
      <c r="A417" t="s">
        <v>29</v>
      </c>
      <c r="B417">
        <v>1982</v>
      </c>
      <c r="C417" t="s">
        <v>9</v>
      </c>
      <c r="D417" s="1">
        <v>665975642.20000005</v>
      </c>
      <c r="E417" s="1">
        <v>665975642.20000005</v>
      </c>
      <c r="F417" s="1">
        <v>0</v>
      </c>
    </row>
    <row r="418" spans="1:6" x14ac:dyDescent="0.35">
      <c r="A418" t="s">
        <v>29</v>
      </c>
      <c r="B418">
        <v>1983</v>
      </c>
      <c r="C418" t="s">
        <v>9</v>
      </c>
      <c r="D418" s="1">
        <v>702075345.29999995</v>
      </c>
      <c r="E418" s="1">
        <v>702075345.29999995</v>
      </c>
      <c r="F418" s="1">
        <v>0</v>
      </c>
    </row>
    <row r="419" spans="1:6" x14ac:dyDescent="0.35">
      <c r="A419" t="s">
        <v>29</v>
      </c>
      <c r="B419">
        <v>1984</v>
      </c>
      <c r="C419" t="s">
        <v>9</v>
      </c>
      <c r="D419" s="1">
        <v>662871778.70000005</v>
      </c>
      <c r="E419" s="1">
        <v>662871778.70000005</v>
      </c>
      <c r="F419" s="1">
        <v>0</v>
      </c>
    </row>
    <row r="420" spans="1:6" x14ac:dyDescent="0.35">
      <c r="A420" t="s">
        <v>29</v>
      </c>
      <c r="B420">
        <v>1985</v>
      </c>
      <c r="C420" t="s">
        <v>9</v>
      </c>
      <c r="D420" s="1">
        <v>745711629.29999995</v>
      </c>
      <c r="E420" s="1">
        <v>745711629.29999995</v>
      </c>
      <c r="F420" s="1">
        <v>0</v>
      </c>
    </row>
    <row r="421" spans="1:6" x14ac:dyDescent="0.35">
      <c r="A421" t="s">
        <v>29</v>
      </c>
      <c r="B421">
        <v>1986</v>
      </c>
      <c r="C421" t="s">
        <v>9</v>
      </c>
      <c r="D421" s="1">
        <v>857769295.10000002</v>
      </c>
      <c r="E421" s="1">
        <v>857769295.10000002</v>
      </c>
      <c r="F421" s="1">
        <v>0</v>
      </c>
    </row>
    <row r="422" spans="1:6" x14ac:dyDescent="0.35">
      <c r="A422" t="s">
        <v>29</v>
      </c>
      <c r="B422">
        <v>1987</v>
      </c>
      <c r="C422" t="s">
        <v>9</v>
      </c>
      <c r="D422" s="1">
        <v>1027018310.7</v>
      </c>
      <c r="E422" s="1">
        <v>1027018310.7</v>
      </c>
      <c r="F422" s="1">
        <v>0</v>
      </c>
    </row>
    <row r="423" spans="1:6" x14ac:dyDescent="0.35">
      <c r="A423" t="s">
        <v>29</v>
      </c>
      <c r="B423">
        <v>1988</v>
      </c>
      <c r="C423" t="s">
        <v>9</v>
      </c>
      <c r="D423" s="1">
        <v>1014797515.6</v>
      </c>
      <c r="E423" s="1">
        <v>1014797515.6</v>
      </c>
      <c r="F423" s="1">
        <v>0</v>
      </c>
    </row>
    <row r="424" spans="1:6" x14ac:dyDescent="0.35">
      <c r="A424" t="s">
        <v>29</v>
      </c>
      <c r="B424">
        <v>1989</v>
      </c>
      <c r="C424" t="s">
        <v>9</v>
      </c>
      <c r="D424" s="1">
        <v>989161417.39999998</v>
      </c>
      <c r="E424" s="1">
        <v>989161417.39999998</v>
      </c>
      <c r="F424" s="1">
        <v>0</v>
      </c>
    </row>
    <row r="425" spans="1:6" x14ac:dyDescent="0.35">
      <c r="A425" t="s">
        <v>29</v>
      </c>
      <c r="B425">
        <v>1990</v>
      </c>
      <c r="C425" t="s">
        <v>9</v>
      </c>
      <c r="D425" s="1">
        <v>1046319864.5</v>
      </c>
      <c r="E425" s="1">
        <v>1046319864.5</v>
      </c>
      <c r="F425" s="1">
        <v>0</v>
      </c>
    </row>
    <row r="426" spans="1:6" x14ac:dyDescent="0.35">
      <c r="A426" t="s">
        <v>29</v>
      </c>
      <c r="B426">
        <v>1991</v>
      </c>
      <c r="C426" t="s">
        <v>9</v>
      </c>
      <c r="D426" s="1">
        <v>1065457535.2</v>
      </c>
      <c r="E426" s="1">
        <v>1065457535.2</v>
      </c>
      <c r="F426" s="1">
        <v>0</v>
      </c>
    </row>
    <row r="427" spans="1:6" x14ac:dyDescent="0.35">
      <c r="A427" t="s">
        <v>29</v>
      </c>
      <c r="B427">
        <v>1992</v>
      </c>
      <c r="C427" t="s">
        <v>9</v>
      </c>
      <c r="D427" s="1">
        <v>1149947239.2</v>
      </c>
      <c r="E427" s="1">
        <v>1149947239.2</v>
      </c>
      <c r="F427" s="1">
        <v>0</v>
      </c>
    </row>
    <row r="428" spans="1:6" x14ac:dyDescent="0.35">
      <c r="A428" t="s">
        <v>29</v>
      </c>
      <c r="B428">
        <v>1993</v>
      </c>
      <c r="C428" t="s">
        <v>9</v>
      </c>
      <c r="D428" s="1">
        <v>1194513979.3</v>
      </c>
      <c r="E428" s="1">
        <v>1194513979.3</v>
      </c>
      <c r="F428" s="1">
        <v>0</v>
      </c>
    </row>
    <row r="429" spans="1:6" x14ac:dyDescent="0.35">
      <c r="A429" t="s">
        <v>29</v>
      </c>
      <c r="B429">
        <v>1994</v>
      </c>
      <c r="C429" t="s">
        <v>9</v>
      </c>
      <c r="D429" s="1">
        <v>1279929923.2</v>
      </c>
      <c r="E429" s="1">
        <v>1279929923.2</v>
      </c>
      <c r="F429" s="1">
        <v>0</v>
      </c>
    </row>
    <row r="430" spans="1:6" x14ac:dyDescent="0.35">
      <c r="A430" t="s">
        <v>29</v>
      </c>
      <c r="B430">
        <v>1995</v>
      </c>
      <c r="C430" t="s">
        <v>9</v>
      </c>
      <c r="D430" s="1">
        <v>1265304706.0999999</v>
      </c>
      <c r="E430" s="1">
        <v>1265304706.0999999</v>
      </c>
      <c r="F430" s="1">
        <v>0</v>
      </c>
    </row>
    <row r="431" spans="1:6" x14ac:dyDescent="0.35">
      <c r="A431" t="s">
        <v>29</v>
      </c>
      <c r="B431">
        <v>1996</v>
      </c>
      <c r="C431" t="s">
        <v>9</v>
      </c>
      <c r="D431" s="1">
        <v>1231456398.0999999</v>
      </c>
      <c r="E431" s="1">
        <v>1231456398.0999999</v>
      </c>
      <c r="F431" s="1">
        <v>0</v>
      </c>
    </row>
    <row r="432" spans="1:6" x14ac:dyDescent="0.35">
      <c r="A432" t="s">
        <v>29</v>
      </c>
      <c r="B432">
        <v>1997</v>
      </c>
      <c r="C432" t="s">
        <v>9</v>
      </c>
      <c r="D432" s="1">
        <v>1180059299.0999999</v>
      </c>
      <c r="E432" s="1">
        <v>1180059299.0999999</v>
      </c>
      <c r="F432" s="1">
        <v>0</v>
      </c>
    </row>
    <row r="433" spans="1:6" x14ac:dyDescent="0.35">
      <c r="A433" t="s">
        <v>29</v>
      </c>
      <c r="B433">
        <v>1998</v>
      </c>
      <c r="C433" t="s">
        <v>9</v>
      </c>
      <c r="D433" s="1">
        <v>1265590861.4000001</v>
      </c>
      <c r="E433" s="1">
        <v>1265590861.4000001</v>
      </c>
      <c r="F433" s="1">
        <v>0</v>
      </c>
    </row>
    <row r="434" spans="1:6" x14ac:dyDescent="0.35">
      <c r="A434" t="s">
        <v>29</v>
      </c>
      <c r="B434">
        <v>1999</v>
      </c>
      <c r="C434" t="s">
        <v>9</v>
      </c>
      <c r="D434" s="1">
        <v>1271534069.5</v>
      </c>
      <c r="E434" s="1">
        <v>1271534069.5</v>
      </c>
      <c r="F434" s="1">
        <v>0</v>
      </c>
    </row>
    <row r="435" spans="1:6" x14ac:dyDescent="0.35">
      <c r="A435" t="s">
        <v>29</v>
      </c>
      <c r="B435">
        <v>2000</v>
      </c>
      <c r="C435" t="s">
        <v>9</v>
      </c>
      <c r="D435" s="1">
        <v>1245904662.4000001</v>
      </c>
      <c r="E435" s="1">
        <v>1245904662.4000001</v>
      </c>
      <c r="F435" s="1">
        <v>0</v>
      </c>
    </row>
    <row r="436" spans="1:6" x14ac:dyDescent="0.35">
      <c r="A436" t="s">
        <v>29</v>
      </c>
      <c r="B436">
        <v>2001</v>
      </c>
      <c r="C436" t="s">
        <v>9</v>
      </c>
      <c r="D436" s="1">
        <v>1309945403.0999999</v>
      </c>
      <c r="E436" s="1">
        <v>1309945403.0999999</v>
      </c>
      <c r="F436" s="1">
        <v>0</v>
      </c>
    </row>
    <row r="437" spans="1:6" x14ac:dyDescent="0.35">
      <c r="A437" t="s">
        <v>29</v>
      </c>
      <c r="B437">
        <v>2002</v>
      </c>
      <c r="C437" t="s">
        <v>9</v>
      </c>
      <c r="D437" s="1">
        <v>1456262255.7</v>
      </c>
      <c r="E437" s="1">
        <v>1456262255.7</v>
      </c>
      <c r="F437" s="1">
        <v>0</v>
      </c>
    </row>
    <row r="438" spans="1:6" x14ac:dyDescent="0.35">
      <c r="A438" t="s">
        <v>29</v>
      </c>
      <c r="B438">
        <v>2003</v>
      </c>
      <c r="C438" t="s">
        <v>9</v>
      </c>
      <c r="D438" s="1">
        <v>1361711524.2</v>
      </c>
      <c r="E438" s="1">
        <v>1361711524.2</v>
      </c>
      <c r="F438" s="1">
        <v>0</v>
      </c>
    </row>
    <row r="439" spans="1:6" x14ac:dyDescent="0.35">
      <c r="A439" t="s">
        <v>29</v>
      </c>
      <c r="B439">
        <v>2004</v>
      </c>
      <c r="C439" t="s">
        <v>9</v>
      </c>
      <c r="D439" s="1">
        <v>1512719543.0999999</v>
      </c>
      <c r="E439" s="1">
        <v>1512719543.0999999</v>
      </c>
      <c r="F439" s="1">
        <v>0</v>
      </c>
    </row>
    <row r="440" spans="1:6" x14ac:dyDescent="0.35">
      <c r="A440" t="s">
        <v>29</v>
      </c>
      <c r="B440">
        <v>2005</v>
      </c>
      <c r="C440" t="s">
        <v>9</v>
      </c>
      <c r="D440" s="1">
        <v>1450671912.8</v>
      </c>
      <c r="E440" s="1">
        <v>1450671912.8</v>
      </c>
      <c r="F440" s="1">
        <v>0</v>
      </c>
    </row>
    <row r="441" spans="1:6" x14ac:dyDescent="0.35">
      <c r="A441" t="s">
        <v>29</v>
      </c>
      <c r="B441">
        <v>2006</v>
      </c>
      <c r="C441" t="s">
        <v>9</v>
      </c>
      <c r="D441" s="1">
        <v>602480824</v>
      </c>
      <c r="E441" s="1">
        <v>602480824</v>
      </c>
      <c r="F441" s="1">
        <v>0</v>
      </c>
    </row>
    <row r="442" spans="1:6" x14ac:dyDescent="0.35">
      <c r="A442" t="s">
        <v>29</v>
      </c>
      <c r="B442">
        <v>2007</v>
      </c>
      <c r="C442" t="s">
        <v>9</v>
      </c>
      <c r="D442" s="1">
        <v>766724915.20000005</v>
      </c>
      <c r="E442" s="1">
        <v>766724915.20000005</v>
      </c>
      <c r="F442" s="1">
        <v>0</v>
      </c>
    </row>
    <row r="443" spans="1:6" x14ac:dyDescent="0.35">
      <c r="A443" t="s">
        <v>29</v>
      </c>
      <c r="B443">
        <v>2008</v>
      </c>
      <c r="C443" t="s">
        <v>9</v>
      </c>
      <c r="D443" s="1">
        <v>871899139.89999998</v>
      </c>
      <c r="E443" s="1">
        <v>871899139.89999998</v>
      </c>
      <c r="F443" s="1">
        <v>0</v>
      </c>
    </row>
    <row r="444" spans="1:6" x14ac:dyDescent="0.35">
      <c r="A444" t="s">
        <v>29</v>
      </c>
      <c r="B444">
        <v>2009</v>
      </c>
      <c r="C444" t="s">
        <v>9</v>
      </c>
      <c r="D444" s="1">
        <v>982643252</v>
      </c>
      <c r="E444" s="1">
        <v>982643252</v>
      </c>
      <c r="F444" s="1">
        <v>0</v>
      </c>
    </row>
    <row r="445" spans="1:6" x14ac:dyDescent="0.35">
      <c r="A445" t="s">
        <v>29</v>
      </c>
      <c r="B445">
        <v>2010</v>
      </c>
      <c r="C445" t="s">
        <v>9</v>
      </c>
      <c r="D445" s="1">
        <v>1112249265.4000001</v>
      </c>
      <c r="E445" s="1">
        <v>1112249265.4000001</v>
      </c>
      <c r="F445" s="1">
        <v>0</v>
      </c>
    </row>
    <row r="446" spans="1:6" x14ac:dyDescent="0.35">
      <c r="A446" t="s">
        <v>29</v>
      </c>
      <c r="B446">
        <v>2011</v>
      </c>
      <c r="C446" t="s">
        <v>9</v>
      </c>
      <c r="D446" s="1">
        <v>1192152175</v>
      </c>
      <c r="E446" s="1">
        <v>1192152175</v>
      </c>
      <c r="F446" s="1">
        <v>0</v>
      </c>
    </row>
    <row r="447" spans="1:6" x14ac:dyDescent="0.35">
      <c r="A447" t="s">
        <v>29</v>
      </c>
      <c r="B447">
        <v>2012</v>
      </c>
      <c r="C447" t="s">
        <v>9</v>
      </c>
      <c r="D447" s="1">
        <v>1300014620.7</v>
      </c>
      <c r="E447" s="1">
        <v>1300014620.7</v>
      </c>
      <c r="F447" s="1">
        <v>0</v>
      </c>
    </row>
    <row r="448" spans="1:6" x14ac:dyDescent="0.35">
      <c r="A448" t="s">
        <v>29</v>
      </c>
      <c r="B448">
        <v>2013</v>
      </c>
      <c r="C448" t="s">
        <v>9</v>
      </c>
      <c r="D448" s="1">
        <v>1594875397.3</v>
      </c>
      <c r="E448" s="1">
        <v>1594875397.3</v>
      </c>
      <c r="F448" s="1">
        <v>0</v>
      </c>
    </row>
    <row r="449" spans="1:6" x14ac:dyDescent="0.35">
      <c r="A449" t="s">
        <v>29</v>
      </c>
      <c r="B449">
        <v>2014</v>
      </c>
      <c r="C449" t="s">
        <v>9</v>
      </c>
      <c r="D449" s="1">
        <v>1761635735.5</v>
      </c>
      <c r="E449" s="1">
        <v>1761635735.5</v>
      </c>
      <c r="F449" s="1">
        <v>0</v>
      </c>
    </row>
    <row r="450" spans="1:6" x14ac:dyDescent="0.35">
      <c r="A450" t="s">
        <v>29</v>
      </c>
      <c r="B450">
        <v>2015</v>
      </c>
      <c r="C450" t="s">
        <v>9</v>
      </c>
      <c r="D450" s="1">
        <v>1902001319.5999999</v>
      </c>
      <c r="E450" s="1">
        <v>1902001319.5999999</v>
      </c>
      <c r="F450" s="1">
        <v>0</v>
      </c>
    </row>
    <row r="451" spans="1:6" x14ac:dyDescent="0.35">
      <c r="A451" t="s">
        <v>29</v>
      </c>
      <c r="B451">
        <v>2016</v>
      </c>
      <c r="C451" t="s">
        <v>9</v>
      </c>
      <c r="D451" s="1">
        <v>2017730727.3</v>
      </c>
      <c r="E451" s="1">
        <v>2017730727.3</v>
      </c>
      <c r="F451" s="1">
        <v>0</v>
      </c>
    </row>
    <row r="452" spans="1:6" x14ac:dyDescent="0.35">
      <c r="A452" t="s">
        <v>29</v>
      </c>
      <c r="B452">
        <v>2017</v>
      </c>
      <c r="C452" t="s">
        <v>9</v>
      </c>
      <c r="D452" s="1">
        <v>2510628402.6999998</v>
      </c>
      <c r="E452" s="1">
        <v>2510628402.6999998</v>
      </c>
      <c r="F452" s="1">
        <v>0</v>
      </c>
    </row>
    <row r="453" spans="1:6" x14ac:dyDescent="0.35">
      <c r="A453" t="s">
        <v>29</v>
      </c>
      <c r="B453">
        <v>2018</v>
      </c>
      <c r="C453" t="s">
        <v>9</v>
      </c>
      <c r="D453" s="1">
        <v>2898679582.8000002</v>
      </c>
      <c r="E453" s="1">
        <v>2898679582.8000002</v>
      </c>
      <c r="F453" s="1">
        <v>0</v>
      </c>
    </row>
    <row r="454" spans="1:6" x14ac:dyDescent="0.35">
      <c r="A454" t="s">
        <v>29</v>
      </c>
      <c r="B454">
        <v>2019</v>
      </c>
      <c r="C454" t="s">
        <v>9</v>
      </c>
      <c r="D454" s="1">
        <v>3603242971.3000002</v>
      </c>
      <c r="E454" s="1">
        <v>3603242971.3000002</v>
      </c>
      <c r="F454" s="1">
        <v>0</v>
      </c>
    </row>
    <row r="455" spans="1:6" x14ac:dyDescent="0.35">
      <c r="A455" t="s">
        <v>29</v>
      </c>
      <c r="B455">
        <v>2020</v>
      </c>
      <c r="C455" t="s">
        <v>9</v>
      </c>
      <c r="D455" s="1">
        <v>4464868228.5</v>
      </c>
      <c r="E455" s="1">
        <v>4464868228.5</v>
      </c>
      <c r="F455" s="1">
        <v>0</v>
      </c>
    </row>
    <row r="456" spans="1:6" x14ac:dyDescent="0.35">
      <c r="A456" t="s">
        <v>29</v>
      </c>
      <c r="B456">
        <v>2021</v>
      </c>
      <c r="C456" t="s">
        <v>9</v>
      </c>
      <c r="D456" s="1">
        <v>5836369197.8999996</v>
      </c>
      <c r="E456" s="1">
        <v>5836369197.8999996</v>
      </c>
      <c r="F456" s="1">
        <v>0</v>
      </c>
    </row>
    <row r="457" spans="1:6" x14ac:dyDescent="0.35">
      <c r="A457" t="s">
        <v>29</v>
      </c>
      <c r="B457">
        <v>2022</v>
      </c>
      <c r="C457" t="s">
        <v>9</v>
      </c>
      <c r="D457" s="1">
        <v>6040296276.3000002</v>
      </c>
      <c r="E457" s="1">
        <v>6040296276.3000002</v>
      </c>
      <c r="F457" s="1">
        <v>0</v>
      </c>
    </row>
    <row r="458" spans="1:6" x14ac:dyDescent="0.35">
      <c r="A458" t="s">
        <v>29</v>
      </c>
      <c r="B458">
        <v>2023</v>
      </c>
      <c r="C458" t="s">
        <v>9</v>
      </c>
      <c r="D458" s="1">
        <v>7313148068.8999996</v>
      </c>
      <c r="E458" s="1">
        <v>7313148068.8999996</v>
      </c>
      <c r="F458" s="1">
        <v>0</v>
      </c>
    </row>
    <row r="459" spans="1:6" x14ac:dyDescent="0.35">
      <c r="A459" t="s">
        <v>29</v>
      </c>
      <c r="B459">
        <v>2024</v>
      </c>
      <c r="C459" t="s">
        <v>9</v>
      </c>
      <c r="D459" s="1">
        <v>8920517760.1000004</v>
      </c>
      <c r="E459" s="1">
        <v>8920517760.1000004</v>
      </c>
      <c r="F459" s="1">
        <v>0</v>
      </c>
    </row>
    <row r="460" spans="1:6" x14ac:dyDescent="0.35">
      <c r="A460" t="s">
        <v>31</v>
      </c>
      <c r="B460">
        <v>1983</v>
      </c>
      <c r="C460" t="s">
        <v>9</v>
      </c>
      <c r="D460" s="1">
        <v>1764110.8</v>
      </c>
      <c r="E460" s="1">
        <v>1764110.8</v>
      </c>
      <c r="F460" s="1">
        <v>0</v>
      </c>
    </row>
    <row r="461" spans="1:6" x14ac:dyDescent="0.35">
      <c r="A461" t="s">
        <v>31</v>
      </c>
      <c r="B461">
        <v>1984</v>
      </c>
      <c r="C461" t="s">
        <v>9</v>
      </c>
      <c r="D461" s="1">
        <v>2731924.9</v>
      </c>
      <c r="E461" s="1">
        <v>2731924.9</v>
      </c>
      <c r="F461" s="1">
        <v>0</v>
      </c>
    </row>
    <row r="462" spans="1:6" x14ac:dyDescent="0.35">
      <c r="A462" t="s">
        <v>31</v>
      </c>
      <c r="B462">
        <v>1985</v>
      </c>
      <c r="C462" t="s">
        <v>9</v>
      </c>
      <c r="D462" s="1">
        <v>8833074.5</v>
      </c>
      <c r="E462" s="1">
        <v>8833074.5</v>
      </c>
      <c r="F462" s="1">
        <v>0</v>
      </c>
    </row>
    <row r="463" spans="1:6" x14ac:dyDescent="0.35">
      <c r="A463" t="s">
        <v>31</v>
      </c>
      <c r="B463">
        <v>1986</v>
      </c>
      <c r="C463" t="s">
        <v>9</v>
      </c>
      <c r="D463" s="1">
        <v>20953606.600000001</v>
      </c>
      <c r="E463" s="1">
        <v>20953606.600000001</v>
      </c>
      <c r="F463" s="1">
        <v>0</v>
      </c>
    </row>
    <row r="464" spans="1:6" x14ac:dyDescent="0.35">
      <c r="A464" t="s">
        <v>31</v>
      </c>
      <c r="B464">
        <v>1987</v>
      </c>
      <c r="C464" t="s">
        <v>9</v>
      </c>
      <c r="D464" s="1">
        <v>40242793.899999999</v>
      </c>
      <c r="E464" s="1">
        <v>40242793.899999999</v>
      </c>
      <c r="F464" s="1">
        <v>0</v>
      </c>
    </row>
    <row r="465" spans="1:6" x14ac:dyDescent="0.35">
      <c r="A465" t="s">
        <v>31</v>
      </c>
      <c r="B465">
        <v>1988</v>
      </c>
      <c r="C465" t="s">
        <v>9</v>
      </c>
      <c r="D465" s="1">
        <v>67083431.5</v>
      </c>
      <c r="E465" s="1">
        <v>67083431.5</v>
      </c>
      <c r="F465" s="1">
        <v>0</v>
      </c>
    </row>
    <row r="466" spans="1:6" x14ac:dyDescent="0.35">
      <c r="A466" t="s">
        <v>31</v>
      </c>
      <c r="B466">
        <v>1989</v>
      </c>
      <c r="C466" t="s">
        <v>9</v>
      </c>
      <c r="D466" s="1">
        <v>71849715.5</v>
      </c>
      <c r="E466" s="1">
        <v>71849715.5</v>
      </c>
      <c r="F466" s="1">
        <v>0</v>
      </c>
    </row>
    <row r="467" spans="1:6" x14ac:dyDescent="0.35">
      <c r="A467" t="s">
        <v>31</v>
      </c>
      <c r="B467">
        <v>1990</v>
      </c>
      <c r="C467" t="s">
        <v>9</v>
      </c>
      <c r="D467" s="1">
        <v>80282480.799999997</v>
      </c>
      <c r="E467" s="1">
        <v>80282480.799999997</v>
      </c>
      <c r="F467" s="1">
        <v>0</v>
      </c>
    </row>
    <row r="468" spans="1:6" x14ac:dyDescent="0.35">
      <c r="A468" t="s">
        <v>31</v>
      </c>
      <c r="B468">
        <v>1991</v>
      </c>
      <c r="C468" t="s">
        <v>9</v>
      </c>
      <c r="D468" s="1">
        <v>84847193.400000006</v>
      </c>
      <c r="E468" s="1">
        <v>84847193.400000006</v>
      </c>
      <c r="F468" s="1">
        <v>0</v>
      </c>
    </row>
    <row r="469" spans="1:6" x14ac:dyDescent="0.35">
      <c r="A469" t="s">
        <v>31</v>
      </c>
      <c r="B469">
        <v>1992</v>
      </c>
      <c r="C469" t="s">
        <v>9</v>
      </c>
      <c r="D469" s="1">
        <v>88307538.299999997</v>
      </c>
      <c r="E469" s="1">
        <v>88307538.299999997</v>
      </c>
      <c r="F469" s="1">
        <v>0</v>
      </c>
    </row>
    <row r="470" spans="1:6" x14ac:dyDescent="0.35">
      <c r="A470" t="s">
        <v>31</v>
      </c>
      <c r="B470">
        <v>1993</v>
      </c>
      <c r="C470" t="s">
        <v>9</v>
      </c>
      <c r="D470" s="1">
        <v>94909516.299999997</v>
      </c>
      <c r="E470" s="1">
        <v>94909516.299999997</v>
      </c>
      <c r="F470" s="1">
        <v>0</v>
      </c>
    </row>
    <row r="471" spans="1:6" x14ac:dyDescent="0.35">
      <c r="A471" t="s">
        <v>31</v>
      </c>
      <c r="B471">
        <v>1994</v>
      </c>
      <c r="C471" t="s">
        <v>9</v>
      </c>
      <c r="D471" s="1">
        <v>103804908.59999999</v>
      </c>
      <c r="E471" s="1">
        <v>103804908.59999999</v>
      </c>
      <c r="F471" s="1">
        <v>0</v>
      </c>
    </row>
    <row r="472" spans="1:6" x14ac:dyDescent="0.35">
      <c r="A472" t="s">
        <v>31</v>
      </c>
      <c r="B472">
        <v>1995</v>
      </c>
      <c r="C472" t="s">
        <v>9</v>
      </c>
      <c r="D472" s="1">
        <v>105193702.90000001</v>
      </c>
      <c r="E472" s="1">
        <v>105193702.90000001</v>
      </c>
      <c r="F472" s="1">
        <v>0</v>
      </c>
    </row>
    <row r="473" spans="1:6" x14ac:dyDescent="0.35">
      <c r="A473" t="s">
        <v>31</v>
      </c>
      <c r="B473">
        <v>1996</v>
      </c>
      <c r="C473" t="s">
        <v>9</v>
      </c>
      <c r="D473" s="1">
        <v>112936448.59999999</v>
      </c>
      <c r="E473" s="1">
        <v>112936448.59999999</v>
      </c>
      <c r="F473" s="1">
        <v>0</v>
      </c>
    </row>
    <row r="474" spans="1:6" x14ac:dyDescent="0.35">
      <c r="A474" t="s">
        <v>31</v>
      </c>
      <c r="B474">
        <v>1997</v>
      </c>
      <c r="C474" t="s">
        <v>9</v>
      </c>
      <c r="D474" s="1">
        <v>117619860</v>
      </c>
      <c r="E474" s="1">
        <v>117619860</v>
      </c>
      <c r="F474" s="1">
        <v>0</v>
      </c>
    </row>
    <row r="475" spans="1:6" x14ac:dyDescent="0.35">
      <c r="A475" t="s">
        <v>31</v>
      </c>
      <c r="B475">
        <v>1998</v>
      </c>
      <c r="C475" t="s">
        <v>9</v>
      </c>
      <c r="D475" s="1">
        <v>171042023.69999999</v>
      </c>
      <c r="E475" s="1">
        <v>171042023.69999999</v>
      </c>
      <c r="F475" s="1">
        <v>0</v>
      </c>
    </row>
    <row r="476" spans="1:6" x14ac:dyDescent="0.35">
      <c r="A476" t="s">
        <v>31</v>
      </c>
      <c r="B476">
        <v>1999</v>
      </c>
      <c r="C476" t="s">
        <v>9</v>
      </c>
      <c r="D476" s="1">
        <v>181803502.5</v>
      </c>
      <c r="E476" s="1">
        <v>181803502.5</v>
      </c>
      <c r="F476" s="1">
        <v>0</v>
      </c>
    </row>
    <row r="477" spans="1:6" x14ac:dyDescent="0.35">
      <c r="A477" t="s">
        <v>31</v>
      </c>
      <c r="B477">
        <v>2000</v>
      </c>
      <c r="C477" t="s">
        <v>9</v>
      </c>
      <c r="D477" s="1">
        <v>202238252.90000001</v>
      </c>
      <c r="E477" s="1">
        <v>202238252.90000001</v>
      </c>
      <c r="F477" s="1">
        <v>0</v>
      </c>
    </row>
    <row r="478" spans="1:6" x14ac:dyDescent="0.35">
      <c r="A478" t="s">
        <v>31</v>
      </c>
      <c r="B478">
        <v>2001</v>
      </c>
      <c r="C478" t="s">
        <v>9</v>
      </c>
      <c r="D478" s="1">
        <v>265155373.59999999</v>
      </c>
      <c r="E478" s="1">
        <v>265155373.59999999</v>
      </c>
      <c r="F478" s="1">
        <v>0</v>
      </c>
    </row>
    <row r="479" spans="1:6" x14ac:dyDescent="0.35">
      <c r="A479" t="s">
        <v>31</v>
      </c>
      <c r="B479">
        <v>2002</v>
      </c>
      <c r="C479" t="s">
        <v>9</v>
      </c>
      <c r="D479" s="1">
        <v>376884137.69999999</v>
      </c>
      <c r="E479" s="1">
        <v>376884137.69999999</v>
      </c>
      <c r="F479" s="1">
        <v>0</v>
      </c>
    </row>
    <row r="480" spans="1:6" x14ac:dyDescent="0.35">
      <c r="A480" t="s">
        <v>31</v>
      </c>
      <c r="B480">
        <v>2003</v>
      </c>
      <c r="C480" t="s">
        <v>9</v>
      </c>
      <c r="D480" s="1">
        <v>480325008.39999998</v>
      </c>
      <c r="E480" s="1">
        <v>480325008.39999998</v>
      </c>
      <c r="F480" s="1">
        <v>0</v>
      </c>
    </row>
    <row r="481" spans="1:6" x14ac:dyDescent="0.35">
      <c r="A481" t="s">
        <v>31</v>
      </c>
      <c r="B481">
        <v>2004</v>
      </c>
      <c r="C481" t="s">
        <v>9</v>
      </c>
      <c r="D481" s="1">
        <v>592015125.5</v>
      </c>
      <c r="E481" s="1">
        <v>592015125.5</v>
      </c>
      <c r="F481" s="1">
        <v>0</v>
      </c>
    </row>
    <row r="482" spans="1:6" x14ac:dyDescent="0.35">
      <c r="A482" t="s">
        <v>31</v>
      </c>
      <c r="B482">
        <v>2005</v>
      </c>
      <c r="C482" t="s">
        <v>9</v>
      </c>
      <c r="D482" s="1">
        <v>635565991.70000005</v>
      </c>
      <c r="E482" s="1">
        <v>635565991.70000005</v>
      </c>
      <c r="F482" s="1">
        <v>0</v>
      </c>
    </row>
    <row r="483" spans="1:6" x14ac:dyDescent="0.35">
      <c r="A483" t="s">
        <v>31</v>
      </c>
      <c r="B483">
        <v>2006</v>
      </c>
      <c r="C483" t="s">
        <v>9</v>
      </c>
      <c r="D483" s="1">
        <v>696102067</v>
      </c>
      <c r="E483" s="1">
        <v>696102067</v>
      </c>
      <c r="F483" s="1">
        <v>0</v>
      </c>
    </row>
    <row r="484" spans="1:6" x14ac:dyDescent="0.35">
      <c r="A484" t="s">
        <v>31</v>
      </c>
      <c r="B484">
        <v>2007</v>
      </c>
      <c r="C484" t="s">
        <v>9</v>
      </c>
      <c r="D484" s="1">
        <v>773773425.89999998</v>
      </c>
      <c r="E484" s="1">
        <v>773773425.89999998</v>
      </c>
      <c r="F484" s="1">
        <v>0</v>
      </c>
    </row>
    <row r="485" spans="1:6" x14ac:dyDescent="0.35">
      <c r="A485" t="s">
        <v>31</v>
      </c>
      <c r="B485">
        <v>2008</v>
      </c>
      <c r="C485" t="s">
        <v>9</v>
      </c>
      <c r="D485" s="1">
        <v>675850415.60000002</v>
      </c>
      <c r="E485" s="1">
        <v>675850415.60000002</v>
      </c>
      <c r="F485" s="1">
        <v>0</v>
      </c>
    </row>
    <row r="486" spans="1:6" x14ac:dyDescent="0.35">
      <c r="A486" t="s">
        <v>31</v>
      </c>
      <c r="B486">
        <v>2009</v>
      </c>
      <c r="C486" t="s">
        <v>9</v>
      </c>
      <c r="D486" s="1">
        <v>772159260.60000002</v>
      </c>
      <c r="E486" s="1">
        <v>772159260.60000002</v>
      </c>
      <c r="F486" s="1">
        <v>0</v>
      </c>
    </row>
    <row r="487" spans="1:6" x14ac:dyDescent="0.35">
      <c r="A487" t="s">
        <v>31</v>
      </c>
      <c r="B487">
        <v>2010</v>
      </c>
      <c r="C487" t="s">
        <v>9</v>
      </c>
      <c r="D487" s="1">
        <v>919405320.89999998</v>
      </c>
      <c r="E487" s="1">
        <v>919405320.89999998</v>
      </c>
      <c r="F487" s="1">
        <v>0</v>
      </c>
    </row>
    <row r="488" spans="1:6" x14ac:dyDescent="0.35">
      <c r="A488" t="s">
        <v>31</v>
      </c>
      <c r="B488">
        <v>2011</v>
      </c>
      <c r="C488" t="s">
        <v>9</v>
      </c>
      <c r="D488" s="1">
        <v>1043414808.3</v>
      </c>
      <c r="E488" s="1">
        <v>1043414808.3</v>
      </c>
      <c r="F488" s="1">
        <v>0</v>
      </c>
    </row>
    <row r="489" spans="1:6" x14ac:dyDescent="0.35">
      <c r="A489" t="s">
        <v>31</v>
      </c>
      <c r="B489">
        <v>2012</v>
      </c>
      <c r="C489" t="s">
        <v>9</v>
      </c>
      <c r="D489" s="1">
        <v>1357737704.0999999</v>
      </c>
      <c r="E489" s="1">
        <v>1357737704.0999999</v>
      </c>
      <c r="F489" s="1">
        <v>0</v>
      </c>
    </row>
    <row r="490" spans="1:6" x14ac:dyDescent="0.35">
      <c r="A490" t="s">
        <v>31</v>
      </c>
      <c r="B490">
        <v>2013</v>
      </c>
      <c r="C490" t="s">
        <v>9</v>
      </c>
      <c r="D490" s="1">
        <v>1613834794.5</v>
      </c>
      <c r="E490" s="1">
        <v>1613834794.5</v>
      </c>
      <c r="F490" s="1">
        <v>0</v>
      </c>
    </row>
    <row r="491" spans="1:6" x14ac:dyDescent="0.35">
      <c r="A491" t="s">
        <v>31</v>
      </c>
      <c r="B491">
        <v>2014</v>
      </c>
      <c r="C491" t="s">
        <v>9</v>
      </c>
      <c r="D491" s="1">
        <v>1927205748</v>
      </c>
      <c r="E491" s="1">
        <v>1927205748</v>
      </c>
      <c r="F491" s="1">
        <v>0</v>
      </c>
    </row>
    <row r="492" spans="1:6" x14ac:dyDescent="0.35">
      <c r="A492" t="s">
        <v>31</v>
      </c>
      <c r="B492">
        <v>2015</v>
      </c>
      <c r="C492" t="s">
        <v>9</v>
      </c>
      <c r="D492" s="1">
        <v>2045060882.4000001</v>
      </c>
      <c r="E492" s="1">
        <v>2045060882.4000001</v>
      </c>
      <c r="F492" s="1">
        <v>0</v>
      </c>
    </row>
    <row r="493" spans="1:6" x14ac:dyDescent="0.35">
      <c r="A493" t="s">
        <v>31</v>
      </c>
      <c r="B493">
        <v>2016</v>
      </c>
      <c r="C493" t="s">
        <v>9</v>
      </c>
      <c r="D493" s="1">
        <v>2321213149.5</v>
      </c>
      <c r="E493" s="1">
        <v>2321213149.5</v>
      </c>
      <c r="F493" s="1">
        <v>0</v>
      </c>
    </row>
    <row r="494" spans="1:6" x14ac:dyDescent="0.35">
      <c r="A494" t="s">
        <v>31</v>
      </c>
      <c r="B494">
        <v>2017</v>
      </c>
      <c r="C494" t="s">
        <v>9</v>
      </c>
      <c r="D494" s="1">
        <v>2640779737</v>
      </c>
      <c r="E494" s="1">
        <v>2640779737</v>
      </c>
      <c r="F494" s="1">
        <v>0</v>
      </c>
    </row>
    <row r="495" spans="1:6" x14ac:dyDescent="0.35">
      <c r="A495" t="s">
        <v>31</v>
      </c>
      <c r="B495">
        <v>2018</v>
      </c>
      <c r="C495" t="s">
        <v>9</v>
      </c>
      <c r="D495" s="1">
        <v>2584230634.3000002</v>
      </c>
      <c r="E495" s="1">
        <v>2584230634.3000002</v>
      </c>
      <c r="F495" s="1">
        <v>0</v>
      </c>
    </row>
    <row r="496" spans="1:6" x14ac:dyDescent="0.35">
      <c r="A496" t="s">
        <v>31</v>
      </c>
      <c r="B496">
        <v>2019</v>
      </c>
      <c r="C496" t="s">
        <v>9</v>
      </c>
      <c r="D496" s="1">
        <v>2716292989.1999998</v>
      </c>
      <c r="E496" s="1">
        <v>2716292989.1999998</v>
      </c>
      <c r="F496" s="1">
        <v>0</v>
      </c>
    </row>
    <row r="497" spans="1:6" x14ac:dyDescent="0.35">
      <c r="A497" t="s">
        <v>31</v>
      </c>
      <c r="B497">
        <v>2020</v>
      </c>
      <c r="C497" t="s">
        <v>9</v>
      </c>
      <c r="D497" s="1">
        <v>3185320870.5999999</v>
      </c>
      <c r="E497" s="1">
        <v>3185320870.5999999</v>
      </c>
      <c r="F497" s="1">
        <v>0</v>
      </c>
    </row>
    <row r="498" spans="1:6" x14ac:dyDescent="0.35">
      <c r="A498" t="s">
        <v>31</v>
      </c>
      <c r="B498">
        <v>2021</v>
      </c>
      <c r="C498" t="s">
        <v>9</v>
      </c>
      <c r="D498" s="1">
        <v>3186306538</v>
      </c>
      <c r="E498" s="1">
        <v>3186306538</v>
      </c>
      <c r="F498" s="1">
        <v>0</v>
      </c>
    </row>
    <row r="499" spans="1:6" x14ac:dyDescent="0.35">
      <c r="A499" t="s">
        <v>31</v>
      </c>
      <c r="B499">
        <v>2022</v>
      </c>
      <c r="C499" t="s">
        <v>9</v>
      </c>
      <c r="D499" s="1">
        <v>3076881642.9000001</v>
      </c>
      <c r="E499" s="1">
        <v>3076881642.9000001</v>
      </c>
      <c r="F499" s="1">
        <v>0</v>
      </c>
    </row>
    <row r="500" spans="1:6" x14ac:dyDescent="0.35">
      <c r="A500" t="s">
        <v>31</v>
      </c>
      <c r="B500">
        <v>2023</v>
      </c>
      <c r="C500" t="s">
        <v>9</v>
      </c>
      <c r="D500" s="1">
        <v>3187642815.9000001</v>
      </c>
      <c r="E500" s="1">
        <v>3187642815.9000001</v>
      </c>
      <c r="F500" s="1">
        <v>0</v>
      </c>
    </row>
    <row r="501" spans="1:6" x14ac:dyDescent="0.35">
      <c r="A501" t="s">
        <v>31</v>
      </c>
      <c r="B501">
        <v>2024</v>
      </c>
      <c r="C501" t="s">
        <v>9</v>
      </c>
      <c r="D501" s="1">
        <v>3322918899.5999999</v>
      </c>
      <c r="E501" s="1">
        <v>3322918899.5999999</v>
      </c>
      <c r="F501" s="1">
        <v>0</v>
      </c>
    </row>
    <row r="502" spans="1:6" hidden="1" x14ac:dyDescent="0.35">
      <c r="A502" t="s">
        <v>33</v>
      </c>
      <c r="B502">
        <v>1970</v>
      </c>
      <c r="C502" t="s">
        <v>12</v>
      </c>
      <c r="D502" s="1">
        <v>608141874.10000002</v>
      </c>
      <c r="E502" s="1">
        <v>608141874.10000002</v>
      </c>
      <c r="F502" s="1">
        <v>0</v>
      </c>
    </row>
    <row r="503" spans="1:6" hidden="1" x14ac:dyDescent="0.35">
      <c r="A503" t="s">
        <v>33</v>
      </c>
      <c r="B503">
        <v>1971</v>
      </c>
      <c r="C503" t="s">
        <v>12</v>
      </c>
      <c r="D503" s="1">
        <v>574399834.29999995</v>
      </c>
      <c r="E503" s="1">
        <v>574399834.29999995</v>
      </c>
      <c r="F503" s="1">
        <v>0</v>
      </c>
    </row>
    <row r="504" spans="1:6" hidden="1" x14ac:dyDescent="0.35">
      <c r="A504" t="s">
        <v>33</v>
      </c>
      <c r="B504">
        <v>1972</v>
      </c>
      <c r="C504" t="s">
        <v>12</v>
      </c>
      <c r="D504" s="1">
        <v>668578038.39999998</v>
      </c>
      <c r="E504" s="1">
        <v>668578038.39999998</v>
      </c>
      <c r="F504" s="1">
        <v>0</v>
      </c>
    </row>
    <row r="505" spans="1:6" hidden="1" x14ac:dyDescent="0.35">
      <c r="A505" t="s">
        <v>33</v>
      </c>
      <c r="B505">
        <v>1973</v>
      </c>
      <c r="C505" t="s">
        <v>12</v>
      </c>
      <c r="D505" s="1">
        <v>693142204.60000002</v>
      </c>
      <c r="E505" s="1">
        <v>693142204.60000002</v>
      </c>
      <c r="F505" s="1">
        <v>0</v>
      </c>
    </row>
    <row r="506" spans="1:6" hidden="1" x14ac:dyDescent="0.35">
      <c r="A506" t="s">
        <v>33</v>
      </c>
      <c r="B506">
        <v>1974</v>
      </c>
      <c r="C506" t="s">
        <v>12</v>
      </c>
      <c r="D506" s="1">
        <v>776623504</v>
      </c>
      <c r="E506" s="1">
        <v>776623504</v>
      </c>
      <c r="F506" s="1">
        <v>0</v>
      </c>
    </row>
    <row r="507" spans="1:6" hidden="1" x14ac:dyDescent="0.35">
      <c r="A507" t="s">
        <v>33</v>
      </c>
      <c r="B507">
        <v>1975</v>
      </c>
      <c r="C507" t="s">
        <v>12</v>
      </c>
      <c r="D507" s="1">
        <v>891599347.20000005</v>
      </c>
      <c r="E507" s="1">
        <v>891599347.20000005</v>
      </c>
      <c r="F507" s="1">
        <v>0</v>
      </c>
    </row>
    <row r="508" spans="1:6" hidden="1" x14ac:dyDescent="0.35">
      <c r="A508" t="s">
        <v>33</v>
      </c>
      <c r="B508">
        <v>1976</v>
      </c>
      <c r="C508" t="s">
        <v>12</v>
      </c>
      <c r="D508" s="1">
        <v>1136414695.7</v>
      </c>
      <c r="E508" s="1">
        <v>1136414695.7</v>
      </c>
      <c r="F508" s="1">
        <v>0</v>
      </c>
    </row>
    <row r="509" spans="1:6" hidden="1" x14ac:dyDescent="0.35">
      <c r="A509" t="s">
        <v>33</v>
      </c>
      <c r="B509">
        <v>1977</v>
      </c>
      <c r="C509" t="s">
        <v>12</v>
      </c>
      <c r="D509" s="1">
        <v>1498162861.4000001</v>
      </c>
      <c r="E509" s="1">
        <v>1498162861.4000001</v>
      </c>
      <c r="F509" s="1">
        <v>0</v>
      </c>
    </row>
    <row r="510" spans="1:6" hidden="1" x14ac:dyDescent="0.35">
      <c r="A510" t="s">
        <v>33</v>
      </c>
      <c r="B510">
        <v>1978</v>
      </c>
      <c r="C510" t="s">
        <v>12</v>
      </c>
      <c r="D510" s="1">
        <v>1774509916.2</v>
      </c>
      <c r="E510" s="1">
        <v>1774509916.2</v>
      </c>
      <c r="F510" s="1">
        <v>0</v>
      </c>
    </row>
    <row r="511" spans="1:6" hidden="1" x14ac:dyDescent="0.35">
      <c r="A511" t="s">
        <v>33</v>
      </c>
      <c r="B511">
        <v>1979</v>
      </c>
      <c r="C511" t="s">
        <v>12</v>
      </c>
      <c r="D511" s="1">
        <v>1964847026.9000001</v>
      </c>
      <c r="E511" s="1">
        <v>1964847026.9000001</v>
      </c>
      <c r="F511" s="1">
        <v>0</v>
      </c>
    </row>
    <row r="512" spans="1:6" hidden="1" x14ac:dyDescent="0.35">
      <c r="A512" t="s">
        <v>33</v>
      </c>
      <c r="B512">
        <v>1980</v>
      </c>
      <c r="C512" t="s">
        <v>12</v>
      </c>
      <c r="D512" s="1">
        <v>2263829582.5</v>
      </c>
      <c r="E512" s="1">
        <v>2263829582.5</v>
      </c>
      <c r="F512" s="1">
        <v>0</v>
      </c>
    </row>
    <row r="513" spans="1:6" hidden="1" x14ac:dyDescent="0.35">
      <c r="A513" t="s">
        <v>33</v>
      </c>
      <c r="B513">
        <v>1981</v>
      </c>
      <c r="C513" t="s">
        <v>12</v>
      </c>
      <c r="D513" s="1">
        <v>2814205136.0999999</v>
      </c>
      <c r="E513" s="1">
        <v>2814205136.0999999</v>
      </c>
      <c r="F513" s="1">
        <v>0</v>
      </c>
    </row>
    <row r="514" spans="1:6" hidden="1" x14ac:dyDescent="0.35">
      <c r="A514" t="s">
        <v>33</v>
      </c>
      <c r="B514">
        <v>1982</v>
      </c>
      <c r="C514" t="s">
        <v>12</v>
      </c>
      <c r="D514" s="1">
        <v>2930924593.1999998</v>
      </c>
      <c r="E514" s="1">
        <v>2930924593.1999998</v>
      </c>
      <c r="F514" s="1">
        <v>0</v>
      </c>
    </row>
    <row r="515" spans="1:6" hidden="1" x14ac:dyDescent="0.35">
      <c r="A515" t="s">
        <v>33</v>
      </c>
      <c r="B515">
        <v>1983</v>
      </c>
      <c r="C515" t="s">
        <v>12</v>
      </c>
      <c r="D515" s="1">
        <v>3350460998.5999999</v>
      </c>
      <c r="E515" s="1">
        <v>3350460998.5999999</v>
      </c>
      <c r="F515" s="1">
        <v>0</v>
      </c>
    </row>
    <row r="516" spans="1:6" hidden="1" x14ac:dyDescent="0.35">
      <c r="A516" t="s">
        <v>33</v>
      </c>
      <c r="B516">
        <v>1984</v>
      </c>
      <c r="C516" t="s">
        <v>12</v>
      </c>
      <c r="D516" s="1">
        <v>3467123725.5999999</v>
      </c>
      <c r="E516" s="1">
        <v>3467123725.5999999</v>
      </c>
      <c r="F516" s="1">
        <v>0</v>
      </c>
    </row>
    <row r="517" spans="1:6" hidden="1" x14ac:dyDescent="0.35">
      <c r="A517" t="s">
        <v>33</v>
      </c>
      <c r="B517">
        <v>1985</v>
      </c>
      <c r="C517" t="s">
        <v>12</v>
      </c>
      <c r="D517" s="1">
        <v>3604912459.6999998</v>
      </c>
      <c r="E517" s="1">
        <v>3604912459.6999998</v>
      </c>
      <c r="F517" s="1">
        <v>0</v>
      </c>
    </row>
    <row r="518" spans="1:6" hidden="1" x14ac:dyDescent="0.35">
      <c r="A518" t="s">
        <v>33</v>
      </c>
      <c r="B518">
        <v>1986</v>
      </c>
      <c r="C518" t="s">
        <v>12</v>
      </c>
      <c r="D518" s="1">
        <v>4165389848.5999999</v>
      </c>
      <c r="E518" s="1">
        <v>4165389848.5999999</v>
      </c>
      <c r="F518" s="1">
        <v>0</v>
      </c>
    </row>
    <row r="519" spans="1:6" hidden="1" x14ac:dyDescent="0.35">
      <c r="A519" t="s">
        <v>33</v>
      </c>
      <c r="B519">
        <v>1987</v>
      </c>
      <c r="C519" t="s">
        <v>12</v>
      </c>
      <c r="D519" s="1">
        <v>4719575810.8000002</v>
      </c>
      <c r="E519" s="1">
        <v>4719575810.8000002</v>
      </c>
      <c r="F519" s="1">
        <v>0</v>
      </c>
    </row>
    <row r="520" spans="1:6" hidden="1" x14ac:dyDescent="0.35">
      <c r="A520" t="s">
        <v>33</v>
      </c>
      <c r="B520">
        <v>1988</v>
      </c>
      <c r="C520" t="s">
        <v>12</v>
      </c>
      <c r="D520" s="1">
        <v>4235875571.0999999</v>
      </c>
      <c r="E520" s="1">
        <v>4235875571.0999999</v>
      </c>
      <c r="F520" s="1">
        <v>0</v>
      </c>
    </row>
    <row r="521" spans="1:6" hidden="1" x14ac:dyDescent="0.35">
      <c r="A521" t="s">
        <v>33</v>
      </c>
      <c r="B521">
        <v>1989</v>
      </c>
      <c r="C521" t="s">
        <v>12</v>
      </c>
      <c r="D521" s="1">
        <v>3523143762.5</v>
      </c>
      <c r="E521" s="1">
        <v>3523143762.5</v>
      </c>
      <c r="F521" s="1">
        <v>0</v>
      </c>
    </row>
    <row r="522" spans="1:6" hidden="1" x14ac:dyDescent="0.35">
      <c r="A522" t="s">
        <v>33</v>
      </c>
      <c r="B522">
        <v>1990</v>
      </c>
      <c r="C522" t="s">
        <v>12</v>
      </c>
      <c r="D522" s="1">
        <v>3782128620.3000002</v>
      </c>
      <c r="E522" s="1">
        <v>3782128620.3000002</v>
      </c>
      <c r="F522" s="1">
        <v>0</v>
      </c>
    </row>
    <row r="523" spans="1:6" hidden="1" x14ac:dyDescent="0.35">
      <c r="A523" t="s">
        <v>33</v>
      </c>
      <c r="B523">
        <v>1991</v>
      </c>
      <c r="C523" t="s">
        <v>12</v>
      </c>
      <c r="D523" s="1">
        <v>3627113833.9000001</v>
      </c>
      <c r="E523" s="1">
        <v>3627113833.9000001</v>
      </c>
      <c r="F523" s="1">
        <v>0</v>
      </c>
    </row>
    <row r="524" spans="1:6" hidden="1" x14ac:dyDescent="0.35">
      <c r="A524" t="s">
        <v>33</v>
      </c>
      <c r="B524">
        <v>1992</v>
      </c>
      <c r="C524" t="s">
        <v>12</v>
      </c>
      <c r="D524" s="1">
        <v>3767038817.3000002</v>
      </c>
      <c r="E524" s="1">
        <v>3767038817.3000002</v>
      </c>
      <c r="F524" s="1">
        <v>0</v>
      </c>
    </row>
    <row r="525" spans="1:6" hidden="1" x14ac:dyDescent="0.35">
      <c r="A525" t="s">
        <v>33</v>
      </c>
      <c r="B525">
        <v>1993</v>
      </c>
      <c r="C525" t="s">
        <v>12</v>
      </c>
      <c r="D525" s="1">
        <v>3788247141.9000001</v>
      </c>
      <c r="E525" s="1">
        <v>3788247141.9000001</v>
      </c>
      <c r="F525" s="1">
        <v>0</v>
      </c>
    </row>
    <row r="526" spans="1:6" hidden="1" x14ac:dyDescent="0.35">
      <c r="A526" t="s">
        <v>33</v>
      </c>
      <c r="B526">
        <v>1994</v>
      </c>
      <c r="C526" t="s">
        <v>12</v>
      </c>
      <c r="D526" s="1">
        <v>4211031072.5</v>
      </c>
      <c r="E526" s="1">
        <v>4211031072.5</v>
      </c>
      <c r="F526" s="1">
        <v>0</v>
      </c>
    </row>
    <row r="527" spans="1:6" hidden="1" x14ac:dyDescent="0.35">
      <c r="A527" t="s">
        <v>33</v>
      </c>
      <c r="B527">
        <v>1995</v>
      </c>
      <c r="C527" t="s">
        <v>12</v>
      </c>
      <c r="D527" s="1">
        <v>4545748451.6000004</v>
      </c>
      <c r="E527" s="1">
        <v>4545748451.6000004</v>
      </c>
      <c r="F527" s="1">
        <v>0</v>
      </c>
    </row>
    <row r="528" spans="1:6" hidden="1" x14ac:dyDescent="0.35">
      <c r="A528" t="s">
        <v>33</v>
      </c>
      <c r="B528">
        <v>1996</v>
      </c>
      <c r="C528" t="s">
        <v>12</v>
      </c>
      <c r="D528" s="1">
        <v>4340220518.1999998</v>
      </c>
      <c r="E528" s="1">
        <v>4340220518.1999998</v>
      </c>
      <c r="F528" s="1">
        <v>0</v>
      </c>
    </row>
    <row r="529" spans="1:6" hidden="1" x14ac:dyDescent="0.35">
      <c r="A529" t="s">
        <v>33</v>
      </c>
      <c r="B529">
        <v>1997</v>
      </c>
      <c r="C529" t="s">
        <v>12</v>
      </c>
      <c r="D529" s="1">
        <v>4209465571.8000002</v>
      </c>
      <c r="E529" s="1">
        <v>4209465571.8000002</v>
      </c>
      <c r="F529" s="1">
        <v>0</v>
      </c>
    </row>
    <row r="530" spans="1:6" hidden="1" x14ac:dyDescent="0.35">
      <c r="A530" t="s">
        <v>33</v>
      </c>
      <c r="B530">
        <v>1998</v>
      </c>
      <c r="C530" t="s">
        <v>12</v>
      </c>
      <c r="D530" s="1">
        <v>4368377526.1000004</v>
      </c>
      <c r="E530" s="1">
        <v>4368377526.1000004</v>
      </c>
      <c r="F530" s="1">
        <v>0</v>
      </c>
    </row>
    <row r="531" spans="1:6" hidden="1" x14ac:dyDescent="0.35">
      <c r="A531" t="s">
        <v>33</v>
      </c>
      <c r="B531">
        <v>1999</v>
      </c>
      <c r="C531" t="s">
        <v>12</v>
      </c>
      <c r="D531" s="1">
        <v>4315702864.8000002</v>
      </c>
      <c r="E531" s="1">
        <v>4315702864.8000002</v>
      </c>
      <c r="F531" s="1">
        <v>0</v>
      </c>
    </row>
    <row r="532" spans="1:6" hidden="1" x14ac:dyDescent="0.35">
      <c r="A532" t="s">
        <v>33</v>
      </c>
      <c r="B532">
        <v>2000</v>
      </c>
      <c r="C532" t="s">
        <v>12</v>
      </c>
      <c r="D532" s="1">
        <v>4209341524.6999998</v>
      </c>
      <c r="E532" s="1">
        <v>4209341524.6999998</v>
      </c>
      <c r="F532" s="1">
        <v>0</v>
      </c>
    </row>
    <row r="533" spans="1:6" hidden="1" x14ac:dyDescent="0.35">
      <c r="A533" t="s">
        <v>33</v>
      </c>
      <c r="B533">
        <v>2001</v>
      </c>
      <c r="C533" t="s">
        <v>12</v>
      </c>
      <c r="D533" s="1">
        <v>3194375307.6999998</v>
      </c>
      <c r="E533" s="1">
        <v>3194375307.6999998</v>
      </c>
      <c r="F533" s="1">
        <v>0</v>
      </c>
    </row>
    <row r="534" spans="1:6" hidden="1" x14ac:dyDescent="0.35">
      <c r="A534" t="s">
        <v>33</v>
      </c>
      <c r="B534">
        <v>2002</v>
      </c>
      <c r="C534" t="s">
        <v>12</v>
      </c>
      <c r="D534" s="1">
        <v>3582211732.5999999</v>
      </c>
      <c r="E534" s="1">
        <v>3582211732.5999999</v>
      </c>
      <c r="F534" s="1">
        <v>0</v>
      </c>
    </row>
    <row r="535" spans="1:6" hidden="1" x14ac:dyDescent="0.35">
      <c r="A535" t="s">
        <v>33</v>
      </c>
      <c r="B535">
        <v>2003</v>
      </c>
      <c r="C535" t="s">
        <v>12</v>
      </c>
      <c r="D535" s="1">
        <v>4182918936.5999999</v>
      </c>
      <c r="E535" s="1">
        <v>4182918936.5999999</v>
      </c>
      <c r="F535" s="1">
        <v>0</v>
      </c>
    </row>
    <row r="536" spans="1:6" hidden="1" x14ac:dyDescent="0.35">
      <c r="A536" t="s">
        <v>33</v>
      </c>
      <c r="B536">
        <v>2004</v>
      </c>
      <c r="C536" t="s">
        <v>12</v>
      </c>
      <c r="D536" s="1">
        <v>4578512066.8000002</v>
      </c>
      <c r="E536" s="1">
        <v>4578512066.8000002</v>
      </c>
      <c r="F536" s="1">
        <v>0</v>
      </c>
    </row>
    <row r="537" spans="1:6" hidden="1" x14ac:dyDescent="0.35">
      <c r="A537" t="s">
        <v>33</v>
      </c>
      <c r="B537">
        <v>2005</v>
      </c>
      <c r="C537" t="s">
        <v>12</v>
      </c>
      <c r="D537" s="1">
        <v>4589843582.8999996</v>
      </c>
      <c r="E537" s="1">
        <v>4589843582.8999996</v>
      </c>
      <c r="F537" s="1">
        <v>0</v>
      </c>
    </row>
    <row r="538" spans="1:6" hidden="1" x14ac:dyDescent="0.35">
      <c r="A538" t="s">
        <v>33</v>
      </c>
      <c r="B538">
        <v>2006</v>
      </c>
      <c r="C538" t="s">
        <v>12</v>
      </c>
      <c r="D538" s="1">
        <v>3198539466.3000002</v>
      </c>
      <c r="E538" s="1">
        <v>3198539466.3000002</v>
      </c>
      <c r="F538" s="1">
        <v>0</v>
      </c>
    </row>
    <row r="539" spans="1:6" hidden="1" x14ac:dyDescent="0.35">
      <c r="A539" t="s">
        <v>33</v>
      </c>
      <c r="B539">
        <v>2007</v>
      </c>
      <c r="C539" t="s">
        <v>12</v>
      </c>
      <c r="D539" s="1">
        <v>2178149345.9000001</v>
      </c>
      <c r="E539" s="1">
        <v>2178149345.9000001</v>
      </c>
      <c r="F539" s="1">
        <v>0</v>
      </c>
    </row>
    <row r="540" spans="1:6" hidden="1" x14ac:dyDescent="0.35">
      <c r="A540" t="s">
        <v>33</v>
      </c>
      <c r="B540">
        <v>2008</v>
      </c>
      <c r="C540" t="s">
        <v>12</v>
      </c>
      <c r="D540" s="1">
        <v>2421319357.6999998</v>
      </c>
      <c r="E540" s="1">
        <v>2421319357.6999998</v>
      </c>
      <c r="F540" s="1">
        <v>0</v>
      </c>
    </row>
    <row r="541" spans="1:6" hidden="1" x14ac:dyDescent="0.35">
      <c r="A541" t="s">
        <v>33</v>
      </c>
      <c r="B541">
        <v>2009</v>
      </c>
      <c r="C541" t="s">
        <v>12</v>
      </c>
      <c r="D541" s="1">
        <v>2572014064.4000001</v>
      </c>
      <c r="E541" s="1">
        <v>2572014064.4000001</v>
      </c>
      <c r="F541" s="1">
        <v>0</v>
      </c>
    </row>
    <row r="542" spans="1:6" hidden="1" x14ac:dyDescent="0.35">
      <c r="A542" t="s">
        <v>33</v>
      </c>
      <c r="B542">
        <v>2010</v>
      </c>
      <c r="C542" t="s">
        <v>12</v>
      </c>
      <c r="D542" s="1">
        <v>2829604751.5</v>
      </c>
      <c r="E542" s="1">
        <v>2829604751.5</v>
      </c>
      <c r="F542" s="1">
        <v>0</v>
      </c>
    </row>
    <row r="543" spans="1:6" hidden="1" x14ac:dyDescent="0.35">
      <c r="A543" t="s">
        <v>33</v>
      </c>
      <c r="B543">
        <v>2011</v>
      </c>
      <c r="C543" t="s">
        <v>12</v>
      </c>
      <c r="D543" s="1">
        <v>3433273512.9000001</v>
      </c>
      <c r="E543" s="1">
        <v>3433273512.9000001</v>
      </c>
      <c r="F543" s="1">
        <v>0</v>
      </c>
    </row>
    <row r="544" spans="1:6" hidden="1" x14ac:dyDescent="0.35">
      <c r="A544" t="s">
        <v>33</v>
      </c>
      <c r="B544">
        <v>2012</v>
      </c>
      <c r="C544" t="s">
        <v>12</v>
      </c>
      <c r="D544" s="1">
        <v>4189264509.5</v>
      </c>
      <c r="E544" s="1">
        <v>4189264509.5</v>
      </c>
      <c r="F544" s="1">
        <v>0</v>
      </c>
    </row>
    <row r="545" spans="1:6" hidden="1" x14ac:dyDescent="0.35">
      <c r="A545" t="s">
        <v>33</v>
      </c>
      <c r="B545">
        <v>2013</v>
      </c>
      <c r="C545" t="s">
        <v>12</v>
      </c>
      <c r="D545" s="1">
        <v>5281733923.8000002</v>
      </c>
      <c r="E545" s="1">
        <v>5281733923.8000002</v>
      </c>
      <c r="F545" s="1">
        <v>0</v>
      </c>
    </row>
    <row r="546" spans="1:6" hidden="1" x14ac:dyDescent="0.35">
      <c r="A546" t="s">
        <v>33</v>
      </c>
      <c r="B546">
        <v>2014</v>
      </c>
      <c r="C546" t="s">
        <v>12</v>
      </c>
      <c r="D546" s="1">
        <v>5744904672.6999998</v>
      </c>
      <c r="E546" s="1">
        <v>5744904672.6999998</v>
      </c>
      <c r="F546" s="1">
        <v>0</v>
      </c>
    </row>
    <row r="547" spans="1:6" hidden="1" x14ac:dyDescent="0.35">
      <c r="A547" t="s">
        <v>33</v>
      </c>
      <c r="B547">
        <v>2015</v>
      </c>
      <c r="C547" t="s">
        <v>12</v>
      </c>
      <c r="D547" s="1">
        <v>6335483734.8000002</v>
      </c>
      <c r="E547" s="1">
        <v>6335483734.8000002</v>
      </c>
      <c r="F547" s="1">
        <v>0</v>
      </c>
    </row>
    <row r="548" spans="1:6" hidden="1" x14ac:dyDescent="0.35">
      <c r="A548" t="s">
        <v>33</v>
      </c>
      <c r="B548">
        <v>2016</v>
      </c>
      <c r="C548" t="s">
        <v>12</v>
      </c>
      <c r="D548" s="1">
        <v>7010094456.3999996</v>
      </c>
      <c r="E548" s="1">
        <v>7010094456.3999996</v>
      </c>
      <c r="F548" s="1">
        <v>0</v>
      </c>
    </row>
    <row r="549" spans="1:6" hidden="1" x14ac:dyDescent="0.35">
      <c r="A549" t="s">
        <v>33</v>
      </c>
      <c r="B549">
        <v>2017</v>
      </c>
      <c r="C549" t="s">
        <v>12</v>
      </c>
      <c r="D549" s="1">
        <v>9150676176.3999996</v>
      </c>
      <c r="E549" s="1">
        <v>9150676176.3999996</v>
      </c>
      <c r="F549" s="1">
        <v>0</v>
      </c>
    </row>
    <row r="550" spans="1:6" hidden="1" x14ac:dyDescent="0.35">
      <c r="A550" t="s">
        <v>33</v>
      </c>
      <c r="B550">
        <v>2018</v>
      </c>
      <c r="C550" t="s">
        <v>12</v>
      </c>
      <c r="D550" s="1">
        <v>9905105772.1000004</v>
      </c>
      <c r="E550" s="1">
        <v>9905105772.1000004</v>
      </c>
      <c r="F550" s="1">
        <v>0</v>
      </c>
    </row>
    <row r="551" spans="1:6" hidden="1" x14ac:dyDescent="0.35">
      <c r="A551" t="s">
        <v>33</v>
      </c>
      <c r="B551">
        <v>2019</v>
      </c>
      <c r="C551" t="s">
        <v>12</v>
      </c>
      <c r="D551" s="1">
        <v>10999856991.6</v>
      </c>
      <c r="E551" s="1">
        <v>10999856991.6</v>
      </c>
      <c r="F551" s="1">
        <v>0</v>
      </c>
    </row>
    <row r="552" spans="1:6" hidden="1" x14ac:dyDescent="0.35">
      <c r="A552" t="s">
        <v>33</v>
      </c>
      <c r="B552">
        <v>2020</v>
      </c>
      <c r="C552" t="s">
        <v>12</v>
      </c>
      <c r="D552" s="1">
        <v>11877491891.299999</v>
      </c>
      <c r="E552" s="1">
        <v>11877491891.299999</v>
      </c>
      <c r="F552" s="1">
        <v>0</v>
      </c>
    </row>
    <row r="553" spans="1:6" hidden="1" x14ac:dyDescent="0.35">
      <c r="A553" t="s">
        <v>33</v>
      </c>
      <c r="B553">
        <v>2021</v>
      </c>
      <c r="C553" t="s">
        <v>12</v>
      </c>
      <c r="D553" s="1">
        <v>12772869255.9</v>
      </c>
      <c r="E553" s="1">
        <v>12772869255.9</v>
      </c>
      <c r="F553" s="1">
        <v>0</v>
      </c>
    </row>
    <row r="554" spans="1:6" hidden="1" x14ac:dyDescent="0.35">
      <c r="A554" t="s">
        <v>33</v>
      </c>
      <c r="B554">
        <v>2022</v>
      </c>
      <c r="C554" t="s">
        <v>12</v>
      </c>
      <c r="D554" s="1">
        <v>13371906744.4</v>
      </c>
      <c r="E554" s="1">
        <v>13371906744.4</v>
      </c>
      <c r="F554" s="1">
        <v>0</v>
      </c>
    </row>
    <row r="555" spans="1:6" hidden="1" x14ac:dyDescent="0.35">
      <c r="A555" t="s">
        <v>33</v>
      </c>
      <c r="B555">
        <v>2023</v>
      </c>
      <c r="C555" t="s">
        <v>12</v>
      </c>
      <c r="D555" s="1">
        <v>13664591071.799999</v>
      </c>
      <c r="E555" s="1">
        <v>13664591071.799999</v>
      </c>
      <c r="F555" s="1">
        <v>0</v>
      </c>
    </row>
    <row r="556" spans="1:6" hidden="1" x14ac:dyDescent="0.35">
      <c r="A556" t="s">
        <v>33</v>
      </c>
      <c r="B556">
        <v>2024</v>
      </c>
      <c r="C556" t="s">
        <v>12</v>
      </c>
      <c r="D556" s="1">
        <v>13420156636.5</v>
      </c>
      <c r="E556" s="1">
        <v>13420156636.5</v>
      </c>
      <c r="F556" s="1">
        <v>0</v>
      </c>
    </row>
    <row r="557" spans="1:6" hidden="1" x14ac:dyDescent="0.35">
      <c r="A557" t="s">
        <v>35</v>
      </c>
      <c r="B557">
        <v>1999</v>
      </c>
      <c r="C557" t="s">
        <v>12</v>
      </c>
      <c r="D557" s="1">
        <v>2244166639.4000001</v>
      </c>
      <c r="E557" s="1">
        <v>2244166639.4000001</v>
      </c>
      <c r="F557" s="1">
        <v>0</v>
      </c>
    </row>
    <row r="558" spans="1:6" hidden="1" x14ac:dyDescent="0.35">
      <c r="A558" t="s">
        <v>35</v>
      </c>
      <c r="B558">
        <v>2000</v>
      </c>
      <c r="C558" t="s">
        <v>12</v>
      </c>
      <c r="D558" s="1">
        <v>1959013988</v>
      </c>
      <c r="E558" s="1">
        <v>1959013988</v>
      </c>
      <c r="F558" s="1">
        <v>0</v>
      </c>
    </row>
    <row r="559" spans="1:6" hidden="1" x14ac:dyDescent="0.35">
      <c r="A559" t="s">
        <v>35</v>
      </c>
      <c r="B559">
        <v>2001</v>
      </c>
      <c r="C559" t="s">
        <v>12</v>
      </c>
      <c r="D559" s="1">
        <v>1784904237.7</v>
      </c>
      <c r="E559" s="1">
        <v>1784904237.7</v>
      </c>
      <c r="F559" s="1">
        <v>0</v>
      </c>
    </row>
    <row r="560" spans="1:6" hidden="1" x14ac:dyDescent="0.35">
      <c r="A560" t="s">
        <v>35</v>
      </c>
      <c r="B560">
        <v>2002</v>
      </c>
      <c r="C560" t="s">
        <v>12</v>
      </c>
      <c r="D560" s="1">
        <v>2060096491.0999999</v>
      </c>
      <c r="E560" s="1">
        <v>2060096491.0999999</v>
      </c>
      <c r="F560" s="1">
        <v>0</v>
      </c>
    </row>
    <row r="561" spans="1:6" hidden="1" x14ac:dyDescent="0.35">
      <c r="A561" t="s">
        <v>35</v>
      </c>
      <c r="B561">
        <v>2003</v>
      </c>
      <c r="C561" t="s">
        <v>12</v>
      </c>
      <c r="D561" s="1">
        <v>2368784732.5</v>
      </c>
      <c r="E561" s="1">
        <v>2368784732.5</v>
      </c>
      <c r="F561" s="1">
        <v>0</v>
      </c>
    </row>
    <row r="562" spans="1:6" hidden="1" x14ac:dyDescent="0.35">
      <c r="A562" t="s">
        <v>35</v>
      </c>
      <c r="B562">
        <v>2004</v>
      </c>
      <c r="C562" t="s">
        <v>12</v>
      </c>
      <c r="D562" s="1">
        <v>2757439115.1999998</v>
      </c>
      <c r="E562" s="1">
        <v>2757439115.1999998</v>
      </c>
      <c r="F562" s="1">
        <v>0</v>
      </c>
    </row>
    <row r="563" spans="1:6" hidden="1" x14ac:dyDescent="0.35">
      <c r="A563" t="s">
        <v>35</v>
      </c>
      <c r="B563">
        <v>2005</v>
      </c>
      <c r="C563" t="s">
        <v>12</v>
      </c>
      <c r="D563" s="1">
        <v>2628785413.3000002</v>
      </c>
      <c r="E563" s="1">
        <v>2628785413.3000002</v>
      </c>
      <c r="F563" s="1">
        <v>0</v>
      </c>
    </row>
    <row r="564" spans="1:6" hidden="1" x14ac:dyDescent="0.35">
      <c r="A564" t="s">
        <v>35</v>
      </c>
      <c r="B564">
        <v>2006</v>
      </c>
      <c r="C564" t="s">
        <v>12</v>
      </c>
      <c r="D564" s="1">
        <v>2795846966.6999998</v>
      </c>
      <c r="E564" s="1">
        <v>2795846966.6999998</v>
      </c>
      <c r="F564" s="1">
        <v>0</v>
      </c>
    </row>
    <row r="565" spans="1:6" hidden="1" x14ac:dyDescent="0.35">
      <c r="A565" t="s">
        <v>35</v>
      </c>
      <c r="B565">
        <v>2007</v>
      </c>
      <c r="C565" t="s">
        <v>12</v>
      </c>
      <c r="D565" s="1">
        <v>3046907361.9000001</v>
      </c>
      <c r="E565" s="1">
        <v>3046907361.9000001</v>
      </c>
      <c r="F565" s="1">
        <v>0</v>
      </c>
    </row>
    <row r="566" spans="1:6" hidden="1" x14ac:dyDescent="0.35">
      <c r="A566" t="s">
        <v>35</v>
      </c>
      <c r="B566">
        <v>2008</v>
      </c>
      <c r="C566" t="s">
        <v>12</v>
      </c>
      <c r="D566" s="1">
        <v>3082098054.0999999</v>
      </c>
      <c r="E566" s="1">
        <v>3082098054.0999999</v>
      </c>
      <c r="F566" s="1">
        <v>0</v>
      </c>
    </row>
    <row r="567" spans="1:6" hidden="1" x14ac:dyDescent="0.35">
      <c r="A567" t="s">
        <v>35</v>
      </c>
      <c r="B567">
        <v>2009</v>
      </c>
      <c r="C567" t="s">
        <v>12</v>
      </c>
      <c r="D567" s="1">
        <v>3644494569.4000001</v>
      </c>
      <c r="E567" s="1">
        <v>3644494569.4000001</v>
      </c>
      <c r="F567" s="1">
        <v>0</v>
      </c>
    </row>
    <row r="568" spans="1:6" hidden="1" x14ac:dyDescent="0.35">
      <c r="A568" t="s">
        <v>35</v>
      </c>
      <c r="B568">
        <v>2010</v>
      </c>
      <c r="C568" t="s">
        <v>12</v>
      </c>
      <c r="D568" s="1">
        <v>3800781861</v>
      </c>
      <c r="E568" s="1">
        <v>3800781861</v>
      </c>
      <c r="F568" s="1">
        <v>0</v>
      </c>
    </row>
    <row r="569" spans="1:6" hidden="1" x14ac:dyDescent="0.35">
      <c r="A569" t="s">
        <v>35</v>
      </c>
      <c r="B569">
        <v>2011</v>
      </c>
      <c r="C569" t="s">
        <v>12</v>
      </c>
      <c r="D569" s="1">
        <v>3937095409.8000002</v>
      </c>
      <c r="E569" s="1">
        <v>3937095409.8000002</v>
      </c>
      <c r="F569" s="1">
        <v>0</v>
      </c>
    </row>
    <row r="570" spans="1:6" hidden="1" x14ac:dyDescent="0.35">
      <c r="A570" t="s">
        <v>35</v>
      </c>
      <c r="B570">
        <v>2012</v>
      </c>
      <c r="C570" t="s">
        <v>12</v>
      </c>
      <c r="D570" s="1">
        <v>4261679518.9000001</v>
      </c>
      <c r="E570" s="1">
        <v>4261679518.9000001</v>
      </c>
      <c r="F570" s="1">
        <v>0</v>
      </c>
    </row>
    <row r="571" spans="1:6" hidden="1" x14ac:dyDescent="0.35">
      <c r="A571" t="s">
        <v>35</v>
      </c>
      <c r="B571">
        <v>2013</v>
      </c>
      <c r="C571" t="s">
        <v>12</v>
      </c>
      <c r="D571" s="1">
        <v>4849564967</v>
      </c>
      <c r="E571" s="1">
        <v>4849564967</v>
      </c>
      <c r="F571" s="1">
        <v>0</v>
      </c>
    </row>
    <row r="572" spans="1:6" hidden="1" x14ac:dyDescent="0.35">
      <c r="A572" t="s">
        <v>35</v>
      </c>
      <c r="B572">
        <v>2014</v>
      </c>
      <c r="C572" t="s">
        <v>12</v>
      </c>
      <c r="D572" s="1">
        <v>4779666578.1999998</v>
      </c>
      <c r="E572" s="1">
        <v>4779666578.1999998</v>
      </c>
      <c r="F572" s="1">
        <v>0</v>
      </c>
    </row>
    <row r="573" spans="1:6" hidden="1" x14ac:dyDescent="0.35">
      <c r="A573" t="s">
        <v>35</v>
      </c>
      <c r="B573">
        <v>2015</v>
      </c>
      <c r="C573" t="s">
        <v>12</v>
      </c>
      <c r="D573" s="1">
        <v>4427037514.1999998</v>
      </c>
      <c r="E573" s="1">
        <v>4427037514.1999998</v>
      </c>
      <c r="F573" s="1">
        <v>0</v>
      </c>
    </row>
    <row r="574" spans="1:6" hidden="1" x14ac:dyDescent="0.35">
      <c r="A574" t="s">
        <v>35</v>
      </c>
      <c r="B574">
        <v>2016</v>
      </c>
      <c r="C574" t="s">
        <v>12</v>
      </c>
      <c r="D574" s="1">
        <v>4429437300</v>
      </c>
      <c r="E574" s="1">
        <v>4429437300</v>
      </c>
      <c r="F574" s="1">
        <v>0</v>
      </c>
    </row>
    <row r="575" spans="1:6" hidden="1" x14ac:dyDescent="0.35">
      <c r="A575" t="s">
        <v>35</v>
      </c>
      <c r="B575">
        <v>2017</v>
      </c>
      <c r="C575" t="s">
        <v>12</v>
      </c>
      <c r="D575" s="1">
        <v>4870925463.1000004</v>
      </c>
      <c r="E575" s="1">
        <v>4870925463.1000004</v>
      </c>
      <c r="F575" s="1">
        <v>0</v>
      </c>
    </row>
    <row r="576" spans="1:6" hidden="1" x14ac:dyDescent="0.35">
      <c r="A576" t="s">
        <v>35</v>
      </c>
      <c r="B576">
        <v>2018</v>
      </c>
      <c r="C576" t="s">
        <v>12</v>
      </c>
      <c r="D576" s="1">
        <v>4948636242</v>
      </c>
      <c r="E576" s="1">
        <v>4948636242</v>
      </c>
      <c r="F576" s="1">
        <v>0</v>
      </c>
    </row>
    <row r="577" spans="1:6" hidden="1" x14ac:dyDescent="0.35">
      <c r="A577" t="s">
        <v>35</v>
      </c>
      <c r="B577">
        <v>2019</v>
      </c>
      <c r="C577" t="s">
        <v>12</v>
      </c>
      <c r="D577" s="1">
        <v>4808644480.1000004</v>
      </c>
      <c r="E577" s="1">
        <v>4808644480.1000004</v>
      </c>
      <c r="F577" s="1">
        <v>0</v>
      </c>
    </row>
    <row r="578" spans="1:6" hidden="1" x14ac:dyDescent="0.35">
      <c r="A578" t="s">
        <v>35</v>
      </c>
      <c r="B578">
        <v>2020</v>
      </c>
      <c r="C578" t="s">
        <v>12</v>
      </c>
      <c r="D578" s="1">
        <v>5105720938.8000002</v>
      </c>
      <c r="E578" s="1">
        <v>5105720938.8000002</v>
      </c>
      <c r="F578" s="1">
        <v>0</v>
      </c>
    </row>
    <row r="579" spans="1:6" hidden="1" x14ac:dyDescent="0.35">
      <c r="A579" t="s">
        <v>35</v>
      </c>
      <c r="B579">
        <v>2021</v>
      </c>
      <c r="C579" t="s">
        <v>12</v>
      </c>
      <c r="D579" s="1">
        <v>5468679145.6999998</v>
      </c>
      <c r="E579" s="1">
        <v>5468679145.6999998</v>
      </c>
      <c r="F579" s="1">
        <v>0</v>
      </c>
    </row>
    <row r="580" spans="1:6" hidden="1" x14ac:dyDescent="0.35">
      <c r="A580" t="s">
        <v>35</v>
      </c>
      <c r="B580">
        <v>2022</v>
      </c>
      <c r="C580" t="s">
        <v>12</v>
      </c>
      <c r="D580" s="1">
        <v>5065026843.5</v>
      </c>
      <c r="E580" s="1">
        <v>5065026843.5</v>
      </c>
      <c r="F580" s="1">
        <v>0</v>
      </c>
    </row>
    <row r="581" spans="1:6" hidden="1" x14ac:dyDescent="0.35">
      <c r="A581" t="s">
        <v>35</v>
      </c>
      <c r="B581">
        <v>2023</v>
      </c>
      <c r="C581" t="s">
        <v>12</v>
      </c>
      <c r="D581" s="1">
        <v>5062637455</v>
      </c>
      <c r="E581" s="1">
        <v>5062637455</v>
      </c>
      <c r="F581" s="1">
        <v>0</v>
      </c>
    </row>
    <row r="582" spans="1:6" hidden="1" x14ac:dyDescent="0.35">
      <c r="A582" t="s">
        <v>35</v>
      </c>
      <c r="B582">
        <v>2024</v>
      </c>
      <c r="C582" t="s">
        <v>12</v>
      </c>
      <c r="D582" s="1">
        <v>4927096260.8999996</v>
      </c>
      <c r="E582" s="1">
        <v>4927096260.8999996</v>
      </c>
      <c r="F582" s="1">
        <v>0</v>
      </c>
    </row>
    <row r="583" spans="1:6" hidden="1" x14ac:dyDescent="0.35">
      <c r="A583" t="s">
        <v>37</v>
      </c>
      <c r="B583">
        <v>1970</v>
      </c>
      <c r="C583" t="s">
        <v>12</v>
      </c>
      <c r="D583" s="1">
        <v>17358400</v>
      </c>
      <c r="E583" s="1">
        <v>17358400</v>
      </c>
      <c r="F583" s="1">
        <v>0</v>
      </c>
    </row>
    <row r="584" spans="1:6" hidden="1" x14ac:dyDescent="0.35">
      <c r="A584" t="s">
        <v>37</v>
      </c>
      <c r="B584">
        <v>1971</v>
      </c>
      <c r="C584" t="s">
        <v>12</v>
      </c>
      <c r="D584" s="1">
        <v>33201565.699999999</v>
      </c>
      <c r="E584" s="1">
        <v>33201565.699999999</v>
      </c>
      <c r="F584" s="1">
        <v>0</v>
      </c>
    </row>
    <row r="585" spans="1:6" hidden="1" x14ac:dyDescent="0.35">
      <c r="A585" t="s">
        <v>37</v>
      </c>
      <c r="B585">
        <v>1972</v>
      </c>
      <c r="C585" t="s">
        <v>12</v>
      </c>
      <c r="D585" s="1">
        <v>74756512</v>
      </c>
      <c r="E585" s="1">
        <v>74756512</v>
      </c>
      <c r="F585" s="1">
        <v>0</v>
      </c>
    </row>
    <row r="586" spans="1:6" hidden="1" x14ac:dyDescent="0.35">
      <c r="A586" t="s">
        <v>37</v>
      </c>
      <c r="B586">
        <v>1973</v>
      </c>
      <c r="C586" t="s">
        <v>12</v>
      </c>
      <c r="D586" s="1">
        <v>114920842.5</v>
      </c>
      <c r="E586" s="1">
        <v>114920842.5</v>
      </c>
      <c r="F586" s="1">
        <v>0</v>
      </c>
    </row>
    <row r="587" spans="1:6" hidden="1" x14ac:dyDescent="0.35">
      <c r="A587" t="s">
        <v>37</v>
      </c>
      <c r="B587">
        <v>1974</v>
      </c>
      <c r="C587" t="s">
        <v>12</v>
      </c>
      <c r="D587" s="1">
        <v>134055048</v>
      </c>
      <c r="E587" s="1">
        <v>134055048</v>
      </c>
      <c r="F587" s="1">
        <v>0</v>
      </c>
    </row>
    <row r="588" spans="1:6" hidden="1" x14ac:dyDescent="0.35">
      <c r="A588" t="s">
        <v>37</v>
      </c>
      <c r="B588">
        <v>1975</v>
      </c>
      <c r="C588" t="s">
        <v>12</v>
      </c>
      <c r="D588" s="1">
        <v>147979450.09999999</v>
      </c>
      <c r="E588" s="1">
        <v>147979450.09999999</v>
      </c>
      <c r="F588" s="1">
        <v>0</v>
      </c>
    </row>
    <row r="589" spans="1:6" hidden="1" x14ac:dyDescent="0.35">
      <c r="A589" t="s">
        <v>37</v>
      </c>
      <c r="B589">
        <v>1976</v>
      </c>
      <c r="C589" t="s">
        <v>12</v>
      </c>
      <c r="D589" s="1">
        <v>166353134.30000001</v>
      </c>
      <c r="E589" s="1">
        <v>166353134.30000001</v>
      </c>
      <c r="F589" s="1">
        <v>0</v>
      </c>
    </row>
    <row r="590" spans="1:6" hidden="1" x14ac:dyDescent="0.35">
      <c r="A590" t="s">
        <v>37</v>
      </c>
      <c r="B590">
        <v>1977</v>
      </c>
      <c r="C590" t="s">
        <v>12</v>
      </c>
      <c r="D590" s="1">
        <v>182561932.5</v>
      </c>
      <c r="E590" s="1">
        <v>182561932.5</v>
      </c>
      <c r="F590" s="1">
        <v>0</v>
      </c>
    </row>
    <row r="591" spans="1:6" hidden="1" x14ac:dyDescent="0.35">
      <c r="A591" t="s">
        <v>37</v>
      </c>
      <c r="B591">
        <v>1978</v>
      </c>
      <c r="C591" t="s">
        <v>12</v>
      </c>
      <c r="D591" s="1">
        <v>122537379.09999999</v>
      </c>
      <c r="E591" s="1">
        <v>122537379.09999999</v>
      </c>
      <c r="F591" s="1">
        <v>0</v>
      </c>
    </row>
    <row r="592" spans="1:6" hidden="1" x14ac:dyDescent="0.35">
      <c r="A592" t="s">
        <v>37</v>
      </c>
      <c r="B592">
        <v>1979</v>
      </c>
      <c r="C592" t="s">
        <v>12</v>
      </c>
      <c r="D592" s="1">
        <v>112896348</v>
      </c>
      <c r="E592" s="1">
        <v>112896348</v>
      </c>
      <c r="F592" s="1">
        <v>0</v>
      </c>
    </row>
    <row r="593" spans="1:6" hidden="1" x14ac:dyDescent="0.35">
      <c r="A593" t="s">
        <v>37</v>
      </c>
      <c r="B593">
        <v>1980</v>
      </c>
      <c r="C593" t="s">
        <v>12</v>
      </c>
      <c r="D593" s="1">
        <v>131629101.5</v>
      </c>
      <c r="E593" s="1">
        <v>131629101.5</v>
      </c>
      <c r="F593" s="1">
        <v>0</v>
      </c>
    </row>
    <row r="594" spans="1:6" hidden="1" x14ac:dyDescent="0.35">
      <c r="A594" t="s">
        <v>37</v>
      </c>
      <c r="B594">
        <v>1981</v>
      </c>
      <c r="C594" t="s">
        <v>12</v>
      </c>
      <c r="D594" s="1">
        <v>151540360.09999999</v>
      </c>
      <c r="E594" s="1">
        <v>151540360.09999999</v>
      </c>
      <c r="F594" s="1">
        <v>0</v>
      </c>
    </row>
    <row r="595" spans="1:6" hidden="1" x14ac:dyDescent="0.35">
      <c r="A595" t="s">
        <v>37</v>
      </c>
      <c r="B595">
        <v>1982</v>
      </c>
      <c r="C595" t="s">
        <v>12</v>
      </c>
      <c r="D595" s="1">
        <v>201807763.80000001</v>
      </c>
      <c r="E595" s="1">
        <v>201807763.80000001</v>
      </c>
      <c r="F595" s="1">
        <v>0</v>
      </c>
    </row>
    <row r="596" spans="1:6" hidden="1" x14ac:dyDescent="0.35">
      <c r="A596" t="s">
        <v>37</v>
      </c>
      <c r="B596">
        <v>1983</v>
      </c>
      <c r="C596" t="s">
        <v>12</v>
      </c>
      <c r="D596" s="1">
        <v>224122753.19999999</v>
      </c>
      <c r="E596" s="1">
        <v>224122753.19999999</v>
      </c>
      <c r="F596" s="1">
        <v>0</v>
      </c>
    </row>
    <row r="597" spans="1:6" hidden="1" x14ac:dyDescent="0.35">
      <c r="A597" t="s">
        <v>37</v>
      </c>
      <c r="B597">
        <v>1984</v>
      </c>
      <c r="C597" t="s">
        <v>12</v>
      </c>
      <c r="D597" s="1">
        <v>261914783.69999999</v>
      </c>
      <c r="E597" s="1">
        <v>261914783.69999999</v>
      </c>
      <c r="F597" s="1">
        <v>0</v>
      </c>
    </row>
    <row r="598" spans="1:6" hidden="1" x14ac:dyDescent="0.35">
      <c r="A598" t="s">
        <v>37</v>
      </c>
      <c r="B598">
        <v>1985</v>
      </c>
      <c r="C598" t="s">
        <v>12</v>
      </c>
      <c r="D598" s="1">
        <v>343662733.39999998</v>
      </c>
      <c r="E598" s="1">
        <v>343662733.39999998</v>
      </c>
      <c r="F598" s="1">
        <v>0</v>
      </c>
    </row>
    <row r="599" spans="1:6" hidden="1" x14ac:dyDescent="0.35">
      <c r="A599" t="s">
        <v>37</v>
      </c>
      <c r="B599">
        <v>1986</v>
      </c>
      <c r="C599" t="s">
        <v>12</v>
      </c>
      <c r="D599" s="1">
        <v>403923150.5</v>
      </c>
      <c r="E599" s="1">
        <v>403923150.5</v>
      </c>
      <c r="F599" s="1">
        <v>0</v>
      </c>
    </row>
    <row r="600" spans="1:6" hidden="1" x14ac:dyDescent="0.35">
      <c r="A600" t="s">
        <v>37</v>
      </c>
      <c r="B600">
        <v>1987</v>
      </c>
      <c r="C600" t="s">
        <v>12</v>
      </c>
      <c r="D600" s="1">
        <v>539146978.89999998</v>
      </c>
      <c r="E600" s="1">
        <v>539146978.89999998</v>
      </c>
      <c r="F600" s="1">
        <v>0</v>
      </c>
    </row>
    <row r="601" spans="1:6" hidden="1" x14ac:dyDescent="0.35">
      <c r="A601" t="s">
        <v>37</v>
      </c>
      <c r="B601">
        <v>1988</v>
      </c>
      <c r="C601" t="s">
        <v>12</v>
      </c>
      <c r="D601" s="1">
        <v>528845347.5</v>
      </c>
      <c r="E601" s="1">
        <v>528845347.5</v>
      </c>
      <c r="F601" s="1">
        <v>0</v>
      </c>
    </row>
    <row r="602" spans="1:6" hidden="1" x14ac:dyDescent="0.35">
      <c r="A602" t="s">
        <v>37</v>
      </c>
      <c r="B602">
        <v>1989</v>
      </c>
      <c r="C602" t="s">
        <v>12</v>
      </c>
      <c r="D602" s="1">
        <v>546281480.10000002</v>
      </c>
      <c r="E602" s="1">
        <v>546281480.10000002</v>
      </c>
      <c r="F602" s="1">
        <v>0</v>
      </c>
    </row>
    <row r="603" spans="1:6" hidden="1" x14ac:dyDescent="0.35">
      <c r="A603" t="s">
        <v>37</v>
      </c>
      <c r="B603">
        <v>1990</v>
      </c>
      <c r="C603" t="s">
        <v>12</v>
      </c>
      <c r="D603" s="1">
        <v>547143979.70000005</v>
      </c>
      <c r="E603" s="1">
        <v>547143979.70000005</v>
      </c>
      <c r="F603" s="1">
        <v>0</v>
      </c>
    </row>
    <row r="604" spans="1:6" hidden="1" x14ac:dyDescent="0.35">
      <c r="A604" t="s">
        <v>37</v>
      </c>
      <c r="B604">
        <v>1991</v>
      </c>
      <c r="C604" t="s">
        <v>12</v>
      </c>
      <c r="D604" s="1">
        <v>605924888.20000005</v>
      </c>
      <c r="E604" s="1">
        <v>605924888.20000005</v>
      </c>
      <c r="F604" s="1">
        <v>0</v>
      </c>
    </row>
    <row r="605" spans="1:6" hidden="1" x14ac:dyDescent="0.35">
      <c r="A605" t="s">
        <v>37</v>
      </c>
      <c r="B605">
        <v>1992</v>
      </c>
      <c r="C605" t="s">
        <v>12</v>
      </c>
      <c r="D605" s="1">
        <v>600044444.29999995</v>
      </c>
      <c r="E605" s="1">
        <v>600044444.29999995</v>
      </c>
      <c r="F605" s="1">
        <v>0</v>
      </c>
    </row>
    <row r="606" spans="1:6" hidden="1" x14ac:dyDescent="0.35">
      <c r="A606" t="s">
        <v>37</v>
      </c>
      <c r="B606">
        <v>1993</v>
      </c>
      <c r="C606" t="s">
        <v>12</v>
      </c>
      <c r="D606" s="1">
        <v>656225023.70000005</v>
      </c>
      <c r="E606" s="1">
        <v>656225023.70000005</v>
      </c>
      <c r="F606" s="1">
        <v>0</v>
      </c>
    </row>
    <row r="607" spans="1:6" hidden="1" x14ac:dyDescent="0.35">
      <c r="A607" t="s">
        <v>37</v>
      </c>
      <c r="B607">
        <v>1994</v>
      </c>
      <c r="C607" t="s">
        <v>12</v>
      </c>
      <c r="D607" s="1">
        <v>689168910.10000002</v>
      </c>
      <c r="E607" s="1">
        <v>689168910.10000002</v>
      </c>
      <c r="F607" s="1">
        <v>0</v>
      </c>
    </row>
    <row r="608" spans="1:6" hidden="1" x14ac:dyDescent="0.35">
      <c r="A608" t="s">
        <v>37</v>
      </c>
      <c r="B608">
        <v>1995</v>
      </c>
      <c r="C608" t="s">
        <v>12</v>
      </c>
      <c r="D608" s="1">
        <v>706959662.39999998</v>
      </c>
      <c r="E608" s="1">
        <v>706959662.39999998</v>
      </c>
      <c r="F608" s="1">
        <v>0</v>
      </c>
    </row>
    <row r="609" spans="1:6" hidden="1" x14ac:dyDescent="0.35">
      <c r="A609" t="s">
        <v>37</v>
      </c>
      <c r="B609">
        <v>1996</v>
      </c>
      <c r="C609" t="s">
        <v>12</v>
      </c>
      <c r="D609" s="1">
        <v>620518347.70000005</v>
      </c>
      <c r="E609" s="1">
        <v>620518347.70000005</v>
      </c>
      <c r="F609" s="1">
        <v>0</v>
      </c>
    </row>
    <row r="610" spans="1:6" hidden="1" x14ac:dyDescent="0.35">
      <c r="A610" t="s">
        <v>37</v>
      </c>
      <c r="B610">
        <v>1997</v>
      </c>
      <c r="C610" t="s">
        <v>12</v>
      </c>
      <c r="D610" s="1">
        <v>534727348</v>
      </c>
      <c r="E610" s="1">
        <v>534727348</v>
      </c>
      <c r="F610" s="1">
        <v>0</v>
      </c>
    </row>
    <row r="611" spans="1:6" hidden="1" x14ac:dyDescent="0.35">
      <c r="A611" t="s">
        <v>37</v>
      </c>
      <c r="B611">
        <v>1998</v>
      </c>
      <c r="C611" t="s">
        <v>12</v>
      </c>
      <c r="D611" s="1">
        <v>524739048.69999999</v>
      </c>
      <c r="E611" s="1">
        <v>524739048.69999999</v>
      </c>
      <c r="F611" s="1">
        <v>0</v>
      </c>
    </row>
    <row r="612" spans="1:6" hidden="1" x14ac:dyDescent="0.35">
      <c r="A612" t="s">
        <v>37</v>
      </c>
      <c r="B612">
        <v>1999</v>
      </c>
      <c r="C612" t="s">
        <v>12</v>
      </c>
      <c r="D612" s="1">
        <v>484498471.39999998</v>
      </c>
      <c r="E612" s="1">
        <v>484498471.39999998</v>
      </c>
      <c r="F612" s="1">
        <v>0</v>
      </c>
    </row>
    <row r="613" spans="1:6" hidden="1" x14ac:dyDescent="0.35">
      <c r="A613" t="s">
        <v>37</v>
      </c>
      <c r="B613">
        <v>2000</v>
      </c>
      <c r="C613" t="s">
        <v>12</v>
      </c>
      <c r="D613" s="1">
        <v>437755242.69999999</v>
      </c>
      <c r="E613" s="1">
        <v>437755242.69999999</v>
      </c>
      <c r="F613" s="1">
        <v>0</v>
      </c>
    </row>
    <row r="614" spans="1:6" hidden="1" x14ac:dyDescent="0.35">
      <c r="A614" t="s">
        <v>37</v>
      </c>
      <c r="B614">
        <v>2001</v>
      </c>
      <c r="C614" t="s">
        <v>12</v>
      </c>
      <c r="D614" s="1">
        <v>378874794.30000001</v>
      </c>
      <c r="E614" s="1">
        <v>378874794.30000001</v>
      </c>
      <c r="F614" s="1">
        <v>0</v>
      </c>
    </row>
    <row r="615" spans="1:6" hidden="1" x14ac:dyDescent="0.35">
      <c r="A615" t="s">
        <v>37</v>
      </c>
      <c r="B615">
        <v>2002</v>
      </c>
      <c r="C615" t="s">
        <v>12</v>
      </c>
      <c r="D615" s="1">
        <v>472423923.30000001</v>
      </c>
      <c r="E615" s="1">
        <v>472423923.30000001</v>
      </c>
      <c r="F615" s="1">
        <v>0</v>
      </c>
    </row>
    <row r="616" spans="1:6" hidden="1" x14ac:dyDescent="0.35">
      <c r="A616" t="s">
        <v>37</v>
      </c>
      <c r="B616">
        <v>2003</v>
      </c>
      <c r="C616" t="s">
        <v>12</v>
      </c>
      <c r="D616" s="1">
        <v>484649106.10000002</v>
      </c>
      <c r="E616" s="1">
        <v>484649106.10000002</v>
      </c>
      <c r="F616" s="1">
        <v>0</v>
      </c>
    </row>
    <row r="617" spans="1:6" hidden="1" x14ac:dyDescent="0.35">
      <c r="A617" t="s">
        <v>37</v>
      </c>
      <c r="B617">
        <v>2004</v>
      </c>
      <c r="C617" t="s">
        <v>12</v>
      </c>
      <c r="D617" s="1">
        <v>488026722.19999999</v>
      </c>
      <c r="E617" s="1">
        <v>488026722.19999999</v>
      </c>
      <c r="F617" s="1">
        <v>0</v>
      </c>
    </row>
    <row r="618" spans="1:6" hidden="1" x14ac:dyDescent="0.35">
      <c r="A618" t="s">
        <v>37</v>
      </c>
      <c r="B618">
        <v>2005</v>
      </c>
      <c r="C618" t="s">
        <v>12</v>
      </c>
      <c r="D618" s="1">
        <v>412308772.5</v>
      </c>
      <c r="E618" s="1">
        <v>412308772.5</v>
      </c>
      <c r="F618" s="1">
        <v>0</v>
      </c>
    </row>
    <row r="619" spans="1:6" hidden="1" x14ac:dyDescent="0.35">
      <c r="A619" t="s">
        <v>37</v>
      </c>
      <c r="B619">
        <v>2006</v>
      </c>
      <c r="C619" t="s">
        <v>12</v>
      </c>
      <c r="D619" s="1">
        <v>358173807.60000002</v>
      </c>
      <c r="E619" s="1">
        <v>358173807.60000002</v>
      </c>
      <c r="F619" s="1">
        <v>0</v>
      </c>
    </row>
    <row r="620" spans="1:6" hidden="1" x14ac:dyDescent="0.35">
      <c r="A620" t="s">
        <v>37</v>
      </c>
      <c r="B620">
        <v>2007</v>
      </c>
      <c r="C620" t="s">
        <v>12</v>
      </c>
      <c r="D620" s="1">
        <v>396301237</v>
      </c>
      <c r="E620" s="1">
        <v>396301237</v>
      </c>
      <c r="F620" s="1">
        <v>0</v>
      </c>
    </row>
    <row r="621" spans="1:6" hidden="1" x14ac:dyDescent="0.35">
      <c r="A621" t="s">
        <v>37</v>
      </c>
      <c r="B621">
        <v>2008</v>
      </c>
      <c r="C621" t="s">
        <v>12</v>
      </c>
      <c r="D621" s="1">
        <v>396793202.69999999</v>
      </c>
      <c r="E621" s="1">
        <v>396793202.69999999</v>
      </c>
      <c r="F621" s="1">
        <v>0</v>
      </c>
    </row>
    <row r="622" spans="1:6" hidden="1" x14ac:dyDescent="0.35">
      <c r="A622" t="s">
        <v>37</v>
      </c>
      <c r="B622">
        <v>2009</v>
      </c>
      <c r="C622" t="s">
        <v>12</v>
      </c>
      <c r="D622" s="1">
        <v>1395265160.5999999</v>
      </c>
      <c r="E622" s="1">
        <v>1395265160.5999999</v>
      </c>
      <c r="F622" s="1">
        <v>0</v>
      </c>
    </row>
    <row r="623" spans="1:6" hidden="1" x14ac:dyDescent="0.35">
      <c r="A623" t="s">
        <v>37</v>
      </c>
      <c r="B623">
        <v>2010</v>
      </c>
      <c r="C623" t="s">
        <v>12</v>
      </c>
      <c r="D623" s="1">
        <v>1358491275.9000001</v>
      </c>
      <c r="E623" s="1">
        <v>1358491275.9000001</v>
      </c>
      <c r="F623" s="1">
        <v>0</v>
      </c>
    </row>
    <row r="624" spans="1:6" hidden="1" x14ac:dyDescent="0.35">
      <c r="A624" t="s">
        <v>37</v>
      </c>
      <c r="B624">
        <v>2011</v>
      </c>
      <c r="C624" t="s">
        <v>12</v>
      </c>
      <c r="D624" s="1">
        <v>1900015194.7</v>
      </c>
      <c r="E624" s="1">
        <v>1900015194.7</v>
      </c>
      <c r="F624" s="1">
        <v>0</v>
      </c>
    </row>
    <row r="625" spans="1:6" hidden="1" x14ac:dyDescent="0.35">
      <c r="A625" t="s">
        <v>37</v>
      </c>
      <c r="B625">
        <v>2012</v>
      </c>
      <c r="C625" t="s">
        <v>12</v>
      </c>
      <c r="D625" s="1">
        <v>1933487500.7</v>
      </c>
      <c r="E625" s="1">
        <v>1933487500.7</v>
      </c>
      <c r="F625" s="1">
        <v>0</v>
      </c>
    </row>
    <row r="626" spans="1:6" hidden="1" x14ac:dyDescent="0.35">
      <c r="A626" t="s">
        <v>37</v>
      </c>
      <c r="B626">
        <v>2013</v>
      </c>
      <c r="C626" t="s">
        <v>12</v>
      </c>
      <c r="D626" s="1">
        <v>1812617112.0999999</v>
      </c>
      <c r="E626" s="1">
        <v>1812617112.0999999</v>
      </c>
      <c r="F626" s="1">
        <v>0</v>
      </c>
    </row>
    <row r="627" spans="1:6" hidden="1" x14ac:dyDescent="0.35">
      <c r="A627" t="s">
        <v>37</v>
      </c>
      <c r="B627">
        <v>2014</v>
      </c>
      <c r="C627" t="s">
        <v>12</v>
      </c>
      <c r="D627" s="1">
        <v>1908036781.9000001</v>
      </c>
      <c r="E627" s="1">
        <v>1908036781.9000001</v>
      </c>
      <c r="F627" s="1">
        <v>0</v>
      </c>
    </row>
    <row r="628" spans="1:6" hidden="1" x14ac:dyDescent="0.35">
      <c r="A628" t="s">
        <v>37</v>
      </c>
      <c r="B628">
        <v>2015</v>
      </c>
      <c r="C628" t="s">
        <v>12</v>
      </c>
      <c r="D628" s="1">
        <v>1758813041.0999999</v>
      </c>
      <c r="E628" s="1">
        <v>1758813041.0999999</v>
      </c>
      <c r="F628" s="1">
        <v>0</v>
      </c>
    </row>
    <row r="629" spans="1:6" hidden="1" x14ac:dyDescent="0.35">
      <c r="A629" t="s">
        <v>37</v>
      </c>
      <c r="B629">
        <v>2016</v>
      </c>
      <c r="C629" t="s">
        <v>12</v>
      </c>
      <c r="D629" s="1">
        <v>1665138269.0999999</v>
      </c>
      <c r="E629" s="1">
        <v>1665138269.0999999</v>
      </c>
      <c r="F629" s="1">
        <v>0</v>
      </c>
    </row>
    <row r="630" spans="1:6" hidden="1" x14ac:dyDescent="0.35">
      <c r="A630" t="s">
        <v>37</v>
      </c>
      <c r="B630">
        <v>2017</v>
      </c>
      <c r="C630" t="s">
        <v>12</v>
      </c>
      <c r="D630" s="1">
        <v>1542551318.5</v>
      </c>
      <c r="E630" s="1">
        <v>1542551318.5</v>
      </c>
      <c r="F630" s="1">
        <v>0</v>
      </c>
    </row>
    <row r="631" spans="1:6" hidden="1" x14ac:dyDescent="0.35">
      <c r="A631" t="s">
        <v>37</v>
      </c>
      <c r="B631">
        <v>2018</v>
      </c>
      <c r="C631" t="s">
        <v>12</v>
      </c>
      <c r="D631" s="1">
        <v>1443230134.7</v>
      </c>
      <c r="E631" s="1">
        <v>1443230134.7</v>
      </c>
      <c r="F631" s="1">
        <v>0</v>
      </c>
    </row>
    <row r="632" spans="1:6" hidden="1" x14ac:dyDescent="0.35">
      <c r="A632" t="s">
        <v>37</v>
      </c>
      <c r="B632">
        <v>2019</v>
      </c>
      <c r="C632" t="s">
        <v>12</v>
      </c>
      <c r="D632" s="1">
        <v>1333388283.8</v>
      </c>
      <c r="E632" s="1">
        <v>1333388283.8</v>
      </c>
      <c r="F632" s="1">
        <v>0</v>
      </c>
    </row>
    <row r="633" spans="1:6" hidden="1" x14ac:dyDescent="0.35">
      <c r="A633" t="s">
        <v>37</v>
      </c>
      <c r="B633">
        <v>2020</v>
      </c>
      <c r="C633" t="s">
        <v>12</v>
      </c>
      <c r="D633" s="1">
        <v>1283988643.2</v>
      </c>
      <c r="E633" s="1">
        <v>1283988643.2</v>
      </c>
      <c r="F633" s="1">
        <v>0</v>
      </c>
    </row>
    <row r="634" spans="1:6" hidden="1" x14ac:dyDescent="0.35">
      <c r="A634" t="s">
        <v>37</v>
      </c>
      <c r="B634">
        <v>2021</v>
      </c>
      <c r="C634" t="s">
        <v>12</v>
      </c>
      <c r="D634" s="1">
        <v>1482380802.0999999</v>
      </c>
      <c r="E634" s="1">
        <v>1482380802.0999999</v>
      </c>
      <c r="F634" s="1">
        <v>0</v>
      </c>
    </row>
    <row r="635" spans="1:6" hidden="1" x14ac:dyDescent="0.35">
      <c r="A635" t="s">
        <v>37</v>
      </c>
      <c r="B635">
        <v>2022</v>
      </c>
      <c r="C635" t="s">
        <v>12</v>
      </c>
      <c r="D635" s="1">
        <v>1558367582.3</v>
      </c>
      <c r="E635" s="1">
        <v>1558367582.3</v>
      </c>
      <c r="F635" s="1">
        <v>0</v>
      </c>
    </row>
    <row r="636" spans="1:6" hidden="1" x14ac:dyDescent="0.35">
      <c r="A636" t="s">
        <v>37</v>
      </c>
      <c r="B636">
        <v>2023</v>
      </c>
      <c r="C636" t="s">
        <v>12</v>
      </c>
      <c r="D636" s="1">
        <v>1563597634.7</v>
      </c>
      <c r="E636" s="1">
        <v>1563597634.7</v>
      </c>
      <c r="F636" s="1">
        <v>0</v>
      </c>
    </row>
    <row r="637" spans="1:6" hidden="1" x14ac:dyDescent="0.35">
      <c r="A637" t="s">
        <v>37</v>
      </c>
      <c r="B637">
        <v>2024</v>
      </c>
      <c r="C637" t="s">
        <v>12</v>
      </c>
      <c r="D637" s="1">
        <v>1851933959.3</v>
      </c>
      <c r="E637" s="1">
        <v>1851933959.3</v>
      </c>
      <c r="F637" s="1">
        <v>0</v>
      </c>
    </row>
    <row r="638" spans="1:6" hidden="1" x14ac:dyDescent="0.35">
      <c r="A638" t="s">
        <v>39</v>
      </c>
      <c r="B638">
        <v>1970</v>
      </c>
      <c r="C638" t="s">
        <v>12</v>
      </c>
      <c r="D638" s="1">
        <v>3563841591.8000002</v>
      </c>
      <c r="E638" s="1">
        <v>3563841591.8000002</v>
      </c>
      <c r="F638" s="1">
        <v>0</v>
      </c>
    </row>
    <row r="639" spans="1:6" hidden="1" x14ac:dyDescent="0.35">
      <c r="A639" t="s">
        <v>39</v>
      </c>
      <c r="B639">
        <v>1971</v>
      </c>
      <c r="C639" t="s">
        <v>12</v>
      </c>
      <c r="D639" s="1">
        <v>4376151343.6999998</v>
      </c>
      <c r="E639" s="1">
        <v>4376151343.6999998</v>
      </c>
      <c r="F639" s="1">
        <v>0</v>
      </c>
    </row>
    <row r="640" spans="1:6" hidden="1" x14ac:dyDescent="0.35">
      <c r="A640" t="s">
        <v>39</v>
      </c>
      <c r="B640">
        <v>1972</v>
      </c>
      <c r="C640" t="s">
        <v>12</v>
      </c>
      <c r="D640" s="1">
        <v>6209808907.8000002</v>
      </c>
      <c r="E640" s="1">
        <v>6209808907.8000002</v>
      </c>
      <c r="F640" s="1">
        <v>0</v>
      </c>
    </row>
    <row r="641" spans="1:6" hidden="1" x14ac:dyDescent="0.35">
      <c r="A641" t="s">
        <v>39</v>
      </c>
      <c r="B641">
        <v>1973</v>
      </c>
      <c r="C641" t="s">
        <v>12</v>
      </c>
      <c r="D641" s="1">
        <v>8114945243.1000004</v>
      </c>
      <c r="E641" s="1">
        <v>8114945243.1000004</v>
      </c>
      <c r="F641" s="1">
        <v>0</v>
      </c>
    </row>
    <row r="642" spans="1:6" hidden="1" x14ac:dyDescent="0.35">
      <c r="A642" t="s">
        <v>39</v>
      </c>
      <c r="B642">
        <v>1974</v>
      </c>
      <c r="C642" t="s">
        <v>12</v>
      </c>
      <c r="D642" s="1">
        <v>11580997097.700001</v>
      </c>
      <c r="E642" s="1">
        <v>11580997097.700001</v>
      </c>
      <c r="F642" s="1">
        <v>0</v>
      </c>
    </row>
    <row r="643" spans="1:6" hidden="1" x14ac:dyDescent="0.35">
      <c r="A643" t="s">
        <v>39</v>
      </c>
      <c r="B643">
        <v>1975</v>
      </c>
      <c r="C643" t="s">
        <v>12</v>
      </c>
      <c r="D643" s="1">
        <v>14882558034.799999</v>
      </c>
      <c r="E643" s="1">
        <v>14882558034.799999</v>
      </c>
      <c r="F643" s="1">
        <v>0</v>
      </c>
    </row>
    <row r="644" spans="1:6" hidden="1" x14ac:dyDescent="0.35">
      <c r="A644" t="s">
        <v>39</v>
      </c>
      <c r="B644">
        <v>1976</v>
      </c>
      <c r="C644" t="s">
        <v>12</v>
      </c>
      <c r="D644" s="1">
        <v>18623475423.799999</v>
      </c>
      <c r="E644" s="1">
        <v>18623475423.799999</v>
      </c>
      <c r="F644" s="1">
        <v>0</v>
      </c>
    </row>
    <row r="645" spans="1:6" hidden="1" x14ac:dyDescent="0.35">
      <c r="A645" t="s">
        <v>39</v>
      </c>
      <c r="B645">
        <v>1977</v>
      </c>
      <c r="C645" t="s">
        <v>12</v>
      </c>
      <c r="D645" s="1">
        <v>23493399632.299999</v>
      </c>
      <c r="E645" s="1">
        <v>23493399632.299999</v>
      </c>
      <c r="F645" s="1">
        <v>0</v>
      </c>
    </row>
    <row r="646" spans="1:6" hidden="1" x14ac:dyDescent="0.35">
      <c r="A646" t="s">
        <v>39</v>
      </c>
      <c r="B646">
        <v>1978</v>
      </c>
      <c r="C646" t="s">
        <v>12</v>
      </c>
      <c r="D646" s="1">
        <v>31802650621.5</v>
      </c>
      <c r="E646" s="1">
        <v>31802650621.5</v>
      </c>
      <c r="F646" s="1">
        <v>0</v>
      </c>
    </row>
    <row r="647" spans="1:6" hidden="1" x14ac:dyDescent="0.35">
      <c r="A647" t="s">
        <v>39</v>
      </c>
      <c r="B647">
        <v>1979</v>
      </c>
      <c r="C647" t="s">
        <v>12</v>
      </c>
      <c r="D647" s="1">
        <v>37288368959</v>
      </c>
      <c r="E647" s="1">
        <v>37288368959</v>
      </c>
      <c r="F647" s="1">
        <v>0</v>
      </c>
    </row>
    <row r="648" spans="1:6" hidden="1" x14ac:dyDescent="0.35">
      <c r="A648" t="s">
        <v>39</v>
      </c>
      <c r="B648">
        <v>1980</v>
      </c>
      <c r="C648" t="s">
        <v>12</v>
      </c>
      <c r="D648" s="1">
        <v>41839110578.5</v>
      </c>
      <c r="E648" s="1">
        <v>41839110578.5</v>
      </c>
      <c r="F648" s="1">
        <v>0</v>
      </c>
    </row>
    <row r="649" spans="1:6" hidden="1" x14ac:dyDescent="0.35">
      <c r="A649" t="s">
        <v>39</v>
      </c>
      <c r="B649">
        <v>1981</v>
      </c>
      <c r="C649" t="s">
        <v>12</v>
      </c>
      <c r="D649" s="1">
        <v>46770175735.5</v>
      </c>
      <c r="E649" s="1">
        <v>46770175735.5</v>
      </c>
      <c r="F649" s="1">
        <v>0</v>
      </c>
    </row>
    <row r="650" spans="1:6" hidden="1" x14ac:dyDescent="0.35">
      <c r="A650" t="s">
        <v>39</v>
      </c>
      <c r="B650">
        <v>1982</v>
      </c>
      <c r="C650" t="s">
        <v>12</v>
      </c>
      <c r="D650" s="1">
        <v>53271501811.199997</v>
      </c>
      <c r="E650" s="1">
        <v>53271501811.199997</v>
      </c>
      <c r="F650" s="1">
        <v>0</v>
      </c>
    </row>
    <row r="651" spans="1:6" hidden="1" x14ac:dyDescent="0.35">
      <c r="A651" t="s">
        <v>39</v>
      </c>
      <c r="B651">
        <v>1983</v>
      </c>
      <c r="C651" t="s">
        <v>12</v>
      </c>
      <c r="D651" s="1">
        <v>60603760812.400002</v>
      </c>
      <c r="E651" s="1">
        <v>60603760812.400002</v>
      </c>
      <c r="F651" s="1">
        <v>0</v>
      </c>
    </row>
    <row r="652" spans="1:6" hidden="1" x14ac:dyDescent="0.35">
      <c r="A652" t="s">
        <v>39</v>
      </c>
      <c r="B652">
        <v>1984</v>
      </c>
      <c r="C652" t="s">
        <v>12</v>
      </c>
      <c r="D652" s="1">
        <v>69857773423.199997</v>
      </c>
      <c r="E652" s="1">
        <v>69857773423.199997</v>
      </c>
      <c r="F652" s="1">
        <v>0</v>
      </c>
    </row>
    <row r="653" spans="1:6" hidden="1" x14ac:dyDescent="0.35">
      <c r="A653" t="s">
        <v>39</v>
      </c>
      <c r="B653">
        <v>1985</v>
      </c>
      <c r="C653" t="s">
        <v>12</v>
      </c>
      <c r="D653" s="1">
        <v>72998962764.899994</v>
      </c>
      <c r="E653" s="1">
        <v>72998962764.899994</v>
      </c>
      <c r="F653" s="1">
        <v>0</v>
      </c>
    </row>
    <row r="654" spans="1:6" hidden="1" x14ac:dyDescent="0.35">
      <c r="A654" t="s">
        <v>39</v>
      </c>
      <c r="B654">
        <v>1986</v>
      </c>
      <c r="C654" t="s">
        <v>12</v>
      </c>
      <c r="D654" s="1">
        <v>81073390256.699997</v>
      </c>
      <c r="E654" s="1">
        <v>81073390256.699997</v>
      </c>
      <c r="F654" s="1">
        <v>0</v>
      </c>
    </row>
    <row r="655" spans="1:6" hidden="1" x14ac:dyDescent="0.35">
      <c r="A655" t="s">
        <v>39</v>
      </c>
      <c r="B655">
        <v>1987</v>
      </c>
      <c r="C655" t="s">
        <v>12</v>
      </c>
      <c r="D655" s="1">
        <v>88692776420.899994</v>
      </c>
      <c r="E655" s="1">
        <v>88692776420.899994</v>
      </c>
      <c r="F655" s="1">
        <v>0</v>
      </c>
    </row>
    <row r="656" spans="1:6" hidden="1" x14ac:dyDescent="0.35">
      <c r="A656" t="s">
        <v>39</v>
      </c>
      <c r="B656">
        <v>1988</v>
      </c>
      <c r="C656" t="s">
        <v>12</v>
      </c>
      <c r="D656" s="1">
        <v>92700054835</v>
      </c>
      <c r="E656" s="1">
        <v>92700054835</v>
      </c>
      <c r="F656" s="1">
        <v>0</v>
      </c>
    </row>
    <row r="657" spans="1:6" hidden="1" x14ac:dyDescent="0.35">
      <c r="A657" t="s">
        <v>39</v>
      </c>
      <c r="B657">
        <v>1989</v>
      </c>
      <c r="C657" t="s">
        <v>12</v>
      </c>
      <c r="D657" s="1">
        <v>88486466771.600006</v>
      </c>
      <c r="E657" s="1">
        <v>88486466771.600006</v>
      </c>
      <c r="F657" s="1">
        <v>0</v>
      </c>
    </row>
    <row r="658" spans="1:6" hidden="1" x14ac:dyDescent="0.35">
      <c r="A658" t="s">
        <v>39</v>
      </c>
      <c r="B658">
        <v>1990</v>
      </c>
      <c r="C658" t="s">
        <v>12</v>
      </c>
      <c r="D658" s="1">
        <v>88105161011.199997</v>
      </c>
      <c r="E658" s="1">
        <v>88105161011.199997</v>
      </c>
      <c r="F658" s="1">
        <v>0</v>
      </c>
    </row>
    <row r="659" spans="1:6" hidden="1" x14ac:dyDescent="0.35">
      <c r="A659" t="s">
        <v>39</v>
      </c>
      <c r="B659">
        <v>1991</v>
      </c>
      <c r="C659" t="s">
        <v>12</v>
      </c>
      <c r="D659" s="1">
        <v>85950307951.399994</v>
      </c>
      <c r="E659" s="1">
        <v>85950307951.399994</v>
      </c>
      <c r="F659" s="1">
        <v>0</v>
      </c>
    </row>
    <row r="660" spans="1:6" hidden="1" x14ac:dyDescent="0.35">
      <c r="A660" t="s">
        <v>39</v>
      </c>
      <c r="B660">
        <v>1992</v>
      </c>
      <c r="C660" t="s">
        <v>12</v>
      </c>
      <c r="D660" s="1">
        <v>91467585844.600006</v>
      </c>
      <c r="E660" s="1">
        <v>91467585844.600006</v>
      </c>
      <c r="F660" s="1">
        <v>0</v>
      </c>
    </row>
    <row r="661" spans="1:6" hidden="1" x14ac:dyDescent="0.35">
      <c r="A661" t="s">
        <v>39</v>
      </c>
      <c r="B661">
        <v>1993</v>
      </c>
      <c r="C661" t="s">
        <v>12</v>
      </c>
      <c r="D661" s="1">
        <v>92057533816.600006</v>
      </c>
      <c r="E661" s="1">
        <v>92057533816.600006</v>
      </c>
      <c r="F661" s="1">
        <v>0</v>
      </c>
    </row>
    <row r="662" spans="1:6" hidden="1" x14ac:dyDescent="0.35">
      <c r="A662" t="s">
        <v>39</v>
      </c>
      <c r="B662">
        <v>1994</v>
      </c>
      <c r="C662" t="s">
        <v>12</v>
      </c>
      <c r="D662" s="1">
        <v>95840926759.600006</v>
      </c>
      <c r="E662" s="1">
        <v>95840926759.600006</v>
      </c>
      <c r="F662" s="1">
        <v>0</v>
      </c>
    </row>
    <row r="663" spans="1:6" hidden="1" x14ac:dyDescent="0.35">
      <c r="A663" t="s">
        <v>39</v>
      </c>
      <c r="B663">
        <v>1995</v>
      </c>
      <c r="C663" t="s">
        <v>12</v>
      </c>
      <c r="D663" s="1">
        <v>98763857925.5</v>
      </c>
      <c r="E663" s="1">
        <v>98763857925.5</v>
      </c>
      <c r="F663" s="1">
        <v>0</v>
      </c>
    </row>
    <row r="664" spans="1:6" hidden="1" x14ac:dyDescent="0.35">
      <c r="A664" t="s">
        <v>39</v>
      </c>
      <c r="B664">
        <v>1996</v>
      </c>
      <c r="C664" t="s">
        <v>12</v>
      </c>
      <c r="D664" s="1">
        <v>96829028507.899994</v>
      </c>
      <c r="E664" s="1">
        <v>96829028507.899994</v>
      </c>
      <c r="F664" s="1">
        <v>0</v>
      </c>
    </row>
    <row r="665" spans="1:6" hidden="1" x14ac:dyDescent="0.35">
      <c r="A665" t="s">
        <v>39</v>
      </c>
      <c r="B665">
        <v>1997</v>
      </c>
      <c r="C665" t="s">
        <v>12</v>
      </c>
      <c r="D665" s="1">
        <v>88266784835.100006</v>
      </c>
      <c r="E665" s="1">
        <v>88266784835.100006</v>
      </c>
      <c r="F665" s="1">
        <v>0</v>
      </c>
    </row>
    <row r="666" spans="1:6" hidden="1" x14ac:dyDescent="0.35">
      <c r="A666" t="s">
        <v>39</v>
      </c>
      <c r="B666">
        <v>1998</v>
      </c>
      <c r="C666" t="s">
        <v>12</v>
      </c>
      <c r="D666" s="1">
        <v>99176483490.899994</v>
      </c>
      <c r="E666" s="1">
        <v>99176483490.899994</v>
      </c>
      <c r="F666" s="1">
        <v>0</v>
      </c>
    </row>
    <row r="667" spans="1:6" hidden="1" x14ac:dyDescent="0.35">
      <c r="A667" t="s">
        <v>39</v>
      </c>
      <c r="B667">
        <v>1999</v>
      </c>
      <c r="C667" t="s">
        <v>12</v>
      </c>
      <c r="D667" s="1">
        <v>93029551709</v>
      </c>
      <c r="E667" s="1">
        <v>93029551709</v>
      </c>
      <c r="F667" s="1">
        <v>0</v>
      </c>
    </row>
    <row r="668" spans="1:6" hidden="1" x14ac:dyDescent="0.35">
      <c r="A668" t="s">
        <v>39</v>
      </c>
      <c r="B668">
        <v>2000</v>
      </c>
      <c r="C668" t="s">
        <v>12</v>
      </c>
      <c r="D668" s="1">
        <v>96621779221.699997</v>
      </c>
      <c r="E668" s="1">
        <v>96621779221.699997</v>
      </c>
      <c r="F668" s="1">
        <v>0</v>
      </c>
    </row>
    <row r="669" spans="1:6" hidden="1" x14ac:dyDescent="0.35">
      <c r="A669" t="s">
        <v>39</v>
      </c>
      <c r="B669">
        <v>2001</v>
      </c>
      <c r="C669" t="s">
        <v>12</v>
      </c>
      <c r="D669" s="1">
        <v>96618417433.899994</v>
      </c>
      <c r="E669" s="1">
        <v>96618417433.899994</v>
      </c>
      <c r="F669" s="1">
        <v>0</v>
      </c>
    </row>
    <row r="670" spans="1:6" hidden="1" x14ac:dyDescent="0.35">
      <c r="A670" t="s">
        <v>39</v>
      </c>
      <c r="B670">
        <v>2002</v>
      </c>
      <c r="C670" t="s">
        <v>12</v>
      </c>
      <c r="D670" s="1">
        <v>99686853023.300003</v>
      </c>
      <c r="E670" s="1">
        <v>99686853023.300003</v>
      </c>
      <c r="F670" s="1">
        <v>0</v>
      </c>
    </row>
    <row r="671" spans="1:6" hidden="1" x14ac:dyDescent="0.35">
      <c r="A671" t="s">
        <v>39</v>
      </c>
      <c r="B671">
        <v>2003</v>
      </c>
      <c r="C671" t="s">
        <v>12</v>
      </c>
      <c r="D671" s="1">
        <v>100064364208.89999</v>
      </c>
      <c r="E671" s="1">
        <v>100064364208.89999</v>
      </c>
      <c r="F671" s="1">
        <v>0</v>
      </c>
    </row>
    <row r="672" spans="1:6" hidden="1" x14ac:dyDescent="0.35">
      <c r="A672" t="s">
        <v>39</v>
      </c>
      <c r="B672">
        <v>2004</v>
      </c>
      <c r="C672" t="s">
        <v>12</v>
      </c>
      <c r="D672" s="1">
        <v>97455861807.800003</v>
      </c>
      <c r="E672" s="1">
        <v>97455861807.800003</v>
      </c>
      <c r="F672" s="1">
        <v>0</v>
      </c>
    </row>
    <row r="673" spans="1:6" hidden="1" x14ac:dyDescent="0.35">
      <c r="A673" t="s">
        <v>39</v>
      </c>
      <c r="B673">
        <v>2005</v>
      </c>
      <c r="C673" t="s">
        <v>12</v>
      </c>
      <c r="D673" s="1">
        <v>94354180319</v>
      </c>
      <c r="E673" s="1">
        <v>94354180319</v>
      </c>
      <c r="F673" s="1">
        <v>0</v>
      </c>
    </row>
    <row r="674" spans="1:6" hidden="1" x14ac:dyDescent="0.35">
      <c r="A674" t="s">
        <v>39</v>
      </c>
      <c r="B674">
        <v>2006</v>
      </c>
      <c r="C674" t="s">
        <v>12</v>
      </c>
      <c r="D674" s="1">
        <v>84551656462</v>
      </c>
      <c r="E674" s="1">
        <v>84551656462</v>
      </c>
      <c r="F674" s="1">
        <v>0</v>
      </c>
    </row>
    <row r="675" spans="1:6" hidden="1" x14ac:dyDescent="0.35">
      <c r="A675" t="s">
        <v>39</v>
      </c>
      <c r="B675">
        <v>2007</v>
      </c>
      <c r="C675" t="s">
        <v>12</v>
      </c>
      <c r="D675" s="1">
        <v>79869902875</v>
      </c>
      <c r="E675" s="1">
        <v>79869902875</v>
      </c>
      <c r="F675" s="1">
        <v>0</v>
      </c>
    </row>
    <row r="676" spans="1:6" hidden="1" x14ac:dyDescent="0.35">
      <c r="A676" t="s">
        <v>39</v>
      </c>
      <c r="B676">
        <v>2008</v>
      </c>
      <c r="C676" t="s">
        <v>12</v>
      </c>
      <c r="D676" s="1">
        <v>79918497337.899994</v>
      </c>
      <c r="E676" s="1">
        <v>79918497337.899994</v>
      </c>
      <c r="F676" s="1">
        <v>0</v>
      </c>
    </row>
    <row r="677" spans="1:6" hidden="1" x14ac:dyDescent="0.35">
      <c r="A677" t="s">
        <v>39</v>
      </c>
      <c r="B677">
        <v>2009</v>
      </c>
      <c r="C677" t="s">
        <v>12</v>
      </c>
      <c r="D677" s="1">
        <v>87513195186.800003</v>
      </c>
      <c r="E677" s="1">
        <v>87513195186.800003</v>
      </c>
      <c r="F677" s="1">
        <v>0</v>
      </c>
    </row>
    <row r="678" spans="1:6" hidden="1" x14ac:dyDescent="0.35">
      <c r="A678" t="s">
        <v>39</v>
      </c>
      <c r="B678">
        <v>2010</v>
      </c>
      <c r="C678" t="s">
        <v>12</v>
      </c>
      <c r="D678" s="1">
        <v>97485566992.5</v>
      </c>
      <c r="E678" s="1">
        <v>97485566992.5</v>
      </c>
      <c r="F678" s="1">
        <v>0</v>
      </c>
    </row>
    <row r="679" spans="1:6" hidden="1" x14ac:dyDescent="0.35">
      <c r="A679" t="s">
        <v>39</v>
      </c>
      <c r="B679">
        <v>2011</v>
      </c>
      <c r="C679" t="s">
        <v>12</v>
      </c>
      <c r="D679" s="1">
        <v>94712068704.800003</v>
      </c>
      <c r="E679" s="1">
        <v>94712068704.800003</v>
      </c>
      <c r="F679" s="1">
        <v>0</v>
      </c>
    </row>
    <row r="680" spans="1:6" hidden="1" x14ac:dyDescent="0.35">
      <c r="A680" t="s">
        <v>39</v>
      </c>
      <c r="B680">
        <v>2012</v>
      </c>
      <c r="C680" t="s">
        <v>12</v>
      </c>
      <c r="D680" s="1">
        <v>116646485320.10001</v>
      </c>
      <c r="E680" s="1">
        <v>116646485320.10001</v>
      </c>
      <c r="F680" s="1">
        <v>0</v>
      </c>
    </row>
    <row r="681" spans="1:6" hidden="1" x14ac:dyDescent="0.35">
      <c r="A681" t="s">
        <v>39</v>
      </c>
      <c r="B681">
        <v>2013</v>
      </c>
      <c r="C681" t="s">
        <v>12</v>
      </c>
      <c r="D681" s="1">
        <v>136526966244</v>
      </c>
      <c r="E681" s="1">
        <v>136526966244</v>
      </c>
      <c r="F681" s="1">
        <v>0</v>
      </c>
    </row>
    <row r="682" spans="1:6" hidden="1" x14ac:dyDescent="0.35">
      <c r="A682" t="s">
        <v>39</v>
      </c>
      <c r="B682">
        <v>2014</v>
      </c>
      <c r="C682" t="s">
        <v>12</v>
      </c>
      <c r="D682" s="1">
        <v>174931295064.89999</v>
      </c>
      <c r="E682" s="1">
        <v>174931295064.89999</v>
      </c>
      <c r="F682" s="1">
        <v>0</v>
      </c>
    </row>
    <row r="683" spans="1:6" hidden="1" x14ac:dyDescent="0.35">
      <c r="A683" t="s">
        <v>39</v>
      </c>
      <c r="B683">
        <v>2015</v>
      </c>
      <c r="C683" t="s">
        <v>12</v>
      </c>
      <c r="D683" s="1">
        <v>172887433044.29999</v>
      </c>
      <c r="E683" s="1">
        <v>172887433044.29999</v>
      </c>
      <c r="F683" s="1">
        <v>0</v>
      </c>
    </row>
    <row r="684" spans="1:6" hidden="1" x14ac:dyDescent="0.35">
      <c r="A684" t="s">
        <v>39</v>
      </c>
      <c r="B684">
        <v>2016</v>
      </c>
      <c r="C684" t="s">
        <v>12</v>
      </c>
      <c r="D684" s="1">
        <v>174682574897.5</v>
      </c>
      <c r="E684" s="1">
        <v>174682574897.5</v>
      </c>
      <c r="F684" s="1">
        <v>0</v>
      </c>
    </row>
    <row r="685" spans="1:6" hidden="1" x14ac:dyDescent="0.35">
      <c r="A685" t="s">
        <v>39</v>
      </c>
      <c r="B685">
        <v>2017</v>
      </c>
      <c r="C685" t="s">
        <v>12</v>
      </c>
      <c r="D685" s="1">
        <v>181160747497.20001</v>
      </c>
      <c r="E685" s="1">
        <v>181160747497.20001</v>
      </c>
      <c r="F685" s="1">
        <v>0</v>
      </c>
    </row>
    <row r="686" spans="1:6" hidden="1" x14ac:dyDescent="0.35">
      <c r="A686" t="s">
        <v>39</v>
      </c>
      <c r="B686">
        <v>2018</v>
      </c>
      <c r="C686" t="s">
        <v>12</v>
      </c>
      <c r="D686" s="1">
        <v>190216062033.10001</v>
      </c>
      <c r="E686" s="1">
        <v>190216062033.10001</v>
      </c>
      <c r="F686" s="1">
        <v>0</v>
      </c>
    </row>
    <row r="687" spans="1:6" hidden="1" x14ac:dyDescent="0.35">
      <c r="A687" t="s">
        <v>39</v>
      </c>
      <c r="B687">
        <v>2019</v>
      </c>
      <c r="C687" t="s">
        <v>12</v>
      </c>
      <c r="D687" s="1">
        <v>193800230034.20001</v>
      </c>
      <c r="E687" s="1">
        <v>193800230034.20001</v>
      </c>
      <c r="F687" s="1">
        <v>0</v>
      </c>
    </row>
    <row r="688" spans="1:6" hidden="1" x14ac:dyDescent="0.35">
      <c r="A688" t="s">
        <v>39</v>
      </c>
      <c r="B688">
        <v>2020</v>
      </c>
      <c r="C688" t="s">
        <v>12</v>
      </c>
      <c r="D688" s="1">
        <v>194331893376.60001</v>
      </c>
      <c r="E688" s="1">
        <v>194331893376.60001</v>
      </c>
      <c r="F688" s="1">
        <v>0</v>
      </c>
    </row>
    <row r="689" spans="1:6" hidden="1" x14ac:dyDescent="0.35">
      <c r="A689" t="s">
        <v>39</v>
      </c>
      <c r="B689">
        <v>2021</v>
      </c>
      <c r="C689" t="s">
        <v>12</v>
      </c>
      <c r="D689" s="1">
        <v>193848839449</v>
      </c>
      <c r="E689" s="1">
        <v>193848839449</v>
      </c>
      <c r="F689" s="1">
        <v>0</v>
      </c>
    </row>
    <row r="690" spans="1:6" hidden="1" x14ac:dyDescent="0.35">
      <c r="A690" t="s">
        <v>39</v>
      </c>
      <c r="B690">
        <v>2022</v>
      </c>
      <c r="C690" t="s">
        <v>12</v>
      </c>
      <c r="D690" s="1">
        <v>190347426904.60001</v>
      </c>
      <c r="E690" s="1">
        <v>190347426904.60001</v>
      </c>
      <c r="F690" s="1">
        <v>0</v>
      </c>
    </row>
    <row r="691" spans="1:6" hidden="1" x14ac:dyDescent="0.35">
      <c r="A691" t="s">
        <v>39</v>
      </c>
      <c r="B691">
        <v>2023</v>
      </c>
      <c r="C691" t="s">
        <v>12</v>
      </c>
      <c r="D691" s="1">
        <v>191025398844.20001</v>
      </c>
      <c r="E691" s="1">
        <v>191025398844.20001</v>
      </c>
      <c r="F691" s="1">
        <v>0</v>
      </c>
    </row>
    <row r="692" spans="1:6" hidden="1" x14ac:dyDescent="0.35">
      <c r="A692" t="s">
        <v>39</v>
      </c>
      <c r="B692">
        <v>2024</v>
      </c>
      <c r="C692" t="s">
        <v>12</v>
      </c>
      <c r="D692" s="1">
        <v>194369174570.39999</v>
      </c>
      <c r="E692" s="1">
        <v>194369174570.39999</v>
      </c>
      <c r="F692" s="1">
        <v>0</v>
      </c>
    </row>
    <row r="693" spans="1:6" x14ac:dyDescent="0.35">
      <c r="A693" t="s">
        <v>41</v>
      </c>
      <c r="B693">
        <v>1970</v>
      </c>
      <c r="C693" t="s">
        <v>9</v>
      </c>
      <c r="D693" s="1">
        <v>20789505.899999999</v>
      </c>
      <c r="E693" s="1">
        <v>20789505.899999999</v>
      </c>
      <c r="F693" s="1">
        <v>0</v>
      </c>
    </row>
    <row r="694" spans="1:6" x14ac:dyDescent="0.35">
      <c r="A694" t="s">
        <v>41</v>
      </c>
      <c r="B694">
        <v>1971</v>
      </c>
      <c r="C694" t="s">
        <v>9</v>
      </c>
      <c r="D694" s="1">
        <v>23598002.300000001</v>
      </c>
      <c r="E694" s="1">
        <v>23598002.300000001</v>
      </c>
      <c r="F694" s="1">
        <v>0</v>
      </c>
    </row>
    <row r="695" spans="1:6" x14ac:dyDescent="0.35">
      <c r="A695" t="s">
        <v>41</v>
      </c>
      <c r="B695">
        <v>1972</v>
      </c>
      <c r="C695" t="s">
        <v>9</v>
      </c>
      <c r="D695" s="1">
        <v>20015915.300000001</v>
      </c>
      <c r="E695" s="1">
        <v>20015915.300000001</v>
      </c>
      <c r="F695" s="1">
        <v>0</v>
      </c>
    </row>
    <row r="696" spans="1:6" x14ac:dyDescent="0.35">
      <c r="A696" t="s">
        <v>41</v>
      </c>
      <c r="B696">
        <v>1973</v>
      </c>
      <c r="C696" t="s">
        <v>9</v>
      </c>
      <c r="D696" s="1">
        <v>31067227.5</v>
      </c>
      <c r="E696" s="1">
        <v>31067227.5</v>
      </c>
      <c r="F696" s="1">
        <v>0</v>
      </c>
    </row>
    <row r="697" spans="1:6" x14ac:dyDescent="0.35">
      <c r="A697" t="s">
        <v>41</v>
      </c>
      <c r="B697">
        <v>1974</v>
      </c>
      <c r="C697" t="s">
        <v>9</v>
      </c>
      <c r="D697" s="1">
        <v>47354443.399999999</v>
      </c>
      <c r="E697" s="1">
        <v>47354443.399999999</v>
      </c>
      <c r="F697" s="1">
        <v>0</v>
      </c>
    </row>
    <row r="698" spans="1:6" x14ac:dyDescent="0.35">
      <c r="A698" t="s">
        <v>41</v>
      </c>
      <c r="B698">
        <v>1975</v>
      </c>
      <c r="C698" t="s">
        <v>9</v>
      </c>
      <c r="D698" s="1">
        <v>62537911.100000001</v>
      </c>
      <c r="E698" s="1">
        <v>62537911.100000001</v>
      </c>
      <c r="F698" s="1">
        <v>0</v>
      </c>
    </row>
    <row r="699" spans="1:6" x14ac:dyDescent="0.35">
      <c r="A699" t="s">
        <v>41</v>
      </c>
      <c r="B699">
        <v>1976</v>
      </c>
      <c r="C699" t="s">
        <v>9</v>
      </c>
      <c r="D699" s="1">
        <v>85306252</v>
      </c>
      <c r="E699" s="1">
        <v>85306252</v>
      </c>
      <c r="F699" s="1">
        <v>0</v>
      </c>
    </row>
    <row r="700" spans="1:6" x14ac:dyDescent="0.35">
      <c r="A700" t="s">
        <v>41</v>
      </c>
      <c r="B700">
        <v>1977</v>
      </c>
      <c r="C700" t="s">
        <v>9</v>
      </c>
      <c r="D700" s="1">
        <v>134283149.59999999</v>
      </c>
      <c r="E700" s="1">
        <v>134283149.59999999</v>
      </c>
      <c r="F700" s="1">
        <v>0</v>
      </c>
    </row>
    <row r="701" spans="1:6" x14ac:dyDescent="0.35">
      <c r="A701" t="s">
        <v>41</v>
      </c>
      <c r="B701">
        <v>1978</v>
      </c>
      <c r="C701" t="s">
        <v>9</v>
      </c>
      <c r="D701" s="1">
        <v>179146283.59999999</v>
      </c>
      <c r="E701" s="1">
        <v>179146283.59999999</v>
      </c>
      <c r="F701" s="1">
        <v>0</v>
      </c>
    </row>
    <row r="702" spans="1:6" x14ac:dyDescent="0.35">
      <c r="A702" t="s">
        <v>41</v>
      </c>
      <c r="B702">
        <v>1979</v>
      </c>
      <c r="C702" t="s">
        <v>9</v>
      </c>
      <c r="D702" s="1">
        <v>246230060.80000001</v>
      </c>
      <c r="E702" s="1">
        <v>246230060.80000001</v>
      </c>
      <c r="F702" s="1">
        <v>0</v>
      </c>
    </row>
    <row r="703" spans="1:6" x14ac:dyDescent="0.35">
      <c r="A703" t="s">
        <v>41</v>
      </c>
      <c r="B703">
        <v>1980</v>
      </c>
      <c r="C703" t="s">
        <v>9</v>
      </c>
      <c r="D703" s="1">
        <v>280711178.39999998</v>
      </c>
      <c r="E703" s="1">
        <v>280711178.39999998</v>
      </c>
      <c r="F703" s="1">
        <v>0</v>
      </c>
    </row>
    <row r="704" spans="1:6" x14ac:dyDescent="0.35">
      <c r="A704" t="s">
        <v>41</v>
      </c>
      <c r="B704">
        <v>1981</v>
      </c>
      <c r="C704" t="s">
        <v>9</v>
      </c>
      <c r="D704" s="1">
        <v>279681119.5</v>
      </c>
      <c r="E704" s="1">
        <v>279681119.5</v>
      </c>
      <c r="F704" s="1">
        <v>0</v>
      </c>
    </row>
    <row r="705" spans="1:6" x14ac:dyDescent="0.35">
      <c r="A705" t="s">
        <v>41</v>
      </c>
      <c r="B705">
        <v>1982</v>
      </c>
      <c r="C705" t="s">
        <v>9</v>
      </c>
      <c r="D705" s="1">
        <v>307029883.69999999</v>
      </c>
      <c r="E705" s="1">
        <v>307029883.69999999</v>
      </c>
      <c r="F705" s="1">
        <v>0</v>
      </c>
    </row>
    <row r="706" spans="1:6" x14ac:dyDescent="0.35">
      <c r="A706" t="s">
        <v>41</v>
      </c>
      <c r="B706">
        <v>1983</v>
      </c>
      <c r="C706" t="s">
        <v>9</v>
      </c>
      <c r="D706" s="1">
        <v>358082422.89999998</v>
      </c>
      <c r="E706" s="1">
        <v>358082422.89999998</v>
      </c>
      <c r="F706" s="1">
        <v>0</v>
      </c>
    </row>
    <row r="707" spans="1:6" x14ac:dyDescent="0.35">
      <c r="A707" t="s">
        <v>41</v>
      </c>
      <c r="B707">
        <v>1984</v>
      </c>
      <c r="C707" t="s">
        <v>9</v>
      </c>
      <c r="D707" s="1">
        <v>369256869.10000002</v>
      </c>
      <c r="E707" s="1">
        <v>369256869.10000002</v>
      </c>
      <c r="F707" s="1">
        <v>0</v>
      </c>
    </row>
    <row r="708" spans="1:6" x14ac:dyDescent="0.35">
      <c r="A708" t="s">
        <v>41</v>
      </c>
      <c r="B708">
        <v>1985</v>
      </c>
      <c r="C708" t="s">
        <v>9</v>
      </c>
      <c r="D708" s="1">
        <v>456166856.69999999</v>
      </c>
      <c r="E708" s="1">
        <v>456166856.69999999</v>
      </c>
      <c r="F708" s="1">
        <v>0</v>
      </c>
    </row>
    <row r="709" spans="1:6" x14ac:dyDescent="0.35">
      <c r="A709" t="s">
        <v>41</v>
      </c>
      <c r="B709">
        <v>1986</v>
      </c>
      <c r="C709" t="s">
        <v>9</v>
      </c>
      <c r="D709" s="1">
        <v>576716543</v>
      </c>
      <c r="E709" s="1">
        <v>576716543</v>
      </c>
      <c r="F709" s="1">
        <v>0</v>
      </c>
    </row>
    <row r="710" spans="1:6" x14ac:dyDescent="0.35">
      <c r="A710" t="s">
        <v>41</v>
      </c>
      <c r="B710">
        <v>1987</v>
      </c>
      <c r="C710" t="s">
        <v>9</v>
      </c>
      <c r="D710" s="1">
        <v>744114403.20000005</v>
      </c>
      <c r="E710" s="1">
        <v>744114403.20000005</v>
      </c>
      <c r="F710" s="1">
        <v>0</v>
      </c>
    </row>
    <row r="711" spans="1:6" x14ac:dyDescent="0.35">
      <c r="A711" t="s">
        <v>41</v>
      </c>
      <c r="B711">
        <v>1988</v>
      </c>
      <c r="C711" t="s">
        <v>9</v>
      </c>
      <c r="D711" s="1">
        <v>767369530.60000002</v>
      </c>
      <c r="E711" s="1">
        <v>767369530.60000002</v>
      </c>
      <c r="F711" s="1">
        <v>0</v>
      </c>
    </row>
    <row r="712" spans="1:6" x14ac:dyDescent="0.35">
      <c r="A712" t="s">
        <v>41</v>
      </c>
      <c r="B712">
        <v>1989</v>
      </c>
      <c r="C712" t="s">
        <v>9</v>
      </c>
      <c r="D712" s="1">
        <v>648150964.29999995</v>
      </c>
      <c r="E712" s="1">
        <v>648150964.29999995</v>
      </c>
      <c r="F712" s="1">
        <v>0</v>
      </c>
    </row>
    <row r="713" spans="1:6" x14ac:dyDescent="0.35">
      <c r="A713" t="s">
        <v>41</v>
      </c>
      <c r="B713">
        <v>1990</v>
      </c>
      <c r="C713" t="s">
        <v>9</v>
      </c>
      <c r="D713" s="1">
        <v>749566804.89999998</v>
      </c>
      <c r="E713" s="1">
        <v>749566804.89999998</v>
      </c>
      <c r="F713" s="1">
        <v>0</v>
      </c>
    </row>
    <row r="714" spans="1:6" x14ac:dyDescent="0.35">
      <c r="A714" t="s">
        <v>41</v>
      </c>
      <c r="B714">
        <v>1991</v>
      </c>
      <c r="C714" t="s">
        <v>9</v>
      </c>
      <c r="D714" s="1">
        <v>882637541.10000002</v>
      </c>
      <c r="E714" s="1">
        <v>882637541.10000002</v>
      </c>
      <c r="F714" s="1">
        <v>0</v>
      </c>
    </row>
    <row r="715" spans="1:6" x14ac:dyDescent="0.35">
      <c r="A715" t="s">
        <v>41</v>
      </c>
      <c r="B715">
        <v>1992</v>
      </c>
      <c r="C715" t="s">
        <v>9</v>
      </c>
      <c r="D715" s="1">
        <v>978860621.5</v>
      </c>
      <c r="E715" s="1">
        <v>978860621.5</v>
      </c>
      <c r="F715" s="1">
        <v>0</v>
      </c>
    </row>
    <row r="716" spans="1:6" x14ac:dyDescent="0.35">
      <c r="A716" t="s">
        <v>41</v>
      </c>
      <c r="B716">
        <v>1993</v>
      </c>
      <c r="C716" t="s">
        <v>9</v>
      </c>
      <c r="D716" s="1">
        <v>1068209465.3</v>
      </c>
      <c r="E716" s="1">
        <v>1068209465.3</v>
      </c>
      <c r="F716" s="1">
        <v>0</v>
      </c>
    </row>
    <row r="717" spans="1:6" x14ac:dyDescent="0.35">
      <c r="A717" t="s">
        <v>41</v>
      </c>
      <c r="B717">
        <v>1994</v>
      </c>
      <c r="C717" t="s">
        <v>9</v>
      </c>
      <c r="D717" s="1">
        <v>1046309728</v>
      </c>
      <c r="E717" s="1">
        <v>1046309728</v>
      </c>
      <c r="F717" s="1">
        <v>0</v>
      </c>
    </row>
    <row r="718" spans="1:6" x14ac:dyDescent="0.35">
      <c r="A718" t="s">
        <v>41</v>
      </c>
      <c r="B718">
        <v>1995</v>
      </c>
      <c r="C718" t="s">
        <v>9</v>
      </c>
      <c r="D718" s="1">
        <v>1143325281.2</v>
      </c>
      <c r="E718" s="1">
        <v>1143325281.2</v>
      </c>
      <c r="F718" s="1">
        <v>0</v>
      </c>
    </row>
    <row r="719" spans="1:6" x14ac:dyDescent="0.35">
      <c r="A719" t="s">
        <v>41</v>
      </c>
      <c r="B719">
        <v>1996</v>
      </c>
      <c r="C719" t="s">
        <v>9</v>
      </c>
      <c r="D719" s="1">
        <v>1166830714.3</v>
      </c>
      <c r="E719" s="1">
        <v>1166830714.3</v>
      </c>
      <c r="F719" s="1">
        <v>0</v>
      </c>
    </row>
    <row r="720" spans="1:6" x14ac:dyDescent="0.35">
      <c r="A720" t="s">
        <v>41</v>
      </c>
      <c r="B720">
        <v>1997</v>
      </c>
      <c r="C720" t="s">
        <v>9</v>
      </c>
      <c r="D720" s="1">
        <v>1149510076.5</v>
      </c>
      <c r="E720" s="1">
        <v>1149510076.5</v>
      </c>
      <c r="F720" s="1">
        <v>0</v>
      </c>
    </row>
    <row r="721" spans="1:6" x14ac:dyDescent="0.35">
      <c r="A721" t="s">
        <v>41</v>
      </c>
      <c r="B721">
        <v>1998</v>
      </c>
      <c r="C721" t="s">
        <v>9</v>
      </c>
      <c r="D721" s="1">
        <v>1298834761</v>
      </c>
      <c r="E721" s="1">
        <v>1298834761</v>
      </c>
      <c r="F721" s="1">
        <v>0</v>
      </c>
    </row>
    <row r="722" spans="1:6" x14ac:dyDescent="0.35">
      <c r="A722" t="s">
        <v>41</v>
      </c>
      <c r="B722">
        <v>1999</v>
      </c>
      <c r="C722" t="s">
        <v>9</v>
      </c>
      <c r="D722" s="1">
        <v>1371243390.5999999</v>
      </c>
      <c r="E722" s="1">
        <v>1371243390.5999999</v>
      </c>
      <c r="F722" s="1">
        <v>0</v>
      </c>
    </row>
    <row r="723" spans="1:6" x14ac:dyDescent="0.35">
      <c r="A723" t="s">
        <v>41</v>
      </c>
      <c r="B723">
        <v>2000</v>
      </c>
      <c r="C723" t="s">
        <v>9</v>
      </c>
      <c r="D723" s="1">
        <v>1237620632.3</v>
      </c>
      <c r="E723" s="1">
        <v>1237620632.3</v>
      </c>
      <c r="F723" s="1">
        <v>0</v>
      </c>
    </row>
    <row r="724" spans="1:6" x14ac:dyDescent="0.35">
      <c r="A724" t="s">
        <v>41</v>
      </c>
      <c r="B724">
        <v>2001</v>
      </c>
      <c r="C724" t="s">
        <v>9</v>
      </c>
      <c r="D724" s="1">
        <v>1324208055.5</v>
      </c>
      <c r="E724" s="1">
        <v>1324208055.5</v>
      </c>
      <c r="F724" s="1">
        <v>0</v>
      </c>
    </row>
    <row r="725" spans="1:6" x14ac:dyDescent="0.35">
      <c r="A725" t="s">
        <v>41</v>
      </c>
      <c r="B725">
        <v>2002</v>
      </c>
      <c r="C725" t="s">
        <v>9</v>
      </c>
      <c r="D725" s="1">
        <v>1414004956.4000001</v>
      </c>
      <c r="E725" s="1">
        <v>1414004956.4000001</v>
      </c>
      <c r="F725" s="1">
        <v>0</v>
      </c>
    </row>
    <row r="726" spans="1:6" x14ac:dyDescent="0.35">
      <c r="A726" t="s">
        <v>41</v>
      </c>
      <c r="B726">
        <v>2003</v>
      </c>
      <c r="C726" t="s">
        <v>9</v>
      </c>
      <c r="D726" s="1">
        <v>1605073795</v>
      </c>
      <c r="E726" s="1">
        <v>1605073795</v>
      </c>
      <c r="F726" s="1">
        <v>0</v>
      </c>
    </row>
    <row r="727" spans="1:6" x14ac:dyDescent="0.35">
      <c r="A727" t="s">
        <v>41</v>
      </c>
      <c r="B727">
        <v>2004</v>
      </c>
      <c r="C727" t="s">
        <v>9</v>
      </c>
      <c r="D727" s="1">
        <v>1791114464.3</v>
      </c>
      <c r="E727" s="1">
        <v>1791114464.3</v>
      </c>
      <c r="F727" s="1">
        <v>0</v>
      </c>
    </row>
    <row r="728" spans="1:6" x14ac:dyDescent="0.35">
      <c r="A728" t="s">
        <v>41</v>
      </c>
      <c r="B728">
        <v>2005</v>
      </c>
      <c r="C728" t="s">
        <v>9</v>
      </c>
      <c r="D728" s="1">
        <v>1872133149</v>
      </c>
      <c r="E728" s="1">
        <v>1872133149</v>
      </c>
      <c r="F728" s="1">
        <v>0</v>
      </c>
    </row>
    <row r="729" spans="1:6" x14ac:dyDescent="0.35">
      <c r="A729" t="s">
        <v>41</v>
      </c>
      <c r="B729">
        <v>2006</v>
      </c>
      <c r="C729" t="s">
        <v>9</v>
      </c>
      <c r="D729" s="1">
        <v>1005773750.1</v>
      </c>
      <c r="E729" s="1">
        <v>1005773750.1</v>
      </c>
      <c r="F729" s="1">
        <v>0</v>
      </c>
    </row>
    <row r="730" spans="1:6" x14ac:dyDescent="0.35">
      <c r="A730" t="s">
        <v>41</v>
      </c>
      <c r="B730">
        <v>2007</v>
      </c>
      <c r="C730" t="s">
        <v>9</v>
      </c>
      <c r="D730" s="1">
        <v>1273203755.5999999</v>
      </c>
      <c r="E730" s="1">
        <v>1273203755.5999999</v>
      </c>
      <c r="F730" s="1">
        <v>0</v>
      </c>
    </row>
    <row r="731" spans="1:6" x14ac:dyDescent="0.35">
      <c r="A731" t="s">
        <v>41</v>
      </c>
      <c r="B731">
        <v>2008</v>
      </c>
      <c r="C731" t="s">
        <v>9</v>
      </c>
      <c r="D731" s="1">
        <v>1522553011.3</v>
      </c>
      <c r="E731" s="1">
        <v>1522553011.3</v>
      </c>
      <c r="F731" s="1">
        <v>0</v>
      </c>
    </row>
    <row r="732" spans="1:6" x14ac:dyDescent="0.35">
      <c r="A732" t="s">
        <v>41</v>
      </c>
      <c r="B732">
        <v>2009</v>
      </c>
      <c r="C732" t="s">
        <v>9</v>
      </c>
      <c r="D732" s="1">
        <v>1744408274.2</v>
      </c>
      <c r="E732" s="1">
        <v>1744408274.2</v>
      </c>
      <c r="F732" s="1">
        <v>0</v>
      </c>
    </row>
    <row r="733" spans="1:6" x14ac:dyDescent="0.35">
      <c r="A733" t="s">
        <v>41</v>
      </c>
      <c r="B733">
        <v>2010</v>
      </c>
      <c r="C733" t="s">
        <v>9</v>
      </c>
      <c r="D733" s="1">
        <v>1968342258.5</v>
      </c>
      <c r="E733" s="1">
        <v>1968342258.5</v>
      </c>
      <c r="F733" s="1">
        <v>0</v>
      </c>
    </row>
    <row r="734" spans="1:6" x14ac:dyDescent="0.35">
      <c r="A734" t="s">
        <v>41</v>
      </c>
      <c r="B734">
        <v>2011</v>
      </c>
      <c r="C734" t="s">
        <v>9</v>
      </c>
      <c r="D734" s="1">
        <v>2108888724.9000001</v>
      </c>
      <c r="E734" s="1">
        <v>2108888724.9000001</v>
      </c>
      <c r="F734" s="1">
        <v>0</v>
      </c>
    </row>
    <row r="735" spans="1:6" x14ac:dyDescent="0.35">
      <c r="A735" t="s">
        <v>41</v>
      </c>
      <c r="B735">
        <v>2012</v>
      </c>
      <c r="C735" t="s">
        <v>9</v>
      </c>
      <c r="D735" s="1">
        <v>2287196595.5999999</v>
      </c>
      <c r="E735" s="1">
        <v>2287196595.5999999</v>
      </c>
      <c r="F735" s="1">
        <v>0</v>
      </c>
    </row>
    <row r="736" spans="1:6" x14ac:dyDescent="0.35">
      <c r="A736" t="s">
        <v>41</v>
      </c>
      <c r="B736">
        <v>2013</v>
      </c>
      <c r="C736" t="s">
        <v>9</v>
      </c>
      <c r="D736" s="1">
        <v>2332106692.9000001</v>
      </c>
      <c r="E736" s="1">
        <v>2332106692.9000001</v>
      </c>
      <c r="F736" s="1">
        <v>0</v>
      </c>
    </row>
    <row r="737" spans="1:6" x14ac:dyDescent="0.35">
      <c r="A737" t="s">
        <v>41</v>
      </c>
      <c r="B737">
        <v>2014</v>
      </c>
      <c r="C737" t="s">
        <v>9</v>
      </c>
      <c r="D737" s="1">
        <v>2318601691.1999998</v>
      </c>
      <c r="E737" s="1">
        <v>2318601691.1999998</v>
      </c>
      <c r="F737" s="1">
        <v>0</v>
      </c>
    </row>
    <row r="738" spans="1:6" x14ac:dyDescent="0.35">
      <c r="A738" t="s">
        <v>41</v>
      </c>
      <c r="B738">
        <v>2015</v>
      </c>
      <c r="C738" t="s">
        <v>9</v>
      </c>
      <c r="D738" s="1">
        <v>2386844324.0999999</v>
      </c>
      <c r="E738" s="1">
        <v>2386844324.0999999</v>
      </c>
      <c r="F738" s="1">
        <v>0</v>
      </c>
    </row>
    <row r="739" spans="1:6" x14ac:dyDescent="0.35">
      <c r="A739" t="s">
        <v>41</v>
      </c>
      <c r="B739">
        <v>2016</v>
      </c>
      <c r="C739" t="s">
        <v>9</v>
      </c>
      <c r="D739" s="1">
        <v>2573828030.1999998</v>
      </c>
      <c r="E739" s="1">
        <v>2573828030.1999998</v>
      </c>
      <c r="F739" s="1">
        <v>0</v>
      </c>
    </row>
    <row r="740" spans="1:6" x14ac:dyDescent="0.35">
      <c r="A740" t="s">
        <v>41</v>
      </c>
      <c r="B740">
        <v>2017</v>
      </c>
      <c r="C740" t="s">
        <v>9</v>
      </c>
      <c r="D740" s="1">
        <v>2876101904.0999999</v>
      </c>
      <c r="E740" s="1">
        <v>2876101904.0999999</v>
      </c>
      <c r="F740" s="1">
        <v>0</v>
      </c>
    </row>
    <row r="741" spans="1:6" x14ac:dyDescent="0.35">
      <c r="A741" t="s">
        <v>41</v>
      </c>
      <c r="B741">
        <v>2018</v>
      </c>
      <c r="C741" t="s">
        <v>9</v>
      </c>
      <c r="D741" s="1">
        <v>3045642496.5</v>
      </c>
      <c r="E741" s="1">
        <v>3045642496.5</v>
      </c>
      <c r="F741" s="1">
        <v>0</v>
      </c>
    </row>
    <row r="742" spans="1:6" x14ac:dyDescent="0.35">
      <c r="A742" t="s">
        <v>41</v>
      </c>
      <c r="B742">
        <v>2019</v>
      </c>
      <c r="C742" t="s">
        <v>9</v>
      </c>
      <c r="D742" s="1">
        <v>3375894243.4000001</v>
      </c>
      <c r="E742" s="1">
        <v>3375894243.4000001</v>
      </c>
      <c r="F742" s="1">
        <v>0</v>
      </c>
    </row>
    <row r="743" spans="1:6" x14ac:dyDescent="0.35">
      <c r="A743" t="s">
        <v>41</v>
      </c>
      <c r="B743">
        <v>2020</v>
      </c>
      <c r="C743" t="s">
        <v>9</v>
      </c>
      <c r="D743" s="1">
        <v>4031930333.9000001</v>
      </c>
      <c r="E743" s="1">
        <v>4031930333.9000001</v>
      </c>
      <c r="F743" s="1">
        <v>0</v>
      </c>
    </row>
    <row r="744" spans="1:6" x14ac:dyDescent="0.35">
      <c r="A744" t="s">
        <v>41</v>
      </c>
      <c r="B744">
        <v>2021</v>
      </c>
      <c r="C744" t="s">
        <v>9</v>
      </c>
      <c r="D744" s="1">
        <v>4364649681</v>
      </c>
      <c r="E744" s="1">
        <v>4364649681</v>
      </c>
      <c r="F744" s="1">
        <v>0</v>
      </c>
    </row>
    <row r="745" spans="1:6" x14ac:dyDescent="0.35">
      <c r="A745" t="s">
        <v>41</v>
      </c>
      <c r="B745">
        <v>2022</v>
      </c>
      <c r="C745" t="s">
        <v>9</v>
      </c>
      <c r="D745" s="1">
        <v>4439747651.1999998</v>
      </c>
      <c r="E745" s="1">
        <v>4439747651.1999998</v>
      </c>
      <c r="F745" s="1">
        <v>0</v>
      </c>
    </row>
    <row r="746" spans="1:6" x14ac:dyDescent="0.35">
      <c r="A746" t="s">
        <v>41</v>
      </c>
      <c r="B746">
        <v>2023</v>
      </c>
      <c r="C746" t="s">
        <v>9</v>
      </c>
      <c r="D746" s="1">
        <v>4846038548.8000002</v>
      </c>
      <c r="E746" s="1">
        <v>4846038548.8000002</v>
      </c>
      <c r="F746" s="1">
        <v>0</v>
      </c>
    </row>
    <row r="747" spans="1:6" x14ac:dyDescent="0.35">
      <c r="A747" t="s">
        <v>41</v>
      </c>
      <c r="B747">
        <v>2024</v>
      </c>
      <c r="C747" t="s">
        <v>9</v>
      </c>
      <c r="D747" s="1">
        <v>5121248650.8000002</v>
      </c>
      <c r="E747" s="1">
        <v>5121248650.8000002</v>
      </c>
      <c r="F747" s="1">
        <v>0</v>
      </c>
    </row>
    <row r="748" spans="1:6" x14ac:dyDescent="0.35">
      <c r="A748" t="s">
        <v>43</v>
      </c>
      <c r="B748">
        <v>1970</v>
      </c>
      <c r="C748" t="s">
        <v>9</v>
      </c>
      <c r="D748" s="1">
        <v>7300400.9000000004</v>
      </c>
      <c r="E748" s="1">
        <v>7300400.9000000004</v>
      </c>
      <c r="F748" s="1">
        <v>0</v>
      </c>
    </row>
    <row r="749" spans="1:6" x14ac:dyDescent="0.35">
      <c r="A749" t="s">
        <v>43</v>
      </c>
      <c r="B749">
        <v>1971</v>
      </c>
      <c r="C749" t="s">
        <v>9</v>
      </c>
      <c r="D749" s="1">
        <v>7830861</v>
      </c>
      <c r="E749" s="1">
        <v>7830861</v>
      </c>
      <c r="F749" s="1">
        <v>0</v>
      </c>
    </row>
    <row r="750" spans="1:6" x14ac:dyDescent="0.35">
      <c r="A750" t="s">
        <v>43</v>
      </c>
      <c r="B750">
        <v>1972</v>
      </c>
      <c r="C750" t="s">
        <v>9</v>
      </c>
      <c r="D750" s="1">
        <v>6895385.5999999996</v>
      </c>
      <c r="E750" s="1">
        <v>6895385.5999999996</v>
      </c>
      <c r="F750" s="1">
        <v>0</v>
      </c>
    </row>
    <row r="751" spans="1:6" x14ac:dyDescent="0.35">
      <c r="A751" t="s">
        <v>43</v>
      </c>
      <c r="B751">
        <v>1973</v>
      </c>
      <c r="C751" t="s">
        <v>9</v>
      </c>
      <c r="D751" s="1">
        <v>7780758.4000000004</v>
      </c>
      <c r="E751" s="1">
        <v>7780758.4000000004</v>
      </c>
      <c r="F751" s="1">
        <v>0</v>
      </c>
    </row>
    <row r="752" spans="1:6" x14ac:dyDescent="0.35">
      <c r="A752" t="s">
        <v>43</v>
      </c>
      <c r="B752">
        <v>1974</v>
      </c>
      <c r="C752" t="s">
        <v>9</v>
      </c>
      <c r="D752" s="1">
        <v>9437482</v>
      </c>
      <c r="E752" s="1">
        <v>9437482</v>
      </c>
      <c r="F752" s="1">
        <v>0</v>
      </c>
    </row>
    <row r="753" spans="1:6" x14ac:dyDescent="0.35">
      <c r="A753" t="s">
        <v>43</v>
      </c>
      <c r="B753">
        <v>1975</v>
      </c>
      <c r="C753" t="s">
        <v>9</v>
      </c>
      <c r="D753" s="1">
        <v>17973869.699999999</v>
      </c>
      <c r="E753" s="1">
        <v>17973869.699999999</v>
      </c>
      <c r="F753" s="1">
        <v>0</v>
      </c>
    </row>
    <row r="754" spans="1:6" x14ac:dyDescent="0.35">
      <c r="A754" t="s">
        <v>43</v>
      </c>
      <c r="B754">
        <v>1976</v>
      </c>
      <c r="C754" t="s">
        <v>9</v>
      </c>
      <c r="D754" s="1">
        <v>20959869.899999999</v>
      </c>
      <c r="E754" s="1">
        <v>20959869.899999999</v>
      </c>
      <c r="F754" s="1">
        <v>0</v>
      </c>
    </row>
    <row r="755" spans="1:6" x14ac:dyDescent="0.35">
      <c r="A755" t="s">
        <v>43</v>
      </c>
      <c r="B755">
        <v>1977</v>
      </c>
      <c r="C755" t="s">
        <v>9</v>
      </c>
      <c r="D755" s="1">
        <v>38270396.799999997</v>
      </c>
      <c r="E755" s="1">
        <v>38270396.799999997</v>
      </c>
      <c r="F755" s="1">
        <v>0</v>
      </c>
    </row>
    <row r="756" spans="1:6" x14ac:dyDescent="0.35">
      <c r="A756" t="s">
        <v>43</v>
      </c>
      <c r="B756">
        <v>1978</v>
      </c>
      <c r="C756" t="s">
        <v>9</v>
      </c>
      <c r="D756" s="1">
        <v>59420485.299999997</v>
      </c>
      <c r="E756" s="1">
        <v>59420485.299999997</v>
      </c>
      <c r="F756" s="1">
        <v>0</v>
      </c>
    </row>
    <row r="757" spans="1:6" x14ac:dyDescent="0.35">
      <c r="A757" t="s">
        <v>43</v>
      </c>
      <c r="B757">
        <v>1979</v>
      </c>
      <c r="C757" t="s">
        <v>9</v>
      </c>
      <c r="D757" s="1">
        <v>92716899.400000006</v>
      </c>
      <c r="E757" s="1">
        <v>92716899.400000006</v>
      </c>
      <c r="F757" s="1">
        <v>0</v>
      </c>
    </row>
    <row r="758" spans="1:6" x14ac:dyDescent="0.35">
      <c r="A758" t="s">
        <v>43</v>
      </c>
      <c r="B758">
        <v>1980</v>
      </c>
      <c r="C758" t="s">
        <v>9</v>
      </c>
      <c r="D758" s="1">
        <v>118029697.90000001</v>
      </c>
      <c r="E758" s="1">
        <v>118029697.90000001</v>
      </c>
      <c r="F758" s="1">
        <v>0</v>
      </c>
    </row>
    <row r="759" spans="1:6" x14ac:dyDescent="0.35">
      <c r="A759" t="s">
        <v>43</v>
      </c>
      <c r="B759">
        <v>1981</v>
      </c>
      <c r="C759" t="s">
        <v>9</v>
      </c>
      <c r="D759" s="1">
        <v>135901245.5</v>
      </c>
      <c r="E759" s="1">
        <v>135901245.5</v>
      </c>
      <c r="F759" s="1">
        <v>0</v>
      </c>
    </row>
    <row r="760" spans="1:6" x14ac:dyDescent="0.35">
      <c r="A760" t="s">
        <v>43</v>
      </c>
      <c r="B760">
        <v>1982</v>
      </c>
      <c r="C760" t="s">
        <v>9</v>
      </c>
      <c r="D760" s="1">
        <v>180560678</v>
      </c>
      <c r="E760" s="1">
        <v>180560678</v>
      </c>
      <c r="F760" s="1">
        <v>0</v>
      </c>
    </row>
    <row r="761" spans="1:6" x14ac:dyDescent="0.35">
      <c r="A761" t="s">
        <v>43</v>
      </c>
      <c r="B761">
        <v>1983</v>
      </c>
      <c r="C761" t="s">
        <v>9</v>
      </c>
      <c r="D761" s="1">
        <v>273948583.39999998</v>
      </c>
      <c r="E761" s="1">
        <v>273948583.39999998</v>
      </c>
      <c r="F761" s="1">
        <v>0</v>
      </c>
    </row>
    <row r="762" spans="1:6" x14ac:dyDescent="0.35">
      <c r="A762" t="s">
        <v>43</v>
      </c>
      <c r="B762">
        <v>1984</v>
      </c>
      <c r="C762" t="s">
        <v>9</v>
      </c>
      <c r="D762" s="1">
        <v>319942819.89999998</v>
      </c>
      <c r="E762" s="1">
        <v>319942819.89999998</v>
      </c>
      <c r="F762" s="1">
        <v>0</v>
      </c>
    </row>
    <row r="763" spans="1:6" x14ac:dyDescent="0.35">
      <c r="A763" t="s">
        <v>43</v>
      </c>
      <c r="B763">
        <v>1985</v>
      </c>
      <c r="C763" t="s">
        <v>9</v>
      </c>
      <c r="D763" s="1">
        <v>408967407.69999999</v>
      </c>
      <c r="E763" s="1">
        <v>408967407.69999999</v>
      </c>
      <c r="F763" s="1">
        <v>0</v>
      </c>
    </row>
    <row r="764" spans="1:6" x14ac:dyDescent="0.35">
      <c r="A764" t="s">
        <v>43</v>
      </c>
      <c r="B764">
        <v>1986</v>
      </c>
      <c r="C764" t="s">
        <v>9</v>
      </c>
      <c r="D764" s="1">
        <v>524246436.69999999</v>
      </c>
      <c r="E764" s="1">
        <v>524246436.69999999</v>
      </c>
      <c r="F764" s="1">
        <v>0</v>
      </c>
    </row>
    <row r="765" spans="1:6" x14ac:dyDescent="0.35">
      <c r="A765" t="s">
        <v>43</v>
      </c>
      <c r="B765">
        <v>1987</v>
      </c>
      <c r="C765" t="s">
        <v>9</v>
      </c>
      <c r="D765" s="1">
        <v>711720213</v>
      </c>
      <c r="E765" s="1">
        <v>711720213</v>
      </c>
      <c r="F765" s="1">
        <v>0</v>
      </c>
    </row>
    <row r="766" spans="1:6" x14ac:dyDescent="0.35">
      <c r="A766" t="s">
        <v>43</v>
      </c>
      <c r="B766">
        <v>1988</v>
      </c>
      <c r="C766" t="s">
        <v>9</v>
      </c>
      <c r="D766" s="1">
        <v>755551588.10000002</v>
      </c>
      <c r="E766" s="1">
        <v>755551588.10000002</v>
      </c>
      <c r="F766" s="1">
        <v>0</v>
      </c>
    </row>
    <row r="767" spans="1:6" x14ac:dyDescent="0.35">
      <c r="A767" t="s">
        <v>43</v>
      </c>
      <c r="B767">
        <v>1989</v>
      </c>
      <c r="C767" t="s">
        <v>9</v>
      </c>
      <c r="D767" s="1">
        <v>832270827.5</v>
      </c>
      <c r="E767" s="1">
        <v>832270827.5</v>
      </c>
      <c r="F767" s="1">
        <v>0</v>
      </c>
    </row>
    <row r="768" spans="1:6" x14ac:dyDescent="0.35">
      <c r="A768" t="s">
        <v>43</v>
      </c>
      <c r="B768">
        <v>1990</v>
      </c>
      <c r="C768" t="s">
        <v>9</v>
      </c>
      <c r="D768" s="1">
        <v>850948296.70000005</v>
      </c>
      <c r="E768" s="1">
        <v>850948296.70000005</v>
      </c>
      <c r="F768" s="1">
        <v>0</v>
      </c>
    </row>
    <row r="769" spans="1:6" x14ac:dyDescent="0.35">
      <c r="A769" t="s">
        <v>43</v>
      </c>
      <c r="B769">
        <v>1991</v>
      </c>
      <c r="C769" t="s">
        <v>9</v>
      </c>
      <c r="D769" s="1">
        <v>901246702.29999995</v>
      </c>
      <c r="E769" s="1">
        <v>901246702.29999995</v>
      </c>
      <c r="F769" s="1">
        <v>0</v>
      </c>
    </row>
    <row r="770" spans="1:6" x14ac:dyDescent="0.35">
      <c r="A770" t="s">
        <v>43</v>
      </c>
      <c r="B770">
        <v>1992</v>
      </c>
      <c r="C770" t="s">
        <v>9</v>
      </c>
      <c r="D770" s="1">
        <v>951209642.60000002</v>
      </c>
      <c r="E770" s="1">
        <v>951209642.60000002</v>
      </c>
      <c r="F770" s="1">
        <v>0</v>
      </c>
    </row>
    <row r="771" spans="1:6" x14ac:dyDescent="0.35">
      <c r="A771" t="s">
        <v>43</v>
      </c>
      <c r="B771">
        <v>1993</v>
      </c>
      <c r="C771" t="s">
        <v>9</v>
      </c>
      <c r="D771" s="1">
        <v>1002213475.5</v>
      </c>
      <c r="E771" s="1">
        <v>1002213475.5</v>
      </c>
      <c r="F771" s="1">
        <v>0</v>
      </c>
    </row>
    <row r="772" spans="1:6" x14ac:dyDescent="0.35">
      <c r="A772" t="s">
        <v>43</v>
      </c>
      <c r="B772">
        <v>1994</v>
      </c>
      <c r="C772" t="s">
        <v>9</v>
      </c>
      <c r="D772" s="1">
        <v>1066115552.8</v>
      </c>
      <c r="E772" s="1">
        <v>1066115552.8</v>
      </c>
      <c r="F772" s="1">
        <v>0</v>
      </c>
    </row>
    <row r="773" spans="1:6" x14ac:dyDescent="0.35">
      <c r="A773" t="s">
        <v>43</v>
      </c>
      <c r="B773">
        <v>1995</v>
      </c>
      <c r="C773" t="s">
        <v>9</v>
      </c>
      <c r="D773" s="1">
        <v>1099254965.8</v>
      </c>
      <c r="E773" s="1">
        <v>1099254965.8</v>
      </c>
      <c r="F773" s="1">
        <v>0</v>
      </c>
    </row>
    <row r="774" spans="1:6" x14ac:dyDescent="0.35">
      <c r="A774" t="s">
        <v>43</v>
      </c>
      <c r="B774">
        <v>1996</v>
      </c>
      <c r="C774" t="s">
        <v>9</v>
      </c>
      <c r="D774" s="1">
        <v>1084891764.8</v>
      </c>
      <c r="E774" s="1">
        <v>1084891764.8</v>
      </c>
      <c r="F774" s="1">
        <v>0</v>
      </c>
    </row>
    <row r="775" spans="1:6" x14ac:dyDescent="0.35">
      <c r="A775" t="s">
        <v>43</v>
      </c>
      <c r="B775">
        <v>1997</v>
      </c>
      <c r="C775" t="s">
        <v>9</v>
      </c>
      <c r="D775" s="1">
        <v>1025626040.4</v>
      </c>
      <c r="E775" s="1">
        <v>1025626040.4</v>
      </c>
      <c r="F775" s="1">
        <v>0</v>
      </c>
    </row>
    <row r="776" spans="1:6" x14ac:dyDescent="0.35">
      <c r="A776" t="s">
        <v>43</v>
      </c>
      <c r="B776">
        <v>1998</v>
      </c>
      <c r="C776" t="s">
        <v>9</v>
      </c>
      <c r="D776" s="1">
        <v>1082065038.7</v>
      </c>
      <c r="E776" s="1">
        <v>1082065038.7</v>
      </c>
      <c r="F776" s="1">
        <v>0</v>
      </c>
    </row>
    <row r="777" spans="1:6" x14ac:dyDescent="0.35">
      <c r="A777" t="s">
        <v>43</v>
      </c>
      <c r="B777">
        <v>1999</v>
      </c>
      <c r="C777" t="s">
        <v>9</v>
      </c>
      <c r="D777" s="1">
        <v>1053137542.5</v>
      </c>
      <c r="E777" s="1">
        <v>1053137542.5</v>
      </c>
      <c r="F777" s="1">
        <v>0</v>
      </c>
    </row>
    <row r="778" spans="1:6" x14ac:dyDescent="0.35">
      <c r="A778" t="s">
        <v>43</v>
      </c>
      <c r="B778">
        <v>2000</v>
      </c>
      <c r="C778" t="s">
        <v>9</v>
      </c>
      <c r="D778" s="1">
        <v>1036016292.8</v>
      </c>
      <c r="E778" s="1">
        <v>1036016292.8</v>
      </c>
      <c r="F778" s="1">
        <v>0</v>
      </c>
    </row>
    <row r="779" spans="1:6" x14ac:dyDescent="0.35">
      <c r="A779" t="s">
        <v>43</v>
      </c>
      <c r="B779">
        <v>2001</v>
      </c>
      <c r="C779" t="s">
        <v>9</v>
      </c>
      <c r="D779" s="1">
        <v>985499684.20000005</v>
      </c>
      <c r="E779" s="1">
        <v>985499684.20000005</v>
      </c>
      <c r="F779" s="1">
        <v>0</v>
      </c>
    </row>
    <row r="780" spans="1:6" x14ac:dyDescent="0.35">
      <c r="A780" t="s">
        <v>43</v>
      </c>
      <c r="B780">
        <v>2002</v>
      </c>
      <c r="C780" t="s">
        <v>9</v>
      </c>
      <c r="D780" s="1">
        <v>1104166706.5</v>
      </c>
      <c r="E780" s="1">
        <v>1104166706.5</v>
      </c>
      <c r="F780" s="1">
        <v>0</v>
      </c>
    </row>
    <row r="781" spans="1:6" x14ac:dyDescent="0.35">
      <c r="A781" t="s">
        <v>43</v>
      </c>
      <c r="B781">
        <v>2003</v>
      </c>
      <c r="C781" t="s">
        <v>9</v>
      </c>
      <c r="D781" s="1">
        <v>1251824049.8</v>
      </c>
      <c r="E781" s="1">
        <v>1251824049.8</v>
      </c>
      <c r="F781" s="1">
        <v>0</v>
      </c>
    </row>
    <row r="782" spans="1:6" x14ac:dyDescent="0.35">
      <c r="A782" t="s">
        <v>43</v>
      </c>
      <c r="B782">
        <v>2004</v>
      </c>
      <c r="C782" t="s">
        <v>9</v>
      </c>
      <c r="D782" s="1">
        <v>1273100721</v>
      </c>
      <c r="E782" s="1">
        <v>1273100721</v>
      </c>
      <c r="F782" s="1">
        <v>0</v>
      </c>
    </row>
    <row r="783" spans="1:6" x14ac:dyDescent="0.35">
      <c r="A783" t="s">
        <v>43</v>
      </c>
      <c r="B783">
        <v>2005</v>
      </c>
      <c r="C783" t="s">
        <v>9</v>
      </c>
      <c r="D783" s="1">
        <v>1176083859</v>
      </c>
      <c r="E783" s="1">
        <v>1176083859</v>
      </c>
      <c r="F783" s="1">
        <v>0</v>
      </c>
    </row>
    <row r="784" spans="1:6" x14ac:dyDescent="0.35">
      <c r="A784" t="s">
        <v>43</v>
      </c>
      <c r="B784">
        <v>2006</v>
      </c>
      <c r="C784" t="s">
        <v>9</v>
      </c>
      <c r="D784" s="1">
        <v>1230938177.0999999</v>
      </c>
      <c r="E784" s="1">
        <v>1230938177.0999999</v>
      </c>
      <c r="F784" s="1">
        <v>0</v>
      </c>
    </row>
    <row r="785" spans="1:6" x14ac:dyDescent="0.35">
      <c r="A785" t="s">
        <v>43</v>
      </c>
      <c r="B785">
        <v>2007</v>
      </c>
      <c r="C785" t="s">
        <v>9</v>
      </c>
      <c r="D785" s="1">
        <v>1276072170.3</v>
      </c>
      <c r="E785" s="1">
        <v>1276072170.3</v>
      </c>
      <c r="F785" s="1">
        <v>0</v>
      </c>
    </row>
    <row r="786" spans="1:6" x14ac:dyDescent="0.35">
      <c r="A786" t="s">
        <v>43</v>
      </c>
      <c r="B786">
        <v>2008</v>
      </c>
      <c r="C786" t="s">
        <v>9</v>
      </c>
      <c r="D786" s="1">
        <v>1234296833.5</v>
      </c>
      <c r="E786" s="1">
        <v>1234296833.5</v>
      </c>
      <c r="F786" s="1">
        <v>0</v>
      </c>
    </row>
    <row r="787" spans="1:6" x14ac:dyDescent="0.35">
      <c r="A787" t="s">
        <v>43</v>
      </c>
      <c r="B787">
        <v>2009</v>
      </c>
      <c r="C787" t="s">
        <v>9</v>
      </c>
      <c r="D787" s="1">
        <v>393503090.30000001</v>
      </c>
      <c r="E787" s="1">
        <v>393503090.30000001</v>
      </c>
      <c r="F787" s="1">
        <v>0</v>
      </c>
    </row>
    <row r="788" spans="1:6" x14ac:dyDescent="0.35">
      <c r="A788" t="s">
        <v>43</v>
      </c>
      <c r="B788">
        <v>2010</v>
      </c>
      <c r="C788" t="s">
        <v>9</v>
      </c>
      <c r="D788" s="1">
        <v>381775130.39999998</v>
      </c>
      <c r="E788" s="1">
        <v>381775130.39999998</v>
      </c>
      <c r="F788" s="1">
        <v>0</v>
      </c>
    </row>
    <row r="789" spans="1:6" x14ac:dyDescent="0.35">
      <c r="A789" t="s">
        <v>43</v>
      </c>
      <c r="B789">
        <v>2011</v>
      </c>
      <c r="C789" t="s">
        <v>9</v>
      </c>
      <c r="D789" s="1">
        <v>363888037.60000002</v>
      </c>
      <c r="E789" s="1">
        <v>363888037.60000002</v>
      </c>
      <c r="F789" s="1">
        <v>0</v>
      </c>
    </row>
    <row r="790" spans="1:6" x14ac:dyDescent="0.35">
      <c r="A790" t="s">
        <v>43</v>
      </c>
      <c r="B790">
        <v>2012</v>
      </c>
      <c r="C790" t="s">
        <v>9</v>
      </c>
      <c r="D790" s="1">
        <v>407979277.5</v>
      </c>
      <c r="E790" s="1">
        <v>407979277.5</v>
      </c>
      <c r="F790" s="1">
        <v>0</v>
      </c>
    </row>
    <row r="791" spans="1:6" x14ac:dyDescent="0.35">
      <c r="A791" t="s">
        <v>43</v>
      </c>
      <c r="B791">
        <v>2013</v>
      </c>
      <c r="C791" t="s">
        <v>9</v>
      </c>
      <c r="D791" s="1">
        <v>394740120.80000001</v>
      </c>
      <c r="E791" s="1">
        <v>394740120.80000001</v>
      </c>
      <c r="F791" s="1">
        <v>0</v>
      </c>
    </row>
    <row r="792" spans="1:6" x14ac:dyDescent="0.35">
      <c r="A792" t="s">
        <v>43</v>
      </c>
      <c r="B792">
        <v>2014</v>
      </c>
      <c r="C792" t="s">
        <v>9</v>
      </c>
      <c r="D792" s="1">
        <v>404514416.5</v>
      </c>
      <c r="E792" s="1">
        <v>404514416.5</v>
      </c>
      <c r="F792" s="1">
        <v>0</v>
      </c>
    </row>
    <row r="793" spans="1:6" x14ac:dyDescent="0.35">
      <c r="A793" t="s">
        <v>43</v>
      </c>
      <c r="B793">
        <v>2015</v>
      </c>
      <c r="C793" t="s">
        <v>9</v>
      </c>
      <c r="D793" s="1">
        <v>409076720.80000001</v>
      </c>
      <c r="E793" s="1">
        <v>409076720.80000001</v>
      </c>
      <c r="F793" s="1">
        <v>0</v>
      </c>
    </row>
    <row r="794" spans="1:6" x14ac:dyDescent="0.35">
      <c r="A794" t="s">
        <v>43</v>
      </c>
      <c r="B794">
        <v>2016</v>
      </c>
      <c r="C794" t="s">
        <v>9</v>
      </c>
      <c r="D794" s="1">
        <v>409801131.10000002</v>
      </c>
      <c r="E794" s="1">
        <v>409801131.10000002</v>
      </c>
      <c r="F794" s="1">
        <v>0</v>
      </c>
    </row>
    <row r="795" spans="1:6" x14ac:dyDescent="0.35">
      <c r="A795" t="s">
        <v>43</v>
      </c>
      <c r="B795">
        <v>2017</v>
      </c>
      <c r="C795" t="s">
        <v>9</v>
      </c>
      <c r="D795" s="1">
        <v>420080499.30000001</v>
      </c>
      <c r="E795" s="1">
        <v>420080499.30000001</v>
      </c>
      <c r="F795" s="1">
        <v>0</v>
      </c>
    </row>
    <row r="796" spans="1:6" x14ac:dyDescent="0.35">
      <c r="A796" t="s">
        <v>43</v>
      </c>
      <c r="B796">
        <v>2018</v>
      </c>
      <c r="C796" t="s">
        <v>9</v>
      </c>
      <c r="D796" s="1">
        <v>427148830.19999999</v>
      </c>
      <c r="E796" s="1">
        <v>427148830.19999999</v>
      </c>
      <c r="F796" s="1">
        <v>0</v>
      </c>
    </row>
    <row r="797" spans="1:6" x14ac:dyDescent="0.35">
      <c r="A797" t="s">
        <v>43</v>
      </c>
      <c r="B797">
        <v>2019</v>
      </c>
      <c r="C797" t="s">
        <v>9</v>
      </c>
      <c r="D797" s="1">
        <v>479295278.19999999</v>
      </c>
      <c r="E797" s="1">
        <v>479295278.19999999</v>
      </c>
      <c r="F797" s="1">
        <v>0</v>
      </c>
    </row>
    <row r="798" spans="1:6" x14ac:dyDescent="0.35">
      <c r="A798" t="s">
        <v>43</v>
      </c>
      <c r="B798">
        <v>2020</v>
      </c>
      <c r="C798" t="s">
        <v>9</v>
      </c>
      <c r="D798" s="1">
        <v>532426932.30000001</v>
      </c>
      <c r="E798" s="1">
        <v>532426932.30000001</v>
      </c>
      <c r="F798" s="1">
        <v>0</v>
      </c>
    </row>
    <row r="799" spans="1:6" x14ac:dyDescent="0.35">
      <c r="A799" t="s">
        <v>43</v>
      </c>
      <c r="B799">
        <v>2021</v>
      </c>
      <c r="C799" t="s">
        <v>9</v>
      </c>
      <c r="D799" s="1">
        <v>575775997.10000002</v>
      </c>
      <c r="E799" s="1">
        <v>575775997.10000002</v>
      </c>
      <c r="F799" s="1">
        <v>0</v>
      </c>
    </row>
    <row r="800" spans="1:6" x14ac:dyDescent="0.35">
      <c r="A800" t="s">
        <v>43</v>
      </c>
      <c r="B800">
        <v>2022</v>
      </c>
      <c r="C800" t="s">
        <v>9</v>
      </c>
      <c r="D800" s="1">
        <v>570233610.29999995</v>
      </c>
      <c r="E800" s="1">
        <v>570233610.29999995</v>
      </c>
      <c r="F800" s="1">
        <v>0</v>
      </c>
    </row>
    <row r="801" spans="1:6" x14ac:dyDescent="0.35">
      <c r="A801" t="s">
        <v>43</v>
      </c>
      <c r="B801">
        <v>2023</v>
      </c>
      <c r="C801" t="s">
        <v>9</v>
      </c>
      <c r="D801" s="1">
        <v>597969508.20000005</v>
      </c>
      <c r="E801" s="1">
        <v>597969508.20000005</v>
      </c>
      <c r="F801" s="1">
        <v>0</v>
      </c>
    </row>
    <row r="802" spans="1:6" x14ac:dyDescent="0.35">
      <c r="A802" t="s">
        <v>43</v>
      </c>
      <c r="B802">
        <v>2024</v>
      </c>
      <c r="C802" t="s">
        <v>9</v>
      </c>
      <c r="D802" s="1">
        <v>601229941.5</v>
      </c>
      <c r="E802" s="1">
        <v>601229941.5</v>
      </c>
      <c r="F802" s="1">
        <v>0</v>
      </c>
    </row>
    <row r="803" spans="1:6" x14ac:dyDescent="0.35">
      <c r="A803" t="s">
        <v>45</v>
      </c>
      <c r="B803">
        <v>1981</v>
      </c>
      <c r="C803" t="s">
        <v>9</v>
      </c>
      <c r="D803" s="1">
        <v>39370101.899999999</v>
      </c>
      <c r="E803" s="1">
        <v>39370101.899999999</v>
      </c>
      <c r="F803" s="1">
        <v>0</v>
      </c>
    </row>
    <row r="804" spans="1:6" x14ac:dyDescent="0.35">
      <c r="A804" t="s">
        <v>45</v>
      </c>
      <c r="B804">
        <v>1982</v>
      </c>
      <c r="C804" t="s">
        <v>9</v>
      </c>
      <c r="D804" s="1">
        <v>59004887.399999999</v>
      </c>
      <c r="E804" s="1">
        <v>59004887.399999999</v>
      </c>
      <c r="F804" s="1">
        <v>0</v>
      </c>
    </row>
    <row r="805" spans="1:6" x14ac:dyDescent="0.35">
      <c r="A805" t="s">
        <v>45</v>
      </c>
      <c r="B805">
        <v>1983</v>
      </c>
      <c r="C805" t="s">
        <v>9</v>
      </c>
      <c r="D805" s="1">
        <v>71694378.400000006</v>
      </c>
      <c r="E805" s="1">
        <v>71694378.400000006</v>
      </c>
      <c r="F805" s="1">
        <v>0</v>
      </c>
    </row>
    <row r="806" spans="1:6" x14ac:dyDescent="0.35">
      <c r="A806" t="s">
        <v>45</v>
      </c>
      <c r="B806">
        <v>1984</v>
      </c>
      <c r="C806" t="s">
        <v>9</v>
      </c>
      <c r="D806" s="1">
        <v>76251079.200000003</v>
      </c>
      <c r="E806" s="1">
        <v>76251079.200000003</v>
      </c>
      <c r="F806" s="1">
        <v>0</v>
      </c>
    </row>
    <row r="807" spans="1:6" x14ac:dyDescent="0.35">
      <c r="A807" t="s">
        <v>45</v>
      </c>
      <c r="B807">
        <v>1985</v>
      </c>
      <c r="C807" t="s">
        <v>9</v>
      </c>
      <c r="D807" s="1">
        <v>93895968.799999997</v>
      </c>
      <c r="E807" s="1">
        <v>93895968.799999997</v>
      </c>
      <c r="F807" s="1">
        <v>0</v>
      </c>
    </row>
    <row r="808" spans="1:6" x14ac:dyDescent="0.35">
      <c r="A808" t="s">
        <v>45</v>
      </c>
      <c r="B808">
        <v>1986</v>
      </c>
      <c r="C808" t="s">
        <v>9</v>
      </c>
      <c r="D808" s="1">
        <v>106430830</v>
      </c>
      <c r="E808" s="1">
        <v>106430830</v>
      </c>
      <c r="F808" s="1">
        <v>0</v>
      </c>
    </row>
    <row r="809" spans="1:6" x14ac:dyDescent="0.35">
      <c r="A809" t="s">
        <v>45</v>
      </c>
      <c r="B809">
        <v>1987</v>
      </c>
      <c r="C809" t="s">
        <v>9</v>
      </c>
      <c r="D809" s="1">
        <v>119133293.59999999</v>
      </c>
      <c r="E809" s="1">
        <v>119133293.59999999</v>
      </c>
      <c r="F809" s="1">
        <v>0</v>
      </c>
    </row>
    <row r="810" spans="1:6" x14ac:dyDescent="0.35">
      <c r="A810" t="s">
        <v>45</v>
      </c>
      <c r="B810">
        <v>1988</v>
      </c>
      <c r="C810" t="s">
        <v>9</v>
      </c>
      <c r="D810" s="1">
        <v>119836332.90000001</v>
      </c>
      <c r="E810" s="1">
        <v>119836332.90000001</v>
      </c>
      <c r="F810" s="1">
        <v>0</v>
      </c>
    </row>
    <row r="811" spans="1:6" x14ac:dyDescent="0.35">
      <c r="A811" t="s">
        <v>45</v>
      </c>
      <c r="B811">
        <v>1989</v>
      </c>
      <c r="C811" t="s">
        <v>9</v>
      </c>
      <c r="D811" s="1">
        <v>123606668.90000001</v>
      </c>
      <c r="E811" s="1">
        <v>123606668.90000001</v>
      </c>
      <c r="F811" s="1">
        <v>0</v>
      </c>
    </row>
    <row r="812" spans="1:6" x14ac:dyDescent="0.35">
      <c r="A812" t="s">
        <v>45</v>
      </c>
      <c r="B812">
        <v>1990</v>
      </c>
      <c r="C812" t="s">
        <v>9</v>
      </c>
      <c r="D812" s="1">
        <v>129104576.59999999</v>
      </c>
      <c r="E812" s="1">
        <v>129104576.59999999</v>
      </c>
      <c r="F812" s="1">
        <v>0</v>
      </c>
    </row>
    <row r="813" spans="1:6" x14ac:dyDescent="0.35">
      <c r="A813" t="s">
        <v>45</v>
      </c>
      <c r="B813">
        <v>1991</v>
      </c>
      <c r="C813" t="s">
        <v>9</v>
      </c>
      <c r="D813" s="1">
        <v>129530990</v>
      </c>
      <c r="E813" s="1">
        <v>129530990</v>
      </c>
      <c r="F813" s="1">
        <v>0</v>
      </c>
    </row>
    <row r="814" spans="1:6" x14ac:dyDescent="0.35">
      <c r="A814" t="s">
        <v>45</v>
      </c>
      <c r="B814">
        <v>1992</v>
      </c>
      <c r="C814" t="s">
        <v>9</v>
      </c>
      <c r="D814" s="1">
        <v>135988629.80000001</v>
      </c>
      <c r="E814" s="1">
        <v>135988629.80000001</v>
      </c>
      <c r="F814" s="1">
        <v>0</v>
      </c>
    </row>
    <row r="815" spans="1:6" x14ac:dyDescent="0.35">
      <c r="A815" t="s">
        <v>45</v>
      </c>
      <c r="B815">
        <v>1993</v>
      </c>
      <c r="C815" t="s">
        <v>9</v>
      </c>
      <c r="D815" s="1">
        <v>140614318.19999999</v>
      </c>
      <c r="E815" s="1">
        <v>140614318.19999999</v>
      </c>
      <c r="F815" s="1">
        <v>0</v>
      </c>
    </row>
    <row r="816" spans="1:6" x14ac:dyDescent="0.35">
      <c r="A816" t="s">
        <v>45</v>
      </c>
      <c r="B816">
        <v>1994</v>
      </c>
      <c r="C816" t="s">
        <v>9</v>
      </c>
      <c r="D816" s="1">
        <v>166142676.09999999</v>
      </c>
      <c r="E816" s="1">
        <v>166142676.09999999</v>
      </c>
      <c r="F816" s="1">
        <v>0</v>
      </c>
    </row>
    <row r="817" spans="1:6" x14ac:dyDescent="0.35">
      <c r="A817" t="s">
        <v>45</v>
      </c>
      <c r="B817">
        <v>1995</v>
      </c>
      <c r="C817" t="s">
        <v>9</v>
      </c>
      <c r="D817" s="1">
        <v>184899804.69999999</v>
      </c>
      <c r="E817" s="1">
        <v>184899804.69999999</v>
      </c>
      <c r="F817" s="1">
        <v>0</v>
      </c>
    </row>
    <row r="818" spans="1:6" x14ac:dyDescent="0.35">
      <c r="A818" t="s">
        <v>45</v>
      </c>
      <c r="B818">
        <v>1996</v>
      </c>
      <c r="C818" t="s">
        <v>9</v>
      </c>
      <c r="D818" s="1">
        <v>196709703.09999999</v>
      </c>
      <c r="E818" s="1">
        <v>196709703.09999999</v>
      </c>
      <c r="F818" s="1">
        <v>0</v>
      </c>
    </row>
    <row r="819" spans="1:6" x14ac:dyDescent="0.35">
      <c r="A819" t="s">
        <v>45</v>
      </c>
      <c r="B819">
        <v>1997</v>
      </c>
      <c r="C819" t="s">
        <v>9</v>
      </c>
      <c r="D819" s="1">
        <v>199573453.69999999</v>
      </c>
      <c r="E819" s="1">
        <v>199573453.69999999</v>
      </c>
      <c r="F819" s="1">
        <v>0</v>
      </c>
    </row>
    <row r="820" spans="1:6" x14ac:dyDescent="0.35">
      <c r="A820" t="s">
        <v>45</v>
      </c>
      <c r="B820">
        <v>1998</v>
      </c>
      <c r="C820" t="s">
        <v>9</v>
      </c>
      <c r="D820" s="1">
        <v>241245026.19999999</v>
      </c>
      <c r="E820" s="1">
        <v>241245026.19999999</v>
      </c>
      <c r="F820" s="1">
        <v>0</v>
      </c>
    </row>
    <row r="821" spans="1:6" x14ac:dyDescent="0.35">
      <c r="A821" t="s">
        <v>45</v>
      </c>
      <c r="B821">
        <v>1999</v>
      </c>
      <c r="C821" t="s">
        <v>9</v>
      </c>
      <c r="D821" s="1">
        <v>308449740.89999998</v>
      </c>
      <c r="E821" s="1">
        <v>308449740.89999998</v>
      </c>
      <c r="F821" s="1">
        <v>0</v>
      </c>
    </row>
    <row r="822" spans="1:6" x14ac:dyDescent="0.35">
      <c r="A822" t="s">
        <v>45</v>
      </c>
      <c r="B822">
        <v>2000</v>
      </c>
      <c r="C822" t="s">
        <v>9</v>
      </c>
      <c r="D822" s="1">
        <v>314987566.10000002</v>
      </c>
      <c r="E822" s="1">
        <v>314987566.10000002</v>
      </c>
      <c r="F822" s="1">
        <v>0</v>
      </c>
    </row>
    <row r="823" spans="1:6" x14ac:dyDescent="0.35">
      <c r="A823" t="s">
        <v>45</v>
      </c>
      <c r="B823">
        <v>2001</v>
      </c>
      <c r="C823" t="s">
        <v>9</v>
      </c>
      <c r="D823" s="1">
        <v>341256876.30000001</v>
      </c>
      <c r="E823" s="1">
        <v>341256876.30000001</v>
      </c>
      <c r="F823" s="1">
        <v>0</v>
      </c>
    </row>
    <row r="824" spans="1:6" x14ac:dyDescent="0.35">
      <c r="A824" t="s">
        <v>45</v>
      </c>
      <c r="B824">
        <v>2002</v>
      </c>
      <c r="C824" t="s">
        <v>9</v>
      </c>
      <c r="D824" s="1">
        <v>380584683</v>
      </c>
      <c r="E824" s="1">
        <v>380584683</v>
      </c>
      <c r="F824" s="1">
        <v>0</v>
      </c>
    </row>
    <row r="825" spans="1:6" x14ac:dyDescent="0.35">
      <c r="A825" t="s">
        <v>45</v>
      </c>
      <c r="B825">
        <v>2003</v>
      </c>
      <c r="C825" t="s">
        <v>9</v>
      </c>
      <c r="D825" s="1">
        <v>431385788.80000001</v>
      </c>
      <c r="E825" s="1">
        <v>431385788.80000001</v>
      </c>
      <c r="F825" s="1">
        <v>0</v>
      </c>
    </row>
    <row r="826" spans="1:6" x14ac:dyDescent="0.35">
      <c r="A826" t="s">
        <v>45</v>
      </c>
      <c r="B826">
        <v>2004</v>
      </c>
      <c r="C826" t="s">
        <v>9</v>
      </c>
      <c r="D826" s="1">
        <v>452618676.5</v>
      </c>
      <c r="E826" s="1">
        <v>452618676.5</v>
      </c>
      <c r="F826" s="1">
        <v>0</v>
      </c>
    </row>
    <row r="827" spans="1:6" x14ac:dyDescent="0.35">
      <c r="A827" t="s">
        <v>45</v>
      </c>
      <c r="B827">
        <v>2005</v>
      </c>
      <c r="C827" t="s">
        <v>9</v>
      </c>
      <c r="D827" s="1">
        <v>463306665.89999998</v>
      </c>
      <c r="E827" s="1">
        <v>463306665.89999998</v>
      </c>
      <c r="F827" s="1">
        <v>0</v>
      </c>
    </row>
    <row r="828" spans="1:6" x14ac:dyDescent="0.35">
      <c r="A828" t="s">
        <v>45</v>
      </c>
      <c r="B828">
        <v>2006</v>
      </c>
      <c r="C828" t="s">
        <v>9</v>
      </c>
      <c r="D828" s="1">
        <v>509521549.19999999</v>
      </c>
      <c r="E828" s="1">
        <v>509521549.19999999</v>
      </c>
      <c r="F828" s="1">
        <v>0</v>
      </c>
    </row>
    <row r="829" spans="1:6" x14ac:dyDescent="0.35">
      <c r="A829" t="s">
        <v>45</v>
      </c>
      <c r="B829">
        <v>2007</v>
      </c>
      <c r="C829" t="s">
        <v>9</v>
      </c>
      <c r="D829" s="1">
        <v>564855486.29999995</v>
      </c>
      <c r="E829" s="1">
        <v>564855486.29999995</v>
      </c>
      <c r="F829" s="1">
        <v>0</v>
      </c>
    </row>
    <row r="830" spans="1:6" x14ac:dyDescent="0.35">
      <c r="A830" t="s">
        <v>45</v>
      </c>
      <c r="B830">
        <v>2008</v>
      </c>
      <c r="C830" t="s">
        <v>9</v>
      </c>
      <c r="D830" s="1">
        <v>611384188</v>
      </c>
      <c r="E830" s="1">
        <v>611384188</v>
      </c>
      <c r="F830" s="1">
        <v>0</v>
      </c>
    </row>
    <row r="831" spans="1:6" x14ac:dyDescent="0.35">
      <c r="A831" t="s">
        <v>45</v>
      </c>
      <c r="B831">
        <v>2009</v>
      </c>
      <c r="C831" t="s">
        <v>9</v>
      </c>
      <c r="D831" s="1">
        <v>697714895.70000005</v>
      </c>
      <c r="E831" s="1">
        <v>697714895.70000005</v>
      </c>
      <c r="F831" s="1">
        <v>0</v>
      </c>
    </row>
    <row r="832" spans="1:6" x14ac:dyDescent="0.35">
      <c r="A832" t="s">
        <v>45</v>
      </c>
      <c r="B832">
        <v>2010</v>
      </c>
      <c r="C832" t="s">
        <v>9</v>
      </c>
      <c r="D832" s="1">
        <v>862209748</v>
      </c>
      <c r="E832" s="1">
        <v>862209748</v>
      </c>
      <c r="F832" s="1">
        <v>0</v>
      </c>
    </row>
    <row r="833" spans="1:6" x14ac:dyDescent="0.35">
      <c r="A833" t="s">
        <v>45</v>
      </c>
      <c r="B833">
        <v>2011</v>
      </c>
      <c r="C833" t="s">
        <v>9</v>
      </c>
      <c r="D833" s="1">
        <v>1021559078</v>
      </c>
      <c r="E833" s="1">
        <v>1021559078</v>
      </c>
      <c r="F833" s="1">
        <v>0</v>
      </c>
    </row>
    <row r="834" spans="1:6" x14ac:dyDescent="0.35">
      <c r="A834" t="s">
        <v>45</v>
      </c>
      <c r="B834">
        <v>2012</v>
      </c>
      <c r="C834" t="s">
        <v>9</v>
      </c>
      <c r="D834" s="1">
        <v>1231357119.5999999</v>
      </c>
      <c r="E834" s="1">
        <v>1231357119.5999999</v>
      </c>
      <c r="F834" s="1">
        <v>0</v>
      </c>
    </row>
    <row r="835" spans="1:6" x14ac:dyDescent="0.35">
      <c r="A835" t="s">
        <v>45</v>
      </c>
      <c r="B835">
        <v>2013</v>
      </c>
      <c r="C835" t="s">
        <v>9</v>
      </c>
      <c r="D835" s="1">
        <v>1477320513.9000001</v>
      </c>
      <c r="E835" s="1">
        <v>1477320513.9000001</v>
      </c>
      <c r="F835" s="1">
        <v>0</v>
      </c>
    </row>
    <row r="836" spans="1:6" x14ac:dyDescent="0.35">
      <c r="A836" t="s">
        <v>45</v>
      </c>
      <c r="B836">
        <v>2014</v>
      </c>
      <c r="C836" t="s">
        <v>9</v>
      </c>
      <c r="D836" s="1">
        <v>1537460942.8</v>
      </c>
      <c r="E836" s="1">
        <v>1537460942.8</v>
      </c>
      <c r="F836" s="1">
        <v>0</v>
      </c>
    </row>
    <row r="837" spans="1:6" x14ac:dyDescent="0.35">
      <c r="A837" t="s">
        <v>45</v>
      </c>
      <c r="B837">
        <v>2015</v>
      </c>
      <c r="C837" t="s">
        <v>9</v>
      </c>
      <c r="D837" s="1">
        <v>1537853448</v>
      </c>
      <c r="E837" s="1">
        <v>1537853448</v>
      </c>
      <c r="F837" s="1">
        <v>0</v>
      </c>
    </row>
    <row r="838" spans="1:6" x14ac:dyDescent="0.35">
      <c r="A838" t="s">
        <v>45</v>
      </c>
      <c r="B838">
        <v>2016</v>
      </c>
      <c r="C838" t="s">
        <v>9</v>
      </c>
      <c r="D838" s="1">
        <v>1539766235.7</v>
      </c>
      <c r="E838" s="1">
        <v>1539766235.7</v>
      </c>
      <c r="F838" s="1">
        <v>0</v>
      </c>
    </row>
    <row r="839" spans="1:6" x14ac:dyDescent="0.35">
      <c r="A839" t="s">
        <v>45</v>
      </c>
      <c r="B839">
        <v>2017</v>
      </c>
      <c r="C839" t="s">
        <v>9</v>
      </c>
      <c r="D839" s="1">
        <v>1777335317.2</v>
      </c>
      <c r="E839" s="1">
        <v>1777335317.2</v>
      </c>
      <c r="F839" s="1">
        <v>0</v>
      </c>
    </row>
    <row r="840" spans="1:6" x14ac:dyDescent="0.35">
      <c r="A840" t="s">
        <v>45</v>
      </c>
      <c r="B840">
        <v>2018</v>
      </c>
      <c r="C840" t="s">
        <v>9</v>
      </c>
      <c r="D840" s="1">
        <v>1755207699.8</v>
      </c>
      <c r="E840" s="1">
        <v>1755207699.8</v>
      </c>
      <c r="F840" s="1">
        <v>0</v>
      </c>
    </row>
    <row r="841" spans="1:6" x14ac:dyDescent="0.35">
      <c r="A841" t="s">
        <v>45</v>
      </c>
      <c r="B841">
        <v>2019</v>
      </c>
      <c r="C841" t="s">
        <v>9</v>
      </c>
      <c r="D841" s="1">
        <v>1815130942.7</v>
      </c>
      <c r="E841" s="1">
        <v>1815130942.7</v>
      </c>
      <c r="F841" s="1">
        <v>0</v>
      </c>
    </row>
    <row r="842" spans="1:6" x14ac:dyDescent="0.35">
      <c r="A842" t="s">
        <v>45</v>
      </c>
      <c r="B842">
        <v>2020</v>
      </c>
      <c r="C842" t="s">
        <v>9</v>
      </c>
      <c r="D842" s="1">
        <v>2031774350.2</v>
      </c>
      <c r="E842" s="1">
        <v>2031774350.2</v>
      </c>
      <c r="F842" s="1">
        <v>0</v>
      </c>
    </row>
    <row r="843" spans="1:6" x14ac:dyDescent="0.35">
      <c r="A843" t="s">
        <v>45</v>
      </c>
      <c r="B843">
        <v>2021</v>
      </c>
      <c r="C843" t="s">
        <v>9</v>
      </c>
      <c r="D843" s="1">
        <v>1993635466.0999999</v>
      </c>
      <c r="E843" s="1">
        <v>1993635466.0999999</v>
      </c>
      <c r="F843" s="1">
        <v>0</v>
      </c>
    </row>
    <row r="844" spans="1:6" x14ac:dyDescent="0.35">
      <c r="A844" t="s">
        <v>45</v>
      </c>
      <c r="B844">
        <v>2022</v>
      </c>
      <c r="C844" t="s">
        <v>9</v>
      </c>
      <c r="D844" s="1">
        <v>1918115530.5</v>
      </c>
      <c r="E844" s="1">
        <v>1918115530.5</v>
      </c>
      <c r="F844" s="1">
        <v>0</v>
      </c>
    </row>
    <row r="845" spans="1:6" x14ac:dyDescent="0.35">
      <c r="A845" t="s">
        <v>45</v>
      </c>
      <c r="B845">
        <v>2023</v>
      </c>
      <c r="C845" t="s">
        <v>9</v>
      </c>
      <c r="D845" s="1">
        <v>1940122361.0999999</v>
      </c>
      <c r="E845" s="1">
        <v>1940122361.0999999</v>
      </c>
      <c r="F845" s="1">
        <v>0</v>
      </c>
    </row>
    <row r="846" spans="1:6" x14ac:dyDescent="0.35">
      <c r="A846" t="s">
        <v>45</v>
      </c>
      <c r="B846">
        <v>2024</v>
      </c>
      <c r="C846" t="s">
        <v>9</v>
      </c>
      <c r="D846" s="1">
        <v>1845162809</v>
      </c>
      <c r="E846" s="1">
        <v>1845162809</v>
      </c>
      <c r="F846" s="1">
        <v>0</v>
      </c>
    </row>
    <row r="847" spans="1:6" x14ac:dyDescent="0.35">
      <c r="A847" t="s">
        <v>47</v>
      </c>
      <c r="B847">
        <v>1981</v>
      </c>
      <c r="C847" t="s">
        <v>9</v>
      </c>
      <c r="D847" s="1">
        <v>163469000</v>
      </c>
      <c r="E847" s="1">
        <v>163469000</v>
      </c>
      <c r="F847" s="1">
        <v>0</v>
      </c>
    </row>
    <row r="848" spans="1:6" x14ac:dyDescent="0.35">
      <c r="A848" t="s">
        <v>47</v>
      </c>
      <c r="B848">
        <v>1982</v>
      </c>
      <c r="C848" t="s">
        <v>9</v>
      </c>
      <c r="D848" s="1">
        <v>163469000</v>
      </c>
      <c r="E848" s="1">
        <v>163469000</v>
      </c>
      <c r="F848" s="1">
        <v>0</v>
      </c>
    </row>
    <row r="849" spans="1:6" x14ac:dyDescent="0.35">
      <c r="A849" t="s">
        <v>47</v>
      </c>
      <c r="B849">
        <v>1983</v>
      </c>
      <c r="C849" t="s">
        <v>9</v>
      </c>
      <c r="D849" s="1">
        <v>163469000</v>
      </c>
      <c r="E849" s="1">
        <v>163469000</v>
      </c>
      <c r="F849" s="1">
        <v>0</v>
      </c>
    </row>
    <row r="850" spans="1:6" x14ac:dyDescent="0.35">
      <c r="A850" t="s">
        <v>47</v>
      </c>
      <c r="B850">
        <v>1984</v>
      </c>
      <c r="C850" t="s">
        <v>9</v>
      </c>
      <c r="D850" s="1">
        <v>163469000</v>
      </c>
      <c r="E850" s="1">
        <v>163469000</v>
      </c>
      <c r="F850" s="1">
        <v>0</v>
      </c>
    </row>
    <row r="851" spans="1:6" x14ac:dyDescent="0.35">
      <c r="A851" t="s">
        <v>47</v>
      </c>
      <c r="B851">
        <v>1985</v>
      </c>
      <c r="C851" t="s">
        <v>9</v>
      </c>
      <c r="D851" s="1">
        <v>163469000</v>
      </c>
      <c r="E851" s="1">
        <v>163469000</v>
      </c>
      <c r="F851" s="1">
        <v>0</v>
      </c>
    </row>
    <row r="852" spans="1:6" x14ac:dyDescent="0.35">
      <c r="A852" t="s">
        <v>47</v>
      </c>
      <c r="B852">
        <v>1986</v>
      </c>
      <c r="C852" t="s">
        <v>9</v>
      </c>
      <c r="D852" s="1">
        <v>163469000</v>
      </c>
      <c r="E852" s="1">
        <v>163469000</v>
      </c>
      <c r="F852" s="1">
        <v>0</v>
      </c>
    </row>
    <row r="853" spans="1:6" x14ac:dyDescent="0.35">
      <c r="A853" t="s">
        <v>47</v>
      </c>
      <c r="B853">
        <v>1987</v>
      </c>
      <c r="C853" t="s">
        <v>9</v>
      </c>
      <c r="D853" s="1">
        <v>163469000</v>
      </c>
      <c r="E853" s="1">
        <v>163469000</v>
      </c>
      <c r="F853" s="1">
        <v>0</v>
      </c>
    </row>
    <row r="854" spans="1:6" x14ac:dyDescent="0.35">
      <c r="A854" t="s">
        <v>47</v>
      </c>
      <c r="B854">
        <v>1988</v>
      </c>
      <c r="C854" t="s">
        <v>9</v>
      </c>
      <c r="D854" s="1">
        <v>163469000</v>
      </c>
      <c r="E854" s="1">
        <v>163469000</v>
      </c>
      <c r="F854" s="1">
        <v>0</v>
      </c>
    </row>
    <row r="855" spans="1:6" x14ac:dyDescent="0.35">
      <c r="A855" t="s">
        <v>47</v>
      </c>
      <c r="B855">
        <v>1989</v>
      </c>
      <c r="C855" t="s">
        <v>9</v>
      </c>
      <c r="D855" s="1">
        <v>204411603.19999999</v>
      </c>
      <c r="E855" s="1">
        <v>204411603.19999999</v>
      </c>
      <c r="F855" s="1">
        <v>0</v>
      </c>
    </row>
    <row r="856" spans="1:6" x14ac:dyDescent="0.35">
      <c r="A856" t="s">
        <v>47</v>
      </c>
      <c r="B856">
        <v>1990</v>
      </c>
      <c r="C856" t="s">
        <v>9</v>
      </c>
      <c r="D856" s="1">
        <v>208523153.09999999</v>
      </c>
      <c r="E856" s="1">
        <v>208523153.09999999</v>
      </c>
      <c r="F856" s="1">
        <v>0</v>
      </c>
    </row>
    <row r="857" spans="1:6" x14ac:dyDescent="0.35">
      <c r="A857" t="s">
        <v>47</v>
      </c>
      <c r="B857">
        <v>1991</v>
      </c>
      <c r="C857" t="s">
        <v>9</v>
      </c>
      <c r="D857" s="1">
        <v>1639083999</v>
      </c>
      <c r="E857" s="1">
        <v>1639083999</v>
      </c>
      <c r="F857" s="1">
        <v>0</v>
      </c>
    </row>
    <row r="858" spans="1:6" x14ac:dyDescent="0.35">
      <c r="A858" t="s">
        <v>47</v>
      </c>
      <c r="B858">
        <v>1992</v>
      </c>
      <c r="C858" t="s">
        <v>9</v>
      </c>
      <c r="D858" s="1">
        <v>1630553706.0999999</v>
      </c>
      <c r="E858" s="1">
        <v>1630553706.0999999</v>
      </c>
      <c r="F858" s="1">
        <v>0</v>
      </c>
    </row>
    <row r="859" spans="1:6" x14ac:dyDescent="0.35">
      <c r="A859" t="s">
        <v>47</v>
      </c>
      <c r="B859">
        <v>1993</v>
      </c>
      <c r="C859" t="s">
        <v>9</v>
      </c>
      <c r="D859" s="1">
        <v>1636561345.0999999</v>
      </c>
      <c r="E859" s="1">
        <v>1636561345.0999999</v>
      </c>
      <c r="F859" s="1">
        <v>0</v>
      </c>
    </row>
    <row r="860" spans="1:6" x14ac:dyDescent="0.35">
      <c r="A860" t="s">
        <v>47</v>
      </c>
      <c r="B860">
        <v>1994</v>
      </c>
      <c r="C860" t="s">
        <v>9</v>
      </c>
      <c r="D860" s="1">
        <v>1699336354.8</v>
      </c>
      <c r="E860" s="1">
        <v>1699336354.8</v>
      </c>
      <c r="F860" s="1">
        <v>0</v>
      </c>
    </row>
    <row r="861" spans="1:6" x14ac:dyDescent="0.35">
      <c r="A861" t="s">
        <v>47</v>
      </c>
      <c r="B861">
        <v>1995</v>
      </c>
      <c r="C861" t="s">
        <v>9</v>
      </c>
      <c r="D861" s="1">
        <v>1782292392.5</v>
      </c>
      <c r="E861" s="1">
        <v>1782292392.5</v>
      </c>
      <c r="F861" s="1">
        <v>0</v>
      </c>
    </row>
    <row r="862" spans="1:6" x14ac:dyDescent="0.35">
      <c r="A862" t="s">
        <v>47</v>
      </c>
      <c r="B862">
        <v>1996</v>
      </c>
      <c r="C862" t="s">
        <v>9</v>
      </c>
      <c r="D862" s="1">
        <v>1846998619.5999999</v>
      </c>
      <c r="E862" s="1">
        <v>1846998619.5999999</v>
      </c>
      <c r="F862" s="1">
        <v>0</v>
      </c>
    </row>
    <row r="863" spans="1:6" x14ac:dyDescent="0.35">
      <c r="A863" t="s">
        <v>47</v>
      </c>
      <c r="B863">
        <v>1997</v>
      </c>
      <c r="C863" t="s">
        <v>9</v>
      </c>
      <c r="D863" s="1">
        <v>1865737649.5</v>
      </c>
      <c r="E863" s="1">
        <v>1865737649.5</v>
      </c>
      <c r="F863" s="1">
        <v>0</v>
      </c>
    </row>
    <row r="864" spans="1:6" x14ac:dyDescent="0.35">
      <c r="A864" t="s">
        <v>47</v>
      </c>
      <c r="B864">
        <v>1998</v>
      </c>
      <c r="C864" t="s">
        <v>9</v>
      </c>
      <c r="D864" s="1">
        <v>1934401297.3</v>
      </c>
      <c r="E864" s="1">
        <v>1934401297.3</v>
      </c>
      <c r="F864" s="1">
        <v>0</v>
      </c>
    </row>
    <row r="865" spans="1:6" x14ac:dyDescent="0.35">
      <c r="A865" t="s">
        <v>47</v>
      </c>
      <c r="B865">
        <v>1999</v>
      </c>
      <c r="C865" t="s">
        <v>9</v>
      </c>
      <c r="D865" s="1">
        <v>1972787895.9000001</v>
      </c>
      <c r="E865" s="1">
        <v>1972787895.9000001</v>
      </c>
      <c r="F865" s="1">
        <v>0</v>
      </c>
    </row>
    <row r="866" spans="1:6" x14ac:dyDescent="0.35">
      <c r="A866" t="s">
        <v>47</v>
      </c>
      <c r="B866">
        <v>2000</v>
      </c>
      <c r="C866" t="s">
        <v>9</v>
      </c>
      <c r="D866" s="1">
        <v>2014851808.2</v>
      </c>
      <c r="E866" s="1">
        <v>2014851808.2</v>
      </c>
      <c r="F866" s="1">
        <v>0</v>
      </c>
    </row>
    <row r="867" spans="1:6" x14ac:dyDescent="0.35">
      <c r="A867" t="s">
        <v>47</v>
      </c>
      <c r="B867">
        <v>2001</v>
      </c>
      <c r="C867" t="s">
        <v>9</v>
      </c>
      <c r="D867" s="1">
        <v>2079577683.5</v>
      </c>
      <c r="E867" s="1">
        <v>2079577683.5</v>
      </c>
      <c r="F867" s="1">
        <v>0</v>
      </c>
    </row>
    <row r="868" spans="1:6" x14ac:dyDescent="0.35">
      <c r="A868" t="s">
        <v>47</v>
      </c>
      <c r="B868">
        <v>2002</v>
      </c>
      <c r="C868" t="s">
        <v>9</v>
      </c>
      <c r="D868" s="1">
        <v>2274087347.9000001</v>
      </c>
      <c r="E868" s="1">
        <v>2274087347.9000001</v>
      </c>
      <c r="F868" s="1">
        <v>0</v>
      </c>
    </row>
    <row r="869" spans="1:6" x14ac:dyDescent="0.35">
      <c r="A869" t="s">
        <v>47</v>
      </c>
      <c r="B869">
        <v>2003</v>
      </c>
      <c r="C869" t="s">
        <v>9</v>
      </c>
      <c r="D869" s="1">
        <v>2555199087.1999998</v>
      </c>
      <c r="E869" s="1">
        <v>2555199087.1999998</v>
      </c>
      <c r="F869" s="1">
        <v>0</v>
      </c>
    </row>
    <row r="870" spans="1:6" x14ac:dyDescent="0.35">
      <c r="A870" t="s">
        <v>47</v>
      </c>
      <c r="B870">
        <v>2004</v>
      </c>
      <c r="C870" t="s">
        <v>9</v>
      </c>
      <c r="D870" s="1">
        <v>2769175513.5</v>
      </c>
      <c r="E870" s="1">
        <v>2769175513.5</v>
      </c>
      <c r="F870" s="1">
        <v>0</v>
      </c>
    </row>
    <row r="871" spans="1:6" x14ac:dyDescent="0.35">
      <c r="A871" t="s">
        <v>47</v>
      </c>
      <c r="B871">
        <v>2005</v>
      </c>
      <c r="C871" t="s">
        <v>9</v>
      </c>
      <c r="D871" s="1">
        <v>2831336467</v>
      </c>
      <c r="E871" s="1">
        <v>2831336467</v>
      </c>
      <c r="F871" s="1">
        <v>0</v>
      </c>
    </row>
    <row r="872" spans="1:6" x14ac:dyDescent="0.35">
      <c r="A872" t="s">
        <v>47</v>
      </c>
      <c r="B872">
        <v>2006</v>
      </c>
      <c r="C872" t="s">
        <v>9</v>
      </c>
      <c r="D872" s="1">
        <v>3010106213.5999999</v>
      </c>
      <c r="E872" s="1">
        <v>3010106213.5999999</v>
      </c>
      <c r="F872" s="1">
        <v>0</v>
      </c>
    </row>
    <row r="873" spans="1:6" x14ac:dyDescent="0.35">
      <c r="A873" t="s">
        <v>47</v>
      </c>
      <c r="B873">
        <v>2007</v>
      </c>
      <c r="C873" t="s">
        <v>9</v>
      </c>
      <c r="D873" s="1">
        <v>2224116696.0999999</v>
      </c>
      <c r="E873" s="1">
        <v>2224116696.0999999</v>
      </c>
      <c r="F873" s="1">
        <v>0</v>
      </c>
    </row>
    <row r="874" spans="1:6" x14ac:dyDescent="0.35">
      <c r="A874" t="s">
        <v>47</v>
      </c>
      <c r="B874">
        <v>2008</v>
      </c>
      <c r="C874" t="s">
        <v>9</v>
      </c>
      <c r="D874" s="1">
        <v>2543565372.0999999</v>
      </c>
      <c r="E874" s="1">
        <v>2543565372.0999999</v>
      </c>
      <c r="F874" s="1">
        <v>0</v>
      </c>
    </row>
    <row r="875" spans="1:6" x14ac:dyDescent="0.35">
      <c r="A875" t="s">
        <v>47</v>
      </c>
      <c r="B875">
        <v>2009</v>
      </c>
      <c r="C875" t="s">
        <v>9</v>
      </c>
      <c r="D875" s="1">
        <v>2747626610.5</v>
      </c>
      <c r="E875" s="1">
        <v>2747626610.5</v>
      </c>
      <c r="F875" s="1">
        <v>0</v>
      </c>
    </row>
    <row r="876" spans="1:6" x14ac:dyDescent="0.35">
      <c r="A876" t="s">
        <v>47</v>
      </c>
      <c r="B876">
        <v>2010</v>
      </c>
      <c r="C876" t="s">
        <v>9</v>
      </c>
      <c r="D876" s="1">
        <v>3059969249.8000002</v>
      </c>
      <c r="E876" s="1">
        <v>3059969249.8000002</v>
      </c>
      <c r="F876" s="1">
        <v>0</v>
      </c>
    </row>
    <row r="877" spans="1:6" x14ac:dyDescent="0.35">
      <c r="A877" t="s">
        <v>47</v>
      </c>
      <c r="B877">
        <v>2011</v>
      </c>
      <c r="C877" t="s">
        <v>9</v>
      </c>
      <c r="D877" s="1">
        <v>3462634145.1999998</v>
      </c>
      <c r="E877" s="1">
        <v>3462634145.1999998</v>
      </c>
      <c r="F877" s="1">
        <v>0</v>
      </c>
    </row>
    <row r="878" spans="1:6" x14ac:dyDescent="0.35">
      <c r="A878" t="s">
        <v>47</v>
      </c>
      <c r="B878">
        <v>2012</v>
      </c>
      <c r="C878" t="s">
        <v>9</v>
      </c>
      <c r="D878" s="1">
        <v>4287466881</v>
      </c>
      <c r="E878" s="1">
        <v>4287466881</v>
      </c>
      <c r="F878" s="1">
        <v>0</v>
      </c>
    </row>
    <row r="879" spans="1:6" x14ac:dyDescent="0.35">
      <c r="A879" t="s">
        <v>47</v>
      </c>
      <c r="B879">
        <v>2013</v>
      </c>
      <c r="C879" t="s">
        <v>9</v>
      </c>
      <c r="D879" s="1">
        <v>4814874808</v>
      </c>
      <c r="E879" s="1">
        <v>4814874808</v>
      </c>
      <c r="F879" s="1">
        <v>0</v>
      </c>
    </row>
    <row r="880" spans="1:6" x14ac:dyDescent="0.35">
      <c r="A880" t="s">
        <v>47</v>
      </c>
      <c r="B880">
        <v>2014</v>
      </c>
      <c r="C880" t="s">
        <v>9</v>
      </c>
      <c r="D880" s="1">
        <v>5254753726.3999996</v>
      </c>
      <c r="E880" s="1">
        <v>5254753726.3999996</v>
      </c>
      <c r="F880" s="1">
        <v>0</v>
      </c>
    </row>
    <row r="881" spans="1:6" x14ac:dyDescent="0.35">
      <c r="A881" t="s">
        <v>47</v>
      </c>
      <c r="B881">
        <v>2015</v>
      </c>
      <c r="C881" t="s">
        <v>9</v>
      </c>
      <c r="D881" s="1">
        <v>5640718887.8000002</v>
      </c>
      <c r="E881" s="1">
        <v>5640718887.8000002</v>
      </c>
      <c r="F881" s="1">
        <v>0</v>
      </c>
    </row>
    <row r="882" spans="1:6" x14ac:dyDescent="0.35">
      <c r="A882" t="s">
        <v>47</v>
      </c>
      <c r="B882">
        <v>2016</v>
      </c>
      <c r="C882" t="s">
        <v>9</v>
      </c>
      <c r="D882" s="1">
        <v>5835654078.6000004</v>
      </c>
      <c r="E882" s="1">
        <v>5835654078.6000004</v>
      </c>
      <c r="F882" s="1">
        <v>0</v>
      </c>
    </row>
    <row r="883" spans="1:6" x14ac:dyDescent="0.35">
      <c r="A883" t="s">
        <v>47</v>
      </c>
      <c r="B883">
        <v>2017</v>
      </c>
      <c r="C883" t="s">
        <v>9</v>
      </c>
      <c r="D883" s="1">
        <v>6585750729.3999996</v>
      </c>
      <c r="E883" s="1">
        <v>6585750729.3999996</v>
      </c>
      <c r="F883" s="1">
        <v>0</v>
      </c>
    </row>
    <row r="884" spans="1:6" x14ac:dyDescent="0.35">
      <c r="A884" t="s">
        <v>47</v>
      </c>
      <c r="B884">
        <v>2018</v>
      </c>
      <c r="C884" t="s">
        <v>9</v>
      </c>
      <c r="D884" s="1">
        <v>7010215529.1999998</v>
      </c>
      <c r="E884" s="1">
        <v>7010215529.1999998</v>
      </c>
      <c r="F884" s="1">
        <v>0</v>
      </c>
    </row>
    <row r="885" spans="1:6" x14ac:dyDescent="0.35">
      <c r="A885" t="s">
        <v>47</v>
      </c>
      <c r="B885">
        <v>2019</v>
      </c>
      <c r="C885" t="s">
        <v>9</v>
      </c>
      <c r="D885" s="1">
        <v>7582225882.3999996</v>
      </c>
      <c r="E885" s="1">
        <v>7582225882.3999996</v>
      </c>
      <c r="F885" s="1">
        <v>0</v>
      </c>
    </row>
    <row r="886" spans="1:6" x14ac:dyDescent="0.35">
      <c r="A886" t="s">
        <v>47</v>
      </c>
      <c r="B886">
        <v>2020</v>
      </c>
      <c r="C886" t="s">
        <v>9</v>
      </c>
      <c r="D886" s="1">
        <v>8789324103.6000004</v>
      </c>
      <c r="E886" s="1">
        <v>8789324103.6000004</v>
      </c>
      <c r="F886" s="1">
        <v>0</v>
      </c>
    </row>
    <row r="887" spans="1:6" x14ac:dyDescent="0.35">
      <c r="A887" t="s">
        <v>47</v>
      </c>
      <c r="B887">
        <v>2021</v>
      </c>
      <c r="C887" t="s">
        <v>9</v>
      </c>
      <c r="D887" s="1">
        <v>9481459127.1000004</v>
      </c>
      <c r="E887" s="1">
        <v>9481459127.1000004</v>
      </c>
      <c r="F887" s="1">
        <v>0</v>
      </c>
    </row>
    <row r="888" spans="1:6" x14ac:dyDescent="0.35">
      <c r="A888" t="s">
        <v>47</v>
      </c>
      <c r="B888">
        <v>2022</v>
      </c>
      <c r="C888" t="s">
        <v>9</v>
      </c>
      <c r="D888" s="1">
        <v>10066714462.9</v>
      </c>
      <c r="E888" s="1">
        <v>10066714462.9</v>
      </c>
      <c r="F888" s="1">
        <v>0</v>
      </c>
    </row>
    <row r="889" spans="1:6" x14ac:dyDescent="0.35">
      <c r="A889" t="s">
        <v>47</v>
      </c>
      <c r="B889">
        <v>2023</v>
      </c>
      <c r="C889" t="s">
        <v>9</v>
      </c>
      <c r="D889" s="1">
        <v>11098460872</v>
      </c>
      <c r="E889" s="1">
        <v>11098460872</v>
      </c>
      <c r="F889" s="1">
        <v>0</v>
      </c>
    </row>
    <row r="890" spans="1:6" x14ac:dyDescent="0.35">
      <c r="A890" t="s">
        <v>47</v>
      </c>
      <c r="B890">
        <v>2024</v>
      </c>
      <c r="C890" t="s">
        <v>9</v>
      </c>
      <c r="D890" s="1">
        <v>11917966029</v>
      </c>
      <c r="E890" s="1">
        <v>11917966029</v>
      </c>
      <c r="F890" s="1">
        <v>0</v>
      </c>
    </row>
    <row r="891" spans="1:6" x14ac:dyDescent="0.35">
      <c r="A891" t="s">
        <v>49</v>
      </c>
      <c r="B891">
        <v>1970</v>
      </c>
      <c r="C891" t="s">
        <v>9</v>
      </c>
      <c r="D891" s="1">
        <v>136726448.09999999</v>
      </c>
      <c r="E891" s="1">
        <v>136726448.09999999</v>
      </c>
      <c r="F891" s="1">
        <v>0</v>
      </c>
    </row>
    <row r="892" spans="1:6" x14ac:dyDescent="0.35">
      <c r="A892" t="s">
        <v>49</v>
      </c>
      <c r="B892">
        <v>1971</v>
      </c>
      <c r="C892" t="s">
        <v>9</v>
      </c>
      <c r="D892" s="1">
        <v>168202180.30000001</v>
      </c>
      <c r="E892" s="1">
        <v>168202180.30000001</v>
      </c>
      <c r="F892" s="1">
        <v>0</v>
      </c>
    </row>
    <row r="893" spans="1:6" x14ac:dyDescent="0.35">
      <c r="A893" t="s">
        <v>49</v>
      </c>
      <c r="B893">
        <v>1972</v>
      </c>
      <c r="C893" t="s">
        <v>9</v>
      </c>
      <c r="D893" s="1">
        <v>201456202</v>
      </c>
      <c r="E893" s="1">
        <v>201456202</v>
      </c>
      <c r="F893" s="1">
        <v>0</v>
      </c>
    </row>
    <row r="894" spans="1:6" x14ac:dyDescent="0.35">
      <c r="A894" t="s">
        <v>49</v>
      </c>
      <c r="B894">
        <v>1973</v>
      </c>
      <c r="C894" t="s">
        <v>9</v>
      </c>
      <c r="D894" s="1">
        <v>243649254.30000001</v>
      </c>
      <c r="E894" s="1">
        <v>243649254.30000001</v>
      </c>
      <c r="F894" s="1">
        <v>0</v>
      </c>
    </row>
    <row r="895" spans="1:6" x14ac:dyDescent="0.35">
      <c r="A895" t="s">
        <v>49</v>
      </c>
      <c r="B895">
        <v>1974</v>
      </c>
      <c r="C895" t="s">
        <v>9</v>
      </c>
      <c r="D895" s="1">
        <v>282337178.19999999</v>
      </c>
      <c r="E895" s="1">
        <v>282337178.19999999</v>
      </c>
      <c r="F895" s="1">
        <v>0</v>
      </c>
    </row>
    <row r="896" spans="1:6" x14ac:dyDescent="0.35">
      <c r="A896" t="s">
        <v>49</v>
      </c>
      <c r="B896">
        <v>1975</v>
      </c>
      <c r="C896" t="s">
        <v>9</v>
      </c>
      <c r="D896" s="1">
        <v>392956333.80000001</v>
      </c>
      <c r="E896" s="1">
        <v>392956333.80000001</v>
      </c>
      <c r="F896" s="1">
        <v>0</v>
      </c>
    </row>
    <row r="897" spans="1:6" x14ac:dyDescent="0.35">
      <c r="A897" t="s">
        <v>49</v>
      </c>
      <c r="B897">
        <v>1976</v>
      </c>
      <c r="C897" t="s">
        <v>9</v>
      </c>
      <c r="D897" s="1">
        <v>533645051.30000001</v>
      </c>
      <c r="E897" s="1">
        <v>533645051.30000001</v>
      </c>
      <c r="F897" s="1">
        <v>0</v>
      </c>
    </row>
    <row r="898" spans="1:6" x14ac:dyDescent="0.35">
      <c r="A898" t="s">
        <v>49</v>
      </c>
      <c r="B898">
        <v>1977</v>
      </c>
      <c r="C898" t="s">
        <v>9</v>
      </c>
      <c r="D898" s="1">
        <v>917499481.79999995</v>
      </c>
      <c r="E898" s="1">
        <v>917499481.79999995</v>
      </c>
      <c r="F898" s="1">
        <v>0</v>
      </c>
    </row>
    <row r="899" spans="1:6" x14ac:dyDescent="0.35">
      <c r="A899" t="s">
        <v>49</v>
      </c>
      <c r="B899">
        <v>1978</v>
      </c>
      <c r="C899" t="s">
        <v>9</v>
      </c>
      <c r="D899" s="1">
        <v>1217182610.8</v>
      </c>
      <c r="E899" s="1">
        <v>1217182610.8</v>
      </c>
      <c r="F899" s="1">
        <v>0</v>
      </c>
    </row>
    <row r="900" spans="1:6" x14ac:dyDescent="0.35">
      <c r="A900" t="s">
        <v>49</v>
      </c>
      <c r="B900">
        <v>1979</v>
      </c>
      <c r="C900" t="s">
        <v>9</v>
      </c>
      <c r="D900" s="1">
        <v>1703559595</v>
      </c>
      <c r="E900" s="1">
        <v>1703559595</v>
      </c>
      <c r="F900" s="1">
        <v>0</v>
      </c>
    </row>
    <row r="901" spans="1:6" x14ac:dyDescent="0.35">
      <c r="A901" t="s">
        <v>49</v>
      </c>
      <c r="B901">
        <v>1980</v>
      </c>
      <c r="C901" t="s">
        <v>9</v>
      </c>
      <c r="D901" s="1">
        <v>2057795268.2</v>
      </c>
      <c r="E901" s="1">
        <v>2057795268.2</v>
      </c>
      <c r="F901" s="1">
        <v>0</v>
      </c>
    </row>
    <row r="902" spans="1:6" x14ac:dyDescent="0.35">
      <c r="A902" t="s">
        <v>49</v>
      </c>
      <c r="B902">
        <v>1981</v>
      </c>
      <c r="C902" t="s">
        <v>9</v>
      </c>
      <c r="D902" s="1">
        <v>2099647041.0999999</v>
      </c>
      <c r="E902" s="1">
        <v>2099647041.0999999</v>
      </c>
      <c r="F902" s="1">
        <v>0</v>
      </c>
    </row>
    <row r="903" spans="1:6" x14ac:dyDescent="0.35">
      <c r="A903" t="s">
        <v>49</v>
      </c>
      <c r="B903">
        <v>1982</v>
      </c>
      <c r="C903" t="s">
        <v>9</v>
      </c>
      <c r="D903" s="1">
        <v>1999480620.5</v>
      </c>
      <c r="E903" s="1">
        <v>1999480620.5</v>
      </c>
      <c r="F903" s="1">
        <v>0</v>
      </c>
    </row>
    <row r="904" spans="1:6" x14ac:dyDescent="0.35">
      <c r="A904" t="s">
        <v>49</v>
      </c>
      <c r="B904">
        <v>1983</v>
      </c>
      <c r="C904" t="s">
        <v>9</v>
      </c>
      <c r="D904" s="1">
        <v>1992545325.8</v>
      </c>
      <c r="E904" s="1">
        <v>1992545325.8</v>
      </c>
      <c r="F904" s="1">
        <v>0</v>
      </c>
    </row>
    <row r="905" spans="1:6" x14ac:dyDescent="0.35">
      <c r="A905" t="s">
        <v>49</v>
      </c>
      <c r="B905">
        <v>1984</v>
      </c>
      <c r="C905" t="s">
        <v>9</v>
      </c>
      <c r="D905" s="1">
        <v>1864070632.5999999</v>
      </c>
      <c r="E905" s="1">
        <v>1864070632.5999999</v>
      </c>
      <c r="F905" s="1">
        <v>0</v>
      </c>
    </row>
    <row r="906" spans="1:6" x14ac:dyDescent="0.35">
      <c r="A906" t="s">
        <v>49</v>
      </c>
      <c r="B906">
        <v>1985</v>
      </c>
      <c r="C906" t="s">
        <v>9</v>
      </c>
      <c r="D906" s="1">
        <v>2206660088.4000001</v>
      </c>
      <c r="E906" s="1">
        <v>2206660088.4000001</v>
      </c>
      <c r="F906" s="1">
        <v>0</v>
      </c>
    </row>
    <row r="907" spans="1:6" x14ac:dyDescent="0.35">
      <c r="A907" t="s">
        <v>49</v>
      </c>
      <c r="B907">
        <v>1986</v>
      </c>
      <c r="C907" t="s">
        <v>9</v>
      </c>
      <c r="D907" s="1">
        <v>2811449515.8000002</v>
      </c>
      <c r="E907" s="1">
        <v>2811449515.8000002</v>
      </c>
      <c r="F907" s="1">
        <v>0</v>
      </c>
    </row>
    <row r="908" spans="1:6" x14ac:dyDescent="0.35">
      <c r="A908" t="s">
        <v>49</v>
      </c>
      <c r="B908">
        <v>1987</v>
      </c>
      <c r="C908" t="s">
        <v>9</v>
      </c>
      <c r="D908" s="1">
        <v>3286224303.6999998</v>
      </c>
      <c r="E908" s="1">
        <v>3286224303.6999998</v>
      </c>
      <c r="F908" s="1">
        <v>0</v>
      </c>
    </row>
    <row r="909" spans="1:6" x14ac:dyDescent="0.35">
      <c r="A909" t="s">
        <v>49</v>
      </c>
      <c r="B909">
        <v>1988</v>
      </c>
      <c r="C909" t="s">
        <v>9</v>
      </c>
      <c r="D909" s="1">
        <v>3467742168.3000002</v>
      </c>
      <c r="E909" s="1">
        <v>3467742168.3000002</v>
      </c>
      <c r="F909" s="1">
        <v>0</v>
      </c>
    </row>
    <row r="910" spans="1:6" x14ac:dyDescent="0.35">
      <c r="A910" t="s">
        <v>49</v>
      </c>
      <c r="B910">
        <v>1989</v>
      </c>
      <c r="C910" t="s">
        <v>9</v>
      </c>
      <c r="D910" s="1">
        <v>4274217337.8000002</v>
      </c>
      <c r="E910" s="1">
        <v>4274217337.8000002</v>
      </c>
      <c r="F910" s="1">
        <v>0</v>
      </c>
    </row>
    <row r="911" spans="1:6" x14ac:dyDescent="0.35">
      <c r="A911" t="s">
        <v>49</v>
      </c>
      <c r="B911">
        <v>1990</v>
      </c>
      <c r="C911" t="s">
        <v>9</v>
      </c>
      <c r="D911" s="1">
        <v>5275534911.1000004</v>
      </c>
      <c r="E911" s="1">
        <v>5275534911.1000004</v>
      </c>
      <c r="F911" s="1">
        <v>0</v>
      </c>
    </row>
    <row r="912" spans="1:6" x14ac:dyDescent="0.35">
      <c r="A912" t="s">
        <v>49</v>
      </c>
      <c r="B912">
        <v>1991</v>
      </c>
      <c r="C912" t="s">
        <v>9</v>
      </c>
      <c r="D912" s="1">
        <v>5497107003.6000004</v>
      </c>
      <c r="E912" s="1">
        <v>5497107003.6000004</v>
      </c>
      <c r="F912" s="1">
        <v>0</v>
      </c>
    </row>
    <row r="913" spans="1:6" x14ac:dyDescent="0.35">
      <c r="A913" t="s">
        <v>49</v>
      </c>
      <c r="B913">
        <v>1992</v>
      </c>
      <c r="C913" t="s">
        <v>9</v>
      </c>
      <c r="D913" s="1">
        <v>6403594934.3000002</v>
      </c>
      <c r="E913" s="1">
        <v>6403594934.3000002</v>
      </c>
      <c r="F913" s="1">
        <v>0</v>
      </c>
    </row>
    <row r="914" spans="1:6" x14ac:dyDescent="0.35">
      <c r="A914" t="s">
        <v>49</v>
      </c>
      <c r="B914">
        <v>1993</v>
      </c>
      <c r="C914" t="s">
        <v>9</v>
      </c>
      <c r="D914" s="1">
        <v>6564000547.1000004</v>
      </c>
      <c r="E914" s="1">
        <v>6564000547.1000004</v>
      </c>
      <c r="F914" s="1">
        <v>0</v>
      </c>
    </row>
    <row r="915" spans="1:6" x14ac:dyDescent="0.35">
      <c r="A915" t="s">
        <v>49</v>
      </c>
      <c r="B915">
        <v>1994</v>
      </c>
      <c r="C915" t="s">
        <v>9</v>
      </c>
      <c r="D915" s="1">
        <v>8377201288.8000002</v>
      </c>
      <c r="E915" s="1">
        <v>8377201288.8000002</v>
      </c>
      <c r="F915" s="1">
        <v>0</v>
      </c>
    </row>
    <row r="916" spans="1:6" x14ac:dyDescent="0.35">
      <c r="A916" t="s">
        <v>49</v>
      </c>
      <c r="B916">
        <v>1995</v>
      </c>
      <c r="C916" t="s">
        <v>9</v>
      </c>
      <c r="D916" s="1">
        <v>9714493035.7999992</v>
      </c>
      <c r="E916" s="1">
        <v>9714493035.7999992</v>
      </c>
      <c r="F916" s="1">
        <v>0</v>
      </c>
    </row>
    <row r="917" spans="1:6" x14ac:dyDescent="0.35">
      <c r="A917" t="s">
        <v>49</v>
      </c>
      <c r="B917">
        <v>1996</v>
      </c>
      <c r="C917" t="s">
        <v>9</v>
      </c>
      <c r="D917" s="1">
        <v>9581322441.2000008</v>
      </c>
      <c r="E917" s="1">
        <v>9581322441.2000008</v>
      </c>
      <c r="F917" s="1">
        <v>0</v>
      </c>
    </row>
    <row r="918" spans="1:6" x14ac:dyDescent="0.35">
      <c r="A918" t="s">
        <v>49</v>
      </c>
      <c r="B918">
        <v>1997</v>
      </c>
      <c r="C918" t="s">
        <v>9</v>
      </c>
      <c r="D918" s="1">
        <v>9181277818.1000004</v>
      </c>
      <c r="E918" s="1">
        <v>9181277818.1000004</v>
      </c>
      <c r="F918" s="1">
        <v>0</v>
      </c>
    </row>
    <row r="919" spans="1:6" x14ac:dyDescent="0.35">
      <c r="A919" t="s">
        <v>49</v>
      </c>
      <c r="B919">
        <v>1998</v>
      </c>
      <c r="C919" t="s">
        <v>9</v>
      </c>
      <c r="D919" s="1">
        <v>9678171359.2999992</v>
      </c>
      <c r="E919" s="1">
        <v>9678171359.2999992</v>
      </c>
      <c r="F919" s="1">
        <v>0</v>
      </c>
    </row>
    <row r="920" spans="1:6" x14ac:dyDescent="0.35">
      <c r="A920" t="s">
        <v>49</v>
      </c>
      <c r="B920">
        <v>1999</v>
      </c>
      <c r="C920" t="s">
        <v>9</v>
      </c>
      <c r="D920" s="1">
        <v>8983546798.3999996</v>
      </c>
      <c r="E920" s="1">
        <v>8983546798.3999996</v>
      </c>
      <c r="F920" s="1">
        <v>0</v>
      </c>
    </row>
    <row r="921" spans="1:6" x14ac:dyDescent="0.35">
      <c r="A921" t="s">
        <v>49</v>
      </c>
      <c r="B921">
        <v>2000</v>
      </c>
      <c r="C921" t="s">
        <v>9</v>
      </c>
      <c r="D921" s="1">
        <v>8753280285.5</v>
      </c>
      <c r="E921" s="1">
        <v>8753280285.5</v>
      </c>
      <c r="F921" s="1">
        <v>0</v>
      </c>
    </row>
    <row r="922" spans="1:6" x14ac:dyDescent="0.35">
      <c r="A922" t="s">
        <v>49</v>
      </c>
      <c r="B922">
        <v>2001</v>
      </c>
      <c r="C922" t="s">
        <v>9</v>
      </c>
      <c r="D922" s="1">
        <v>8324048316.8000002</v>
      </c>
      <c r="E922" s="1">
        <v>8324048316.8000002</v>
      </c>
      <c r="F922" s="1">
        <v>0</v>
      </c>
    </row>
    <row r="923" spans="1:6" x14ac:dyDescent="0.35">
      <c r="A923" t="s">
        <v>49</v>
      </c>
      <c r="B923">
        <v>2002</v>
      </c>
      <c r="C923" t="s">
        <v>9</v>
      </c>
      <c r="D923" s="1">
        <v>9032685171.1000004</v>
      </c>
      <c r="E923" s="1">
        <v>9032685171.1000004</v>
      </c>
      <c r="F923" s="1">
        <v>0</v>
      </c>
    </row>
    <row r="924" spans="1:6" x14ac:dyDescent="0.35">
      <c r="A924" t="s">
        <v>49</v>
      </c>
      <c r="B924">
        <v>2003</v>
      </c>
      <c r="C924" t="s">
        <v>9</v>
      </c>
      <c r="D924" s="1">
        <v>10049204565.9</v>
      </c>
      <c r="E924" s="1">
        <v>10049204565.9</v>
      </c>
      <c r="F924" s="1">
        <v>0</v>
      </c>
    </row>
    <row r="925" spans="1:6" x14ac:dyDescent="0.35">
      <c r="A925" t="s">
        <v>49</v>
      </c>
      <c r="B925">
        <v>2004</v>
      </c>
      <c r="C925" t="s">
        <v>9</v>
      </c>
      <c r="D925" s="1">
        <v>9304023793</v>
      </c>
      <c r="E925" s="1">
        <v>9304023793</v>
      </c>
      <c r="F925" s="1">
        <v>0</v>
      </c>
    </row>
    <row r="926" spans="1:6" x14ac:dyDescent="0.35">
      <c r="A926" t="s">
        <v>49</v>
      </c>
      <c r="B926">
        <v>2005</v>
      </c>
      <c r="C926" t="s">
        <v>9</v>
      </c>
      <c r="D926" s="1">
        <v>6467062408.8000002</v>
      </c>
      <c r="E926" s="1">
        <v>6467062408.8000002</v>
      </c>
      <c r="F926" s="1">
        <v>0</v>
      </c>
    </row>
    <row r="927" spans="1:6" x14ac:dyDescent="0.35">
      <c r="A927" t="s">
        <v>49</v>
      </c>
      <c r="B927">
        <v>2006</v>
      </c>
      <c r="C927" t="s">
        <v>9</v>
      </c>
      <c r="D927" s="1">
        <v>2391544752</v>
      </c>
      <c r="E927" s="1">
        <v>2391544752</v>
      </c>
      <c r="F927" s="1">
        <v>0</v>
      </c>
    </row>
    <row r="928" spans="1:6" x14ac:dyDescent="0.35">
      <c r="A928" t="s">
        <v>49</v>
      </c>
      <c r="B928">
        <v>2007</v>
      </c>
      <c r="C928" t="s">
        <v>9</v>
      </c>
      <c r="D928" s="1">
        <v>2156627427.1999998</v>
      </c>
      <c r="E928" s="1">
        <v>2156627427.1999998</v>
      </c>
      <c r="F928" s="1">
        <v>0</v>
      </c>
    </row>
    <row r="929" spans="1:6" x14ac:dyDescent="0.35">
      <c r="A929" t="s">
        <v>49</v>
      </c>
      <c r="B929">
        <v>2008</v>
      </c>
      <c r="C929" t="s">
        <v>9</v>
      </c>
      <c r="D929" s="1">
        <v>2097496704.0999999</v>
      </c>
      <c r="E929" s="1">
        <v>2097496704.0999999</v>
      </c>
      <c r="F929" s="1">
        <v>0</v>
      </c>
    </row>
    <row r="930" spans="1:6" x14ac:dyDescent="0.35">
      <c r="A930" t="s">
        <v>49</v>
      </c>
      <c r="B930">
        <v>2009</v>
      </c>
      <c r="C930" t="s">
        <v>9</v>
      </c>
      <c r="D930" s="1">
        <v>2166885986.0999999</v>
      </c>
      <c r="E930" s="1">
        <v>2166885986.0999999</v>
      </c>
      <c r="F930" s="1">
        <v>0</v>
      </c>
    </row>
    <row r="931" spans="1:6" x14ac:dyDescent="0.35">
      <c r="A931" t="s">
        <v>49</v>
      </c>
      <c r="B931">
        <v>2010</v>
      </c>
      <c r="C931" t="s">
        <v>9</v>
      </c>
      <c r="D931" s="1">
        <v>2159703262.0999999</v>
      </c>
      <c r="E931" s="1">
        <v>2159703262.0999999</v>
      </c>
      <c r="F931" s="1">
        <v>0</v>
      </c>
    </row>
    <row r="932" spans="1:6" x14ac:dyDescent="0.35">
      <c r="A932" t="s">
        <v>49</v>
      </c>
      <c r="B932">
        <v>2011</v>
      </c>
      <c r="C932" t="s">
        <v>9</v>
      </c>
      <c r="D932" s="1">
        <v>2123352540.4000001</v>
      </c>
      <c r="E932" s="1">
        <v>2123352540.4000001</v>
      </c>
      <c r="F932" s="1">
        <v>0</v>
      </c>
    </row>
    <row r="933" spans="1:6" x14ac:dyDescent="0.35">
      <c r="A933" t="s">
        <v>49</v>
      </c>
      <c r="B933">
        <v>2012</v>
      </c>
      <c r="C933" t="s">
        <v>9</v>
      </c>
      <c r="D933" s="1">
        <v>2922747312</v>
      </c>
      <c r="E933" s="1">
        <v>2922747312</v>
      </c>
      <c r="F933" s="1">
        <v>0</v>
      </c>
    </row>
    <row r="934" spans="1:6" x14ac:dyDescent="0.35">
      <c r="A934" t="s">
        <v>49</v>
      </c>
      <c r="B934">
        <v>2013</v>
      </c>
      <c r="C934" t="s">
        <v>9</v>
      </c>
      <c r="D934" s="1">
        <v>4073348414.1999998</v>
      </c>
      <c r="E934" s="1">
        <v>4073348414.1999998</v>
      </c>
      <c r="F934" s="1">
        <v>0</v>
      </c>
    </row>
    <row r="935" spans="1:6" x14ac:dyDescent="0.35">
      <c r="A935" t="s">
        <v>49</v>
      </c>
      <c r="B935">
        <v>2014</v>
      </c>
      <c r="C935" t="s">
        <v>9</v>
      </c>
      <c r="D935" s="1">
        <v>4617061295.3999996</v>
      </c>
      <c r="E935" s="1">
        <v>4617061295.3999996</v>
      </c>
      <c r="F935" s="1">
        <v>0</v>
      </c>
    </row>
    <row r="936" spans="1:6" x14ac:dyDescent="0.35">
      <c r="A936" t="s">
        <v>49</v>
      </c>
      <c r="B936">
        <v>2015</v>
      </c>
      <c r="C936" t="s">
        <v>9</v>
      </c>
      <c r="D936" s="1">
        <v>5730640194.5</v>
      </c>
      <c r="E936" s="1">
        <v>5730640194.5</v>
      </c>
      <c r="F936" s="1">
        <v>0</v>
      </c>
    </row>
    <row r="937" spans="1:6" x14ac:dyDescent="0.35">
      <c r="A937" t="s">
        <v>49</v>
      </c>
      <c r="B937">
        <v>2016</v>
      </c>
      <c r="C937" t="s">
        <v>9</v>
      </c>
      <c r="D937" s="1">
        <v>6297228832.8999996</v>
      </c>
      <c r="E937" s="1">
        <v>6297228832.8999996</v>
      </c>
      <c r="F937" s="1">
        <v>0</v>
      </c>
    </row>
    <row r="938" spans="1:6" x14ac:dyDescent="0.35">
      <c r="A938" t="s">
        <v>49</v>
      </c>
      <c r="B938">
        <v>2017</v>
      </c>
      <c r="C938" t="s">
        <v>9</v>
      </c>
      <c r="D938" s="1">
        <v>7994339051.8000002</v>
      </c>
      <c r="E938" s="1">
        <v>7994339051.8000002</v>
      </c>
      <c r="F938" s="1">
        <v>0</v>
      </c>
    </row>
    <row r="939" spans="1:6" x14ac:dyDescent="0.35">
      <c r="A939" t="s">
        <v>49</v>
      </c>
      <c r="B939">
        <v>2018</v>
      </c>
      <c r="C939" t="s">
        <v>9</v>
      </c>
      <c r="D939" s="1">
        <v>9154831150.8999996</v>
      </c>
      <c r="E939" s="1">
        <v>9154831150.8999996</v>
      </c>
      <c r="F939" s="1">
        <v>0</v>
      </c>
    </row>
    <row r="940" spans="1:6" x14ac:dyDescent="0.35">
      <c r="A940" t="s">
        <v>49</v>
      </c>
      <c r="B940">
        <v>2019</v>
      </c>
      <c r="C940" t="s">
        <v>9</v>
      </c>
      <c r="D940" s="1">
        <v>10388057960.4</v>
      </c>
      <c r="E940" s="1">
        <v>10388057960.4</v>
      </c>
      <c r="F940" s="1">
        <v>0</v>
      </c>
    </row>
    <row r="941" spans="1:6" x14ac:dyDescent="0.35">
      <c r="A941" t="s">
        <v>49</v>
      </c>
      <c r="B941">
        <v>2020</v>
      </c>
      <c r="C941" t="s">
        <v>9</v>
      </c>
      <c r="D941" s="1">
        <v>11390962780.6</v>
      </c>
      <c r="E941" s="1">
        <v>11390962780.6</v>
      </c>
      <c r="F941" s="1">
        <v>0</v>
      </c>
    </row>
    <row r="942" spans="1:6" x14ac:dyDescent="0.35">
      <c r="A942" t="s">
        <v>49</v>
      </c>
      <c r="B942">
        <v>2021</v>
      </c>
      <c r="C942" t="s">
        <v>9</v>
      </c>
      <c r="D942" s="1">
        <v>12379938357.4</v>
      </c>
      <c r="E942" s="1">
        <v>12379938357.4</v>
      </c>
      <c r="F942" s="1">
        <v>0</v>
      </c>
    </row>
    <row r="943" spans="1:6" x14ac:dyDescent="0.35">
      <c r="A943" t="s">
        <v>49</v>
      </c>
      <c r="B943">
        <v>2022</v>
      </c>
      <c r="C943" t="s">
        <v>9</v>
      </c>
      <c r="D943" s="1">
        <v>11866079166.299999</v>
      </c>
      <c r="E943" s="1">
        <v>11866079166.299999</v>
      </c>
      <c r="F943" s="1">
        <v>0</v>
      </c>
    </row>
    <row r="944" spans="1:6" x14ac:dyDescent="0.35">
      <c r="A944" t="s">
        <v>49</v>
      </c>
      <c r="B944">
        <v>2023</v>
      </c>
      <c r="C944" t="s">
        <v>9</v>
      </c>
      <c r="D944" s="1">
        <v>12128199148.6</v>
      </c>
      <c r="E944" s="1">
        <v>12128199148.6</v>
      </c>
      <c r="F944" s="1">
        <v>0</v>
      </c>
    </row>
    <row r="945" spans="1:6" x14ac:dyDescent="0.35">
      <c r="A945" t="s">
        <v>49</v>
      </c>
      <c r="B945">
        <v>2024</v>
      </c>
      <c r="C945" t="s">
        <v>9</v>
      </c>
      <c r="D945" s="1">
        <v>12516539290.700001</v>
      </c>
      <c r="E945" s="1">
        <v>12516539290.700001</v>
      </c>
      <c r="F945" s="1">
        <v>0</v>
      </c>
    </row>
    <row r="946" spans="1:6" x14ac:dyDescent="0.35">
      <c r="A946" t="s">
        <v>51</v>
      </c>
      <c r="B946">
        <v>1970</v>
      </c>
      <c r="C946" t="s">
        <v>9</v>
      </c>
      <c r="D946" s="1">
        <v>24056559.699999999</v>
      </c>
      <c r="E946" s="1">
        <v>24056559.699999999</v>
      </c>
      <c r="F946" s="1">
        <v>0</v>
      </c>
    </row>
    <row r="947" spans="1:6" x14ac:dyDescent="0.35">
      <c r="A947" t="s">
        <v>51</v>
      </c>
      <c r="B947">
        <v>1971</v>
      </c>
      <c r="C947" t="s">
        <v>9</v>
      </c>
      <c r="D947" s="1">
        <v>28153110.199999999</v>
      </c>
      <c r="E947" s="1">
        <v>28153110.199999999</v>
      </c>
      <c r="F947" s="1">
        <v>0</v>
      </c>
    </row>
    <row r="948" spans="1:6" x14ac:dyDescent="0.35">
      <c r="A948" t="s">
        <v>51</v>
      </c>
      <c r="B948">
        <v>1972</v>
      </c>
      <c r="C948" t="s">
        <v>9</v>
      </c>
      <c r="D948" s="1">
        <v>36274039.899999999</v>
      </c>
      <c r="E948" s="1">
        <v>36274039.899999999</v>
      </c>
      <c r="F948" s="1">
        <v>0</v>
      </c>
    </row>
    <row r="949" spans="1:6" x14ac:dyDescent="0.35">
      <c r="A949" t="s">
        <v>51</v>
      </c>
      <c r="B949">
        <v>1973</v>
      </c>
      <c r="C949" t="s">
        <v>9</v>
      </c>
      <c r="D949" s="1">
        <v>55258706.899999999</v>
      </c>
      <c r="E949" s="1">
        <v>55258706.899999999</v>
      </c>
      <c r="F949" s="1">
        <v>0</v>
      </c>
    </row>
    <row r="950" spans="1:6" x14ac:dyDescent="0.35">
      <c r="A950" t="s">
        <v>51</v>
      </c>
      <c r="B950">
        <v>1974</v>
      </c>
      <c r="C950" t="s">
        <v>9</v>
      </c>
      <c r="D950" s="1">
        <v>63878032.399999999</v>
      </c>
      <c r="E950" s="1">
        <v>63878032.399999999</v>
      </c>
      <c r="F950" s="1">
        <v>0</v>
      </c>
    </row>
    <row r="951" spans="1:6" x14ac:dyDescent="0.35">
      <c r="A951" t="s">
        <v>51</v>
      </c>
      <c r="B951">
        <v>1975</v>
      </c>
      <c r="C951" t="s">
        <v>9</v>
      </c>
      <c r="D951" s="1">
        <v>71299925.400000006</v>
      </c>
      <c r="E951" s="1">
        <v>71299925.400000006</v>
      </c>
      <c r="F951" s="1">
        <v>0</v>
      </c>
    </row>
    <row r="952" spans="1:6" x14ac:dyDescent="0.35">
      <c r="A952" t="s">
        <v>51</v>
      </c>
      <c r="B952">
        <v>1976</v>
      </c>
      <c r="C952" t="s">
        <v>9</v>
      </c>
      <c r="D952" s="1">
        <v>79236303.400000006</v>
      </c>
      <c r="E952" s="1">
        <v>79236303.400000006</v>
      </c>
      <c r="F952" s="1">
        <v>0</v>
      </c>
    </row>
    <row r="953" spans="1:6" x14ac:dyDescent="0.35">
      <c r="A953" t="s">
        <v>51</v>
      </c>
      <c r="B953">
        <v>1977</v>
      </c>
      <c r="C953" t="s">
        <v>9</v>
      </c>
      <c r="D953" s="1">
        <v>104228554.2</v>
      </c>
      <c r="E953" s="1">
        <v>104228554.2</v>
      </c>
      <c r="F953" s="1">
        <v>0</v>
      </c>
    </row>
    <row r="954" spans="1:6" x14ac:dyDescent="0.35">
      <c r="A954" t="s">
        <v>51</v>
      </c>
      <c r="B954">
        <v>1978</v>
      </c>
      <c r="C954" t="s">
        <v>9</v>
      </c>
      <c r="D954" s="1">
        <v>105737102.09999999</v>
      </c>
      <c r="E954" s="1">
        <v>105737102.09999999</v>
      </c>
      <c r="F954" s="1">
        <v>0</v>
      </c>
    </row>
    <row r="955" spans="1:6" x14ac:dyDescent="0.35">
      <c r="A955" t="s">
        <v>51</v>
      </c>
      <c r="B955">
        <v>1979</v>
      </c>
      <c r="C955" t="s">
        <v>9</v>
      </c>
      <c r="D955" s="1">
        <v>115881904.09999999</v>
      </c>
      <c r="E955" s="1">
        <v>115881904.09999999</v>
      </c>
      <c r="F955" s="1">
        <v>0</v>
      </c>
    </row>
    <row r="956" spans="1:6" x14ac:dyDescent="0.35">
      <c r="A956" t="s">
        <v>51</v>
      </c>
      <c r="B956">
        <v>1980</v>
      </c>
      <c r="C956" t="s">
        <v>9</v>
      </c>
      <c r="D956" s="1">
        <v>146543065.40000001</v>
      </c>
      <c r="E956" s="1">
        <v>146543065.40000001</v>
      </c>
      <c r="F956" s="1">
        <v>0</v>
      </c>
    </row>
    <row r="957" spans="1:6" x14ac:dyDescent="0.35">
      <c r="A957" t="s">
        <v>51</v>
      </c>
      <c r="B957">
        <v>1981</v>
      </c>
      <c r="C957" t="s">
        <v>9</v>
      </c>
      <c r="D957" s="1">
        <v>176244397.09999999</v>
      </c>
      <c r="E957" s="1">
        <v>176244397.09999999</v>
      </c>
      <c r="F957" s="1">
        <v>0</v>
      </c>
    </row>
    <row r="958" spans="1:6" x14ac:dyDescent="0.35">
      <c r="A958" t="s">
        <v>51</v>
      </c>
      <c r="B958">
        <v>1982</v>
      </c>
      <c r="C958" t="s">
        <v>9</v>
      </c>
      <c r="D958" s="1">
        <v>196315838.90000001</v>
      </c>
      <c r="E958" s="1">
        <v>196315838.90000001</v>
      </c>
      <c r="F958" s="1">
        <v>0</v>
      </c>
    </row>
    <row r="959" spans="1:6" x14ac:dyDescent="0.35">
      <c r="A959" t="s">
        <v>51</v>
      </c>
      <c r="B959">
        <v>1983</v>
      </c>
      <c r="C959" t="s">
        <v>9</v>
      </c>
      <c r="D959" s="1">
        <v>203003532.19999999</v>
      </c>
      <c r="E959" s="1">
        <v>203003532.19999999</v>
      </c>
      <c r="F959" s="1">
        <v>0</v>
      </c>
    </row>
    <row r="960" spans="1:6" x14ac:dyDescent="0.35">
      <c r="A960" t="s">
        <v>51</v>
      </c>
      <c r="B960">
        <v>1984</v>
      </c>
      <c r="C960" t="s">
        <v>9</v>
      </c>
      <c r="D960" s="1">
        <v>215242999.80000001</v>
      </c>
      <c r="E960" s="1">
        <v>215242999.80000001</v>
      </c>
      <c r="F960" s="1">
        <v>0</v>
      </c>
    </row>
    <row r="961" spans="1:6" x14ac:dyDescent="0.35">
      <c r="A961" t="s">
        <v>51</v>
      </c>
      <c r="B961">
        <v>1985</v>
      </c>
      <c r="C961" t="s">
        <v>9</v>
      </c>
      <c r="D961" s="1">
        <v>286441439.89999998</v>
      </c>
      <c r="E961" s="1">
        <v>286441439.89999998</v>
      </c>
      <c r="F961" s="1">
        <v>0</v>
      </c>
    </row>
    <row r="962" spans="1:6" x14ac:dyDescent="0.35">
      <c r="A962" t="s">
        <v>51</v>
      </c>
      <c r="B962">
        <v>1986</v>
      </c>
      <c r="C962" t="s">
        <v>9</v>
      </c>
      <c r="D962" s="1">
        <v>391798453.80000001</v>
      </c>
      <c r="E962" s="1">
        <v>391798453.80000001</v>
      </c>
      <c r="F962" s="1">
        <v>0</v>
      </c>
    </row>
    <row r="963" spans="1:6" x14ac:dyDescent="0.35">
      <c r="A963" t="s">
        <v>51</v>
      </c>
      <c r="B963">
        <v>1987</v>
      </c>
      <c r="C963" t="s">
        <v>9</v>
      </c>
      <c r="D963" s="1">
        <v>536516070.89999998</v>
      </c>
      <c r="E963" s="1">
        <v>536516070.89999998</v>
      </c>
      <c r="F963" s="1">
        <v>0</v>
      </c>
    </row>
    <row r="964" spans="1:6" x14ac:dyDescent="0.35">
      <c r="A964" t="s">
        <v>51</v>
      </c>
      <c r="B964">
        <v>1988</v>
      </c>
      <c r="C964" t="s">
        <v>9</v>
      </c>
      <c r="D964" s="1">
        <v>580144002.60000002</v>
      </c>
      <c r="E964" s="1">
        <v>580144002.60000002</v>
      </c>
      <c r="F964" s="1">
        <v>0</v>
      </c>
    </row>
    <row r="965" spans="1:6" x14ac:dyDescent="0.35">
      <c r="A965" t="s">
        <v>51</v>
      </c>
      <c r="B965">
        <v>1989</v>
      </c>
      <c r="C965" t="s">
        <v>9</v>
      </c>
      <c r="D965" s="1">
        <v>621429761.89999998</v>
      </c>
      <c r="E965" s="1">
        <v>621429761.89999998</v>
      </c>
      <c r="F965" s="1">
        <v>0</v>
      </c>
    </row>
    <row r="966" spans="1:6" x14ac:dyDescent="0.35">
      <c r="A966" t="s">
        <v>51</v>
      </c>
      <c r="B966">
        <v>1990</v>
      </c>
      <c r="C966" t="s">
        <v>9</v>
      </c>
      <c r="D966" s="1">
        <v>624105633.70000005</v>
      </c>
      <c r="E966" s="1">
        <v>624105633.70000005</v>
      </c>
      <c r="F966" s="1">
        <v>0</v>
      </c>
    </row>
    <row r="967" spans="1:6" x14ac:dyDescent="0.35">
      <c r="A967" t="s">
        <v>51</v>
      </c>
      <c r="B967">
        <v>1991</v>
      </c>
      <c r="C967" t="s">
        <v>9</v>
      </c>
      <c r="D967" s="1">
        <v>716923576.60000002</v>
      </c>
      <c r="E967" s="1">
        <v>716923576.60000002</v>
      </c>
      <c r="F967" s="1">
        <v>0</v>
      </c>
    </row>
    <row r="968" spans="1:6" x14ac:dyDescent="0.35">
      <c r="A968" t="s">
        <v>51</v>
      </c>
      <c r="B968">
        <v>1992</v>
      </c>
      <c r="C968" t="s">
        <v>9</v>
      </c>
      <c r="D968" s="1">
        <v>729611332.60000002</v>
      </c>
      <c r="E968" s="1">
        <v>729611332.60000002</v>
      </c>
      <c r="F968" s="1">
        <v>0</v>
      </c>
    </row>
    <row r="969" spans="1:6" x14ac:dyDescent="0.35">
      <c r="A969" t="s">
        <v>51</v>
      </c>
      <c r="B969">
        <v>1993</v>
      </c>
      <c r="C969" t="s">
        <v>9</v>
      </c>
      <c r="D969" s="1">
        <v>773206886</v>
      </c>
      <c r="E969" s="1">
        <v>773206886</v>
      </c>
      <c r="F969" s="1">
        <v>0</v>
      </c>
    </row>
    <row r="970" spans="1:6" x14ac:dyDescent="0.35">
      <c r="A970" t="s">
        <v>51</v>
      </c>
      <c r="B970">
        <v>1994</v>
      </c>
      <c r="C970" t="s">
        <v>9</v>
      </c>
      <c r="D970" s="1">
        <v>802413158.89999998</v>
      </c>
      <c r="E970" s="1">
        <v>802413158.89999998</v>
      </c>
      <c r="F970" s="1">
        <v>0</v>
      </c>
    </row>
    <row r="971" spans="1:6" x14ac:dyDescent="0.35">
      <c r="A971" t="s">
        <v>51</v>
      </c>
      <c r="B971">
        <v>1995</v>
      </c>
      <c r="C971" t="s">
        <v>9</v>
      </c>
      <c r="D971" s="1">
        <v>853947296.39999998</v>
      </c>
      <c r="E971" s="1">
        <v>853947296.39999998</v>
      </c>
      <c r="F971" s="1">
        <v>0</v>
      </c>
    </row>
    <row r="972" spans="1:6" x14ac:dyDescent="0.35">
      <c r="A972" t="s">
        <v>51</v>
      </c>
      <c r="B972">
        <v>1996</v>
      </c>
      <c r="C972" t="s">
        <v>9</v>
      </c>
      <c r="D972" s="1">
        <v>850364622.39999998</v>
      </c>
      <c r="E972" s="1">
        <v>850364622.39999998</v>
      </c>
      <c r="F972" s="1">
        <v>0</v>
      </c>
    </row>
    <row r="973" spans="1:6" x14ac:dyDescent="0.35">
      <c r="A973" t="s">
        <v>51</v>
      </c>
      <c r="B973">
        <v>1997</v>
      </c>
      <c r="C973" t="s">
        <v>9</v>
      </c>
      <c r="D973" s="1">
        <v>801503462.5</v>
      </c>
      <c r="E973" s="1">
        <v>801503462.5</v>
      </c>
      <c r="F973" s="1">
        <v>0</v>
      </c>
    </row>
    <row r="974" spans="1:6" x14ac:dyDescent="0.35">
      <c r="A974" t="s">
        <v>51</v>
      </c>
      <c r="B974">
        <v>1998</v>
      </c>
      <c r="C974" t="s">
        <v>9</v>
      </c>
      <c r="D974" s="1">
        <v>841130609.39999998</v>
      </c>
      <c r="E974" s="1">
        <v>841130609.39999998</v>
      </c>
      <c r="F974" s="1">
        <v>0</v>
      </c>
    </row>
    <row r="975" spans="1:6" x14ac:dyDescent="0.35">
      <c r="A975" t="s">
        <v>51</v>
      </c>
      <c r="B975">
        <v>1999</v>
      </c>
      <c r="C975" t="s">
        <v>9</v>
      </c>
      <c r="D975" s="1">
        <v>827703143.89999998</v>
      </c>
      <c r="E975" s="1">
        <v>827703143.89999998</v>
      </c>
      <c r="F975" s="1">
        <v>0</v>
      </c>
    </row>
    <row r="976" spans="1:6" x14ac:dyDescent="0.35">
      <c r="A976" t="s">
        <v>51</v>
      </c>
      <c r="B976">
        <v>2000</v>
      </c>
      <c r="C976" t="s">
        <v>9</v>
      </c>
      <c r="D976" s="1">
        <v>797330172.79999995</v>
      </c>
      <c r="E976" s="1">
        <v>797330172.79999995</v>
      </c>
      <c r="F976" s="1">
        <v>0</v>
      </c>
    </row>
    <row r="977" spans="1:6" x14ac:dyDescent="0.35">
      <c r="A977" t="s">
        <v>51</v>
      </c>
      <c r="B977">
        <v>2001</v>
      </c>
      <c r="C977" t="s">
        <v>9</v>
      </c>
      <c r="D977" s="1">
        <v>758407073.79999995</v>
      </c>
      <c r="E977" s="1">
        <v>758407073.79999995</v>
      </c>
      <c r="F977" s="1">
        <v>0</v>
      </c>
    </row>
    <row r="978" spans="1:6" x14ac:dyDescent="0.35">
      <c r="A978" t="s">
        <v>51</v>
      </c>
      <c r="B978">
        <v>2002</v>
      </c>
      <c r="C978" t="s">
        <v>9</v>
      </c>
      <c r="D978" s="1">
        <v>969197564.39999998</v>
      </c>
      <c r="E978" s="1">
        <v>969197564.39999998</v>
      </c>
      <c r="F978" s="1">
        <v>0</v>
      </c>
    </row>
    <row r="979" spans="1:6" x14ac:dyDescent="0.35">
      <c r="A979" t="s">
        <v>51</v>
      </c>
      <c r="B979">
        <v>2003</v>
      </c>
      <c r="C979" t="s">
        <v>9</v>
      </c>
      <c r="D979" s="1">
        <v>897702354.10000002</v>
      </c>
      <c r="E979" s="1">
        <v>897702354.10000002</v>
      </c>
      <c r="F979" s="1">
        <v>0</v>
      </c>
    </row>
    <row r="980" spans="1:6" x14ac:dyDescent="0.35">
      <c r="A980" t="s">
        <v>51</v>
      </c>
      <c r="B980">
        <v>2004</v>
      </c>
      <c r="C980" t="s">
        <v>9</v>
      </c>
      <c r="D980" s="1">
        <v>931055010</v>
      </c>
      <c r="E980" s="1">
        <v>931055010</v>
      </c>
      <c r="F980" s="1">
        <v>0</v>
      </c>
    </row>
    <row r="981" spans="1:6" x14ac:dyDescent="0.35">
      <c r="A981" t="s">
        <v>51</v>
      </c>
      <c r="B981">
        <v>2005</v>
      </c>
      <c r="C981" t="s">
        <v>9</v>
      </c>
      <c r="D981" s="1">
        <v>871459038.79999995</v>
      </c>
      <c r="E981" s="1">
        <v>871459038.79999995</v>
      </c>
      <c r="F981" s="1">
        <v>0</v>
      </c>
    </row>
    <row r="982" spans="1:6" x14ac:dyDescent="0.35">
      <c r="A982" t="s">
        <v>51</v>
      </c>
      <c r="B982">
        <v>2006</v>
      </c>
      <c r="C982" t="s">
        <v>9</v>
      </c>
      <c r="D982" s="1">
        <v>863557405.20000005</v>
      </c>
      <c r="E982" s="1">
        <v>863557405.20000005</v>
      </c>
      <c r="F982" s="1">
        <v>0</v>
      </c>
    </row>
    <row r="983" spans="1:6" x14ac:dyDescent="0.35">
      <c r="A983" t="s">
        <v>51</v>
      </c>
      <c r="B983">
        <v>2007</v>
      </c>
      <c r="C983" t="s">
        <v>9</v>
      </c>
      <c r="D983" s="1">
        <v>852047595.70000005</v>
      </c>
      <c r="E983" s="1">
        <v>852047595.70000005</v>
      </c>
      <c r="F983" s="1">
        <v>0</v>
      </c>
    </row>
    <row r="984" spans="1:6" x14ac:dyDescent="0.35">
      <c r="A984" t="s">
        <v>51</v>
      </c>
      <c r="B984">
        <v>2008</v>
      </c>
      <c r="C984" t="s">
        <v>9</v>
      </c>
      <c r="D984" s="1">
        <v>817214900.29999995</v>
      </c>
      <c r="E984" s="1">
        <v>817214900.29999995</v>
      </c>
      <c r="F984" s="1">
        <v>0</v>
      </c>
    </row>
    <row r="985" spans="1:6" x14ac:dyDescent="0.35">
      <c r="A985" t="s">
        <v>51</v>
      </c>
      <c r="B985">
        <v>2009</v>
      </c>
      <c r="C985" t="s">
        <v>9</v>
      </c>
      <c r="D985" s="1">
        <v>288758919.30000001</v>
      </c>
      <c r="E985" s="1">
        <v>288758919.30000001</v>
      </c>
      <c r="F985" s="1">
        <v>0</v>
      </c>
    </row>
    <row r="986" spans="1:6" x14ac:dyDescent="0.35">
      <c r="A986" t="s">
        <v>51</v>
      </c>
      <c r="B986">
        <v>2010</v>
      </c>
      <c r="C986" t="s">
        <v>9</v>
      </c>
      <c r="D986" s="1">
        <v>375393735.10000002</v>
      </c>
      <c r="E986" s="1">
        <v>375393735.10000002</v>
      </c>
      <c r="F986" s="1">
        <v>0</v>
      </c>
    </row>
    <row r="987" spans="1:6" x14ac:dyDescent="0.35">
      <c r="A987" t="s">
        <v>51</v>
      </c>
      <c r="B987">
        <v>2011</v>
      </c>
      <c r="C987" t="s">
        <v>9</v>
      </c>
      <c r="D987" s="1">
        <v>313983436</v>
      </c>
      <c r="E987" s="1">
        <v>313983436</v>
      </c>
      <c r="F987" s="1">
        <v>0</v>
      </c>
    </row>
    <row r="988" spans="1:6" x14ac:dyDescent="0.35">
      <c r="A988" t="s">
        <v>51</v>
      </c>
      <c r="B988">
        <v>2012</v>
      </c>
      <c r="C988" t="s">
        <v>9</v>
      </c>
      <c r="D988" s="1">
        <v>335074430.89999998</v>
      </c>
      <c r="E988" s="1">
        <v>335074430.89999998</v>
      </c>
      <c r="F988" s="1">
        <v>0</v>
      </c>
    </row>
    <row r="989" spans="1:6" x14ac:dyDescent="0.35">
      <c r="A989" t="s">
        <v>51</v>
      </c>
      <c r="B989">
        <v>2013</v>
      </c>
      <c r="C989" t="s">
        <v>9</v>
      </c>
      <c r="D989" s="1">
        <v>355209971.80000001</v>
      </c>
      <c r="E989" s="1">
        <v>355209971.80000001</v>
      </c>
      <c r="F989" s="1">
        <v>0</v>
      </c>
    </row>
    <row r="990" spans="1:6" x14ac:dyDescent="0.35">
      <c r="A990" t="s">
        <v>51</v>
      </c>
      <c r="B990">
        <v>2014</v>
      </c>
      <c r="C990" t="s">
        <v>9</v>
      </c>
      <c r="D990" s="1">
        <v>423484115.30000001</v>
      </c>
      <c r="E990" s="1">
        <v>423484115.30000001</v>
      </c>
      <c r="F990" s="1">
        <v>0</v>
      </c>
    </row>
    <row r="991" spans="1:6" x14ac:dyDescent="0.35">
      <c r="A991" t="s">
        <v>51</v>
      </c>
      <c r="B991">
        <v>2015</v>
      </c>
      <c r="C991" t="s">
        <v>9</v>
      </c>
      <c r="D991" s="1">
        <v>451715931</v>
      </c>
      <c r="E991" s="1">
        <v>451715931</v>
      </c>
      <c r="F991" s="1">
        <v>0</v>
      </c>
    </row>
    <row r="992" spans="1:6" x14ac:dyDescent="0.35">
      <c r="A992" t="s">
        <v>51</v>
      </c>
      <c r="B992">
        <v>2016</v>
      </c>
      <c r="C992" t="s">
        <v>9</v>
      </c>
      <c r="D992" s="1">
        <v>447247576.5</v>
      </c>
      <c r="E992" s="1">
        <v>447247576.5</v>
      </c>
      <c r="F992" s="1">
        <v>0</v>
      </c>
    </row>
    <row r="993" spans="1:6" x14ac:dyDescent="0.35">
      <c r="A993" t="s">
        <v>51</v>
      </c>
      <c r="B993">
        <v>2017</v>
      </c>
      <c r="C993" t="s">
        <v>9</v>
      </c>
      <c r="D993" s="1">
        <v>425329462.19999999</v>
      </c>
      <c r="E993" s="1">
        <v>425329462.19999999</v>
      </c>
      <c r="F993" s="1">
        <v>0</v>
      </c>
    </row>
    <row r="994" spans="1:6" x14ac:dyDescent="0.35">
      <c r="A994" t="s">
        <v>51</v>
      </c>
      <c r="B994">
        <v>2018</v>
      </c>
      <c r="C994" t="s">
        <v>9</v>
      </c>
      <c r="D994" s="1">
        <v>444557520.10000002</v>
      </c>
      <c r="E994" s="1">
        <v>444557520.10000002</v>
      </c>
      <c r="F994" s="1">
        <v>0</v>
      </c>
    </row>
    <row r="995" spans="1:6" x14ac:dyDescent="0.35">
      <c r="A995" t="s">
        <v>51</v>
      </c>
      <c r="B995">
        <v>2019</v>
      </c>
      <c r="C995" t="s">
        <v>9</v>
      </c>
      <c r="D995" s="1">
        <v>446497694.80000001</v>
      </c>
      <c r="E995" s="1">
        <v>446497694.80000001</v>
      </c>
      <c r="F995" s="1">
        <v>0</v>
      </c>
    </row>
    <row r="996" spans="1:6" x14ac:dyDescent="0.35">
      <c r="A996" t="s">
        <v>51</v>
      </c>
      <c r="B996">
        <v>2020</v>
      </c>
      <c r="C996" t="s">
        <v>9</v>
      </c>
      <c r="D996" s="1">
        <v>428552666.89999998</v>
      </c>
      <c r="E996" s="1">
        <v>428552666.89999998</v>
      </c>
      <c r="F996" s="1">
        <v>0</v>
      </c>
    </row>
    <row r="997" spans="1:6" x14ac:dyDescent="0.35">
      <c r="A997" t="s">
        <v>51</v>
      </c>
      <c r="B997">
        <v>2021</v>
      </c>
      <c r="C997" t="s">
        <v>9</v>
      </c>
      <c r="D997" s="1">
        <v>433249062.5</v>
      </c>
      <c r="E997" s="1">
        <v>433249062.5</v>
      </c>
      <c r="F997" s="1">
        <v>0</v>
      </c>
    </row>
    <row r="998" spans="1:6" x14ac:dyDescent="0.35">
      <c r="A998" t="s">
        <v>51</v>
      </c>
      <c r="B998">
        <v>2022</v>
      </c>
      <c r="C998" t="s">
        <v>9</v>
      </c>
      <c r="D998" s="1">
        <v>444787064.89999998</v>
      </c>
      <c r="E998" s="1">
        <v>444787064.89999998</v>
      </c>
      <c r="F998" s="1">
        <v>0</v>
      </c>
    </row>
    <row r="999" spans="1:6" x14ac:dyDescent="0.35">
      <c r="A999" t="s">
        <v>51</v>
      </c>
      <c r="B999">
        <v>2023</v>
      </c>
      <c r="C999" t="s">
        <v>9</v>
      </c>
      <c r="D999" s="1">
        <v>456030419.5</v>
      </c>
      <c r="E999" s="1">
        <v>456030419.5</v>
      </c>
      <c r="F999" s="1">
        <v>0</v>
      </c>
    </row>
    <row r="1000" spans="1:6" x14ac:dyDescent="0.35">
      <c r="A1000" t="s">
        <v>51</v>
      </c>
      <c r="B1000">
        <v>2024</v>
      </c>
      <c r="C1000" t="s">
        <v>9</v>
      </c>
      <c r="D1000" s="1">
        <v>438777675.69999999</v>
      </c>
      <c r="E1000" s="1">
        <v>438777675.69999999</v>
      </c>
      <c r="F1000" s="1">
        <v>0</v>
      </c>
    </row>
    <row r="1001" spans="1:6" x14ac:dyDescent="0.35">
      <c r="A1001" t="s">
        <v>53</v>
      </c>
      <c r="B1001">
        <v>1970</v>
      </c>
      <c r="C1001" t="s">
        <v>9</v>
      </c>
      <c r="D1001" s="1">
        <v>32501359.300000001</v>
      </c>
      <c r="E1001" s="1">
        <v>32501359.300000001</v>
      </c>
      <c r="F1001" s="1">
        <v>0</v>
      </c>
    </row>
    <row r="1002" spans="1:6" x14ac:dyDescent="0.35">
      <c r="A1002" t="s">
        <v>53</v>
      </c>
      <c r="B1002">
        <v>1971</v>
      </c>
      <c r="C1002" t="s">
        <v>9</v>
      </c>
      <c r="D1002" s="1">
        <v>44076325.299999997</v>
      </c>
      <c r="E1002" s="1">
        <v>44076325.299999997</v>
      </c>
      <c r="F1002" s="1">
        <v>0</v>
      </c>
    </row>
    <row r="1003" spans="1:6" x14ac:dyDescent="0.35">
      <c r="A1003" t="s">
        <v>53</v>
      </c>
      <c r="B1003">
        <v>1972</v>
      </c>
      <c r="C1003" t="s">
        <v>9</v>
      </c>
      <c r="D1003" s="1">
        <v>33526139.899999999</v>
      </c>
      <c r="E1003" s="1">
        <v>33526139.899999999</v>
      </c>
      <c r="F1003" s="1">
        <v>0</v>
      </c>
    </row>
    <row r="1004" spans="1:6" x14ac:dyDescent="0.35">
      <c r="A1004" t="s">
        <v>53</v>
      </c>
      <c r="B1004">
        <v>1973</v>
      </c>
      <c r="C1004" t="s">
        <v>9</v>
      </c>
      <c r="D1004" s="1">
        <v>45620625.700000003</v>
      </c>
      <c r="E1004" s="1">
        <v>45620625.700000003</v>
      </c>
      <c r="F1004" s="1">
        <v>0</v>
      </c>
    </row>
    <row r="1005" spans="1:6" x14ac:dyDescent="0.35">
      <c r="A1005" t="s">
        <v>53</v>
      </c>
      <c r="B1005">
        <v>1974</v>
      </c>
      <c r="C1005" t="s">
        <v>9</v>
      </c>
      <c r="D1005" s="1">
        <v>70778681.299999997</v>
      </c>
      <c r="E1005" s="1">
        <v>70778681.299999997</v>
      </c>
      <c r="F1005" s="1">
        <v>0</v>
      </c>
    </row>
    <row r="1006" spans="1:6" x14ac:dyDescent="0.35">
      <c r="A1006" t="s">
        <v>53</v>
      </c>
      <c r="B1006">
        <v>1975</v>
      </c>
      <c r="C1006" t="s">
        <v>9</v>
      </c>
      <c r="D1006" s="1">
        <v>137874861.69999999</v>
      </c>
      <c r="E1006" s="1">
        <v>137874861.69999999</v>
      </c>
      <c r="F1006" s="1">
        <v>0</v>
      </c>
    </row>
    <row r="1007" spans="1:6" x14ac:dyDescent="0.35">
      <c r="A1007" t="s">
        <v>53</v>
      </c>
      <c r="B1007">
        <v>1976</v>
      </c>
      <c r="C1007" t="s">
        <v>9</v>
      </c>
      <c r="D1007" s="1">
        <v>142146757.80000001</v>
      </c>
      <c r="E1007" s="1">
        <v>142146757.80000001</v>
      </c>
      <c r="F1007" s="1">
        <v>0</v>
      </c>
    </row>
    <row r="1008" spans="1:6" x14ac:dyDescent="0.35">
      <c r="A1008" t="s">
        <v>53</v>
      </c>
      <c r="B1008">
        <v>1977</v>
      </c>
      <c r="C1008" t="s">
        <v>9</v>
      </c>
      <c r="D1008" s="1">
        <v>188624269.09999999</v>
      </c>
      <c r="E1008" s="1">
        <v>188624269.09999999</v>
      </c>
      <c r="F1008" s="1">
        <v>0</v>
      </c>
    </row>
    <row r="1009" spans="1:6" x14ac:dyDescent="0.35">
      <c r="A1009" t="s">
        <v>53</v>
      </c>
      <c r="B1009">
        <v>1978</v>
      </c>
      <c r="C1009" t="s">
        <v>9</v>
      </c>
      <c r="D1009" s="1">
        <v>245879271.09999999</v>
      </c>
      <c r="E1009" s="1">
        <v>245879271.09999999</v>
      </c>
      <c r="F1009" s="1">
        <v>0</v>
      </c>
    </row>
    <row r="1010" spans="1:6" x14ac:dyDescent="0.35">
      <c r="A1010" t="s">
        <v>53</v>
      </c>
      <c r="B1010">
        <v>1979</v>
      </c>
      <c r="C1010" t="s">
        <v>9</v>
      </c>
      <c r="D1010" s="1">
        <v>273132860.5</v>
      </c>
      <c r="E1010" s="1">
        <v>273132860.5</v>
      </c>
      <c r="F1010" s="1">
        <v>0</v>
      </c>
    </row>
    <row r="1011" spans="1:6" x14ac:dyDescent="0.35">
      <c r="A1011" t="s">
        <v>53</v>
      </c>
      <c r="B1011">
        <v>1980</v>
      </c>
      <c r="C1011" t="s">
        <v>9</v>
      </c>
      <c r="D1011" s="1">
        <v>259010194.19999999</v>
      </c>
      <c r="E1011" s="1">
        <v>259010194.19999999</v>
      </c>
      <c r="F1011" s="1">
        <v>0</v>
      </c>
    </row>
    <row r="1012" spans="1:6" x14ac:dyDescent="0.35">
      <c r="A1012" t="s">
        <v>53</v>
      </c>
      <c r="B1012">
        <v>1981</v>
      </c>
      <c r="C1012" t="s">
        <v>9</v>
      </c>
      <c r="D1012" s="1">
        <v>232984507.5</v>
      </c>
      <c r="E1012" s="1">
        <v>232984507.5</v>
      </c>
      <c r="F1012" s="1">
        <v>0</v>
      </c>
    </row>
    <row r="1013" spans="1:6" x14ac:dyDescent="0.35">
      <c r="A1013" t="s">
        <v>53</v>
      </c>
      <c r="B1013">
        <v>1982</v>
      </c>
      <c r="C1013" t="s">
        <v>9</v>
      </c>
      <c r="D1013" s="1">
        <v>198543720.19999999</v>
      </c>
      <c r="E1013" s="1">
        <v>198543720.19999999</v>
      </c>
      <c r="F1013" s="1">
        <v>0</v>
      </c>
    </row>
    <row r="1014" spans="1:6" x14ac:dyDescent="0.35">
      <c r="A1014" t="s">
        <v>53</v>
      </c>
      <c r="B1014">
        <v>1983</v>
      </c>
      <c r="C1014" t="s">
        <v>9</v>
      </c>
      <c r="D1014" s="1">
        <v>200557235.69999999</v>
      </c>
      <c r="E1014" s="1">
        <v>200557235.69999999</v>
      </c>
      <c r="F1014" s="1">
        <v>0</v>
      </c>
    </row>
    <row r="1015" spans="1:6" x14ac:dyDescent="0.35">
      <c r="A1015" t="s">
        <v>53</v>
      </c>
      <c r="B1015">
        <v>1984</v>
      </c>
      <c r="C1015" t="s">
        <v>9</v>
      </c>
      <c r="D1015" s="1">
        <v>182155133.40000001</v>
      </c>
      <c r="E1015" s="1">
        <v>182155133.40000001</v>
      </c>
      <c r="F1015" s="1">
        <v>0</v>
      </c>
    </row>
    <row r="1016" spans="1:6" x14ac:dyDescent="0.35">
      <c r="A1016" t="s">
        <v>53</v>
      </c>
      <c r="B1016">
        <v>1985</v>
      </c>
      <c r="C1016" t="s">
        <v>9</v>
      </c>
      <c r="D1016" s="1">
        <v>184255801.30000001</v>
      </c>
      <c r="E1016" s="1">
        <v>184255801.30000001</v>
      </c>
      <c r="F1016" s="1">
        <v>0</v>
      </c>
    </row>
    <row r="1017" spans="1:6" x14ac:dyDescent="0.35">
      <c r="A1017" t="s">
        <v>53</v>
      </c>
      <c r="B1017">
        <v>1986</v>
      </c>
      <c r="C1017" t="s">
        <v>9</v>
      </c>
      <c r="D1017" s="1">
        <v>221251543.09999999</v>
      </c>
      <c r="E1017" s="1">
        <v>221251543.09999999</v>
      </c>
      <c r="F1017" s="1">
        <v>0</v>
      </c>
    </row>
    <row r="1018" spans="1:6" x14ac:dyDescent="0.35">
      <c r="A1018" t="s">
        <v>53</v>
      </c>
      <c r="B1018">
        <v>1987</v>
      </c>
      <c r="C1018" t="s">
        <v>9</v>
      </c>
      <c r="D1018" s="1">
        <v>290062370.80000001</v>
      </c>
      <c r="E1018" s="1">
        <v>290062370.80000001</v>
      </c>
      <c r="F1018" s="1">
        <v>0</v>
      </c>
    </row>
    <row r="1019" spans="1:6" x14ac:dyDescent="0.35">
      <c r="A1019" t="s">
        <v>53</v>
      </c>
      <c r="B1019">
        <v>1988</v>
      </c>
      <c r="C1019" t="s">
        <v>9</v>
      </c>
      <c r="D1019" s="1">
        <v>341464805.39999998</v>
      </c>
      <c r="E1019" s="1">
        <v>341464805.39999998</v>
      </c>
      <c r="F1019" s="1">
        <v>0</v>
      </c>
    </row>
    <row r="1020" spans="1:6" x14ac:dyDescent="0.35">
      <c r="A1020" t="s">
        <v>53</v>
      </c>
      <c r="B1020">
        <v>1989</v>
      </c>
      <c r="C1020" t="s">
        <v>9</v>
      </c>
      <c r="D1020" s="1">
        <v>346875713.80000001</v>
      </c>
      <c r="E1020" s="1">
        <v>346875713.80000001</v>
      </c>
      <c r="F1020" s="1">
        <v>0</v>
      </c>
    </row>
    <row r="1021" spans="1:6" x14ac:dyDescent="0.35">
      <c r="A1021" t="s">
        <v>53</v>
      </c>
      <c r="B1021">
        <v>1990</v>
      </c>
      <c r="C1021" t="s">
        <v>9</v>
      </c>
      <c r="D1021" s="1">
        <v>453951550.60000002</v>
      </c>
      <c r="E1021" s="1">
        <v>453951550.60000002</v>
      </c>
      <c r="F1021" s="1">
        <v>0</v>
      </c>
    </row>
    <row r="1022" spans="1:6" x14ac:dyDescent="0.35">
      <c r="A1022" t="s">
        <v>53</v>
      </c>
      <c r="B1022">
        <v>1991</v>
      </c>
      <c r="C1022" t="s">
        <v>9</v>
      </c>
      <c r="D1022" s="1">
        <v>547617071</v>
      </c>
      <c r="E1022" s="1">
        <v>547617071</v>
      </c>
      <c r="F1022" s="1">
        <v>0</v>
      </c>
    </row>
    <row r="1023" spans="1:6" x14ac:dyDescent="0.35">
      <c r="A1023" t="s">
        <v>53</v>
      </c>
      <c r="B1023">
        <v>1992</v>
      </c>
      <c r="C1023" t="s">
        <v>9</v>
      </c>
      <c r="D1023" s="1">
        <v>590203290.10000002</v>
      </c>
      <c r="E1023" s="1">
        <v>590203290.10000002</v>
      </c>
      <c r="F1023" s="1">
        <v>0</v>
      </c>
    </row>
    <row r="1024" spans="1:6" x14ac:dyDescent="0.35">
      <c r="A1024" t="s">
        <v>53</v>
      </c>
      <c r="B1024">
        <v>1993</v>
      </c>
      <c r="C1024" t="s">
        <v>9</v>
      </c>
      <c r="D1024" s="1">
        <v>638619649.89999998</v>
      </c>
      <c r="E1024" s="1">
        <v>638619649.89999998</v>
      </c>
      <c r="F1024" s="1">
        <v>0</v>
      </c>
    </row>
    <row r="1025" spans="1:6" x14ac:dyDescent="0.35">
      <c r="A1025" t="s">
        <v>53</v>
      </c>
      <c r="B1025">
        <v>1994</v>
      </c>
      <c r="C1025" t="s">
        <v>9</v>
      </c>
      <c r="D1025" s="1">
        <v>714938703.10000002</v>
      </c>
      <c r="E1025" s="1">
        <v>714938703.10000002</v>
      </c>
      <c r="F1025" s="1">
        <v>0</v>
      </c>
    </row>
    <row r="1026" spans="1:6" x14ac:dyDescent="0.35">
      <c r="A1026" t="s">
        <v>53</v>
      </c>
      <c r="B1026">
        <v>1995</v>
      </c>
      <c r="C1026" t="s">
        <v>9</v>
      </c>
      <c r="D1026" s="1">
        <v>775765793.89999998</v>
      </c>
      <c r="E1026" s="1">
        <v>775765793.89999998</v>
      </c>
      <c r="F1026" s="1">
        <v>0</v>
      </c>
    </row>
    <row r="1027" spans="1:6" x14ac:dyDescent="0.35">
      <c r="A1027" t="s">
        <v>53</v>
      </c>
      <c r="B1027">
        <v>1996</v>
      </c>
      <c r="C1027" t="s">
        <v>9</v>
      </c>
      <c r="D1027" s="1">
        <v>864124904.79999995</v>
      </c>
      <c r="E1027" s="1">
        <v>864124904.79999995</v>
      </c>
      <c r="F1027" s="1">
        <v>0</v>
      </c>
    </row>
    <row r="1028" spans="1:6" x14ac:dyDescent="0.35">
      <c r="A1028" t="s">
        <v>53</v>
      </c>
      <c r="B1028">
        <v>1997</v>
      </c>
      <c r="C1028" t="s">
        <v>9</v>
      </c>
      <c r="D1028" s="1">
        <v>870465297.29999995</v>
      </c>
      <c r="E1028" s="1">
        <v>870465297.29999995</v>
      </c>
      <c r="F1028" s="1">
        <v>0</v>
      </c>
    </row>
    <row r="1029" spans="1:6" x14ac:dyDescent="0.35">
      <c r="A1029" t="s">
        <v>53</v>
      </c>
      <c r="B1029">
        <v>1998</v>
      </c>
      <c r="C1029" t="s">
        <v>9</v>
      </c>
      <c r="D1029" s="1">
        <v>944195539.10000002</v>
      </c>
      <c r="E1029" s="1">
        <v>944195539.10000002</v>
      </c>
      <c r="F1029" s="1">
        <v>0</v>
      </c>
    </row>
    <row r="1030" spans="1:6" x14ac:dyDescent="0.35">
      <c r="A1030" t="s">
        <v>53</v>
      </c>
      <c r="B1030">
        <v>1999</v>
      </c>
      <c r="C1030" t="s">
        <v>9</v>
      </c>
      <c r="D1030" s="1">
        <v>1002151323.5</v>
      </c>
      <c r="E1030" s="1">
        <v>1002151323.5</v>
      </c>
      <c r="F1030" s="1">
        <v>0</v>
      </c>
    </row>
    <row r="1031" spans="1:6" x14ac:dyDescent="0.35">
      <c r="A1031" t="s">
        <v>53</v>
      </c>
      <c r="B1031">
        <v>2000</v>
      </c>
      <c r="C1031" t="s">
        <v>9</v>
      </c>
      <c r="D1031" s="1">
        <v>985531762.89999998</v>
      </c>
      <c r="E1031" s="1">
        <v>985531762.89999998</v>
      </c>
      <c r="F1031" s="1">
        <v>0</v>
      </c>
    </row>
    <row r="1032" spans="1:6" x14ac:dyDescent="0.35">
      <c r="A1032" t="s">
        <v>53</v>
      </c>
      <c r="B1032">
        <v>2001</v>
      </c>
      <c r="C1032" t="s">
        <v>9</v>
      </c>
      <c r="D1032" s="1">
        <v>976527993.39999998</v>
      </c>
      <c r="E1032" s="1">
        <v>976527993.39999998</v>
      </c>
      <c r="F1032" s="1">
        <v>0</v>
      </c>
    </row>
    <row r="1033" spans="1:6" x14ac:dyDescent="0.35">
      <c r="A1033" t="s">
        <v>53</v>
      </c>
      <c r="B1033">
        <v>2002</v>
      </c>
      <c r="C1033" t="s">
        <v>9</v>
      </c>
      <c r="D1033" s="1">
        <v>1137777359.8</v>
      </c>
      <c r="E1033" s="1">
        <v>1137777359.8</v>
      </c>
      <c r="F1033" s="1">
        <v>0</v>
      </c>
    </row>
    <row r="1034" spans="1:6" x14ac:dyDescent="0.35">
      <c r="A1034" t="s">
        <v>53</v>
      </c>
      <c r="B1034">
        <v>2003</v>
      </c>
      <c r="C1034" t="s">
        <v>9</v>
      </c>
      <c r="D1034" s="1">
        <v>1404319771.5999999</v>
      </c>
      <c r="E1034" s="1">
        <v>1404319771.5999999</v>
      </c>
      <c r="F1034" s="1">
        <v>0</v>
      </c>
    </row>
    <row r="1035" spans="1:6" x14ac:dyDescent="0.35">
      <c r="A1035" t="s">
        <v>53</v>
      </c>
      <c r="B1035">
        <v>2004</v>
      </c>
      <c r="C1035" t="s">
        <v>9</v>
      </c>
      <c r="D1035" s="1">
        <v>1526485809.8</v>
      </c>
      <c r="E1035" s="1">
        <v>1526485809.8</v>
      </c>
      <c r="F1035" s="1">
        <v>0</v>
      </c>
    </row>
    <row r="1036" spans="1:6" x14ac:dyDescent="0.35">
      <c r="A1036" t="s">
        <v>53</v>
      </c>
      <c r="B1036">
        <v>2005</v>
      </c>
      <c r="C1036" t="s">
        <v>9</v>
      </c>
      <c r="D1036" s="1">
        <v>1525819003.5999999</v>
      </c>
      <c r="E1036" s="1">
        <v>1525819003.5999999</v>
      </c>
      <c r="F1036" s="1">
        <v>0</v>
      </c>
    </row>
    <row r="1037" spans="1:6" x14ac:dyDescent="0.35">
      <c r="A1037" t="s">
        <v>53</v>
      </c>
      <c r="B1037">
        <v>2006</v>
      </c>
      <c r="C1037" t="s">
        <v>9</v>
      </c>
      <c r="D1037" s="1">
        <v>1662380498.8</v>
      </c>
      <c r="E1037" s="1">
        <v>1662380498.8</v>
      </c>
      <c r="F1037" s="1">
        <v>0</v>
      </c>
    </row>
    <row r="1038" spans="1:6" x14ac:dyDescent="0.35">
      <c r="A1038" t="s">
        <v>53</v>
      </c>
      <c r="B1038">
        <v>2007</v>
      </c>
      <c r="C1038" t="s">
        <v>9</v>
      </c>
      <c r="D1038" s="1">
        <v>1752330215.8</v>
      </c>
      <c r="E1038" s="1">
        <v>1752330215.8</v>
      </c>
      <c r="F1038" s="1">
        <v>0</v>
      </c>
    </row>
    <row r="1039" spans="1:6" x14ac:dyDescent="0.35">
      <c r="A1039" t="s">
        <v>53</v>
      </c>
      <c r="B1039">
        <v>2008</v>
      </c>
      <c r="C1039" t="s">
        <v>9</v>
      </c>
      <c r="D1039" s="1">
        <v>1743144426.3</v>
      </c>
      <c r="E1039" s="1">
        <v>1743144426.3</v>
      </c>
      <c r="F1039" s="1">
        <v>0</v>
      </c>
    </row>
    <row r="1040" spans="1:6" x14ac:dyDescent="0.35">
      <c r="A1040" t="s">
        <v>53</v>
      </c>
      <c r="B1040">
        <v>2009</v>
      </c>
      <c r="C1040" t="s">
        <v>9</v>
      </c>
      <c r="D1040" s="1">
        <v>1749859507.3</v>
      </c>
      <c r="E1040" s="1">
        <v>1749859507.3</v>
      </c>
      <c r="F1040" s="1">
        <v>0</v>
      </c>
    </row>
    <row r="1041" spans="1:6" x14ac:dyDescent="0.35">
      <c r="A1041" t="s">
        <v>53</v>
      </c>
      <c r="B1041">
        <v>2010</v>
      </c>
      <c r="C1041" t="s">
        <v>9</v>
      </c>
      <c r="D1041" s="1">
        <v>2048863785.3</v>
      </c>
      <c r="E1041" s="1">
        <v>2048863785.3</v>
      </c>
      <c r="F1041" s="1">
        <v>0</v>
      </c>
    </row>
    <row r="1042" spans="1:6" x14ac:dyDescent="0.35">
      <c r="A1042" t="s">
        <v>53</v>
      </c>
      <c r="B1042">
        <v>2011</v>
      </c>
      <c r="C1042" t="s">
        <v>9</v>
      </c>
      <c r="D1042" s="1">
        <v>2221930270.5999999</v>
      </c>
      <c r="E1042" s="1">
        <v>2221930270.5999999</v>
      </c>
      <c r="F1042" s="1">
        <v>0</v>
      </c>
    </row>
    <row r="1043" spans="1:6" x14ac:dyDescent="0.35">
      <c r="A1043" t="s">
        <v>53</v>
      </c>
      <c r="B1043">
        <v>2012</v>
      </c>
      <c r="C1043" t="s">
        <v>9</v>
      </c>
      <c r="D1043" s="1">
        <v>2252372657</v>
      </c>
      <c r="E1043" s="1">
        <v>2252372657</v>
      </c>
      <c r="F1043" s="1">
        <v>0</v>
      </c>
    </row>
    <row r="1044" spans="1:6" x14ac:dyDescent="0.35">
      <c r="A1044" t="s">
        <v>53</v>
      </c>
      <c r="B1044">
        <v>2013</v>
      </c>
      <c r="C1044" t="s">
        <v>9</v>
      </c>
      <c r="D1044" s="1">
        <v>2819115657</v>
      </c>
      <c r="E1044" s="1">
        <v>2819115657</v>
      </c>
      <c r="F1044" s="1">
        <v>0</v>
      </c>
    </row>
    <row r="1045" spans="1:6" x14ac:dyDescent="0.35">
      <c r="A1045" t="s">
        <v>53</v>
      </c>
      <c r="B1045">
        <v>2014</v>
      </c>
      <c r="C1045" t="s">
        <v>9</v>
      </c>
      <c r="D1045" s="1">
        <v>3622118635.1999998</v>
      </c>
      <c r="E1045" s="1">
        <v>3622118635.1999998</v>
      </c>
      <c r="F1045" s="1">
        <v>0</v>
      </c>
    </row>
    <row r="1046" spans="1:6" x14ac:dyDescent="0.35">
      <c r="A1046" t="s">
        <v>53</v>
      </c>
      <c r="B1046">
        <v>2015</v>
      </c>
      <c r="C1046" t="s">
        <v>9</v>
      </c>
      <c r="D1046" s="1">
        <v>2661372541.6999998</v>
      </c>
      <c r="E1046" s="1">
        <v>2661372541.6999998</v>
      </c>
      <c r="F1046" s="1">
        <v>0</v>
      </c>
    </row>
    <row r="1047" spans="1:6" x14ac:dyDescent="0.35">
      <c r="A1047" t="s">
        <v>53</v>
      </c>
      <c r="B1047">
        <v>2016</v>
      </c>
      <c r="C1047" t="s">
        <v>9</v>
      </c>
      <c r="D1047" s="1">
        <v>2648219501</v>
      </c>
      <c r="E1047" s="1">
        <v>2648219501</v>
      </c>
      <c r="F1047" s="1">
        <v>0</v>
      </c>
    </row>
    <row r="1048" spans="1:6" x14ac:dyDescent="0.35">
      <c r="A1048" t="s">
        <v>53</v>
      </c>
      <c r="B1048">
        <v>2017</v>
      </c>
      <c r="C1048" t="s">
        <v>9</v>
      </c>
      <c r="D1048" s="1">
        <v>2849541156.6999998</v>
      </c>
      <c r="E1048" s="1">
        <v>2849541156.6999998</v>
      </c>
      <c r="F1048" s="1">
        <v>0</v>
      </c>
    </row>
    <row r="1049" spans="1:6" x14ac:dyDescent="0.35">
      <c r="A1049" t="s">
        <v>53</v>
      </c>
      <c r="B1049">
        <v>2018</v>
      </c>
      <c r="C1049" t="s">
        <v>9</v>
      </c>
      <c r="D1049" s="1">
        <v>2752417925.3000002</v>
      </c>
      <c r="E1049" s="1">
        <v>2752417925.3000002</v>
      </c>
      <c r="F1049" s="1">
        <v>0</v>
      </c>
    </row>
    <row r="1050" spans="1:6" x14ac:dyDescent="0.35">
      <c r="A1050" t="s">
        <v>53</v>
      </c>
      <c r="B1050">
        <v>2019</v>
      </c>
      <c r="C1050" t="s">
        <v>9</v>
      </c>
      <c r="D1050" s="1">
        <v>2717537345.4000001</v>
      </c>
      <c r="E1050" s="1">
        <v>2717537345.4000001</v>
      </c>
      <c r="F1050" s="1">
        <v>0</v>
      </c>
    </row>
    <row r="1051" spans="1:6" x14ac:dyDescent="0.35">
      <c r="A1051" t="s">
        <v>53</v>
      </c>
      <c r="B1051">
        <v>2020</v>
      </c>
      <c r="C1051" t="s">
        <v>9</v>
      </c>
      <c r="D1051" s="1">
        <v>2780942132.5999999</v>
      </c>
      <c r="E1051" s="1">
        <v>2780942132.5999999</v>
      </c>
      <c r="F1051" s="1">
        <v>0</v>
      </c>
    </row>
    <row r="1052" spans="1:6" x14ac:dyDescent="0.35">
      <c r="A1052" t="s">
        <v>53</v>
      </c>
      <c r="B1052">
        <v>2021</v>
      </c>
      <c r="C1052" t="s">
        <v>9</v>
      </c>
      <c r="D1052" s="1">
        <v>2641214838</v>
      </c>
      <c r="E1052" s="1">
        <v>2641214838</v>
      </c>
      <c r="F1052" s="1">
        <v>0</v>
      </c>
    </row>
    <row r="1053" spans="1:6" x14ac:dyDescent="0.35">
      <c r="A1053" t="s">
        <v>53</v>
      </c>
      <c r="B1053">
        <v>2022</v>
      </c>
      <c r="C1053" t="s">
        <v>9</v>
      </c>
      <c r="D1053" s="1">
        <v>2243920192.4000001</v>
      </c>
      <c r="E1053" s="1">
        <v>2243920192.4000001</v>
      </c>
      <c r="F1053" s="1">
        <v>0</v>
      </c>
    </row>
    <row r="1054" spans="1:6" x14ac:dyDescent="0.35">
      <c r="A1054" t="s">
        <v>53</v>
      </c>
      <c r="B1054">
        <v>2023</v>
      </c>
      <c r="C1054" t="s">
        <v>9</v>
      </c>
      <c r="D1054" s="1">
        <v>2197569526.5999999</v>
      </c>
      <c r="E1054" s="1">
        <v>2197569526.5999999</v>
      </c>
      <c r="F1054" s="1">
        <v>0</v>
      </c>
    </row>
    <row r="1055" spans="1:6" x14ac:dyDescent="0.35">
      <c r="A1055" t="s">
        <v>53</v>
      </c>
      <c r="B1055">
        <v>2024</v>
      </c>
      <c r="C1055" t="s">
        <v>9</v>
      </c>
      <c r="D1055" s="1">
        <v>2443737367</v>
      </c>
      <c r="E1055" s="1">
        <v>2443737367</v>
      </c>
      <c r="F1055" s="1">
        <v>0</v>
      </c>
    </row>
    <row r="1056" spans="1:6" hidden="1" x14ac:dyDescent="0.35">
      <c r="A1056" t="s">
        <v>55</v>
      </c>
      <c r="B1056">
        <v>1981</v>
      </c>
      <c r="C1056" t="s">
        <v>12</v>
      </c>
      <c r="D1056" s="1">
        <v>4913954562.5</v>
      </c>
      <c r="E1056" s="1">
        <v>4913954562.5</v>
      </c>
      <c r="F1056" s="1">
        <v>0</v>
      </c>
    </row>
    <row r="1057" spans="1:6" hidden="1" x14ac:dyDescent="0.35">
      <c r="A1057" t="s">
        <v>55</v>
      </c>
      <c r="B1057">
        <v>1982</v>
      </c>
      <c r="C1057" t="s">
        <v>12</v>
      </c>
      <c r="D1057" s="1">
        <v>5222125925.8000002</v>
      </c>
      <c r="E1057" s="1">
        <v>5222125925.8000002</v>
      </c>
      <c r="F1057" s="1">
        <v>0</v>
      </c>
    </row>
    <row r="1058" spans="1:6" hidden="1" x14ac:dyDescent="0.35">
      <c r="A1058" t="s">
        <v>55</v>
      </c>
      <c r="B1058">
        <v>1983</v>
      </c>
      <c r="C1058" t="s">
        <v>12</v>
      </c>
      <c r="D1058" s="1">
        <v>5303637603.3000002</v>
      </c>
      <c r="E1058" s="1">
        <v>5303637603.3000002</v>
      </c>
      <c r="F1058" s="1">
        <v>0</v>
      </c>
    </row>
    <row r="1059" spans="1:6" hidden="1" x14ac:dyDescent="0.35">
      <c r="A1059" t="s">
        <v>55</v>
      </c>
      <c r="B1059">
        <v>1984</v>
      </c>
      <c r="C1059" t="s">
        <v>12</v>
      </c>
      <c r="D1059" s="1">
        <v>6185533891.8000002</v>
      </c>
      <c r="E1059" s="1">
        <v>6185533891.8000002</v>
      </c>
      <c r="F1059" s="1">
        <v>0</v>
      </c>
    </row>
    <row r="1060" spans="1:6" hidden="1" x14ac:dyDescent="0.35">
      <c r="A1060" t="s">
        <v>55</v>
      </c>
      <c r="B1060">
        <v>1985</v>
      </c>
      <c r="C1060" t="s">
        <v>12</v>
      </c>
      <c r="D1060" s="1">
        <v>9940225348.2999992</v>
      </c>
      <c r="E1060" s="1">
        <v>9940225348.2999992</v>
      </c>
      <c r="F1060" s="1">
        <v>0</v>
      </c>
    </row>
    <row r="1061" spans="1:6" hidden="1" x14ac:dyDescent="0.35">
      <c r="A1061" t="s">
        <v>55</v>
      </c>
      <c r="B1061">
        <v>1986</v>
      </c>
      <c r="C1061" t="s">
        <v>12</v>
      </c>
      <c r="D1061" s="1">
        <v>16571434200.4</v>
      </c>
      <c r="E1061" s="1">
        <v>16571434200.4</v>
      </c>
      <c r="F1061" s="1">
        <v>0</v>
      </c>
    </row>
    <row r="1062" spans="1:6" hidden="1" x14ac:dyDescent="0.35">
      <c r="A1062" t="s">
        <v>55</v>
      </c>
      <c r="B1062">
        <v>1987</v>
      </c>
      <c r="C1062" t="s">
        <v>12</v>
      </c>
      <c r="D1062" s="1">
        <v>25963179948.799999</v>
      </c>
      <c r="E1062" s="1">
        <v>25963179948.799999</v>
      </c>
      <c r="F1062" s="1">
        <v>0</v>
      </c>
    </row>
    <row r="1063" spans="1:6" hidden="1" x14ac:dyDescent="0.35">
      <c r="A1063" t="s">
        <v>55</v>
      </c>
      <c r="B1063">
        <v>1988</v>
      </c>
      <c r="C1063" t="s">
        <v>12</v>
      </c>
      <c r="D1063" s="1">
        <v>32620334460.799999</v>
      </c>
      <c r="E1063" s="1">
        <v>32620334460.799999</v>
      </c>
      <c r="F1063" s="1">
        <v>0</v>
      </c>
    </row>
    <row r="1064" spans="1:6" hidden="1" x14ac:dyDescent="0.35">
      <c r="A1064" t="s">
        <v>55</v>
      </c>
      <c r="B1064">
        <v>1989</v>
      </c>
      <c r="C1064" t="s">
        <v>12</v>
      </c>
      <c r="D1064" s="1">
        <v>37117932607.800003</v>
      </c>
      <c r="E1064" s="1">
        <v>37117932607.800003</v>
      </c>
      <c r="F1064" s="1">
        <v>0</v>
      </c>
    </row>
    <row r="1065" spans="1:6" hidden="1" x14ac:dyDescent="0.35">
      <c r="A1065" t="s">
        <v>55</v>
      </c>
      <c r="B1065">
        <v>1990</v>
      </c>
      <c r="C1065" t="s">
        <v>12</v>
      </c>
      <c r="D1065" s="1">
        <v>45515193868.199997</v>
      </c>
      <c r="E1065" s="1">
        <v>45515193868.199997</v>
      </c>
      <c r="F1065" s="1">
        <v>0</v>
      </c>
    </row>
    <row r="1066" spans="1:6" hidden="1" x14ac:dyDescent="0.35">
      <c r="A1066" t="s">
        <v>55</v>
      </c>
      <c r="B1066">
        <v>1991</v>
      </c>
      <c r="C1066" t="s">
        <v>12</v>
      </c>
      <c r="D1066" s="1">
        <v>49479186451.5</v>
      </c>
      <c r="E1066" s="1">
        <v>49479186451.5</v>
      </c>
      <c r="F1066" s="1">
        <v>0</v>
      </c>
    </row>
    <row r="1067" spans="1:6" hidden="1" x14ac:dyDescent="0.35">
      <c r="A1067" t="s">
        <v>55</v>
      </c>
      <c r="B1067">
        <v>1992</v>
      </c>
      <c r="C1067" t="s">
        <v>12</v>
      </c>
      <c r="D1067" s="1">
        <v>58573494534.699997</v>
      </c>
      <c r="E1067" s="1">
        <v>58573494534.699997</v>
      </c>
      <c r="F1067" s="1">
        <v>0</v>
      </c>
    </row>
    <row r="1068" spans="1:6" hidden="1" x14ac:dyDescent="0.35">
      <c r="A1068" t="s">
        <v>55</v>
      </c>
      <c r="B1068">
        <v>1993</v>
      </c>
      <c r="C1068" t="s">
        <v>12</v>
      </c>
      <c r="D1068" s="1">
        <v>70241238669.899994</v>
      </c>
      <c r="E1068" s="1">
        <v>70241238669.899994</v>
      </c>
      <c r="F1068" s="1">
        <v>0</v>
      </c>
    </row>
    <row r="1069" spans="1:6" hidden="1" x14ac:dyDescent="0.35">
      <c r="A1069" t="s">
        <v>55</v>
      </c>
      <c r="B1069">
        <v>1994</v>
      </c>
      <c r="C1069" t="s">
        <v>12</v>
      </c>
      <c r="D1069" s="1">
        <v>82601707411.300003</v>
      </c>
      <c r="E1069" s="1">
        <v>82601707411.300003</v>
      </c>
      <c r="F1069" s="1">
        <v>0</v>
      </c>
    </row>
    <row r="1070" spans="1:6" hidden="1" x14ac:dyDescent="0.35">
      <c r="A1070" t="s">
        <v>55</v>
      </c>
      <c r="B1070">
        <v>1995</v>
      </c>
      <c r="C1070" t="s">
        <v>12</v>
      </c>
      <c r="D1070" s="1">
        <v>94899530047</v>
      </c>
      <c r="E1070" s="1">
        <v>94899530047</v>
      </c>
      <c r="F1070" s="1">
        <v>0</v>
      </c>
    </row>
    <row r="1071" spans="1:6" hidden="1" x14ac:dyDescent="0.35">
      <c r="A1071" t="s">
        <v>55</v>
      </c>
      <c r="B1071">
        <v>1996</v>
      </c>
      <c r="C1071" t="s">
        <v>12</v>
      </c>
      <c r="D1071" s="1">
        <v>102480131407.60001</v>
      </c>
      <c r="E1071" s="1">
        <v>102480131407.60001</v>
      </c>
      <c r="F1071" s="1">
        <v>0</v>
      </c>
    </row>
    <row r="1072" spans="1:6" hidden="1" x14ac:dyDescent="0.35">
      <c r="A1072" t="s">
        <v>55</v>
      </c>
      <c r="B1072">
        <v>1997</v>
      </c>
      <c r="C1072" t="s">
        <v>12</v>
      </c>
      <c r="D1072" s="1">
        <v>113029031209.89999</v>
      </c>
      <c r="E1072" s="1">
        <v>113029031209.89999</v>
      </c>
      <c r="F1072" s="1">
        <v>0</v>
      </c>
    </row>
    <row r="1073" spans="1:6" hidden="1" x14ac:dyDescent="0.35">
      <c r="A1073" t="s">
        <v>55</v>
      </c>
      <c r="B1073">
        <v>1998</v>
      </c>
      <c r="C1073" t="s">
        <v>12</v>
      </c>
      <c r="D1073" s="1">
        <v>99631810291.800003</v>
      </c>
      <c r="E1073" s="1">
        <v>99631810291.800003</v>
      </c>
      <c r="F1073" s="1">
        <v>0</v>
      </c>
    </row>
    <row r="1074" spans="1:6" hidden="1" x14ac:dyDescent="0.35">
      <c r="A1074" t="s">
        <v>55</v>
      </c>
      <c r="B1074">
        <v>1999</v>
      </c>
      <c r="C1074" t="s">
        <v>12</v>
      </c>
      <c r="D1074" s="1">
        <v>95632563620.800003</v>
      </c>
      <c r="E1074" s="1">
        <v>95632563620.800003</v>
      </c>
      <c r="F1074" s="1">
        <v>0</v>
      </c>
    </row>
    <row r="1075" spans="1:6" hidden="1" x14ac:dyDescent="0.35">
      <c r="A1075" t="s">
        <v>55</v>
      </c>
      <c r="B1075">
        <v>2000</v>
      </c>
      <c r="C1075" t="s">
        <v>12</v>
      </c>
      <c r="D1075" s="1">
        <v>94729343675.699997</v>
      </c>
      <c r="E1075" s="1">
        <v>94729343675.699997</v>
      </c>
      <c r="F1075" s="1">
        <v>0</v>
      </c>
    </row>
    <row r="1076" spans="1:6" hidden="1" x14ac:dyDescent="0.35">
      <c r="A1076" t="s">
        <v>55</v>
      </c>
      <c r="B1076">
        <v>2001</v>
      </c>
      <c r="C1076" t="s">
        <v>12</v>
      </c>
      <c r="D1076" s="1">
        <v>90973850330.199997</v>
      </c>
      <c r="E1076" s="1">
        <v>90973850330.199997</v>
      </c>
      <c r="F1076" s="1">
        <v>0</v>
      </c>
    </row>
    <row r="1077" spans="1:6" hidden="1" x14ac:dyDescent="0.35">
      <c r="A1077" t="s">
        <v>55</v>
      </c>
      <c r="B1077">
        <v>2002</v>
      </c>
      <c r="C1077" t="s">
        <v>12</v>
      </c>
      <c r="D1077" s="1">
        <v>87624812204.100006</v>
      </c>
      <c r="E1077" s="1">
        <v>87624812204.100006</v>
      </c>
      <c r="F1077" s="1">
        <v>0</v>
      </c>
    </row>
    <row r="1078" spans="1:6" hidden="1" x14ac:dyDescent="0.35">
      <c r="A1078" t="s">
        <v>55</v>
      </c>
      <c r="B1078">
        <v>2003</v>
      </c>
      <c r="C1078" t="s">
        <v>12</v>
      </c>
      <c r="D1078" s="1">
        <v>83705626282.300003</v>
      </c>
      <c r="E1078" s="1">
        <v>83705626282.300003</v>
      </c>
      <c r="F1078" s="1">
        <v>0</v>
      </c>
    </row>
    <row r="1079" spans="1:6" hidden="1" x14ac:dyDescent="0.35">
      <c r="A1079" t="s">
        <v>55</v>
      </c>
      <c r="B1079">
        <v>2004</v>
      </c>
      <c r="C1079" t="s">
        <v>12</v>
      </c>
      <c r="D1079" s="1">
        <v>89063456249.199997</v>
      </c>
      <c r="E1079" s="1">
        <v>89063456249.199997</v>
      </c>
      <c r="F1079" s="1">
        <v>0</v>
      </c>
    </row>
    <row r="1080" spans="1:6" hidden="1" x14ac:dyDescent="0.35">
      <c r="A1080" t="s">
        <v>55</v>
      </c>
      <c r="B1080">
        <v>2005</v>
      </c>
      <c r="C1080" t="s">
        <v>12</v>
      </c>
      <c r="D1080" s="1">
        <v>86759585790.899994</v>
      </c>
      <c r="E1080" s="1">
        <v>86759585790.899994</v>
      </c>
      <c r="F1080" s="1">
        <v>0</v>
      </c>
    </row>
    <row r="1081" spans="1:6" hidden="1" x14ac:dyDescent="0.35">
      <c r="A1081" t="s">
        <v>55</v>
      </c>
      <c r="B1081">
        <v>2006</v>
      </c>
      <c r="C1081" t="s">
        <v>12</v>
      </c>
      <c r="D1081" s="1">
        <v>89020277941.600006</v>
      </c>
      <c r="E1081" s="1">
        <v>89020277941.600006</v>
      </c>
      <c r="F1081" s="1">
        <v>0</v>
      </c>
    </row>
    <row r="1082" spans="1:6" hidden="1" x14ac:dyDescent="0.35">
      <c r="A1082" t="s">
        <v>55</v>
      </c>
      <c r="B1082">
        <v>2007</v>
      </c>
      <c r="C1082" t="s">
        <v>12</v>
      </c>
      <c r="D1082" s="1">
        <v>91392949315.899994</v>
      </c>
      <c r="E1082" s="1">
        <v>91392949315.899994</v>
      </c>
      <c r="F1082" s="1">
        <v>0</v>
      </c>
    </row>
    <row r="1083" spans="1:6" hidden="1" x14ac:dyDescent="0.35">
      <c r="A1083" t="s">
        <v>55</v>
      </c>
      <c r="B1083">
        <v>2008</v>
      </c>
      <c r="C1083" t="s">
        <v>12</v>
      </c>
      <c r="D1083" s="1">
        <v>97096164293.699997</v>
      </c>
      <c r="E1083" s="1">
        <v>97096164293.699997</v>
      </c>
      <c r="F1083" s="1">
        <v>0</v>
      </c>
    </row>
    <row r="1084" spans="1:6" hidden="1" x14ac:dyDescent="0.35">
      <c r="A1084" t="s">
        <v>55</v>
      </c>
      <c r="B1084">
        <v>2009</v>
      </c>
      <c r="C1084" t="s">
        <v>12</v>
      </c>
      <c r="D1084" s="1">
        <v>100871770852.10001</v>
      </c>
      <c r="E1084" s="1">
        <v>100871770852.10001</v>
      </c>
      <c r="F1084" s="1">
        <v>0</v>
      </c>
    </row>
    <row r="1085" spans="1:6" hidden="1" x14ac:dyDescent="0.35">
      <c r="A1085" t="s">
        <v>55</v>
      </c>
      <c r="B1085">
        <v>2010</v>
      </c>
      <c r="C1085" t="s">
        <v>12</v>
      </c>
      <c r="D1085" s="1">
        <v>102274809825.7</v>
      </c>
      <c r="E1085" s="1">
        <v>102274809825.7</v>
      </c>
      <c r="F1085" s="1">
        <v>0</v>
      </c>
    </row>
    <row r="1086" spans="1:6" hidden="1" x14ac:dyDescent="0.35">
      <c r="A1086" t="s">
        <v>55</v>
      </c>
      <c r="B1086">
        <v>2011</v>
      </c>
      <c r="C1086" t="s">
        <v>12</v>
      </c>
      <c r="D1086" s="1">
        <v>114632474016</v>
      </c>
      <c r="E1086" s="1">
        <v>114632474016</v>
      </c>
      <c r="F1086" s="1">
        <v>0</v>
      </c>
    </row>
    <row r="1087" spans="1:6" hidden="1" x14ac:dyDescent="0.35">
      <c r="A1087" t="s">
        <v>55</v>
      </c>
      <c r="B1087">
        <v>2012</v>
      </c>
      <c r="C1087" t="s">
        <v>12</v>
      </c>
      <c r="D1087" s="1">
        <v>138509762348.5</v>
      </c>
      <c r="E1087" s="1">
        <v>138509762348.5</v>
      </c>
      <c r="F1087" s="1">
        <v>0</v>
      </c>
    </row>
    <row r="1088" spans="1:6" hidden="1" x14ac:dyDescent="0.35">
      <c r="A1088" t="s">
        <v>55</v>
      </c>
      <c r="B1088">
        <v>2013</v>
      </c>
      <c r="C1088" t="s">
        <v>12</v>
      </c>
      <c r="D1088" s="1">
        <v>152549448206.89999</v>
      </c>
      <c r="E1088" s="1">
        <v>152549448206.89999</v>
      </c>
      <c r="F1088" s="1">
        <v>0</v>
      </c>
    </row>
    <row r="1089" spans="1:6" hidden="1" x14ac:dyDescent="0.35">
      <c r="A1089" t="s">
        <v>55</v>
      </c>
      <c r="B1089">
        <v>2014</v>
      </c>
      <c r="C1089" t="s">
        <v>12</v>
      </c>
      <c r="D1089" s="1">
        <v>179054045596</v>
      </c>
      <c r="E1089" s="1">
        <v>179054045596</v>
      </c>
      <c r="F1089" s="1">
        <v>0</v>
      </c>
    </row>
    <row r="1090" spans="1:6" hidden="1" x14ac:dyDescent="0.35">
      <c r="A1090" t="s">
        <v>55</v>
      </c>
      <c r="B1090">
        <v>2015</v>
      </c>
      <c r="C1090" t="s">
        <v>12</v>
      </c>
      <c r="D1090" s="1">
        <v>146061922841.70001</v>
      </c>
      <c r="E1090" s="1">
        <v>146061922841.70001</v>
      </c>
      <c r="F1090" s="1">
        <v>0</v>
      </c>
    </row>
    <row r="1091" spans="1:6" hidden="1" x14ac:dyDescent="0.35">
      <c r="A1091" t="s">
        <v>55</v>
      </c>
      <c r="B1091">
        <v>2016</v>
      </c>
      <c r="C1091" t="s">
        <v>12</v>
      </c>
      <c r="D1091" s="1">
        <v>160185552754.20001</v>
      </c>
      <c r="E1091" s="1">
        <v>160185552754.20001</v>
      </c>
      <c r="F1091" s="1">
        <v>0</v>
      </c>
    </row>
    <row r="1092" spans="1:6" hidden="1" x14ac:dyDescent="0.35">
      <c r="A1092" t="s">
        <v>55</v>
      </c>
      <c r="B1092">
        <v>2017</v>
      </c>
      <c r="C1092" t="s">
        <v>12</v>
      </c>
      <c r="D1092" s="1">
        <v>196289557624.29999</v>
      </c>
      <c r="E1092" s="1">
        <v>196289557624.29999</v>
      </c>
      <c r="F1092" s="1">
        <v>0</v>
      </c>
    </row>
    <row r="1093" spans="1:6" hidden="1" x14ac:dyDescent="0.35">
      <c r="A1093" t="s">
        <v>55</v>
      </c>
      <c r="B1093">
        <v>2018</v>
      </c>
      <c r="C1093" t="s">
        <v>12</v>
      </c>
      <c r="D1093" s="1">
        <v>259686605796.70001</v>
      </c>
      <c r="E1093" s="1">
        <v>259686605796.70001</v>
      </c>
      <c r="F1093" s="1">
        <v>0</v>
      </c>
    </row>
    <row r="1094" spans="1:6" hidden="1" x14ac:dyDescent="0.35">
      <c r="A1094" t="s">
        <v>55</v>
      </c>
      <c r="B1094">
        <v>2019</v>
      </c>
      <c r="C1094" t="s">
        <v>12</v>
      </c>
      <c r="D1094" s="1">
        <v>318064268908.09998</v>
      </c>
      <c r="E1094" s="1">
        <v>318064268908.09998</v>
      </c>
      <c r="F1094" s="1">
        <v>0</v>
      </c>
    </row>
    <row r="1095" spans="1:6" hidden="1" x14ac:dyDescent="0.35">
      <c r="A1095" t="s">
        <v>55</v>
      </c>
      <c r="B1095">
        <v>2020</v>
      </c>
      <c r="C1095" t="s">
        <v>12</v>
      </c>
      <c r="D1095" s="1">
        <v>391681803929.20001</v>
      </c>
      <c r="E1095" s="1">
        <v>391681803929.20001</v>
      </c>
      <c r="F1095" s="1">
        <v>0</v>
      </c>
    </row>
    <row r="1096" spans="1:6" hidden="1" x14ac:dyDescent="0.35">
      <c r="A1096" t="s">
        <v>55</v>
      </c>
      <c r="B1096">
        <v>2021</v>
      </c>
      <c r="C1096" t="s">
        <v>12</v>
      </c>
      <c r="D1096" s="1">
        <v>554292253836.59998</v>
      </c>
      <c r="E1096" s="1">
        <v>554292253836.59998</v>
      </c>
      <c r="F1096" s="1">
        <v>0</v>
      </c>
    </row>
    <row r="1097" spans="1:6" hidden="1" x14ac:dyDescent="0.35">
      <c r="A1097" t="s">
        <v>55</v>
      </c>
      <c r="B1097">
        <v>2022</v>
      </c>
      <c r="C1097" t="s">
        <v>12</v>
      </c>
      <c r="D1097" s="1">
        <v>538306975033.79999</v>
      </c>
      <c r="E1097" s="1">
        <v>538306975033.79999</v>
      </c>
      <c r="F1097" s="1">
        <v>0</v>
      </c>
    </row>
    <row r="1098" spans="1:6" hidden="1" x14ac:dyDescent="0.35">
      <c r="A1098" t="s">
        <v>55</v>
      </c>
      <c r="B1098">
        <v>2023</v>
      </c>
      <c r="C1098" t="s">
        <v>12</v>
      </c>
      <c r="D1098" s="1">
        <v>487485728323.40002</v>
      </c>
      <c r="E1098" s="1">
        <v>487485728323.40002</v>
      </c>
      <c r="F1098" s="1">
        <v>0</v>
      </c>
    </row>
    <row r="1099" spans="1:6" hidden="1" x14ac:dyDescent="0.35">
      <c r="A1099" t="s">
        <v>55</v>
      </c>
      <c r="B1099">
        <v>2024</v>
      </c>
      <c r="C1099" t="s">
        <v>12</v>
      </c>
      <c r="D1099" s="1">
        <v>504112530899.5</v>
      </c>
      <c r="E1099" s="1">
        <v>504112530899.5</v>
      </c>
      <c r="F1099" s="1">
        <v>0</v>
      </c>
    </row>
    <row r="1100" spans="1:6" hidden="1" x14ac:dyDescent="0.35">
      <c r="A1100" t="s">
        <v>57</v>
      </c>
      <c r="B1100">
        <v>1970</v>
      </c>
      <c r="C1100" t="s">
        <v>12</v>
      </c>
      <c r="D1100" s="1">
        <v>1397220268.9000001</v>
      </c>
      <c r="E1100" s="1">
        <v>1397220268.9000001</v>
      </c>
      <c r="F1100" s="1">
        <v>0</v>
      </c>
    </row>
    <row r="1101" spans="1:6" hidden="1" x14ac:dyDescent="0.35">
      <c r="A1101" t="s">
        <v>57</v>
      </c>
      <c r="B1101">
        <v>1971</v>
      </c>
      <c r="C1101" t="s">
        <v>12</v>
      </c>
      <c r="D1101" s="1">
        <v>1558205470.3</v>
      </c>
      <c r="E1101" s="1">
        <v>1558205470.3</v>
      </c>
      <c r="F1101" s="1">
        <v>0</v>
      </c>
    </row>
    <row r="1102" spans="1:6" hidden="1" x14ac:dyDescent="0.35">
      <c r="A1102" t="s">
        <v>57</v>
      </c>
      <c r="B1102">
        <v>1972</v>
      </c>
      <c r="C1102" t="s">
        <v>12</v>
      </c>
      <c r="D1102" s="1">
        <v>1811726928.5999999</v>
      </c>
      <c r="E1102" s="1">
        <v>1811726928.5999999</v>
      </c>
      <c r="F1102" s="1">
        <v>0</v>
      </c>
    </row>
    <row r="1103" spans="1:6" hidden="1" x14ac:dyDescent="0.35">
      <c r="A1103" t="s">
        <v>57</v>
      </c>
      <c r="B1103">
        <v>1973</v>
      </c>
      <c r="C1103" t="s">
        <v>12</v>
      </c>
      <c r="D1103" s="1">
        <v>2106835665.2</v>
      </c>
      <c r="E1103" s="1">
        <v>2106835665.2</v>
      </c>
      <c r="F1103" s="1">
        <v>0</v>
      </c>
    </row>
    <row r="1104" spans="1:6" hidden="1" x14ac:dyDescent="0.35">
      <c r="A1104" t="s">
        <v>57</v>
      </c>
      <c r="B1104">
        <v>1974</v>
      </c>
      <c r="C1104" t="s">
        <v>12</v>
      </c>
      <c r="D1104" s="1">
        <v>2312017082.6999998</v>
      </c>
      <c r="E1104" s="1">
        <v>2312017082.6999998</v>
      </c>
      <c r="F1104" s="1">
        <v>0</v>
      </c>
    </row>
    <row r="1105" spans="1:6" hidden="1" x14ac:dyDescent="0.35">
      <c r="A1105" t="s">
        <v>57</v>
      </c>
      <c r="B1105">
        <v>1975</v>
      </c>
      <c r="C1105" t="s">
        <v>12</v>
      </c>
      <c r="D1105" s="1">
        <v>2555674960.3000002</v>
      </c>
      <c r="E1105" s="1">
        <v>2555674960.3000002</v>
      </c>
      <c r="F1105" s="1">
        <v>0</v>
      </c>
    </row>
    <row r="1106" spans="1:6" hidden="1" x14ac:dyDescent="0.35">
      <c r="A1106" t="s">
        <v>57</v>
      </c>
      <c r="B1106">
        <v>1976</v>
      </c>
      <c r="C1106" t="s">
        <v>12</v>
      </c>
      <c r="D1106" s="1">
        <v>2657797359.3000002</v>
      </c>
      <c r="E1106" s="1">
        <v>2657797359.3000002</v>
      </c>
      <c r="F1106" s="1">
        <v>0</v>
      </c>
    </row>
    <row r="1107" spans="1:6" hidden="1" x14ac:dyDescent="0.35">
      <c r="A1107" t="s">
        <v>57</v>
      </c>
      <c r="B1107">
        <v>1977</v>
      </c>
      <c r="C1107" t="s">
        <v>12</v>
      </c>
      <c r="D1107" s="1">
        <v>2879469210.5999999</v>
      </c>
      <c r="E1107" s="1">
        <v>2879469210.5999999</v>
      </c>
      <c r="F1107" s="1">
        <v>0</v>
      </c>
    </row>
    <row r="1108" spans="1:6" hidden="1" x14ac:dyDescent="0.35">
      <c r="A1108" t="s">
        <v>57</v>
      </c>
      <c r="B1108">
        <v>1978</v>
      </c>
      <c r="C1108" t="s">
        <v>12</v>
      </c>
      <c r="D1108" s="1">
        <v>2996643740.9000001</v>
      </c>
      <c r="E1108" s="1">
        <v>2996643740.9000001</v>
      </c>
      <c r="F1108" s="1">
        <v>0</v>
      </c>
    </row>
    <row r="1109" spans="1:6" hidden="1" x14ac:dyDescent="0.35">
      <c r="A1109" t="s">
        <v>57</v>
      </c>
      <c r="B1109">
        <v>1979</v>
      </c>
      <c r="C1109" t="s">
        <v>12</v>
      </c>
      <c r="D1109" s="1">
        <v>3571966897.0999999</v>
      </c>
      <c r="E1109" s="1">
        <v>3571966897.0999999</v>
      </c>
      <c r="F1109" s="1">
        <v>0</v>
      </c>
    </row>
    <row r="1110" spans="1:6" hidden="1" x14ac:dyDescent="0.35">
      <c r="A1110" t="s">
        <v>57</v>
      </c>
      <c r="B1110">
        <v>1980</v>
      </c>
      <c r="C1110" t="s">
        <v>12</v>
      </c>
      <c r="D1110" s="1">
        <v>4283607164.5</v>
      </c>
      <c r="E1110" s="1">
        <v>4283607164.5</v>
      </c>
      <c r="F1110" s="1">
        <v>0</v>
      </c>
    </row>
    <row r="1111" spans="1:6" hidden="1" x14ac:dyDescent="0.35">
      <c r="A1111" t="s">
        <v>57</v>
      </c>
      <c r="B1111">
        <v>1981</v>
      </c>
      <c r="C1111" t="s">
        <v>12</v>
      </c>
      <c r="D1111" s="1">
        <v>5285377457.3999996</v>
      </c>
      <c r="E1111" s="1">
        <v>5285377457.3999996</v>
      </c>
      <c r="F1111" s="1">
        <v>0</v>
      </c>
    </row>
    <row r="1112" spans="1:6" hidden="1" x14ac:dyDescent="0.35">
      <c r="A1112" t="s">
        <v>57</v>
      </c>
      <c r="B1112">
        <v>1982</v>
      </c>
      <c r="C1112" t="s">
        <v>12</v>
      </c>
      <c r="D1112" s="1">
        <v>6203980135.3999996</v>
      </c>
      <c r="E1112" s="1">
        <v>6203980135.3999996</v>
      </c>
      <c r="F1112" s="1">
        <v>0</v>
      </c>
    </row>
    <row r="1113" spans="1:6" hidden="1" x14ac:dyDescent="0.35">
      <c r="A1113" t="s">
        <v>57</v>
      </c>
      <c r="B1113">
        <v>1983</v>
      </c>
      <c r="C1113" t="s">
        <v>12</v>
      </c>
      <c r="D1113" s="1">
        <v>7101494606.6000004</v>
      </c>
      <c r="E1113" s="1">
        <v>7101494606.6000004</v>
      </c>
      <c r="F1113" s="1">
        <v>0</v>
      </c>
    </row>
    <row r="1114" spans="1:6" hidden="1" x14ac:dyDescent="0.35">
      <c r="A1114" t="s">
        <v>57</v>
      </c>
      <c r="B1114">
        <v>1984</v>
      </c>
      <c r="C1114" t="s">
        <v>12</v>
      </c>
      <c r="D1114" s="1">
        <v>7969130041</v>
      </c>
      <c r="E1114" s="1">
        <v>7969130041</v>
      </c>
      <c r="F1114" s="1">
        <v>0</v>
      </c>
    </row>
    <row r="1115" spans="1:6" hidden="1" x14ac:dyDescent="0.35">
      <c r="A1115" t="s">
        <v>57</v>
      </c>
      <c r="B1115">
        <v>1985</v>
      </c>
      <c r="C1115" t="s">
        <v>12</v>
      </c>
      <c r="D1115" s="1">
        <v>9802264713.7000008</v>
      </c>
      <c r="E1115" s="1">
        <v>9802264713.7000008</v>
      </c>
      <c r="F1115" s="1">
        <v>0</v>
      </c>
    </row>
    <row r="1116" spans="1:6" hidden="1" x14ac:dyDescent="0.35">
      <c r="A1116" t="s">
        <v>57</v>
      </c>
      <c r="B1116">
        <v>1986</v>
      </c>
      <c r="C1116" t="s">
        <v>12</v>
      </c>
      <c r="D1116" s="1">
        <v>12401354987.200001</v>
      </c>
      <c r="E1116" s="1">
        <v>12401354987.200001</v>
      </c>
      <c r="F1116" s="1">
        <v>0</v>
      </c>
    </row>
    <row r="1117" spans="1:6" hidden="1" x14ac:dyDescent="0.35">
      <c r="A1117" t="s">
        <v>57</v>
      </c>
      <c r="B1117">
        <v>1987</v>
      </c>
      <c r="C1117" t="s">
        <v>12</v>
      </c>
      <c r="D1117" s="1">
        <v>14042283563.200001</v>
      </c>
      <c r="E1117" s="1">
        <v>14042283563.200001</v>
      </c>
      <c r="F1117" s="1">
        <v>0</v>
      </c>
    </row>
    <row r="1118" spans="1:6" hidden="1" x14ac:dyDescent="0.35">
      <c r="A1118" t="s">
        <v>57</v>
      </c>
      <c r="B1118">
        <v>1988</v>
      </c>
      <c r="C1118" t="s">
        <v>12</v>
      </c>
      <c r="D1118" s="1">
        <v>14043848825.799999</v>
      </c>
      <c r="E1118" s="1">
        <v>14043848825.799999</v>
      </c>
      <c r="F1118" s="1">
        <v>0</v>
      </c>
    </row>
    <row r="1119" spans="1:6" hidden="1" x14ac:dyDescent="0.35">
      <c r="A1119" t="s">
        <v>57</v>
      </c>
      <c r="B1119">
        <v>1989</v>
      </c>
      <c r="C1119" t="s">
        <v>12</v>
      </c>
      <c r="D1119" s="1">
        <v>14178388603.200001</v>
      </c>
      <c r="E1119" s="1">
        <v>14178388603.200001</v>
      </c>
      <c r="F1119" s="1">
        <v>0</v>
      </c>
    </row>
    <row r="1120" spans="1:6" hidden="1" x14ac:dyDescent="0.35">
      <c r="A1120" t="s">
        <v>57</v>
      </c>
      <c r="B1120">
        <v>1990</v>
      </c>
      <c r="C1120" t="s">
        <v>12</v>
      </c>
      <c r="D1120" s="1">
        <v>14859805244.200001</v>
      </c>
      <c r="E1120" s="1">
        <v>14859805244.200001</v>
      </c>
      <c r="F1120" s="1">
        <v>0</v>
      </c>
    </row>
    <row r="1121" spans="1:6" hidden="1" x14ac:dyDescent="0.35">
      <c r="A1121" t="s">
        <v>57</v>
      </c>
      <c r="B1121">
        <v>1991</v>
      </c>
      <c r="C1121" t="s">
        <v>12</v>
      </c>
      <c r="D1121" s="1">
        <v>14651153215.5</v>
      </c>
      <c r="E1121" s="1">
        <v>14651153215.5</v>
      </c>
      <c r="F1121" s="1">
        <v>0</v>
      </c>
    </row>
    <row r="1122" spans="1:6" hidden="1" x14ac:dyDescent="0.35">
      <c r="A1122" t="s">
        <v>57</v>
      </c>
      <c r="B1122">
        <v>1992</v>
      </c>
      <c r="C1122" t="s">
        <v>12</v>
      </c>
      <c r="D1122" s="1">
        <v>13759851513.6</v>
      </c>
      <c r="E1122" s="1">
        <v>13759851513.6</v>
      </c>
      <c r="F1122" s="1">
        <v>0</v>
      </c>
    </row>
    <row r="1123" spans="1:6" hidden="1" x14ac:dyDescent="0.35">
      <c r="A1123" t="s">
        <v>57</v>
      </c>
      <c r="B1123">
        <v>1993</v>
      </c>
      <c r="C1123" t="s">
        <v>12</v>
      </c>
      <c r="D1123" s="1">
        <v>13528977691.700001</v>
      </c>
      <c r="E1123" s="1">
        <v>13528977691.700001</v>
      </c>
      <c r="F1123" s="1">
        <v>0</v>
      </c>
    </row>
    <row r="1124" spans="1:6" hidden="1" x14ac:dyDescent="0.35">
      <c r="A1124" t="s">
        <v>57</v>
      </c>
      <c r="B1124">
        <v>1994</v>
      </c>
      <c r="C1124" t="s">
        <v>12</v>
      </c>
      <c r="D1124" s="1">
        <v>14637494449.200001</v>
      </c>
      <c r="E1124" s="1">
        <v>14637494449.200001</v>
      </c>
      <c r="F1124" s="1">
        <v>0</v>
      </c>
    </row>
    <row r="1125" spans="1:6" hidden="1" x14ac:dyDescent="0.35">
      <c r="A1125" t="s">
        <v>57</v>
      </c>
      <c r="B1125">
        <v>1995</v>
      </c>
      <c r="C1125" t="s">
        <v>12</v>
      </c>
      <c r="D1125" s="1">
        <v>14249064679.9</v>
      </c>
      <c r="E1125" s="1">
        <v>14249064679.9</v>
      </c>
      <c r="F1125" s="1">
        <v>0</v>
      </c>
    </row>
    <row r="1126" spans="1:6" hidden="1" x14ac:dyDescent="0.35">
      <c r="A1126" t="s">
        <v>57</v>
      </c>
      <c r="B1126">
        <v>1996</v>
      </c>
      <c r="C1126" t="s">
        <v>12</v>
      </c>
      <c r="D1126" s="1">
        <v>15161176223.1</v>
      </c>
      <c r="E1126" s="1">
        <v>15161176223.1</v>
      </c>
      <c r="F1126" s="1">
        <v>0</v>
      </c>
    </row>
    <row r="1127" spans="1:6" hidden="1" x14ac:dyDescent="0.35">
      <c r="A1127" t="s">
        <v>57</v>
      </c>
      <c r="B1127">
        <v>1997</v>
      </c>
      <c r="C1127" t="s">
        <v>12</v>
      </c>
      <c r="D1127" s="1">
        <v>15772746233.6</v>
      </c>
      <c r="E1127" s="1">
        <v>15772746233.6</v>
      </c>
      <c r="F1127" s="1">
        <v>0</v>
      </c>
    </row>
    <row r="1128" spans="1:6" hidden="1" x14ac:dyDescent="0.35">
      <c r="A1128" t="s">
        <v>57</v>
      </c>
      <c r="B1128">
        <v>1998</v>
      </c>
      <c r="C1128" t="s">
        <v>12</v>
      </c>
      <c r="D1128" s="1">
        <v>17087220455.200001</v>
      </c>
      <c r="E1128" s="1">
        <v>17087220455.200001</v>
      </c>
      <c r="F1128" s="1">
        <v>0</v>
      </c>
    </row>
    <row r="1129" spans="1:6" hidden="1" x14ac:dyDescent="0.35">
      <c r="A1129" t="s">
        <v>57</v>
      </c>
      <c r="B1129">
        <v>1999</v>
      </c>
      <c r="C1129" t="s">
        <v>12</v>
      </c>
      <c r="D1129" s="1">
        <v>20484869361.200001</v>
      </c>
      <c r="E1129" s="1">
        <v>20484869361.200001</v>
      </c>
      <c r="F1129" s="1">
        <v>0</v>
      </c>
    </row>
    <row r="1130" spans="1:6" hidden="1" x14ac:dyDescent="0.35">
      <c r="A1130" t="s">
        <v>57</v>
      </c>
      <c r="B1130">
        <v>2000</v>
      </c>
      <c r="C1130" t="s">
        <v>12</v>
      </c>
      <c r="D1130" s="1">
        <v>21050131722</v>
      </c>
      <c r="E1130" s="1">
        <v>21050131722</v>
      </c>
      <c r="F1130" s="1">
        <v>0</v>
      </c>
    </row>
    <row r="1131" spans="1:6" hidden="1" x14ac:dyDescent="0.35">
      <c r="A1131" t="s">
        <v>57</v>
      </c>
      <c r="B1131">
        <v>2001</v>
      </c>
      <c r="C1131" t="s">
        <v>12</v>
      </c>
      <c r="D1131" s="1">
        <v>21999603692.5</v>
      </c>
      <c r="E1131" s="1">
        <v>21999603692.5</v>
      </c>
      <c r="F1131" s="1">
        <v>0</v>
      </c>
    </row>
    <row r="1132" spans="1:6" hidden="1" x14ac:dyDescent="0.35">
      <c r="A1132" t="s">
        <v>57</v>
      </c>
      <c r="B1132">
        <v>2002</v>
      </c>
      <c r="C1132" t="s">
        <v>12</v>
      </c>
      <c r="D1132" s="1">
        <v>20891296811.599998</v>
      </c>
      <c r="E1132" s="1">
        <v>20891296811.599998</v>
      </c>
      <c r="F1132" s="1">
        <v>0</v>
      </c>
    </row>
    <row r="1133" spans="1:6" hidden="1" x14ac:dyDescent="0.35">
      <c r="A1133" t="s">
        <v>57</v>
      </c>
      <c r="B1133">
        <v>2003</v>
      </c>
      <c r="C1133" t="s">
        <v>12</v>
      </c>
      <c r="D1133" s="1">
        <v>22941091658.299999</v>
      </c>
      <c r="E1133" s="1">
        <v>22941091658.299999</v>
      </c>
      <c r="F1133" s="1">
        <v>0</v>
      </c>
    </row>
    <row r="1134" spans="1:6" hidden="1" x14ac:dyDescent="0.35">
      <c r="A1134" t="s">
        <v>57</v>
      </c>
      <c r="B1134">
        <v>2004</v>
      </c>
      <c r="C1134" t="s">
        <v>12</v>
      </c>
      <c r="D1134" s="1">
        <v>23921919034.5</v>
      </c>
      <c r="E1134" s="1">
        <v>23921919034.5</v>
      </c>
      <c r="F1134" s="1">
        <v>0</v>
      </c>
    </row>
    <row r="1135" spans="1:6" hidden="1" x14ac:dyDescent="0.35">
      <c r="A1135" t="s">
        <v>57</v>
      </c>
      <c r="B1135">
        <v>2005</v>
      </c>
      <c r="C1135" t="s">
        <v>12</v>
      </c>
      <c r="D1135" s="1">
        <v>22496235367.799999</v>
      </c>
      <c r="E1135" s="1">
        <v>22496235367.799999</v>
      </c>
      <c r="F1135" s="1">
        <v>0</v>
      </c>
    </row>
    <row r="1136" spans="1:6" hidden="1" x14ac:dyDescent="0.35">
      <c r="A1136" t="s">
        <v>57</v>
      </c>
      <c r="B1136">
        <v>2006</v>
      </c>
      <c r="C1136" t="s">
        <v>12</v>
      </c>
      <c r="D1136" s="1">
        <v>24933939012.200001</v>
      </c>
      <c r="E1136" s="1">
        <v>24933939012.200001</v>
      </c>
      <c r="F1136" s="1">
        <v>0</v>
      </c>
    </row>
    <row r="1137" spans="1:6" hidden="1" x14ac:dyDescent="0.35">
      <c r="A1137" t="s">
        <v>57</v>
      </c>
      <c r="B1137">
        <v>2007</v>
      </c>
      <c r="C1137" t="s">
        <v>12</v>
      </c>
      <c r="D1137" s="1">
        <v>27658024422.099998</v>
      </c>
      <c r="E1137" s="1">
        <v>27658024422.099998</v>
      </c>
      <c r="F1137" s="1">
        <v>0</v>
      </c>
    </row>
    <row r="1138" spans="1:6" hidden="1" x14ac:dyDescent="0.35">
      <c r="A1138" t="s">
        <v>57</v>
      </c>
      <c r="B1138">
        <v>2008</v>
      </c>
      <c r="C1138" t="s">
        <v>12</v>
      </c>
      <c r="D1138" s="1">
        <v>29206712361.099998</v>
      </c>
      <c r="E1138" s="1">
        <v>29206712361.099998</v>
      </c>
      <c r="F1138" s="1">
        <v>0</v>
      </c>
    </row>
    <row r="1139" spans="1:6" hidden="1" x14ac:dyDescent="0.35">
      <c r="A1139" t="s">
        <v>57</v>
      </c>
      <c r="B1139">
        <v>2009</v>
      </c>
      <c r="C1139" t="s">
        <v>12</v>
      </c>
      <c r="D1139" s="1">
        <v>35547219160.699997</v>
      </c>
      <c r="E1139" s="1">
        <v>35547219160.699997</v>
      </c>
      <c r="F1139" s="1">
        <v>0</v>
      </c>
    </row>
    <row r="1140" spans="1:6" hidden="1" x14ac:dyDescent="0.35">
      <c r="A1140" t="s">
        <v>57</v>
      </c>
      <c r="B1140">
        <v>2010</v>
      </c>
      <c r="C1140" t="s">
        <v>12</v>
      </c>
      <c r="D1140" s="1">
        <v>37057569573.300003</v>
      </c>
      <c r="E1140" s="1">
        <v>37057569573.300003</v>
      </c>
      <c r="F1140" s="1">
        <v>0</v>
      </c>
    </row>
    <row r="1141" spans="1:6" hidden="1" x14ac:dyDescent="0.35">
      <c r="A1141" t="s">
        <v>57</v>
      </c>
      <c r="B1141">
        <v>2011</v>
      </c>
      <c r="C1141" t="s">
        <v>12</v>
      </c>
      <c r="D1141" s="1">
        <v>41592552980.300003</v>
      </c>
      <c r="E1141" s="1">
        <v>41592552980.300003</v>
      </c>
      <c r="F1141" s="1">
        <v>0</v>
      </c>
    </row>
    <row r="1142" spans="1:6" hidden="1" x14ac:dyDescent="0.35">
      <c r="A1142" t="s">
        <v>57</v>
      </c>
      <c r="B1142">
        <v>2012</v>
      </c>
      <c r="C1142" t="s">
        <v>12</v>
      </c>
      <c r="D1142" s="1">
        <v>46187067908.400002</v>
      </c>
      <c r="E1142" s="1">
        <v>46187067908.400002</v>
      </c>
      <c r="F1142" s="1">
        <v>0</v>
      </c>
    </row>
    <row r="1143" spans="1:6" hidden="1" x14ac:dyDescent="0.35">
      <c r="A1143" t="s">
        <v>57</v>
      </c>
      <c r="B1143">
        <v>2013</v>
      </c>
      <c r="C1143" t="s">
        <v>12</v>
      </c>
      <c r="D1143" s="1">
        <v>53607599544</v>
      </c>
      <c r="E1143" s="1">
        <v>53607599544</v>
      </c>
      <c r="F1143" s="1">
        <v>0</v>
      </c>
    </row>
    <row r="1144" spans="1:6" hidden="1" x14ac:dyDescent="0.35">
      <c r="A1144" t="s">
        <v>57</v>
      </c>
      <c r="B1144">
        <v>2014</v>
      </c>
      <c r="C1144" t="s">
        <v>12</v>
      </c>
      <c r="D1144" s="1">
        <v>61673009366.800003</v>
      </c>
      <c r="E1144" s="1">
        <v>61673009366.800003</v>
      </c>
      <c r="F1144" s="1">
        <v>0</v>
      </c>
    </row>
    <row r="1145" spans="1:6" hidden="1" x14ac:dyDescent="0.35">
      <c r="A1145" t="s">
        <v>57</v>
      </c>
      <c r="B1145">
        <v>2015</v>
      </c>
      <c r="C1145" t="s">
        <v>12</v>
      </c>
      <c r="D1145" s="1">
        <v>69156023174.800003</v>
      </c>
      <c r="E1145" s="1">
        <v>69156023174.800003</v>
      </c>
      <c r="F1145" s="1">
        <v>0</v>
      </c>
    </row>
    <row r="1146" spans="1:6" hidden="1" x14ac:dyDescent="0.35">
      <c r="A1146" t="s">
        <v>57</v>
      </c>
      <c r="B1146">
        <v>2016</v>
      </c>
      <c r="C1146" t="s">
        <v>12</v>
      </c>
      <c r="D1146" s="1">
        <v>73408521666</v>
      </c>
      <c r="E1146" s="1">
        <v>73408521666</v>
      </c>
      <c r="F1146" s="1">
        <v>0</v>
      </c>
    </row>
    <row r="1147" spans="1:6" hidden="1" x14ac:dyDescent="0.35">
      <c r="A1147" t="s">
        <v>57</v>
      </c>
      <c r="B1147">
        <v>2017</v>
      </c>
      <c r="C1147" t="s">
        <v>12</v>
      </c>
      <c r="D1147" s="1">
        <v>74653816848</v>
      </c>
      <c r="E1147" s="1">
        <v>74653816848</v>
      </c>
      <c r="F1147" s="1">
        <v>0</v>
      </c>
    </row>
    <row r="1148" spans="1:6" hidden="1" x14ac:dyDescent="0.35">
      <c r="A1148" t="s">
        <v>57</v>
      </c>
      <c r="B1148">
        <v>2018</v>
      </c>
      <c r="C1148" t="s">
        <v>12</v>
      </c>
      <c r="D1148" s="1">
        <v>75060278739.699997</v>
      </c>
      <c r="E1148" s="1">
        <v>75060278739.699997</v>
      </c>
      <c r="F1148" s="1">
        <v>0</v>
      </c>
    </row>
    <row r="1149" spans="1:6" hidden="1" x14ac:dyDescent="0.35">
      <c r="A1149" t="s">
        <v>57</v>
      </c>
      <c r="B1149">
        <v>2019</v>
      </c>
      <c r="C1149" t="s">
        <v>12</v>
      </c>
      <c r="D1149" s="1">
        <v>75262543282.199997</v>
      </c>
      <c r="E1149" s="1">
        <v>75262543282.199997</v>
      </c>
      <c r="F1149" s="1">
        <v>0</v>
      </c>
    </row>
    <row r="1150" spans="1:6" hidden="1" x14ac:dyDescent="0.35">
      <c r="A1150" t="s">
        <v>57</v>
      </c>
      <c r="B1150">
        <v>2020</v>
      </c>
      <c r="C1150" t="s">
        <v>12</v>
      </c>
      <c r="D1150" s="1">
        <v>85692389734</v>
      </c>
      <c r="E1150" s="1">
        <v>85692389734</v>
      </c>
      <c r="F1150" s="1">
        <v>0</v>
      </c>
    </row>
    <row r="1151" spans="1:6" hidden="1" x14ac:dyDescent="0.35">
      <c r="A1151" t="s">
        <v>57</v>
      </c>
      <c r="B1151">
        <v>2021</v>
      </c>
      <c r="C1151" t="s">
        <v>12</v>
      </c>
      <c r="D1151" s="1">
        <v>94071805528.399994</v>
      </c>
      <c r="E1151" s="1">
        <v>94071805528.399994</v>
      </c>
      <c r="F1151" s="1">
        <v>0</v>
      </c>
    </row>
    <row r="1152" spans="1:6" hidden="1" x14ac:dyDescent="0.35">
      <c r="A1152" t="s">
        <v>57</v>
      </c>
      <c r="B1152">
        <v>2022</v>
      </c>
      <c r="C1152" t="s">
        <v>12</v>
      </c>
      <c r="D1152" s="1">
        <v>97743191839.5</v>
      </c>
      <c r="E1152" s="1">
        <v>97743191839.5</v>
      </c>
      <c r="F1152" s="1">
        <v>0</v>
      </c>
    </row>
    <row r="1153" spans="1:6" hidden="1" x14ac:dyDescent="0.35">
      <c r="A1153" t="s">
        <v>57</v>
      </c>
      <c r="B1153">
        <v>2023</v>
      </c>
      <c r="C1153" t="s">
        <v>12</v>
      </c>
      <c r="D1153" s="1">
        <v>103537595697.5</v>
      </c>
      <c r="E1153" s="1">
        <v>103537595697.5</v>
      </c>
      <c r="F1153" s="1">
        <v>0</v>
      </c>
    </row>
    <row r="1154" spans="1:6" hidden="1" x14ac:dyDescent="0.35">
      <c r="A1154" t="s">
        <v>57</v>
      </c>
      <c r="B1154">
        <v>2024</v>
      </c>
      <c r="C1154" t="s">
        <v>12</v>
      </c>
      <c r="D1154" s="1">
        <v>106624758600.10001</v>
      </c>
      <c r="E1154" s="1">
        <v>106624758600.10001</v>
      </c>
      <c r="F1154" s="1">
        <v>0</v>
      </c>
    </row>
    <row r="1155" spans="1:6" x14ac:dyDescent="0.35">
      <c r="A1155" t="s">
        <v>59</v>
      </c>
      <c r="B1155">
        <v>1970</v>
      </c>
      <c r="C1155" t="s">
        <v>9</v>
      </c>
      <c r="D1155" s="1">
        <v>1172240.8</v>
      </c>
      <c r="E1155" s="1">
        <v>1172240.8</v>
      </c>
      <c r="F1155" s="1">
        <v>0</v>
      </c>
    </row>
    <row r="1156" spans="1:6" x14ac:dyDescent="0.35">
      <c r="A1156" t="s">
        <v>59</v>
      </c>
      <c r="B1156">
        <v>1971</v>
      </c>
      <c r="C1156" t="s">
        <v>9</v>
      </c>
      <c r="D1156" s="1">
        <v>1238316</v>
      </c>
      <c r="E1156" s="1">
        <v>1238316</v>
      </c>
      <c r="F1156" s="1">
        <v>0</v>
      </c>
    </row>
    <row r="1157" spans="1:6" x14ac:dyDescent="0.35">
      <c r="A1157" t="s">
        <v>59</v>
      </c>
      <c r="B1157">
        <v>1972</v>
      </c>
      <c r="C1157" t="s">
        <v>9</v>
      </c>
      <c r="D1157" s="1">
        <v>1506741.7</v>
      </c>
      <c r="E1157" s="1">
        <v>1506741.7</v>
      </c>
      <c r="F1157" s="1">
        <v>0</v>
      </c>
    </row>
    <row r="1158" spans="1:6" x14ac:dyDescent="0.35">
      <c r="A1158" t="s">
        <v>59</v>
      </c>
      <c r="B1158">
        <v>1973</v>
      </c>
      <c r="C1158" t="s">
        <v>9</v>
      </c>
      <c r="D1158" s="1">
        <v>1691961.4</v>
      </c>
      <c r="E1158" s="1">
        <v>1691961.4</v>
      </c>
      <c r="F1158" s="1">
        <v>0</v>
      </c>
    </row>
    <row r="1159" spans="1:6" x14ac:dyDescent="0.35">
      <c r="A1159" t="s">
        <v>59</v>
      </c>
      <c r="B1159">
        <v>1974</v>
      </c>
      <c r="C1159" t="s">
        <v>9</v>
      </c>
      <c r="D1159" s="1">
        <v>4294057.5</v>
      </c>
      <c r="E1159" s="1">
        <v>4294057.5</v>
      </c>
      <c r="F1159" s="1">
        <v>0</v>
      </c>
    </row>
    <row r="1160" spans="1:6" x14ac:dyDescent="0.35">
      <c r="A1160" t="s">
        <v>59</v>
      </c>
      <c r="B1160">
        <v>1975</v>
      </c>
      <c r="C1160" t="s">
        <v>9</v>
      </c>
      <c r="D1160" s="1">
        <v>4721546</v>
      </c>
      <c r="E1160" s="1">
        <v>4721546</v>
      </c>
      <c r="F1160" s="1">
        <v>0</v>
      </c>
    </row>
    <row r="1161" spans="1:6" x14ac:dyDescent="0.35">
      <c r="A1161" t="s">
        <v>59</v>
      </c>
      <c r="B1161">
        <v>1976</v>
      </c>
      <c r="C1161" t="s">
        <v>9</v>
      </c>
      <c r="D1161" s="1">
        <v>18486295.300000001</v>
      </c>
      <c r="E1161" s="1">
        <v>18486295.300000001</v>
      </c>
      <c r="F1161" s="1">
        <v>0</v>
      </c>
    </row>
    <row r="1162" spans="1:6" x14ac:dyDescent="0.35">
      <c r="A1162" t="s">
        <v>59</v>
      </c>
      <c r="B1162">
        <v>1977</v>
      </c>
      <c r="C1162" t="s">
        <v>9</v>
      </c>
      <c r="D1162" s="1">
        <v>23395332.800000001</v>
      </c>
      <c r="E1162" s="1">
        <v>23395332.800000001</v>
      </c>
      <c r="F1162" s="1">
        <v>0</v>
      </c>
    </row>
    <row r="1163" spans="1:6" x14ac:dyDescent="0.35">
      <c r="A1163" t="s">
        <v>59</v>
      </c>
      <c r="B1163">
        <v>1978</v>
      </c>
      <c r="C1163" t="s">
        <v>9</v>
      </c>
      <c r="D1163" s="1">
        <v>27995279.300000001</v>
      </c>
      <c r="E1163" s="1">
        <v>27995279.300000001</v>
      </c>
      <c r="F1163" s="1">
        <v>0</v>
      </c>
    </row>
    <row r="1164" spans="1:6" x14ac:dyDescent="0.35">
      <c r="A1164" t="s">
        <v>59</v>
      </c>
      <c r="B1164">
        <v>1979</v>
      </c>
      <c r="C1164" t="s">
        <v>9</v>
      </c>
      <c r="D1164" s="1">
        <v>38455347.100000001</v>
      </c>
      <c r="E1164" s="1">
        <v>38455347.100000001</v>
      </c>
      <c r="F1164" s="1">
        <v>0</v>
      </c>
    </row>
    <row r="1165" spans="1:6" x14ac:dyDescent="0.35">
      <c r="A1165" t="s">
        <v>59</v>
      </c>
      <c r="B1165">
        <v>1980</v>
      </c>
      <c r="C1165" t="s">
        <v>9</v>
      </c>
      <c r="D1165" s="1">
        <v>42975472.899999999</v>
      </c>
      <c r="E1165" s="1">
        <v>42975472.899999999</v>
      </c>
      <c r="F1165" s="1">
        <v>0</v>
      </c>
    </row>
    <row r="1166" spans="1:6" x14ac:dyDescent="0.35">
      <c r="A1166" t="s">
        <v>59</v>
      </c>
      <c r="B1166">
        <v>1981</v>
      </c>
      <c r="C1166" t="s">
        <v>9</v>
      </c>
      <c r="D1166" s="1">
        <v>52800843.399999999</v>
      </c>
      <c r="E1166" s="1">
        <v>52800843.399999999</v>
      </c>
      <c r="F1166" s="1">
        <v>0</v>
      </c>
    </row>
    <row r="1167" spans="1:6" x14ac:dyDescent="0.35">
      <c r="A1167" t="s">
        <v>59</v>
      </c>
      <c r="B1167">
        <v>1982</v>
      </c>
      <c r="C1167" t="s">
        <v>9</v>
      </c>
      <c r="D1167" s="1">
        <v>67834926.099999994</v>
      </c>
      <c r="E1167" s="1">
        <v>67834926.099999994</v>
      </c>
      <c r="F1167" s="1">
        <v>0</v>
      </c>
    </row>
    <row r="1168" spans="1:6" x14ac:dyDescent="0.35">
      <c r="A1168" t="s">
        <v>59</v>
      </c>
      <c r="B1168">
        <v>1983</v>
      </c>
      <c r="C1168" t="s">
        <v>9</v>
      </c>
      <c r="D1168" s="1">
        <v>83632329.900000006</v>
      </c>
      <c r="E1168" s="1">
        <v>83632329.900000006</v>
      </c>
      <c r="F1168" s="1">
        <v>0</v>
      </c>
    </row>
    <row r="1169" spans="1:6" x14ac:dyDescent="0.35">
      <c r="A1169" t="s">
        <v>59</v>
      </c>
      <c r="B1169">
        <v>1984</v>
      </c>
      <c r="C1169" t="s">
        <v>9</v>
      </c>
      <c r="D1169" s="1">
        <v>101544386.8</v>
      </c>
      <c r="E1169" s="1">
        <v>101544386.8</v>
      </c>
      <c r="F1169" s="1">
        <v>0</v>
      </c>
    </row>
    <row r="1170" spans="1:6" x14ac:dyDescent="0.35">
      <c r="A1170" t="s">
        <v>59</v>
      </c>
      <c r="B1170">
        <v>1985</v>
      </c>
      <c r="C1170" t="s">
        <v>9</v>
      </c>
      <c r="D1170" s="1">
        <v>129648522.8</v>
      </c>
      <c r="E1170" s="1">
        <v>129648522.8</v>
      </c>
      <c r="F1170" s="1">
        <v>0</v>
      </c>
    </row>
    <row r="1171" spans="1:6" x14ac:dyDescent="0.35">
      <c r="A1171" t="s">
        <v>59</v>
      </c>
      <c r="B1171">
        <v>1986</v>
      </c>
      <c r="C1171" t="s">
        <v>9</v>
      </c>
      <c r="D1171" s="1">
        <v>158861184.19999999</v>
      </c>
      <c r="E1171" s="1">
        <v>158861184.19999999</v>
      </c>
      <c r="F1171" s="1">
        <v>0</v>
      </c>
    </row>
    <row r="1172" spans="1:6" x14ac:dyDescent="0.35">
      <c r="A1172" t="s">
        <v>59</v>
      </c>
      <c r="B1172">
        <v>1987</v>
      </c>
      <c r="C1172" t="s">
        <v>9</v>
      </c>
      <c r="D1172" s="1">
        <v>188184258.80000001</v>
      </c>
      <c r="E1172" s="1">
        <v>188184258.80000001</v>
      </c>
      <c r="F1172" s="1">
        <v>0</v>
      </c>
    </row>
    <row r="1173" spans="1:6" x14ac:dyDescent="0.35">
      <c r="A1173" t="s">
        <v>59</v>
      </c>
      <c r="B1173">
        <v>1988</v>
      </c>
      <c r="C1173" t="s">
        <v>9</v>
      </c>
      <c r="D1173" s="1">
        <v>188820740.59999999</v>
      </c>
      <c r="E1173" s="1">
        <v>188820740.59999999</v>
      </c>
      <c r="F1173" s="1">
        <v>0</v>
      </c>
    </row>
    <row r="1174" spans="1:6" x14ac:dyDescent="0.35">
      <c r="A1174" t="s">
        <v>59</v>
      </c>
      <c r="B1174">
        <v>1989</v>
      </c>
      <c r="C1174" t="s">
        <v>9</v>
      </c>
      <c r="D1174" s="1">
        <v>161903916.5</v>
      </c>
      <c r="E1174" s="1">
        <v>161903916.5</v>
      </c>
      <c r="F1174" s="1">
        <v>0</v>
      </c>
    </row>
    <row r="1175" spans="1:6" x14ac:dyDescent="0.35">
      <c r="A1175" t="s">
        <v>59</v>
      </c>
      <c r="B1175">
        <v>1990</v>
      </c>
      <c r="C1175" t="s">
        <v>9</v>
      </c>
      <c r="D1175" s="1">
        <v>172430840.19999999</v>
      </c>
      <c r="E1175" s="1">
        <v>172430840.19999999</v>
      </c>
      <c r="F1175" s="1">
        <v>0</v>
      </c>
    </row>
    <row r="1176" spans="1:6" x14ac:dyDescent="0.35">
      <c r="A1176" t="s">
        <v>59</v>
      </c>
      <c r="B1176">
        <v>1991</v>
      </c>
      <c r="C1176" t="s">
        <v>9</v>
      </c>
      <c r="D1176" s="1">
        <v>165662112.90000001</v>
      </c>
      <c r="E1176" s="1">
        <v>165662112.90000001</v>
      </c>
      <c r="F1176" s="1">
        <v>0</v>
      </c>
    </row>
    <row r="1177" spans="1:6" x14ac:dyDescent="0.35">
      <c r="A1177" t="s">
        <v>59</v>
      </c>
      <c r="B1177">
        <v>1992</v>
      </c>
      <c r="C1177" t="s">
        <v>9</v>
      </c>
      <c r="D1177" s="1">
        <v>174867051.69999999</v>
      </c>
      <c r="E1177" s="1">
        <v>174867051.69999999</v>
      </c>
      <c r="F1177" s="1">
        <v>0</v>
      </c>
    </row>
    <row r="1178" spans="1:6" x14ac:dyDescent="0.35">
      <c r="A1178" t="s">
        <v>59</v>
      </c>
      <c r="B1178">
        <v>1993</v>
      </c>
      <c r="C1178" t="s">
        <v>9</v>
      </c>
      <c r="D1178" s="1">
        <v>169889277.5</v>
      </c>
      <c r="E1178" s="1">
        <v>169889277.5</v>
      </c>
      <c r="F1178" s="1">
        <v>0</v>
      </c>
    </row>
    <row r="1179" spans="1:6" x14ac:dyDescent="0.35">
      <c r="A1179" t="s">
        <v>59</v>
      </c>
      <c r="B1179">
        <v>1994</v>
      </c>
      <c r="C1179" t="s">
        <v>9</v>
      </c>
      <c r="D1179" s="1">
        <v>184032550.80000001</v>
      </c>
      <c r="E1179" s="1">
        <v>184032550.80000001</v>
      </c>
      <c r="F1179" s="1">
        <v>0</v>
      </c>
    </row>
    <row r="1180" spans="1:6" x14ac:dyDescent="0.35">
      <c r="A1180" t="s">
        <v>59</v>
      </c>
      <c r="B1180">
        <v>1995</v>
      </c>
      <c r="C1180" t="s">
        <v>9</v>
      </c>
      <c r="D1180" s="1">
        <v>195593274.59999999</v>
      </c>
      <c r="E1180" s="1">
        <v>195593274.59999999</v>
      </c>
      <c r="F1180" s="1">
        <v>0</v>
      </c>
    </row>
    <row r="1181" spans="1:6" x14ac:dyDescent="0.35">
      <c r="A1181" t="s">
        <v>59</v>
      </c>
      <c r="B1181">
        <v>1996</v>
      </c>
      <c r="C1181" t="s">
        <v>9</v>
      </c>
      <c r="D1181" s="1">
        <v>208304454.19999999</v>
      </c>
      <c r="E1181" s="1">
        <v>208304454.19999999</v>
      </c>
      <c r="F1181" s="1">
        <v>0</v>
      </c>
    </row>
    <row r="1182" spans="1:6" x14ac:dyDescent="0.35">
      <c r="A1182" t="s">
        <v>59</v>
      </c>
      <c r="B1182">
        <v>1997</v>
      </c>
      <c r="C1182" t="s">
        <v>9</v>
      </c>
      <c r="D1182" s="1">
        <v>205621810.80000001</v>
      </c>
      <c r="E1182" s="1">
        <v>205621810.80000001</v>
      </c>
      <c r="F1182" s="1">
        <v>0</v>
      </c>
    </row>
    <row r="1183" spans="1:6" x14ac:dyDescent="0.35">
      <c r="A1183" t="s">
        <v>59</v>
      </c>
      <c r="B1183">
        <v>1998</v>
      </c>
      <c r="C1183" t="s">
        <v>9</v>
      </c>
      <c r="D1183" s="1">
        <v>214394740.09999999</v>
      </c>
      <c r="E1183" s="1">
        <v>214394740.09999999</v>
      </c>
      <c r="F1183" s="1">
        <v>0</v>
      </c>
    </row>
    <row r="1184" spans="1:6" x14ac:dyDescent="0.35">
      <c r="A1184" t="s">
        <v>59</v>
      </c>
      <c r="B1184">
        <v>1999</v>
      </c>
      <c r="C1184" t="s">
        <v>9</v>
      </c>
      <c r="D1184" s="1">
        <v>208544858.80000001</v>
      </c>
      <c r="E1184" s="1">
        <v>208544858.80000001</v>
      </c>
      <c r="F1184" s="1">
        <v>0</v>
      </c>
    </row>
    <row r="1185" spans="1:6" x14ac:dyDescent="0.35">
      <c r="A1185" t="s">
        <v>59</v>
      </c>
      <c r="B1185">
        <v>2000</v>
      </c>
      <c r="C1185" t="s">
        <v>9</v>
      </c>
      <c r="D1185" s="1">
        <v>201751874.30000001</v>
      </c>
      <c r="E1185" s="1">
        <v>201751874.30000001</v>
      </c>
      <c r="F1185" s="1">
        <v>0</v>
      </c>
    </row>
    <row r="1186" spans="1:6" x14ac:dyDescent="0.35">
      <c r="A1186" t="s">
        <v>59</v>
      </c>
      <c r="B1186">
        <v>2001</v>
      </c>
      <c r="C1186" t="s">
        <v>9</v>
      </c>
      <c r="D1186" s="1">
        <v>217100297.19999999</v>
      </c>
      <c r="E1186" s="1">
        <v>217100297.19999999</v>
      </c>
      <c r="F1186" s="1">
        <v>0</v>
      </c>
    </row>
    <row r="1187" spans="1:6" x14ac:dyDescent="0.35">
      <c r="A1187" t="s">
        <v>59</v>
      </c>
      <c r="B1187">
        <v>2002</v>
      </c>
      <c r="C1187" t="s">
        <v>9</v>
      </c>
      <c r="D1187" s="1">
        <v>239620276.09999999</v>
      </c>
      <c r="E1187" s="1">
        <v>239620276.09999999</v>
      </c>
      <c r="F1187" s="1">
        <v>0</v>
      </c>
    </row>
    <row r="1188" spans="1:6" x14ac:dyDescent="0.35">
      <c r="A1188" t="s">
        <v>59</v>
      </c>
      <c r="B1188">
        <v>2003</v>
      </c>
      <c r="C1188" t="s">
        <v>9</v>
      </c>
      <c r="D1188" s="1">
        <v>261258547.19999999</v>
      </c>
      <c r="E1188" s="1">
        <v>261258547.19999999</v>
      </c>
      <c r="F1188" s="1">
        <v>0</v>
      </c>
    </row>
    <row r="1189" spans="1:6" x14ac:dyDescent="0.35">
      <c r="A1189" t="s">
        <v>59</v>
      </c>
      <c r="B1189">
        <v>2004</v>
      </c>
      <c r="C1189" t="s">
        <v>9</v>
      </c>
      <c r="D1189" s="1">
        <v>269161663.69999999</v>
      </c>
      <c r="E1189" s="1">
        <v>269161663.69999999</v>
      </c>
      <c r="F1189" s="1">
        <v>0</v>
      </c>
    </row>
    <row r="1190" spans="1:6" x14ac:dyDescent="0.35">
      <c r="A1190" t="s">
        <v>59</v>
      </c>
      <c r="B1190">
        <v>2005</v>
      </c>
      <c r="C1190" t="s">
        <v>9</v>
      </c>
      <c r="D1190" s="1">
        <v>253858778.69999999</v>
      </c>
      <c r="E1190" s="1">
        <v>253858778.69999999</v>
      </c>
      <c r="F1190" s="1">
        <v>0</v>
      </c>
    </row>
    <row r="1191" spans="1:6" x14ac:dyDescent="0.35">
      <c r="A1191" t="s">
        <v>59</v>
      </c>
      <c r="B1191">
        <v>2006</v>
      </c>
      <c r="C1191" t="s">
        <v>9</v>
      </c>
      <c r="D1191" s="1">
        <v>256013134.90000001</v>
      </c>
      <c r="E1191" s="1">
        <v>256013134.90000001</v>
      </c>
      <c r="F1191" s="1">
        <v>0</v>
      </c>
    </row>
    <row r="1192" spans="1:6" x14ac:dyDescent="0.35">
      <c r="A1192" t="s">
        <v>59</v>
      </c>
      <c r="B1192">
        <v>2007</v>
      </c>
      <c r="C1192" t="s">
        <v>9</v>
      </c>
      <c r="D1192" s="1">
        <v>274908703.80000001</v>
      </c>
      <c r="E1192" s="1">
        <v>274908703.80000001</v>
      </c>
      <c r="F1192" s="1">
        <v>0</v>
      </c>
    </row>
    <row r="1193" spans="1:6" x14ac:dyDescent="0.35">
      <c r="A1193" t="s">
        <v>59</v>
      </c>
      <c r="B1193">
        <v>2008</v>
      </c>
      <c r="C1193" t="s">
        <v>9</v>
      </c>
      <c r="D1193" s="1">
        <v>264357820.5</v>
      </c>
      <c r="E1193" s="1">
        <v>264357820.5</v>
      </c>
      <c r="F1193" s="1">
        <v>0</v>
      </c>
    </row>
    <row r="1194" spans="1:6" x14ac:dyDescent="0.35">
      <c r="A1194" t="s">
        <v>59</v>
      </c>
      <c r="B1194">
        <v>2009</v>
      </c>
      <c r="C1194" t="s">
        <v>9</v>
      </c>
      <c r="D1194" s="1">
        <v>258575325.69999999</v>
      </c>
      <c r="E1194" s="1">
        <v>258575325.69999999</v>
      </c>
      <c r="F1194" s="1">
        <v>0</v>
      </c>
    </row>
    <row r="1195" spans="1:6" x14ac:dyDescent="0.35">
      <c r="A1195" t="s">
        <v>59</v>
      </c>
      <c r="B1195">
        <v>2010</v>
      </c>
      <c r="C1195" t="s">
        <v>9</v>
      </c>
      <c r="D1195" s="1">
        <v>248519996.80000001</v>
      </c>
      <c r="E1195" s="1">
        <v>248519996.80000001</v>
      </c>
      <c r="F1195" s="1">
        <v>0</v>
      </c>
    </row>
    <row r="1196" spans="1:6" x14ac:dyDescent="0.35">
      <c r="A1196" t="s">
        <v>59</v>
      </c>
      <c r="B1196">
        <v>2011</v>
      </c>
      <c r="C1196" t="s">
        <v>9</v>
      </c>
      <c r="D1196" s="1">
        <v>243307922.59999999</v>
      </c>
      <c r="E1196" s="1">
        <v>243307922.59999999</v>
      </c>
      <c r="F1196" s="1">
        <v>0</v>
      </c>
    </row>
    <row r="1197" spans="1:6" x14ac:dyDescent="0.35">
      <c r="A1197" t="s">
        <v>59</v>
      </c>
      <c r="B1197">
        <v>2012</v>
      </c>
      <c r="C1197" t="s">
        <v>9</v>
      </c>
      <c r="D1197" s="1">
        <v>220195412.30000001</v>
      </c>
      <c r="E1197" s="1">
        <v>220195412.30000001</v>
      </c>
      <c r="F1197" s="1">
        <v>0</v>
      </c>
    </row>
    <row r="1198" spans="1:6" x14ac:dyDescent="0.35">
      <c r="A1198" t="s">
        <v>59</v>
      </c>
      <c r="B1198">
        <v>2013</v>
      </c>
      <c r="C1198" t="s">
        <v>9</v>
      </c>
      <c r="D1198" s="1">
        <v>108112704.90000001</v>
      </c>
      <c r="E1198" s="1">
        <v>108112704.90000001</v>
      </c>
      <c r="F1198" s="1">
        <v>0</v>
      </c>
    </row>
    <row r="1199" spans="1:6" x14ac:dyDescent="0.35">
      <c r="A1199" t="s">
        <v>59</v>
      </c>
      <c r="B1199">
        <v>2014</v>
      </c>
      <c r="C1199" t="s">
        <v>9</v>
      </c>
      <c r="D1199" s="1">
        <v>104286667.40000001</v>
      </c>
      <c r="E1199" s="1">
        <v>104286667.40000001</v>
      </c>
      <c r="F1199" s="1">
        <v>0</v>
      </c>
    </row>
    <row r="1200" spans="1:6" x14ac:dyDescent="0.35">
      <c r="A1200" t="s">
        <v>59</v>
      </c>
      <c r="B1200">
        <v>2015</v>
      </c>
      <c r="C1200" t="s">
        <v>9</v>
      </c>
      <c r="D1200" s="1">
        <v>94926719.599999994</v>
      </c>
      <c r="E1200" s="1">
        <v>94926719.599999994</v>
      </c>
      <c r="F1200" s="1">
        <v>0</v>
      </c>
    </row>
    <row r="1201" spans="1:6" x14ac:dyDescent="0.35">
      <c r="A1201" t="s">
        <v>59</v>
      </c>
      <c r="B1201">
        <v>2016</v>
      </c>
      <c r="C1201" t="s">
        <v>9</v>
      </c>
      <c r="D1201" s="1">
        <v>146923707.09999999</v>
      </c>
      <c r="E1201" s="1">
        <v>146923707.09999999</v>
      </c>
      <c r="F1201" s="1">
        <v>0</v>
      </c>
    </row>
    <row r="1202" spans="1:6" x14ac:dyDescent="0.35">
      <c r="A1202" t="s">
        <v>59</v>
      </c>
      <c r="B1202">
        <v>2017</v>
      </c>
      <c r="C1202" t="s">
        <v>9</v>
      </c>
      <c r="D1202" s="1">
        <v>154492490.59999999</v>
      </c>
      <c r="E1202" s="1">
        <v>154492490.59999999</v>
      </c>
      <c r="F1202" s="1">
        <v>0</v>
      </c>
    </row>
    <row r="1203" spans="1:6" x14ac:dyDescent="0.35">
      <c r="A1203" t="s">
        <v>59</v>
      </c>
      <c r="B1203">
        <v>2018</v>
      </c>
      <c r="C1203" t="s">
        <v>9</v>
      </c>
      <c r="D1203" s="1">
        <v>243703047.80000001</v>
      </c>
      <c r="E1203" s="1">
        <v>243703047.80000001</v>
      </c>
      <c r="F1203" s="1">
        <v>0</v>
      </c>
    </row>
    <row r="1204" spans="1:6" x14ac:dyDescent="0.35">
      <c r="A1204" t="s">
        <v>59</v>
      </c>
      <c r="B1204">
        <v>2019</v>
      </c>
      <c r="C1204" t="s">
        <v>9</v>
      </c>
      <c r="D1204" s="1">
        <v>238093159.5</v>
      </c>
      <c r="E1204" s="1">
        <v>238093159.5</v>
      </c>
      <c r="F1204" s="1">
        <v>0</v>
      </c>
    </row>
    <row r="1205" spans="1:6" x14ac:dyDescent="0.35">
      <c r="A1205" t="s">
        <v>59</v>
      </c>
      <c r="B1205">
        <v>2020</v>
      </c>
      <c r="C1205" t="s">
        <v>9</v>
      </c>
      <c r="D1205" s="1">
        <v>261383109.59999999</v>
      </c>
      <c r="E1205" s="1">
        <v>261383109.59999999</v>
      </c>
      <c r="F1205" s="1">
        <v>0</v>
      </c>
    </row>
    <row r="1206" spans="1:6" x14ac:dyDescent="0.35">
      <c r="A1206" t="s">
        <v>59</v>
      </c>
      <c r="B1206">
        <v>2021</v>
      </c>
      <c r="C1206" t="s">
        <v>9</v>
      </c>
      <c r="D1206" s="1">
        <v>287148335.60000002</v>
      </c>
      <c r="E1206" s="1">
        <v>287148335.60000002</v>
      </c>
      <c r="F1206" s="1">
        <v>0</v>
      </c>
    </row>
    <row r="1207" spans="1:6" x14ac:dyDescent="0.35">
      <c r="A1207" t="s">
        <v>59</v>
      </c>
      <c r="B1207">
        <v>2022</v>
      </c>
      <c r="C1207" t="s">
        <v>9</v>
      </c>
      <c r="D1207" s="1">
        <v>303190627.5</v>
      </c>
      <c r="E1207" s="1">
        <v>303190627.5</v>
      </c>
      <c r="F1207" s="1">
        <v>0</v>
      </c>
    </row>
    <row r="1208" spans="1:6" x14ac:dyDescent="0.35">
      <c r="A1208" t="s">
        <v>59</v>
      </c>
      <c r="B1208">
        <v>2023</v>
      </c>
      <c r="C1208" t="s">
        <v>9</v>
      </c>
      <c r="D1208" s="1">
        <v>320503436.80000001</v>
      </c>
      <c r="E1208" s="1">
        <v>320503436.80000001</v>
      </c>
      <c r="F1208" s="1">
        <v>0</v>
      </c>
    </row>
    <row r="1209" spans="1:6" x14ac:dyDescent="0.35">
      <c r="A1209" t="s">
        <v>59</v>
      </c>
      <c r="B1209">
        <v>2024</v>
      </c>
      <c r="C1209" t="s">
        <v>9</v>
      </c>
      <c r="D1209" s="1">
        <v>323974704</v>
      </c>
      <c r="E1209" s="1">
        <v>323974704</v>
      </c>
      <c r="F1209" s="1">
        <v>0</v>
      </c>
    </row>
    <row r="1210" spans="1:6" x14ac:dyDescent="0.35">
      <c r="A1210" t="s">
        <v>61</v>
      </c>
      <c r="B1210">
        <v>1970</v>
      </c>
      <c r="C1210" t="s">
        <v>9</v>
      </c>
      <c r="D1210" s="1">
        <v>311217589.60000002</v>
      </c>
      <c r="E1210" s="1">
        <v>311217589.60000002</v>
      </c>
      <c r="F1210" s="1">
        <v>0</v>
      </c>
    </row>
    <row r="1211" spans="1:6" x14ac:dyDescent="0.35">
      <c r="A1211" t="s">
        <v>61</v>
      </c>
      <c r="B1211">
        <v>1971</v>
      </c>
      <c r="C1211" t="s">
        <v>9</v>
      </c>
      <c r="D1211" s="1">
        <v>370049468.89999998</v>
      </c>
      <c r="E1211" s="1">
        <v>370049468.89999998</v>
      </c>
      <c r="F1211" s="1">
        <v>0</v>
      </c>
    </row>
    <row r="1212" spans="1:6" x14ac:dyDescent="0.35">
      <c r="A1212" t="s">
        <v>61</v>
      </c>
      <c r="B1212">
        <v>1972</v>
      </c>
      <c r="C1212" t="s">
        <v>9</v>
      </c>
      <c r="D1212" s="1">
        <v>579940697.10000002</v>
      </c>
      <c r="E1212" s="1">
        <v>579940697.10000002</v>
      </c>
      <c r="F1212" s="1">
        <v>0</v>
      </c>
    </row>
    <row r="1213" spans="1:6" x14ac:dyDescent="0.35">
      <c r="A1213" t="s">
        <v>61</v>
      </c>
      <c r="B1213">
        <v>1973</v>
      </c>
      <c r="C1213" t="s">
        <v>9</v>
      </c>
      <c r="D1213" s="1">
        <v>910323029.20000005</v>
      </c>
      <c r="E1213" s="1">
        <v>910323029.20000005</v>
      </c>
      <c r="F1213" s="1">
        <v>0</v>
      </c>
    </row>
    <row r="1214" spans="1:6" x14ac:dyDescent="0.35">
      <c r="A1214" t="s">
        <v>61</v>
      </c>
      <c r="B1214">
        <v>1974</v>
      </c>
      <c r="C1214" t="s">
        <v>9</v>
      </c>
      <c r="D1214" s="1">
        <v>1349128270.7</v>
      </c>
      <c r="E1214" s="1">
        <v>1349128270.7</v>
      </c>
      <c r="F1214" s="1">
        <v>0</v>
      </c>
    </row>
    <row r="1215" spans="1:6" x14ac:dyDescent="0.35">
      <c r="A1215" t="s">
        <v>61</v>
      </c>
      <c r="B1215">
        <v>1975</v>
      </c>
      <c r="C1215" t="s">
        <v>9</v>
      </c>
      <c r="D1215" s="1">
        <v>1726400662.4000001</v>
      </c>
      <c r="E1215" s="1">
        <v>1726400662.4000001</v>
      </c>
      <c r="F1215" s="1">
        <v>0</v>
      </c>
    </row>
    <row r="1216" spans="1:6" x14ac:dyDescent="0.35">
      <c r="A1216" t="s">
        <v>61</v>
      </c>
      <c r="B1216">
        <v>1976</v>
      </c>
      <c r="C1216" t="s">
        <v>9</v>
      </c>
      <c r="D1216" s="1">
        <v>2380271246.5999999</v>
      </c>
      <c r="E1216" s="1">
        <v>2380271246.5999999</v>
      </c>
      <c r="F1216" s="1">
        <v>0</v>
      </c>
    </row>
    <row r="1217" spans="1:6" x14ac:dyDescent="0.35">
      <c r="A1217" t="s">
        <v>61</v>
      </c>
      <c r="B1217">
        <v>1977</v>
      </c>
      <c r="C1217" t="s">
        <v>9</v>
      </c>
      <c r="D1217" s="1">
        <v>3005348103.6999998</v>
      </c>
      <c r="E1217" s="1">
        <v>3005348103.6999998</v>
      </c>
      <c r="F1217" s="1">
        <v>0</v>
      </c>
    </row>
    <row r="1218" spans="1:6" x14ac:dyDescent="0.35">
      <c r="A1218" t="s">
        <v>61</v>
      </c>
      <c r="B1218">
        <v>1978</v>
      </c>
      <c r="C1218" t="s">
        <v>9</v>
      </c>
      <c r="D1218" s="1">
        <v>3686892163.4000001</v>
      </c>
      <c r="E1218" s="1">
        <v>3686892163.4000001</v>
      </c>
      <c r="F1218" s="1">
        <v>0</v>
      </c>
    </row>
    <row r="1219" spans="1:6" x14ac:dyDescent="0.35">
      <c r="A1219" t="s">
        <v>61</v>
      </c>
      <c r="B1219">
        <v>1979</v>
      </c>
      <c r="C1219" t="s">
        <v>9</v>
      </c>
      <c r="D1219" s="1">
        <v>3618848322.3000002</v>
      </c>
      <c r="E1219" s="1">
        <v>3618848322.3000002</v>
      </c>
      <c r="F1219" s="1">
        <v>0</v>
      </c>
    </row>
    <row r="1220" spans="1:6" x14ac:dyDescent="0.35">
      <c r="A1220" t="s">
        <v>61</v>
      </c>
      <c r="B1220">
        <v>1980</v>
      </c>
      <c r="C1220" t="s">
        <v>9</v>
      </c>
      <c r="D1220" s="1">
        <v>4071562244.6999998</v>
      </c>
      <c r="E1220" s="1">
        <v>4071562244.6999998</v>
      </c>
      <c r="F1220" s="1">
        <v>0</v>
      </c>
    </row>
    <row r="1221" spans="1:6" x14ac:dyDescent="0.35">
      <c r="A1221" t="s">
        <v>61</v>
      </c>
      <c r="B1221">
        <v>1981</v>
      </c>
      <c r="C1221" t="s">
        <v>9</v>
      </c>
      <c r="D1221" s="1">
        <v>4224367345.3000002</v>
      </c>
      <c r="E1221" s="1">
        <v>4224367345.3000002</v>
      </c>
      <c r="F1221" s="1">
        <v>0</v>
      </c>
    </row>
    <row r="1222" spans="1:6" x14ac:dyDescent="0.35">
      <c r="A1222" t="s">
        <v>61</v>
      </c>
      <c r="B1222">
        <v>1982</v>
      </c>
      <c r="C1222" t="s">
        <v>9</v>
      </c>
      <c r="D1222" s="1">
        <v>4072073750.8000002</v>
      </c>
      <c r="E1222" s="1">
        <v>4072073750.8000002</v>
      </c>
      <c r="F1222" s="1">
        <v>0</v>
      </c>
    </row>
    <row r="1223" spans="1:6" x14ac:dyDescent="0.35">
      <c r="A1223" t="s">
        <v>61</v>
      </c>
      <c r="B1223">
        <v>1983</v>
      </c>
      <c r="C1223" t="s">
        <v>9</v>
      </c>
      <c r="D1223" s="1">
        <v>4433545094</v>
      </c>
      <c r="E1223" s="1">
        <v>4433545094</v>
      </c>
      <c r="F1223" s="1">
        <v>0</v>
      </c>
    </row>
    <row r="1224" spans="1:6" x14ac:dyDescent="0.35">
      <c r="A1224" t="s">
        <v>61</v>
      </c>
      <c r="B1224">
        <v>1984</v>
      </c>
      <c r="C1224" t="s">
        <v>9</v>
      </c>
      <c r="D1224" s="1">
        <v>4284267497</v>
      </c>
      <c r="E1224" s="1">
        <v>4284267497</v>
      </c>
      <c r="F1224" s="1">
        <v>0</v>
      </c>
    </row>
    <row r="1225" spans="1:6" x14ac:dyDescent="0.35">
      <c r="A1225" t="s">
        <v>61</v>
      </c>
      <c r="B1225">
        <v>1985</v>
      </c>
      <c r="C1225" t="s">
        <v>9</v>
      </c>
      <c r="D1225" s="1">
        <v>4958299367.3000002</v>
      </c>
      <c r="E1225" s="1">
        <v>4958299367.3000002</v>
      </c>
      <c r="F1225" s="1">
        <v>0</v>
      </c>
    </row>
    <row r="1226" spans="1:6" x14ac:dyDescent="0.35">
      <c r="A1226" t="s">
        <v>61</v>
      </c>
      <c r="B1226">
        <v>1986</v>
      </c>
      <c r="C1226" t="s">
        <v>9</v>
      </c>
      <c r="D1226" s="1">
        <v>5917446891.8000002</v>
      </c>
      <c r="E1226" s="1">
        <v>5917446891.8000002</v>
      </c>
      <c r="F1226" s="1">
        <v>0</v>
      </c>
    </row>
    <row r="1227" spans="1:6" x14ac:dyDescent="0.35">
      <c r="A1227" t="s">
        <v>61</v>
      </c>
      <c r="B1227">
        <v>1987</v>
      </c>
      <c r="C1227" t="s">
        <v>9</v>
      </c>
      <c r="D1227" s="1">
        <v>7199696301.8000002</v>
      </c>
      <c r="E1227" s="1">
        <v>7199696301.8000002</v>
      </c>
      <c r="F1227" s="1">
        <v>0</v>
      </c>
    </row>
    <row r="1228" spans="1:6" x14ac:dyDescent="0.35">
      <c r="A1228" t="s">
        <v>61</v>
      </c>
      <c r="B1228">
        <v>1988</v>
      </c>
      <c r="C1228" t="s">
        <v>9</v>
      </c>
      <c r="D1228" s="1">
        <v>6933437389.8000002</v>
      </c>
      <c r="E1228" s="1">
        <v>6933437389.8000002</v>
      </c>
      <c r="F1228" s="1">
        <v>0</v>
      </c>
    </row>
    <row r="1229" spans="1:6" x14ac:dyDescent="0.35">
      <c r="A1229" t="s">
        <v>61</v>
      </c>
      <c r="B1229">
        <v>1989</v>
      </c>
      <c r="C1229" t="s">
        <v>9</v>
      </c>
      <c r="D1229" s="1">
        <v>7969841403.1999998</v>
      </c>
      <c r="E1229" s="1">
        <v>7969841403.1999998</v>
      </c>
      <c r="F1229" s="1">
        <v>0</v>
      </c>
    </row>
    <row r="1230" spans="1:6" x14ac:dyDescent="0.35">
      <c r="A1230" t="s">
        <v>61</v>
      </c>
      <c r="B1230">
        <v>1990</v>
      </c>
      <c r="C1230" t="s">
        <v>9</v>
      </c>
      <c r="D1230" s="1">
        <v>8986138793</v>
      </c>
      <c r="E1230" s="1">
        <v>8986138793</v>
      </c>
      <c r="F1230" s="1">
        <v>0</v>
      </c>
    </row>
    <row r="1231" spans="1:6" x14ac:dyDescent="0.35">
      <c r="A1231" t="s">
        <v>61</v>
      </c>
      <c r="B1231">
        <v>1991</v>
      </c>
      <c r="C1231" t="s">
        <v>9</v>
      </c>
      <c r="D1231" s="1">
        <v>9277108620.8999996</v>
      </c>
      <c r="E1231" s="1">
        <v>9277108620.8999996</v>
      </c>
      <c r="F1231" s="1">
        <v>0</v>
      </c>
    </row>
    <row r="1232" spans="1:6" x14ac:dyDescent="0.35">
      <c r="A1232" t="s">
        <v>61</v>
      </c>
      <c r="B1232">
        <v>1992</v>
      </c>
      <c r="C1232" t="s">
        <v>9</v>
      </c>
      <c r="D1232" s="1">
        <v>8952842864.2000008</v>
      </c>
      <c r="E1232" s="1">
        <v>8952842864.2000008</v>
      </c>
      <c r="F1232" s="1">
        <v>0</v>
      </c>
    </row>
    <row r="1233" spans="1:6" x14ac:dyDescent="0.35">
      <c r="A1233" t="s">
        <v>61</v>
      </c>
      <c r="B1233">
        <v>1993</v>
      </c>
      <c r="C1233" t="s">
        <v>9</v>
      </c>
      <c r="D1233" s="1">
        <v>8773163934.6000004</v>
      </c>
      <c r="E1233" s="1">
        <v>8773163934.6000004</v>
      </c>
      <c r="F1233" s="1">
        <v>0</v>
      </c>
    </row>
    <row r="1234" spans="1:6" x14ac:dyDescent="0.35">
      <c r="A1234" t="s">
        <v>61</v>
      </c>
      <c r="B1234">
        <v>1994</v>
      </c>
      <c r="C1234" t="s">
        <v>9</v>
      </c>
      <c r="D1234" s="1">
        <v>9286069001.8999996</v>
      </c>
      <c r="E1234" s="1">
        <v>9286069001.8999996</v>
      </c>
      <c r="F1234" s="1">
        <v>0</v>
      </c>
    </row>
    <row r="1235" spans="1:6" x14ac:dyDescent="0.35">
      <c r="A1235" t="s">
        <v>61</v>
      </c>
      <c r="B1235">
        <v>1995</v>
      </c>
      <c r="C1235" t="s">
        <v>9</v>
      </c>
      <c r="D1235" s="1">
        <v>9627935985.5</v>
      </c>
      <c r="E1235" s="1">
        <v>9627935985.5</v>
      </c>
      <c r="F1235" s="1">
        <v>0</v>
      </c>
    </row>
    <row r="1236" spans="1:6" x14ac:dyDescent="0.35">
      <c r="A1236" t="s">
        <v>61</v>
      </c>
      <c r="B1236">
        <v>1996</v>
      </c>
      <c r="C1236" t="s">
        <v>9</v>
      </c>
      <c r="D1236" s="1">
        <v>9267681404</v>
      </c>
      <c r="E1236" s="1">
        <v>9267681404</v>
      </c>
      <c r="F1236" s="1">
        <v>0</v>
      </c>
    </row>
    <row r="1237" spans="1:6" x14ac:dyDescent="0.35">
      <c r="A1237" t="s">
        <v>61</v>
      </c>
      <c r="B1237">
        <v>1997</v>
      </c>
      <c r="C1237" t="s">
        <v>9</v>
      </c>
      <c r="D1237" s="1">
        <v>8620795783.6000004</v>
      </c>
      <c r="E1237" s="1">
        <v>8620795783.6000004</v>
      </c>
      <c r="F1237" s="1">
        <v>0</v>
      </c>
    </row>
    <row r="1238" spans="1:6" x14ac:dyDescent="0.35">
      <c r="A1238" t="s">
        <v>61</v>
      </c>
      <c r="B1238">
        <v>1998</v>
      </c>
      <c r="C1238" t="s">
        <v>9</v>
      </c>
      <c r="D1238" s="1">
        <v>9206638078.1000004</v>
      </c>
      <c r="E1238" s="1">
        <v>9206638078.1000004</v>
      </c>
      <c r="F1238" s="1">
        <v>0</v>
      </c>
    </row>
    <row r="1239" spans="1:6" x14ac:dyDescent="0.35">
      <c r="A1239" t="s">
        <v>61</v>
      </c>
      <c r="B1239">
        <v>1999</v>
      </c>
      <c r="C1239" t="s">
        <v>9</v>
      </c>
      <c r="D1239" s="1">
        <v>8254465348.3999996</v>
      </c>
      <c r="E1239" s="1">
        <v>8254465348.3999996</v>
      </c>
      <c r="F1239" s="1">
        <v>0</v>
      </c>
    </row>
    <row r="1240" spans="1:6" x14ac:dyDescent="0.35">
      <c r="A1240" t="s">
        <v>61</v>
      </c>
      <c r="B1240">
        <v>2000</v>
      </c>
      <c r="C1240" t="s">
        <v>9</v>
      </c>
      <c r="D1240" s="1">
        <v>7872312286.1000004</v>
      </c>
      <c r="E1240" s="1">
        <v>7872312286.1000004</v>
      </c>
      <c r="F1240" s="1">
        <v>0</v>
      </c>
    </row>
    <row r="1241" spans="1:6" x14ac:dyDescent="0.35">
      <c r="A1241" t="s">
        <v>61</v>
      </c>
      <c r="B1241">
        <v>2001</v>
      </c>
      <c r="C1241" t="s">
        <v>9</v>
      </c>
      <c r="D1241" s="1">
        <v>7578655685.6000004</v>
      </c>
      <c r="E1241" s="1">
        <v>7578655685.6000004</v>
      </c>
      <c r="F1241" s="1">
        <v>0</v>
      </c>
    </row>
    <row r="1242" spans="1:6" x14ac:dyDescent="0.35">
      <c r="A1242" t="s">
        <v>61</v>
      </c>
      <c r="B1242">
        <v>2002</v>
      </c>
      <c r="C1242" t="s">
        <v>9</v>
      </c>
      <c r="D1242" s="1">
        <v>8837570841.2999992</v>
      </c>
      <c r="E1242" s="1">
        <v>8837570841.2999992</v>
      </c>
      <c r="F1242" s="1">
        <v>0</v>
      </c>
    </row>
    <row r="1243" spans="1:6" x14ac:dyDescent="0.35">
      <c r="A1243" t="s">
        <v>61</v>
      </c>
      <c r="B1243">
        <v>2003</v>
      </c>
      <c r="C1243" t="s">
        <v>9</v>
      </c>
      <c r="D1243" s="1">
        <v>10135237153.200001</v>
      </c>
      <c r="E1243" s="1">
        <v>10135237153.200001</v>
      </c>
      <c r="F1243" s="1">
        <v>0</v>
      </c>
    </row>
    <row r="1244" spans="1:6" x14ac:dyDescent="0.35">
      <c r="A1244" t="s">
        <v>61</v>
      </c>
      <c r="B1244">
        <v>2004</v>
      </c>
      <c r="C1244" t="s">
        <v>9</v>
      </c>
      <c r="D1244" s="1">
        <v>10108494554.299999</v>
      </c>
      <c r="E1244" s="1">
        <v>10108494554.299999</v>
      </c>
      <c r="F1244" s="1">
        <v>0</v>
      </c>
    </row>
    <row r="1245" spans="1:6" x14ac:dyDescent="0.35">
      <c r="A1245" t="s">
        <v>61</v>
      </c>
      <c r="B1245">
        <v>2005</v>
      </c>
      <c r="C1245" t="s">
        <v>9</v>
      </c>
      <c r="D1245" s="1">
        <v>9395539745.6000004</v>
      </c>
      <c r="E1245" s="1">
        <v>9395539745.6000004</v>
      </c>
      <c r="F1245" s="1">
        <v>0</v>
      </c>
    </row>
    <row r="1246" spans="1:6" x14ac:dyDescent="0.35">
      <c r="A1246" t="s">
        <v>61</v>
      </c>
      <c r="B1246">
        <v>2006</v>
      </c>
      <c r="C1246" t="s">
        <v>9</v>
      </c>
      <c r="D1246" s="1">
        <v>9856831932.2999992</v>
      </c>
      <c r="E1246" s="1">
        <v>9856831932.2999992</v>
      </c>
      <c r="F1246" s="1">
        <v>0</v>
      </c>
    </row>
    <row r="1247" spans="1:6" x14ac:dyDescent="0.35">
      <c r="A1247" t="s">
        <v>61</v>
      </c>
      <c r="B1247">
        <v>2007</v>
      </c>
      <c r="C1247" t="s">
        <v>9</v>
      </c>
      <c r="D1247" s="1">
        <v>10897927315.299999</v>
      </c>
      <c r="E1247" s="1">
        <v>10897927315.299999</v>
      </c>
      <c r="F1247" s="1">
        <v>0</v>
      </c>
    </row>
    <row r="1248" spans="1:6" x14ac:dyDescent="0.35">
      <c r="A1248" t="s">
        <v>61</v>
      </c>
      <c r="B1248">
        <v>2008</v>
      </c>
      <c r="C1248" t="s">
        <v>9</v>
      </c>
      <c r="D1248" s="1">
        <v>10855488738.4</v>
      </c>
      <c r="E1248" s="1">
        <v>10855488738.4</v>
      </c>
      <c r="F1248" s="1">
        <v>0</v>
      </c>
    </row>
    <row r="1249" spans="1:6" x14ac:dyDescent="0.35">
      <c r="A1249" t="s">
        <v>61</v>
      </c>
      <c r="B1249">
        <v>2009</v>
      </c>
      <c r="C1249" t="s">
        <v>9</v>
      </c>
      <c r="D1249" s="1">
        <v>10873413792.299999</v>
      </c>
      <c r="E1249" s="1">
        <v>10873413792.299999</v>
      </c>
      <c r="F1249" s="1">
        <v>0</v>
      </c>
    </row>
    <row r="1250" spans="1:6" x14ac:dyDescent="0.35">
      <c r="A1250" t="s">
        <v>61</v>
      </c>
      <c r="B1250">
        <v>2010</v>
      </c>
      <c r="C1250" t="s">
        <v>9</v>
      </c>
      <c r="D1250" s="1">
        <v>4137151070.8000002</v>
      </c>
      <c r="E1250" s="1">
        <v>4137151070.8000002</v>
      </c>
      <c r="F1250" s="1">
        <v>0</v>
      </c>
    </row>
    <row r="1251" spans="1:6" x14ac:dyDescent="0.35">
      <c r="A1251" t="s">
        <v>61</v>
      </c>
      <c r="B1251">
        <v>2011</v>
      </c>
      <c r="C1251" t="s">
        <v>9</v>
      </c>
      <c r="D1251" s="1">
        <v>3653005094.4000001</v>
      </c>
      <c r="E1251" s="1">
        <v>3653005094.4000001</v>
      </c>
      <c r="F1251" s="1">
        <v>0</v>
      </c>
    </row>
    <row r="1252" spans="1:6" x14ac:dyDescent="0.35">
      <c r="A1252" t="s">
        <v>61</v>
      </c>
      <c r="B1252">
        <v>2012</v>
      </c>
      <c r="C1252" t="s">
        <v>9</v>
      </c>
      <c r="D1252" s="1">
        <v>3759109166.9000001</v>
      </c>
      <c r="E1252" s="1">
        <v>3759109166.9000001</v>
      </c>
      <c r="F1252" s="1">
        <v>0</v>
      </c>
    </row>
    <row r="1253" spans="1:6" x14ac:dyDescent="0.35">
      <c r="A1253" t="s">
        <v>61</v>
      </c>
      <c r="B1253">
        <v>2013</v>
      </c>
      <c r="C1253" t="s">
        <v>9</v>
      </c>
      <c r="D1253" s="1">
        <v>4584438953.1999998</v>
      </c>
      <c r="E1253" s="1">
        <v>4584438953.1999998</v>
      </c>
      <c r="F1253" s="1">
        <v>0</v>
      </c>
    </row>
    <row r="1254" spans="1:6" x14ac:dyDescent="0.35">
      <c r="A1254" t="s">
        <v>61</v>
      </c>
      <c r="B1254">
        <v>2014</v>
      </c>
      <c r="C1254" t="s">
        <v>9</v>
      </c>
      <c r="D1254" s="1">
        <v>4267582224.0999999</v>
      </c>
      <c r="E1254" s="1">
        <v>4267582224.0999999</v>
      </c>
      <c r="F1254" s="1">
        <v>0</v>
      </c>
    </row>
    <row r="1255" spans="1:6" x14ac:dyDescent="0.35">
      <c r="A1255" t="s">
        <v>61</v>
      </c>
      <c r="B1255">
        <v>2015</v>
      </c>
      <c r="C1255" t="s">
        <v>9</v>
      </c>
      <c r="D1255" s="1">
        <v>4221226906.8000002</v>
      </c>
      <c r="E1255" s="1">
        <v>4221226906.8000002</v>
      </c>
      <c r="F1255" s="1">
        <v>0</v>
      </c>
    </row>
    <row r="1256" spans="1:6" x14ac:dyDescent="0.35">
      <c r="A1256" t="s">
        <v>61</v>
      </c>
      <c r="B1256">
        <v>2016</v>
      </c>
      <c r="C1256" t="s">
        <v>9</v>
      </c>
      <c r="D1256" s="1">
        <v>4014204587.1999998</v>
      </c>
      <c r="E1256" s="1">
        <v>4014204587.1999998</v>
      </c>
      <c r="F1256" s="1">
        <v>0</v>
      </c>
    </row>
    <row r="1257" spans="1:6" x14ac:dyDescent="0.35">
      <c r="A1257" t="s">
        <v>61</v>
      </c>
      <c r="B1257">
        <v>2017</v>
      </c>
      <c r="C1257" t="s">
        <v>9</v>
      </c>
      <c r="D1257" s="1">
        <v>4211888900</v>
      </c>
      <c r="E1257" s="1">
        <v>4211888900</v>
      </c>
      <c r="F1257" s="1">
        <v>0</v>
      </c>
    </row>
    <row r="1258" spans="1:6" x14ac:dyDescent="0.35">
      <c r="A1258" t="s">
        <v>61</v>
      </c>
      <c r="B1258">
        <v>2018</v>
      </c>
      <c r="C1258" t="s">
        <v>9</v>
      </c>
      <c r="D1258" s="1">
        <v>5545445841.8000002</v>
      </c>
      <c r="E1258" s="1">
        <v>5545445841.8000002</v>
      </c>
      <c r="F1258" s="1">
        <v>0</v>
      </c>
    </row>
    <row r="1259" spans="1:6" x14ac:dyDescent="0.35">
      <c r="A1259" t="s">
        <v>61</v>
      </c>
      <c r="B1259">
        <v>2019</v>
      </c>
      <c r="C1259" t="s">
        <v>9</v>
      </c>
      <c r="D1259" s="1">
        <v>5749110618.1999998</v>
      </c>
      <c r="E1259" s="1">
        <v>5749110618.1999998</v>
      </c>
      <c r="F1259" s="1">
        <v>0</v>
      </c>
    </row>
    <row r="1260" spans="1:6" x14ac:dyDescent="0.35">
      <c r="A1260" t="s">
        <v>61</v>
      </c>
      <c r="B1260">
        <v>2020</v>
      </c>
      <c r="C1260" t="s">
        <v>9</v>
      </c>
      <c r="D1260" s="1">
        <v>6706821845.8999996</v>
      </c>
      <c r="E1260" s="1">
        <v>6706821845.8999996</v>
      </c>
      <c r="F1260" s="1">
        <v>0</v>
      </c>
    </row>
    <row r="1261" spans="1:6" x14ac:dyDescent="0.35">
      <c r="A1261" t="s">
        <v>61</v>
      </c>
      <c r="B1261">
        <v>2021</v>
      </c>
      <c r="C1261" t="s">
        <v>9</v>
      </c>
      <c r="D1261" s="1">
        <v>6872286251.1000004</v>
      </c>
      <c r="E1261" s="1">
        <v>6872286251.1000004</v>
      </c>
      <c r="F1261" s="1">
        <v>0</v>
      </c>
    </row>
    <row r="1262" spans="1:6" x14ac:dyDescent="0.35">
      <c r="A1262" t="s">
        <v>61</v>
      </c>
      <c r="B1262">
        <v>2022</v>
      </c>
      <c r="C1262" t="s">
        <v>9</v>
      </c>
      <c r="D1262" s="1">
        <v>6535690567</v>
      </c>
      <c r="E1262" s="1">
        <v>6535690567</v>
      </c>
      <c r="F1262" s="1">
        <v>0</v>
      </c>
    </row>
    <row r="1263" spans="1:6" x14ac:dyDescent="0.35">
      <c r="A1263" t="s">
        <v>61</v>
      </c>
      <c r="B1263">
        <v>2023</v>
      </c>
      <c r="C1263" t="s">
        <v>9</v>
      </c>
      <c r="D1263" s="1">
        <v>7436640546.6999998</v>
      </c>
      <c r="E1263" s="1">
        <v>7436640546.6999998</v>
      </c>
      <c r="F1263" s="1">
        <v>0</v>
      </c>
    </row>
    <row r="1264" spans="1:6" x14ac:dyDescent="0.35">
      <c r="A1264" t="s">
        <v>61</v>
      </c>
      <c r="B1264">
        <v>2024</v>
      </c>
      <c r="C1264" t="s">
        <v>9</v>
      </c>
      <c r="D1264" s="1">
        <v>7924885121.5</v>
      </c>
      <c r="E1264" s="1">
        <v>7924885121.5</v>
      </c>
      <c r="F1264" s="1">
        <v>0</v>
      </c>
    </row>
    <row r="1265" spans="1:6" x14ac:dyDescent="0.35">
      <c r="A1265" t="s">
        <v>63</v>
      </c>
      <c r="B1265">
        <v>1970</v>
      </c>
      <c r="C1265" t="s">
        <v>9</v>
      </c>
      <c r="D1265" s="1">
        <v>118502214.09999999</v>
      </c>
      <c r="E1265" s="1">
        <v>118502214.09999999</v>
      </c>
      <c r="F1265" s="1">
        <v>0</v>
      </c>
    </row>
    <row r="1266" spans="1:6" x14ac:dyDescent="0.35">
      <c r="A1266" t="s">
        <v>63</v>
      </c>
      <c r="B1266">
        <v>1971</v>
      </c>
      <c r="C1266" t="s">
        <v>9</v>
      </c>
      <c r="D1266" s="1">
        <v>139314792.19999999</v>
      </c>
      <c r="E1266" s="1">
        <v>139314792.19999999</v>
      </c>
      <c r="F1266" s="1">
        <v>0</v>
      </c>
    </row>
    <row r="1267" spans="1:6" x14ac:dyDescent="0.35">
      <c r="A1267" t="s">
        <v>63</v>
      </c>
      <c r="B1267">
        <v>1972</v>
      </c>
      <c r="C1267" t="s">
        <v>9</v>
      </c>
      <c r="D1267" s="1">
        <v>156697194.69999999</v>
      </c>
      <c r="E1267" s="1">
        <v>156697194.69999999</v>
      </c>
      <c r="F1267" s="1">
        <v>0</v>
      </c>
    </row>
    <row r="1268" spans="1:6" x14ac:dyDescent="0.35">
      <c r="A1268" t="s">
        <v>63</v>
      </c>
      <c r="B1268">
        <v>1973</v>
      </c>
      <c r="C1268" t="s">
        <v>9</v>
      </c>
      <c r="D1268" s="1">
        <v>186076201.80000001</v>
      </c>
      <c r="E1268" s="1">
        <v>186076201.80000001</v>
      </c>
      <c r="F1268" s="1">
        <v>0</v>
      </c>
    </row>
    <row r="1269" spans="1:6" x14ac:dyDescent="0.35">
      <c r="A1269" t="s">
        <v>63</v>
      </c>
      <c r="B1269">
        <v>1974</v>
      </c>
      <c r="C1269" t="s">
        <v>9</v>
      </c>
      <c r="D1269" s="1">
        <v>256671368.30000001</v>
      </c>
      <c r="E1269" s="1">
        <v>256671368.30000001</v>
      </c>
      <c r="F1269" s="1">
        <v>0</v>
      </c>
    </row>
    <row r="1270" spans="1:6" x14ac:dyDescent="0.35">
      <c r="A1270" t="s">
        <v>63</v>
      </c>
      <c r="B1270">
        <v>1975</v>
      </c>
      <c r="C1270" t="s">
        <v>9</v>
      </c>
      <c r="D1270" s="1">
        <v>352696439.19999999</v>
      </c>
      <c r="E1270" s="1">
        <v>352696439.19999999</v>
      </c>
      <c r="F1270" s="1">
        <v>0</v>
      </c>
    </row>
    <row r="1271" spans="1:6" x14ac:dyDescent="0.35">
      <c r="A1271" t="s">
        <v>63</v>
      </c>
      <c r="B1271">
        <v>1976</v>
      </c>
      <c r="C1271" t="s">
        <v>9</v>
      </c>
      <c r="D1271" s="1">
        <v>374368000.60000002</v>
      </c>
      <c r="E1271" s="1">
        <v>374368000.60000002</v>
      </c>
      <c r="F1271" s="1">
        <v>0</v>
      </c>
    </row>
    <row r="1272" spans="1:6" x14ac:dyDescent="0.35">
      <c r="A1272" t="s">
        <v>63</v>
      </c>
      <c r="B1272">
        <v>1977</v>
      </c>
      <c r="C1272" t="s">
        <v>9</v>
      </c>
      <c r="D1272" s="1">
        <v>439042822.5</v>
      </c>
      <c r="E1272" s="1">
        <v>439042822.5</v>
      </c>
      <c r="F1272" s="1">
        <v>0</v>
      </c>
    </row>
    <row r="1273" spans="1:6" x14ac:dyDescent="0.35">
      <c r="A1273" t="s">
        <v>63</v>
      </c>
      <c r="B1273">
        <v>1978</v>
      </c>
      <c r="C1273" t="s">
        <v>9</v>
      </c>
      <c r="D1273" s="1">
        <v>639428914.5</v>
      </c>
      <c r="E1273" s="1">
        <v>639428914.5</v>
      </c>
      <c r="F1273" s="1">
        <v>0</v>
      </c>
    </row>
    <row r="1274" spans="1:6" x14ac:dyDescent="0.35">
      <c r="A1274" t="s">
        <v>63</v>
      </c>
      <c r="B1274">
        <v>1979</v>
      </c>
      <c r="C1274" t="s">
        <v>9</v>
      </c>
      <c r="D1274" s="1">
        <v>836549376.29999995</v>
      </c>
      <c r="E1274" s="1">
        <v>836549376.29999995</v>
      </c>
      <c r="F1274" s="1">
        <v>0</v>
      </c>
    </row>
    <row r="1275" spans="1:6" x14ac:dyDescent="0.35">
      <c r="A1275" t="s">
        <v>63</v>
      </c>
      <c r="B1275">
        <v>1980</v>
      </c>
      <c r="C1275" t="s">
        <v>9</v>
      </c>
      <c r="D1275" s="1">
        <v>1257934442</v>
      </c>
      <c r="E1275" s="1">
        <v>1257934442</v>
      </c>
      <c r="F1275" s="1">
        <v>0</v>
      </c>
    </row>
    <row r="1276" spans="1:6" x14ac:dyDescent="0.35">
      <c r="A1276" t="s">
        <v>63</v>
      </c>
      <c r="B1276">
        <v>1981</v>
      </c>
      <c r="C1276" t="s">
        <v>9</v>
      </c>
      <c r="D1276" s="1">
        <v>1362347557.5</v>
      </c>
      <c r="E1276" s="1">
        <v>1362347557.5</v>
      </c>
      <c r="F1276" s="1">
        <v>0</v>
      </c>
    </row>
    <row r="1277" spans="1:6" x14ac:dyDescent="0.35">
      <c r="A1277" t="s">
        <v>63</v>
      </c>
      <c r="B1277">
        <v>1982</v>
      </c>
      <c r="C1277" t="s">
        <v>9</v>
      </c>
      <c r="D1277" s="1">
        <v>1758904645.5</v>
      </c>
      <c r="E1277" s="1">
        <v>1758904645.5</v>
      </c>
      <c r="F1277" s="1">
        <v>0</v>
      </c>
    </row>
    <row r="1278" spans="1:6" x14ac:dyDescent="0.35">
      <c r="A1278" t="s">
        <v>63</v>
      </c>
      <c r="B1278">
        <v>1983</v>
      </c>
      <c r="C1278" t="s">
        <v>9</v>
      </c>
      <c r="D1278" s="1">
        <v>1839910338.3</v>
      </c>
      <c r="E1278" s="1">
        <v>1839910338.3</v>
      </c>
      <c r="F1278" s="1">
        <v>0</v>
      </c>
    </row>
    <row r="1279" spans="1:6" x14ac:dyDescent="0.35">
      <c r="A1279" t="s">
        <v>63</v>
      </c>
      <c r="B1279">
        <v>1984</v>
      </c>
      <c r="C1279" t="s">
        <v>9</v>
      </c>
      <c r="D1279" s="1">
        <v>1857511540.9000001</v>
      </c>
      <c r="E1279" s="1">
        <v>1857511540.9000001</v>
      </c>
      <c r="F1279" s="1">
        <v>0</v>
      </c>
    </row>
    <row r="1280" spans="1:6" x14ac:dyDescent="0.35">
      <c r="A1280" t="s">
        <v>63</v>
      </c>
      <c r="B1280">
        <v>1985</v>
      </c>
      <c r="C1280" t="s">
        <v>9</v>
      </c>
      <c r="D1280" s="1">
        <v>2352413397.5999999</v>
      </c>
      <c r="E1280" s="1">
        <v>2352413397.5999999</v>
      </c>
      <c r="F1280" s="1">
        <v>0</v>
      </c>
    </row>
    <row r="1281" spans="1:6" x14ac:dyDescent="0.35">
      <c r="A1281" t="s">
        <v>63</v>
      </c>
      <c r="B1281">
        <v>1986</v>
      </c>
      <c r="C1281" t="s">
        <v>9</v>
      </c>
      <c r="D1281" s="1">
        <v>2783703612.3000002</v>
      </c>
      <c r="E1281" s="1">
        <v>2783703612.3000002</v>
      </c>
      <c r="F1281" s="1">
        <v>0</v>
      </c>
    </row>
    <row r="1282" spans="1:6" x14ac:dyDescent="0.35">
      <c r="A1282" t="s">
        <v>63</v>
      </c>
      <c r="B1282">
        <v>1987</v>
      </c>
      <c r="C1282" t="s">
        <v>9</v>
      </c>
      <c r="D1282" s="1">
        <v>3366726838.9000001</v>
      </c>
      <c r="E1282" s="1">
        <v>3366726838.9000001</v>
      </c>
      <c r="F1282" s="1">
        <v>0</v>
      </c>
    </row>
    <row r="1283" spans="1:6" x14ac:dyDescent="0.35">
      <c r="A1283" t="s">
        <v>63</v>
      </c>
      <c r="B1283">
        <v>1988</v>
      </c>
      <c r="C1283" t="s">
        <v>9</v>
      </c>
      <c r="D1283" s="1">
        <v>3450492250.8000002</v>
      </c>
      <c r="E1283" s="1">
        <v>3450492250.8000002</v>
      </c>
      <c r="F1283" s="1">
        <v>0</v>
      </c>
    </row>
    <row r="1284" spans="1:6" x14ac:dyDescent="0.35">
      <c r="A1284" t="s">
        <v>63</v>
      </c>
      <c r="B1284">
        <v>1989</v>
      </c>
      <c r="C1284" t="s">
        <v>9</v>
      </c>
      <c r="D1284" s="1">
        <v>3461315041.0999999</v>
      </c>
      <c r="E1284" s="1">
        <v>3461315041.0999999</v>
      </c>
      <c r="F1284" s="1">
        <v>0</v>
      </c>
    </row>
    <row r="1285" spans="1:6" x14ac:dyDescent="0.35">
      <c r="A1285" t="s">
        <v>63</v>
      </c>
      <c r="B1285">
        <v>1990</v>
      </c>
      <c r="C1285" t="s">
        <v>9</v>
      </c>
      <c r="D1285" s="1">
        <v>4173382135.0999999</v>
      </c>
      <c r="E1285" s="1">
        <v>4173382135.0999999</v>
      </c>
      <c r="F1285" s="1">
        <v>0</v>
      </c>
    </row>
    <row r="1286" spans="1:6" x14ac:dyDescent="0.35">
      <c r="A1286" t="s">
        <v>63</v>
      </c>
      <c r="B1286">
        <v>1991</v>
      </c>
      <c r="C1286" t="s">
        <v>9</v>
      </c>
      <c r="D1286" s="1">
        <v>4005391036.6999998</v>
      </c>
      <c r="E1286" s="1">
        <v>4005391036.6999998</v>
      </c>
      <c r="F1286" s="1">
        <v>0</v>
      </c>
    </row>
    <row r="1287" spans="1:6" x14ac:dyDescent="0.35">
      <c r="A1287" t="s">
        <v>63</v>
      </c>
      <c r="B1287">
        <v>1992</v>
      </c>
      <c r="C1287" t="s">
        <v>9</v>
      </c>
      <c r="D1287" s="1">
        <v>3843699063</v>
      </c>
      <c r="E1287" s="1">
        <v>3843699063</v>
      </c>
      <c r="F1287" s="1">
        <v>0</v>
      </c>
    </row>
    <row r="1288" spans="1:6" x14ac:dyDescent="0.35">
      <c r="A1288" t="s">
        <v>63</v>
      </c>
      <c r="B1288">
        <v>1993</v>
      </c>
      <c r="C1288" t="s">
        <v>9</v>
      </c>
      <c r="D1288" s="1">
        <v>4140336915.5999999</v>
      </c>
      <c r="E1288" s="1">
        <v>4140336915.5999999</v>
      </c>
      <c r="F1288" s="1">
        <v>0</v>
      </c>
    </row>
    <row r="1289" spans="1:6" x14ac:dyDescent="0.35">
      <c r="A1289" t="s">
        <v>63</v>
      </c>
      <c r="B1289">
        <v>1994</v>
      </c>
      <c r="C1289" t="s">
        <v>9</v>
      </c>
      <c r="D1289" s="1">
        <v>4791853754</v>
      </c>
      <c r="E1289" s="1">
        <v>4791853754</v>
      </c>
      <c r="F1289" s="1">
        <v>0</v>
      </c>
    </row>
    <row r="1290" spans="1:6" x14ac:dyDescent="0.35">
      <c r="A1290" t="s">
        <v>63</v>
      </c>
      <c r="B1290">
        <v>1995</v>
      </c>
      <c r="C1290" t="s">
        <v>9</v>
      </c>
      <c r="D1290" s="1">
        <v>4981097707.6000004</v>
      </c>
      <c r="E1290" s="1">
        <v>4981097707.6000004</v>
      </c>
      <c r="F1290" s="1">
        <v>0</v>
      </c>
    </row>
    <row r="1291" spans="1:6" x14ac:dyDescent="0.35">
      <c r="A1291" t="s">
        <v>63</v>
      </c>
      <c r="B1291">
        <v>1996</v>
      </c>
      <c r="C1291" t="s">
        <v>9</v>
      </c>
      <c r="D1291" s="1">
        <v>4667295433</v>
      </c>
      <c r="E1291" s="1">
        <v>4667295433</v>
      </c>
      <c r="F1291" s="1">
        <v>0</v>
      </c>
    </row>
    <row r="1292" spans="1:6" x14ac:dyDescent="0.35">
      <c r="A1292" t="s">
        <v>63</v>
      </c>
      <c r="B1292">
        <v>1997</v>
      </c>
      <c r="C1292" t="s">
        <v>9</v>
      </c>
      <c r="D1292" s="1">
        <v>4267006587</v>
      </c>
      <c r="E1292" s="1">
        <v>4267006587</v>
      </c>
      <c r="F1292" s="1">
        <v>0</v>
      </c>
    </row>
    <row r="1293" spans="1:6" x14ac:dyDescent="0.35">
      <c r="A1293" t="s">
        <v>63</v>
      </c>
      <c r="B1293">
        <v>1998</v>
      </c>
      <c r="C1293" t="s">
        <v>9</v>
      </c>
      <c r="D1293" s="1">
        <v>4239489045.5</v>
      </c>
      <c r="E1293" s="1">
        <v>4239489045.5</v>
      </c>
      <c r="F1293" s="1">
        <v>0</v>
      </c>
    </row>
    <row r="1294" spans="1:6" x14ac:dyDescent="0.35">
      <c r="A1294" t="s">
        <v>63</v>
      </c>
      <c r="B1294">
        <v>1999</v>
      </c>
      <c r="C1294" t="s">
        <v>9</v>
      </c>
      <c r="D1294" s="1">
        <v>3921705913.5999999</v>
      </c>
      <c r="E1294" s="1">
        <v>3921705913.5999999</v>
      </c>
      <c r="F1294" s="1">
        <v>0</v>
      </c>
    </row>
    <row r="1295" spans="1:6" x14ac:dyDescent="0.35">
      <c r="A1295" t="s">
        <v>63</v>
      </c>
      <c r="B1295">
        <v>2000</v>
      </c>
      <c r="C1295" t="s">
        <v>9</v>
      </c>
      <c r="D1295" s="1">
        <v>3748049606.3000002</v>
      </c>
      <c r="E1295" s="1">
        <v>3748049606.3000002</v>
      </c>
      <c r="F1295" s="1">
        <v>0</v>
      </c>
    </row>
    <row r="1296" spans="1:6" x14ac:dyDescent="0.35">
      <c r="A1296" t="s">
        <v>63</v>
      </c>
      <c r="B1296">
        <v>2001</v>
      </c>
      <c r="C1296" t="s">
        <v>9</v>
      </c>
      <c r="D1296" s="1">
        <v>3648042217.4000001</v>
      </c>
      <c r="E1296" s="1">
        <v>3648042217.4000001</v>
      </c>
      <c r="F1296" s="1">
        <v>0</v>
      </c>
    </row>
    <row r="1297" spans="1:6" x14ac:dyDescent="0.35">
      <c r="A1297" t="s">
        <v>63</v>
      </c>
      <c r="B1297">
        <v>2002</v>
      </c>
      <c r="C1297" t="s">
        <v>9</v>
      </c>
      <c r="D1297" s="1">
        <v>3992496908.5</v>
      </c>
      <c r="E1297" s="1">
        <v>3992496908.5</v>
      </c>
      <c r="F1297" s="1">
        <v>0</v>
      </c>
    </row>
    <row r="1298" spans="1:6" x14ac:dyDescent="0.35">
      <c r="A1298" t="s">
        <v>63</v>
      </c>
      <c r="B1298">
        <v>2003</v>
      </c>
      <c r="C1298" t="s">
        <v>9</v>
      </c>
      <c r="D1298" s="1">
        <v>4446808317.8000002</v>
      </c>
      <c r="E1298" s="1">
        <v>4446808317.8000002</v>
      </c>
      <c r="F1298" s="1">
        <v>0</v>
      </c>
    </row>
    <row r="1299" spans="1:6" x14ac:dyDescent="0.35">
      <c r="A1299" t="s">
        <v>63</v>
      </c>
      <c r="B1299">
        <v>2004</v>
      </c>
      <c r="C1299" t="s">
        <v>9</v>
      </c>
      <c r="D1299" s="1">
        <v>5839975669.3999996</v>
      </c>
      <c r="E1299" s="1">
        <v>5839975669.3999996</v>
      </c>
      <c r="F1299" s="1">
        <v>0</v>
      </c>
    </row>
    <row r="1300" spans="1:6" x14ac:dyDescent="0.35">
      <c r="A1300" t="s">
        <v>63</v>
      </c>
      <c r="B1300">
        <v>2005</v>
      </c>
      <c r="C1300" t="s">
        <v>9</v>
      </c>
      <c r="D1300" s="1">
        <v>5466732199.1999998</v>
      </c>
      <c r="E1300" s="1">
        <v>5466732199.1999998</v>
      </c>
      <c r="F1300" s="1">
        <v>0</v>
      </c>
    </row>
    <row r="1301" spans="1:6" x14ac:dyDescent="0.35">
      <c r="A1301" t="s">
        <v>63</v>
      </c>
      <c r="B1301">
        <v>2006</v>
      </c>
      <c r="C1301" t="s">
        <v>9</v>
      </c>
      <c r="D1301" s="1">
        <v>5821472351.8000002</v>
      </c>
      <c r="E1301" s="1">
        <v>5821472351.8000002</v>
      </c>
      <c r="F1301" s="1">
        <v>0</v>
      </c>
    </row>
    <row r="1302" spans="1:6" x14ac:dyDescent="0.35">
      <c r="A1302" t="s">
        <v>63</v>
      </c>
      <c r="B1302">
        <v>2007</v>
      </c>
      <c r="C1302" t="s">
        <v>9</v>
      </c>
      <c r="D1302" s="1">
        <v>4902973290.6000004</v>
      </c>
      <c r="E1302" s="1">
        <v>4902973290.6000004</v>
      </c>
      <c r="F1302" s="1">
        <v>0</v>
      </c>
    </row>
    <row r="1303" spans="1:6" x14ac:dyDescent="0.35">
      <c r="A1303" t="s">
        <v>63</v>
      </c>
      <c r="B1303">
        <v>2008</v>
      </c>
      <c r="C1303" t="s">
        <v>9</v>
      </c>
      <c r="D1303" s="1">
        <v>4949459206.8000002</v>
      </c>
      <c r="E1303" s="1">
        <v>4949459206.8000002</v>
      </c>
      <c r="F1303" s="1">
        <v>0</v>
      </c>
    </row>
    <row r="1304" spans="1:6" x14ac:dyDescent="0.35">
      <c r="A1304" t="s">
        <v>63</v>
      </c>
      <c r="B1304">
        <v>2009</v>
      </c>
      <c r="C1304" t="s">
        <v>9</v>
      </c>
      <c r="D1304" s="1">
        <v>4630924478.6000004</v>
      </c>
      <c r="E1304" s="1">
        <v>4630924478.6000004</v>
      </c>
      <c r="F1304" s="1">
        <v>0</v>
      </c>
    </row>
    <row r="1305" spans="1:6" x14ac:dyDescent="0.35">
      <c r="A1305" t="s">
        <v>63</v>
      </c>
      <c r="B1305">
        <v>2010</v>
      </c>
      <c r="C1305" t="s">
        <v>9</v>
      </c>
      <c r="D1305" s="1">
        <v>2449649456</v>
      </c>
      <c r="E1305" s="1">
        <v>2449649456</v>
      </c>
      <c r="F1305" s="1">
        <v>0</v>
      </c>
    </row>
    <row r="1306" spans="1:6" x14ac:dyDescent="0.35">
      <c r="A1306" t="s">
        <v>63</v>
      </c>
      <c r="B1306">
        <v>2011</v>
      </c>
      <c r="C1306" t="s">
        <v>9</v>
      </c>
      <c r="D1306" s="1">
        <v>2888084768.5</v>
      </c>
      <c r="E1306" s="1">
        <v>2888084768.5</v>
      </c>
      <c r="F1306" s="1">
        <v>0</v>
      </c>
    </row>
    <row r="1307" spans="1:6" x14ac:dyDescent="0.35">
      <c r="A1307" t="s">
        <v>63</v>
      </c>
      <c r="B1307">
        <v>2012</v>
      </c>
      <c r="C1307" t="s">
        <v>9</v>
      </c>
      <c r="D1307" s="1">
        <v>3239268774.5999999</v>
      </c>
      <c r="E1307" s="1">
        <v>3239268774.5999999</v>
      </c>
      <c r="F1307" s="1">
        <v>0</v>
      </c>
    </row>
    <row r="1308" spans="1:6" x14ac:dyDescent="0.35">
      <c r="A1308" t="s">
        <v>63</v>
      </c>
      <c r="B1308">
        <v>2013</v>
      </c>
      <c r="C1308" t="s">
        <v>9</v>
      </c>
      <c r="D1308" s="1">
        <v>3822962932.5999999</v>
      </c>
      <c r="E1308" s="1">
        <v>3822962932.5999999</v>
      </c>
      <c r="F1308" s="1">
        <v>0</v>
      </c>
    </row>
    <row r="1309" spans="1:6" x14ac:dyDescent="0.35">
      <c r="A1309" t="s">
        <v>63</v>
      </c>
      <c r="B1309">
        <v>2014</v>
      </c>
      <c r="C1309" t="s">
        <v>9</v>
      </c>
      <c r="D1309" s="1">
        <v>5379288870.1999998</v>
      </c>
      <c r="E1309" s="1">
        <v>5379288870.1999998</v>
      </c>
      <c r="F1309" s="1">
        <v>0</v>
      </c>
    </row>
    <row r="1310" spans="1:6" x14ac:dyDescent="0.35">
      <c r="A1310" t="s">
        <v>63</v>
      </c>
      <c r="B1310">
        <v>2015</v>
      </c>
      <c r="C1310" t="s">
        <v>9</v>
      </c>
      <c r="D1310" s="1">
        <v>6204868992.5</v>
      </c>
      <c r="E1310" s="1">
        <v>6204868992.5</v>
      </c>
      <c r="F1310" s="1">
        <v>0</v>
      </c>
    </row>
    <row r="1311" spans="1:6" x14ac:dyDescent="0.35">
      <c r="A1311" t="s">
        <v>63</v>
      </c>
      <c r="B1311">
        <v>2016</v>
      </c>
      <c r="C1311" t="s">
        <v>9</v>
      </c>
      <c r="D1311" s="1">
        <v>6362313295.6000004</v>
      </c>
      <c r="E1311" s="1">
        <v>6362313295.6000004</v>
      </c>
      <c r="F1311" s="1">
        <v>0</v>
      </c>
    </row>
    <row r="1312" spans="1:6" x14ac:dyDescent="0.35">
      <c r="A1312" t="s">
        <v>63</v>
      </c>
      <c r="B1312">
        <v>2017</v>
      </c>
      <c r="C1312" t="s">
        <v>9</v>
      </c>
      <c r="D1312" s="1">
        <v>6930481772.3000002</v>
      </c>
      <c r="E1312" s="1">
        <v>6930481772.3000002</v>
      </c>
      <c r="F1312" s="1">
        <v>0</v>
      </c>
    </row>
    <row r="1313" spans="1:6" x14ac:dyDescent="0.35">
      <c r="A1313" t="s">
        <v>63</v>
      </c>
      <c r="B1313">
        <v>2018</v>
      </c>
      <c r="C1313" t="s">
        <v>9</v>
      </c>
      <c r="D1313" s="1">
        <v>6653188966.1000004</v>
      </c>
      <c r="E1313" s="1">
        <v>6653188966.1000004</v>
      </c>
      <c r="F1313" s="1">
        <v>0</v>
      </c>
    </row>
    <row r="1314" spans="1:6" x14ac:dyDescent="0.35">
      <c r="A1314" t="s">
        <v>63</v>
      </c>
      <c r="B1314">
        <v>2019</v>
      </c>
      <c r="C1314" t="s">
        <v>9</v>
      </c>
      <c r="D1314" s="1">
        <v>8006354765</v>
      </c>
      <c r="E1314" s="1">
        <v>8006354765</v>
      </c>
      <c r="F1314" s="1">
        <v>0</v>
      </c>
    </row>
    <row r="1315" spans="1:6" x14ac:dyDescent="0.35">
      <c r="A1315" t="s">
        <v>63</v>
      </c>
      <c r="B1315">
        <v>2020</v>
      </c>
      <c r="C1315" t="s">
        <v>9</v>
      </c>
      <c r="D1315" s="1">
        <v>7771817877.3999996</v>
      </c>
      <c r="E1315" s="1">
        <v>7771817877.3999996</v>
      </c>
      <c r="F1315" s="1">
        <v>0</v>
      </c>
    </row>
    <row r="1316" spans="1:6" x14ac:dyDescent="0.35">
      <c r="A1316" t="s">
        <v>63</v>
      </c>
      <c r="B1316">
        <v>2021</v>
      </c>
      <c r="C1316" t="s">
        <v>9</v>
      </c>
      <c r="D1316" s="1">
        <v>7477708473.3000002</v>
      </c>
      <c r="E1316" s="1">
        <v>7477708473.3000002</v>
      </c>
      <c r="F1316" s="1">
        <v>0</v>
      </c>
    </row>
    <row r="1317" spans="1:6" x14ac:dyDescent="0.35">
      <c r="A1317" t="s">
        <v>63</v>
      </c>
      <c r="B1317">
        <v>2022</v>
      </c>
      <c r="C1317" t="s">
        <v>9</v>
      </c>
      <c r="D1317" s="1">
        <v>6599100461.1999998</v>
      </c>
      <c r="E1317" s="1">
        <v>6599100461.1999998</v>
      </c>
      <c r="F1317" s="1">
        <v>0</v>
      </c>
    </row>
    <row r="1318" spans="1:6" x14ac:dyDescent="0.35">
      <c r="A1318" t="s">
        <v>63</v>
      </c>
      <c r="B1318">
        <v>2023</v>
      </c>
      <c r="C1318" t="s">
        <v>9</v>
      </c>
      <c r="D1318" s="1">
        <v>5955892311.8000002</v>
      </c>
      <c r="E1318" s="1">
        <v>5955892311.8000002</v>
      </c>
      <c r="F1318" s="1">
        <v>0</v>
      </c>
    </row>
    <row r="1319" spans="1:6" x14ac:dyDescent="0.35">
      <c r="A1319" t="s">
        <v>63</v>
      </c>
      <c r="B1319">
        <v>2024</v>
      </c>
      <c r="C1319" t="s">
        <v>9</v>
      </c>
      <c r="D1319" s="1">
        <v>5334336291</v>
      </c>
      <c r="E1319" s="1">
        <v>5334336291</v>
      </c>
      <c r="F1319" s="1">
        <v>0</v>
      </c>
    </row>
    <row r="1320" spans="1:6" x14ac:dyDescent="0.35">
      <c r="A1320" t="s">
        <v>65</v>
      </c>
      <c r="B1320">
        <v>1970</v>
      </c>
      <c r="C1320" t="s">
        <v>9</v>
      </c>
      <c r="D1320" s="1">
        <v>255548111.5</v>
      </c>
      <c r="E1320" s="1">
        <v>255548111.5</v>
      </c>
      <c r="F1320" s="1">
        <v>0</v>
      </c>
    </row>
    <row r="1321" spans="1:6" x14ac:dyDescent="0.35">
      <c r="A1321" t="s">
        <v>65</v>
      </c>
      <c r="B1321">
        <v>1971</v>
      </c>
      <c r="C1321" t="s">
        <v>9</v>
      </c>
      <c r="D1321" s="1">
        <v>353353853.5</v>
      </c>
      <c r="E1321" s="1">
        <v>353353853.5</v>
      </c>
      <c r="F1321" s="1">
        <v>0</v>
      </c>
    </row>
    <row r="1322" spans="1:6" x14ac:dyDescent="0.35">
      <c r="A1322" t="s">
        <v>65</v>
      </c>
      <c r="B1322">
        <v>1972</v>
      </c>
      <c r="C1322" t="s">
        <v>9</v>
      </c>
      <c r="D1322" s="1">
        <v>400832810.30000001</v>
      </c>
      <c r="E1322" s="1">
        <v>400832810.30000001</v>
      </c>
      <c r="F1322" s="1">
        <v>0</v>
      </c>
    </row>
    <row r="1323" spans="1:6" x14ac:dyDescent="0.35">
      <c r="A1323" t="s">
        <v>65</v>
      </c>
      <c r="B1323">
        <v>1973</v>
      </c>
      <c r="C1323" t="s">
        <v>9</v>
      </c>
      <c r="D1323" s="1">
        <v>583195403.89999998</v>
      </c>
      <c r="E1323" s="1">
        <v>583195403.89999998</v>
      </c>
      <c r="F1323" s="1">
        <v>0</v>
      </c>
    </row>
    <row r="1324" spans="1:6" x14ac:dyDescent="0.35">
      <c r="A1324" t="s">
        <v>65</v>
      </c>
      <c r="B1324">
        <v>1974</v>
      </c>
      <c r="C1324" t="s">
        <v>9</v>
      </c>
      <c r="D1324" s="1">
        <v>703548278.29999995</v>
      </c>
      <c r="E1324" s="1">
        <v>703548278.29999995</v>
      </c>
      <c r="F1324" s="1">
        <v>0</v>
      </c>
    </row>
    <row r="1325" spans="1:6" x14ac:dyDescent="0.35">
      <c r="A1325" t="s">
        <v>65</v>
      </c>
      <c r="B1325">
        <v>1975</v>
      </c>
      <c r="C1325" t="s">
        <v>9</v>
      </c>
      <c r="D1325" s="1">
        <v>966465061.70000005</v>
      </c>
      <c r="E1325" s="1">
        <v>966465061.70000005</v>
      </c>
      <c r="F1325" s="1">
        <v>0</v>
      </c>
    </row>
    <row r="1326" spans="1:6" x14ac:dyDescent="0.35">
      <c r="A1326" t="s">
        <v>65</v>
      </c>
      <c r="B1326">
        <v>1976</v>
      </c>
      <c r="C1326" t="s">
        <v>9</v>
      </c>
      <c r="D1326" s="1">
        <v>1202634484.7</v>
      </c>
      <c r="E1326" s="1">
        <v>1202634484.7</v>
      </c>
      <c r="F1326" s="1">
        <v>0</v>
      </c>
    </row>
    <row r="1327" spans="1:6" x14ac:dyDescent="0.35">
      <c r="A1327" t="s">
        <v>65</v>
      </c>
      <c r="B1327">
        <v>1977</v>
      </c>
      <c r="C1327" t="s">
        <v>9</v>
      </c>
      <c r="D1327" s="1">
        <v>1923562130.7</v>
      </c>
      <c r="E1327" s="1">
        <v>1923562130.7</v>
      </c>
      <c r="F1327" s="1">
        <v>0</v>
      </c>
    </row>
    <row r="1328" spans="1:6" x14ac:dyDescent="0.35">
      <c r="A1328" t="s">
        <v>65</v>
      </c>
      <c r="B1328">
        <v>1978</v>
      </c>
      <c r="C1328" t="s">
        <v>9</v>
      </c>
      <c r="D1328" s="1">
        <v>2822956025.4000001</v>
      </c>
      <c r="E1328" s="1">
        <v>2822956025.4000001</v>
      </c>
      <c r="F1328" s="1">
        <v>0</v>
      </c>
    </row>
    <row r="1329" spans="1:6" x14ac:dyDescent="0.35">
      <c r="A1329" t="s">
        <v>65</v>
      </c>
      <c r="B1329">
        <v>1979</v>
      </c>
      <c r="C1329" t="s">
        <v>9</v>
      </c>
      <c r="D1329" s="1">
        <v>3696673722.1999998</v>
      </c>
      <c r="E1329" s="1">
        <v>3696673722.1999998</v>
      </c>
      <c r="F1329" s="1">
        <v>0</v>
      </c>
    </row>
    <row r="1330" spans="1:6" x14ac:dyDescent="0.35">
      <c r="A1330" t="s">
        <v>65</v>
      </c>
      <c r="B1330">
        <v>1980</v>
      </c>
      <c r="C1330" t="s">
        <v>9</v>
      </c>
      <c r="D1330" s="1">
        <v>4326945129.8000002</v>
      </c>
      <c r="E1330" s="1">
        <v>4326945129.8000002</v>
      </c>
      <c r="F1330" s="1">
        <v>0</v>
      </c>
    </row>
    <row r="1331" spans="1:6" x14ac:dyDescent="0.35">
      <c r="A1331" t="s">
        <v>65</v>
      </c>
      <c r="B1331">
        <v>1981</v>
      </c>
      <c r="C1331" t="s">
        <v>9</v>
      </c>
      <c r="D1331" s="1">
        <v>4412917215.6000004</v>
      </c>
      <c r="E1331" s="1">
        <v>4412917215.6000004</v>
      </c>
      <c r="F1331" s="1">
        <v>0</v>
      </c>
    </row>
    <row r="1332" spans="1:6" x14ac:dyDescent="0.35">
      <c r="A1332" t="s">
        <v>65</v>
      </c>
      <c r="B1332">
        <v>1982</v>
      </c>
      <c r="C1332" t="s">
        <v>9</v>
      </c>
      <c r="D1332" s="1">
        <v>5019040297.8999996</v>
      </c>
      <c r="E1332" s="1">
        <v>5019040297.8999996</v>
      </c>
      <c r="F1332" s="1">
        <v>0</v>
      </c>
    </row>
    <row r="1333" spans="1:6" x14ac:dyDescent="0.35">
      <c r="A1333" t="s">
        <v>65</v>
      </c>
      <c r="B1333">
        <v>1983</v>
      </c>
      <c r="C1333" t="s">
        <v>9</v>
      </c>
      <c r="D1333" s="1">
        <v>4843381061.3000002</v>
      </c>
      <c r="E1333" s="1">
        <v>4843381061.3000002</v>
      </c>
      <c r="F1333" s="1">
        <v>0</v>
      </c>
    </row>
    <row r="1334" spans="1:6" x14ac:dyDescent="0.35">
      <c r="A1334" t="s">
        <v>65</v>
      </c>
      <c r="B1334">
        <v>1984</v>
      </c>
      <c r="C1334" t="s">
        <v>9</v>
      </c>
      <c r="D1334" s="1">
        <v>4758716282.5</v>
      </c>
      <c r="E1334" s="1">
        <v>4758716282.5</v>
      </c>
      <c r="F1334" s="1">
        <v>0</v>
      </c>
    </row>
    <row r="1335" spans="1:6" x14ac:dyDescent="0.35">
      <c r="A1335" t="s">
        <v>65</v>
      </c>
      <c r="B1335">
        <v>1985</v>
      </c>
      <c r="C1335" t="s">
        <v>9</v>
      </c>
      <c r="D1335" s="1">
        <v>5791163759.1000004</v>
      </c>
      <c r="E1335" s="1">
        <v>5791163759.1000004</v>
      </c>
      <c r="F1335" s="1">
        <v>0</v>
      </c>
    </row>
    <row r="1336" spans="1:6" x14ac:dyDescent="0.35">
      <c r="A1336" t="s">
        <v>65</v>
      </c>
      <c r="B1336">
        <v>1986</v>
      </c>
      <c r="C1336" t="s">
        <v>9</v>
      </c>
      <c r="D1336" s="1">
        <v>7568780934.6999998</v>
      </c>
      <c r="E1336" s="1">
        <v>7568780934.6999998</v>
      </c>
      <c r="F1336" s="1">
        <v>0</v>
      </c>
    </row>
    <row r="1337" spans="1:6" x14ac:dyDescent="0.35">
      <c r="A1337" t="s">
        <v>65</v>
      </c>
      <c r="B1337">
        <v>1987</v>
      </c>
      <c r="C1337" t="s">
        <v>9</v>
      </c>
      <c r="D1337" s="1">
        <v>9283173252.5</v>
      </c>
      <c r="E1337" s="1">
        <v>9283173252.5</v>
      </c>
      <c r="F1337" s="1">
        <v>0</v>
      </c>
    </row>
    <row r="1338" spans="1:6" x14ac:dyDescent="0.35">
      <c r="A1338" t="s">
        <v>65</v>
      </c>
      <c r="B1338">
        <v>1988</v>
      </c>
      <c r="C1338" t="s">
        <v>9</v>
      </c>
      <c r="D1338" s="1">
        <v>8609667533.2000008</v>
      </c>
      <c r="E1338" s="1">
        <v>8609667533.2000008</v>
      </c>
      <c r="F1338" s="1">
        <v>0</v>
      </c>
    </row>
    <row r="1339" spans="1:6" x14ac:dyDescent="0.35">
      <c r="A1339" t="s">
        <v>65</v>
      </c>
      <c r="B1339">
        <v>1989</v>
      </c>
      <c r="C1339" t="s">
        <v>9</v>
      </c>
      <c r="D1339" s="1">
        <v>9067854213.2999992</v>
      </c>
      <c r="E1339" s="1">
        <v>9067854213.2999992</v>
      </c>
      <c r="F1339" s="1">
        <v>0</v>
      </c>
    </row>
    <row r="1340" spans="1:6" x14ac:dyDescent="0.35">
      <c r="A1340" t="s">
        <v>65</v>
      </c>
      <c r="B1340">
        <v>1990</v>
      </c>
      <c r="C1340" t="s">
        <v>9</v>
      </c>
      <c r="D1340" s="1">
        <v>10665474515.700001</v>
      </c>
      <c r="E1340" s="1">
        <v>10665474515.700001</v>
      </c>
      <c r="F1340" s="1">
        <v>0</v>
      </c>
    </row>
    <row r="1341" spans="1:6" x14ac:dyDescent="0.35">
      <c r="A1341" t="s">
        <v>65</v>
      </c>
      <c r="B1341">
        <v>1991</v>
      </c>
      <c r="C1341" t="s">
        <v>9</v>
      </c>
      <c r="D1341" s="1">
        <v>11264584405.200001</v>
      </c>
      <c r="E1341" s="1">
        <v>11264584405.200001</v>
      </c>
      <c r="F1341" s="1">
        <v>0</v>
      </c>
    </row>
    <row r="1342" spans="1:6" x14ac:dyDescent="0.35">
      <c r="A1342" t="s">
        <v>65</v>
      </c>
      <c r="B1342">
        <v>1992</v>
      </c>
      <c r="C1342" t="s">
        <v>9</v>
      </c>
      <c r="D1342" s="1">
        <v>11243940128.6</v>
      </c>
      <c r="E1342" s="1">
        <v>11243940128.6</v>
      </c>
      <c r="F1342" s="1">
        <v>0</v>
      </c>
    </row>
    <row r="1343" spans="1:6" x14ac:dyDescent="0.35">
      <c r="A1343" t="s">
        <v>65</v>
      </c>
      <c r="B1343">
        <v>1993</v>
      </c>
      <c r="C1343" t="s">
        <v>9</v>
      </c>
      <c r="D1343" s="1">
        <v>11110602379.9</v>
      </c>
      <c r="E1343" s="1">
        <v>11110602379.9</v>
      </c>
      <c r="F1343" s="1">
        <v>0</v>
      </c>
    </row>
    <row r="1344" spans="1:6" x14ac:dyDescent="0.35">
      <c r="A1344" t="s">
        <v>65</v>
      </c>
      <c r="B1344">
        <v>1994</v>
      </c>
      <c r="C1344" t="s">
        <v>9</v>
      </c>
      <c r="D1344" s="1">
        <v>11240980480.299999</v>
      </c>
      <c r="E1344" s="1">
        <v>11240980480.299999</v>
      </c>
      <c r="F1344" s="1">
        <v>0</v>
      </c>
    </row>
    <row r="1345" spans="1:6" x14ac:dyDescent="0.35">
      <c r="A1345" t="s">
        <v>65</v>
      </c>
      <c r="B1345">
        <v>1995</v>
      </c>
      <c r="C1345" t="s">
        <v>9</v>
      </c>
      <c r="D1345" s="1">
        <v>11902075654.799999</v>
      </c>
      <c r="E1345" s="1">
        <v>11902075654.799999</v>
      </c>
      <c r="F1345" s="1">
        <v>0</v>
      </c>
    </row>
    <row r="1346" spans="1:6" x14ac:dyDescent="0.35">
      <c r="A1346" t="s">
        <v>65</v>
      </c>
      <c r="B1346">
        <v>1996</v>
      </c>
      <c r="C1346" t="s">
        <v>9</v>
      </c>
      <c r="D1346" s="1">
        <v>11366658369.700001</v>
      </c>
      <c r="E1346" s="1">
        <v>11366658369.700001</v>
      </c>
      <c r="F1346" s="1">
        <v>0</v>
      </c>
    </row>
    <row r="1347" spans="1:6" x14ac:dyDescent="0.35">
      <c r="A1347" t="s">
        <v>65</v>
      </c>
      <c r="B1347">
        <v>1997</v>
      </c>
      <c r="C1347" t="s">
        <v>9</v>
      </c>
      <c r="D1347" s="1">
        <v>10427060959.799999</v>
      </c>
      <c r="E1347" s="1">
        <v>10427060959.799999</v>
      </c>
      <c r="F1347" s="1">
        <v>0</v>
      </c>
    </row>
    <row r="1348" spans="1:6" x14ac:dyDescent="0.35">
      <c r="A1348" t="s">
        <v>65</v>
      </c>
      <c r="B1348">
        <v>1998</v>
      </c>
      <c r="C1348" t="s">
        <v>9</v>
      </c>
      <c r="D1348" s="1">
        <v>10799676637.799999</v>
      </c>
      <c r="E1348" s="1">
        <v>10799676637.799999</v>
      </c>
      <c r="F1348" s="1">
        <v>0</v>
      </c>
    </row>
    <row r="1349" spans="1:6" x14ac:dyDescent="0.35">
      <c r="A1349" t="s">
        <v>65</v>
      </c>
      <c r="B1349">
        <v>1999</v>
      </c>
      <c r="C1349" t="s">
        <v>9</v>
      </c>
      <c r="D1349" s="1">
        <v>9699057824.5</v>
      </c>
      <c r="E1349" s="1">
        <v>9699057824.5</v>
      </c>
      <c r="F1349" s="1">
        <v>0</v>
      </c>
    </row>
    <row r="1350" spans="1:6" x14ac:dyDescent="0.35">
      <c r="A1350" t="s">
        <v>65</v>
      </c>
      <c r="B1350">
        <v>2000</v>
      </c>
      <c r="C1350" t="s">
        <v>9</v>
      </c>
      <c r="D1350" s="1">
        <v>9063446458.8999996</v>
      </c>
      <c r="E1350" s="1">
        <v>9063446458.8999996</v>
      </c>
      <c r="F1350" s="1">
        <v>0</v>
      </c>
    </row>
    <row r="1351" spans="1:6" x14ac:dyDescent="0.35">
      <c r="A1351" t="s">
        <v>65</v>
      </c>
      <c r="B1351">
        <v>2001</v>
      </c>
      <c r="C1351" t="s">
        <v>9</v>
      </c>
      <c r="D1351" s="1">
        <v>8590705807.6000004</v>
      </c>
      <c r="E1351" s="1">
        <v>8590705807.6000004</v>
      </c>
      <c r="F1351" s="1">
        <v>0</v>
      </c>
    </row>
    <row r="1352" spans="1:6" x14ac:dyDescent="0.35">
      <c r="A1352" t="s">
        <v>65</v>
      </c>
      <c r="B1352">
        <v>2002</v>
      </c>
      <c r="C1352" t="s">
        <v>9</v>
      </c>
      <c r="D1352" s="1">
        <v>9101419989.2000008</v>
      </c>
      <c r="E1352" s="1">
        <v>9101419989.2000008</v>
      </c>
      <c r="F1352" s="1">
        <v>0</v>
      </c>
    </row>
    <row r="1353" spans="1:6" x14ac:dyDescent="0.35">
      <c r="A1353" t="s">
        <v>65</v>
      </c>
      <c r="B1353">
        <v>2003</v>
      </c>
      <c r="C1353" t="s">
        <v>9</v>
      </c>
      <c r="D1353" s="1">
        <v>9696151525.6000004</v>
      </c>
      <c r="E1353" s="1">
        <v>9696151525.6000004</v>
      </c>
      <c r="F1353" s="1">
        <v>0</v>
      </c>
    </row>
    <row r="1354" spans="1:6" x14ac:dyDescent="0.35">
      <c r="A1354" t="s">
        <v>65</v>
      </c>
      <c r="B1354">
        <v>2004</v>
      </c>
      <c r="C1354" t="s">
        <v>9</v>
      </c>
      <c r="D1354" s="1">
        <v>11090584224.700001</v>
      </c>
      <c r="E1354" s="1">
        <v>11090584224.700001</v>
      </c>
      <c r="F1354" s="1">
        <v>0</v>
      </c>
    </row>
    <row r="1355" spans="1:6" x14ac:dyDescent="0.35">
      <c r="A1355" t="s">
        <v>65</v>
      </c>
      <c r="B1355">
        <v>2005</v>
      </c>
      <c r="C1355" t="s">
        <v>9</v>
      </c>
      <c r="D1355" s="1">
        <v>9974818021.2999992</v>
      </c>
      <c r="E1355" s="1">
        <v>9974818021.2999992</v>
      </c>
      <c r="F1355" s="1">
        <v>0</v>
      </c>
    </row>
    <row r="1356" spans="1:6" x14ac:dyDescent="0.35">
      <c r="A1356" t="s">
        <v>65</v>
      </c>
      <c r="B1356">
        <v>2006</v>
      </c>
      <c r="C1356" t="s">
        <v>9</v>
      </c>
      <c r="D1356" s="1">
        <v>10833186445.6</v>
      </c>
      <c r="E1356" s="1">
        <v>10833186445.6</v>
      </c>
      <c r="F1356" s="1">
        <v>0</v>
      </c>
    </row>
    <row r="1357" spans="1:6" x14ac:dyDescent="0.35">
      <c r="A1357" t="s">
        <v>65</v>
      </c>
      <c r="B1357">
        <v>2007</v>
      </c>
      <c r="C1357" t="s">
        <v>9</v>
      </c>
      <c r="D1357" s="1">
        <v>11657862269.700001</v>
      </c>
      <c r="E1357" s="1">
        <v>11657862269.700001</v>
      </c>
      <c r="F1357" s="1">
        <v>0</v>
      </c>
    </row>
    <row r="1358" spans="1:6" x14ac:dyDescent="0.35">
      <c r="A1358" t="s">
        <v>65</v>
      </c>
      <c r="B1358">
        <v>2008</v>
      </c>
      <c r="C1358" t="s">
        <v>9</v>
      </c>
      <c r="D1358" s="1">
        <v>10639561413.799999</v>
      </c>
      <c r="E1358" s="1">
        <v>10639561413.799999</v>
      </c>
      <c r="F1358" s="1">
        <v>0</v>
      </c>
    </row>
    <row r="1359" spans="1:6" x14ac:dyDescent="0.35">
      <c r="A1359" t="s">
        <v>65</v>
      </c>
      <c r="B1359">
        <v>2009</v>
      </c>
      <c r="C1359" t="s">
        <v>9</v>
      </c>
      <c r="D1359" s="1">
        <v>12725142153.4</v>
      </c>
      <c r="E1359" s="1">
        <v>12725142153.4</v>
      </c>
      <c r="F1359" s="1">
        <v>0</v>
      </c>
    </row>
    <row r="1360" spans="1:6" x14ac:dyDescent="0.35">
      <c r="A1360" t="s">
        <v>65</v>
      </c>
      <c r="B1360">
        <v>2010</v>
      </c>
      <c r="C1360" t="s">
        <v>9</v>
      </c>
      <c r="D1360" s="1">
        <v>9412369651.8999996</v>
      </c>
      <c r="E1360" s="1">
        <v>9412369651.8999996</v>
      </c>
      <c r="F1360" s="1">
        <v>0</v>
      </c>
    </row>
    <row r="1361" spans="1:6" x14ac:dyDescent="0.35">
      <c r="A1361" t="s">
        <v>65</v>
      </c>
      <c r="B1361">
        <v>2011</v>
      </c>
      <c r="C1361" t="s">
        <v>9</v>
      </c>
      <c r="D1361" s="1">
        <v>9896053180.7999992</v>
      </c>
      <c r="E1361" s="1">
        <v>9896053180.7999992</v>
      </c>
      <c r="F1361" s="1">
        <v>0</v>
      </c>
    </row>
    <row r="1362" spans="1:6" x14ac:dyDescent="0.35">
      <c r="A1362" t="s">
        <v>65</v>
      </c>
      <c r="B1362">
        <v>2012</v>
      </c>
      <c r="C1362" t="s">
        <v>9</v>
      </c>
      <c r="D1362" s="1">
        <v>5049891691</v>
      </c>
      <c r="E1362" s="1">
        <v>5049891691</v>
      </c>
      <c r="F1362" s="1">
        <v>0</v>
      </c>
    </row>
    <row r="1363" spans="1:6" x14ac:dyDescent="0.35">
      <c r="A1363" t="s">
        <v>65</v>
      </c>
      <c r="B1363">
        <v>2013</v>
      </c>
      <c r="C1363" t="s">
        <v>9</v>
      </c>
      <c r="D1363" s="1">
        <v>6368338511.8000002</v>
      </c>
      <c r="E1363" s="1">
        <v>6368338511.8000002</v>
      </c>
      <c r="F1363" s="1">
        <v>0</v>
      </c>
    </row>
    <row r="1364" spans="1:6" x14ac:dyDescent="0.35">
      <c r="A1364" t="s">
        <v>65</v>
      </c>
      <c r="B1364">
        <v>2014</v>
      </c>
      <c r="C1364" t="s">
        <v>9</v>
      </c>
      <c r="D1364" s="1">
        <v>6618420545</v>
      </c>
      <c r="E1364" s="1">
        <v>6618420545</v>
      </c>
      <c r="F1364" s="1">
        <v>0</v>
      </c>
    </row>
    <row r="1365" spans="1:6" x14ac:dyDescent="0.35">
      <c r="A1365" t="s">
        <v>65</v>
      </c>
      <c r="B1365">
        <v>2015</v>
      </c>
      <c r="C1365" t="s">
        <v>9</v>
      </c>
      <c r="D1365" s="1">
        <v>8508116979.6999998</v>
      </c>
      <c r="E1365" s="1">
        <v>8508116979.6999998</v>
      </c>
      <c r="F1365" s="1">
        <v>0</v>
      </c>
    </row>
    <row r="1366" spans="1:6" x14ac:dyDescent="0.35">
      <c r="A1366" t="s">
        <v>65</v>
      </c>
      <c r="B1366">
        <v>2016</v>
      </c>
      <c r="C1366" t="s">
        <v>9</v>
      </c>
      <c r="D1366" s="1">
        <v>8366252017.6999998</v>
      </c>
      <c r="E1366" s="1">
        <v>8366252017.6999998</v>
      </c>
      <c r="F1366" s="1">
        <v>0</v>
      </c>
    </row>
    <row r="1367" spans="1:6" x14ac:dyDescent="0.35">
      <c r="A1367" t="s">
        <v>65</v>
      </c>
      <c r="B1367">
        <v>2017</v>
      </c>
      <c r="C1367" t="s">
        <v>9</v>
      </c>
      <c r="D1367" s="1">
        <v>10441857921.700001</v>
      </c>
      <c r="E1367" s="1">
        <v>10441857921.700001</v>
      </c>
      <c r="F1367" s="1">
        <v>0</v>
      </c>
    </row>
    <row r="1368" spans="1:6" x14ac:dyDescent="0.35">
      <c r="A1368" t="s">
        <v>65</v>
      </c>
      <c r="B1368">
        <v>2018</v>
      </c>
      <c r="C1368" t="s">
        <v>9</v>
      </c>
      <c r="D1368" s="1">
        <v>13230636016.799999</v>
      </c>
      <c r="E1368" s="1">
        <v>13230636016.799999</v>
      </c>
      <c r="F1368" s="1">
        <v>0</v>
      </c>
    </row>
    <row r="1369" spans="1:6" x14ac:dyDescent="0.35">
      <c r="A1369" t="s">
        <v>65</v>
      </c>
      <c r="B1369">
        <v>2019</v>
      </c>
      <c r="C1369" t="s">
        <v>9</v>
      </c>
      <c r="D1369" s="1">
        <v>15744433659.799999</v>
      </c>
      <c r="E1369" s="1">
        <v>15744433659.799999</v>
      </c>
      <c r="F1369" s="1">
        <v>0</v>
      </c>
    </row>
    <row r="1370" spans="1:6" x14ac:dyDescent="0.35">
      <c r="A1370" t="s">
        <v>65</v>
      </c>
      <c r="B1370">
        <v>2020</v>
      </c>
      <c r="C1370" t="s">
        <v>9</v>
      </c>
      <c r="D1370" s="1">
        <v>20017209086.299999</v>
      </c>
      <c r="E1370" s="1">
        <v>20017209086.299999</v>
      </c>
      <c r="F1370" s="1">
        <v>0</v>
      </c>
    </row>
    <row r="1371" spans="1:6" x14ac:dyDescent="0.35">
      <c r="A1371" t="s">
        <v>65</v>
      </c>
      <c r="B1371">
        <v>2021</v>
      </c>
      <c r="C1371" t="s">
        <v>9</v>
      </c>
      <c r="D1371" s="1">
        <v>23188578846.5</v>
      </c>
      <c r="E1371" s="1">
        <v>23188578846.5</v>
      </c>
      <c r="F1371" s="1">
        <v>0</v>
      </c>
    </row>
    <row r="1372" spans="1:6" x14ac:dyDescent="0.35">
      <c r="A1372" t="s">
        <v>65</v>
      </c>
      <c r="B1372">
        <v>2022</v>
      </c>
      <c r="C1372" t="s">
        <v>9</v>
      </c>
      <c r="D1372" s="1">
        <v>26109393593.599998</v>
      </c>
      <c r="E1372" s="1">
        <v>26109393593.599998</v>
      </c>
      <c r="F1372" s="1">
        <v>0</v>
      </c>
    </row>
    <row r="1373" spans="1:6" x14ac:dyDescent="0.35">
      <c r="A1373" t="s">
        <v>65</v>
      </c>
      <c r="B1373">
        <v>2023</v>
      </c>
      <c r="C1373" t="s">
        <v>9</v>
      </c>
      <c r="D1373" s="1">
        <v>28976663282</v>
      </c>
      <c r="E1373" s="1">
        <v>28976663282</v>
      </c>
      <c r="F1373" s="1">
        <v>0</v>
      </c>
    </row>
    <row r="1374" spans="1:6" x14ac:dyDescent="0.35">
      <c r="A1374" t="s">
        <v>65</v>
      </c>
      <c r="B1374">
        <v>2024</v>
      </c>
      <c r="C1374" t="s">
        <v>9</v>
      </c>
      <c r="D1374" s="1">
        <v>31249010244.200001</v>
      </c>
      <c r="E1374" s="1">
        <v>31249010244.200001</v>
      </c>
      <c r="F1374" s="1">
        <v>0</v>
      </c>
    </row>
    <row r="1375" spans="1:6" x14ac:dyDescent="0.35">
      <c r="A1375" t="s">
        <v>67</v>
      </c>
      <c r="B1375">
        <v>1970</v>
      </c>
      <c r="C1375" t="s">
        <v>9</v>
      </c>
      <c r="D1375" s="1">
        <v>2594794.2000000002</v>
      </c>
      <c r="E1375" s="1">
        <v>2594794.2000000002</v>
      </c>
      <c r="F1375" s="1">
        <v>0</v>
      </c>
    </row>
    <row r="1376" spans="1:6" x14ac:dyDescent="0.35">
      <c r="A1376" t="s">
        <v>67</v>
      </c>
      <c r="B1376">
        <v>1971</v>
      </c>
      <c r="C1376" t="s">
        <v>9</v>
      </c>
      <c r="D1376" s="1">
        <v>2637248.5</v>
      </c>
      <c r="E1376" s="1">
        <v>2637248.5</v>
      </c>
      <c r="F1376" s="1">
        <v>0</v>
      </c>
    </row>
    <row r="1377" spans="1:6" x14ac:dyDescent="0.35">
      <c r="A1377" t="s">
        <v>67</v>
      </c>
      <c r="B1377">
        <v>1972</v>
      </c>
      <c r="C1377" t="s">
        <v>9</v>
      </c>
      <c r="D1377" s="1">
        <v>5368001.3</v>
      </c>
      <c r="E1377" s="1">
        <v>5368001.3</v>
      </c>
      <c r="F1377" s="1">
        <v>0</v>
      </c>
    </row>
    <row r="1378" spans="1:6" x14ac:dyDescent="0.35">
      <c r="A1378" t="s">
        <v>67</v>
      </c>
      <c r="B1378">
        <v>1973</v>
      </c>
      <c r="C1378" t="s">
        <v>9</v>
      </c>
      <c r="D1378" s="1">
        <v>6284821.9000000004</v>
      </c>
      <c r="E1378" s="1">
        <v>6284821.9000000004</v>
      </c>
      <c r="F1378" s="1">
        <v>0</v>
      </c>
    </row>
    <row r="1379" spans="1:6" x14ac:dyDescent="0.35">
      <c r="A1379" t="s">
        <v>67</v>
      </c>
      <c r="B1379">
        <v>1974</v>
      </c>
      <c r="C1379" t="s">
        <v>9</v>
      </c>
      <c r="D1379" s="1">
        <v>8215540.5</v>
      </c>
      <c r="E1379" s="1">
        <v>8215540.5</v>
      </c>
      <c r="F1379" s="1">
        <v>0</v>
      </c>
    </row>
    <row r="1380" spans="1:6" x14ac:dyDescent="0.35">
      <c r="A1380" t="s">
        <v>67</v>
      </c>
      <c r="B1380">
        <v>1975</v>
      </c>
      <c r="C1380" t="s">
        <v>9</v>
      </c>
      <c r="D1380" s="1">
        <v>12235670.800000001</v>
      </c>
      <c r="E1380" s="1">
        <v>12235670.800000001</v>
      </c>
      <c r="F1380" s="1">
        <v>0</v>
      </c>
    </row>
    <row r="1381" spans="1:6" x14ac:dyDescent="0.35">
      <c r="A1381" t="s">
        <v>67</v>
      </c>
      <c r="B1381">
        <v>1976</v>
      </c>
      <c r="C1381" t="s">
        <v>9</v>
      </c>
      <c r="D1381" s="1">
        <v>17257778.399999999</v>
      </c>
      <c r="E1381" s="1">
        <v>17257778.399999999</v>
      </c>
      <c r="F1381" s="1">
        <v>0</v>
      </c>
    </row>
    <row r="1382" spans="1:6" x14ac:dyDescent="0.35">
      <c r="A1382" t="s">
        <v>67</v>
      </c>
      <c r="B1382">
        <v>1977</v>
      </c>
      <c r="C1382" t="s">
        <v>9</v>
      </c>
      <c r="D1382" s="1">
        <v>19240608.5</v>
      </c>
      <c r="E1382" s="1">
        <v>19240608.5</v>
      </c>
      <c r="F1382" s="1">
        <v>0</v>
      </c>
    </row>
    <row r="1383" spans="1:6" x14ac:dyDescent="0.35">
      <c r="A1383" t="s">
        <v>67</v>
      </c>
      <c r="B1383">
        <v>1978</v>
      </c>
      <c r="C1383" t="s">
        <v>9</v>
      </c>
      <c r="D1383" s="1">
        <v>21045654.300000001</v>
      </c>
      <c r="E1383" s="1">
        <v>21045654.300000001</v>
      </c>
      <c r="F1383" s="1">
        <v>0</v>
      </c>
    </row>
    <row r="1384" spans="1:6" x14ac:dyDescent="0.35">
      <c r="A1384" t="s">
        <v>67</v>
      </c>
      <c r="B1384">
        <v>1979</v>
      </c>
      <c r="C1384" t="s">
        <v>9</v>
      </c>
      <c r="D1384" s="1">
        <v>20521872.5</v>
      </c>
      <c r="E1384" s="1">
        <v>20521872.5</v>
      </c>
      <c r="F1384" s="1">
        <v>0</v>
      </c>
    </row>
    <row r="1385" spans="1:6" x14ac:dyDescent="0.35">
      <c r="A1385" t="s">
        <v>67</v>
      </c>
      <c r="B1385">
        <v>1980</v>
      </c>
      <c r="C1385" t="s">
        <v>9</v>
      </c>
      <c r="D1385" s="1">
        <v>25819344.899999999</v>
      </c>
      <c r="E1385" s="1">
        <v>25819344.899999999</v>
      </c>
      <c r="F1385" s="1">
        <v>0</v>
      </c>
    </row>
    <row r="1386" spans="1:6" x14ac:dyDescent="0.35">
      <c r="A1386" t="s">
        <v>67</v>
      </c>
      <c r="B1386">
        <v>1981</v>
      </c>
      <c r="C1386" t="s">
        <v>9</v>
      </c>
      <c r="D1386" s="1">
        <v>19839075.300000001</v>
      </c>
      <c r="E1386" s="1">
        <v>19839075.300000001</v>
      </c>
      <c r="F1386" s="1">
        <v>0</v>
      </c>
    </row>
    <row r="1387" spans="1:6" x14ac:dyDescent="0.35">
      <c r="A1387" t="s">
        <v>67</v>
      </c>
      <c r="B1387">
        <v>1982</v>
      </c>
      <c r="C1387" t="s">
        <v>9</v>
      </c>
      <c r="D1387" s="1">
        <v>24412686.699999999</v>
      </c>
      <c r="E1387" s="1">
        <v>24412686.699999999</v>
      </c>
      <c r="F1387" s="1">
        <v>0</v>
      </c>
    </row>
    <row r="1388" spans="1:6" x14ac:dyDescent="0.35">
      <c r="A1388" t="s">
        <v>67</v>
      </c>
      <c r="B1388">
        <v>1983</v>
      </c>
      <c r="C1388" t="s">
        <v>9</v>
      </c>
      <c r="D1388" s="1">
        <v>33566963.799999997</v>
      </c>
      <c r="E1388" s="1">
        <v>33566963.799999997</v>
      </c>
      <c r="F1388" s="1">
        <v>0</v>
      </c>
    </row>
    <row r="1389" spans="1:6" x14ac:dyDescent="0.35">
      <c r="A1389" t="s">
        <v>67</v>
      </c>
      <c r="B1389">
        <v>1984</v>
      </c>
      <c r="C1389" t="s">
        <v>9</v>
      </c>
      <c r="D1389" s="1">
        <v>61689458.700000003</v>
      </c>
      <c r="E1389" s="1">
        <v>61689458.700000003</v>
      </c>
      <c r="F1389" s="1">
        <v>0</v>
      </c>
    </row>
    <row r="1390" spans="1:6" x14ac:dyDescent="0.35">
      <c r="A1390" t="s">
        <v>67</v>
      </c>
      <c r="B1390">
        <v>1985</v>
      </c>
      <c r="C1390" t="s">
        <v>9</v>
      </c>
      <c r="D1390" s="1">
        <v>95976961.900000006</v>
      </c>
      <c r="E1390" s="1">
        <v>95976961.900000006</v>
      </c>
      <c r="F1390" s="1">
        <v>0</v>
      </c>
    </row>
    <row r="1391" spans="1:6" x14ac:dyDescent="0.35">
      <c r="A1391" t="s">
        <v>67</v>
      </c>
      <c r="B1391">
        <v>1986</v>
      </c>
      <c r="C1391" t="s">
        <v>9</v>
      </c>
      <c r="D1391" s="1">
        <v>119210371.40000001</v>
      </c>
      <c r="E1391" s="1">
        <v>119210371.40000001</v>
      </c>
      <c r="F1391" s="1">
        <v>0</v>
      </c>
    </row>
    <row r="1392" spans="1:6" x14ac:dyDescent="0.35">
      <c r="A1392" t="s">
        <v>67</v>
      </c>
      <c r="B1392">
        <v>1987</v>
      </c>
      <c r="C1392" t="s">
        <v>9</v>
      </c>
      <c r="D1392" s="1">
        <v>154398153.59999999</v>
      </c>
      <c r="E1392" s="1">
        <v>154398153.59999999</v>
      </c>
      <c r="F1392" s="1">
        <v>0</v>
      </c>
    </row>
    <row r="1393" spans="1:6" x14ac:dyDescent="0.35">
      <c r="A1393" t="s">
        <v>67</v>
      </c>
      <c r="B1393">
        <v>1988</v>
      </c>
      <c r="C1393" t="s">
        <v>9</v>
      </c>
      <c r="D1393" s="1">
        <v>158287377.69999999</v>
      </c>
      <c r="E1393" s="1">
        <v>158287377.69999999</v>
      </c>
      <c r="F1393" s="1">
        <v>0</v>
      </c>
    </row>
    <row r="1394" spans="1:6" x14ac:dyDescent="0.35">
      <c r="A1394" t="s">
        <v>67</v>
      </c>
      <c r="B1394">
        <v>1989</v>
      </c>
      <c r="C1394" t="s">
        <v>9</v>
      </c>
      <c r="D1394" s="1">
        <v>131249634.3</v>
      </c>
      <c r="E1394" s="1">
        <v>131249634.3</v>
      </c>
      <c r="F1394" s="1">
        <v>0</v>
      </c>
    </row>
    <row r="1395" spans="1:6" x14ac:dyDescent="0.35">
      <c r="A1395" t="s">
        <v>67</v>
      </c>
      <c r="B1395">
        <v>1990</v>
      </c>
      <c r="C1395" t="s">
        <v>9</v>
      </c>
      <c r="D1395" s="1">
        <v>155214371.09999999</v>
      </c>
      <c r="E1395" s="1">
        <v>155214371.09999999</v>
      </c>
      <c r="F1395" s="1">
        <v>0</v>
      </c>
    </row>
    <row r="1396" spans="1:6" x14ac:dyDescent="0.35">
      <c r="A1396" t="s">
        <v>67</v>
      </c>
      <c r="B1396">
        <v>1991</v>
      </c>
      <c r="C1396" t="s">
        <v>9</v>
      </c>
      <c r="D1396" s="1">
        <v>204686617.5</v>
      </c>
      <c r="E1396" s="1">
        <v>204686617.5</v>
      </c>
      <c r="F1396" s="1">
        <v>0</v>
      </c>
    </row>
    <row r="1397" spans="1:6" x14ac:dyDescent="0.35">
      <c r="A1397" t="s">
        <v>67</v>
      </c>
      <c r="B1397">
        <v>1992</v>
      </c>
      <c r="C1397" t="s">
        <v>9</v>
      </c>
      <c r="D1397" s="1">
        <v>219333161.09999999</v>
      </c>
      <c r="E1397" s="1">
        <v>219333161.09999999</v>
      </c>
      <c r="F1397" s="1">
        <v>0</v>
      </c>
    </row>
    <row r="1398" spans="1:6" x14ac:dyDescent="0.35">
      <c r="A1398" t="s">
        <v>67</v>
      </c>
      <c r="B1398">
        <v>1993</v>
      </c>
      <c r="C1398" t="s">
        <v>9</v>
      </c>
      <c r="D1398" s="1">
        <v>230941357.30000001</v>
      </c>
      <c r="E1398" s="1">
        <v>230941357.30000001</v>
      </c>
      <c r="F1398" s="1">
        <v>0</v>
      </c>
    </row>
    <row r="1399" spans="1:6" x14ac:dyDescent="0.35">
      <c r="A1399" t="s">
        <v>67</v>
      </c>
      <c r="B1399">
        <v>1994</v>
      </c>
      <c r="C1399" t="s">
        <v>9</v>
      </c>
      <c r="D1399" s="1">
        <v>254966732</v>
      </c>
      <c r="E1399" s="1">
        <v>254966732</v>
      </c>
      <c r="F1399" s="1">
        <v>0</v>
      </c>
    </row>
    <row r="1400" spans="1:6" x14ac:dyDescent="0.35">
      <c r="A1400" t="s">
        <v>67</v>
      </c>
      <c r="B1400">
        <v>1995</v>
      </c>
      <c r="C1400" t="s">
        <v>9</v>
      </c>
      <c r="D1400" s="1">
        <v>269071044</v>
      </c>
      <c r="E1400" s="1">
        <v>269071044</v>
      </c>
      <c r="F1400" s="1">
        <v>0</v>
      </c>
    </row>
    <row r="1401" spans="1:6" x14ac:dyDescent="0.35">
      <c r="A1401" t="s">
        <v>67</v>
      </c>
      <c r="B1401">
        <v>1996</v>
      </c>
      <c r="C1401" t="s">
        <v>9</v>
      </c>
      <c r="D1401" s="1">
        <v>279492995.80000001</v>
      </c>
      <c r="E1401" s="1">
        <v>279492995.80000001</v>
      </c>
      <c r="F1401" s="1">
        <v>0</v>
      </c>
    </row>
    <row r="1402" spans="1:6" x14ac:dyDescent="0.35">
      <c r="A1402" t="s">
        <v>67</v>
      </c>
      <c r="B1402">
        <v>1997</v>
      </c>
      <c r="C1402" t="s">
        <v>9</v>
      </c>
      <c r="D1402" s="1">
        <v>253295387.80000001</v>
      </c>
      <c r="E1402" s="1">
        <v>253295387.80000001</v>
      </c>
      <c r="F1402" s="1">
        <v>0</v>
      </c>
    </row>
    <row r="1403" spans="1:6" x14ac:dyDescent="0.35">
      <c r="A1403" t="s">
        <v>67</v>
      </c>
      <c r="B1403">
        <v>1998</v>
      </c>
      <c r="C1403" t="s">
        <v>9</v>
      </c>
      <c r="D1403" s="1">
        <v>264116724.30000001</v>
      </c>
      <c r="E1403" s="1">
        <v>264116724.30000001</v>
      </c>
      <c r="F1403" s="1">
        <v>0</v>
      </c>
    </row>
    <row r="1404" spans="1:6" x14ac:dyDescent="0.35">
      <c r="A1404" t="s">
        <v>67</v>
      </c>
      <c r="B1404">
        <v>1999</v>
      </c>
      <c r="C1404" t="s">
        <v>9</v>
      </c>
      <c r="D1404" s="1">
        <v>248703156.90000001</v>
      </c>
      <c r="E1404" s="1">
        <v>248703156.90000001</v>
      </c>
      <c r="F1404" s="1">
        <v>0</v>
      </c>
    </row>
    <row r="1405" spans="1:6" x14ac:dyDescent="0.35">
      <c r="A1405" t="s">
        <v>67</v>
      </c>
      <c r="B1405">
        <v>2000</v>
      </c>
      <c r="C1405" t="s">
        <v>9</v>
      </c>
      <c r="D1405" s="1">
        <v>238470968.59999999</v>
      </c>
      <c r="E1405" s="1">
        <v>238470968.59999999</v>
      </c>
      <c r="F1405" s="1">
        <v>0</v>
      </c>
    </row>
    <row r="1406" spans="1:6" x14ac:dyDescent="0.35">
      <c r="A1406" t="s">
        <v>67</v>
      </c>
      <c r="B1406">
        <v>2001</v>
      </c>
      <c r="C1406" t="s">
        <v>9</v>
      </c>
      <c r="D1406" s="1">
        <v>236732835.59999999</v>
      </c>
      <c r="E1406" s="1">
        <v>236732835.59999999</v>
      </c>
      <c r="F1406" s="1">
        <v>0</v>
      </c>
    </row>
    <row r="1407" spans="1:6" x14ac:dyDescent="0.35">
      <c r="A1407" t="s">
        <v>67</v>
      </c>
      <c r="B1407">
        <v>2002</v>
      </c>
      <c r="C1407" t="s">
        <v>9</v>
      </c>
      <c r="D1407" s="1">
        <v>301449323.19999999</v>
      </c>
      <c r="E1407" s="1">
        <v>301449323.19999999</v>
      </c>
      <c r="F1407" s="1">
        <v>0</v>
      </c>
    </row>
    <row r="1408" spans="1:6" x14ac:dyDescent="0.35">
      <c r="A1408" t="s">
        <v>67</v>
      </c>
      <c r="B1408">
        <v>2003</v>
      </c>
      <c r="C1408" t="s">
        <v>9</v>
      </c>
      <c r="D1408" s="1">
        <v>362195413.39999998</v>
      </c>
      <c r="E1408" s="1">
        <v>362195413.39999998</v>
      </c>
      <c r="F1408" s="1">
        <v>0</v>
      </c>
    </row>
    <row r="1409" spans="1:6" x14ac:dyDescent="0.35">
      <c r="A1409" t="s">
        <v>67</v>
      </c>
      <c r="B1409">
        <v>2004</v>
      </c>
      <c r="C1409" t="s">
        <v>9</v>
      </c>
      <c r="D1409" s="1">
        <v>390216683</v>
      </c>
      <c r="E1409" s="1">
        <v>390216683</v>
      </c>
      <c r="F1409" s="1">
        <v>0</v>
      </c>
    </row>
    <row r="1410" spans="1:6" x14ac:dyDescent="0.35">
      <c r="A1410" t="s">
        <v>67</v>
      </c>
      <c r="B1410">
        <v>2005</v>
      </c>
      <c r="C1410" t="s">
        <v>9</v>
      </c>
      <c r="D1410" s="1">
        <v>379258007.80000001</v>
      </c>
      <c r="E1410" s="1">
        <v>379258007.80000001</v>
      </c>
      <c r="F1410" s="1">
        <v>0</v>
      </c>
    </row>
    <row r="1411" spans="1:6" x14ac:dyDescent="0.35">
      <c r="A1411" t="s">
        <v>67</v>
      </c>
      <c r="B1411">
        <v>2006</v>
      </c>
      <c r="C1411" t="s">
        <v>9</v>
      </c>
      <c r="D1411" s="1">
        <v>441656515.69999999</v>
      </c>
      <c r="E1411" s="1">
        <v>441656515.69999999</v>
      </c>
      <c r="F1411" s="1">
        <v>0</v>
      </c>
    </row>
    <row r="1412" spans="1:6" x14ac:dyDescent="0.35">
      <c r="A1412" t="s">
        <v>67</v>
      </c>
      <c r="B1412">
        <v>2007</v>
      </c>
      <c r="C1412" t="s">
        <v>9</v>
      </c>
      <c r="D1412" s="1">
        <v>651174028.20000005</v>
      </c>
      <c r="E1412" s="1">
        <v>651174028.20000005</v>
      </c>
      <c r="F1412" s="1">
        <v>0</v>
      </c>
    </row>
    <row r="1413" spans="1:6" x14ac:dyDescent="0.35">
      <c r="A1413" t="s">
        <v>67</v>
      </c>
      <c r="B1413">
        <v>2008</v>
      </c>
      <c r="C1413" t="s">
        <v>9</v>
      </c>
      <c r="D1413" s="1">
        <v>679268196.20000005</v>
      </c>
      <c r="E1413" s="1">
        <v>679268196.20000005</v>
      </c>
      <c r="F1413" s="1">
        <v>0</v>
      </c>
    </row>
    <row r="1414" spans="1:6" x14ac:dyDescent="0.35">
      <c r="A1414" t="s">
        <v>67</v>
      </c>
      <c r="B1414">
        <v>2009</v>
      </c>
      <c r="C1414" t="s">
        <v>9</v>
      </c>
      <c r="D1414" s="1">
        <v>738881323.79999995</v>
      </c>
      <c r="E1414" s="1">
        <v>738881323.79999995</v>
      </c>
      <c r="F1414" s="1">
        <v>0</v>
      </c>
    </row>
    <row r="1415" spans="1:6" x14ac:dyDescent="0.35">
      <c r="A1415" t="s">
        <v>67</v>
      </c>
      <c r="B1415">
        <v>2010</v>
      </c>
      <c r="C1415" t="s">
        <v>9</v>
      </c>
      <c r="D1415" s="1">
        <v>611551056.29999995</v>
      </c>
      <c r="E1415" s="1">
        <v>611551056.29999995</v>
      </c>
      <c r="F1415" s="1">
        <v>0</v>
      </c>
    </row>
    <row r="1416" spans="1:6" x14ac:dyDescent="0.35">
      <c r="A1416" t="s">
        <v>67</v>
      </c>
      <c r="B1416">
        <v>2011</v>
      </c>
      <c r="C1416" t="s">
        <v>9</v>
      </c>
      <c r="D1416" s="1">
        <v>641216411.29999995</v>
      </c>
      <c r="E1416" s="1">
        <v>641216411.29999995</v>
      </c>
      <c r="F1416" s="1">
        <v>0</v>
      </c>
    </row>
    <row r="1417" spans="1:6" x14ac:dyDescent="0.35">
      <c r="A1417" t="s">
        <v>67</v>
      </c>
      <c r="B1417">
        <v>2012</v>
      </c>
      <c r="C1417" t="s">
        <v>9</v>
      </c>
      <c r="D1417" s="1">
        <v>632579864</v>
      </c>
      <c r="E1417" s="1">
        <v>632579864</v>
      </c>
      <c r="F1417" s="1">
        <v>0</v>
      </c>
    </row>
    <row r="1418" spans="1:6" x14ac:dyDescent="0.35">
      <c r="A1418" t="s">
        <v>67</v>
      </c>
      <c r="B1418">
        <v>2013</v>
      </c>
      <c r="C1418" t="s">
        <v>9</v>
      </c>
      <c r="D1418" s="1">
        <v>665055815.89999998</v>
      </c>
      <c r="E1418" s="1">
        <v>665055815.89999998</v>
      </c>
      <c r="F1418" s="1">
        <v>0</v>
      </c>
    </row>
    <row r="1419" spans="1:6" x14ac:dyDescent="0.35">
      <c r="A1419" t="s">
        <v>67</v>
      </c>
      <c r="B1419">
        <v>2014</v>
      </c>
      <c r="C1419" t="s">
        <v>9</v>
      </c>
      <c r="D1419" s="1">
        <v>813173439.29999995</v>
      </c>
      <c r="E1419" s="1">
        <v>813173439.29999995</v>
      </c>
      <c r="F1419" s="1">
        <v>0</v>
      </c>
    </row>
    <row r="1420" spans="1:6" x14ac:dyDescent="0.35">
      <c r="A1420" t="s">
        <v>67</v>
      </c>
      <c r="B1420">
        <v>2015</v>
      </c>
      <c r="C1420" t="s">
        <v>9</v>
      </c>
      <c r="D1420" s="1">
        <v>1174322941.3</v>
      </c>
      <c r="E1420" s="1">
        <v>1174322941.3</v>
      </c>
      <c r="F1420" s="1">
        <v>0</v>
      </c>
    </row>
    <row r="1421" spans="1:6" x14ac:dyDescent="0.35">
      <c r="A1421" t="s">
        <v>67</v>
      </c>
      <c r="B1421">
        <v>2016</v>
      </c>
      <c r="C1421" t="s">
        <v>9</v>
      </c>
      <c r="D1421" s="1">
        <v>1602776809.9000001</v>
      </c>
      <c r="E1421" s="1">
        <v>1602776809.9000001</v>
      </c>
      <c r="F1421" s="1">
        <v>0</v>
      </c>
    </row>
    <row r="1422" spans="1:6" x14ac:dyDescent="0.35">
      <c r="A1422" t="s">
        <v>67</v>
      </c>
      <c r="B1422">
        <v>2017</v>
      </c>
      <c r="C1422" t="s">
        <v>9</v>
      </c>
      <c r="D1422" s="1">
        <v>1944879880</v>
      </c>
      <c r="E1422" s="1">
        <v>1944879880</v>
      </c>
      <c r="F1422" s="1">
        <v>0</v>
      </c>
    </row>
    <row r="1423" spans="1:6" x14ac:dyDescent="0.35">
      <c r="A1423" t="s">
        <v>67</v>
      </c>
      <c r="B1423">
        <v>2018</v>
      </c>
      <c r="C1423" t="s">
        <v>9</v>
      </c>
      <c r="D1423" s="1">
        <v>2045009716</v>
      </c>
      <c r="E1423" s="1">
        <v>2045009716</v>
      </c>
      <c r="F1423" s="1">
        <v>0</v>
      </c>
    </row>
    <row r="1424" spans="1:6" x14ac:dyDescent="0.35">
      <c r="A1424" t="s">
        <v>67</v>
      </c>
      <c r="B1424">
        <v>2019</v>
      </c>
      <c r="C1424" t="s">
        <v>9</v>
      </c>
      <c r="D1424" s="1">
        <v>2145538062.8</v>
      </c>
      <c r="E1424" s="1">
        <v>2145538062.8</v>
      </c>
      <c r="F1424" s="1">
        <v>0</v>
      </c>
    </row>
    <row r="1425" spans="1:6" x14ac:dyDescent="0.35">
      <c r="A1425" t="s">
        <v>67</v>
      </c>
      <c r="B1425">
        <v>2020</v>
      </c>
      <c r="C1425" t="s">
        <v>9</v>
      </c>
      <c r="D1425" s="1">
        <v>2353516908.8000002</v>
      </c>
      <c r="E1425" s="1">
        <v>2353516908.8000002</v>
      </c>
      <c r="F1425" s="1">
        <v>0</v>
      </c>
    </row>
    <row r="1426" spans="1:6" x14ac:dyDescent="0.35">
      <c r="A1426" t="s">
        <v>67</v>
      </c>
      <c r="B1426">
        <v>2021</v>
      </c>
      <c r="C1426" t="s">
        <v>9</v>
      </c>
      <c r="D1426" s="1">
        <v>2406568216.5</v>
      </c>
      <c r="E1426" s="1">
        <v>2406568216.5</v>
      </c>
      <c r="F1426" s="1">
        <v>0</v>
      </c>
    </row>
    <row r="1427" spans="1:6" x14ac:dyDescent="0.35">
      <c r="A1427" t="s">
        <v>67</v>
      </c>
      <c r="B1427">
        <v>2022</v>
      </c>
      <c r="C1427" t="s">
        <v>9</v>
      </c>
      <c r="D1427" s="1">
        <v>2409101288.5</v>
      </c>
      <c r="E1427" s="1">
        <v>2409101288.5</v>
      </c>
      <c r="F1427" s="1">
        <v>0</v>
      </c>
    </row>
    <row r="1428" spans="1:6" x14ac:dyDescent="0.35">
      <c r="A1428" t="s">
        <v>67</v>
      </c>
      <c r="B1428">
        <v>2023</v>
      </c>
      <c r="C1428" t="s">
        <v>9</v>
      </c>
      <c r="D1428" s="1">
        <v>2836502659.0999999</v>
      </c>
      <c r="E1428" s="1">
        <v>2836502659.0999999</v>
      </c>
      <c r="F1428" s="1">
        <v>0</v>
      </c>
    </row>
    <row r="1429" spans="1:6" x14ac:dyDescent="0.35">
      <c r="A1429" t="s">
        <v>67</v>
      </c>
      <c r="B1429">
        <v>2024</v>
      </c>
      <c r="C1429" t="s">
        <v>9</v>
      </c>
      <c r="D1429" s="1">
        <v>2794536989.5</v>
      </c>
      <c r="E1429" s="1">
        <v>2794536989.5</v>
      </c>
      <c r="F1429" s="1">
        <v>0</v>
      </c>
    </row>
    <row r="1430" spans="1:6" x14ac:dyDescent="0.35">
      <c r="A1430" t="s">
        <v>69</v>
      </c>
      <c r="B1430">
        <v>1981</v>
      </c>
      <c r="C1430" t="s">
        <v>9</v>
      </c>
      <c r="D1430" s="1">
        <v>14328422</v>
      </c>
      <c r="E1430" s="1">
        <v>14328422</v>
      </c>
      <c r="F1430" s="1">
        <v>0</v>
      </c>
    </row>
    <row r="1431" spans="1:6" x14ac:dyDescent="0.35">
      <c r="A1431" t="s">
        <v>69</v>
      </c>
      <c r="B1431">
        <v>1982</v>
      </c>
      <c r="C1431" t="s">
        <v>9</v>
      </c>
      <c r="D1431" s="1">
        <v>20321009.300000001</v>
      </c>
      <c r="E1431" s="1">
        <v>20321009.300000001</v>
      </c>
      <c r="F1431" s="1">
        <v>0</v>
      </c>
    </row>
    <row r="1432" spans="1:6" x14ac:dyDescent="0.35">
      <c r="A1432" t="s">
        <v>69</v>
      </c>
      <c r="B1432">
        <v>1983</v>
      </c>
      <c r="C1432" t="s">
        <v>9</v>
      </c>
      <c r="D1432" s="1">
        <v>27633669.800000001</v>
      </c>
      <c r="E1432" s="1">
        <v>27633669.800000001</v>
      </c>
      <c r="F1432" s="1">
        <v>0</v>
      </c>
    </row>
    <row r="1433" spans="1:6" x14ac:dyDescent="0.35">
      <c r="A1433" t="s">
        <v>69</v>
      </c>
      <c r="B1433">
        <v>1984</v>
      </c>
      <c r="C1433" t="s">
        <v>9</v>
      </c>
      <c r="D1433" s="1">
        <v>41032178.399999999</v>
      </c>
      <c r="E1433" s="1">
        <v>41032178.399999999</v>
      </c>
      <c r="F1433" s="1">
        <v>0</v>
      </c>
    </row>
    <row r="1434" spans="1:6" x14ac:dyDescent="0.35">
      <c r="A1434" t="s">
        <v>69</v>
      </c>
      <c r="B1434">
        <v>1985</v>
      </c>
      <c r="C1434" t="s">
        <v>9</v>
      </c>
      <c r="D1434" s="1">
        <v>48608420.899999999</v>
      </c>
      <c r="E1434" s="1">
        <v>48608420.899999999</v>
      </c>
      <c r="F1434" s="1">
        <v>0</v>
      </c>
    </row>
    <row r="1435" spans="1:6" x14ac:dyDescent="0.35">
      <c r="A1435" t="s">
        <v>69</v>
      </c>
      <c r="B1435">
        <v>1986</v>
      </c>
      <c r="C1435" t="s">
        <v>9</v>
      </c>
      <c r="D1435" s="1">
        <v>51834138.200000003</v>
      </c>
      <c r="E1435" s="1">
        <v>51834138.200000003</v>
      </c>
      <c r="F1435" s="1">
        <v>0</v>
      </c>
    </row>
    <row r="1436" spans="1:6" x14ac:dyDescent="0.35">
      <c r="A1436" t="s">
        <v>69</v>
      </c>
      <c r="B1436">
        <v>1987</v>
      </c>
      <c r="C1436" t="s">
        <v>9</v>
      </c>
      <c r="D1436" s="1">
        <v>63702557.899999999</v>
      </c>
      <c r="E1436" s="1">
        <v>63702557.899999999</v>
      </c>
      <c r="F1436" s="1">
        <v>0</v>
      </c>
    </row>
    <row r="1437" spans="1:6" x14ac:dyDescent="0.35">
      <c r="A1437" t="s">
        <v>69</v>
      </c>
      <c r="B1437">
        <v>1988</v>
      </c>
      <c r="C1437" t="s">
        <v>9</v>
      </c>
      <c r="D1437" s="1">
        <v>65181768.899999999</v>
      </c>
      <c r="E1437" s="1">
        <v>65181768.899999999</v>
      </c>
      <c r="F1437" s="1">
        <v>0</v>
      </c>
    </row>
    <row r="1438" spans="1:6" x14ac:dyDescent="0.35">
      <c r="A1438" t="s">
        <v>69</v>
      </c>
      <c r="B1438">
        <v>1989</v>
      </c>
      <c r="C1438" t="s">
        <v>9</v>
      </c>
      <c r="D1438" s="1">
        <v>72179124.5</v>
      </c>
      <c r="E1438" s="1">
        <v>72179124.5</v>
      </c>
      <c r="F1438" s="1">
        <v>0</v>
      </c>
    </row>
    <row r="1439" spans="1:6" x14ac:dyDescent="0.35">
      <c r="A1439" t="s">
        <v>69</v>
      </c>
      <c r="B1439">
        <v>1990</v>
      </c>
      <c r="C1439" t="s">
        <v>9</v>
      </c>
      <c r="D1439" s="1">
        <v>83048532.799999997</v>
      </c>
      <c r="E1439" s="1">
        <v>83048532.799999997</v>
      </c>
      <c r="F1439" s="1">
        <v>0</v>
      </c>
    </row>
    <row r="1440" spans="1:6" x14ac:dyDescent="0.35">
      <c r="A1440" t="s">
        <v>69</v>
      </c>
      <c r="B1440">
        <v>1991</v>
      </c>
      <c r="C1440" t="s">
        <v>9</v>
      </c>
      <c r="D1440" s="1">
        <v>90295835.400000006</v>
      </c>
      <c r="E1440" s="1">
        <v>90295835.400000006</v>
      </c>
      <c r="F1440" s="1">
        <v>0</v>
      </c>
    </row>
    <row r="1441" spans="1:6" x14ac:dyDescent="0.35">
      <c r="A1441" t="s">
        <v>69</v>
      </c>
      <c r="B1441">
        <v>1992</v>
      </c>
      <c r="C1441" t="s">
        <v>9</v>
      </c>
      <c r="D1441" s="1">
        <v>90775407.799999997</v>
      </c>
      <c r="E1441" s="1">
        <v>90775407.799999997</v>
      </c>
      <c r="F1441" s="1">
        <v>0</v>
      </c>
    </row>
    <row r="1442" spans="1:6" x14ac:dyDescent="0.35">
      <c r="A1442" t="s">
        <v>69</v>
      </c>
      <c r="B1442">
        <v>1993</v>
      </c>
      <c r="C1442" t="s">
        <v>9</v>
      </c>
      <c r="D1442" s="1">
        <v>94252814.299999997</v>
      </c>
      <c r="E1442" s="1">
        <v>94252814.299999997</v>
      </c>
      <c r="F1442" s="1">
        <v>0</v>
      </c>
    </row>
    <row r="1443" spans="1:6" x14ac:dyDescent="0.35">
      <c r="A1443" t="s">
        <v>69</v>
      </c>
      <c r="B1443">
        <v>1994</v>
      </c>
      <c r="C1443" t="s">
        <v>9</v>
      </c>
      <c r="D1443" s="1">
        <v>90196402.5</v>
      </c>
      <c r="E1443" s="1">
        <v>90196402.5</v>
      </c>
      <c r="F1443" s="1">
        <v>0</v>
      </c>
    </row>
    <row r="1444" spans="1:6" x14ac:dyDescent="0.35">
      <c r="A1444" t="s">
        <v>69</v>
      </c>
      <c r="B1444">
        <v>1995</v>
      </c>
      <c r="C1444" t="s">
        <v>9</v>
      </c>
      <c r="D1444" s="1">
        <v>96402573.799999997</v>
      </c>
      <c r="E1444" s="1">
        <v>96402573.799999997</v>
      </c>
      <c r="F1444" s="1">
        <v>0</v>
      </c>
    </row>
    <row r="1445" spans="1:6" x14ac:dyDescent="0.35">
      <c r="A1445" t="s">
        <v>69</v>
      </c>
      <c r="B1445">
        <v>1996</v>
      </c>
      <c r="C1445" t="s">
        <v>9</v>
      </c>
      <c r="D1445" s="1">
        <v>100027756.8</v>
      </c>
      <c r="E1445" s="1">
        <v>100027756.8</v>
      </c>
      <c r="F1445" s="1">
        <v>0</v>
      </c>
    </row>
    <row r="1446" spans="1:6" x14ac:dyDescent="0.35">
      <c r="A1446" t="s">
        <v>69</v>
      </c>
      <c r="B1446">
        <v>1997</v>
      </c>
      <c r="C1446" t="s">
        <v>9</v>
      </c>
      <c r="D1446" s="1">
        <v>92864586.799999997</v>
      </c>
      <c r="E1446" s="1">
        <v>92864586.799999997</v>
      </c>
      <c r="F1446" s="1">
        <v>0</v>
      </c>
    </row>
    <row r="1447" spans="1:6" x14ac:dyDescent="0.35">
      <c r="A1447" t="s">
        <v>69</v>
      </c>
      <c r="B1447">
        <v>1998</v>
      </c>
      <c r="C1447" t="s">
        <v>9</v>
      </c>
      <c r="D1447" s="1">
        <v>95991269.299999997</v>
      </c>
      <c r="E1447" s="1">
        <v>95991269.299999997</v>
      </c>
      <c r="F1447" s="1">
        <v>0</v>
      </c>
    </row>
    <row r="1448" spans="1:6" x14ac:dyDescent="0.35">
      <c r="A1448" t="s">
        <v>69</v>
      </c>
      <c r="B1448">
        <v>1999</v>
      </c>
      <c r="C1448" t="s">
        <v>9</v>
      </c>
      <c r="D1448" s="1">
        <v>114531130.5</v>
      </c>
      <c r="E1448" s="1">
        <v>114531130.5</v>
      </c>
      <c r="F1448" s="1">
        <v>0</v>
      </c>
    </row>
    <row r="1449" spans="1:6" x14ac:dyDescent="0.35">
      <c r="A1449" t="s">
        <v>69</v>
      </c>
      <c r="B1449">
        <v>2000</v>
      </c>
      <c r="C1449" t="s">
        <v>9</v>
      </c>
      <c r="D1449" s="1">
        <v>163554633.40000001</v>
      </c>
      <c r="E1449" s="1">
        <v>163554633.40000001</v>
      </c>
      <c r="F1449" s="1">
        <v>0</v>
      </c>
    </row>
    <row r="1450" spans="1:6" x14ac:dyDescent="0.35">
      <c r="A1450" t="s">
        <v>69</v>
      </c>
      <c r="B1450">
        <v>2001</v>
      </c>
      <c r="C1450" t="s">
        <v>9</v>
      </c>
      <c r="D1450" s="1">
        <v>210133915.80000001</v>
      </c>
      <c r="E1450" s="1">
        <v>210133915.80000001</v>
      </c>
      <c r="F1450" s="1">
        <v>0</v>
      </c>
    </row>
    <row r="1451" spans="1:6" x14ac:dyDescent="0.35">
      <c r="A1451" t="s">
        <v>69</v>
      </c>
      <c r="B1451">
        <v>2002</v>
      </c>
      <c r="C1451" t="s">
        <v>9</v>
      </c>
      <c r="D1451" s="1">
        <v>218947142.09999999</v>
      </c>
      <c r="E1451" s="1">
        <v>218947142.09999999</v>
      </c>
      <c r="F1451" s="1">
        <v>0</v>
      </c>
    </row>
    <row r="1452" spans="1:6" x14ac:dyDescent="0.35">
      <c r="A1452" t="s">
        <v>69</v>
      </c>
      <c r="B1452">
        <v>2003</v>
      </c>
      <c r="C1452" t="s">
        <v>9</v>
      </c>
      <c r="D1452" s="1">
        <v>224771350.69999999</v>
      </c>
      <c r="E1452" s="1">
        <v>224771350.69999999</v>
      </c>
      <c r="F1452" s="1">
        <v>0</v>
      </c>
    </row>
    <row r="1453" spans="1:6" x14ac:dyDescent="0.35">
      <c r="A1453" t="s">
        <v>69</v>
      </c>
      <c r="B1453">
        <v>2004</v>
      </c>
      <c r="C1453" t="s">
        <v>9</v>
      </c>
      <c r="D1453" s="1">
        <v>244648126.5</v>
      </c>
      <c r="E1453" s="1">
        <v>244648126.5</v>
      </c>
      <c r="F1453" s="1">
        <v>0</v>
      </c>
    </row>
    <row r="1454" spans="1:6" x14ac:dyDescent="0.35">
      <c r="A1454" t="s">
        <v>69</v>
      </c>
      <c r="B1454">
        <v>2005</v>
      </c>
      <c r="C1454" t="s">
        <v>9</v>
      </c>
      <c r="D1454" s="1">
        <v>241254953.30000001</v>
      </c>
      <c r="E1454" s="1">
        <v>241254953.30000001</v>
      </c>
      <c r="F1454" s="1">
        <v>0</v>
      </c>
    </row>
    <row r="1455" spans="1:6" x14ac:dyDescent="0.35">
      <c r="A1455" t="s">
        <v>69</v>
      </c>
      <c r="B1455">
        <v>2006</v>
      </c>
      <c r="C1455" t="s">
        <v>9</v>
      </c>
      <c r="D1455" s="1">
        <v>235938849.40000001</v>
      </c>
      <c r="E1455" s="1">
        <v>235938849.40000001</v>
      </c>
      <c r="F1455" s="1">
        <v>0</v>
      </c>
    </row>
    <row r="1456" spans="1:6" x14ac:dyDescent="0.35">
      <c r="A1456" t="s">
        <v>69</v>
      </c>
      <c r="B1456">
        <v>2007</v>
      </c>
      <c r="C1456" t="s">
        <v>9</v>
      </c>
      <c r="D1456" s="1">
        <v>232939635.19999999</v>
      </c>
      <c r="E1456" s="1">
        <v>232939635.19999999</v>
      </c>
      <c r="F1456" s="1">
        <v>0</v>
      </c>
    </row>
    <row r="1457" spans="1:6" x14ac:dyDescent="0.35">
      <c r="A1457" t="s">
        <v>69</v>
      </c>
      <c r="B1457">
        <v>2008</v>
      </c>
      <c r="C1457" t="s">
        <v>9</v>
      </c>
      <c r="D1457" s="1">
        <v>221911559.80000001</v>
      </c>
      <c r="E1457" s="1">
        <v>221911559.80000001</v>
      </c>
      <c r="F1457" s="1">
        <v>0</v>
      </c>
    </row>
    <row r="1458" spans="1:6" x14ac:dyDescent="0.35">
      <c r="A1458" t="s">
        <v>69</v>
      </c>
      <c r="B1458">
        <v>2009</v>
      </c>
      <c r="C1458" t="s">
        <v>9</v>
      </c>
      <c r="D1458" s="1">
        <v>217933286.59999999</v>
      </c>
      <c r="E1458" s="1">
        <v>217933286.59999999</v>
      </c>
      <c r="F1458" s="1">
        <v>0</v>
      </c>
    </row>
    <row r="1459" spans="1:6" x14ac:dyDescent="0.35">
      <c r="A1459" t="s">
        <v>69</v>
      </c>
      <c r="B1459">
        <v>2010</v>
      </c>
      <c r="C1459" t="s">
        <v>9</v>
      </c>
      <c r="D1459" s="1">
        <v>235618826.19999999</v>
      </c>
      <c r="E1459" s="1">
        <v>235618826.19999999</v>
      </c>
      <c r="F1459" s="1">
        <v>0</v>
      </c>
    </row>
    <row r="1460" spans="1:6" x14ac:dyDescent="0.35">
      <c r="A1460" t="s">
        <v>69</v>
      </c>
      <c r="B1460">
        <v>2011</v>
      </c>
      <c r="C1460" t="s">
        <v>9</v>
      </c>
      <c r="D1460" s="1">
        <v>247580583.5</v>
      </c>
      <c r="E1460" s="1">
        <v>247580583.5</v>
      </c>
      <c r="F1460" s="1">
        <v>0</v>
      </c>
    </row>
    <row r="1461" spans="1:6" x14ac:dyDescent="0.35">
      <c r="A1461" t="s">
        <v>69</v>
      </c>
      <c r="B1461">
        <v>2012</v>
      </c>
      <c r="C1461" t="s">
        <v>9</v>
      </c>
      <c r="D1461" s="1">
        <v>272668462.19999999</v>
      </c>
      <c r="E1461" s="1">
        <v>272668462.19999999</v>
      </c>
      <c r="F1461" s="1">
        <v>0</v>
      </c>
    </row>
    <row r="1462" spans="1:6" x14ac:dyDescent="0.35">
      <c r="A1462" t="s">
        <v>69</v>
      </c>
      <c r="B1462">
        <v>2013</v>
      </c>
      <c r="C1462" t="s">
        <v>9</v>
      </c>
      <c r="D1462" s="1">
        <v>280436286.30000001</v>
      </c>
      <c r="E1462" s="1">
        <v>280436286.30000001</v>
      </c>
      <c r="F1462" s="1">
        <v>0</v>
      </c>
    </row>
    <row r="1463" spans="1:6" x14ac:dyDescent="0.35">
      <c r="A1463" t="s">
        <v>69</v>
      </c>
      <c r="B1463">
        <v>2014</v>
      </c>
      <c r="C1463" t="s">
        <v>9</v>
      </c>
      <c r="D1463" s="1">
        <v>281789388.69999999</v>
      </c>
      <c r="E1463" s="1">
        <v>281789388.69999999</v>
      </c>
      <c r="F1463" s="1">
        <v>0</v>
      </c>
    </row>
    <row r="1464" spans="1:6" x14ac:dyDescent="0.35">
      <c r="A1464" t="s">
        <v>69</v>
      </c>
      <c r="B1464">
        <v>2015</v>
      </c>
      <c r="C1464" t="s">
        <v>9</v>
      </c>
      <c r="D1464" s="1">
        <v>285163451.69999999</v>
      </c>
      <c r="E1464" s="1">
        <v>285163451.69999999</v>
      </c>
      <c r="F1464" s="1">
        <v>0</v>
      </c>
    </row>
    <row r="1465" spans="1:6" x14ac:dyDescent="0.35">
      <c r="A1465" t="s">
        <v>69</v>
      </c>
      <c r="B1465">
        <v>2016</v>
      </c>
      <c r="C1465" t="s">
        <v>9</v>
      </c>
      <c r="D1465" s="1">
        <v>267117680.40000001</v>
      </c>
      <c r="E1465" s="1">
        <v>267117680.40000001</v>
      </c>
      <c r="F1465" s="1">
        <v>0</v>
      </c>
    </row>
    <row r="1466" spans="1:6" x14ac:dyDescent="0.35">
      <c r="A1466" t="s">
        <v>69</v>
      </c>
      <c r="B1466">
        <v>2017</v>
      </c>
      <c r="C1466" t="s">
        <v>9</v>
      </c>
      <c r="D1466" s="1">
        <v>264476043.5</v>
      </c>
      <c r="E1466" s="1">
        <v>264476043.5</v>
      </c>
      <c r="F1466" s="1">
        <v>0</v>
      </c>
    </row>
    <row r="1467" spans="1:6" x14ac:dyDescent="0.35">
      <c r="A1467" t="s">
        <v>69</v>
      </c>
      <c r="B1467">
        <v>2018</v>
      </c>
      <c r="C1467" t="s">
        <v>9</v>
      </c>
      <c r="D1467" s="1">
        <v>247802271.40000001</v>
      </c>
      <c r="E1467" s="1">
        <v>247802271.40000001</v>
      </c>
      <c r="F1467" s="1">
        <v>0</v>
      </c>
    </row>
    <row r="1468" spans="1:6" x14ac:dyDescent="0.35">
      <c r="A1468" t="s">
        <v>69</v>
      </c>
      <c r="B1468">
        <v>2019</v>
      </c>
      <c r="C1468" t="s">
        <v>9</v>
      </c>
      <c r="D1468" s="1">
        <v>250665100.90000001</v>
      </c>
      <c r="E1468" s="1">
        <v>250665100.90000001</v>
      </c>
      <c r="F1468" s="1">
        <v>0</v>
      </c>
    </row>
    <row r="1469" spans="1:6" x14ac:dyDescent="0.35">
      <c r="A1469" t="s">
        <v>69</v>
      </c>
      <c r="B1469">
        <v>2020</v>
      </c>
      <c r="C1469" t="s">
        <v>9</v>
      </c>
      <c r="D1469" s="1">
        <v>279358879.39999998</v>
      </c>
      <c r="E1469" s="1">
        <v>279358879.39999998</v>
      </c>
      <c r="F1469" s="1">
        <v>0</v>
      </c>
    </row>
    <row r="1470" spans="1:6" x14ac:dyDescent="0.35">
      <c r="A1470" t="s">
        <v>69</v>
      </c>
      <c r="B1470">
        <v>2021</v>
      </c>
      <c r="C1470" t="s">
        <v>9</v>
      </c>
      <c r="D1470" s="1">
        <v>314787942.69999999</v>
      </c>
      <c r="E1470" s="1">
        <v>314787942.69999999</v>
      </c>
      <c r="F1470" s="1">
        <v>0</v>
      </c>
    </row>
    <row r="1471" spans="1:6" x14ac:dyDescent="0.35">
      <c r="A1471" t="s">
        <v>69</v>
      </c>
      <c r="B1471">
        <v>2022</v>
      </c>
      <c r="C1471" t="s">
        <v>9</v>
      </c>
      <c r="D1471" s="1">
        <v>338958100.80000001</v>
      </c>
      <c r="E1471" s="1">
        <v>338958100.80000001</v>
      </c>
      <c r="F1471" s="1">
        <v>0</v>
      </c>
    </row>
    <row r="1472" spans="1:6" x14ac:dyDescent="0.35">
      <c r="A1472" t="s">
        <v>69</v>
      </c>
      <c r="B1472">
        <v>2023</v>
      </c>
      <c r="C1472" t="s">
        <v>9</v>
      </c>
      <c r="D1472" s="1">
        <v>364023160.5</v>
      </c>
      <c r="E1472" s="1">
        <v>364023160.5</v>
      </c>
      <c r="F1472" s="1">
        <v>0</v>
      </c>
    </row>
    <row r="1473" spans="1:6" x14ac:dyDescent="0.35">
      <c r="A1473" t="s">
        <v>69</v>
      </c>
      <c r="B1473">
        <v>2024</v>
      </c>
      <c r="C1473" t="s">
        <v>9</v>
      </c>
      <c r="D1473" s="1">
        <v>339607059.39999998</v>
      </c>
      <c r="E1473" s="1">
        <v>339607059.39999998</v>
      </c>
      <c r="F1473" s="1">
        <v>0</v>
      </c>
    </row>
    <row r="1474" spans="1:6" hidden="1" x14ac:dyDescent="0.35">
      <c r="A1474" t="s">
        <v>71</v>
      </c>
      <c r="B1474">
        <v>1970</v>
      </c>
      <c r="C1474" t="s">
        <v>12</v>
      </c>
      <c r="D1474" s="1">
        <v>241594000</v>
      </c>
      <c r="E1474" s="1">
        <v>241594000</v>
      </c>
      <c r="F1474" s="1">
        <v>0</v>
      </c>
    </row>
    <row r="1475" spans="1:6" hidden="1" x14ac:dyDescent="0.35">
      <c r="A1475" t="s">
        <v>71</v>
      </c>
      <c r="B1475">
        <v>1971</v>
      </c>
      <c r="C1475" t="s">
        <v>12</v>
      </c>
      <c r="D1475" s="1">
        <v>268840000</v>
      </c>
      <c r="E1475" s="1">
        <v>268840000</v>
      </c>
      <c r="F1475" s="1">
        <v>0</v>
      </c>
    </row>
    <row r="1476" spans="1:6" hidden="1" x14ac:dyDescent="0.35">
      <c r="A1476" t="s">
        <v>71</v>
      </c>
      <c r="B1476">
        <v>1972</v>
      </c>
      <c r="C1476" t="s">
        <v>12</v>
      </c>
      <c r="D1476" s="1">
        <v>318541325</v>
      </c>
      <c r="E1476" s="1">
        <v>318541325</v>
      </c>
      <c r="F1476" s="1">
        <v>0</v>
      </c>
    </row>
    <row r="1477" spans="1:6" hidden="1" x14ac:dyDescent="0.35">
      <c r="A1477" t="s">
        <v>71</v>
      </c>
      <c r="B1477">
        <v>1973</v>
      </c>
      <c r="C1477" t="s">
        <v>12</v>
      </c>
      <c r="D1477" s="1">
        <v>358758715.80000001</v>
      </c>
      <c r="E1477" s="1">
        <v>358758715.80000001</v>
      </c>
      <c r="F1477" s="1">
        <v>0</v>
      </c>
    </row>
    <row r="1478" spans="1:6" hidden="1" x14ac:dyDescent="0.35">
      <c r="A1478" t="s">
        <v>71</v>
      </c>
      <c r="B1478">
        <v>1974</v>
      </c>
      <c r="C1478" t="s">
        <v>12</v>
      </c>
      <c r="D1478" s="1">
        <v>402066126.10000002</v>
      </c>
      <c r="E1478" s="1">
        <v>402066126.10000002</v>
      </c>
      <c r="F1478" s="1">
        <v>0</v>
      </c>
    </row>
    <row r="1479" spans="1:6" hidden="1" x14ac:dyDescent="0.35">
      <c r="A1479" t="s">
        <v>71</v>
      </c>
      <c r="B1479">
        <v>1975</v>
      </c>
      <c r="C1479" t="s">
        <v>12</v>
      </c>
      <c r="D1479" s="1">
        <v>467672433.39999998</v>
      </c>
      <c r="E1479" s="1">
        <v>467672433.39999998</v>
      </c>
      <c r="F1479" s="1">
        <v>0</v>
      </c>
    </row>
    <row r="1480" spans="1:6" hidden="1" x14ac:dyDescent="0.35">
      <c r="A1480" t="s">
        <v>71</v>
      </c>
      <c r="B1480">
        <v>1976</v>
      </c>
      <c r="C1480" t="s">
        <v>12</v>
      </c>
      <c r="D1480" s="1">
        <v>567902030.70000005</v>
      </c>
      <c r="E1480" s="1">
        <v>567902030.70000005</v>
      </c>
      <c r="F1480" s="1">
        <v>0</v>
      </c>
    </row>
    <row r="1481" spans="1:6" hidden="1" x14ac:dyDescent="0.35">
      <c r="A1481" t="s">
        <v>71</v>
      </c>
      <c r="B1481">
        <v>1977</v>
      </c>
      <c r="C1481" t="s">
        <v>12</v>
      </c>
      <c r="D1481" s="1">
        <v>674749224.70000005</v>
      </c>
      <c r="E1481" s="1">
        <v>674749224.70000005</v>
      </c>
      <c r="F1481" s="1">
        <v>0</v>
      </c>
    </row>
    <row r="1482" spans="1:6" hidden="1" x14ac:dyDescent="0.35">
      <c r="A1482" t="s">
        <v>71</v>
      </c>
      <c r="B1482">
        <v>1978</v>
      </c>
      <c r="C1482" t="s">
        <v>12</v>
      </c>
      <c r="D1482" s="1">
        <v>804982128.39999998</v>
      </c>
      <c r="E1482" s="1">
        <v>804982128.39999998</v>
      </c>
      <c r="F1482" s="1">
        <v>0</v>
      </c>
    </row>
    <row r="1483" spans="1:6" hidden="1" x14ac:dyDescent="0.35">
      <c r="A1483" t="s">
        <v>71</v>
      </c>
      <c r="B1483">
        <v>1979</v>
      </c>
      <c r="C1483" t="s">
        <v>12</v>
      </c>
      <c r="D1483" s="1">
        <v>943894848.29999995</v>
      </c>
      <c r="E1483" s="1">
        <v>943894848.29999995</v>
      </c>
      <c r="F1483" s="1">
        <v>0</v>
      </c>
    </row>
    <row r="1484" spans="1:6" hidden="1" x14ac:dyDescent="0.35">
      <c r="A1484" t="s">
        <v>71</v>
      </c>
      <c r="B1484">
        <v>1980</v>
      </c>
      <c r="C1484" t="s">
        <v>12</v>
      </c>
      <c r="D1484" s="1">
        <v>1299082218.5999999</v>
      </c>
      <c r="E1484" s="1">
        <v>1299082218.5999999</v>
      </c>
      <c r="F1484" s="1">
        <v>0</v>
      </c>
    </row>
    <row r="1485" spans="1:6" hidden="1" x14ac:dyDescent="0.35">
      <c r="A1485" t="s">
        <v>71</v>
      </c>
      <c r="B1485">
        <v>1981</v>
      </c>
      <c r="C1485" t="s">
        <v>12</v>
      </c>
      <c r="D1485" s="1">
        <v>1478441612.9000001</v>
      </c>
      <c r="E1485" s="1">
        <v>1478441612.9000001</v>
      </c>
      <c r="F1485" s="1">
        <v>0</v>
      </c>
    </row>
    <row r="1486" spans="1:6" hidden="1" x14ac:dyDescent="0.35">
      <c r="A1486" t="s">
        <v>71</v>
      </c>
      <c r="B1486">
        <v>1982</v>
      </c>
      <c r="C1486" t="s">
        <v>12</v>
      </c>
      <c r="D1486" s="1">
        <v>1744221650.4000001</v>
      </c>
      <c r="E1486" s="1">
        <v>1744221650.4000001</v>
      </c>
      <c r="F1486" s="1">
        <v>0</v>
      </c>
    </row>
    <row r="1487" spans="1:6" hidden="1" x14ac:dyDescent="0.35">
      <c r="A1487" t="s">
        <v>71</v>
      </c>
      <c r="B1487">
        <v>1983</v>
      </c>
      <c r="C1487" t="s">
        <v>12</v>
      </c>
      <c r="D1487" s="1">
        <v>2277735888.5999999</v>
      </c>
      <c r="E1487" s="1">
        <v>2277735888.5999999</v>
      </c>
      <c r="F1487" s="1">
        <v>0</v>
      </c>
    </row>
    <row r="1488" spans="1:6" hidden="1" x14ac:dyDescent="0.35">
      <c r="A1488" t="s">
        <v>71</v>
      </c>
      <c r="B1488">
        <v>1984</v>
      </c>
      <c r="C1488" t="s">
        <v>12</v>
      </c>
      <c r="D1488" s="1">
        <v>2436300029.4000001</v>
      </c>
      <c r="E1488" s="1">
        <v>2436300029.4000001</v>
      </c>
      <c r="F1488" s="1">
        <v>0</v>
      </c>
    </row>
    <row r="1489" spans="1:6" hidden="1" x14ac:dyDescent="0.35">
      <c r="A1489" t="s">
        <v>71</v>
      </c>
      <c r="B1489">
        <v>1985</v>
      </c>
      <c r="C1489" t="s">
        <v>12</v>
      </c>
      <c r="D1489" s="1">
        <v>2762006933.3000002</v>
      </c>
      <c r="E1489" s="1">
        <v>2762006933.3000002</v>
      </c>
      <c r="F1489" s="1">
        <v>0</v>
      </c>
    </row>
    <row r="1490" spans="1:6" hidden="1" x14ac:dyDescent="0.35">
      <c r="A1490" t="s">
        <v>71</v>
      </c>
      <c r="B1490">
        <v>1986</v>
      </c>
      <c r="C1490" t="s">
        <v>12</v>
      </c>
      <c r="D1490" s="1">
        <v>3004456145.0999999</v>
      </c>
      <c r="E1490" s="1">
        <v>3004456145.0999999</v>
      </c>
      <c r="F1490" s="1">
        <v>0</v>
      </c>
    </row>
    <row r="1491" spans="1:6" hidden="1" x14ac:dyDescent="0.35">
      <c r="A1491" t="s">
        <v>71</v>
      </c>
      <c r="B1491">
        <v>1987</v>
      </c>
      <c r="C1491" t="s">
        <v>12</v>
      </c>
      <c r="D1491" s="1">
        <v>3309428213.9000001</v>
      </c>
      <c r="E1491" s="1">
        <v>3309428213.9000001</v>
      </c>
      <c r="F1491" s="1">
        <v>0</v>
      </c>
    </row>
    <row r="1492" spans="1:6" hidden="1" x14ac:dyDescent="0.35">
      <c r="A1492" t="s">
        <v>71</v>
      </c>
      <c r="B1492">
        <v>1988</v>
      </c>
      <c r="C1492" t="s">
        <v>12</v>
      </c>
      <c r="D1492" s="1">
        <v>3363982403.9000001</v>
      </c>
      <c r="E1492" s="1">
        <v>3363982403.9000001</v>
      </c>
      <c r="F1492" s="1">
        <v>0</v>
      </c>
    </row>
    <row r="1493" spans="1:6" hidden="1" x14ac:dyDescent="0.35">
      <c r="A1493" t="s">
        <v>71</v>
      </c>
      <c r="B1493">
        <v>1989</v>
      </c>
      <c r="C1493" t="s">
        <v>12</v>
      </c>
      <c r="D1493" s="1">
        <v>3429844724.1999998</v>
      </c>
      <c r="E1493" s="1">
        <v>3429844724.1999998</v>
      </c>
      <c r="F1493" s="1">
        <v>0</v>
      </c>
    </row>
    <row r="1494" spans="1:6" hidden="1" x14ac:dyDescent="0.35">
      <c r="A1494" t="s">
        <v>71</v>
      </c>
      <c r="B1494">
        <v>1990</v>
      </c>
      <c r="C1494" t="s">
        <v>12</v>
      </c>
      <c r="D1494" s="1">
        <v>3531890899.6999998</v>
      </c>
      <c r="E1494" s="1">
        <v>3531890899.6999998</v>
      </c>
      <c r="F1494" s="1">
        <v>0</v>
      </c>
    </row>
    <row r="1495" spans="1:6" hidden="1" x14ac:dyDescent="0.35">
      <c r="A1495" t="s">
        <v>71</v>
      </c>
      <c r="B1495">
        <v>1991</v>
      </c>
      <c r="C1495" t="s">
        <v>12</v>
      </c>
      <c r="D1495" s="1">
        <v>3865336994.1999998</v>
      </c>
      <c r="E1495" s="1">
        <v>3865336994.1999998</v>
      </c>
      <c r="F1495" s="1">
        <v>0</v>
      </c>
    </row>
    <row r="1496" spans="1:6" hidden="1" x14ac:dyDescent="0.35">
      <c r="A1496" t="s">
        <v>71</v>
      </c>
      <c r="B1496">
        <v>1992</v>
      </c>
      <c r="C1496" t="s">
        <v>12</v>
      </c>
      <c r="D1496" s="1">
        <v>3840188068.8000002</v>
      </c>
      <c r="E1496" s="1">
        <v>3840188068.8000002</v>
      </c>
      <c r="F1496" s="1">
        <v>0</v>
      </c>
    </row>
    <row r="1497" spans="1:6" hidden="1" x14ac:dyDescent="0.35">
      <c r="A1497" t="s">
        <v>71</v>
      </c>
      <c r="B1497">
        <v>1993</v>
      </c>
      <c r="C1497" t="s">
        <v>12</v>
      </c>
      <c r="D1497" s="1">
        <v>3889139626.4000001</v>
      </c>
      <c r="E1497" s="1">
        <v>3889139626.4000001</v>
      </c>
      <c r="F1497" s="1">
        <v>0</v>
      </c>
    </row>
    <row r="1498" spans="1:6" hidden="1" x14ac:dyDescent="0.35">
      <c r="A1498" t="s">
        <v>71</v>
      </c>
      <c r="B1498">
        <v>1994</v>
      </c>
      <c r="C1498" t="s">
        <v>12</v>
      </c>
      <c r="D1498" s="1">
        <v>3710774822.4000001</v>
      </c>
      <c r="E1498" s="1">
        <v>3710774822.4000001</v>
      </c>
      <c r="F1498" s="1">
        <v>0</v>
      </c>
    </row>
    <row r="1499" spans="1:6" hidden="1" x14ac:dyDescent="0.35">
      <c r="A1499" t="s">
        <v>71</v>
      </c>
      <c r="B1499">
        <v>1995</v>
      </c>
      <c r="C1499" t="s">
        <v>12</v>
      </c>
      <c r="D1499" s="1">
        <v>3738039284.6999998</v>
      </c>
      <c r="E1499" s="1">
        <v>3738039284.6999998</v>
      </c>
      <c r="F1499" s="1">
        <v>0</v>
      </c>
    </row>
    <row r="1500" spans="1:6" hidden="1" x14ac:dyDescent="0.35">
      <c r="A1500" t="s">
        <v>71</v>
      </c>
      <c r="B1500">
        <v>1996</v>
      </c>
      <c r="C1500" t="s">
        <v>12</v>
      </c>
      <c r="D1500" s="1">
        <v>3607285590.0999999</v>
      </c>
      <c r="E1500" s="1">
        <v>3607285590.0999999</v>
      </c>
      <c r="F1500" s="1">
        <v>0</v>
      </c>
    </row>
    <row r="1501" spans="1:6" hidden="1" x14ac:dyDescent="0.35">
      <c r="A1501" t="s">
        <v>71</v>
      </c>
      <c r="B1501">
        <v>1997</v>
      </c>
      <c r="C1501" t="s">
        <v>12</v>
      </c>
      <c r="D1501" s="1">
        <v>3531288627.0999999</v>
      </c>
      <c r="E1501" s="1">
        <v>3531288627.0999999</v>
      </c>
      <c r="F1501" s="1">
        <v>0</v>
      </c>
    </row>
    <row r="1502" spans="1:6" hidden="1" x14ac:dyDescent="0.35">
      <c r="A1502" t="s">
        <v>71</v>
      </c>
      <c r="B1502">
        <v>1998</v>
      </c>
      <c r="C1502" t="s">
        <v>12</v>
      </c>
      <c r="D1502" s="1">
        <v>3552745882.5999999</v>
      </c>
      <c r="E1502" s="1">
        <v>3552745882.5999999</v>
      </c>
      <c r="F1502" s="1">
        <v>0</v>
      </c>
    </row>
    <row r="1503" spans="1:6" hidden="1" x14ac:dyDescent="0.35">
      <c r="A1503" t="s">
        <v>71</v>
      </c>
      <c r="B1503">
        <v>1999</v>
      </c>
      <c r="C1503" t="s">
        <v>12</v>
      </c>
      <c r="D1503" s="1">
        <v>3649735993.8000002</v>
      </c>
      <c r="E1503" s="1">
        <v>3649735993.8000002</v>
      </c>
      <c r="F1503" s="1">
        <v>0</v>
      </c>
    </row>
    <row r="1504" spans="1:6" hidden="1" x14ac:dyDescent="0.35">
      <c r="A1504" t="s">
        <v>71</v>
      </c>
      <c r="B1504">
        <v>2000</v>
      </c>
      <c r="C1504" t="s">
        <v>12</v>
      </c>
      <c r="D1504" s="1">
        <v>3381317999.1999998</v>
      </c>
      <c r="E1504" s="1">
        <v>3381317999.1999998</v>
      </c>
      <c r="F1504" s="1">
        <v>0</v>
      </c>
    </row>
    <row r="1505" spans="1:6" hidden="1" x14ac:dyDescent="0.35">
      <c r="A1505" t="s">
        <v>71</v>
      </c>
      <c r="B1505">
        <v>2001</v>
      </c>
      <c r="C1505" t="s">
        <v>12</v>
      </c>
      <c r="D1505" s="1">
        <v>3866675465.5</v>
      </c>
      <c r="E1505" s="1">
        <v>3866675465.5</v>
      </c>
      <c r="F1505" s="1">
        <v>0</v>
      </c>
    </row>
    <row r="1506" spans="1:6" hidden="1" x14ac:dyDescent="0.35">
      <c r="A1506" t="s">
        <v>71</v>
      </c>
      <c r="B1506">
        <v>2002</v>
      </c>
      <c r="C1506" t="s">
        <v>12</v>
      </c>
      <c r="D1506" s="1">
        <v>4370725844.8999996</v>
      </c>
      <c r="E1506" s="1">
        <v>4370725844.8999996</v>
      </c>
      <c r="F1506" s="1">
        <v>0</v>
      </c>
    </row>
    <row r="1507" spans="1:6" hidden="1" x14ac:dyDescent="0.35">
      <c r="A1507" t="s">
        <v>71</v>
      </c>
      <c r="B1507">
        <v>2003</v>
      </c>
      <c r="C1507" t="s">
        <v>12</v>
      </c>
      <c r="D1507" s="1">
        <v>6068332039.8000002</v>
      </c>
      <c r="E1507" s="1">
        <v>6068332039.8000002</v>
      </c>
      <c r="F1507" s="1">
        <v>0</v>
      </c>
    </row>
    <row r="1508" spans="1:6" hidden="1" x14ac:dyDescent="0.35">
      <c r="A1508" t="s">
        <v>71</v>
      </c>
      <c r="B1508">
        <v>2004</v>
      </c>
      <c r="C1508" t="s">
        <v>12</v>
      </c>
      <c r="D1508" s="1">
        <v>6650504553.6000004</v>
      </c>
      <c r="E1508" s="1">
        <v>6650504553.6000004</v>
      </c>
      <c r="F1508" s="1">
        <v>0</v>
      </c>
    </row>
    <row r="1509" spans="1:6" hidden="1" x14ac:dyDescent="0.35">
      <c r="A1509" t="s">
        <v>71</v>
      </c>
      <c r="B1509">
        <v>2005</v>
      </c>
      <c r="C1509" t="s">
        <v>12</v>
      </c>
      <c r="D1509" s="1">
        <v>6417573059.8999996</v>
      </c>
      <c r="E1509" s="1">
        <v>6417573059.8999996</v>
      </c>
      <c r="F1509" s="1">
        <v>0</v>
      </c>
    </row>
    <row r="1510" spans="1:6" hidden="1" x14ac:dyDescent="0.35">
      <c r="A1510" t="s">
        <v>71</v>
      </c>
      <c r="B1510">
        <v>2006</v>
      </c>
      <c r="C1510" t="s">
        <v>12</v>
      </c>
      <c r="D1510" s="1">
        <v>6904003701.6999998</v>
      </c>
      <c r="E1510" s="1">
        <v>6904003701.6999998</v>
      </c>
      <c r="F1510" s="1">
        <v>0</v>
      </c>
    </row>
    <row r="1511" spans="1:6" hidden="1" x14ac:dyDescent="0.35">
      <c r="A1511" t="s">
        <v>71</v>
      </c>
      <c r="B1511">
        <v>2007</v>
      </c>
      <c r="C1511" t="s">
        <v>12</v>
      </c>
      <c r="D1511" s="1">
        <v>6825216064.8000002</v>
      </c>
      <c r="E1511" s="1">
        <v>6825216064.8000002</v>
      </c>
      <c r="F1511" s="1">
        <v>0</v>
      </c>
    </row>
    <row r="1512" spans="1:6" hidden="1" x14ac:dyDescent="0.35">
      <c r="A1512" t="s">
        <v>71</v>
      </c>
      <c r="B1512">
        <v>2008</v>
      </c>
      <c r="C1512" t="s">
        <v>12</v>
      </c>
      <c r="D1512" s="1">
        <v>7285303130.5</v>
      </c>
      <c r="E1512" s="1">
        <v>7285303130.5</v>
      </c>
      <c r="F1512" s="1">
        <v>0</v>
      </c>
    </row>
    <row r="1513" spans="1:6" hidden="1" x14ac:dyDescent="0.35">
      <c r="A1513" t="s">
        <v>71</v>
      </c>
      <c r="B1513">
        <v>2009</v>
      </c>
      <c r="C1513" t="s">
        <v>12</v>
      </c>
      <c r="D1513" s="1">
        <v>8162234144.8999996</v>
      </c>
      <c r="E1513" s="1">
        <v>8162234144.8999996</v>
      </c>
      <c r="F1513" s="1">
        <v>0</v>
      </c>
    </row>
    <row r="1514" spans="1:6" hidden="1" x14ac:dyDescent="0.35">
      <c r="A1514" t="s">
        <v>71</v>
      </c>
      <c r="B1514">
        <v>2010</v>
      </c>
      <c r="C1514" t="s">
        <v>12</v>
      </c>
      <c r="D1514" s="1">
        <v>9440605901.8999996</v>
      </c>
      <c r="E1514" s="1">
        <v>9440605901.8999996</v>
      </c>
      <c r="F1514" s="1">
        <v>0</v>
      </c>
    </row>
    <row r="1515" spans="1:6" hidden="1" x14ac:dyDescent="0.35">
      <c r="A1515" t="s">
        <v>71</v>
      </c>
      <c r="B1515">
        <v>2011</v>
      </c>
      <c r="C1515" t="s">
        <v>12</v>
      </c>
      <c r="D1515" s="1">
        <v>10761625596.700001</v>
      </c>
      <c r="E1515" s="1">
        <v>10761625596.700001</v>
      </c>
      <c r="F1515" s="1">
        <v>0</v>
      </c>
    </row>
    <row r="1516" spans="1:6" hidden="1" x14ac:dyDescent="0.35">
      <c r="A1516" t="s">
        <v>71</v>
      </c>
      <c r="B1516">
        <v>2012</v>
      </c>
      <c r="C1516" t="s">
        <v>12</v>
      </c>
      <c r="D1516" s="1">
        <v>11983223607.5</v>
      </c>
      <c r="E1516" s="1">
        <v>11983223607.5</v>
      </c>
      <c r="F1516" s="1">
        <v>0</v>
      </c>
    </row>
    <row r="1517" spans="1:6" hidden="1" x14ac:dyDescent="0.35">
      <c r="A1517" t="s">
        <v>71</v>
      </c>
      <c r="B1517">
        <v>2013</v>
      </c>
      <c r="C1517" t="s">
        <v>12</v>
      </c>
      <c r="D1517" s="1">
        <v>14174662646.799999</v>
      </c>
      <c r="E1517" s="1">
        <v>14174662646.799999</v>
      </c>
      <c r="F1517" s="1">
        <v>0</v>
      </c>
    </row>
    <row r="1518" spans="1:6" hidden="1" x14ac:dyDescent="0.35">
      <c r="A1518" t="s">
        <v>71</v>
      </c>
      <c r="B1518">
        <v>2014</v>
      </c>
      <c r="C1518" t="s">
        <v>12</v>
      </c>
      <c r="D1518" s="1">
        <v>15700688750.4</v>
      </c>
      <c r="E1518" s="1">
        <v>15700688750.4</v>
      </c>
      <c r="F1518" s="1">
        <v>0</v>
      </c>
    </row>
    <row r="1519" spans="1:6" hidden="1" x14ac:dyDescent="0.35">
      <c r="A1519" t="s">
        <v>71</v>
      </c>
      <c r="B1519">
        <v>2015</v>
      </c>
      <c r="C1519" t="s">
        <v>12</v>
      </c>
      <c r="D1519" s="1">
        <v>15814839514.299999</v>
      </c>
      <c r="E1519" s="1">
        <v>15814839514.299999</v>
      </c>
      <c r="F1519" s="1">
        <v>0</v>
      </c>
    </row>
    <row r="1520" spans="1:6" hidden="1" x14ac:dyDescent="0.35">
      <c r="A1520" t="s">
        <v>71</v>
      </c>
      <c r="B1520">
        <v>2016</v>
      </c>
      <c r="C1520" t="s">
        <v>12</v>
      </c>
      <c r="D1520" s="1">
        <v>17185623100.5</v>
      </c>
      <c r="E1520" s="1">
        <v>17185623100.5</v>
      </c>
      <c r="F1520" s="1">
        <v>0</v>
      </c>
    </row>
    <row r="1521" spans="1:6" hidden="1" x14ac:dyDescent="0.35">
      <c r="A1521" t="s">
        <v>71</v>
      </c>
      <c r="B1521">
        <v>2017</v>
      </c>
      <c r="C1521" t="s">
        <v>12</v>
      </c>
      <c r="D1521" s="1">
        <v>18513928696.200001</v>
      </c>
      <c r="E1521" s="1">
        <v>18513928696.200001</v>
      </c>
      <c r="F1521" s="1">
        <v>0</v>
      </c>
    </row>
    <row r="1522" spans="1:6" hidden="1" x14ac:dyDescent="0.35">
      <c r="A1522" t="s">
        <v>71</v>
      </c>
      <c r="B1522">
        <v>2018</v>
      </c>
      <c r="C1522" t="s">
        <v>12</v>
      </c>
      <c r="D1522" s="1">
        <v>21375007211.700001</v>
      </c>
      <c r="E1522" s="1">
        <v>21375007211.700001</v>
      </c>
      <c r="F1522" s="1">
        <v>0</v>
      </c>
    </row>
    <row r="1523" spans="1:6" hidden="1" x14ac:dyDescent="0.35">
      <c r="A1523" t="s">
        <v>71</v>
      </c>
      <c r="B1523">
        <v>2019</v>
      </c>
      <c r="C1523" t="s">
        <v>12</v>
      </c>
      <c r="D1523" s="1">
        <v>23006434523.900002</v>
      </c>
      <c r="E1523" s="1">
        <v>23006434523.900002</v>
      </c>
      <c r="F1523" s="1">
        <v>0</v>
      </c>
    </row>
    <row r="1524" spans="1:6" hidden="1" x14ac:dyDescent="0.35">
      <c r="A1524" t="s">
        <v>71</v>
      </c>
      <c r="B1524">
        <v>2020</v>
      </c>
      <c r="C1524" t="s">
        <v>12</v>
      </c>
      <c r="D1524" s="1">
        <v>29856238518.599998</v>
      </c>
      <c r="E1524" s="1">
        <v>29856238518.599998</v>
      </c>
      <c r="F1524" s="1">
        <v>0</v>
      </c>
    </row>
    <row r="1525" spans="1:6" hidden="1" x14ac:dyDescent="0.35">
      <c r="A1525" t="s">
        <v>71</v>
      </c>
      <c r="B1525">
        <v>2021</v>
      </c>
      <c r="C1525" t="s">
        <v>12</v>
      </c>
      <c r="D1525" s="1">
        <v>32506506083.099998</v>
      </c>
      <c r="E1525" s="1">
        <v>32506506083.099998</v>
      </c>
      <c r="F1525" s="1">
        <v>0</v>
      </c>
    </row>
    <row r="1526" spans="1:6" hidden="1" x14ac:dyDescent="0.35">
      <c r="A1526" t="s">
        <v>71</v>
      </c>
      <c r="B1526">
        <v>2022</v>
      </c>
      <c r="C1526" t="s">
        <v>12</v>
      </c>
      <c r="D1526" s="1">
        <v>35559373697.900002</v>
      </c>
      <c r="E1526" s="1">
        <v>35559373697.900002</v>
      </c>
      <c r="F1526" s="1">
        <v>0</v>
      </c>
    </row>
    <row r="1527" spans="1:6" hidden="1" x14ac:dyDescent="0.35">
      <c r="A1527" t="s">
        <v>71</v>
      </c>
      <c r="B1527">
        <v>2023</v>
      </c>
      <c r="C1527" t="s">
        <v>12</v>
      </c>
      <c r="D1527" s="1">
        <v>38209176939.599998</v>
      </c>
      <c r="E1527" s="1">
        <v>38209176939.599998</v>
      </c>
      <c r="F1527" s="1">
        <v>0</v>
      </c>
    </row>
    <row r="1528" spans="1:6" hidden="1" x14ac:dyDescent="0.35">
      <c r="A1528" t="s">
        <v>71</v>
      </c>
      <c r="B1528">
        <v>2024</v>
      </c>
      <c r="C1528" t="s">
        <v>12</v>
      </c>
      <c r="D1528" s="1">
        <v>39905568368</v>
      </c>
      <c r="E1528" s="1">
        <v>39905568368</v>
      </c>
      <c r="F1528" s="1">
        <v>0</v>
      </c>
    </row>
    <row r="1529" spans="1:6" hidden="1" x14ac:dyDescent="0.35">
      <c r="A1529" t="s">
        <v>73</v>
      </c>
      <c r="B1529">
        <v>1970</v>
      </c>
      <c r="C1529" t="s">
        <v>12</v>
      </c>
      <c r="D1529" s="1">
        <v>233172588.09999999</v>
      </c>
      <c r="E1529" s="1">
        <v>233172588.09999999</v>
      </c>
      <c r="F1529" s="1">
        <v>0</v>
      </c>
    </row>
    <row r="1530" spans="1:6" hidden="1" x14ac:dyDescent="0.35">
      <c r="A1530" t="s">
        <v>73</v>
      </c>
      <c r="B1530">
        <v>1971</v>
      </c>
      <c r="C1530" t="s">
        <v>12</v>
      </c>
      <c r="D1530" s="1">
        <v>254792965.09999999</v>
      </c>
      <c r="E1530" s="1">
        <v>254792965.09999999</v>
      </c>
      <c r="F1530" s="1">
        <v>0</v>
      </c>
    </row>
    <row r="1531" spans="1:6" hidden="1" x14ac:dyDescent="0.35">
      <c r="A1531" t="s">
        <v>73</v>
      </c>
      <c r="B1531">
        <v>1972</v>
      </c>
      <c r="C1531" t="s">
        <v>12</v>
      </c>
      <c r="D1531" s="1">
        <v>334419121.80000001</v>
      </c>
      <c r="E1531" s="1">
        <v>334419121.80000001</v>
      </c>
      <c r="F1531" s="1">
        <v>0</v>
      </c>
    </row>
    <row r="1532" spans="1:6" hidden="1" x14ac:dyDescent="0.35">
      <c r="A1532" t="s">
        <v>73</v>
      </c>
      <c r="B1532">
        <v>1973</v>
      </c>
      <c r="C1532" t="s">
        <v>12</v>
      </c>
      <c r="D1532" s="1">
        <v>366739123.69999999</v>
      </c>
      <c r="E1532" s="1">
        <v>366739123.69999999</v>
      </c>
      <c r="F1532" s="1">
        <v>0</v>
      </c>
    </row>
    <row r="1533" spans="1:6" hidden="1" x14ac:dyDescent="0.35">
      <c r="A1533" t="s">
        <v>73</v>
      </c>
      <c r="B1533">
        <v>1974</v>
      </c>
      <c r="C1533" t="s">
        <v>12</v>
      </c>
      <c r="D1533" s="1">
        <v>378998193.89999998</v>
      </c>
      <c r="E1533" s="1">
        <v>378998193.89999998</v>
      </c>
      <c r="F1533" s="1">
        <v>0</v>
      </c>
    </row>
    <row r="1534" spans="1:6" hidden="1" x14ac:dyDescent="0.35">
      <c r="A1534" t="s">
        <v>73</v>
      </c>
      <c r="B1534">
        <v>1975</v>
      </c>
      <c r="C1534" t="s">
        <v>12</v>
      </c>
      <c r="D1534" s="1">
        <v>522279992.30000001</v>
      </c>
      <c r="E1534" s="1">
        <v>522279992.30000001</v>
      </c>
      <c r="F1534" s="1">
        <v>0</v>
      </c>
    </row>
    <row r="1535" spans="1:6" hidden="1" x14ac:dyDescent="0.35">
      <c r="A1535" t="s">
        <v>73</v>
      </c>
      <c r="B1535">
        <v>1976</v>
      </c>
      <c r="C1535" t="s">
        <v>12</v>
      </c>
      <c r="D1535" s="1">
        <v>695102930.20000005</v>
      </c>
      <c r="E1535" s="1">
        <v>695102930.20000005</v>
      </c>
      <c r="F1535" s="1">
        <v>0</v>
      </c>
    </row>
    <row r="1536" spans="1:6" hidden="1" x14ac:dyDescent="0.35">
      <c r="A1536" t="s">
        <v>73</v>
      </c>
      <c r="B1536">
        <v>1977</v>
      </c>
      <c r="C1536" t="s">
        <v>12</v>
      </c>
      <c r="D1536" s="1">
        <v>1223164571.4000001</v>
      </c>
      <c r="E1536" s="1">
        <v>1223164571.4000001</v>
      </c>
      <c r="F1536" s="1">
        <v>0</v>
      </c>
    </row>
    <row r="1537" spans="1:6" hidden="1" x14ac:dyDescent="0.35">
      <c r="A1537" t="s">
        <v>73</v>
      </c>
      <c r="B1537">
        <v>1978</v>
      </c>
      <c r="C1537" t="s">
        <v>12</v>
      </c>
      <c r="D1537" s="1">
        <v>2330101233.8000002</v>
      </c>
      <c r="E1537" s="1">
        <v>2330101233.8000002</v>
      </c>
      <c r="F1537" s="1">
        <v>0</v>
      </c>
    </row>
    <row r="1538" spans="1:6" hidden="1" x14ac:dyDescent="0.35">
      <c r="A1538" t="s">
        <v>73</v>
      </c>
      <c r="B1538">
        <v>1979</v>
      </c>
      <c r="C1538" t="s">
        <v>12</v>
      </c>
      <c r="D1538" s="1">
        <v>2714392148.3000002</v>
      </c>
      <c r="E1538" s="1">
        <v>2714392148.3000002</v>
      </c>
      <c r="F1538" s="1">
        <v>0</v>
      </c>
    </row>
    <row r="1539" spans="1:6" hidden="1" x14ac:dyDescent="0.35">
      <c r="A1539" t="s">
        <v>73</v>
      </c>
      <c r="B1539">
        <v>1980</v>
      </c>
      <c r="C1539" t="s">
        <v>12</v>
      </c>
      <c r="D1539" s="1">
        <v>3412423611.1999998</v>
      </c>
      <c r="E1539" s="1">
        <v>3412423611.1999998</v>
      </c>
      <c r="F1539" s="1">
        <v>0</v>
      </c>
    </row>
    <row r="1540" spans="1:6" hidden="1" x14ac:dyDescent="0.35">
      <c r="A1540" t="s">
        <v>73</v>
      </c>
      <c r="B1540">
        <v>1981</v>
      </c>
      <c r="C1540" t="s">
        <v>12</v>
      </c>
      <c r="D1540" s="1">
        <v>4299236471</v>
      </c>
      <c r="E1540" s="1">
        <v>4299236471</v>
      </c>
      <c r="F1540" s="1">
        <v>0</v>
      </c>
    </row>
    <row r="1541" spans="1:6" hidden="1" x14ac:dyDescent="0.35">
      <c r="A1541" t="s">
        <v>73</v>
      </c>
      <c r="B1541">
        <v>1982</v>
      </c>
      <c r="C1541" t="s">
        <v>12</v>
      </c>
      <c r="D1541" s="1">
        <v>3987975417</v>
      </c>
      <c r="E1541" s="1">
        <v>3987975417</v>
      </c>
      <c r="F1541" s="1">
        <v>0</v>
      </c>
    </row>
    <row r="1542" spans="1:6" hidden="1" x14ac:dyDescent="0.35">
      <c r="A1542" t="s">
        <v>73</v>
      </c>
      <c r="B1542">
        <v>1983</v>
      </c>
      <c r="C1542" t="s">
        <v>12</v>
      </c>
      <c r="D1542" s="1">
        <v>5644166367.6999998</v>
      </c>
      <c r="E1542" s="1">
        <v>5644166367.6999998</v>
      </c>
      <c r="F1542" s="1">
        <v>0</v>
      </c>
    </row>
    <row r="1543" spans="1:6" hidden="1" x14ac:dyDescent="0.35">
      <c r="A1543" t="s">
        <v>73</v>
      </c>
      <c r="B1543">
        <v>1984</v>
      </c>
      <c r="C1543" t="s">
        <v>12</v>
      </c>
      <c r="D1543" s="1">
        <v>6649718044.1000004</v>
      </c>
      <c r="E1543" s="1">
        <v>6649718044.1000004</v>
      </c>
      <c r="F1543" s="1">
        <v>0</v>
      </c>
    </row>
    <row r="1544" spans="1:6" hidden="1" x14ac:dyDescent="0.35">
      <c r="A1544" t="s">
        <v>73</v>
      </c>
      <c r="B1544">
        <v>1985</v>
      </c>
      <c r="C1544" t="s">
        <v>12</v>
      </c>
      <c r="D1544" s="1">
        <v>7288214242.6999998</v>
      </c>
      <c r="E1544" s="1">
        <v>7288214242.6999998</v>
      </c>
      <c r="F1544" s="1">
        <v>0</v>
      </c>
    </row>
    <row r="1545" spans="1:6" hidden="1" x14ac:dyDescent="0.35">
      <c r="A1545" t="s">
        <v>73</v>
      </c>
      <c r="B1545">
        <v>1986</v>
      </c>
      <c r="C1545" t="s">
        <v>12</v>
      </c>
      <c r="D1545" s="1">
        <v>8343481777.1999998</v>
      </c>
      <c r="E1545" s="1">
        <v>8343481777.1999998</v>
      </c>
      <c r="F1545" s="1">
        <v>0</v>
      </c>
    </row>
    <row r="1546" spans="1:6" hidden="1" x14ac:dyDescent="0.35">
      <c r="A1546" t="s">
        <v>73</v>
      </c>
      <c r="B1546">
        <v>1987</v>
      </c>
      <c r="C1546" t="s">
        <v>12</v>
      </c>
      <c r="D1546" s="1">
        <v>9071316781.5</v>
      </c>
      <c r="E1546" s="1">
        <v>9071316781.5</v>
      </c>
      <c r="F1546" s="1">
        <v>0</v>
      </c>
    </row>
    <row r="1547" spans="1:6" hidden="1" x14ac:dyDescent="0.35">
      <c r="A1547" t="s">
        <v>73</v>
      </c>
      <c r="B1547">
        <v>1988</v>
      </c>
      <c r="C1547" t="s">
        <v>12</v>
      </c>
      <c r="D1547" s="1">
        <v>9091609681.8999996</v>
      </c>
      <c r="E1547" s="1">
        <v>9091609681.8999996</v>
      </c>
      <c r="F1547" s="1">
        <v>0</v>
      </c>
    </row>
    <row r="1548" spans="1:6" hidden="1" x14ac:dyDescent="0.35">
      <c r="A1548" t="s">
        <v>73</v>
      </c>
      <c r="B1548">
        <v>1989</v>
      </c>
      <c r="C1548" t="s">
        <v>12</v>
      </c>
      <c r="D1548" s="1">
        <v>9485826448</v>
      </c>
      <c r="E1548" s="1">
        <v>9485826448</v>
      </c>
      <c r="F1548" s="1">
        <v>0</v>
      </c>
    </row>
    <row r="1549" spans="1:6" hidden="1" x14ac:dyDescent="0.35">
      <c r="A1549" t="s">
        <v>73</v>
      </c>
      <c r="B1549">
        <v>1990</v>
      </c>
      <c r="C1549" t="s">
        <v>12</v>
      </c>
      <c r="D1549" s="1">
        <v>9920448835.6000004</v>
      </c>
      <c r="E1549" s="1">
        <v>9920448835.6000004</v>
      </c>
      <c r="F1549" s="1">
        <v>0</v>
      </c>
    </row>
    <row r="1550" spans="1:6" hidden="1" x14ac:dyDescent="0.35">
      <c r="A1550" t="s">
        <v>73</v>
      </c>
      <c r="B1550">
        <v>1991</v>
      </c>
      <c r="C1550" t="s">
        <v>12</v>
      </c>
      <c r="D1550" s="1">
        <v>10003804042.1</v>
      </c>
      <c r="E1550" s="1">
        <v>10003804042.1</v>
      </c>
      <c r="F1550" s="1">
        <v>0</v>
      </c>
    </row>
    <row r="1551" spans="1:6" hidden="1" x14ac:dyDescent="0.35">
      <c r="A1551" t="s">
        <v>73</v>
      </c>
      <c r="B1551">
        <v>1992</v>
      </c>
      <c r="C1551" t="s">
        <v>12</v>
      </c>
      <c r="D1551" s="1">
        <v>9814008360.6000004</v>
      </c>
      <c r="E1551" s="1">
        <v>9814008360.6000004</v>
      </c>
      <c r="F1551" s="1">
        <v>0</v>
      </c>
    </row>
    <row r="1552" spans="1:6" hidden="1" x14ac:dyDescent="0.35">
      <c r="A1552" t="s">
        <v>73</v>
      </c>
      <c r="B1552">
        <v>1993</v>
      </c>
      <c r="C1552" t="s">
        <v>12</v>
      </c>
      <c r="D1552" s="1">
        <v>9943872944.5</v>
      </c>
      <c r="E1552" s="1">
        <v>9943872944.5</v>
      </c>
      <c r="F1552" s="1">
        <v>0</v>
      </c>
    </row>
    <row r="1553" spans="1:6" hidden="1" x14ac:dyDescent="0.35">
      <c r="A1553" t="s">
        <v>73</v>
      </c>
      <c r="B1553">
        <v>1994</v>
      </c>
      <c r="C1553" t="s">
        <v>12</v>
      </c>
      <c r="D1553" s="1">
        <v>13582684124.5</v>
      </c>
      <c r="E1553" s="1">
        <v>13582684124.5</v>
      </c>
      <c r="F1553" s="1">
        <v>0</v>
      </c>
    </row>
    <row r="1554" spans="1:6" hidden="1" x14ac:dyDescent="0.35">
      <c r="A1554" t="s">
        <v>73</v>
      </c>
      <c r="B1554">
        <v>1995</v>
      </c>
      <c r="C1554" t="s">
        <v>12</v>
      </c>
      <c r="D1554" s="1">
        <v>15076527679.5</v>
      </c>
      <c r="E1554" s="1">
        <v>15076527679.5</v>
      </c>
      <c r="F1554" s="1">
        <v>0</v>
      </c>
    </row>
    <row r="1555" spans="1:6" hidden="1" x14ac:dyDescent="0.35">
      <c r="A1555" t="s">
        <v>73</v>
      </c>
      <c r="B1555">
        <v>1996</v>
      </c>
      <c r="C1555" t="s">
        <v>12</v>
      </c>
      <c r="D1555" s="1">
        <v>15405546236.1</v>
      </c>
      <c r="E1555" s="1">
        <v>15405546236.1</v>
      </c>
      <c r="F1555" s="1">
        <v>0</v>
      </c>
    </row>
    <row r="1556" spans="1:6" hidden="1" x14ac:dyDescent="0.35">
      <c r="A1556" t="s">
        <v>73</v>
      </c>
      <c r="B1556">
        <v>1997</v>
      </c>
      <c r="C1556" t="s">
        <v>12</v>
      </c>
      <c r="D1556" s="1">
        <v>15821006995.299999</v>
      </c>
      <c r="E1556" s="1">
        <v>15821006995.299999</v>
      </c>
      <c r="F1556" s="1">
        <v>0</v>
      </c>
    </row>
    <row r="1557" spans="1:6" hidden="1" x14ac:dyDescent="0.35">
      <c r="A1557" t="s">
        <v>73</v>
      </c>
      <c r="B1557">
        <v>1998</v>
      </c>
      <c r="C1557" t="s">
        <v>12</v>
      </c>
      <c r="D1557" s="1">
        <v>15970730095</v>
      </c>
      <c r="E1557" s="1">
        <v>15970730095</v>
      </c>
      <c r="F1557" s="1">
        <v>0</v>
      </c>
    </row>
    <row r="1558" spans="1:6" hidden="1" x14ac:dyDescent="0.35">
      <c r="A1558" t="s">
        <v>73</v>
      </c>
      <c r="B1558">
        <v>1999</v>
      </c>
      <c r="C1558" t="s">
        <v>12</v>
      </c>
      <c r="D1558" s="1">
        <v>16363897808</v>
      </c>
      <c r="E1558" s="1">
        <v>16363897808</v>
      </c>
      <c r="F1558" s="1">
        <v>0</v>
      </c>
    </row>
    <row r="1559" spans="1:6" hidden="1" x14ac:dyDescent="0.35">
      <c r="A1559" t="s">
        <v>73</v>
      </c>
      <c r="B1559">
        <v>2000</v>
      </c>
      <c r="C1559" t="s">
        <v>12</v>
      </c>
      <c r="D1559" s="1">
        <v>14760325374</v>
      </c>
      <c r="E1559" s="1">
        <v>14760325374</v>
      </c>
      <c r="F1559" s="1">
        <v>0</v>
      </c>
    </row>
    <row r="1560" spans="1:6" hidden="1" x14ac:dyDescent="0.35">
      <c r="A1560" t="s">
        <v>73</v>
      </c>
      <c r="B1560">
        <v>2001</v>
      </c>
      <c r="C1560" t="s">
        <v>12</v>
      </c>
      <c r="D1560" s="1">
        <v>14541055237.700001</v>
      </c>
      <c r="E1560" s="1">
        <v>14541055237.700001</v>
      </c>
      <c r="F1560" s="1">
        <v>0</v>
      </c>
    </row>
    <row r="1561" spans="1:6" hidden="1" x14ac:dyDescent="0.35">
      <c r="A1561" t="s">
        <v>73</v>
      </c>
      <c r="B1561">
        <v>2002</v>
      </c>
      <c r="C1561" t="s">
        <v>12</v>
      </c>
      <c r="D1561" s="1">
        <v>14329126083.4</v>
      </c>
      <c r="E1561" s="1">
        <v>14329126083.4</v>
      </c>
      <c r="F1561" s="1">
        <v>0</v>
      </c>
    </row>
    <row r="1562" spans="1:6" hidden="1" x14ac:dyDescent="0.35">
      <c r="A1562" t="s">
        <v>73</v>
      </c>
      <c r="B1562">
        <v>2003</v>
      </c>
      <c r="C1562" t="s">
        <v>12</v>
      </c>
      <c r="D1562" s="1">
        <v>14489082235.700001</v>
      </c>
      <c r="E1562" s="1">
        <v>14489082235.700001</v>
      </c>
      <c r="F1562" s="1">
        <v>0</v>
      </c>
    </row>
    <row r="1563" spans="1:6" hidden="1" x14ac:dyDescent="0.35">
      <c r="A1563" t="s">
        <v>73</v>
      </c>
      <c r="B1563">
        <v>2004</v>
      </c>
      <c r="C1563" t="s">
        <v>12</v>
      </c>
      <c r="D1563" s="1">
        <v>14133159848.1</v>
      </c>
      <c r="E1563" s="1">
        <v>14133159848.1</v>
      </c>
      <c r="F1563" s="1">
        <v>0</v>
      </c>
    </row>
    <row r="1564" spans="1:6" hidden="1" x14ac:dyDescent="0.35">
      <c r="A1564" t="s">
        <v>73</v>
      </c>
      <c r="B1564">
        <v>2005</v>
      </c>
      <c r="C1564" t="s">
        <v>12</v>
      </c>
      <c r="D1564" s="1">
        <v>14117632383.5</v>
      </c>
      <c r="E1564" s="1">
        <v>14117632383.5</v>
      </c>
      <c r="F1564" s="1">
        <v>0</v>
      </c>
    </row>
    <row r="1565" spans="1:6" hidden="1" x14ac:dyDescent="0.35">
      <c r="A1565" t="s">
        <v>73</v>
      </c>
      <c r="B1565">
        <v>2006</v>
      </c>
      <c r="C1565" t="s">
        <v>12</v>
      </c>
      <c r="D1565" s="1">
        <v>13570101766.9</v>
      </c>
      <c r="E1565" s="1">
        <v>13570101766.9</v>
      </c>
      <c r="F1565" s="1">
        <v>0</v>
      </c>
    </row>
    <row r="1566" spans="1:6" hidden="1" x14ac:dyDescent="0.35">
      <c r="A1566" t="s">
        <v>73</v>
      </c>
      <c r="B1566">
        <v>2007</v>
      </c>
      <c r="C1566" t="s">
        <v>12</v>
      </c>
      <c r="D1566" s="1">
        <v>13987986545.799999</v>
      </c>
      <c r="E1566" s="1">
        <v>13987986545.799999</v>
      </c>
      <c r="F1566" s="1">
        <v>0</v>
      </c>
    </row>
    <row r="1567" spans="1:6" hidden="1" x14ac:dyDescent="0.35">
      <c r="A1567" t="s">
        <v>73</v>
      </c>
      <c r="B1567">
        <v>2008</v>
      </c>
      <c r="C1567" t="s">
        <v>12</v>
      </c>
      <c r="D1567" s="1">
        <v>13339094423.299999</v>
      </c>
      <c r="E1567" s="1">
        <v>13339094423.299999</v>
      </c>
      <c r="F1567" s="1">
        <v>0</v>
      </c>
    </row>
    <row r="1568" spans="1:6" hidden="1" x14ac:dyDescent="0.35">
      <c r="A1568" t="s">
        <v>73</v>
      </c>
      <c r="B1568">
        <v>2009</v>
      </c>
      <c r="C1568" t="s">
        <v>12</v>
      </c>
      <c r="D1568" s="1">
        <v>7113257228.1999998</v>
      </c>
      <c r="E1568" s="1">
        <v>7113257228.1999998</v>
      </c>
      <c r="F1568" s="1">
        <v>0</v>
      </c>
    </row>
    <row r="1569" spans="1:6" hidden="1" x14ac:dyDescent="0.35">
      <c r="A1569" t="s">
        <v>73</v>
      </c>
      <c r="B1569">
        <v>2010</v>
      </c>
      <c r="C1569" t="s">
        <v>12</v>
      </c>
      <c r="D1569" s="1">
        <v>8799635307.6000004</v>
      </c>
      <c r="E1569" s="1">
        <v>8799635307.6000004</v>
      </c>
      <c r="F1569" s="1">
        <v>0</v>
      </c>
    </row>
    <row r="1570" spans="1:6" hidden="1" x14ac:dyDescent="0.35">
      <c r="A1570" t="s">
        <v>73</v>
      </c>
      <c r="B1570">
        <v>2011</v>
      </c>
      <c r="C1570" t="s">
        <v>12</v>
      </c>
      <c r="D1570" s="1">
        <v>10164301966.6</v>
      </c>
      <c r="E1570" s="1">
        <v>10164301966.6</v>
      </c>
      <c r="F1570" s="1">
        <v>0</v>
      </c>
    </row>
    <row r="1571" spans="1:6" hidden="1" x14ac:dyDescent="0.35">
      <c r="A1571" t="s">
        <v>73</v>
      </c>
      <c r="B1571">
        <v>2012</v>
      </c>
      <c r="C1571" t="s">
        <v>12</v>
      </c>
      <c r="D1571" s="1">
        <v>10425065054.4</v>
      </c>
      <c r="E1571" s="1">
        <v>10425065054.4</v>
      </c>
      <c r="F1571" s="1">
        <v>0</v>
      </c>
    </row>
    <row r="1572" spans="1:6" hidden="1" x14ac:dyDescent="0.35">
      <c r="A1572" t="s">
        <v>73</v>
      </c>
      <c r="B1572">
        <v>2013</v>
      </c>
      <c r="C1572" t="s">
        <v>12</v>
      </c>
      <c r="D1572" s="1">
        <v>12496285535</v>
      </c>
      <c r="E1572" s="1">
        <v>12496285535</v>
      </c>
      <c r="F1572" s="1">
        <v>0</v>
      </c>
    </row>
    <row r="1573" spans="1:6" hidden="1" x14ac:dyDescent="0.35">
      <c r="A1573" t="s">
        <v>73</v>
      </c>
      <c r="B1573">
        <v>2014</v>
      </c>
      <c r="C1573" t="s">
        <v>12</v>
      </c>
      <c r="D1573" s="1">
        <v>17577640923.099998</v>
      </c>
      <c r="E1573" s="1">
        <v>17577640923.099998</v>
      </c>
      <c r="F1573" s="1">
        <v>0</v>
      </c>
    </row>
    <row r="1574" spans="1:6" hidden="1" x14ac:dyDescent="0.35">
      <c r="A1574" t="s">
        <v>73</v>
      </c>
      <c r="B1574">
        <v>2015</v>
      </c>
      <c r="C1574" t="s">
        <v>12</v>
      </c>
      <c r="D1574" s="1">
        <v>20157478183.5</v>
      </c>
      <c r="E1574" s="1">
        <v>20157478183.5</v>
      </c>
      <c r="F1574" s="1">
        <v>0</v>
      </c>
    </row>
    <row r="1575" spans="1:6" hidden="1" x14ac:dyDescent="0.35">
      <c r="A1575" t="s">
        <v>73</v>
      </c>
      <c r="B1575">
        <v>2016</v>
      </c>
      <c r="C1575" t="s">
        <v>12</v>
      </c>
      <c r="D1575" s="1">
        <v>25579817021.200001</v>
      </c>
      <c r="E1575" s="1">
        <v>25579817021.200001</v>
      </c>
      <c r="F1575" s="1">
        <v>0</v>
      </c>
    </row>
    <row r="1576" spans="1:6" hidden="1" x14ac:dyDescent="0.35">
      <c r="A1576" t="s">
        <v>73</v>
      </c>
      <c r="B1576">
        <v>2017</v>
      </c>
      <c r="C1576" t="s">
        <v>12</v>
      </c>
      <c r="D1576" s="1">
        <v>31626907607.799999</v>
      </c>
      <c r="E1576" s="1">
        <v>31626907607.799999</v>
      </c>
      <c r="F1576" s="1">
        <v>0</v>
      </c>
    </row>
    <row r="1577" spans="1:6" hidden="1" x14ac:dyDescent="0.35">
      <c r="A1577" t="s">
        <v>73</v>
      </c>
      <c r="B1577">
        <v>2018</v>
      </c>
      <c r="C1577" t="s">
        <v>12</v>
      </c>
      <c r="D1577" s="1">
        <v>35494363943</v>
      </c>
      <c r="E1577" s="1">
        <v>35494363943</v>
      </c>
      <c r="F1577" s="1">
        <v>0</v>
      </c>
    </row>
    <row r="1578" spans="1:6" hidden="1" x14ac:dyDescent="0.35">
      <c r="A1578" t="s">
        <v>73</v>
      </c>
      <c r="B1578">
        <v>2019</v>
      </c>
      <c r="C1578" t="s">
        <v>12</v>
      </c>
      <c r="D1578" s="1">
        <v>38404335119.199997</v>
      </c>
      <c r="E1578" s="1">
        <v>38404335119.199997</v>
      </c>
      <c r="F1578" s="1">
        <v>0</v>
      </c>
    </row>
    <row r="1579" spans="1:6" hidden="1" x14ac:dyDescent="0.35">
      <c r="A1579" t="s">
        <v>73</v>
      </c>
      <c r="B1579">
        <v>2020</v>
      </c>
      <c r="C1579" t="s">
        <v>12</v>
      </c>
      <c r="D1579" s="1">
        <v>37785250299.199997</v>
      </c>
      <c r="E1579" s="1">
        <v>37785250299.199997</v>
      </c>
      <c r="F1579" s="1">
        <v>0</v>
      </c>
    </row>
    <row r="1580" spans="1:6" hidden="1" x14ac:dyDescent="0.35">
      <c r="A1580" t="s">
        <v>73</v>
      </c>
      <c r="B1580">
        <v>2021</v>
      </c>
      <c r="C1580" t="s">
        <v>12</v>
      </c>
      <c r="D1580" s="1">
        <v>38752716652.300003</v>
      </c>
      <c r="E1580" s="1">
        <v>38752716652.300003</v>
      </c>
      <c r="F1580" s="1">
        <v>0</v>
      </c>
    </row>
    <row r="1581" spans="1:6" hidden="1" x14ac:dyDescent="0.35">
      <c r="A1581" t="s">
        <v>73</v>
      </c>
      <c r="B1581">
        <v>2022</v>
      </c>
      <c r="C1581" t="s">
        <v>12</v>
      </c>
      <c r="D1581" s="1">
        <v>39482258908.800003</v>
      </c>
      <c r="E1581" s="1">
        <v>39482258908.800003</v>
      </c>
      <c r="F1581" s="1">
        <v>0</v>
      </c>
    </row>
    <row r="1582" spans="1:6" hidden="1" x14ac:dyDescent="0.35">
      <c r="A1582" t="s">
        <v>73</v>
      </c>
      <c r="B1582">
        <v>2023</v>
      </c>
      <c r="C1582" t="s">
        <v>12</v>
      </c>
      <c r="D1582" s="1">
        <v>39702150738.099998</v>
      </c>
      <c r="E1582" s="1">
        <v>39702150738.099998</v>
      </c>
      <c r="F1582" s="1">
        <v>0</v>
      </c>
    </row>
    <row r="1583" spans="1:6" hidden="1" x14ac:dyDescent="0.35">
      <c r="A1583" t="s">
        <v>73</v>
      </c>
      <c r="B1583">
        <v>2024</v>
      </c>
      <c r="C1583" t="s">
        <v>12</v>
      </c>
      <c r="D1583" s="1">
        <v>40755126856.699997</v>
      </c>
      <c r="E1583" s="1">
        <v>40755126856.699997</v>
      </c>
      <c r="F1583" s="1">
        <v>0</v>
      </c>
    </row>
    <row r="1584" spans="1:6" hidden="1" x14ac:dyDescent="0.35">
      <c r="A1584" t="s">
        <v>75</v>
      </c>
      <c r="B1584">
        <v>1970</v>
      </c>
      <c r="C1584" t="s">
        <v>12</v>
      </c>
      <c r="D1584" s="1">
        <v>1351123116.7</v>
      </c>
      <c r="E1584" s="1">
        <v>1351123116.7</v>
      </c>
      <c r="F1584" s="1">
        <v>0</v>
      </c>
    </row>
    <row r="1585" spans="1:6" hidden="1" x14ac:dyDescent="0.35">
      <c r="A1585" t="s">
        <v>75</v>
      </c>
      <c r="B1585">
        <v>1971</v>
      </c>
      <c r="C1585" t="s">
        <v>12</v>
      </c>
      <c r="D1585" s="1">
        <v>1494626793</v>
      </c>
      <c r="E1585" s="1">
        <v>1494626793</v>
      </c>
      <c r="F1585" s="1">
        <v>0</v>
      </c>
    </row>
    <row r="1586" spans="1:6" hidden="1" x14ac:dyDescent="0.35">
      <c r="A1586" t="s">
        <v>75</v>
      </c>
      <c r="B1586">
        <v>1972</v>
      </c>
      <c r="C1586" t="s">
        <v>12</v>
      </c>
      <c r="D1586" s="1">
        <v>1449772738.5</v>
      </c>
      <c r="E1586" s="1">
        <v>1449772738.5</v>
      </c>
      <c r="F1586" s="1">
        <v>0</v>
      </c>
    </row>
    <row r="1587" spans="1:6" hidden="1" x14ac:dyDescent="0.35">
      <c r="A1587" t="s">
        <v>75</v>
      </c>
      <c r="B1587">
        <v>1973</v>
      </c>
      <c r="C1587" t="s">
        <v>12</v>
      </c>
      <c r="D1587" s="1">
        <v>1390765328.5999999</v>
      </c>
      <c r="E1587" s="1">
        <v>1390765328.5999999</v>
      </c>
      <c r="F1587" s="1">
        <v>0</v>
      </c>
    </row>
    <row r="1588" spans="1:6" hidden="1" x14ac:dyDescent="0.35">
      <c r="A1588" t="s">
        <v>75</v>
      </c>
      <c r="B1588">
        <v>1974</v>
      </c>
      <c r="C1588" t="s">
        <v>12</v>
      </c>
      <c r="D1588" s="1">
        <v>1500786305.2</v>
      </c>
      <c r="E1588" s="1">
        <v>1500786305.2</v>
      </c>
      <c r="F1588" s="1">
        <v>0</v>
      </c>
    </row>
    <row r="1589" spans="1:6" hidden="1" x14ac:dyDescent="0.35">
      <c r="A1589" t="s">
        <v>75</v>
      </c>
      <c r="B1589">
        <v>1975</v>
      </c>
      <c r="C1589" t="s">
        <v>12</v>
      </c>
      <c r="D1589" s="1">
        <v>3631411064.8000002</v>
      </c>
      <c r="E1589" s="1">
        <v>3631411064.8000002</v>
      </c>
      <c r="F1589" s="1">
        <v>0</v>
      </c>
    </row>
    <row r="1590" spans="1:6" hidden="1" x14ac:dyDescent="0.35">
      <c r="A1590" t="s">
        <v>75</v>
      </c>
      <c r="B1590">
        <v>1976</v>
      </c>
      <c r="C1590" t="s">
        <v>12</v>
      </c>
      <c r="D1590" s="1">
        <v>4607301059</v>
      </c>
      <c r="E1590" s="1">
        <v>4607301059</v>
      </c>
      <c r="F1590" s="1">
        <v>0</v>
      </c>
    </row>
    <row r="1591" spans="1:6" hidden="1" x14ac:dyDescent="0.35">
      <c r="A1591" t="s">
        <v>75</v>
      </c>
      <c r="B1591">
        <v>1977</v>
      </c>
      <c r="C1591" t="s">
        <v>12</v>
      </c>
      <c r="D1591" s="1">
        <v>6994314961.5</v>
      </c>
      <c r="E1591" s="1">
        <v>6994314961.5</v>
      </c>
      <c r="F1591" s="1">
        <v>0</v>
      </c>
    </row>
    <row r="1592" spans="1:6" hidden="1" x14ac:dyDescent="0.35">
      <c r="A1592" t="s">
        <v>75</v>
      </c>
      <c r="B1592">
        <v>1978</v>
      </c>
      <c r="C1592" t="s">
        <v>12</v>
      </c>
      <c r="D1592" s="1">
        <v>8908863787.7999992</v>
      </c>
      <c r="E1592" s="1">
        <v>8908863787.7999992</v>
      </c>
      <c r="F1592" s="1">
        <v>0</v>
      </c>
    </row>
    <row r="1593" spans="1:6" hidden="1" x14ac:dyDescent="0.35">
      <c r="A1593" t="s">
        <v>75</v>
      </c>
      <c r="B1593">
        <v>1979</v>
      </c>
      <c r="C1593" t="s">
        <v>12</v>
      </c>
      <c r="D1593" s="1">
        <v>10426470111.299999</v>
      </c>
      <c r="E1593" s="1">
        <v>10426470111.299999</v>
      </c>
      <c r="F1593" s="1">
        <v>0</v>
      </c>
    </row>
    <row r="1594" spans="1:6" hidden="1" x14ac:dyDescent="0.35">
      <c r="A1594" t="s">
        <v>75</v>
      </c>
      <c r="B1594">
        <v>1980</v>
      </c>
      <c r="C1594" t="s">
        <v>12</v>
      </c>
      <c r="D1594" s="1">
        <v>14427943957.6</v>
      </c>
      <c r="E1594" s="1">
        <v>14427943957.6</v>
      </c>
      <c r="F1594" s="1">
        <v>0</v>
      </c>
    </row>
    <row r="1595" spans="1:6" hidden="1" x14ac:dyDescent="0.35">
      <c r="A1595" t="s">
        <v>75</v>
      </c>
      <c r="B1595">
        <v>1981</v>
      </c>
      <c r="C1595" t="s">
        <v>12</v>
      </c>
      <c r="D1595" s="1">
        <v>17804789074.599998</v>
      </c>
      <c r="E1595" s="1">
        <v>17804789074.599998</v>
      </c>
      <c r="F1595" s="1">
        <v>0</v>
      </c>
    </row>
    <row r="1596" spans="1:6" hidden="1" x14ac:dyDescent="0.35">
      <c r="A1596" t="s">
        <v>75</v>
      </c>
      <c r="B1596">
        <v>1982</v>
      </c>
      <c r="C1596" t="s">
        <v>12</v>
      </c>
      <c r="D1596" s="1">
        <v>21539803773.099998</v>
      </c>
      <c r="E1596" s="1">
        <v>21539803773.099998</v>
      </c>
      <c r="F1596" s="1">
        <v>0</v>
      </c>
    </row>
    <row r="1597" spans="1:6" hidden="1" x14ac:dyDescent="0.35">
      <c r="A1597" t="s">
        <v>75</v>
      </c>
      <c r="B1597">
        <v>1983</v>
      </c>
      <c r="C1597" t="s">
        <v>12</v>
      </c>
      <c r="D1597" s="1">
        <v>24170956669</v>
      </c>
      <c r="E1597" s="1">
        <v>24170956669</v>
      </c>
      <c r="F1597" s="1">
        <v>0</v>
      </c>
    </row>
    <row r="1598" spans="1:6" hidden="1" x14ac:dyDescent="0.35">
      <c r="A1598" t="s">
        <v>75</v>
      </c>
      <c r="B1598">
        <v>1984</v>
      </c>
      <c r="C1598" t="s">
        <v>12</v>
      </c>
      <c r="D1598" s="1">
        <v>25648856499.299999</v>
      </c>
      <c r="E1598" s="1">
        <v>25648856499.299999</v>
      </c>
      <c r="F1598" s="1">
        <v>0</v>
      </c>
    </row>
    <row r="1599" spans="1:6" hidden="1" x14ac:dyDescent="0.35">
      <c r="A1599" t="s">
        <v>75</v>
      </c>
      <c r="B1599">
        <v>1985</v>
      </c>
      <c r="C1599" t="s">
        <v>12</v>
      </c>
      <c r="D1599" s="1">
        <v>28994517159.299999</v>
      </c>
      <c r="E1599" s="1">
        <v>28994517159.299999</v>
      </c>
      <c r="F1599" s="1">
        <v>0</v>
      </c>
    </row>
    <row r="1600" spans="1:6" hidden="1" x14ac:dyDescent="0.35">
      <c r="A1600" t="s">
        <v>75</v>
      </c>
      <c r="B1600">
        <v>1986</v>
      </c>
      <c r="C1600" t="s">
        <v>12</v>
      </c>
      <c r="D1600" s="1">
        <v>31676294963.799999</v>
      </c>
      <c r="E1600" s="1">
        <v>31676294963.799999</v>
      </c>
      <c r="F1600" s="1">
        <v>0</v>
      </c>
    </row>
    <row r="1601" spans="1:6" hidden="1" x14ac:dyDescent="0.35">
      <c r="A1601" t="s">
        <v>75</v>
      </c>
      <c r="B1601">
        <v>1987</v>
      </c>
      <c r="C1601" t="s">
        <v>12</v>
      </c>
      <c r="D1601" s="1">
        <v>36429604880</v>
      </c>
      <c r="E1601" s="1">
        <v>36429604880</v>
      </c>
      <c r="F1601" s="1">
        <v>0</v>
      </c>
    </row>
    <row r="1602" spans="1:6" hidden="1" x14ac:dyDescent="0.35">
      <c r="A1602" t="s">
        <v>75</v>
      </c>
      <c r="B1602">
        <v>1988</v>
      </c>
      <c r="C1602" t="s">
        <v>12</v>
      </c>
      <c r="D1602" s="1">
        <v>37955647979.5</v>
      </c>
      <c r="E1602" s="1">
        <v>37955647979.5</v>
      </c>
      <c r="F1602" s="1">
        <v>0</v>
      </c>
    </row>
    <row r="1603" spans="1:6" hidden="1" x14ac:dyDescent="0.35">
      <c r="A1603" t="s">
        <v>75</v>
      </c>
      <c r="B1603">
        <v>1989</v>
      </c>
      <c r="C1603" t="s">
        <v>12</v>
      </c>
      <c r="D1603" s="1">
        <v>36548557957.099998</v>
      </c>
      <c r="E1603" s="1">
        <v>36548557957.099998</v>
      </c>
      <c r="F1603" s="1">
        <v>0</v>
      </c>
    </row>
    <row r="1604" spans="1:6" hidden="1" x14ac:dyDescent="0.35">
      <c r="A1604" t="s">
        <v>75</v>
      </c>
      <c r="B1604">
        <v>1990</v>
      </c>
      <c r="C1604" t="s">
        <v>12</v>
      </c>
      <c r="D1604" s="1">
        <v>27440706699.099998</v>
      </c>
      <c r="E1604" s="1">
        <v>27440706699.099998</v>
      </c>
      <c r="F1604" s="1">
        <v>0</v>
      </c>
    </row>
    <row r="1605" spans="1:6" hidden="1" x14ac:dyDescent="0.35">
      <c r="A1605" t="s">
        <v>75</v>
      </c>
      <c r="B1605">
        <v>1991</v>
      </c>
      <c r="C1605" t="s">
        <v>12</v>
      </c>
      <c r="D1605" s="1">
        <v>28526194762.799999</v>
      </c>
      <c r="E1605" s="1">
        <v>28526194762.799999</v>
      </c>
      <c r="F1605" s="1">
        <v>0</v>
      </c>
    </row>
    <row r="1606" spans="1:6" hidden="1" x14ac:dyDescent="0.35">
      <c r="A1606" t="s">
        <v>75</v>
      </c>
      <c r="B1606">
        <v>1992</v>
      </c>
      <c r="C1606" t="s">
        <v>12</v>
      </c>
      <c r="D1606" s="1">
        <v>27848902857</v>
      </c>
      <c r="E1606" s="1">
        <v>27848902857</v>
      </c>
      <c r="F1606" s="1">
        <v>0</v>
      </c>
    </row>
    <row r="1607" spans="1:6" hidden="1" x14ac:dyDescent="0.35">
      <c r="A1607" t="s">
        <v>75</v>
      </c>
      <c r="B1607">
        <v>1993</v>
      </c>
      <c r="C1607" t="s">
        <v>12</v>
      </c>
      <c r="D1607" s="1">
        <v>27944438950.599998</v>
      </c>
      <c r="E1607" s="1">
        <v>27944438950.599998</v>
      </c>
      <c r="F1607" s="1">
        <v>0</v>
      </c>
    </row>
    <row r="1608" spans="1:6" hidden="1" x14ac:dyDescent="0.35">
      <c r="A1608" t="s">
        <v>75</v>
      </c>
      <c r="B1608">
        <v>1994</v>
      </c>
      <c r="C1608" t="s">
        <v>12</v>
      </c>
      <c r="D1608" s="1">
        <v>29998503683.400002</v>
      </c>
      <c r="E1608" s="1">
        <v>29998503683.400002</v>
      </c>
      <c r="F1608" s="1">
        <v>0</v>
      </c>
    </row>
    <row r="1609" spans="1:6" hidden="1" x14ac:dyDescent="0.35">
      <c r="A1609" t="s">
        <v>75</v>
      </c>
      <c r="B1609">
        <v>1995</v>
      </c>
      <c r="C1609" t="s">
        <v>12</v>
      </c>
      <c r="D1609" s="1">
        <v>30686733372.400002</v>
      </c>
      <c r="E1609" s="1">
        <v>30686733372.400002</v>
      </c>
      <c r="F1609" s="1">
        <v>0</v>
      </c>
    </row>
    <row r="1610" spans="1:6" hidden="1" x14ac:dyDescent="0.35">
      <c r="A1610" t="s">
        <v>75</v>
      </c>
      <c r="B1610">
        <v>1996</v>
      </c>
      <c r="C1610" t="s">
        <v>12</v>
      </c>
      <c r="D1610" s="1">
        <v>29022026190.799999</v>
      </c>
      <c r="E1610" s="1">
        <v>29022026190.799999</v>
      </c>
      <c r="F1610" s="1">
        <v>0</v>
      </c>
    </row>
    <row r="1611" spans="1:6" hidden="1" x14ac:dyDescent="0.35">
      <c r="A1611" t="s">
        <v>75</v>
      </c>
      <c r="B1611">
        <v>1997</v>
      </c>
      <c r="C1611" t="s">
        <v>12</v>
      </c>
      <c r="D1611" s="1">
        <v>26829660291.700001</v>
      </c>
      <c r="E1611" s="1">
        <v>26829660291.700001</v>
      </c>
      <c r="F1611" s="1">
        <v>0</v>
      </c>
    </row>
    <row r="1612" spans="1:6" hidden="1" x14ac:dyDescent="0.35">
      <c r="A1612" t="s">
        <v>75</v>
      </c>
      <c r="B1612">
        <v>1998</v>
      </c>
      <c r="C1612" t="s">
        <v>12</v>
      </c>
      <c r="D1612" s="1">
        <v>27701364757.599998</v>
      </c>
      <c r="E1612" s="1">
        <v>27701364757.599998</v>
      </c>
      <c r="F1612" s="1">
        <v>0</v>
      </c>
    </row>
    <row r="1613" spans="1:6" hidden="1" x14ac:dyDescent="0.35">
      <c r="A1613" t="s">
        <v>75</v>
      </c>
      <c r="B1613">
        <v>1999</v>
      </c>
      <c r="C1613" t="s">
        <v>12</v>
      </c>
      <c r="D1613" s="1">
        <v>26159653365.900002</v>
      </c>
      <c r="E1613" s="1">
        <v>26159653365.900002</v>
      </c>
      <c r="F1613" s="1">
        <v>0</v>
      </c>
    </row>
    <row r="1614" spans="1:6" hidden="1" x14ac:dyDescent="0.35">
      <c r="A1614" t="s">
        <v>75</v>
      </c>
      <c r="B1614">
        <v>2000</v>
      </c>
      <c r="C1614" t="s">
        <v>12</v>
      </c>
      <c r="D1614" s="1">
        <v>24378843161.900002</v>
      </c>
      <c r="E1614" s="1">
        <v>24378843161.900002</v>
      </c>
      <c r="F1614" s="1">
        <v>0</v>
      </c>
    </row>
    <row r="1615" spans="1:6" hidden="1" x14ac:dyDescent="0.35">
      <c r="A1615" t="s">
        <v>75</v>
      </c>
      <c r="B1615">
        <v>2001</v>
      </c>
      <c r="C1615" t="s">
        <v>12</v>
      </c>
      <c r="D1615" s="1">
        <v>25335272473.799999</v>
      </c>
      <c r="E1615" s="1">
        <v>25335272473.799999</v>
      </c>
      <c r="F1615" s="1">
        <v>0</v>
      </c>
    </row>
    <row r="1616" spans="1:6" hidden="1" x14ac:dyDescent="0.35">
      <c r="A1616" t="s">
        <v>75</v>
      </c>
      <c r="B1616">
        <v>2002</v>
      </c>
      <c r="C1616" t="s">
        <v>12</v>
      </c>
      <c r="D1616" s="1">
        <v>26678389185.5</v>
      </c>
      <c r="E1616" s="1">
        <v>26678389185.5</v>
      </c>
      <c r="F1616" s="1">
        <v>0</v>
      </c>
    </row>
    <row r="1617" spans="1:6" hidden="1" x14ac:dyDescent="0.35">
      <c r="A1617" t="s">
        <v>75</v>
      </c>
      <c r="B1617">
        <v>2003</v>
      </c>
      <c r="C1617" t="s">
        <v>12</v>
      </c>
      <c r="D1617" s="1">
        <v>28085162986.700001</v>
      </c>
      <c r="E1617" s="1">
        <v>28085162986.700001</v>
      </c>
      <c r="F1617" s="1">
        <v>0</v>
      </c>
    </row>
    <row r="1618" spans="1:6" hidden="1" x14ac:dyDescent="0.35">
      <c r="A1618" t="s">
        <v>75</v>
      </c>
      <c r="B1618">
        <v>2004</v>
      </c>
      <c r="C1618" t="s">
        <v>12</v>
      </c>
      <c r="D1618" s="1">
        <v>29388129147.5</v>
      </c>
      <c r="E1618" s="1">
        <v>29388129147.5</v>
      </c>
      <c r="F1618" s="1">
        <v>0</v>
      </c>
    </row>
    <row r="1619" spans="1:6" hidden="1" x14ac:dyDescent="0.35">
      <c r="A1619" t="s">
        <v>75</v>
      </c>
      <c r="B1619">
        <v>2005</v>
      </c>
      <c r="C1619" t="s">
        <v>12</v>
      </c>
      <c r="D1619" s="1">
        <v>28632851339.900002</v>
      </c>
      <c r="E1619" s="1">
        <v>28632851339.900002</v>
      </c>
      <c r="F1619" s="1">
        <v>0</v>
      </c>
    </row>
    <row r="1620" spans="1:6" hidden="1" x14ac:dyDescent="0.35">
      <c r="A1620" t="s">
        <v>75</v>
      </c>
      <c r="B1620">
        <v>2006</v>
      </c>
      <c r="C1620" t="s">
        <v>12</v>
      </c>
      <c r="D1620" s="1">
        <v>29023315262.599998</v>
      </c>
      <c r="E1620" s="1">
        <v>29023315262.599998</v>
      </c>
      <c r="F1620" s="1">
        <v>0</v>
      </c>
    </row>
    <row r="1621" spans="1:6" hidden="1" x14ac:dyDescent="0.35">
      <c r="A1621" t="s">
        <v>75</v>
      </c>
      <c r="B1621">
        <v>2007</v>
      </c>
      <c r="C1621" t="s">
        <v>12</v>
      </c>
      <c r="D1621" s="1">
        <v>32133560072.299999</v>
      </c>
      <c r="E1621" s="1">
        <v>32133560072.299999</v>
      </c>
      <c r="F1621" s="1">
        <v>0</v>
      </c>
    </row>
    <row r="1622" spans="1:6" hidden="1" x14ac:dyDescent="0.35">
      <c r="A1622" t="s">
        <v>75</v>
      </c>
      <c r="B1622">
        <v>2008</v>
      </c>
      <c r="C1622" t="s">
        <v>12</v>
      </c>
      <c r="D1622" s="1">
        <v>30793474456.5</v>
      </c>
      <c r="E1622" s="1">
        <v>30793474456.5</v>
      </c>
      <c r="F1622" s="1">
        <v>0</v>
      </c>
    </row>
    <row r="1623" spans="1:6" hidden="1" x14ac:dyDescent="0.35">
      <c r="A1623" t="s">
        <v>75</v>
      </c>
      <c r="B1623">
        <v>2009</v>
      </c>
      <c r="C1623" t="s">
        <v>12</v>
      </c>
      <c r="D1623" s="1">
        <v>31373238954.099998</v>
      </c>
      <c r="E1623" s="1">
        <v>31373238954.099998</v>
      </c>
      <c r="F1623" s="1">
        <v>0</v>
      </c>
    </row>
    <row r="1624" spans="1:6" hidden="1" x14ac:dyDescent="0.35">
      <c r="A1624" t="s">
        <v>75</v>
      </c>
      <c r="B1624">
        <v>2010</v>
      </c>
      <c r="C1624" t="s">
        <v>12</v>
      </c>
      <c r="D1624" s="1">
        <v>32217518388.299999</v>
      </c>
      <c r="E1624" s="1">
        <v>32217518388.299999</v>
      </c>
      <c r="F1624" s="1">
        <v>0</v>
      </c>
    </row>
    <row r="1625" spans="1:6" hidden="1" x14ac:dyDescent="0.35">
      <c r="A1625" t="s">
        <v>75</v>
      </c>
      <c r="B1625">
        <v>2011</v>
      </c>
      <c r="C1625" t="s">
        <v>12</v>
      </c>
      <c r="D1625" s="1">
        <v>30787534306.700001</v>
      </c>
      <c r="E1625" s="1">
        <v>30787534306.700001</v>
      </c>
      <c r="F1625" s="1">
        <v>0</v>
      </c>
    </row>
    <row r="1626" spans="1:6" hidden="1" x14ac:dyDescent="0.35">
      <c r="A1626" t="s">
        <v>75</v>
      </c>
      <c r="B1626">
        <v>2012</v>
      </c>
      <c r="C1626" t="s">
        <v>12</v>
      </c>
      <c r="D1626" s="1">
        <v>32003684136</v>
      </c>
      <c r="E1626" s="1">
        <v>32003684136</v>
      </c>
      <c r="F1626" s="1">
        <v>0</v>
      </c>
    </row>
    <row r="1627" spans="1:6" hidden="1" x14ac:dyDescent="0.35">
      <c r="A1627" t="s">
        <v>75</v>
      </c>
      <c r="B1627">
        <v>2013</v>
      </c>
      <c r="C1627" t="s">
        <v>12</v>
      </c>
      <c r="D1627" s="1">
        <v>42322833213.800003</v>
      </c>
      <c r="E1627" s="1">
        <v>42322833213.800003</v>
      </c>
      <c r="F1627" s="1">
        <v>0</v>
      </c>
    </row>
    <row r="1628" spans="1:6" hidden="1" x14ac:dyDescent="0.35">
      <c r="A1628" t="s">
        <v>75</v>
      </c>
      <c r="B1628">
        <v>2014</v>
      </c>
      <c r="C1628" t="s">
        <v>12</v>
      </c>
      <c r="D1628" s="1">
        <v>37128907198</v>
      </c>
      <c r="E1628" s="1">
        <v>37128907198</v>
      </c>
      <c r="F1628" s="1">
        <v>0</v>
      </c>
    </row>
    <row r="1629" spans="1:6" hidden="1" x14ac:dyDescent="0.35">
      <c r="A1629" t="s">
        <v>75</v>
      </c>
      <c r="B1629">
        <v>2015</v>
      </c>
      <c r="C1629" t="s">
        <v>12</v>
      </c>
      <c r="D1629" s="1">
        <v>44182236526.400002</v>
      </c>
      <c r="E1629" s="1">
        <v>44182236526.400002</v>
      </c>
      <c r="F1629" s="1">
        <v>0</v>
      </c>
    </row>
    <row r="1630" spans="1:6" hidden="1" x14ac:dyDescent="0.35">
      <c r="A1630" t="s">
        <v>75</v>
      </c>
      <c r="B1630">
        <v>2016</v>
      </c>
      <c r="C1630" t="s">
        <v>12</v>
      </c>
      <c r="D1630" s="1">
        <v>53230429714.300003</v>
      </c>
      <c r="E1630" s="1">
        <v>53230429714.300003</v>
      </c>
      <c r="F1630" s="1">
        <v>0</v>
      </c>
    </row>
    <row r="1631" spans="1:6" hidden="1" x14ac:dyDescent="0.35">
      <c r="A1631" t="s">
        <v>75</v>
      </c>
      <c r="B1631">
        <v>2017</v>
      </c>
      <c r="C1631" t="s">
        <v>12</v>
      </c>
      <c r="D1631" s="1">
        <v>65651311662</v>
      </c>
      <c r="E1631" s="1">
        <v>65651311662</v>
      </c>
      <c r="F1631" s="1">
        <v>0</v>
      </c>
    </row>
    <row r="1632" spans="1:6" hidden="1" x14ac:dyDescent="0.35">
      <c r="A1632" t="s">
        <v>75</v>
      </c>
      <c r="B1632">
        <v>2018</v>
      </c>
      <c r="C1632" t="s">
        <v>12</v>
      </c>
      <c r="D1632" s="1">
        <v>79450202997.899994</v>
      </c>
      <c r="E1632" s="1">
        <v>79450202997.899994</v>
      </c>
      <c r="F1632" s="1">
        <v>0</v>
      </c>
    </row>
    <row r="1633" spans="1:6" hidden="1" x14ac:dyDescent="0.35">
      <c r="A1633" t="s">
        <v>75</v>
      </c>
      <c r="B1633">
        <v>2019</v>
      </c>
      <c r="C1633" t="s">
        <v>12</v>
      </c>
      <c r="D1633" s="1">
        <v>90135893318.800003</v>
      </c>
      <c r="E1633" s="1">
        <v>90135893318.800003</v>
      </c>
      <c r="F1633" s="1">
        <v>0</v>
      </c>
    </row>
    <row r="1634" spans="1:6" hidden="1" x14ac:dyDescent="0.35">
      <c r="A1634" t="s">
        <v>75</v>
      </c>
      <c r="B1634">
        <v>2020</v>
      </c>
      <c r="C1634" t="s">
        <v>12</v>
      </c>
      <c r="D1634" s="1">
        <v>99815529975.699997</v>
      </c>
      <c r="E1634" s="1">
        <v>99815529975.699997</v>
      </c>
      <c r="F1634" s="1">
        <v>0</v>
      </c>
    </row>
    <row r="1635" spans="1:6" hidden="1" x14ac:dyDescent="0.35">
      <c r="A1635" t="s">
        <v>75</v>
      </c>
      <c r="B1635">
        <v>2021</v>
      </c>
      <c r="C1635" t="s">
        <v>12</v>
      </c>
      <c r="D1635" s="1">
        <v>108691541278.10001</v>
      </c>
      <c r="E1635" s="1">
        <v>108691541278.10001</v>
      </c>
      <c r="F1635" s="1">
        <v>0</v>
      </c>
    </row>
    <row r="1636" spans="1:6" hidden="1" x14ac:dyDescent="0.35">
      <c r="A1636" t="s">
        <v>75</v>
      </c>
      <c r="B1636">
        <v>2022</v>
      </c>
      <c r="C1636" t="s">
        <v>12</v>
      </c>
      <c r="D1636" s="1">
        <v>110213077288.60001</v>
      </c>
      <c r="E1636" s="1">
        <v>110213077288.60001</v>
      </c>
      <c r="F1636" s="1">
        <v>0</v>
      </c>
    </row>
    <row r="1637" spans="1:6" hidden="1" x14ac:dyDescent="0.35">
      <c r="A1637" t="s">
        <v>75</v>
      </c>
      <c r="B1637">
        <v>2023</v>
      </c>
      <c r="C1637" t="s">
        <v>12</v>
      </c>
      <c r="D1637" s="1">
        <v>117500425397.39999</v>
      </c>
      <c r="E1637" s="1">
        <v>117500425397.39999</v>
      </c>
      <c r="F1637" s="1">
        <v>0</v>
      </c>
    </row>
    <row r="1638" spans="1:6" hidden="1" x14ac:dyDescent="0.35">
      <c r="A1638" t="s">
        <v>75</v>
      </c>
      <c r="B1638">
        <v>2024</v>
      </c>
      <c r="C1638" t="s">
        <v>12</v>
      </c>
      <c r="D1638" s="1">
        <v>106926880074.60001</v>
      </c>
      <c r="E1638" s="1">
        <v>106926880074.60001</v>
      </c>
      <c r="F1638" s="1">
        <v>0</v>
      </c>
    </row>
    <row r="1639" spans="1:6" hidden="1" x14ac:dyDescent="0.35">
      <c r="A1639" t="s">
        <v>77</v>
      </c>
      <c r="B1639">
        <v>1970</v>
      </c>
      <c r="C1639" t="s">
        <v>12</v>
      </c>
      <c r="D1639" s="1">
        <v>110757537.2</v>
      </c>
      <c r="E1639" s="1">
        <v>110757537.2</v>
      </c>
      <c r="F1639" s="1">
        <v>0</v>
      </c>
    </row>
    <row r="1640" spans="1:6" hidden="1" x14ac:dyDescent="0.35">
      <c r="A1640" t="s">
        <v>77</v>
      </c>
      <c r="B1640">
        <v>1971</v>
      </c>
      <c r="C1640" t="s">
        <v>12</v>
      </c>
      <c r="D1640" s="1">
        <v>117082206.7</v>
      </c>
      <c r="E1640" s="1">
        <v>117082206.7</v>
      </c>
      <c r="F1640" s="1">
        <v>0</v>
      </c>
    </row>
    <row r="1641" spans="1:6" hidden="1" x14ac:dyDescent="0.35">
      <c r="A1641" t="s">
        <v>77</v>
      </c>
      <c r="B1641">
        <v>1972</v>
      </c>
      <c r="C1641" t="s">
        <v>12</v>
      </c>
      <c r="D1641" s="1">
        <v>134966791.69999999</v>
      </c>
      <c r="E1641" s="1">
        <v>134966791.69999999</v>
      </c>
      <c r="F1641" s="1">
        <v>0</v>
      </c>
    </row>
    <row r="1642" spans="1:6" hidden="1" x14ac:dyDescent="0.35">
      <c r="A1642" t="s">
        <v>77</v>
      </c>
      <c r="B1642">
        <v>1973</v>
      </c>
      <c r="C1642" t="s">
        <v>12</v>
      </c>
      <c r="D1642" s="1">
        <v>145278601.09999999</v>
      </c>
      <c r="E1642" s="1">
        <v>145278601.09999999</v>
      </c>
      <c r="F1642" s="1">
        <v>0</v>
      </c>
    </row>
    <row r="1643" spans="1:6" hidden="1" x14ac:dyDescent="0.35">
      <c r="A1643" t="s">
        <v>77</v>
      </c>
      <c r="B1643">
        <v>1974</v>
      </c>
      <c r="C1643" t="s">
        <v>12</v>
      </c>
      <c r="D1643" s="1">
        <v>234748806.80000001</v>
      </c>
      <c r="E1643" s="1">
        <v>234748806.80000001</v>
      </c>
      <c r="F1643" s="1">
        <v>0</v>
      </c>
    </row>
    <row r="1644" spans="1:6" hidden="1" x14ac:dyDescent="0.35">
      <c r="A1644" t="s">
        <v>77</v>
      </c>
      <c r="B1644">
        <v>1975</v>
      </c>
      <c r="C1644" t="s">
        <v>12</v>
      </c>
      <c r="D1644" s="1">
        <v>274921283.19999999</v>
      </c>
      <c r="E1644" s="1">
        <v>274921283.19999999</v>
      </c>
      <c r="F1644" s="1">
        <v>0</v>
      </c>
    </row>
    <row r="1645" spans="1:6" hidden="1" x14ac:dyDescent="0.35">
      <c r="A1645" t="s">
        <v>77</v>
      </c>
      <c r="B1645">
        <v>1976</v>
      </c>
      <c r="C1645" t="s">
        <v>12</v>
      </c>
      <c r="D1645" s="1">
        <v>349868637</v>
      </c>
      <c r="E1645" s="1">
        <v>349868637</v>
      </c>
      <c r="F1645" s="1">
        <v>0</v>
      </c>
    </row>
    <row r="1646" spans="1:6" hidden="1" x14ac:dyDescent="0.35">
      <c r="A1646" t="s">
        <v>77</v>
      </c>
      <c r="B1646">
        <v>1977</v>
      </c>
      <c r="C1646" t="s">
        <v>12</v>
      </c>
      <c r="D1646" s="1">
        <v>356416218</v>
      </c>
      <c r="E1646" s="1">
        <v>356416218</v>
      </c>
      <c r="F1646" s="1">
        <v>0</v>
      </c>
    </row>
    <row r="1647" spans="1:6" hidden="1" x14ac:dyDescent="0.35">
      <c r="A1647" t="s">
        <v>77</v>
      </c>
      <c r="B1647">
        <v>1978</v>
      </c>
      <c r="C1647" t="s">
        <v>12</v>
      </c>
      <c r="D1647" s="1">
        <v>418600248.5</v>
      </c>
      <c r="E1647" s="1">
        <v>418600248.5</v>
      </c>
      <c r="F1647" s="1">
        <v>0</v>
      </c>
    </row>
    <row r="1648" spans="1:6" hidden="1" x14ac:dyDescent="0.35">
      <c r="A1648" t="s">
        <v>77</v>
      </c>
      <c r="B1648">
        <v>1979</v>
      </c>
      <c r="C1648" t="s">
        <v>12</v>
      </c>
      <c r="D1648" s="1">
        <v>495189596.69999999</v>
      </c>
      <c r="E1648" s="1">
        <v>495189596.69999999</v>
      </c>
      <c r="F1648" s="1">
        <v>0</v>
      </c>
    </row>
    <row r="1649" spans="1:6" hidden="1" x14ac:dyDescent="0.35">
      <c r="A1649" t="s">
        <v>77</v>
      </c>
      <c r="B1649">
        <v>1980</v>
      </c>
      <c r="C1649" t="s">
        <v>12</v>
      </c>
      <c r="D1649" s="1">
        <v>584471116</v>
      </c>
      <c r="E1649" s="1">
        <v>584471116</v>
      </c>
      <c r="F1649" s="1">
        <v>0</v>
      </c>
    </row>
    <row r="1650" spans="1:6" hidden="1" x14ac:dyDescent="0.35">
      <c r="A1650" t="s">
        <v>77</v>
      </c>
      <c r="B1650">
        <v>1981</v>
      </c>
      <c r="C1650" t="s">
        <v>12</v>
      </c>
      <c r="D1650" s="1">
        <v>793598996.29999995</v>
      </c>
      <c r="E1650" s="1">
        <v>793598996.29999995</v>
      </c>
      <c r="F1650" s="1">
        <v>0</v>
      </c>
    </row>
    <row r="1651" spans="1:6" hidden="1" x14ac:dyDescent="0.35">
      <c r="A1651" t="s">
        <v>77</v>
      </c>
      <c r="B1651">
        <v>1982</v>
      </c>
      <c r="C1651" t="s">
        <v>12</v>
      </c>
      <c r="D1651" s="1">
        <v>1066543072.7</v>
      </c>
      <c r="E1651" s="1">
        <v>1066543072.7</v>
      </c>
      <c r="F1651" s="1">
        <v>0</v>
      </c>
    </row>
    <row r="1652" spans="1:6" hidden="1" x14ac:dyDescent="0.35">
      <c r="A1652" t="s">
        <v>77</v>
      </c>
      <c r="B1652">
        <v>1983</v>
      </c>
      <c r="C1652" t="s">
        <v>12</v>
      </c>
      <c r="D1652" s="1">
        <v>1485292798.9000001</v>
      </c>
      <c r="E1652" s="1">
        <v>1485292798.9000001</v>
      </c>
      <c r="F1652" s="1">
        <v>0</v>
      </c>
    </row>
    <row r="1653" spans="1:6" hidden="1" x14ac:dyDescent="0.35">
      <c r="A1653" t="s">
        <v>77</v>
      </c>
      <c r="B1653">
        <v>1984</v>
      </c>
      <c r="C1653" t="s">
        <v>12</v>
      </c>
      <c r="D1653" s="1">
        <v>1576920479.5999999</v>
      </c>
      <c r="E1653" s="1">
        <v>1576920479.5999999</v>
      </c>
      <c r="F1653" s="1">
        <v>0</v>
      </c>
    </row>
    <row r="1654" spans="1:6" hidden="1" x14ac:dyDescent="0.35">
      <c r="A1654" t="s">
        <v>77</v>
      </c>
      <c r="B1654">
        <v>1985</v>
      </c>
      <c r="C1654" t="s">
        <v>12</v>
      </c>
      <c r="D1654" s="1">
        <v>1648555361.7</v>
      </c>
      <c r="E1654" s="1">
        <v>1648555361.7</v>
      </c>
      <c r="F1654" s="1">
        <v>0</v>
      </c>
    </row>
    <row r="1655" spans="1:6" hidden="1" x14ac:dyDescent="0.35">
      <c r="A1655" t="s">
        <v>77</v>
      </c>
      <c r="B1655">
        <v>1986</v>
      </c>
      <c r="C1655" t="s">
        <v>12</v>
      </c>
      <c r="D1655" s="1">
        <v>1682186455.8</v>
      </c>
      <c r="E1655" s="1">
        <v>1682186455.8</v>
      </c>
      <c r="F1655" s="1">
        <v>0</v>
      </c>
    </row>
    <row r="1656" spans="1:6" hidden="1" x14ac:dyDescent="0.35">
      <c r="A1656" t="s">
        <v>77</v>
      </c>
      <c r="B1656">
        <v>1987</v>
      </c>
      <c r="C1656" t="s">
        <v>12</v>
      </c>
      <c r="D1656" s="1">
        <v>1766605500.7</v>
      </c>
      <c r="E1656" s="1">
        <v>1766605500.7</v>
      </c>
      <c r="F1656" s="1">
        <v>0</v>
      </c>
    </row>
    <row r="1657" spans="1:6" hidden="1" x14ac:dyDescent="0.35">
      <c r="A1657" t="s">
        <v>77</v>
      </c>
      <c r="B1657">
        <v>1988</v>
      </c>
      <c r="C1657" t="s">
        <v>12</v>
      </c>
      <c r="D1657" s="1">
        <v>1788606027</v>
      </c>
      <c r="E1657" s="1">
        <v>1788606027</v>
      </c>
      <c r="F1657" s="1">
        <v>0</v>
      </c>
    </row>
    <row r="1658" spans="1:6" hidden="1" x14ac:dyDescent="0.35">
      <c r="A1658" t="s">
        <v>77</v>
      </c>
      <c r="B1658">
        <v>1989</v>
      </c>
      <c r="C1658" t="s">
        <v>12</v>
      </c>
      <c r="D1658" s="1">
        <v>1916353757.0999999</v>
      </c>
      <c r="E1658" s="1">
        <v>1916353757.0999999</v>
      </c>
      <c r="F1658" s="1">
        <v>0</v>
      </c>
    </row>
    <row r="1659" spans="1:6" hidden="1" x14ac:dyDescent="0.35">
      <c r="A1659" t="s">
        <v>77</v>
      </c>
      <c r="B1659">
        <v>1990</v>
      </c>
      <c r="C1659" t="s">
        <v>12</v>
      </c>
      <c r="D1659" s="1">
        <v>1992998224.5999999</v>
      </c>
      <c r="E1659" s="1">
        <v>1992998224.5999999</v>
      </c>
      <c r="F1659" s="1">
        <v>0</v>
      </c>
    </row>
    <row r="1660" spans="1:6" hidden="1" x14ac:dyDescent="0.35">
      <c r="A1660" t="s">
        <v>77</v>
      </c>
      <c r="B1660">
        <v>1991</v>
      </c>
      <c r="C1660" t="s">
        <v>12</v>
      </c>
      <c r="D1660" s="1">
        <v>2144560298.5999999</v>
      </c>
      <c r="E1660" s="1">
        <v>2144560298.5999999</v>
      </c>
      <c r="F1660" s="1">
        <v>0</v>
      </c>
    </row>
    <row r="1661" spans="1:6" hidden="1" x14ac:dyDescent="0.35">
      <c r="A1661" t="s">
        <v>77</v>
      </c>
      <c r="B1661">
        <v>1992</v>
      </c>
      <c r="C1661" t="s">
        <v>12</v>
      </c>
      <c r="D1661" s="1">
        <v>2228573713.4000001</v>
      </c>
      <c r="E1661" s="1">
        <v>2228573713.4000001</v>
      </c>
      <c r="F1661" s="1">
        <v>0</v>
      </c>
    </row>
    <row r="1662" spans="1:6" hidden="1" x14ac:dyDescent="0.35">
      <c r="A1662" t="s">
        <v>77</v>
      </c>
      <c r="B1662">
        <v>1993</v>
      </c>
      <c r="C1662" t="s">
        <v>12</v>
      </c>
      <c r="D1662" s="1">
        <v>1873081268.5999999</v>
      </c>
      <c r="E1662" s="1">
        <v>1873081268.5999999</v>
      </c>
      <c r="F1662" s="1">
        <v>0</v>
      </c>
    </row>
    <row r="1663" spans="1:6" hidden="1" x14ac:dyDescent="0.35">
      <c r="A1663" t="s">
        <v>77</v>
      </c>
      <c r="B1663">
        <v>1994</v>
      </c>
      <c r="C1663" t="s">
        <v>12</v>
      </c>
      <c r="D1663" s="1">
        <v>1965091035.4000001</v>
      </c>
      <c r="E1663" s="1">
        <v>1965091035.4000001</v>
      </c>
      <c r="F1663" s="1">
        <v>0</v>
      </c>
    </row>
    <row r="1664" spans="1:6" hidden="1" x14ac:dyDescent="0.35">
      <c r="A1664" t="s">
        <v>77</v>
      </c>
      <c r="B1664">
        <v>1995</v>
      </c>
      <c r="C1664" t="s">
        <v>12</v>
      </c>
      <c r="D1664" s="1">
        <v>2036678022.2</v>
      </c>
      <c r="E1664" s="1">
        <v>2036678022.2</v>
      </c>
      <c r="F1664" s="1">
        <v>0</v>
      </c>
    </row>
    <row r="1665" spans="1:6" hidden="1" x14ac:dyDescent="0.35">
      <c r="A1665" t="s">
        <v>77</v>
      </c>
      <c r="B1665">
        <v>1996</v>
      </c>
      <c r="C1665" t="s">
        <v>12</v>
      </c>
      <c r="D1665" s="1">
        <v>2271382297.5</v>
      </c>
      <c r="E1665" s="1">
        <v>2271382297.5</v>
      </c>
      <c r="F1665" s="1">
        <v>0</v>
      </c>
    </row>
    <row r="1666" spans="1:6" hidden="1" x14ac:dyDescent="0.35">
      <c r="A1666" t="s">
        <v>77</v>
      </c>
      <c r="B1666">
        <v>1997</v>
      </c>
      <c r="C1666" t="s">
        <v>12</v>
      </c>
      <c r="D1666" s="1">
        <v>2348187394.5999999</v>
      </c>
      <c r="E1666" s="1">
        <v>2348187394.5999999</v>
      </c>
      <c r="F1666" s="1">
        <v>0</v>
      </c>
    </row>
    <row r="1667" spans="1:6" hidden="1" x14ac:dyDescent="0.35">
      <c r="A1667" t="s">
        <v>77</v>
      </c>
      <c r="B1667">
        <v>1998</v>
      </c>
      <c r="C1667" t="s">
        <v>12</v>
      </c>
      <c r="D1667" s="1">
        <v>2379664088.5</v>
      </c>
      <c r="E1667" s="1">
        <v>2379664088.5</v>
      </c>
      <c r="F1667" s="1">
        <v>0</v>
      </c>
    </row>
    <row r="1668" spans="1:6" hidden="1" x14ac:dyDescent="0.35">
      <c r="A1668" t="s">
        <v>77</v>
      </c>
      <c r="B1668">
        <v>1999</v>
      </c>
      <c r="C1668" t="s">
        <v>12</v>
      </c>
      <c r="D1668" s="1">
        <v>2582513703.3000002</v>
      </c>
      <c r="E1668" s="1">
        <v>2582513703.3000002</v>
      </c>
      <c r="F1668" s="1">
        <v>0</v>
      </c>
    </row>
    <row r="1669" spans="1:6" hidden="1" x14ac:dyDescent="0.35">
      <c r="A1669" t="s">
        <v>77</v>
      </c>
      <c r="B1669">
        <v>2000</v>
      </c>
      <c r="C1669" t="s">
        <v>12</v>
      </c>
      <c r="D1669" s="1">
        <v>2746022618.5999999</v>
      </c>
      <c r="E1669" s="1">
        <v>2746022618.5999999</v>
      </c>
      <c r="F1669" s="1">
        <v>0</v>
      </c>
    </row>
    <row r="1670" spans="1:6" hidden="1" x14ac:dyDescent="0.35">
      <c r="A1670" t="s">
        <v>77</v>
      </c>
      <c r="B1670">
        <v>2001</v>
      </c>
      <c r="C1670" t="s">
        <v>12</v>
      </c>
      <c r="D1670" s="1">
        <v>3249665078.6999998</v>
      </c>
      <c r="E1670" s="1">
        <v>3249665078.6999998</v>
      </c>
      <c r="F1670" s="1">
        <v>0</v>
      </c>
    </row>
    <row r="1671" spans="1:6" hidden="1" x14ac:dyDescent="0.35">
      <c r="A1671" t="s">
        <v>77</v>
      </c>
      <c r="B1671">
        <v>2002</v>
      </c>
      <c r="C1671" t="s">
        <v>12</v>
      </c>
      <c r="D1671" s="1">
        <v>4788464945.1000004</v>
      </c>
      <c r="E1671" s="1">
        <v>4788464945.1000004</v>
      </c>
      <c r="F1671" s="1">
        <v>0</v>
      </c>
    </row>
    <row r="1672" spans="1:6" hidden="1" x14ac:dyDescent="0.35">
      <c r="A1672" t="s">
        <v>77</v>
      </c>
      <c r="B1672">
        <v>2003</v>
      </c>
      <c r="C1672" t="s">
        <v>12</v>
      </c>
      <c r="D1672" s="1">
        <v>5376026305.6999998</v>
      </c>
      <c r="E1672" s="1">
        <v>5376026305.6999998</v>
      </c>
      <c r="F1672" s="1">
        <v>0</v>
      </c>
    </row>
    <row r="1673" spans="1:6" hidden="1" x14ac:dyDescent="0.35">
      <c r="A1673" t="s">
        <v>77</v>
      </c>
      <c r="B1673">
        <v>2004</v>
      </c>
      <c r="C1673" t="s">
        <v>12</v>
      </c>
      <c r="D1673" s="1">
        <v>5566959311.5</v>
      </c>
      <c r="E1673" s="1">
        <v>5566959311.5</v>
      </c>
      <c r="F1673" s="1">
        <v>0</v>
      </c>
    </row>
    <row r="1674" spans="1:6" hidden="1" x14ac:dyDescent="0.35">
      <c r="A1674" t="s">
        <v>77</v>
      </c>
      <c r="B1674">
        <v>2005</v>
      </c>
      <c r="C1674" t="s">
        <v>12</v>
      </c>
      <c r="D1674" s="1">
        <v>5107176437.3000002</v>
      </c>
      <c r="E1674" s="1">
        <v>5107176437.3000002</v>
      </c>
      <c r="F1674" s="1">
        <v>0</v>
      </c>
    </row>
    <row r="1675" spans="1:6" hidden="1" x14ac:dyDescent="0.35">
      <c r="A1675" t="s">
        <v>77</v>
      </c>
      <c r="B1675">
        <v>2006</v>
      </c>
      <c r="C1675" t="s">
        <v>12</v>
      </c>
      <c r="D1675" s="1">
        <v>5388629361.6000004</v>
      </c>
      <c r="E1675" s="1">
        <v>5388629361.6000004</v>
      </c>
      <c r="F1675" s="1">
        <v>0</v>
      </c>
    </row>
    <row r="1676" spans="1:6" hidden="1" x14ac:dyDescent="0.35">
      <c r="A1676" t="s">
        <v>77</v>
      </c>
      <c r="B1676">
        <v>2007</v>
      </c>
      <c r="C1676" t="s">
        <v>12</v>
      </c>
      <c r="D1676" s="1">
        <v>5454044218.8000002</v>
      </c>
      <c r="E1676" s="1">
        <v>5454044218.8000002</v>
      </c>
      <c r="F1676" s="1">
        <v>0</v>
      </c>
    </row>
    <row r="1677" spans="1:6" hidden="1" x14ac:dyDescent="0.35">
      <c r="A1677" t="s">
        <v>77</v>
      </c>
      <c r="B1677">
        <v>2008</v>
      </c>
      <c r="C1677" t="s">
        <v>12</v>
      </c>
      <c r="D1677" s="1">
        <v>5791445789.5</v>
      </c>
      <c r="E1677" s="1">
        <v>5791445789.5</v>
      </c>
      <c r="F1677" s="1">
        <v>0</v>
      </c>
    </row>
    <row r="1678" spans="1:6" hidden="1" x14ac:dyDescent="0.35">
      <c r="A1678" t="s">
        <v>77</v>
      </c>
      <c r="B1678">
        <v>2009</v>
      </c>
      <c r="C1678" t="s">
        <v>12</v>
      </c>
      <c r="D1678" s="1">
        <v>6147030597.1999998</v>
      </c>
      <c r="E1678" s="1">
        <v>6147030597.1999998</v>
      </c>
      <c r="F1678" s="1">
        <v>0</v>
      </c>
    </row>
    <row r="1679" spans="1:6" hidden="1" x14ac:dyDescent="0.35">
      <c r="A1679" t="s">
        <v>77</v>
      </c>
      <c r="B1679">
        <v>2010</v>
      </c>
      <c r="C1679" t="s">
        <v>12</v>
      </c>
      <c r="D1679" s="1">
        <v>6838561802.3000002</v>
      </c>
      <c r="E1679" s="1">
        <v>6838561802.3000002</v>
      </c>
      <c r="F1679" s="1">
        <v>0</v>
      </c>
    </row>
    <row r="1680" spans="1:6" hidden="1" x14ac:dyDescent="0.35">
      <c r="A1680" t="s">
        <v>77</v>
      </c>
      <c r="B1680">
        <v>2011</v>
      </c>
      <c r="C1680" t="s">
        <v>12</v>
      </c>
      <c r="D1680" s="1">
        <v>7271621415.6000004</v>
      </c>
      <c r="E1680" s="1">
        <v>7271621415.6000004</v>
      </c>
      <c r="F1680" s="1">
        <v>0</v>
      </c>
    </row>
    <row r="1681" spans="1:6" hidden="1" x14ac:dyDescent="0.35">
      <c r="A1681" t="s">
        <v>77</v>
      </c>
      <c r="B1681">
        <v>2012</v>
      </c>
      <c r="C1681" t="s">
        <v>12</v>
      </c>
      <c r="D1681" s="1">
        <v>7884971834.6000004</v>
      </c>
      <c r="E1681" s="1">
        <v>7884971834.6000004</v>
      </c>
      <c r="F1681" s="1">
        <v>0</v>
      </c>
    </row>
    <row r="1682" spans="1:6" hidden="1" x14ac:dyDescent="0.35">
      <c r="A1682" t="s">
        <v>77</v>
      </c>
      <c r="B1682">
        <v>2013</v>
      </c>
      <c r="C1682" t="s">
        <v>12</v>
      </c>
      <c r="D1682" s="1">
        <v>7867735679.5</v>
      </c>
      <c r="E1682" s="1">
        <v>7867735679.5</v>
      </c>
      <c r="F1682" s="1">
        <v>0</v>
      </c>
    </row>
    <row r="1683" spans="1:6" hidden="1" x14ac:dyDescent="0.35">
      <c r="A1683" t="s">
        <v>77</v>
      </c>
      <c r="B1683">
        <v>2014</v>
      </c>
      <c r="C1683" t="s">
        <v>12</v>
      </c>
      <c r="D1683" s="1">
        <v>8695997364.6000004</v>
      </c>
      <c r="E1683" s="1">
        <v>8695997364.6000004</v>
      </c>
      <c r="F1683" s="1">
        <v>0</v>
      </c>
    </row>
    <row r="1684" spans="1:6" hidden="1" x14ac:dyDescent="0.35">
      <c r="A1684" t="s">
        <v>77</v>
      </c>
      <c r="B1684">
        <v>2015</v>
      </c>
      <c r="C1684" t="s">
        <v>12</v>
      </c>
      <c r="D1684" s="1">
        <v>8637802944.3999996</v>
      </c>
      <c r="E1684" s="1">
        <v>8637802944.3999996</v>
      </c>
      <c r="F1684" s="1">
        <v>0</v>
      </c>
    </row>
    <row r="1685" spans="1:6" hidden="1" x14ac:dyDescent="0.35">
      <c r="A1685" t="s">
        <v>77</v>
      </c>
      <c r="B1685">
        <v>2016</v>
      </c>
      <c r="C1685" t="s">
        <v>12</v>
      </c>
      <c r="D1685" s="1">
        <v>8726575051.1000004</v>
      </c>
      <c r="E1685" s="1">
        <v>8726575051.1000004</v>
      </c>
      <c r="F1685" s="1">
        <v>0</v>
      </c>
    </row>
    <row r="1686" spans="1:6" hidden="1" x14ac:dyDescent="0.35">
      <c r="A1686" t="s">
        <v>77</v>
      </c>
      <c r="B1686">
        <v>2017</v>
      </c>
      <c r="C1686" t="s">
        <v>12</v>
      </c>
      <c r="D1686" s="1">
        <v>9501692611.8999996</v>
      </c>
      <c r="E1686" s="1">
        <v>9501692611.8999996</v>
      </c>
      <c r="F1686" s="1">
        <v>0</v>
      </c>
    </row>
    <row r="1687" spans="1:6" hidden="1" x14ac:dyDescent="0.35">
      <c r="A1687" t="s">
        <v>77</v>
      </c>
      <c r="B1687">
        <v>2018</v>
      </c>
      <c r="C1687" t="s">
        <v>12</v>
      </c>
      <c r="D1687" s="1">
        <v>9467349089.3999996</v>
      </c>
      <c r="E1687" s="1">
        <v>9467349089.3999996</v>
      </c>
      <c r="F1687" s="1">
        <v>0</v>
      </c>
    </row>
    <row r="1688" spans="1:6" hidden="1" x14ac:dyDescent="0.35">
      <c r="A1688" t="s">
        <v>77</v>
      </c>
      <c r="B1688">
        <v>2019</v>
      </c>
      <c r="C1688" t="s">
        <v>12</v>
      </c>
      <c r="D1688" s="1">
        <v>9826484381.3999996</v>
      </c>
      <c r="E1688" s="1">
        <v>9826484381.3999996</v>
      </c>
      <c r="F1688" s="1">
        <v>0</v>
      </c>
    </row>
    <row r="1689" spans="1:6" hidden="1" x14ac:dyDescent="0.35">
      <c r="A1689" t="s">
        <v>77</v>
      </c>
      <c r="B1689">
        <v>2020</v>
      </c>
      <c r="C1689" t="s">
        <v>12</v>
      </c>
      <c r="D1689" s="1">
        <v>10797093474.200001</v>
      </c>
      <c r="E1689" s="1">
        <v>10797093474.200001</v>
      </c>
      <c r="F1689" s="1">
        <v>0</v>
      </c>
    </row>
    <row r="1690" spans="1:6" hidden="1" x14ac:dyDescent="0.35">
      <c r="A1690" t="s">
        <v>77</v>
      </c>
      <c r="B1690">
        <v>2021</v>
      </c>
      <c r="C1690" t="s">
        <v>12</v>
      </c>
      <c r="D1690" s="1">
        <v>11560019700</v>
      </c>
      <c r="E1690" s="1">
        <v>11560019700</v>
      </c>
      <c r="F1690" s="1">
        <v>0</v>
      </c>
    </row>
    <row r="1691" spans="1:6" hidden="1" x14ac:dyDescent="0.35">
      <c r="A1691" t="s">
        <v>77</v>
      </c>
      <c r="B1691">
        <v>2022</v>
      </c>
      <c r="C1691" t="s">
        <v>12</v>
      </c>
      <c r="D1691" s="1">
        <v>12144112507.9</v>
      </c>
      <c r="E1691" s="1">
        <v>12144112507.9</v>
      </c>
      <c r="F1691" s="1">
        <v>0</v>
      </c>
    </row>
    <row r="1692" spans="1:6" hidden="1" x14ac:dyDescent="0.35">
      <c r="A1692" t="s">
        <v>77</v>
      </c>
      <c r="B1692">
        <v>2023</v>
      </c>
      <c r="C1692" t="s">
        <v>12</v>
      </c>
      <c r="D1692" s="1">
        <v>12650019980.4</v>
      </c>
      <c r="E1692" s="1">
        <v>12650019980.4</v>
      </c>
      <c r="F1692" s="1">
        <v>0</v>
      </c>
    </row>
    <row r="1693" spans="1:6" hidden="1" x14ac:dyDescent="0.35">
      <c r="A1693" t="s">
        <v>77</v>
      </c>
      <c r="B1693">
        <v>2024</v>
      </c>
      <c r="C1693" t="s">
        <v>12</v>
      </c>
      <c r="D1693" s="1">
        <v>14129801093</v>
      </c>
      <c r="E1693" s="1">
        <v>14129801093</v>
      </c>
      <c r="F1693" s="1">
        <v>0</v>
      </c>
    </row>
    <row r="1694" spans="1:6" hidden="1" x14ac:dyDescent="0.35">
      <c r="A1694" t="s">
        <v>79</v>
      </c>
      <c r="B1694">
        <v>2019</v>
      </c>
      <c r="C1694" t="s">
        <v>12</v>
      </c>
      <c r="D1694" s="1">
        <v>1330823207.3</v>
      </c>
      <c r="E1694" s="1">
        <v>1330823207.3</v>
      </c>
      <c r="F1694" s="1">
        <v>0</v>
      </c>
    </row>
    <row r="1695" spans="1:6" hidden="1" x14ac:dyDescent="0.35">
      <c r="A1695" t="s">
        <v>79</v>
      </c>
      <c r="B1695">
        <v>2020</v>
      </c>
      <c r="C1695" t="s">
        <v>12</v>
      </c>
      <c r="D1695" s="1">
        <v>1217518750.8</v>
      </c>
      <c r="E1695" s="1">
        <v>1217518750.8</v>
      </c>
      <c r="F1695" s="1">
        <v>0</v>
      </c>
    </row>
    <row r="1696" spans="1:6" hidden="1" x14ac:dyDescent="0.35">
      <c r="A1696" t="s">
        <v>79</v>
      </c>
      <c r="B1696">
        <v>2021</v>
      </c>
      <c r="C1696" t="s">
        <v>12</v>
      </c>
      <c r="D1696" s="1">
        <v>1133271917.3</v>
      </c>
      <c r="E1696" s="1">
        <v>1133271917.3</v>
      </c>
      <c r="F1696" s="1">
        <v>0</v>
      </c>
    </row>
    <row r="1697" spans="1:6" hidden="1" x14ac:dyDescent="0.35">
      <c r="A1697" t="s">
        <v>79</v>
      </c>
      <c r="B1697">
        <v>2022</v>
      </c>
      <c r="C1697" t="s">
        <v>12</v>
      </c>
      <c r="D1697" s="1">
        <v>1139462127.7</v>
      </c>
      <c r="E1697" s="1">
        <v>1139462127.7</v>
      </c>
      <c r="F1697" s="1">
        <v>0</v>
      </c>
    </row>
    <row r="1698" spans="1:6" hidden="1" x14ac:dyDescent="0.35">
      <c r="A1698" t="s">
        <v>79</v>
      </c>
      <c r="B1698">
        <v>2023</v>
      </c>
      <c r="C1698" t="s">
        <v>12</v>
      </c>
      <c r="D1698" s="1">
        <v>1018140110.2</v>
      </c>
      <c r="E1698" s="1">
        <v>1018140110.2</v>
      </c>
      <c r="F1698" s="1">
        <v>0</v>
      </c>
    </row>
    <row r="1699" spans="1:6" hidden="1" x14ac:dyDescent="0.35">
      <c r="A1699" t="s">
        <v>79</v>
      </c>
      <c r="B1699">
        <v>2024</v>
      </c>
      <c r="C1699" t="s">
        <v>12</v>
      </c>
      <c r="D1699" s="1">
        <v>895798828.70000005</v>
      </c>
      <c r="E1699" s="1">
        <v>895798828.70000005</v>
      </c>
      <c r="F1699" s="1">
        <v>0</v>
      </c>
    </row>
    <row r="1700" spans="1:6" x14ac:dyDescent="0.35">
      <c r="A1700" t="s">
        <v>81</v>
      </c>
      <c r="B1700">
        <v>1994</v>
      </c>
      <c r="C1700" t="s">
        <v>9</v>
      </c>
      <c r="D1700" s="1">
        <v>29056800.100000001</v>
      </c>
      <c r="E1700" s="1">
        <v>29056800.100000001</v>
      </c>
      <c r="F1700" s="1">
        <v>0</v>
      </c>
    </row>
    <row r="1701" spans="1:6" x14ac:dyDescent="0.35">
      <c r="A1701" t="s">
        <v>81</v>
      </c>
      <c r="B1701">
        <v>1995</v>
      </c>
      <c r="C1701" t="s">
        <v>9</v>
      </c>
      <c r="D1701" s="1">
        <v>36689461.600000001</v>
      </c>
      <c r="E1701" s="1">
        <v>36689461.600000001</v>
      </c>
      <c r="F1701" s="1">
        <v>0</v>
      </c>
    </row>
    <row r="1702" spans="1:6" x14ac:dyDescent="0.35">
      <c r="A1702" t="s">
        <v>81</v>
      </c>
      <c r="B1702">
        <v>1996</v>
      </c>
      <c r="C1702" t="s">
        <v>9</v>
      </c>
      <c r="D1702" s="1">
        <v>44286454.5</v>
      </c>
      <c r="E1702" s="1">
        <v>44286454.5</v>
      </c>
      <c r="F1702" s="1">
        <v>0</v>
      </c>
    </row>
    <row r="1703" spans="1:6" x14ac:dyDescent="0.35">
      <c r="A1703" t="s">
        <v>81</v>
      </c>
      <c r="B1703">
        <v>1997</v>
      </c>
      <c r="C1703" t="s">
        <v>9</v>
      </c>
      <c r="D1703" s="1">
        <v>75455613.799999997</v>
      </c>
      <c r="E1703" s="1">
        <v>75455613.799999997</v>
      </c>
      <c r="F1703" s="1">
        <v>0</v>
      </c>
    </row>
    <row r="1704" spans="1:6" x14ac:dyDescent="0.35">
      <c r="A1704" t="s">
        <v>81</v>
      </c>
      <c r="B1704">
        <v>1998</v>
      </c>
      <c r="C1704" t="s">
        <v>9</v>
      </c>
      <c r="D1704" s="1">
        <v>146136192</v>
      </c>
      <c r="E1704" s="1">
        <v>146136192</v>
      </c>
      <c r="F1704" s="1">
        <v>0</v>
      </c>
    </row>
    <row r="1705" spans="1:6" x14ac:dyDescent="0.35">
      <c r="A1705" t="s">
        <v>81</v>
      </c>
      <c r="B1705">
        <v>1999</v>
      </c>
      <c r="C1705" t="s">
        <v>9</v>
      </c>
      <c r="D1705" s="1">
        <v>252557948.30000001</v>
      </c>
      <c r="E1705" s="1">
        <v>252557948.30000001</v>
      </c>
      <c r="F1705" s="1">
        <v>0</v>
      </c>
    </row>
    <row r="1706" spans="1:6" x14ac:dyDescent="0.35">
      <c r="A1706" t="s">
        <v>81</v>
      </c>
      <c r="B1706">
        <v>2000</v>
      </c>
      <c r="C1706" t="s">
        <v>9</v>
      </c>
      <c r="D1706" s="1">
        <v>297996112.19999999</v>
      </c>
      <c r="E1706" s="1">
        <v>297996112.19999999</v>
      </c>
      <c r="F1706" s="1">
        <v>0</v>
      </c>
    </row>
    <row r="1707" spans="1:6" x14ac:dyDescent="0.35">
      <c r="A1707" t="s">
        <v>81</v>
      </c>
      <c r="B1707">
        <v>2001</v>
      </c>
      <c r="C1707" t="s">
        <v>9</v>
      </c>
      <c r="D1707" s="1">
        <v>394848948.30000001</v>
      </c>
      <c r="E1707" s="1">
        <v>394848948.30000001</v>
      </c>
      <c r="F1707" s="1">
        <v>0</v>
      </c>
    </row>
    <row r="1708" spans="1:6" x14ac:dyDescent="0.35">
      <c r="A1708" t="s">
        <v>81</v>
      </c>
      <c r="B1708">
        <v>2002</v>
      </c>
      <c r="C1708" t="s">
        <v>9</v>
      </c>
      <c r="D1708" s="1">
        <v>489213774.89999998</v>
      </c>
      <c r="E1708" s="1">
        <v>489213774.89999998</v>
      </c>
      <c r="F1708" s="1">
        <v>0</v>
      </c>
    </row>
    <row r="1709" spans="1:6" x14ac:dyDescent="0.35">
      <c r="A1709" t="s">
        <v>81</v>
      </c>
      <c r="B1709">
        <v>2003</v>
      </c>
      <c r="C1709" t="s">
        <v>9</v>
      </c>
      <c r="D1709" s="1">
        <v>605124676.5</v>
      </c>
      <c r="E1709" s="1">
        <v>605124676.5</v>
      </c>
      <c r="F1709" s="1">
        <v>0</v>
      </c>
    </row>
    <row r="1710" spans="1:6" x14ac:dyDescent="0.35">
      <c r="A1710" t="s">
        <v>81</v>
      </c>
      <c r="B1710">
        <v>2004</v>
      </c>
      <c r="C1710" t="s">
        <v>9</v>
      </c>
      <c r="D1710" s="1">
        <v>703995465.60000002</v>
      </c>
      <c r="E1710" s="1">
        <v>703995465.60000002</v>
      </c>
      <c r="F1710" s="1">
        <v>0</v>
      </c>
    </row>
    <row r="1711" spans="1:6" x14ac:dyDescent="0.35">
      <c r="A1711" t="s">
        <v>81</v>
      </c>
      <c r="B1711">
        <v>2005</v>
      </c>
      <c r="C1711" t="s">
        <v>9</v>
      </c>
      <c r="D1711" s="1">
        <v>722988768.89999998</v>
      </c>
      <c r="E1711" s="1">
        <v>722988768.89999998</v>
      </c>
      <c r="F1711" s="1">
        <v>0</v>
      </c>
    </row>
    <row r="1712" spans="1:6" x14ac:dyDescent="0.35">
      <c r="A1712" t="s">
        <v>81</v>
      </c>
      <c r="B1712">
        <v>2006</v>
      </c>
      <c r="C1712" t="s">
        <v>9</v>
      </c>
      <c r="D1712" s="1">
        <v>781370032.20000005</v>
      </c>
      <c r="E1712" s="1">
        <v>781370032.20000005</v>
      </c>
      <c r="F1712" s="1">
        <v>0</v>
      </c>
    </row>
    <row r="1713" spans="1:6" x14ac:dyDescent="0.35">
      <c r="A1713" t="s">
        <v>81</v>
      </c>
      <c r="B1713">
        <v>2007</v>
      </c>
      <c r="C1713" t="s">
        <v>9</v>
      </c>
      <c r="D1713" s="1">
        <v>855667833.10000002</v>
      </c>
      <c r="E1713" s="1">
        <v>855667833.10000002</v>
      </c>
      <c r="F1713" s="1">
        <v>0</v>
      </c>
    </row>
    <row r="1714" spans="1:6" x14ac:dyDescent="0.35">
      <c r="A1714" t="s">
        <v>81</v>
      </c>
      <c r="B1714">
        <v>2008</v>
      </c>
      <c r="C1714" t="s">
        <v>9</v>
      </c>
      <c r="D1714" s="1">
        <v>956964488.29999995</v>
      </c>
      <c r="E1714" s="1">
        <v>956964488.29999995</v>
      </c>
      <c r="F1714" s="1">
        <v>0</v>
      </c>
    </row>
    <row r="1715" spans="1:6" x14ac:dyDescent="0.35">
      <c r="A1715" t="s">
        <v>81</v>
      </c>
      <c r="B1715">
        <v>2009</v>
      </c>
      <c r="C1715" t="s">
        <v>9</v>
      </c>
      <c r="D1715" s="1">
        <v>1012986669.3</v>
      </c>
      <c r="E1715" s="1">
        <v>1012986669.3</v>
      </c>
      <c r="F1715" s="1">
        <v>0</v>
      </c>
    </row>
    <row r="1716" spans="1:6" x14ac:dyDescent="0.35">
      <c r="A1716" t="s">
        <v>81</v>
      </c>
      <c r="B1716">
        <v>2010</v>
      </c>
      <c r="C1716" t="s">
        <v>9</v>
      </c>
      <c r="D1716" s="1">
        <v>998425572.60000002</v>
      </c>
      <c r="E1716" s="1">
        <v>998425572.60000002</v>
      </c>
      <c r="F1716" s="1">
        <v>0</v>
      </c>
    </row>
    <row r="1717" spans="1:6" x14ac:dyDescent="0.35">
      <c r="A1717" t="s">
        <v>81</v>
      </c>
      <c r="B1717">
        <v>2011</v>
      </c>
      <c r="C1717" t="s">
        <v>9</v>
      </c>
      <c r="D1717" s="1">
        <v>1010014612.5</v>
      </c>
      <c r="E1717" s="1">
        <v>1010014612.5</v>
      </c>
      <c r="F1717" s="1">
        <v>0</v>
      </c>
    </row>
    <row r="1718" spans="1:6" x14ac:dyDescent="0.35">
      <c r="A1718" t="s">
        <v>81</v>
      </c>
      <c r="B1718">
        <v>2012</v>
      </c>
      <c r="C1718" t="s">
        <v>9</v>
      </c>
      <c r="D1718" s="1">
        <v>949645127.10000002</v>
      </c>
      <c r="E1718" s="1">
        <v>949645127.10000002</v>
      </c>
      <c r="F1718" s="1">
        <v>0</v>
      </c>
    </row>
    <row r="1719" spans="1:6" x14ac:dyDescent="0.35">
      <c r="A1719" t="s">
        <v>81</v>
      </c>
      <c r="B1719">
        <v>2013</v>
      </c>
      <c r="C1719" t="s">
        <v>9</v>
      </c>
      <c r="D1719" s="1">
        <v>893794569</v>
      </c>
      <c r="E1719" s="1">
        <v>893794569</v>
      </c>
      <c r="F1719" s="1">
        <v>0</v>
      </c>
    </row>
    <row r="1720" spans="1:6" x14ac:dyDescent="0.35">
      <c r="A1720" t="s">
        <v>81</v>
      </c>
      <c r="B1720">
        <v>2014</v>
      </c>
      <c r="C1720" t="s">
        <v>9</v>
      </c>
      <c r="D1720" s="1">
        <v>829657547.60000002</v>
      </c>
      <c r="E1720" s="1">
        <v>829657547.60000002</v>
      </c>
      <c r="F1720" s="1">
        <v>0</v>
      </c>
    </row>
    <row r="1721" spans="1:6" x14ac:dyDescent="0.35">
      <c r="A1721" t="s">
        <v>81</v>
      </c>
      <c r="B1721">
        <v>2015</v>
      </c>
      <c r="C1721" t="s">
        <v>9</v>
      </c>
      <c r="D1721" s="1">
        <v>784572705.79999995</v>
      </c>
      <c r="E1721" s="1">
        <v>784572705.79999995</v>
      </c>
      <c r="F1721" s="1">
        <v>0</v>
      </c>
    </row>
    <row r="1722" spans="1:6" x14ac:dyDescent="0.35">
      <c r="A1722" t="s">
        <v>81</v>
      </c>
      <c r="B1722">
        <v>2016</v>
      </c>
      <c r="C1722" t="s">
        <v>9</v>
      </c>
      <c r="D1722" s="1">
        <v>753782109</v>
      </c>
      <c r="E1722" s="1">
        <v>753782109</v>
      </c>
      <c r="F1722" s="1">
        <v>0</v>
      </c>
    </row>
    <row r="1723" spans="1:6" x14ac:dyDescent="0.35">
      <c r="A1723" t="s">
        <v>81</v>
      </c>
      <c r="B1723">
        <v>2017</v>
      </c>
      <c r="C1723" t="s">
        <v>9</v>
      </c>
      <c r="D1723" s="1">
        <v>776901390.20000005</v>
      </c>
      <c r="E1723" s="1">
        <v>776901390.20000005</v>
      </c>
      <c r="F1723" s="1">
        <v>0</v>
      </c>
    </row>
    <row r="1724" spans="1:6" x14ac:dyDescent="0.35">
      <c r="A1724" t="s">
        <v>81</v>
      </c>
      <c r="B1724">
        <v>2018</v>
      </c>
      <c r="C1724" t="s">
        <v>9</v>
      </c>
      <c r="D1724" s="1">
        <v>742346760.79999995</v>
      </c>
      <c r="E1724" s="1">
        <v>742346760.79999995</v>
      </c>
      <c r="F1724" s="1">
        <v>0</v>
      </c>
    </row>
    <row r="1725" spans="1:6" x14ac:dyDescent="0.35">
      <c r="A1725" t="s">
        <v>81</v>
      </c>
      <c r="B1725">
        <v>2019</v>
      </c>
      <c r="C1725" t="s">
        <v>9</v>
      </c>
      <c r="D1725" s="1">
        <v>725648736.70000005</v>
      </c>
      <c r="E1725" s="1">
        <v>725648736.70000005</v>
      </c>
      <c r="F1725" s="1">
        <v>0</v>
      </c>
    </row>
    <row r="1726" spans="1:6" x14ac:dyDescent="0.35">
      <c r="A1726" t="s">
        <v>81</v>
      </c>
      <c r="B1726">
        <v>2020</v>
      </c>
      <c r="C1726" t="s">
        <v>9</v>
      </c>
      <c r="D1726" s="1">
        <v>739469216.70000005</v>
      </c>
      <c r="E1726" s="1">
        <v>739469216.70000005</v>
      </c>
      <c r="F1726" s="1">
        <v>0</v>
      </c>
    </row>
    <row r="1727" spans="1:6" x14ac:dyDescent="0.35">
      <c r="A1727" t="s">
        <v>81</v>
      </c>
      <c r="B1727">
        <v>2021</v>
      </c>
      <c r="C1727" t="s">
        <v>9</v>
      </c>
      <c r="D1727" s="1">
        <v>690679138.60000002</v>
      </c>
      <c r="E1727" s="1">
        <v>690679138.60000002</v>
      </c>
      <c r="F1727" s="1">
        <v>0</v>
      </c>
    </row>
    <row r="1728" spans="1:6" x14ac:dyDescent="0.35">
      <c r="A1728" t="s">
        <v>81</v>
      </c>
      <c r="B1728">
        <v>2022</v>
      </c>
      <c r="C1728" t="s">
        <v>9</v>
      </c>
      <c r="D1728" s="1">
        <v>646263040.89999998</v>
      </c>
      <c r="E1728" s="1">
        <v>646263040.89999998</v>
      </c>
      <c r="F1728" s="1">
        <v>0</v>
      </c>
    </row>
    <row r="1729" spans="1:6" x14ac:dyDescent="0.35">
      <c r="A1729" t="s">
        <v>81</v>
      </c>
      <c r="B1729">
        <v>2023</v>
      </c>
      <c r="C1729" t="s">
        <v>9</v>
      </c>
      <c r="D1729" s="1">
        <v>641297476.20000005</v>
      </c>
      <c r="E1729" s="1">
        <v>641297476.20000005</v>
      </c>
      <c r="F1729" s="1">
        <v>0</v>
      </c>
    </row>
    <row r="1730" spans="1:6" x14ac:dyDescent="0.35">
      <c r="A1730" t="s">
        <v>81</v>
      </c>
      <c r="B1730">
        <v>2024</v>
      </c>
      <c r="C1730" t="s">
        <v>9</v>
      </c>
      <c r="D1730" s="1">
        <v>581879009</v>
      </c>
      <c r="E1730" s="1">
        <v>581879009</v>
      </c>
      <c r="F1730" s="1">
        <v>0</v>
      </c>
    </row>
    <row r="1731" spans="1:6" hidden="1" x14ac:dyDescent="0.35">
      <c r="A1731" t="s">
        <v>83</v>
      </c>
      <c r="B1731">
        <v>1970</v>
      </c>
      <c r="C1731" t="s">
        <v>12</v>
      </c>
      <c r="D1731" s="1">
        <v>37033600</v>
      </c>
      <c r="E1731" s="1">
        <v>37033600</v>
      </c>
      <c r="F1731" s="1">
        <v>0</v>
      </c>
    </row>
    <row r="1732" spans="1:6" hidden="1" x14ac:dyDescent="0.35">
      <c r="A1732" t="s">
        <v>83</v>
      </c>
      <c r="B1732">
        <v>1971</v>
      </c>
      <c r="C1732" t="s">
        <v>12</v>
      </c>
      <c r="D1732" s="1">
        <v>34636158.600000001</v>
      </c>
      <c r="E1732" s="1">
        <v>34636158.600000001</v>
      </c>
      <c r="F1732" s="1">
        <v>0</v>
      </c>
    </row>
    <row r="1733" spans="1:6" hidden="1" x14ac:dyDescent="0.35">
      <c r="A1733" t="s">
        <v>83</v>
      </c>
      <c r="B1733">
        <v>1972</v>
      </c>
      <c r="C1733" t="s">
        <v>12</v>
      </c>
      <c r="D1733" s="1">
        <v>32579541.5</v>
      </c>
      <c r="E1733" s="1">
        <v>32579541.5</v>
      </c>
      <c r="F1733" s="1">
        <v>0</v>
      </c>
    </row>
    <row r="1734" spans="1:6" hidden="1" x14ac:dyDescent="0.35">
      <c r="A1734" t="s">
        <v>83</v>
      </c>
      <c r="B1734">
        <v>1973</v>
      </c>
      <c r="C1734" t="s">
        <v>12</v>
      </c>
      <c r="D1734" s="1">
        <v>36932052.200000003</v>
      </c>
      <c r="E1734" s="1">
        <v>36932052.200000003</v>
      </c>
      <c r="F1734" s="1">
        <v>0</v>
      </c>
    </row>
    <row r="1735" spans="1:6" hidden="1" x14ac:dyDescent="0.35">
      <c r="A1735" t="s">
        <v>83</v>
      </c>
      <c r="B1735">
        <v>1974</v>
      </c>
      <c r="C1735" t="s">
        <v>12</v>
      </c>
      <c r="D1735" s="1">
        <v>36186536.700000003</v>
      </c>
      <c r="E1735" s="1">
        <v>36186536.700000003</v>
      </c>
      <c r="F1735" s="1">
        <v>0</v>
      </c>
    </row>
    <row r="1736" spans="1:6" hidden="1" x14ac:dyDescent="0.35">
      <c r="A1736" t="s">
        <v>83</v>
      </c>
      <c r="B1736">
        <v>1975</v>
      </c>
      <c r="C1736" t="s">
        <v>12</v>
      </c>
      <c r="D1736" s="1">
        <v>33746594.899999999</v>
      </c>
      <c r="E1736" s="1">
        <v>33746594.899999999</v>
      </c>
      <c r="F1736" s="1">
        <v>0</v>
      </c>
    </row>
    <row r="1737" spans="1:6" hidden="1" x14ac:dyDescent="0.35">
      <c r="A1737" t="s">
        <v>83</v>
      </c>
      <c r="B1737">
        <v>1976</v>
      </c>
      <c r="C1737" t="s">
        <v>12</v>
      </c>
      <c r="D1737" s="1">
        <v>40783709.799999997</v>
      </c>
      <c r="E1737" s="1">
        <v>40783709.799999997</v>
      </c>
      <c r="F1737" s="1">
        <v>0</v>
      </c>
    </row>
    <row r="1738" spans="1:6" hidden="1" x14ac:dyDescent="0.35">
      <c r="A1738" t="s">
        <v>83</v>
      </c>
      <c r="B1738">
        <v>1977</v>
      </c>
      <c r="C1738" t="s">
        <v>12</v>
      </c>
      <c r="D1738" s="1">
        <v>52099341.700000003</v>
      </c>
      <c r="E1738" s="1">
        <v>52099341.700000003</v>
      </c>
      <c r="F1738" s="1">
        <v>0</v>
      </c>
    </row>
    <row r="1739" spans="1:6" hidden="1" x14ac:dyDescent="0.35">
      <c r="A1739" t="s">
        <v>83</v>
      </c>
      <c r="B1739">
        <v>1978</v>
      </c>
      <c r="C1739" t="s">
        <v>12</v>
      </c>
      <c r="D1739" s="1">
        <v>131244663.90000001</v>
      </c>
      <c r="E1739" s="1">
        <v>131244663.90000001</v>
      </c>
      <c r="F1739" s="1">
        <v>0</v>
      </c>
    </row>
    <row r="1740" spans="1:6" hidden="1" x14ac:dyDescent="0.35">
      <c r="A1740" t="s">
        <v>83</v>
      </c>
      <c r="B1740">
        <v>1979</v>
      </c>
      <c r="C1740" t="s">
        <v>12</v>
      </c>
      <c r="D1740" s="1">
        <v>171935456.90000001</v>
      </c>
      <c r="E1740" s="1">
        <v>171935456.90000001</v>
      </c>
      <c r="F1740" s="1">
        <v>0</v>
      </c>
    </row>
    <row r="1741" spans="1:6" hidden="1" x14ac:dyDescent="0.35">
      <c r="A1741" t="s">
        <v>83</v>
      </c>
      <c r="B1741">
        <v>1980</v>
      </c>
      <c r="C1741" t="s">
        <v>12</v>
      </c>
      <c r="D1741" s="1">
        <v>186931530.30000001</v>
      </c>
      <c r="E1741" s="1">
        <v>186931530.30000001</v>
      </c>
      <c r="F1741" s="1">
        <v>0</v>
      </c>
    </row>
    <row r="1742" spans="1:6" hidden="1" x14ac:dyDescent="0.35">
      <c r="A1742" t="s">
        <v>83</v>
      </c>
      <c r="B1742">
        <v>1981</v>
      </c>
      <c r="C1742" t="s">
        <v>12</v>
      </c>
      <c r="D1742" s="1">
        <v>174606366.09999999</v>
      </c>
      <c r="E1742" s="1">
        <v>174606366.09999999</v>
      </c>
      <c r="F1742" s="1">
        <v>0</v>
      </c>
    </row>
    <row r="1743" spans="1:6" hidden="1" x14ac:dyDescent="0.35">
      <c r="A1743" t="s">
        <v>83</v>
      </c>
      <c r="B1743">
        <v>1982</v>
      </c>
      <c r="C1743" t="s">
        <v>12</v>
      </c>
      <c r="D1743" s="1">
        <v>186694164.90000001</v>
      </c>
      <c r="E1743" s="1">
        <v>186694164.90000001</v>
      </c>
      <c r="F1743" s="1">
        <v>0</v>
      </c>
    </row>
    <row r="1744" spans="1:6" hidden="1" x14ac:dyDescent="0.35">
      <c r="A1744" t="s">
        <v>83</v>
      </c>
      <c r="B1744">
        <v>1983</v>
      </c>
      <c r="C1744" t="s">
        <v>12</v>
      </c>
      <c r="D1744" s="1">
        <v>184842757.5</v>
      </c>
      <c r="E1744" s="1">
        <v>184842757.5</v>
      </c>
      <c r="F1744" s="1">
        <v>0</v>
      </c>
    </row>
    <row r="1745" spans="1:6" hidden="1" x14ac:dyDescent="0.35">
      <c r="A1745" t="s">
        <v>83</v>
      </c>
      <c r="B1745">
        <v>1984</v>
      </c>
      <c r="C1745" t="s">
        <v>12</v>
      </c>
      <c r="D1745" s="1">
        <v>170182597.09999999</v>
      </c>
      <c r="E1745" s="1">
        <v>170182597.09999999</v>
      </c>
      <c r="F1745" s="1">
        <v>0</v>
      </c>
    </row>
    <row r="1746" spans="1:6" hidden="1" x14ac:dyDescent="0.35">
      <c r="A1746" t="s">
        <v>83</v>
      </c>
      <c r="B1746">
        <v>1985</v>
      </c>
      <c r="C1746" t="s">
        <v>12</v>
      </c>
      <c r="D1746" s="1">
        <v>207418427.80000001</v>
      </c>
      <c r="E1746" s="1">
        <v>207418427.80000001</v>
      </c>
      <c r="F1746" s="1">
        <v>0</v>
      </c>
    </row>
    <row r="1747" spans="1:6" hidden="1" x14ac:dyDescent="0.35">
      <c r="A1747" t="s">
        <v>83</v>
      </c>
      <c r="B1747">
        <v>1986</v>
      </c>
      <c r="C1747" t="s">
        <v>12</v>
      </c>
      <c r="D1747" s="1">
        <v>245853419.5</v>
      </c>
      <c r="E1747" s="1">
        <v>245853419.5</v>
      </c>
      <c r="F1747" s="1">
        <v>0</v>
      </c>
    </row>
    <row r="1748" spans="1:6" hidden="1" x14ac:dyDescent="0.35">
      <c r="A1748" t="s">
        <v>83</v>
      </c>
      <c r="B1748">
        <v>1987</v>
      </c>
      <c r="C1748" t="s">
        <v>12</v>
      </c>
      <c r="D1748" s="1">
        <v>279622338.60000002</v>
      </c>
      <c r="E1748" s="1">
        <v>279622338.60000002</v>
      </c>
      <c r="F1748" s="1">
        <v>0</v>
      </c>
    </row>
    <row r="1749" spans="1:6" hidden="1" x14ac:dyDescent="0.35">
      <c r="A1749" t="s">
        <v>83</v>
      </c>
      <c r="B1749">
        <v>1988</v>
      </c>
      <c r="C1749" t="s">
        <v>12</v>
      </c>
      <c r="D1749" s="1">
        <v>249961045.69999999</v>
      </c>
      <c r="E1749" s="1">
        <v>249961045.69999999</v>
      </c>
      <c r="F1749" s="1">
        <v>0</v>
      </c>
    </row>
    <row r="1750" spans="1:6" hidden="1" x14ac:dyDescent="0.35">
      <c r="A1750" t="s">
        <v>83</v>
      </c>
      <c r="B1750">
        <v>1989</v>
      </c>
      <c r="C1750" t="s">
        <v>12</v>
      </c>
      <c r="D1750" s="1">
        <v>249514351.40000001</v>
      </c>
      <c r="E1750" s="1">
        <v>249514351.40000001</v>
      </c>
      <c r="F1750" s="1">
        <v>0</v>
      </c>
    </row>
    <row r="1751" spans="1:6" hidden="1" x14ac:dyDescent="0.35">
      <c r="A1751" t="s">
        <v>83</v>
      </c>
      <c r="B1751">
        <v>1990</v>
      </c>
      <c r="C1751" t="s">
        <v>12</v>
      </c>
      <c r="D1751" s="1">
        <v>251439050.19999999</v>
      </c>
      <c r="E1751" s="1">
        <v>251439050.19999999</v>
      </c>
      <c r="F1751" s="1">
        <v>0</v>
      </c>
    </row>
    <row r="1752" spans="1:6" hidden="1" x14ac:dyDescent="0.35">
      <c r="A1752" t="s">
        <v>83</v>
      </c>
      <c r="B1752">
        <v>1991</v>
      </c>
      <c r="C1752" t="s">
        <v>12</v>
      </c>
      <c r="D1752" s="1">
        <v>255668849.40000001</v>
      </c>
      <c r="E1752" s="1">
        <v>255668849.40000001</v>
      </c>
      <c r="F1752" s="1">
        <v>0</v>
      </c>
    </row>
    <row r="1753" spans="1:6" hidden="1" x14ac:dyDescent="0.35">
      <c r="A1753" t="s">
        <v>83</v>
      </c>
      <c r="B1753">
        <v>1992</v>
      </c>
      <c r="C1753" t="s">
        <v>12</v>
      </c>
      <c r="D1753" s="1">
        <v>231807035.69999999</v>
      </c>
      <c r="E1753" s="1">
        <v>231807035.69999999</v>
      </c>
      <c r="F1753" s="1">
        <v>0</v>
      </c>
    </row>
    <row r="1754" spans="1:6" hidden="1" x14ac:dyDescent="0.35">
      <c r="A1754" t="s">
        <v>83</v>
      </c>
      <c r="B1754">
        <v>1993</v>
      </c>
      <c r="C1754" t="s">
        <v>12</v>
      </c>
      <c r="D1754" s="1">
        <v>221094052.40000001</v>
      </c>
      <c r="E1754" s="1">
        <v>221094052.40000001</v>
      </c>
      <c r="F1754" s="1">
        <v>0</v>
      </c>
    </row>
    <row r="1755" spans="1:6" hidden="1" x14ac:dyDescent="0.35">
      <c r="A1755" t="s">
        <v>83</v>
      </c>
      <c r="B1755">
        <v>1994</v>
      </c>
      <c r="C1755" t="s">
        <v>12</v>
      </c>
      <c r="D1755" s="1">
        <v>232090213.80000001</v>
      </c>
      <c r="E1755" s="1">
        <v>232090213.80000001</v>
      </c>
      <c r="F1755" s="1">
        <v>0</v>
      </c>
    </row>
    <row r="1756" spans="1:6" hidden="1" x14ac:dyDescent="0.35">
      <c r="A1756" t="s">
        <v>83</v>
      </c>
      <c r="B1756">
        <v>1995</v>
      </c>
      <c r="C1756" t="s">
        <v>12</v>
      </c>
      <c r="D1756" s="1">
        <v>238522620.09999999</v>
      </c>
      <c r="E1756" s="1">
        <v>238522620.09999999</v>
      </c>
      <c r="F1756" s="1">
        <v>0</v>
      </c>
    </row>
    <row r="1757" spans="1:6" hidden="1" x14ac:dyDescent="0.35">
      <c r="A1757" t="s">
        <v>83</v>
      </c>
      <c r="B1757">
        <v>1996</v>
      </c>
      <c r="C1757" t="s">
        <v>12</v>
      </c>
      <c r="D1757" s="1">
        <v>232796204</v>
      </c>
      <c r="E1757" s="1">
        <v>232796204</v>
      </c>
      <c r="F1757" s="1">
        <v>0</v>
      </c>
    </row>
    <row r="1758" spans="1:6" hidden="1" x14ac:dyDescent="0.35">
      <c r="A1758" t="s">
        <v>83</v>
      </c>
      <c r="B1758">
        <v>1997</v>
      </c>
      <c r="C1758" t="s">
        <v>12</v>
      </c>
      <c r="D1758" s="1">
        <v>250946483.09999999</v>
      </c>
      <c r="E1758" s="1">
        <v>250946483.09999999</v>
      </c>
      <c r="F1758" s="1">
        <v>0</v>
      </c>
    </row>
    <row r="1759" spans="1:6" hidden="1" x14ac:dyDescent="0.35">
      <c r="A1759" t="s">
        <v>83</v>
      </c>
      <c r="B1759">
        <v>1998</v>
      </c>
      <c r="C1759" t="s">
        <v>12</v>
      </c>
      <c r="D1759" s="1">
        <v>272585989</v>
      </c>
      <c r="E1759" s="1">
        <v>272585989</v>
      </c>
      <c r="F1759" s="1">
        <v>0</v>
      </c>
    </row>
    <row r="1760" spans="1:6" hidden="1" x14ac:dyDescent="0.35">
      <c r="A1760" t="s">
        <v>83</v>
      </c>
      <c r="B1760">
        <v>1999</v>
      </c>
      <c r="C1760" t="s">
        <v>12</v>
      </c>
      <c r="D1760" s="1">
        <v>278646289.5</v>
      </c>
      <c r="E1760" s="1">
        <v>278646289.5</v>
      </c>
      <c r="F1760" s="1">
        <v>0</v>
      </c>
    </row>
    <row r="1761" spans="1:6" hidden="1" x14ac:dyDescent="0.35">
      <c r="A1761" t="s">
        <v>83</v>
      </c>
      <c r="B1761">
        <v>2000</v>
      </c>
      <c r="C1761" t="s">
        <v>12</v>
      </c>
      <c r="D1761" s="1">
        <v>262335436.09999999</v>
      </c>
      <c r="E1761" s="1">
        <v>262335436.09999999</v>
      </c>
      <c r="F1761" s="1">
        <v>0</v>
      </c>
    </row>
    <row r="1762" spans="1:6" hidden="1" x14ac:dyDescent="0.35">
      <c r="A1762" t="s">
        <v>83</v>
      </c>
      <c r="B1762">
        <v>2001</v>
      </c>
      <c r="C1762" t="s">
        <v>12</v>
      </c>
      <c r="D1762" s="1">
        <v>268448495.60000002</v>
      </c>
      <c r="E1762" s="1">
        <v>268448495.60000002</v>
      </c>
      <c r="F1762" s="1">
        <v>0</v>
      </c>
    </row>
    <row r="1763" spans="1:6" hidden="1" x14ac:dyDescent="0.35">
      <c r="A1763" t="s">
        <v>83</v>
      </c>
      <c r="B1763">
        <v>2002</v>
      </c>
      <c r="C1763" t="s">
        <v>12</v>
      </c>
      <c r="D1763" s="1">
        <v>334387864.80000001</v>
      </c>
      <c r="E1763" s="1">
        <v>334387864.80000001</v>
      </c>
      <c r="F1763" s="1">
        <v>0</v>
      </c>
    </row>
    <row r="1764" spans="1:6" hidden="1" x14ac:dyDescent="0.35">
      <c r="A1764" t="s">
        <v>83</v>
      </c>
      <c r="B1764">
        <v>2003</v>
      </c>
      <c r="C1764" t="s">
        <v>12</v>
      </c>
      <c r="D1764" s="1">
        <v>392330707.10000002</v>
      </c>
      <c r="E1764" s="1">
        <v>392330707.10000002</v>
      </c>
      <c r="F1764" s="1">
        <v>0</v>
      </c>
    </row>
    <row r="1765" spans="1:6" hidden="1" x14ac:dyDescent="0.35">
      <c r="A1765" t="s">
        <v>83</v>
      </c>
      <c r="B1765">
        <v>2004</v>
      </c>
      <c r="C1765" t="s">
        <v>12</v>
      </c>
      <c r="D1765" s="1">
        <v>412172946.89999998</v>
      </c>
      <c r="E1765" s="1">
        <v>412172946.89999998</v>
      </c>
      <c r="F1765" s="1">
        <v>0</v>
      </c>
    </row>
    <row r="1766" spans="1:6" hidden="1" x14ac:dyDescent="0.35">
      <c r="A1766" t="s">
        <v>83</v>
      </c>
      <c r="B1766">
        <v>2005</v>
      </c>
      <c r="C1766" t="s">
        <v>12</v>
      </c>
      <c r="D1766" s="1">
        <v>415695489.69999999</v>
      </c>
      <c r="E1766" s="1">
        <v>415695489.69999999</v>
      </c>
      <c r="F1766" s="1">
        <v>0</v>
      </c>
    </row>
    <row r="1767" spans="1:6" hidden="1" x14ac:dyDescent="0.35">
      <c r="A1767" t="s">
        <v>83</v>
      </c>
      <c r="B1767">
        <v>2006</v>
      </c>
      <c r="C1767" t="s">
        <v>12</v>
      </c>
      <c r="D1767" s="1">
        <v>421570426.5</v>
      </c>
      <c r="E1767" s="1">
        <v>421570426.5</v>
      </c>
      <c r="F1767" s="1">
        <v>0</v>
      </c>
    </row>
    <row r="1768" spans="1:6" hidden="1" x14ac:dyDescent="0.35">
      <c r="A1768" t="s">
        <v>83</v>
      </c>
      <c r="B1768">
        <v>2007</v>
      </c>
      <c r="C1768" t="s">
        <v>12</v>
      </c>
      <c r="D1768" s="1">
        <v>448802643.80000001</v>
      </c>
      <c r="E1768" s="1">
        <v>448802643.80000001</v>
      </c>
      <c r="F1768" s="1">
        <v>0</v>
      </c>
    </row>
    <row r="1769" spans="1:6" hidden="1" x14ac:dyDescent="0.35">
      <c r="A1769" t="s">
        <v>83</v>
      </c>
      <c r="B1769">
        <v>2008</v>
      </c>
      <c r="C1769" t="s">
        <v>12</v>
      </c>
      <c r="D1769" s="1">
        <v>422765366.5</v>
      </c>
      <c r="E1769" s="1">
        <v>422765366.5</v>
      </c>
      <c r="F1769" s="1">
        <v>0</v>
      </c>
    </row>
    <row r="1770" spans="1:6" hidden="1" x14ac:dyDescent="0.35">
      <c r="A1770" t="s">
        <v>83</v>
      </c>
      <c r="B1770">
        <v>2009</v>
      </c>
      <c r="C1770" t="s">
        <v>12</v>
      </c>
      <c r="D1770" s="1">
        <v>431173702.60000002</v>
      </c>
      <c r="E1770" s="1">
        <v>431173702.60000002</v>
      </c>
      <c r="F1770" s="1">
        <v>0</v>
      </c>
    </row>
    <row r="1771" spans="1:6" hidden="1" x14ac:dyDescent="0.35">
      <c r="A1771" t="s">
        <v>83</v>
      </c>
      <c r="B1771">
        <v>2010</v>
      </c>
      <c r="C1771" t="s">
        <v>12</v>
      </c>
      <c r="D1771" s="1">
        <v>431830907.80000001</v>
      </c>
      <c r="E1771" s="1">
        <v>431830907.80000001</v>
      </c>
      <c r="F1771" s="1">
        <v>0</v>
      </c>
    </row>
    <row r="1772" spans="1:6" hidden="1" x14ac:dyDescent="0.35">
      <c r="A1772" t="s">
        <v>83</v>
      </c>
      <c r="B1772">
        <v>2011</v>
      </c>
      <c r="C1772" t="s">
        <v>12</v>
      </c>
      <c r="D1772" s="1">
        <v>384717520.69999999</v>
      </c>
      <c r="E1772" s="1">
        <v>384717520.69999999</v>
      </c>
      <c r="F1772" s="1">
        <v>0</v>
      </c>
    </row>
    <row r="1773" spans="1:6" hidden="1" x14ac:dyDescent="0.35">
      <c r="A1773" t="s">
        <v>83</v>
      </c>
      <c r="B1773">
        <v>2012</v>
      </c>
      <c r="C1773" t="s">
        <v>12</v>
      </c>
      <c r="D1773" s="1">
        <v>346366462.60000002</v>
      </c>
      <c r="E1773" s="1">
        <v>346366462.60000002</v>
      </c>
      <c r="F1773" s="1">
        <v>0</v>
      </c>
    </row>
    <row r="1774" spans="1:6" hidden="1" x14ac:dyDescent="0.35">
      <c r="A1774" t="s">
        <v>83</v>
      </c>
      <c r="B1774">
        <v>2013</v>
      </c>
      <c r="C1774" t="s">
        <v>12</v>
      </c>
      <c r="D1774" s="1">
        <v>310513106.69999999</v>
      </c>
      <c r="E1774" s="1">
        <v>310513106.69999999</v>
      </c>
      <c r="F1774" s="1">
        <v>0</v>
      </c>
    </row>
    <row r="1775" spans="1:6" hidden="1" x14ac:dyDescent="0.35">
      <c r="A1775" t="s">
        <v>83</v>
      </c>
      <c r="B1775">
        <v>2014</v>
      </c>
      <c r="C1775" t="s">
        <v>12</v>
      </c>
      <c r="D1775" s="1">
        <v>299180455.5</v>
      </c>
      <c r="E1775" s="1">
        <v>299180455.5</v>
      </c>
      <c r="F1775" s="1">
        <v>0</v>
      </c>
    </row>
    <row r="1776" spans="1:6" hidden="1" x14ac:dyDescent="0.35">
      <c r="A1776" t="s">
        <v>83</v>
      </c>
      <c r="B1776">
        <v>2015</v>
      </c>
      <c r="C1776" t="s">
        <v>12</v>
      </c>
      <c r="D1776" s="1">
        <v>297202156.39999998</v>
      </c>
      <c r="E1776" s="1">
        <v>297202156.39999998</v>
      </c>
      <c r="F1776" s="1">
        <v>0</v>
      </c>
    </row>
    <row r="1777" spans="1:6" hidden="1" x14ac:dyDescent="0.35">
      <c r="A1777" t="s">
        <v>83</v>
      </c>
      <c r="B1777">
        <v>2016</v>
      </c>
      <c r="C1777" t="s">
        <v>12</v>
      </c>
      <c r="D1777" s="1">
        <v>366660645.80000001</v>
      </c>
      <c r="E1777" s="1">
        <v>366660645.80000001</v>
      </c>
      <c r="F1777" s="1">
        <v>0</v>
      </c>
    </row>
    <row r="1778" spans="1:6" hidden="1" x14ac:dyDescent="0.35">
      <c r="A1778" t="s">
        <v>83</v>
      </c>
      <c r="B1778">
        <v>2017</v>
      </c>
      <c r="C1778" t="s">
        <v>12</v>
      </c>
      <c r="D1778" s="1">
        <v>427804976.5</v>
      </c>
      <c r="E1778" s="1">
        <v>427804976.5</v>
      </c>
      <c r="F1778" s="1">
        <v>0</v>
      </c>
    </row>
    <row r="1779" spans="1:6" hidden="1" x14ac:dyDescent="0.35">
      <c r="A1779" t="s">
        <v>83</v>
      </c>
      <c r="B1779">
        <v>2018</v>
      </c>
      <c r="C1779" t="s">
        <v>12</v>
      </c>
      <c r="D1779" s="1">
        <v>498735389.5</v>
      </c>
      <c r="E1779" s="1">
        <v>498735389.5</v>
      </c>
      <c r="F1779" s="1">
        <v>0</v>
      </c>
    </row>
    <row r="1780" spans="1:6" hidden="1" x14ac:dyDescent="0.35">
      <c r="A1780" t="s">
        <v>83</v>
      </c>
      <c r="B1780">
        <v>2019</v>
      </c>
      <c r="C1780" t="s">
        <v>12</v>
      </c>
      <c r="D1780" s="1">
        <v>540289908.89999998</v>
      </c>
      <c r="E1780" s="1">
        <v>540289908.89999998</v>
      </c>
      <c r="F1780" s="1">
        <v>0</v>
      </c>
    </row>
    <row r="1781" spans="1:6" hidden="1" x14ac:dyDescent="0.35">
      <c r="A1781" t="s">
        <v>83</v>
      </c>
      <c r="B1781">
        <v>2020</v>
      </c>
      <c r="C1781" t="s">
        <v>12</v>
      </c>
      <c r="D1781" s="1">
        <v>584598991.29999995</v>
      </c>
      <c r="E1781" s="1">
        <v>584598991.29999995</v>
      </c>
      <c r="F1781" s="1">
        <v>0</v>
      </c>
    </row>
    <row r="1782" spans="1:6" hidden="1" x14ac:dyDescent="0.35">
      <c r="A1782" t="s">
        <v>83</v>
      </c>
      <c r="B1782">
        <v>2021</v>
      </c>
      <c r="C1782" t="s">
        <v>12</v>
      </c>
      <c r="D1782" s="1">
        <v>620215481.29999995</v>
      </c>
      <c r="E1782" s="1">
        <v>620215481.29999995</v>
      </c>
      <c r="F1782" s="1">
        <v>0</v>
      </c>
    </row>
    <row r="1783" spans="1:6" hidden="1" x14ac:dyDescent="0.35">
      <c r="A1783" t="s">
        <v>83</v>
      </c>
      <c r="B1783">
        <v>2022</v>
      </c>
      <c r="C1783" t="s">
        <v>12</v>
      </c>
      <c r="D1783" s="1">
        <v>757824634.70000005</v>
      </c>
      <c r="E1783" s="1">
        <v>757824634.70000005</v>
      </c>
      <c r="F1783" s="1">
        <v>0</v>
      </c>
    </row>
    <row r="1784" spans="1:6" hidden="1" x14ac:dyDescent="0.35">
      <c r="A1784" t="s">
        <v>83</v>
      </c>
      <c r="B1784">
        <v>2023</v>
      </c>
      <c r="C1784" t="s">
        <v>12</v>
      </c>
      <c r="D1784" s="1">
        <v>773338232.39999998</v>
      </c>
      <c r="E1784" s="1">
        <v>773338232.39999998</v>
      </c>
      <c r="F1784" s="1">
        <v>0</v>
      </c>
    </row>
    <row r="1785" spans="1:6" hidden="1" x14ac:dyDescent="0.35">
      <c r="A1785" t="s">
        <v>83</v>
      </c>
      <c r="B1785">
        <v>2024</v>
      </c>
      <c r="C1785" t="s">
        <v>12</v>
      </c>
      <c r="D1785" s="1">
        <v>866919775.29999995</v>
      </c>
      <c r="E1785" s="1">
        <v>866919775.29999995</v>
      </c>
      <c r="F1785" s="1">
        <v>0</v>
      </c>
    </row>
    <row r="1786" spans="1:6" x14ac:dyDescent="0.35">
      <c r="A1786" t="s">
        <v>85</v>
      </c>
      <c r="B1786">
        <v>1970</v>
      </c>
      <c r="C1786" t="s">
        <v>9</v>
      </c>
      <c r="D1786" s="1">
        <v>168939507.90000001</v>
      </c>
      <c r="E1786" s="1">
        <v>168939507.90000001</v>
      </c>
      <c r="F1786" s="1">
        <v>0</v>
      </c>
    </row>
    <row r="1787" spans="1:6" x14ac:dyDescent="0.35">
      <c r="A1787" t="s">
        <v>85</v>
      </c>
      <c r="B1787">
        <v>1971</v>
      </c>
      <c r="C1787" t="s">
        <v>9</v>
      </c>
      <c r="D1787" s="1">
        <v>203996145.19999999</v>
      </c>
      <c r="E1787" s="1">
        <v>203996145.19999999</v>
      </c>
      <c r="F1787" s="1">
        <v>0</v>
      </c>
    </row>
    <row r="1788" spans="1:6" x14ac:dyDescent="0.35">
      <c r="A1788" t="s">
        <v>85</v>
      </c>
      <c r="B1788">
        <v>1972</v>
      </c>
      <c r="C1788" t="s">
        <v>9</v>
      </c>
      <c r="D1788" s="1">
        <v>226245546.5</v>
      </c>
      <c r="E1788" s="1">
        <v>226245546.5</v>
      </c>
      <c r="F1788" s="1">
        <v>0</v>
      </c>
    </row>
    <row r="1789" spans="1:6" x14ac:dyDescent="0.35">
      <c r="A1789" t="s">
        <v>85</v>
      </c>
      <c r="B1789">
        <v>1973</v>
      </c>
      <c r="C1789" t="s">
        <v>9</v>
      </c>
      <c r="D1789" s="1">
        <v>256377243.80000001</v>
      </c>
      <c r="E1789" s="1">
        <v>256377243.80000001</v>
      </c>
      <c r="F1789" s="1">
        <v>0</v>
      </c>
    </row>
    <row r="1790" spans="1:6" x14ac:dyDescent="0.35">
      <c r="A1790" t="s">
        <v>85</v>
      </c>
      <c r="B1790">
        <v>1974</v>
      </c>
      <c r="C1790" t="s">
        <v>9</v>
      </c>
      <c r="D1790" s="1">
        <v>283110667.89999998</v>
      </c>
      <c r="E1790" s="1">
        <v>283110667.89999998</v>
      </c>
      <c r="F1790" s="1">
        <v>0</v>
      </c>
    </row>
    <row r="1791" spans="1:6" x14ac:dyDescent="0.35">
      <c r="A1791" t="s">
        <v>85</v>
      </c>
      <c r="B1791">
        <v>1975</v>
      </c>
      <c r="C1791" t="s">
        <v>9</v>
      </c>
      <c r="D1791" s="1">
        <v>343568365</v>
      </c>
      <c r="E1791" s="1">
        <v>343568365</v>
      </c>
      <c r="F1791" s="1">
        <v>0</v>
      </c>
    </row>
    <row r="1792" spans="1:6" x14ac:dyDescent="0.35">
      <c r="A1792" t="s">
        <v>85</v>
      </c>
      <c r="B1792">
        <v>1976</v>
      </c>
      <c r="C1792" t="s">
        <v>9</v>
      </c>
      <c r="D1792" s="1">
        <v>402115045.89999998</v>
      </c>
      <c r="E1792" s="1">
        <v>402115045.89999998</v>
      </c>
      <c r="F1792" s="1">
        <v>0</v>
      </c>
    </row>
    <row r="1793" spans="1:6" x14ac:dyDescent="0.35">
      <c r="A1793" t="s">
        <v>85</v>
      </c>
      <c r="B1793">
        <v>1977</v>
      </c>
      <c r="C1793" t="s">
        <v>9</v>
      </c>
      <c r="D1793" s="1">
        <v>447327486.80000001</v>
      </c>
      <c r="E1793" s="1">
        <v>447327486.80000001</v>
      </c>
      <c r="F1793" s="1">
        <v>0</v>
      </c>
    </row>
    <row r="1794" spans="1:6" x14ac:dyDescent="0.35">
      <c r="A1794" t="s">
        <v>85</v>
      </c>
      <c r="B1794">
        <v>1978</v>
      </c>
      <c r="C1794" t="s">
        <v>9</v>
      </c>
      <c r="D1794" s="1">
        <v>500427306.5</v>
      </c>
      <c r="E1794" s="1">
        <v>500427306.5</v>
      </c>
      <c r="F1794" s="1">
        <v>0</v>
      </c>
    </row>
    <row r="1795" spans="1:6" x14ac:dyDescent="0.35">
      <c r="A1795" t="s">
        <v>85</v>
      </c>
      <c r="B1795">
        <v>1979</v>
      </c>
      <c r="C1795" t="s">
        <v>9</v>
      </c>
      <c r="D1795" s="1">
        <v>601925518.79999995</v>
      </c>
      <c r="E1795" s="1">
        <v>601925518.79999995</v>
      </c>
      <c r="F1795" s="1">
        <v>0</v>
      </c>
    </row>
    <row r="1796" spans="1:6" x14ac:dyDescent="0.35">
      <c r="A1796" t="s">
        <v>85</v>
      </c>
      <c r="B1796">
        <v>1980</v>
      </c>
      <c r="C1796" t="s">
        <v>9</v>
      </c>
      <c r="D1796" s="1">
        <v>687723748.39999998</v>
      </c>
      <c r="E1796" s="1">
        <v>687723748.39999998</v>
      </c>
      <c r="F1796" s="1">
        <v>0</v>
      </c>
    </row>
    <row r="1797" spans="1:6" x14ac:dyDescent="0.35">
      <c r="A1797" t="s">
        <v>85</v>
      </c>
      <c r="B1797">
        <v>1981</v>
      </c>
      <c r="C1797" t="s">
        <v>9</v>
      </c>
      <c r="D1797" s="1">
        <v>1638380176.8</v>
      </c>
      <c r="E1797" s="1">
        <v>1638380176.8</v>
      </c>
      <c r="F1797" s="1">
        <v>0</v>
      </c>
    </row>
    <row r="1798" spans="1:6" x14ac:dyDescent="0.35">
      <c r="A1798" t="s">
        <v>85</v>
      </c>
      <c r="B1798">
        <v>1982</v>
      </c>
      <c r="C1798" t="s">
        <v>9</v>
      </c>
      <c r="D1798" s="1">
        <v>3051068408</v>
      </c>
      <c r="E1798" s="1">
        <v>3051068408</v>
      </c>
      <c r="F1798" s="1">
        <v>0</v>
      </c>
    </row>
    <row r="1799" spans="1:6" x14ac:dyDescent="0.35">
      <c r="A1799" t="s">
        <v>85</v>
      </c>
      <c r="B1799">
        <v>1983</v>
      </c>
      <c r="C1799" t="s">
        <v>9</v>
      </c>
      <c r="D1799" s="1">
        <v>3648825436</v>
      </c>
      <c r="E1799" s="1">
        <v>3648825436</v>
      </c>
      <c r="F1799" s="1">
        <v>0</v>
      </c>
    </row>
    <row r="1800" spans="1:6" x14ac:dyDescent="0.35">
      <c r="A1800" t="s">
        <v>85</v>
      </c>
      <c r="B1800">
        <v>1984</v>
      </c>
      <c r="C1800" t="s">
        <v>9</v>
      </c>
      <c r="D1800" s="1">
        <v>4056435979.5999999</v>
      </c>
      <c r="E1800" s="1">
        <v>4056435979.5999999</v>
      </c>
      <c r="F1800" s="1">
        <v>0</v>
      </c>
    </row>
    <row r="1801" spans="1:6" x14ac:dyDescent="0.35">
      <c r="A1801" t="s">
        <v>85</v>
      </c>
      <c r="B1801">
        <v>1985</v>
      </c>
      <c r="C1801" t="s">
        <v>9</v>
      </c>
      <c r="D1801" s="1">
        <v>5063985605.6999998</v>
      </c>
      <c r="E1801" s="1">
        <v>5063985605.6999998</v>
      </c>
      <c r="F1801" s="1">
        <v>0</v>
      </c>
    </row>
    <row r="1802" spans="1:6" x14ac:dyDescent="0.35">
      <c r="A1802" t="s">
        <v>85</v>
      </c>
      <c r="B1802">
        <v>1986</v>
      </c>
      <c r="C1802" t="s">
        <v>9</v>
      </c>
      <c r="D1802" s="1">
        <v>5977039364.1999998</v>
      </c>
      <c r="E1802" s="1">
        <v>5977039364.1999998</v>
      </c>
      <c r="F1802" s="1">
        <v>0</v>
      </c>
    </row>
    <row r="1803" spans="1:6" x14ac:dyDescent="0.35">
      <c r="A1803" t="s">
        <v>85</v>
      </c>
      <c r="B1803">
        <v>1987</v>
      </c>
      <c r="C1803" t="s">
        <v>9</v>
      </c>
      <c r="D1803" s="1">
        <v>7204116850.1000004</v>
      </c>
      <c r="E1803" s="1">
        <v>7204116850.1000004</v>
      </c>
      <c r="F1803" s="1">
        <v>0</v>
      </c>
    </row>
    <row r="1804" spans="1:6" x14ac:dyDescent="0.35">
      <c r="A1804" t="s">
        <v>85</v>
      </c>
      <c r="B1804">
        <v>1988</v>
      </c>
      <c r="C1804" t="s">
        <v>9</v>
      </c>
      <c r="D1804" s="1">
        <v>7528443373.5</v>
      </c>
      <c r="E1804" s="1">
        <v>7528443373.5</v>
      </c>
      <c r="F1804" s="1">
        <v>0</v>
      </c>
    </row>
    <row r="1805" spans="1:6" x14ac:dyDescent="0.35">
      <c r="A1805" t="s">
        <v>85</v>
      </c>
      <c r="B1805">
        <v>1989</v>
      </c>
      <c r="C1805" t="s">
        <v>9</v>
      </c>
      <c r="D1805" s="1">
        <v>7713650695.8999996</v>
      </c>
      <c r="E1805" s="1">
        <v>7713650695.8999996</v>
      </c>
      <c r="F1805" s="1">
        <v>0</v>
      </c>
    </row>
    <row r="1806" spans="1:6" x14ac:dyDescent="0.35">
      <c r="A1806" t="s">
        <v>85</v>
      </c>
      <c r="B1806">
        <v>1990</v>
      </c>
      <c r="C1806" t="s">
        <v>9</v>
      </c>
      <c r="D1806" s="1">
        <v>8493402568.3999996</v>
      </c>
      <c r="E1806" s="1">
        <v>8493402568.3999996</v>
      </c>
      <c r="F1806" s="1">
        <v>0</v>
      </c>
    </row>
    <row r="1807" spans="1:6" x14ac:dyDescent="0.35">
      <c r="A1807" t="s">
        <v>85</v>
      </c>
      <c r="B1807">
        <v>1991</v>
      </c>
      <c r="C1807" t="s">
        <v>9</v>
      </c>
      <c r="D1807" s="1">
        <v>8857863685.8999996</v>
      </c>
      <c r="E1807" s="1">
        <v>8857863685.8999996</v>
      </c>
      <c r="F1807" s="1">
        <v>0</v>
      </c>
    </row>
    <row r="1808" spans="1:6" x14ac:dyDescent="0.35">
      <c r="A1808" t="s">
        <v>85</v>
      </c>
      <c r="B1808">
        <v>1992</v>
      </c>
      <c r="C1808" t="s">
        <v>9</v>
      </c>
      <c r="D1808" s="1">
        <v>9017502979.3999996</v>
      </c>
      <c r="E1808" s="1">
        <v>9017502979.3999996</v>
      </c>
      <c r="F1808" s="1">
        <v>0</v>
      </c>
    </row>
    <row r="1809" spans="1:6" x14ac:dyDescent="0.35">
      <c r="A1809" t="s">
        <v>85</v>
      </c>
      <c r="B1809">
        <v>1993</v>
      </c>
      <c r="C1809" t="s">
        <v>9</v>
      </c>
      <c r="D1809" s="1">
        <v>9300872875.6000004</v>
      </c>
      <c r="E1809" s="1">
        <v>9300872875.6000004</v>
      </c>
      <c r="F1809" s="1">
        <v>0</v>
      </c>
    </row>
    <row r="1810" spans="1:6" x14ac:dyDescent="0.35">
      <c r="A1810" t="s">
        <v>85</v>
      </c>
      <c r="B1810">
        <v>1994</v>
      </c>
      <c r="C1810" t="s">
        <v>9</v>
      </c>
      <c r="D1810" s="1">
        <v>9583586821.6000004</v>
      </c>
      <c r="E1810" s="1">
        <v>9583586821.6000004</v>
      </c>
      <c r="F1810" s="1">
        <v>0</v>
      </c>
    </row>
    <row r="1811" spans="1:6" x14ac:dyDescent="0.35">
      <c r="A1811" t="s">
        <v>85</v>
      </c>
      <c r="B1811">
        <v>1995</v>
      </c>
      <c r="C1811" t="s">
        <v>9</v>
      </c>
      <c r="D1811" s="1">
        <v>9789956593.1000004</v>
      </c>
      <c r="E1811" s="1">
        <v>9789956593.1000004</v>
      </c>
      <c r="F1811" s="1">
        <v>0</v>
      </c>
    </row>
    <row r="1812" spans="1:6" x14ac:dyDescent="0.35">
      <c r="A1812" t="s">
        <v>85</v>
      </c>
      <c r="B1812">
        <v>1996</v>
      </c>
      <c r="C1812" t="s">
        <v>9</v>
      </c>
      <c r="D1812" s="1">
        <v>9497620197.2999992</v>
      </c>
      <c r="E1812" s="1">
        <v>9497620197.2999992</v>
      </c>
      <c r="F1812" s="1">
        <v>0</v>
      </c>
    </row>
    <row r="1813" spans="1:6" x14ac:dyDescent="0.35">
      <c r="A1813" t="s">
        <v>85</v>
      </c>
      <c r="B1813">
        <v>1997</v>
      </c>
      <c r="C1813" t="s">
        <v>9</v>
      </c>
      <c r="D1813" s="1">
        <v>9438270853.5</v>
      </c>
      <c r="E1813" s="1">
        <v>9438270853.5</v>
      </c>
      <c r="F1813" s="1">
        <v>0</v>
      </c>
    </row>
    <row r="1814" spans="1:6" x14ac:dyDescent="0.35">
      <c r="A1814" t="s">
        <v>85</v>
      </c>
      <c r="B1814">
        <v>1998</v>
      </c>
      <c r="C1814" t="s">
        <v>9</v>
      </c>
      <c r="D1814" s="1">
        <v>9627396781.8999996</v>
      </c>
      <c r="E1814" s="1">
        <v>9627396781.8999996</v>
      </c>
      <c r="F1814" s="1">
        <v>0</v>
      </c>
    </row>
    <row r="1815" spans="1:6" x14ac:dyDescent="0.35">
      <c r="A1815" t="s">
        <v>85</v>
      </c>
      <c r="B1815">
        <v>1999</v>
      </c>
      <c r="C1815" t="s">
        <v>9</v>
      </c>
      <c r="D1815" s="1">
        <v>5374811148.3999996</v>
      </c>
      <c r="E1815" s="1">
        <v>5374811148.3999996</v>
      </c>
      <c r="F1815" s="1">
        <v>0</v>
      </c>
    </row>
    <row r="1816" spans="1:6" x14ac:dyDescent="0.35">
      <c r="A1816" t="s">
        <v>85</v>
      </c>
      <c r="B1816">
        <v>2000</v>
      </c>
      <c r="C1816" t="s">
        <v>9</v>
      </c>
      <c r="D1816" s="1">
        <v>5338840853.8000002</v>
      </c>
      <c r="E1816" s="1">
        <v>5338840853.8000002</v>
      </c>
      <c r="F1816" s="1">
        <v>0</v>
      </c>
    </row>
    <row r="1817" spans="1:6" x14ac:dyDescent="0.35">
      <c r="A1817" t="s">
        <v>85</v>
      </c>
      <c r="B1817">
        <v>2001</v>
      </c>
      <c r="C1817" t="s">
        <v>9</v>
      </c>
      <c r="D1817" s="1">
        <v>5572556283</v>
      </c>
      <c r="E1817" s="1">
        <v>5572556283</v>
      </c>
      <c r="F1817" s="1">
        <v>0</v>
      </c>
    </row>
    <row r="1818" spans="1:6" x14ac:dyDescent="0.35">
      <c r="A1818" t="s">
        <v>85</v>
      </c>
      <c r="B1818">
        <v>2002</v>
      </c>
      <c r="C1818" t="s">
        <v>9</v>
      </c>
      <c r="D1818" s="1">
        <v>6337040280.1000004</v>
      </c>
      <c r="E1818" s="1">
        <v>6337040280.1000004</v>
      </c>
      <c r="F1818" s="1">
        <v>0</v>
      </c>
    </row>
    <row r="1819" spans="1:6" x14ac:dyDescent="0.35">
      <c r="A1819" t="s">
        <v>85</v>
      </c>
      <c r="B1819">
        <v>2003</v>
      </c>
      <c r="C1819" t="s">
        <v>9</v>
      </c>
      <c r="D1819" s="1">
        <v>7043842799.3000002</v>
      </c>
      <c r="E1819" s="1">
        <v>7043842799.3000002</v>
      </c>
      <c r="F1819" s="1">
        <v>0</v>
      </c>
    </row>
    <row r="1820" spans="1:6" x14ac:dyDescent="0.35">
      <c r="A1820" t="s">
        <v>85</v>
      </c>
      <c r="B1820">
        <v>2004</v>
      </c>
      <c r="C1820" t="s">
        <v>9</v>
      </c>
      <c r="D1820" s="1">
        <v>6294821452.3000002</v>
      </c>
      <c r="E1820" s="1">
        <v>6294821452.3000002</v>
      </c>
      <c r="F1820" s="1">
        <v>0</v>
      </c>
    </row>
    <row r="1821" spans="1:6" x14ac:dyDescent="0.35">
      <c r="A1821" t="s">
        <v>85</v>
      </c>
      <c r="B1821">
        <v>2005</v>
      </c>
      <c r="C1821" t="s">
        <v>9</v>
      </c>
      <c r="D1821" s="1">
        <v>5871759061.5</v>
      </c>
      <c r="E1821" s="1">
        <v>5871759061.5</v>
      </c>
      <c r="F1821" s="1">
        <v>0</v>
      </c>
    </row>
    <row r="1822" spans="1:6" x14ac:dyDescent="0.35">
      <c r="A1822" t="s">
        <v>85</v>
      </c>
      <c r="B1822">
        <v>2006</v>
      </c>
      <c r="C1822" t="s">
        <v>9</v>
      </c>
      <c r="D1822" s="1">
        <v>2141206027.3</v>
      </c>
      <c r="E1822" s="1">
        <v>2141206027.3</v>
      </c>
      <c r="F1822" s="1">
        <v>0</v>
      </c>
    </row>
    <row r="1823" spans="1:6" x14ac:dyDescent="0.35">
      <c r="A1823" t="s">
        <v>85</v>
      </c>
      <c r="B1823">
        <v>2007</v>
      </c>
      <c r="C1823" t="s">
        <v>9</v>
      </c>
      <c r="D1823" s="1">
        <v>2508782774.5</v>
      </c>
      <c r="E1823" s="1">
        <v>2508782774.5</v>
      </c>
      <c r="F1823" s="1">
        <v>0</v>
      </c>
    </row>
    <row r="1824" spans="1:6" x14ac:dyDescent="0.35">
      <c r="A1824" t="s">
        <v>85</v>
      </c>
      <c r="B1824">
        <v>2008</v>
      </c>
      <c r="C1824" t="s">
        <v>9</v>
      </c>
      <c r="D1824" s="1">
        <v>2772465451.3000002</v>
      </c>
      <c r="E1824" s="1">
        <v>2772465451.3000002</v>
      </c>
      <c r="F1824" s="1">
        <v>0</v>
      </c>
    </row>
    <row r="1825" spans="1:6" x14ac:dyDescent="0.35">
      <c r="A1825" t="s">
        <v>85</v>
      </c>
      <c r="B1825">
        <v>2009</v>
      </c>
      <c r="C1825" t="s">
        <v>9</v>
      </c>
      <c r="D1825" s="1">
        <v>4764183186.8000002</v>
      </c>
      <c r="E1825" s="1">
        <v>4764183186.8000002</v>
      </c>
      <c r="F1825" s="1">
        <v>0</v>
      </c>
    </row>
    <row r="1826" spans="1:6" x14ac:dyDescent="0.35">
      <c r="A1826" t="s">
        <v>85</v>
      </c>
      <c r="B1826">
        <v>2010</v>
      </c>
      <c r="C1826" t="s">
        <v>9</v>
      </c>
      <c r="D1826" s="1">
        <v>6500051699.6000004</v>
      </c>
      <c r="E1826" s="1">
        <v>6500051699.6000004</v>
      </c>
      <c r="F1826" s="1">
        <v>0</v>
      </c>
    </row>
    <row r="1827" spans="1:6" x14ac:dyDescent="0.35">
      <c r="A1827" t="s">
        <v>85</v>
      </c>
      <c r="B1827">
        <v>2011</v>
      </c>
      <c r="C1827" t="s">
        <v>9</v>
      </c>
      <c r="D1827" s="1">
        <v>7942753673.3000002</v>
      </c>
      <c r="E1827" s="1">
        <v>7942753673.3000002</v>
      </c>
      <c r="F1827" s="1">
        <v>0</v>
      </c>
    </row>
    <row r="1828" spans="1:6" x14ac:dyDescent="0.35">
      <c r="A1828" t="s">
        <v>85</v>
      </c>
      <c r="B1828">
        <v>2012</v>
      </c>
      <c r="C1828" t="s">
        <v>9</v>
      </c>
      <c r="D1828" s="1">
        <v>9944728371.1000004</v>
      </c>
      <c r="E1828" s="1">
        <v>9944728371.1000004</v>
      </c>
      <c r="F1828" s="1">
        <v>0</v>
      </c>
    </row>
    <row r="1829" spans="1:6" x14ac:dyDescent="0.35">
      <c r="A1829" t="s">
        <v>85</v>
      </c>
      <c r="B1829">
        <v>2013</v>
      </c>
      <c r="C1829" t="s">
        <v>9</v>
      </c>
      <c r="D1829" s="1">
        <v>11896356906.9</v>
      </c>
      <c r="E1829" s="1">
        <v>11896356906.9</v>
      </c>
      <c r="F1829" s="1">
        <v>0</v>
      </c>
    </row>
    <row r="1830" spans="1:6" x14ac:dyDescent="0.35">
      <c r="A1830" t="s">
        <v>85</v>
      </c>
      <c r="B1830">
        <v>2014</v>
      </c>
      <c r="C1830" t="s">
        <v>9</v>
      </c>
      <c r="D1830" s="1">
        <v>16202538305.299999</v>
      </c>
      <c r="E1830" s="1">
        <v>16202538305.299999</v>
      </c>
      <c r="F1830" s="1">
        <v>0</v>
      </c>
    </row>
    <row r="1831" spans="1:6" x14ac:dyDescent="0.35">
      <c r="A1831" t="s">
        <v>85</v>
      </c>
      <c r="B1831">
        <v>2015</v>
      </c>
      <c r="C1831" t="s">
        <v>9</v>
      </c>
      <c r="D1831" s="1">
        <v>19497094126.799999</v>
      </c>
      <c r="E1831" s="1">
        <v>19497094126.799999</v>
      </c>
      <c r="F1831" s="1">
        <v>0</v>
      </c>
    </row>
    <row r="1832" spans="1:6" x14ac:dyDescent="0.35">
      <c r="A1832" t="s">
        <v>85</v>
      </c>
      <c r="B1832">
        <v>2016</v>
      </c>
      <c r="C1832" t="s">
        <v>9</v>
      </c>
      <c r="D1832" s="1">
        <v>22134594466.099998</v>
      </c>
      <c r="E1832" s="1">
        <v>22134594466.099998</v>
      </c>
      <c r="F1832" s="1">
        <v>0</v>
      </c>
    </row>
    <row r="1833" spans="1:6" x14ac:dyDescent="0.35">
      <c r="A1833" t="s">
        <v>85</v>
      </c>
      <c r="B1833">
        <v>2017</v>
      </c>
      <c r="C1833" t="s">
        <v>9</v>
      </c>
      <c r="D1833" s="1">
        <v>25235394829.599998</v>
      </c>
      <c r="E1833" s="1">
        <v>25235394829.599998</v>
      </c>
      <c r="F1833" s="1">
        <v>0</v>
      </c>
    </row>
    <row r="1834" spans="1:6" x14ac:dyDescent="0.35">
      <c r="A1834" t="s">
        <v>85</v>
      </c>
      <c r="B1834">
        <v>2018</v>
      </c>
      <c r="C1834" t="s">
        <v>9</v>
      </c>
      <c r="D1834" s="1">
        <v>28851072282.700001</v>
      </c>
      <c r="E1834" s="1">
        <v>28851072282.700001</v>
      </c>
      <c r="F1834" s="1">
        <v>0</v>
      </c>
    </row>
    <row r="1835" spans="1:6" x14ac:dyDescent="0.35">
      <c r="A1835" t="s">
        <v>85</v>
      </c>
      <c r="B1835">
        <v>2019</v>
      </c>
      <c r="C1835" t="s">
        <v>9</v>
      </c>
      <c r="D1835" s="1">
        <v>29576811585.799999</v>
      </c>
      <c r="E1835" s="1">
        <v>29576811585.799999</v>
      </c>
      <c r="F1835" s="1">
        <v>0</v>
      </c>
    </row>
    <row r="1836" spans="1:6" x14ac:dyDescent="0.35">
      <c r="A1836" t="s">
        <v>85</v>
      </c>
      <c r="B1836">
        <v>2020</v>
      </c>
      <c r="C1836" t="s">
        <v>9</v>
      </c>
      <c r="D1836" s="1">
        <v>31016157752.200001</v>
      </c>
      <c r="E1836" s="1">
        <v>31016157752.200001</v>
      </c>
      <c r="F1836" s="1">
        <v>0</v>
      </c>
    </row>
    <row r="1837" spans="1:6" x14ac:dyDescent="0.35">
      <c r="A1837" t="s">
        <v>85</v>
      </c>
      <c r="B1837">
        <v>2021</v>
      </c>
      <c r="C1837" t="s">
        <v>9</v>
      </c>
      <c r="D1837" s="1">
        <v>30152292984.200001</v>
      </c>
      <c r="E1837" s="1">
        <v>30152292984.200001</v>
      </c>
      <c r="F1837" s="1">
        <v>0</v>
      </c>
    </row>
    <row r="1838" spans="1:6" x14ac:dyDescent="0.35">
      <c r="A1838" t="s">
        <v>85</v>
      </c>
      <c r="B1838">
        <v>2022</v>
      </c>
      <c r="C1838" t="s">
        <v>9</v>
      </c>
      <c r="D1838" s="1">
        <v>29043868834</v>
      </c>
      <c r="E1838" s="1">
        <v>29043868834</v>
      </c>
      <c r="F1838" s="1">
        <v>0</v>
      </c>
    </row>
    <row r="1839" spans="1:6" x14ac:dyDescent="0.35">
      <c r="A1839" t="s">
        <v>85</v>
      </c>
      <c r="B1839">
        <v>2023</v>
      </c>
      <c r="C1839" t="s">
        <v>9</v>
      </c>
      <c r="D1839" s="1">
        <v>31910431158.700001</v>
      </c>
      <c r="E1839" s="1">
        <v>31910431158.700001</v>
      </c>
      <c r="F1839" s="1">
        <v>0</v>
      </c>
    </row>
    <row r="1840" spans="1:6" x14ac:dyDescent="0.35">
      <c r="A1840" t="s">
        <v>85</v>
      </c>
      <c r="B1840">
        <v>2024</v>
      </c>
      <c r="C1840" t="s">
        <v>9</v>
      </c>
      <c r="D1840" s="1">
        <v>33950250175.599998</v>
      </c>
      <c r="E1840" s="1">
        <v>33950250175.599998</v>
      </c>
      <c r="F1840" s="1">
        <v>0</v>
      </c>
    </row>
    <row r="1841" spans="1:6" hidden="1" x14ac:dyDescent="0.35">
      <c r="A1841" t="s">
        <v>87</v>
      </c>
      <c r="B1841">
        <v>1970</v>
      </c>
      <c r="C1841" t="s">
        <v>12</v>
      </c>
      <c r="D1841" s="1">
        <v>11665440</v>
      </c>
      <c r="E1841" s="1">
        <v>11665440</v>
      </c>
      <c r="F1841" s="1">
        <v>0</v>
      </c>
    </row>
    <row r="1842" spans="1:6" hidden="1" x14ac:dyDescent="0.35">
      <c r="A1842" t="s">
        <v>87</v>
      </c>
      <c r="B1842">
        <v>1971</v>
      </c>
      <c r="C1842" t="s">
        <v>12</v>
      </c>
      <c r="D1842" s="1">
        <v>14810208.6</v>
      </c>
      <c r="E1842" s="1">
        <v>14810208.6</v>
      </c>
      <c r="F1842" s="1">
        <v>0</v>
      </c>
    </row>
    <row r="1843" spans="1:6" hidden="1" x14ac:dyDescent="0.35">
      <c r="A1843" t="s">
        <v>87</v>
      </c>
      <c r="B1843">
        <v>1972</v>
      </c>
      <c r="C1843" t="s">
        <v>12</v>
      </c>
      <c r="D1843" s="1">
        <v>20721484.600000001</v>
      </c>
      <c r="E1843" s="1">
        <v>20721484.600000001</v>
      </c>
      <c r="F1843" s="1">
        <v>0</v>
      </c>
    </row>
    <row r="1844" spans="1:6" hidden="1" x14ac:dyDescent="0.35">
      <c r="A1844" t="s">
        <v>87</v>
      </c>
      <c r="B1844">
        <v>1973</v>
      </c>
      <c r="C1844" t="s">
        <v>12</v>
      </c>
      <c r="D1844" s="1">
        <v>47197248</v>
      </c>
      <c r="E1844" s="1">
        <v>47197248</v>
      </c>
      <c r="F1844" s="1">
        <v>0</v>
      </c>
    </row>
    <row r="1845" spans="1:6" hidden="1" x14ac:dyDescent="0.35">
      <c r="A1845" t="s">
        <v>87</v>
      </c>
      <c r="B1845">
        <v>1974</v>
      </c>
      <c r="C1845" t="s">
        <v>12</v>
      </c>
      <c r="D1845" s="1">
        <v>54091121.5</v>
      </c>
      <c r="E1845" s="1">
        <v>54091121.5</v>
      </c>
      <c r="F1845" s="1">
        <v>0</v>
      </c>
    </row>
    <row r="1846" spans="1:6" hidden="1" x14ac:dyDescent="0.35">
      <c r="A1846" t="s">
        <v>87</v>
      </c>
      <c r="B1846">
        <v>1975</v>
      </c>
      <c r="C1846" t="s">
        <v>12</v>
      </c>
      <c r="D1846" s="1">
        <v>59299120.5</v>
      </c>
      <c r="E1846" s="1">
        <v>59299120.5</v>
      </c>
      <c r="F1846" s="1">
        <v>0</v>
      </c>
    </row>
    <row r="1847" spans="1:6" hidden="1" x14ac:dyDescent="0.35">
      <c r="A1847" t="s">
        <v>87</v>
      </c>
      <c r="B1847">
        <v>1976</v>
      </c>
      <c r="C1847" t="s">
        <v>12</v>
      </c>
      <c r="D1847" s="1">
        <v>63869447.100000001</v>
      </c>
      <c r="E1847" s="1">
        <v>63869447.100000001</v>
      </c>
      <c r="F1847" s="1">
        <v>0</v>
      </c>
    </row>
    <row r="1848" spans="1:6" hidden="1" x14ac:dyDescent="0.35">
      <c r="A1848" t="s">
        <v>87</v>
      </c>
      <c r="B1848">
        <v>1977</v>
      </c>
      <c r="C1848" t="s">
        <v>12</v>
      </c>
      <c r="D1848" s="1">
        <v>86503321.099999994</v>
      </c>
      <c r="E1848" s="1">
        <v>86503321.099999994</v>
      </c>
      <c r="F1848" s="1">
        <v>0</v>
      </c>
    </row>
    <row r="1849" spans="1:6" hidden="1" x14ac:dyDescent="0.35">
      <c r="A1849" t="s">
        <v>87</v>
      </c>
      <c r="B1849">
        <v>1978</v>
      </c>
      <c r="C1849" t="s">
        <v>12</v>
      </c>
      <c r="D1849" s="1">
        <v>84713454.599999994</v>
      </c>
      <c r="E1849" s="1">
        <v>84713454.599999994</v>
      </c>
      <c r="F1849" s="1">
        <v>0</v>
      </c>
    </row>
    <row r="1850" spans="1:6" hidden="1" x14ac:dyDescent="0.35">
      <c r="A1850" t="s">
        <v>87</v>
      </c>
      <c r="B1850">
        <v>1979</v>
      </c>
      <c r="C1850" t="s">
        <v>12</v>
      </c>
      <c r="D1850" s="1">
        <v>109858873.40000001</v>
      </c>
      <c r="E1850" s="1">
        <v>109858873.40000001</v>
      </c>
      <c r="F1850" s="1">
        <v>0</v>
      </c>
    </row>
    <row r="1851" spans="1:6" hidden="1" x14ac:dyDescent="0.35">
      <c r="A1851" t="s">
        <v>87</v>
      </c>
      <c r="B1851">
        <v>1980</v>
      </c>
      <c r="C1851" t="s">
        <v>12</v>
      </c>
      <c r="D1851" s="1">
        <v>180023796.5</v>
      </c>
      <c r="E1851" s="1">
        <v>180023796.5</v>
      </c>
      <c r="F1851" s="1">
        <v>0</v>
      </c>
    </row>
    <row r="1852" spans="1:6" hidden="1" x14ac:dyDescent="0.35">
      <c r="A1852" t="s">
        <v>87</v>
      </c>
      <c r="B1852">
        <v>1981</v>
      </c>
      <c r="C1852" t="s">
        <v>12</v>
      </c>
      <c r="D1852" s="1">
        <v>237430731.19999999</v>
      </c>
      <c r="E1852" s="1">
        <v>237430731.19999999</v>
      </c>
      <c r="F1852" s="1">
        <v>0</v>
      </c>
    </row>
    <row r="1853" spans="1:6" hidden="1" x14ac:dyDescent="0.35">
      <c r="A1853" t="s">
        <v>87</v>
      </c>
      <c r="B1853">
        <v>1982</v>
      </c>
      <c r="C1853" t="s">
        <v>12</v>
      </c>
      <c r="D1853" s="1">
        <v>265492413.90000001</v>
      </c>
      <c r="E1853" s="1">
        <v>265492413.90000001</v>
      </c>
      <c r="F1853" s="1">
        <v>0</v>
      </c>
    </row>
    <row r="1854" spans="1:6" hidden="1" x14ac:dyDescent="0.35">
      <c r="A1854" t="s">
        <v>87</v>
      </c>
      <c r="B1854">
        <v>1983</v>
      </c>
      <c r="C1854" t="s">
        <v>12</v>
      </c>
      <c r="D1854" s="1">
        <v>292306077.69999999</v>
      </c>
      <c r="E1854" s="1">
        <v>292306077.69999999</v>
      </c>
      <c r="F1854" s="1">
        <v>0</v>
      </c>
    </row>
    <row r="1855" spans="1:6" hidden="1" x14ac:dyDescent="0.35">
      <c r="A1855" t="s">
        <v>87</v>
      </c>
      <c r="B1855">
        <v>1984</v>
      </c>
      <c r="C1855" t="s">
        <v>12</v>
      </c>
      <c r="D1855" s="1">
        <v>279360182.5</v>
      </c>
      <c r="E1855" s="1">
        <v>279360182.5</v>
      </c>
      <c r="F1855" s="1">
        <v>0</v>
      </c>
    </row>
    <row r="1856" spans="1:6" hidden="1" x14ac:dyDescent="0.35">
      <c r="A1856" t="s">
        <v>87</v>
      </c>
      <c r="B1856">
        <v>1985</v>
      </c>
      <c r="C1856" t="s">
        <v>12</v>
      </c>
      <c r="D1856" s="1">
        <v>302190653.39999998</v>
      </c>
      <c r="E1856" s="1">
        <v>302190653.39999998</v>
      </c>
      <c r="F1856" s="1">
        <v>0</v>
      </c>
    </row>
    <row r="1857" spans="1:6" hidden="1" x14ac:dyDescent="0.35">
      <c r="A1857" t="s">
        <v>87</v>
      </c>
      <c r="B1857">
        <v>1986</v>
      </c>
      <c r="C1857" t="s">
        <v>12</v>
      </c>
      <c r="D1857" s="1">
        <v>311749142.30000001</v>
      </c>
      <c r="E1857" s="1">
        <v>311749142.30000001</v>
      </c>
      <c r="F1857" s="1">
        <v>0</v>
      </c>
    </row>
    <row r="1858" spans="1:6" hidden="1" x14ac:dyDescent="0.35">
      <c r="A1858" t="s">
        <v>87</v>
      </c>
      <c r="B1858">
        <v>1987</v>
      </c>
      <c r="C1858" t="s">
        <v>12</v>
      </c>
      <c r="D1858" s="1">
        <v>336440372.69999999</v>
      </c>
      <c r="E1858" s="1">
        <v>336440372.69999999</v>
      </c>
      <c r="F1858" s="1">
        <v>0</v>
      </c>
    </row>
    <row r="1859" spans="1:6" hidden="1" x14ac:dyDescent="0.35">
      <c r="A1859" t="s">
        <v>87</v>
      </c>
      <c r="B1859">
        <v>1988</v>
      </c>
      <c r="C1859" t="s">
        <v>12</v>
      </c>
      <c r="D1859" s="1">
        <v>335554335.60000002</v>
      </c>
      <c r="E1859" s="1">
        <v>335554335.60000002</v>
      </c>
      <c r="F1859" s="1">
        <v>0</v>
      </c>
    </row>
    <row r="1860" spans="1:6" hidden="1" x14ac:dyDescent="0.35">
      <c r="A1860" t="s">
        <v>87</v>
      </c>
      <c r="B1860">
        <v>1989</v>
      </c>
      <c r="C1860" t="s">
        <v>12</v>
      </c>
      <c r="D1860" s="1">
        <v>301619261</v>
      </c>
      <c r="E1860" s="1">
        <v>301619261</v>
      </c>
      <c r="F1860" s="1">
        <v>0</v>
      </c>
    </row>
    <row r="1861" spans="1:6" hidden="1" x14ac:dyDescent="0.35">
      <c r="A1861" t="s">
        <v>87</v>
      </c>
      <c r="B1861">
        <v>1990</v>
      </c>
      <c r="C1861" t="s">
        <v>12</v>
      </c>
      <c r="D1861" s="1">
        <v>306007243.10000002</v>
      </c>
      <c r="E1861" s="1">
        <v>306007243.10000002</v>
      </c>
      <c r="F1861" s="1">
        <v>0</v>
      </c>
    </row>
    <row r="1862" spans="1:6" hidden="1" x14ac:dyDescent="0.35">
      <c r="A1862" t="s">
        <v>87</v>
      </c>
      <c r="B1862">
        <v>1991</v>
      </c>
      <c r="C1862" t="s">
        <v>12</v>
      </c>
      <c r="D1862" s="1">
        <v>270638389.80000001</v>
      </c>
      <c r="E1862" s="1">
        <v>270638389.80000001</v>
      </c>
      <c r="F1862" s="1">
        <v>0</v>
      </c>
    </row>
    <row r="1863" spans="1:6" hidden="1" x14ac:dyDescent="0.35">
      <c r="A1863" t="s">
        <v>87</v>
      </c>
      <c r="B1863">
        <v>1992</v>
      </c>
      <c r="C1863" t="s">
        <v>12</v>
      </c>
      <c r="D1863" s="1">
        <v>226882233.90000001</v>
      </c>
      <c r="E1863" s="1">
        <v>226882233.90000001</v>
      </c>
      <c r="F1863" s="1">
        <v>0</v>
      </c>
    </row>
    <row r="1864" spans="1:6" hidden="1" x14ac:dyDescent="0.35">
      <c r="A1864" t="s">
        <v>87</v>
      </c>
      <c r="B1864">
        <v>1993</v>
      </c>
      <c r="C1864" t="s">
        <v>12</v>
      </c>
      <c r="D1864" s="1">
        <v>199478307.5</v>
      </c>
      <c r="E1864" s="1">
        <v>199478307.5</v>
      </c>
      <c r="F1864" s="1">
        <v>0</v>
      </c>
    </row>
    <row r="1865" spans="1:6" hidden="1" x14ac:dyDescent="0.35">
      <c r="A1865" t="s">
        <v>87</v>
      </c>
      <c r="B1865">
        <v>1994</v>
      </c>
      <c r="C1865" t="s">
        <v>12</v>
      </c>
      <c r="D1865" s="1">
        <v>180750454.19999999</v>
      </c>
      <c r="E1865" s="1">
        <v>180750454.19999999</v>
      </c>
      <c r="F1865" s="1">
        <v>0</v>
      </c>
    </row>
    <row r="1866" spans="1:6" hidden="1" x14ac:dyDescent="0.35">
      <c r="A1866" t="s">
        <v>87</v>
      </c>
      <c r="B1866">
        <v>1995</v>
      </c>
      <c r="C1866" t="s">
        <v>12</v>
      </c>
      <c r="D1866" s="1">
        <v>168397716.59999999</v>
      </c>
      <c r="E1866" s="1">
        <v>168397716.59999999</v>
      </c>
      <c r="F1866" s="1">
        <v>0</v>
      </c>
    </row>
    <row r="1867" spans="1:6" hidden="1" x14ac:dyDescent="0.35">
      <c r="A1867" t="s">
        <v>87</v>
      </c>
      <c r="B1867">
        <v>1996</v>
      </c>
      <c r="C1867" t="s">
        <v>12</v>
      </c>
      <c r="D1867" s="1">
        <v>147231142.19999999</v>
      </c>
      <c r="E1867" s="1">
        <v>147231142.19999999</v>
      </c>
      <c r="F1867" s="1">
        <v>0</v>
      </c>
    </row>
    <row r="1868" spans="1:6" hidden="1" x14ac:dyDescent="0.35">
      <c r="A1868" t="s">
        <v>87</v>
      </c>
      <c r="B1868">
        <v>1997</v>
      </c>
      <c r="C1868" t="s">
        <v>12</v>
      </c>
      <c r="D1868" s="1">
        <v>129982834.7</v>
      </c>
      <c r="E1868" s="1">
        <v>129982834.7</v>
      </c>
      <c r="F1868" s="1">
        <v>0</v>
      </c>
    </row>
    <row r="1869" spans="1:6" hidden="1" x14ac:dyDescent="0.35">
      <c r="A1869" t="s">
        <v>87</v>
      </c>
      <c r="B1869">
        <v>1998</v>
      </c>
      <c r="C1869" t="s">
        <v>12</v>
      </c>
      <c r="D1869" s="1">
        <v>140162617.69999999</v>
      </c>
      <c r="E1869" s="1">
        <v>140162617.69999999</v>
      </c>
      <c r="F1869" s="1">
        <v>0</v>
      </c>
    </row>
    <row r="1870" spans="1:6" hidden="1" x14ac:dyDescent="0.35">
      <c r="A1870" t="s">
        <v>87</v>
      </c>
      <c r="B1870">
        <v>1999</v>
      </c>
      <c r="C1870" t="s">
        <v>12</v>
      </c>
      <c r="D1870" s="1">
        <v>194103309.19999999</v>
      </c>
      <c r="E1870" s="1">
        <v>194103309.19999999</v>
      </c>
      <c r="F1870" s="1">
        <v>0</v>
      </c>
    </row>
    <row r="1871" spans="1:6" hidden="1" x14ac:dyDescent="0.35">
      <c r="A1871" t="s">
        <v>87</v>
      </c>
      <c r="B1871">
        <v>2000</v>
      </c>
      <c r="C1871" t="s">
        <v>12</v>
      </c>
      <c r="D1871" s="1">
        <v>174263160.59999999</v>
      </c>
      <c r="E1871" s="1">
        <v>174263160.59999999</v>
      </c>
      <c r="F1871" s="1">
        <v>0</v>
      </c>
    </row>
    <row r="1872" spans="1:6" hidden="1" x14ac:dyDescent="0.35">
      <c r="A1872" t="s">
        <v>87</v>
      </c>
      <c r="B1872">
        <v>2001</v>
      </c>
      <c r="C1872" t="s">
        <v>12</v>
      </c>
      <c r="D1872" s="1">
        <v>160431697.40000001</v>
      </c>
      <c r="E1872" s="1">
        <v>160431697.40000001</v>
      </c>
      <c r="F1872" s="1">
        <v>0</v>
      </c>
    </row>
    <row r="1873" spans="1:6" hidden="1" x14ac:dyDescent="0.35">
      <c r="A1873" t="s">
        <v>87</v>
      </c>
      <c r="B1873">
        <v>2002</v>
      </c>
      <c r="C1873" t="s">
        <v>12</v>
      </c>
      <c r="D1873" s="1">
        <v>169538718.09999999</v>
      </c>
      <c r="E1873" s="1">
        <v>169538718.09999999</v>
      </c>
      <c r="F1873" s="1">
        <v>0</v>
      </c>
    </row>
    <row r="1874" spans="1:6" hidden="1" x14ac:dyDescent="0.35">
      <c r="A1874" t="s">
        <v>87</v>
      </c>
      <c r="B1874">
        <v>2003</v>
      </c>
      <c r="C1874" t="s">
        <v>12</v>
      </c>
      <c r="D1874" s="1">
        <v>183445869</v>
      </c>
      <c r="E1874" s="1">
        <v>183445869</v>
      </c>
      <c r="F1874" s="1">
        <v>0</v>
      </c>
    </row>
    <row r="1875" spans="1:6" hidden="1" x14ac:dyDescent="0.35">
      <c r="A1875" t="s">
        <v>87</v>
      </c>
      <c r="B1875">
        <v>2004</v>
      </c>
      <c r="C1875" t="s">
        <v>12</v>
      </c>
      <c r="D1875" s="1">
        <v>192535789.40000001</v>
      </c>
      <c r="E1875" s="1">
        <v>192535789.40000001</v>
      </c>
      <c r="F1875" s="1">
        <v>0</v>
      </c>
    </row>
    <row r="1876" spans="1:6" hidden="1" x14ac:dyDescent="0.35">
      <c r="A1876" t="s">
        <v>87</v>
      </c>
      <c r="B1876">
        <v>2005</v>
      </c>
      <c r="C1876" t="s">
        <v>12</v>
      </c>
      <c r="D1876" s="1">
        <v>185351223.19999999</v>
      </c>
      <c r="E1876" s="1">
        <v>185351223.19999999</v>
      </c>
      <c r="F1876" s="1">
        <v>0</v>
      </c>
    </row>
    <row r="1877" spans="1:6" hidden="1" x14ac:dyDescent="0.35">
      <c r="A1877" t="s">
        <v>87</v>
      </c>
      <c r="B1877">
        <v>2006</v>
      </c>
      <c r="C1877" t="s">
        <v>12</v>
      </c>
      <c r="D1877" s="1">
        <v>349763326.69999999</v>
      </c>
      <c r="E1877" s="1">
        <v>349763326.69999999</v>
      </c>
      <c r="F1877" s="1">
        <v>0</v>
      </c>
    </row>
    <row r="1878" spans="1:6" hidden="1" x14ac:dyDescent="0.35">
      <c r="A1878" t="s">
        <v>87</v>
      </c>
      <c r="B1878">
        <v>2007</v>
      </c>
      <c r="C1878" t="s">
        <v>12</v>
      </c>
      <c r="D1878" s="1">
        <v>365659860.69999999</v>
      </c>
      <c r="E1878" s="1">
        <v>365659860.69999999</v>
      </c>
      <c r="F1878" s="1">
        <v>0</v>
      </c>
    </row>
    <row r="1879" spans="1:6" hidden="1" x14ac:dyDescent="0.35">
      <c r="A1879" t="s">
        <v>87</v>
      </c>
      <c r="B1879">
        <v>2008</v>
      </c>
      <c r="C1879" t="s">
        <v>12</v>
      </c>
      <c r="D1879" s="1">
        <v>387298527.10000002</v>
      </c>
      <c r="E1879" s="1">
        <v>387298527.10000002</v>
      </c>
      <c r="F1879" s="1">
        <v>0</v>
      </c>
    </row>
    <row r="1880" spans="1:6" hidden="1" x14ac:dyDescent="0.35">
      <c r="A1880" t="s">
        <v>87</v>
      </c>
      <c r="B1880">
        <v>2009</v>
      </c>
      <c r="C1880" t="s">
        <v>12</v>
      </c>
      <c r="D1880" s="1">
        <v>392393506.19999999</v>
      </c>
      <c r="E1880" s="1">
        <v>392393506.19999999</v>
      </c>
      <c r="F1880" s="1">
        <v>0</v>
      </c>
    </row>
    <row r="1881" spans="1:6" hidden="1" x14ac:dyDescent="0.35">
      <c r="A1881" t="s">
        <v>87</v>
      </c>
      <c r="B1881">
        <v>2010</v>
      </c>
      <c r="C1881" t="s">
        <v>12</v>
      </c>
      <c r="D1881" s="1">
        <v>425550316.69999999</v>
      </c>
      <c r="E1881" s="1">
        <v>425550316.69999999</v>
      </c>
      <c r="F1881" s="1">
        <v>0</v>
      </c>
    </row>
    <row r="1882" spans="1:6" hidden="1" x14ac:dyDescent="0.35">
      <c r="A1882" t="s">
        <v>87</v>
      </c>
      <c r="B1882">
        <v>2011</v>
      </c>
      <c r="C1882" t="s">
        <v>12</v>
      </c>
      <c r="D1882" s="1">
        <v>584611690.79999995</v>
      </c>
      <c r="E1882" s="1">
        <v>584611690.79999995</v>
      </c>
      <c r="F1882" s="1">
        <v>0</v>
      </c>
    </row>
    <row r="1883" spans="1:6" hidden="1" x14ac:dyDescent="0.35">
      <c r="A1883" t="s">
        <v>87</v>
      </c>
      <c r="B1883">
        <v>2012</v>
      </c>
      <c r="C1883" t="s">
        <v>12</v>
      </c>
      <c r="D1883" s="1">
        <v>649707249.60000002</v>
      </c>
      <c r="E1883" s="1">
        <v>649707249.60000002</v>
      </c>
      <c r="F1883" s="1">
        <v>0</v>
      </c>
    </row>
    <row r="1884" spans="1:6" hidden="1" x14ac:dyDescent="0.35">
      <c r="A1884" t="s">
        <v>87</v>
      </c>
      <c r="B1884">
        <v>2013</v>
      </c>
      <c r="C1884" t="s">
        <v>12</v>
      </c>
      <c r="D1884" s="1">
        <v>694310161.10000002</v>
      </c>
      <c r="E1884" s="1">
        <v>694310161.10000002</v>
      </c>
      <c r="F1884" s="1">
        <v>0</v>
      </c>
    </row>
    <row r="1885" spans="1:6" hidden="1" x14ac:dyDescent="0.35">
      <c r="A1885" t="s">
        <v>87</v>
      </c>
      <c r="B1885">
        <v>2014</v>
      </c>
      <c r="C1885" t="s">
        <v>12</v>
      </c>
      <c r="D1885" s="1">
        <v>741102921</v>
      </c>
      <c r="E1885" s="1">
        <v>741102921</v>
      </c>
      <c r="F1885" s="1">
        <v>0</v>
      </c>
    </row>
    <row r="1886" spans="1:6" hidden="1" x14ac:dyDescent="0.35">
      <c r="A1886" t="s">
        <v>87</v>
      </c>
      <c r="B1886">
        <v>2015</v>
      </c>
      <c r="C1886" t="s">
        <v>12</v>
      </c>
      <c r="D1886" s="1">
        <v>677662227.60000002</v>
      </c>
      <c r="E1886" s="1">
        <v>677662227.60000002</v>
      </c>
      <c r="F1886" s="1">
        <v>0</v>
      </c>
    </row>
    <row r="1887" spans="1:6" hidden="1" x14ac:dyDescent="0.35">
      <c r="A1887" t="s">
        <v>87</v>
      </c>
      <c r="B1887">
        <v>2016</v>
      </c>
      <c r="C1887" t="s">
        <v>12</v>
      </c>
      <c r="D1887" s="1">
        <v>710237247.89999998</v>
      </c>
      <c r="E1887" s="1">
        <v>710237247.89999998</v>
      </c>
      <c r="F1887" s="1">
        <v>0</v>
      </c>
    </row>
    <row r="1888" spans="1:6" hidden="1" x14ac:dyDescent="0.35">
      <c r="A1888" t="s">
        <v>87</v>
      </c>
      <c r="B1888">
        <v>2017</v>
      </c>
      <c r="C1888" t="s">
        <v>12</v>
      </c>
      <c r="D1888" s="1">
        <v>753361511.5</v>
      </c>
      <c r="E1888" s="1">
        <v>753361511.5</v>
      </c>
      <c r="F1888" s="1">
        <v>0</v>
      </c>
    </row>
    <row r="1889" spans="1:6" hidden="1" x14ac:dyDescent="0.35">
      <c r="A1889" t="s">
        <v>87</v>
      </c>
      <c r="B1889">
        <v>2018</v>
      </c>
      <c r="C1889" t="s">
        <v>12</v>
      </c>
      <c r="D1889" s="1">
        <v>738445888.70000005</v>
      </c>
      <c r="E1889" s="1">
        <v>738445888.70000005</v>
      </c>
      <c r="F1889" s="1">
        <v>0</v>
      </c>
    </row>
    <row r="1890" spans="1:6" hidden="1" x14ac:dyDescent="0.35">
      <c r="A1890" t="s">
        <v>87</v>
      </c>
      <c r="B1890">
        <v>2019</v>
      </c>
      <c r="C1890" t="s">
        <v>12</v>
      </c>
      <c r="D1890" s="1">
        <v>713670327.29999995</v>
      </c>
      <c r="E1890" s="1">
        <v>713670327.29999995</v>
      </c>
      <c r="F1890" s="1">
        <v>0</v>
      </c>
    </row>
    <row r="1891" spans="1:6" hidden="1" x14ac:dyDescent="0.35">
      <c r="A1891" t="s">
        <v>87</v>
      </c>
      <c r="B1891">
        <v>2020</v>
      </c>
      <c r="C1891" t="s">
        <v>12</v>
      </c>
      <c r="D1891" s="1">
        <v>903683116.39999998</v>
      </c>
      <c r="E1891" s="1">
        <v>903683116.39999998</v>
      </c>
      <c r="F1891" s="1">
        <v>0</v>
      </c>
    </row>
    <row r="1892" spans="1:6" hidden="1" x14ac:dyDescent="0.35">
      <c r="A1892" t="s">
        <v>87</v>
      </c>
      <c r="B1892">
        <v>2021</v>
      </c>
      <c r="C1892" t="s">
        <v>12</v>
      </c>
      <c r="D1892" s="1">
        <v>1212890358.2</v>
      </c>
      <c r="E1892" s="1">
        <v>1212890358.2</v>
      </c>
      <c r="F1892" s="1">
        <v>0</v>
      </c>
    </row>
    <row r="1893" spans="1:6" hidden="1" x14ac:dyDescent="0.35">
      <c r="A1893" t="s">
        <v>87</v>
      </c>
      <c r="B1893">
        <v>2022</v>
      </c>
      <c r="C1893" t="s">
        <v>12</v>
      </c>
      <c r="D1893" s="1">
        <v>1602856882.2</v>
      </c>
      <c r="E1893" s="1">
        <v>1602856882.2</v>
      </c>
      <c r="F1893" s="1">
        <v>0</v>
      </c>
    </row>
    <row r="1894" spans="1:6" hidden="1" x14ac:dyDescent="0.35">
      <c r="A1894" t="s">
        <v>87</v>
      </c>
      <c r="B1894">
        <v>2023</v>
      </c>
      <c r="C1894" t="s">
        <v>12</v>
      </c>
      <c r="D1894" s="1">
        <v>1594834196.5999999</v>
      </c>
      <c r="E1894" s="1">
        <v>1594834196.5999999</v>
      </c>
      <c r="F1894" s="1">
        <v>0</v>
      </c>
    </row>
    <row r="1895" spans="1:6" hidden="1" x14ac:dyDescent="0.35">
      <c r="A1895" t="s">
        <v>87</v>
      </c>
      <c r="B1895">
        <v>2024</v>
      </c>
      <c r="C1895" t="s">
        <v>12</v>
      </c>
      <c r="D1895" s="1">
        <v>1696015741.5</v>
      </c>
      <c r="E1895" s="1">
        <v>1696015741.5</v>
      </c>
      <c r="F1895" s="1">
        <v>0</v>
      </c>
    </row>
    <row r="1896" spans="1:6" hidden="1" x14ac:dyDescent="0.35">
      <c r="A1896" t="s">
        <v>89</v>
      </c>
      <c r="B1896">
        <v>1970</v>
      </c>
      <c r="C1896" t="s">
        <v>12</v>
      </c>
      <c r="D1896" s="1">
        <v>90822382.200000003</v>
      </c>
      <c r="E1896" s="1">
        <v>90822382.200000003</v>
      </c>
      <c r="F1896" s="1">
        <v>0</v>
      </c>
    </row>
    <row r="1897" spans="1:6" hidden="1" x14ac:dyDescent="0.35">
      <c r="A1897" t="s">
        <v>89</v>
      </c>
      <c r="B1897">
        <v>1971</v>
      </c>
      <c r="C1897" t="s">
        <v>12</v>
      </c>
      <c r="D1897" s="1">
        <v>127538293.90000001</v>
      </c>
      <c r="E1897" s="1">
        <v>127538293.90000001</v>
      </c>
      <c r="F1897" s="1">
        <v>0</v>
      </c>
    </row>
    <row r="1898" spans="1:6" hidden="1" x14ac:dyDescent="0.35">
      <c r="A1898" t="s">
        <v>89</v>
      </c>
      <c r="B1898">
        <v>1972</v>
      </c>
      <c r="C1898" t="s">
        <v>12</v>
      </c>
      <c r="D1898" s="1">
        <v>200636306.80000001</v>
      </c>
      <c r="E1898" s="1">
        <v>200636306.80000001</v>
      </c>
      <c r="F1898" s="1">
        <v>0</v>
      </c>
    </row>
    <row r="1899" spans="1:6" hidden="1" x14ac:dyDescent="0.35">
      <c r="A1899" t="s">
        <v>89</v>
      </c>
      <c r="B1899">
        <v>1973</v>
      </c>
      <c r="C1899" t="s">
        <v>12</v>
      </c>
      <c r="D1899" s="1">
        <v>346230224.30000001</v>
      </c>
      <c r="E1899" s="1">
        <v>346230224.30000001</v>
      </c>
      <c r="F1899" s="1">
        <v>0</v>
      </c>
    </row>
    <row r="1900" spans="1:6" hidden="1" x14ac:dyDescent="0.35">
      <c r="A1900" t="s">
        <v>89</v>
      </c>
      <c r="B1900">
        <v>1974</v>
      </c>
      <c r="C1900" t="s">
        <v>12</v>
      </c>
      <c r="D1900" s="1">
        <v>462014042.89999998</v>
      </c>
      <c r="E1900" s="1">
        <v>462014042.89999998</v>
      </c>
      <c r="F1900" s="1">
        <v>0</v>
      </c>
    </row>
    <row r="1901" spans="1:6" hidden="1" x14ac:dyDescent="0.35">
      <c r="A1901" t="s">
        <v>89</v>
      </c>
      <c r="B1901">
        <v>1975</v>
      </c>
      <c r="C1901" t="s">
        <v>12</v>
      </c>
      <c r="D1901" s="1">
        <v>771643164.89999998</v>
      </c>
      <c r="E1901" s="1">
        <v>771643164.89999998</v>
      </c>
      <c r="F1901" s="1">
        <v>0</v>
      </c>
    </row>
    <row r="1902" spans="1:6" hidden="1" x14ac:dyDescent="0.35">
      <c r="A1902" t="s">
        <v>89</v>
      </c>
      <c r="B1902">
        <v>1976</v>
      </c>
      <c r="C1902" t="s">
        <v>12</v>
      </c>
      <c r="D1902" s="1">
        <v>1079281993</v>
      </c>
      <c r="E1902" s="1">
        <v>1079281993</v>
      </c>
      <c r="F1902" s="1">
        <v>0</v>
      </c>
    </row>
    <row r="1903" spans="1:6" hidden="1" x14ac:dyDescent="0.35">
      <c r="A1903" t="s">
        <v>89</v>
      </c>
      <c r="B1903">
        <v>1977</v>
      </c>
      <c r="C1903" t="s">
        <v>12</v>
      </c>
      <c r="D1903" s="1">
        <v>1255400117.3</v>
      </c>
      <c r="E1903" s="1">
        <v>1255400117.3</v>
      </c>
      <c r="F1903" s="1">
        <v>0</v>
      </c>
    </row>
    <row r="1904" spans="1:6" hidden="1" x14ac:dyDescent="0.35">
      <c r="A1904" t="s">
        <v>89</v>
      </c>
      <c r="B1904">
        <v>1978</v>
      </c>
      <c r="C1904" t="s">
        <v>12</v>
      </c>
      <c r="D1904" s="1">
        <v>1288897017.9000001</v>
      </c>
      <c r="E1904" s="1">
        <v>1288897017.9000001</v>
      </c>
      <c r="F1904" s="1">
        <v>0</v>
      </c>
    </row>
    <row r="1905" spans="1:6" hidden="1" x14ac:dyDescent="0.35">
      <c r="A1905" t="s">
        <v>89</v>
      </c>
      <c r="B1905">
        <v>1979</v>
      </c>
      <c r="C1905" t="s">
        <v>12</v>
      </c>
      <c r="D1905" s="1">
        <v>1461524196.9000001</v>
      </c>
      <c r="E1905" s="1">
        <v>1461524196.9000001</v>
      </c>
      <c r="F1905" s="1">
        <v>0</v>
      </c>
    </row>
    <row r="1906" spans="1:6" hidden="1" x14ac:dyDescent="0.35">
      <c r="A1906" t="s">
        <v>89</v>
      </c>
      <c r="B1906">
        <v>1980</v>
      </c>
      <c r="C1906" t="s">
        <v>12</v>
      </c>
      <c r="D1906" s="1">
        <v>1271492888.9000001</v>
      </c>
      <c r="E1906" s="1">
        <v>1271492888.9000001</v>
      </c>
      <c r="F1906" s="1">
        <v>0</v>
      </c>
    </row>
    <row r="1907" spans="1:6" hidden="1" x14ac:dyDescent="0.35">
      <c r="A1907" t="s">
        <v>89</v>
      </c>
      <c r="B1907">
        <v>1981</v>
      </c>
      <c r="C1907" t="s">
        <v>12</v>
      </c>
      <c r="D1907" s="1">
        <v>975288589.39999998</v>
      </c>
      <c r="E1907" s="1">
        <v>975288589.39999998</v>
      </c>
      <c r="F1907" s="1">
        <v>0</v>
      </c>
    </row>
    <row r="1908" spans="1:6" hidden="1" x14ac:dyDescent="0.35">
      <c r="A1908" t="s">
        <v>89</v>
      </c>
      <c r="B1908">
        <v>1982</v>
      </c>
      <c r="C1908" t="s">
        <v>12</v>
      </c>
      <c r="D1908" s="1">
        <v>817323472.39999998</v>
      </c>
      <c r="E1908" s="1">
        <v>817323472.39999998</v>
      </c>
      <c r="F1908" s="1">
        <v>0</v>
      </c>
    </row>
    <row r="1909" spans="1:6" hidden="1" x14ac:dyDescent="0.35">
      <c r="A1909" t="s">
        <v>89</v>
      </c>
      <c r="B1909">
        <v>1983</v>
      </c>
      <c r="C1909" t="s">
        <v>12</v>
      </c>
      <c r="D1909" s="1">
        <v>679888848.20000005</v>
      </c>
      <c r="E1909" s="1">
        <v>679888848.20000005</v>
      </c>
      <c r="F1909" s="1">
        <v>0</v>
      </c>
    </row>
    <row r="1910" spans="1:6" hidden="1" x14ac:dyDescent="0.35">
      <c r="A1910" t="s">
        <v>89</v>
      </c>
      <c r="B1910">
        <v>1984</v>
      </c>
      <c r="C1910" t="s">
        <v>12</v>
      </c>
      <c r="D1910" s="1">
        <v>668336300.70000005</v>
      </c>
      <c r="E1910" s="1">
        <v>668336300.70000005</v>
      </c>
      <c r="F1910" s="1">
        <v>0</v>
      </c>
    </row>
    <row r="1911" spans="1:6" hidden="1" x14ac:dyDescent="0.35">
      <c r="A1911" t="s">
        <v>89</v>
      </c>
      <c r="B1911">
        <v>1985</v>
      </c>
      <c r="C1911" t="s">
        <v>12</v>
      </c>
      <c r="D1911" s="1">
        <v>944156735.60000002</v>
      </c>
      <c r="E1911" s="1">
        <v>944156735.60000002</v>
      </c>
      <c r="F1911" s="1">
        <v>0</v>
      </c>
    </row>
    <row r="1912" spans="1:6" hidden="1" x14ac:dyDescent="0.35">
      <c r="A1912" t="s">
        <v>89</v>
      </c>
      <c r="B1912">
        <v>1986</v>
      </c>
      <c r="C1912" t="s">
        <v>12</v>
      </c>
      <c r="D1912" s="1">
        <v>1430907856.7</v>
      </c>
      <c r="E1912" s="1">
        <v>1430907856.7</v>
      </c>
      <c r="F1912" s="1">
        <v>0</v>
      </c>
    </row>
    <row r="1913" spans="1:6" hidden="1" x14ac:dyDescent="0.35">
      <c r="A1913" t="s">
        <v>89</v>
      </c>
      <c r="B1913">
        <v>1987</v>
      </c>
      <c r="C1913" t="s">
        <v>12</v>
      </c>
      <c r="D1913" s="1">
        <v>2152492627.6999998</v>
      </c>
      <c r="E1913" s="1">
        <v>2152492627.6999998</v>
      </c>
      <c r="F1913" s="1">
        <v>0</v>
      </c>
    </row>
    <row r="1914" spans="1:6" hidden="1" x14ac:dyDescent="0.35">
      <c r="A1914" t="s">
        <v>89</v>
      </c>
      <c r="B1914">
        <v>1988</v>
      </c>
      <c r="C1914" t="s">
        <v>12</v>
      </c>
      <c r="D1914" s="1">
        <v>2300736619.0999999</v>
      </c>
      <c r="E1914" s="1">
        <v>2300736619.0999999</v>
      </c>
      <c r="F1914" s="1">
        <v>0</v>
      </c>
    </row>
    <row r="1915" spans="1:6" hidden="1" x14ac:dyDescent="0.35">
      <c r="A1915" t="s">
        <v>89</v>
      </c>
      <c r="B1915">
        <v>1989</v>
      </c>
      <c r="C1915" t="s">
        <v>12</v>
      </c>
      <c r="D1915" s="1">
        <v>2610611980.5999999</v>
      </c>
      <c r="E1915" s="1">
        <v>2610611980.5999999</v>
      </c>
      <c r="F1915" s="1">
        <v>0</v>
      </c>
    </row>
    <row r="1916" spans="1:6" hidden="1" x14ac:dyDescent="0.35">
      <c r="A1916" t="s">
        <v>89</v>
      </c>
      <c r="B1916">
        <v>1990</v>
      </c>
      <c r="C1916" t="s">
        <v>12</v>
      </c>
      <c r="D1916" s="1">
        <v>3150161028</v>
      </c>
      <c r="E1916" s="1">
        <v>3150161028</v>
      </c>
      <c r="F1916" s="1">
        <v>0</v>
      </c>
    </row>
    <row r="1917" spans="1:6" hidden="1" x14ac:dyDescent="0.35">
      <c r="A1917" t="s">
        <v>89</v>
      </c>
      <c r="B1917">
        <v>1991</v>
      </c>
      <c r="C1917" t="s">
        <v>12</v>
      </c>
      <c r="D1917" s="1">
        <v>3224539550.3000002</v>
      </c>
      <c r="E1917" s="1">
        <v>3224539550.3000002</v>
      </c>
      <c r="F1917" s="1">
        <v>0</v>
      </c>
    </row>
    <row r="1918" spans="1:6" hidden="1" x14ac:dyDescent="0.35">
      <c r="A1918" t="s">
        <v>89</v>
      </c>
      <c r="B1918">
        <v>1992</v>
      </c>
      <c r="C1918" t="s">
        <v>12</v>
      </c>
      <c r="D1918" s="1">
        <v>3049231870.5999999</v>
      </c>
      <c r="E1918" s="1">
        <v>3049231870.5999999</v>
      </c>
      <c r="F1918" s="1">
        <v>0</v>
      </c>
    </row>
    <row r="1919" spans="1:6" hidden="1" x14ac:dyDescent="0.35">
      <c r="A1919" t="s">
        <v>89</v>
      </c>
      <c r="B1919">
        <v>1993</v>
      </c>
      <c r="C1919" t="s">
        <v>12</v>
      </c>
      <c r="D1919" s="1">
        <v>2934412123.9000001</v>
      </c>
      <c r="E1919" s="1">
        <v>2934412123.9000001</v>
      </c>
      <c r="F1919" s="1">
        <v>0</v>
      </c>
    </row>
    <row r="1920" spans="1:6" hidden="1" x14ac:dyDescent="0.35">
      <c r="A1920" t="s">
        <v>89</v>
      </c>
      <c r="B1920">
        <v>1994</v>
      </c>
      <c r="C1920" t="s">
        <v>12</v>
      </c>
      <c r="D1920" s="1">
        <v>3696388258.1999998</v>
      </c>
      <c r="E1920" s="1">
        <v>3696388258.1999998</v>
      </c>
      <c r="F1920" s="1">
        <v>0</v>
      </c>
    </row>
    <row r="1921" spans="1:6" hidden="1" x14ac:dyDescent="0.35">
      <c r="A1921" t="s">
        <v>89</v>
      </c>
      <c r="B1921">
        <v>1995</v>
      </c>
      <c r="C1921" t="s">
        <v>12</v>
      </c>
      <c r="D1921" s="1">
        <v>3978781538.5999999</v>
      </c>
      <c r="E1921" s="1">
        <v>3978781538.5999999</v>
      </c>
      <c r="F1921" s="1">
        <v>0</v>
      </c>
    </row>
    <row r="1922" spans="1:6" hidden="1" x14ac:dyDescent="0.35">
      <c r="A1922" t="s">
        <v>89</v>
      </c>
      <c r="B1922">
        <v>1996</v>
      </c>
      <c r="C1922" t="s">
        <v>12</v>
      </c>
      <c r="D1922" s="1">
        <v>3974742386.8000002</v>
      </c>
      <c r="E1922" s="1">
        <v>3974742386.8000002</v>
      </c>
      <c r="F1922" s="1">
        <v>0</v>
      </c>
    </row>
    <row r="1923" spans="1:6" hidden="1" x14ac:dyDescent="0.35">
      <c r="A1923" t="s">
        <v>89</v>
      </c>
      <c r="B1923">
        <v>1997</v>
      </c>
      <c r="C1923" t="s">
        <v>12</v>
      </c>
      <c r="D1923" s="1">
        <v>3669448155</v>
      </c>
      <c r="E1923" s="1">
        <v>3669448155</v>
      </c>
      <c r="F1923" s="1">
        <v>0</v>
      </c>
    </row>
    <row r="1924" spans="1:6" hidden="1" x14ac:dyDescent="0.35">
      <c r="A1924" t="s">
        <v>89</v>
      </c>
      <c r="B1924">
        <v>1998</v>
      </c>
      <c r="C1924" t="s">
        <v>12</v>
      </c>
      <c r="D1924" s="1">
        <v>3839063694.5</v>
      </c>
      <c r="E1924" s="1">
        <v>3839063694.5</v>
      </c>
      <c r="F1924" s="1">
        <v>0</v>
      </c>
    </row>
    <row r="1925" spans="1:6" hidden="1" x14ac:dyDescent="0.35">
      <c r="A1925" t="s">
        <v>89</v>
      </c>
      <c r="B1925">
        <v>1999</v>
      </c>
      <c r="C1925" t="s">
        <v>12</v>
      </c>
      <c r="D1925" s="1">
        <v>3298826096.4000001</v>
      </c>
      <c r="E1925" s="1">
        <v>3298826096.4000001</v>
      </c>
      <c r="F1925" s="1">
        <v>0</v>
      </c>
    </row>
    <row r="1926" spans="1:6" hidden="1" x14ac:dyDescent="0.35">
      <c r="A1926" t="s">
        <v>89</v>
      </c>
      <c r="B1926">
        <v>2000</v>
      </c>
      <c r="C1926" t="s">
        <v>12</v>
      </c>
      <c r="D1926" s="1">
        <v>3467386262.9000001</v>
      </c>
      <c r="E1926" s="1">
        <v>3467386262.9000001</v>
      </c>
      <c r="F1926" s="1">
        <v>0</v>
      </c>
    </row>
    <row r="1927" spans="1:6" hidden="1" x14ac:dyDescent="0.35">
      <c r="A1927" t="s">
        <v>89</v>
      </c>
      <c r="B1927">
        <v>2001</v>
      </c>
      <c r="C1927" t="s">
        <v>12</v>
      </c>
      <c r="D1927" s="1">
        <v>3053748529</v>
      </c>
      <c r="E1927" s="1">
        <v>3053748529</v>
      </c>
      <c r="F1927" s="1">
        <v>0</v>
      </c>
    </row>
    <row r="1928" spans="1:6" hidden="1" x14ac:dyDescent="0.35">
      <c r="A1928" t="s">
        <v>89</v>
      </c>
      <c r="B1928">
        <v>2002</v>
      </c>
      <c r="C1928" t="s">
        <v>12</v>
      </c>
      <c r="D1928" s="1">
        <v>3200579835.5999999</v>
      </c>
      <c r="E1928" s="1">
        <v>3200579835.5999999</v>
      </c>
      <c r="F1928" s="1">
        <v>0</v>
      </c>
    </row>
    <row r="1929" spans="1:6" hidden="1" x14ac:dyDescent="0.35">
      <c r="A1929" t="s">
        <v>89</v>
      </c>
      <c r="B1929">
        <v>2003</v>
      </c>
      <c r="C1929" t="s">
        <v>12</v>
      </c>
      <c r="D1929" s="1">
        <v>3403687880.5999999</v>
      </c>
      <c r="E1929" s="1">
        <v>3403687880.5999999</v>
      </c>
      <c r="F1929" s="1">
        <v>0</v>
      </c>
    </row>
    <row r="1930" spans="1:6" hidden="1" x14ac:dyDescent="0.35">
      <c r="A1930" t="s">
        <v>89</v>
      </c>
      <c r="B1930">
        <v>2004</v>
      </c>
      <c r="C1930" t="s">
        <v>12</v>
      </c>
      <c r="D1930" s="1">
        <v>3806604162.8000002</v>
      </c>
      <c r="E1930" s="1">
        <v>3806604162.8000002</v>
      </c>
      <c r="F1930" s="1">
        <v>0</v>
      </c>
    </row>
    <row r="1931" spans="1:6" hidden="1" x14ac:dyDescent="0.35">
      <c r="A1931" t="s">
        <v>89</v>
      </c>
      <c r="B1931">
        <v>2005</v>
      </c>
      <c r="C1931" t="s">
        <v>12</v>
      </c>
      <c r="D1931" s="1">
        <v>3649071942.3000002</v>
      </c>
      <c r="E1931" s="1">
        <v>3649071942.3000002</v>
      </c>
      <c r="F1931" s="1">
        <v>0</v>
      </c>
    </row>
    <row r="1932" spans="1:6" hidden="1" x14ac:dyDescent="0.35">
      <c r="A1932" t="s">
        <v>89</v>
      </c>
      <c r="B1932">
        <v>2006</v>
      </c>
      <c r="C1932" t="s">
        <v>12</v>
      </c>
      <c r="D1932" s="1">
        <v>3862344977.5999999</v>
      </c>
      <c r="E1932" s="1">
        <v>3862344977.5999999</v>
      </c>
      <c r="F1932" s="1">
        <v>0</v>
      </c>
    </row>
    <row r="1933" spans="1:6" hidden="1" x14ac:dyDescent="0.35">
      <c r="A1933" t="s">
        <v>89</v>
      </c>
      <c r="B1933">
        <v>2007</v>
      </c>
      <c r="C1933" t="s">
        <v>12</v>
      </c>
      <c r="D1933" s="1">
        <v>4638070686.1000004</v>
      </c>
      <c r="E1933" s="1">
        <v>4638070686.1000004</v>
      </c>
      <c r="F1933" s="1">
        <v>0</v>
      </c>
    </row>
    <row r="1934" spans="1:6" hidden="1" x14ac:dyDescent="0.35">
      <c r="A1934" t="s">
        <v>89</v>
      </c>
      <c r="B1934">
        <v>2008</v>
      </c>
      <c r="C1934" t="s">
        <v>12</v>
      </c>
      <c r="D1934" s="1">
        <v>2350171198.6999998</v>
      </c>
      <c r="E1934" s="1">
        <v>2350171198.6999998</v>
      </c>
      <c r="F1934" s="1">
        <v>0</v>
      </c>
    </row>
    <row r="1935" spans="1:6" hidden="1" x14ac:dyDescent="0.35">
      <c r="A1935" t="s">
        <v>89</v>
      </c>
      <c r="B1935">
        <v>2009</v>
      </c>
      <c r="C1935" t="s">
        <v>12</v>
      </c>
      <c r="D1935" s="1">
        <v>2377758628.9000001</v>
      </c>
      <c r="E1935" s="1">
        <v>2377758628.9000001</v>
      </c>
      <c r="F1935" s="1">
        <v>0</v>
      </c>
    </row>
    <row r="1936" spans="1:6" hidden="1" x14ac:dyDescent="0.35">
      <c r="A1936" t="s">
        <v>89</v>
      </c>
      <c r="B1936">
        <v>2010</v>
      </c>
      <c r="C1936" t="s">
        <v>12</v>
      </c>
      <c r="D1936" s="1">
        <v>2518584007.3000002</v>
      </c>
      <c r="E1936" s="1">
        <v>2518584007.3000002</v>
      </c>
      <c r="F1936" s="1">
        <v>0</v>
      </c>
    </row>
    <row r="1937" spans="1:6" hidden="1" x14ac:dyDescent="0.35">
      <c r="A1937" t="s">
        <v>89</v>
      </c>
      <c r="B1937">
        <v>2011</v>
      </c>
      <c r="C1937" t="s">
        <v>12</v>
      </c>
      <c r="D1937" s="1">
        <v>2772671264.9000001</v>
      </c>
      <c r="E1937" s="1">
        <v>2772671264.9000001</v>
      </c>
      <c r="F1937" s="1">
        <v>0</v>
      </c>
    </row>
    <row r="1938" spans="1:6" hidden="1" x14ac:dyDescent="0.35">
      <c r="A1938" t="s">
        <v>89</v>
      </c>
      <c r="B1938">
        <v>2012</v>
      </c>
      <c r="C1938" t="s">
        <v>12</v>
      </c>
      <c r="D1938" s="1">
        <v>2904445631.0999999</v>
      </c>
      <c r="E1938" s="1">
        <v>2904445631.0999999</v>
      </c>
      <c r="F1938" s="1">
        <v>0</v>
      </c>
    </row>
    <row r="1939" spans="1:6" hidden="1" x14ac:dyDescent="0.35">
      <c r="A1939" t="s">
        <v>89</v>
      </c>
      <c r="B1939">
        <v>2013</v>
      </c>
      <c r="C1939" t="s">
        <v>12</v>
      </c>
      <c r="D1939" s="1">
        <v>4323903683.5</v>
      </c>
      <c r="E1939" s="1">
        <v>4323903683.5</v>
      </c>
      <c r="F1939" s="1">
        <v>0</v>
      </c>
    </row>
    <row r="1940" spans="1:6" hidden="1" x14ac:dyDescent="0.35">
      <c r="A1940" t="s">
        <v>89</v>
      </c>
      <c r="B1940">
        <v>2014</v>
      </c>
      <c r="C1940" t="s">
        <v>12</v>
      </c>
      <c r="D1940" s="1">
        <v>4361052201</v>
      </c>
      <c r="E1940" s="1">
        <v>4361052201</v>
      </c>
      <c r="F1940" s="1">
        <v>0</v>
      </c>
    </row>
    <row r="1941" spans="1:6" hidden="1" x14ac:dyDescent="0.35">
      <c r="A1941" t="s">
        <v>89</v>
      </c>
      <c r="B1941">
        <v>2015</v>
      </c>
      <c r="C1941" t="s">
        <v>12</v>
      </c>
      <c r="D1941" s="1">
        <v>4717788942.5</v>
      </c>
      <c r="E1941" s="1">
        <v>4717788942.5</v>
      </c>
      <c r="F1941" s="1">
        <v>0</v>
      </c>
    </row>
    <row r="1942" spans="1:6" hidden="1" x14ac:dyDescent="0.35">
      <c r="A1942" t="s">
        <v>89</v>
      </c>
      <c r="B1942">
        <v>2016</v>
      </c>
      <c r="C1942" t="s">
        <v>12</v>
      </c>
      <c r="D1942" s="1">
        <v>4948784782.3000002</v>
      </c>
      <c r="E1942" s="1">
        <v>4948784782.3000002</v>
      </c>
      <c r="F1942" s="1">
        <v>0</v>
      </c>
    </row>
    <row r="1943" spans="1:6" hidden="1" x14ac:dyDescent="0.35">
      <c r="A1943" t="s">
        <v>89</v>
      </c>
      <c r="B1943">
        <v>2017</v>
      </c>
      <c r="C1943" t="s">
        <v>12</v>
      </c>
      <c r="D1943" s="1">
        <v>5958954970.3000002</v>
      </c>
      <c r="E1943" s="1">
        <v>5958954970.3000002</v>
      </c>
      <c r="F1943" s="1">
        <v>0</v>
      </c>
    </row>
    <row r="1944" spans="1:6" hidden="1" x14ac:dyDescent="0.35">
      <c r="A1944" t="s">
        <v>89</v>
      </c>
      <c r="B1944">
        <v>2018</v>
      </c>
      <c r="C1944" t="s">
        <v>12</v>
      </c>
      <c r="D1944" s="1">
        <v>6107259870.8000002</v>
      </c>
      <c r="E1944" s="1">
        <v>6107259870.8000002</v>
      </c>
      <c r="F1944" s="1">
        <v>0</v>
      </c>
    </row>
    <row r="1945" spans="1:6" hidden="1" x14ac:dyDescent="0.35">
      <c r="A1945" t="s">
        <v>89</v>
      </c>
      <c r="B1945">
        <v>2019</v>
      </c>
      <c r="C1945" t="s">
        <v>12</v>
      </c>
      <c r="D1945" s="1">
        <v>6210114503.8999996</v>
      </c>
      <c r="E1945" s="1">
        <v>6210114503.8999996</v>
      </c>
      <c r="F1945" s="1">
        <v>0</v>
      </c>
    </row>
    <row r="1946" spans="1:6" hidden="1" x14ac:dyDescent="0.35">
      <c r="A1946" t="s">
        <v>89</v>
      </c>
      <c r="B1946">
        <v>2020</v>
      </c>
      <c r="C1946" t="s">
        <v>12</v>
      </c>
      <c r="D1946" s="1">
        <v>6591802393.3999996</v>
      </c>
      <c r="E1946" s="1">
        <v>6591802393.3999996</v>
      </c>
      <c r="F1946" s="1">
        <v>0</v>
      </c>
    </row>
    <row r="1947" spans="1:6" hidden="1" x14ac:dyDescent="0.35">
      <c r="A1947" t="s">
        <v>89</v>
      </c>
      <c r="B1947">
        <v>2021</v>
      </c>
      <c r="C1947" t="s">
        <v>12</v>
      </c>
      <c r="D1947" s="1">
        <v>6389444190.5</v>
      </c>
      <c r="E1947" s="1">
        <v>6389444190.5</v>
      </c>
      <c r="F1947" s="1">
        <v>0</v>
      </c>
    </row>
    <row r="1948" spans="1:6" hidden="1" x14ac:dyDescent="0.35">
      <c r="A1948" t="s">
        <v>89</v>
      </c>
      <c r="B1948">
        <v>2022</v>
      </c>
      <c r="C1948" t="s">
        <v>12</v>
      </c>
      <c r="D1948" s="1">
        <v>6186156153</v>
      </c>
      <c r="E1948" s="1">
        <v>6186156153</v>
      </c>
      <c r="F1948" s="1">
        <v>0</v>
      </c>
    </row>
    <row r="1949" spans="1:6" hidden="1" x14ac:dyDescent="0.35">
      <c r="A1949" t="s">
        <v>89</v>
      </c>
      <c r="B1949">
        <v>2023</v>
      </c>
      <c r="C1949" t="s">
        <v>12</v>
      </c>
      <c r="D1949" s="1">
        <v>6078123907.3000002</v>
      </c>
      <c r="E1949" s="1">
        <v>6078123907.3000002</v>
      </c>
      <c r="F1949" s="1">
        <v>0</v>
      </c>
    </row>
    <row r="1950" spans="1:6" hidden="1" x14ac:dyDescent="0.35">
      <c r="A1950" t="s">
        <v>89</v>
      </c>
      <c r="B1950">
        <v>2024</v>
      </c>
      <c r="C1950" t="s">
        <v>12</v>
      </c>
      <c r="D1950" s="1">
        <v>5551434903.8999996</v>
      </c>
      <c r="E1950" s="1">
        <v>5551434903.8999996</v>
      </c>
      <c r="F1950" s="1">
        <v>0</v>
      </c>
    </row>
    <row r="1951" spans="1:6" x14ac:dyDescent="0.35">
      <c r="A1951" t="s">
        <v>91</v>
      </c>
      <c r="B1951">
        <v>1970</v>
      </c>
      <c r="C1951" t="s">
        <v>9</v>
      </c>
      <c r="D1951" s="1">
        <v>5076000</v>
      </c>
      <c r="E1951" s="1">
        <v>5076000</v>
      </c>
      <c r="F1951" s="1">
        <v>0</v>
      </c>
    </row>
    <row r="1952" spans="1:6" x14ac:dyDescent="0.35">
      <c r="A1952" t="s">
        <v>91</v>
      </c>
      <c r="B1952">
        <v>1971</v>
      </c>
      <c r="C1952" t="s">
        <v>9</v>
      </c>
      <c r="D1952" s="1">
        <v>5479788.0999999996</v>
      </c>
      <c r="E1952" s="1">
        <v>5479788.0999999996</v>
      </c>
      <c r="F1952" s="1">
        <v>0</v>
      </c>
    </row>
    <row r="1953" spans="1:6" x14ac:dyDescent="0.35">
      <c r="A1953" t="s">
        <v>91</v>
      </c>
      <c r="B1953">
        <v>1972</v>
      </c>
      <c r="C1953" t="s">
        <v>9</v>
      </c>
      <c r="D1953" s="1">
        <v>7363300.5999999996</v>
      </c>
      <c r="E1953" s="1">
        <v>7363300.5999999996</v>
      </c>
      <c r="F1953" s="1">
        <v>0</v>
      </c>
    </row>
    <row r="1954" spans="1:6" x14ac:dyDescent="0.35">
      <c r="A1954" t="s">
        <v>91</v>
      </c>
      <c r="B1954">
        <v>1973</v>
      </c>
      <c r="C1954" t="s">
        <v>9</v>
      </c>
      <c r="D1954" s="1">
        <v>8860001.5999999996</v>
      </c>
      <c r="E1954" s="1">
        <v>8860001.5999999996</v>
      </c>
      <c r="F1954" s="1">
        <v>0</v>
      </c>
    </row>
    <row r="1955" spans="1:6" x14ac:dyDescent="0.35">
      <c r="A1955" t="s">
        <v>91</v>
      </c>
      <c r="B1955">
        <v>1974</v>
      </c>
      <c r="C1955" t="s">
        <v>9</v>
      </c>
      <c r="D1955" s="1">
        <v>12224401.5</v>
      </c>
      <c r="E1955" s="1">
        <v>12224401.5</v>
      </c>
      <c r="F1955" s="1">
        <v>0</v>
      </c>
    </row>
    <row r="1956" spans="1:6" x14ac:dyDescent="0.35">
      <c r="A1956" t="s">
        <v>91</v>
      </c>
      <c r="B1956">
        <v>1975</v>
      </c>
      <c r="C1956" t="s">
        <v>9</v>
      </c>
      <c r="D1956" s="1">
        <v>13415000</v>
      </c>
      <c r="E1956" s="1">
        <v>13415000</v>
      </c>
      <c r="F1956" s="1">
        <v>0</v>
      </c>
    </row>
    <row r="1957" spans="1:6" x14ac:dyDescent="0.35">
      <c r="A1957" t="s">
        <v>91</v>
      </c>
      <c r="B1957">
        <v>1976</v>
      </c>
      <c r="C1957" t="s">
        <v>9</v>
      </c>
      <c r="D1957" s="1">
        <v>15427601.5</v>
      </c>
      <c r="E1957" s="1">
        <v>15427601.5</v>
      </c>
      <c r="F1957" s="1">
        <v>0</v>
      </c>
    </row>
    <row r="1958" spans="1:6" x14ac:dyDescent="0.35">
      <c r="A1958" t="s">
        <v>91</v>
      </c>
      <c r="B1958">
        <v>1977</v>
      </c>
      <c r="C1958" t="s">
        <v>9</v>
      </c>
      <c r="D1958" s="1">
        <v>25827151</v>
      </c>
      <c r="E1958" s="1">
        <v>25827151</v>
      </c>
      <c r="F1958" s="1">
        <v>0</v>
      </c>
    </row>
    <row r="1959" spans="1:6" x14ac:dyDescent="0.35">
      <c r="A1959" t="s">
        <v>91</v>
      </c>
      <c r="B1959">
        <v>1978</v>
      </c>
      <c r="C1959" t="s">
        <v>9</v>
      </c>
      <c r="D1959" s="1">
        <v>24532734.699999999</v>
      </c>
      <c r="E1959" s="1">
        <v>24532734.699999999</v>
      </c>
      <c r="F1959" s="1">
        <v>0</v>
      </c>
    </row>
    <row r="1960" spans="1:6" x14ac:dyDescent="0.35">
      <c r="A1960" t="s">
        <v>91</v>
      </c>
      <c r="B1960">
        <v>1979</v>
      </c>
      <c r="C1960" t="s">
        <v>9</v>
      </c>
      <c r="D1960" s="1">
        <v>47540142.700000003</v>
      </c>
      <c r="E1960" s="1">
        <v>47540142.700000003</v>
      </c>
      <c r="F1960" s="1">
        <v>0</v>
      </c>
    </row>
    <row r="1961" spans="1:6" x14ac:dyDescent="0.35">
      <c r="A1961" t="s">
        <v>91</v>
      </c>
      <c r="B1961">
        <v>1980</v>
      </c>
      <c r="C1961" t="s">
        <v>9</v>
      </c>
      <c r="D1961" s="1">
        <v>97324084.799999997</v>
      </c>
      <c r="E1961" s="1">
        <v>97324084.799999997</v>
      </c>
      <c r="F1961" s="1">
        <v>0</v>
      </c>
    </row>
    <row r="1962" spans="1:6" x14ac:dyDescent="0.35">
      <c r="A1962" t="s">
        <v>91</v>
      </c>
      <c r="B1962">
        <v>1981</v>
      </c>
      <c r="C1962" t="s">
        <v>9</v>
      </c>
      <c r="D1962" s="1">
        <v>132273742.3</v>
      </c>
      <c r="E1962" s="1">
        <v>132273742.3</v>
      </c>
      <c r="F1962" s="1">
        <v>0</v>
      </c>
    </row>
    <row r="1963" spans="1:6" x14ac:dyDescent="0.35">
      <c r="A1963" t="s">
        <v>91</v>
      </c>
      <c r="B1963">
        <v>1982</v>
      </c>
      <c r="C1963" t="s">
        <v>9</v>
      </c>
      <c r="D1963" s="1">
        <v>147410123.19999999</v>
      </c>
      <c r="E1963" s="1">
        <v>147410123.19999999</v>
      </c>
      <c r="F1963" s="1">
        <v>0</v>
      </c>
    </row>
    <row r="1964" spans="1:6" x14ac:dyDescent="0.35">
      <c r="A1964" t="s">
        <v>91</v>
      </c>
      <c r="B1964">
        <v>1983</v>
      </c>
      <c r="C1964" t="s">
        <v>9</v>
      </c>
      <c r="D1964" s="1">
        <v>151731758.09999999</v>
      </c>
      <c r="E1964" s="1">
        <v>151731758.09999999</v>
      </c>
      <c r="F1964" s="1">
        <v>0</v>
      </c>
    </row>
    <row r="1965" spans="1:6" x14ac:dyDescent="0.35">
      <c r="A1965" t="s">
        <v>91</v>
      </c>
      <c r="B1965">
        <v>1984</v>
      </c>
      <c r="C1965" t="s">
        <v>9</v>
      </c>
      <c r="D1965" s="1">
        <v>151705575.19999999</v>
      </c>
      <c r="E1965" s="1">
        <v>151705575.19999999</v>
      </c>
      <c r="F1965" s="1">
        <v>0</v>
      </c>
    </row>
    <row r="1966" spans="1:6" x14ac:dyDescent="0.35">
      <c r="A1966" t="s">
        <v>91</v>
      </c>
      <c r="B1966">
        <v>1985</v>
      </c>
      <c r="C1966" t="s">
        <v>9</v>
      </c>
      <c r="D1966" s="1">
        <v>176699686.09999999</v>
      </c>
      <c r="E1966" s="1">
        <v>176699686.09999999</v>
      </c>
      <c r="F1966" s="1">
        <v>0</v>
      </c>
    </row>
    <row r="1967" spans="1:6" x14ac:dyDescent="0.35">
      <c r="A1967" t="s">
        <v>91</v>
      </c>
      <c r="B1967">
        <v>1986</v>
      </c>
      <c r="C1967" t="s">
        <v>9</v>
      </c>
      <c r="D1967" s="1">
        <v>212130255.19999999</v>
      </c>
      <c r="E1967" s="1">
        <v>212130255.19999999</v>
      </c>
      <c r="F1967" s="1">
        <v>0</v>
      </c>
    </row>
    <row r="1968" spans="1:6" x14ac:dyDescent="0.35">
      <c r="A1968" t="s">
        <v>91</v>
      </c>
      <c r="B1968">
        <v>1987</v>
      </c>
      <c r="C1968" t="s">
        <v>9</v>
      </c>
      <c r="D1968" s="1">
        <v>265492495.59999999</v>
      </c>
      <c r="E1968" s="1">
        <v>265492495.59999999</v>
      </c>
      <c r="F1968" s="1">
        <v>0</v>
      </c>
    </row>
    <row r="1969" spans="1:6" x14ac:dyDescent="0.35">
      <c r="A1969" t="s">
        <v>91</v>
      </c>
      <c r="B1969">
        <v>1988</v>
      </c>
      <c r="C1969" t="s">
        <v>9</v>
      </c>
      <c r="D1969" s="1">
        <v>276980829.89999998</v>
      </c>
      <c r="E1969" s="1">
        <v>276980829.89999998</v>
      </c>
      <c r="F1969" s="1">
        <v>0</v>
      </c>
    </row>
    <row r="1970" spans="1:6" x14ac:dyDescent="0.35">
      <c r="A1970" t="s">
        <v>91</v>
      </c>
      <c r="B1970">
        <v>1989</v>
      </c>
      <c r="C1970" t="s">
        <v>9</v>
      </c>
      <c r="D1970" s="1">
        <v>288962229.10000002</v>
      </c>
      <c r="E1970" s="1">
        <v>288962229.10000002</v>
      </c>
      <c r="F1970" s="1">
        <v>0</v>
      </c>
    </row>
    <row r="1971" spans="1:6" x14ac:dyDescent="0.35">
      <c r="A1971" t="s">
        <v>91</v>
      </c>
      <c r="B1971">
        <v>1990</v>
      </c>
      <c r="C1971" t="s">
        <v>9</v>
      </c>
      <c r="D1971" s="1">
        <v>308446986.69999999</v>
      </c>
      <c r="E1971" s="1">
        <v>308446986.69999999</v>
      </c>
      <c r="F1971" s="1">
        <v>0</v>
      </c>
    </row>
    <row r="1972" spans="1:6" x14ac:dyDescent="0.35">
      <c r="A1972" t="s">
        <v>91</v>
      </c>
      <c r="B1972">
        <v>1991</v>
      </c>
      <c r="C1972" t="s">
        <v>9</v>
      </c>
      <c r="D1972" s="1">
        <v>322452862.5</v>
      </c>
      <c r="E1972" s="1">
        <v>322452862.5</v>
      </c>
      <c r="F1972" s="1">
        <v>0</v>
      </c>
    </row>
    <row r="1973" spans="1:6" x14ac:dyDescent="0.35">
      <c r="A1973" t="s">
        <v>91</v>
      </c>
      <c r="B1973">
        <v>1992</v>
      </c>
      <c r="C1973" t="s">
        <v>9</v>
      </c>
      <c r="D1973" s="1">
        <v>346226218.30000001</v>
      </c>
      <c r="E1973" s="1">
        <v>346226218.30000001</v>
      </c>
      <c r="F1973" s="1">
        <v>0</v>
      </c>
    </row>
    <row r="1974" spans="1:6" x14ac:dyDescent="0.35">
      <c r="A1974" t="s">
        <v>91</v>
      </c>
      <c r="B1974">
        <v>1993</v>
      </c>
      <c r="C1974" t="s">
        <v>9</v>
      </c>
      <c r="D1974" s="1">
        <v>350159196.89999998</v>
      </c>
      <c r="E1974" s="1">
        <v>350159196.89999998</v>
      </c>
      <c r="F1974" s="1">
        <v>0</v>
      </c>
    </row>
    <row r="1975" spans="1:6" x14ac:dyDescent="0.35">
      <c r="A1975" t="s">
        <v>91</v>
      </c>
      <c r="B1975">
        <v>1994</v>
      </c>
      <c r="C1975" t="s">
        <v>9</v>
      </c>
      <c r="D1975" s="1">
        <v>368066036.19999999</v>
      </c>
      <c r="E1975" s="1">
        <v>368066036.19999999</v>
      </c>
      <c r="F1975" s="1">
        <v>0</v>
      </c>
    </row>
    <row r="1976" spans="1:6" x14ac:dyDescent="0.35">
      <c r="A1976" t="s">
        <v>91</v>
      </c>
      <c r="B1976">
        <v>1995</v>
      </c>
      <c r="C1976" t="s">
        <v>9</v>
      </c>
      <c r="D1976" s="1">
        <v>385473760.69999999</v>
      </c>
      <c r="E1976" s="1">
        <v>385473760.69999999</v>
      </c>
      <c r="F1976" s="1">
        <v>0</v>
      </c>
    </row>
    <row r="1977" spans="1:6" x14ac:dyDescent="0.35">
      <c r="A1977" t="s">
        <v>91</v>
      </c>
      <c r="B1977">
        <v>1996</v>
      </c>
      <c r="C1977" t="s">
        <v>9</v>
      </c>
      <c r="D1977" s="1">
        <v>411862520</v>
      </c>
      <c r="E1977" s="1">
        <v>411862520</v>
      </c>
      <c r="F1977" s="1">
        <v>0</v>
      </c>
    </row>
    <row r="1978" spans="1:6" x14ac:dyDescent="0.35">
      <c r="A1978" t="s">
        <v>91</v>
      </c>
      <c r="B1978">
        <v>1997</v>
      </c>
      <c r="C1978" t="s">
        <v>9</v>
      </c>
      <c r="D1978" s="1">
        <v>401195506.39999998</v>
      </c>
      <c r="E1978" s="1">
        <v>401195506.39999998</v>
      </c>
      <c r="F1978" s="1">
        <v>0</v>
      </c>
    </row>
    <row r="1979" spans="1:6" x14ac:dyDescent="0.35">
      <c r="A1979" t="s">
        <v>91</v>
      </c>
      <c r="B1979">
        <v>1998</v>
      </c>
      <c r="C1979" t="s">
        <v>9</v>
      </c>
      <c r="D1979" s="1">
        <v>433604047.10000002</v>
      </c>
      <c r="E1979" s="1">
        <v>433604047.10000002</v>
      </c>
      <c r="F1979" s="1">
        <v>0</v>
      </c>
    </row>
    <row r="1980" spans="1:6" x14ac:dyDescent="0.35">
      <c r="A1980" t="s">
        <v>91</v>
      </c>
      <c r="B1980">
        <v>1999</v>
      </c>
      <c r="C1980" t="s">
        <v>9</v>
      </c>
      <c r="D1980" s="1">
        <v>431194027.10000002</v>
      </c>
      <c r="E1980" s="1">
        <v>431194027.10000002</v>
      </c>
      <c r="F1980" s="1">
        <v>0</v>
      </c>
    </row>
    <row r="1981" spans="1:6" x14ac:dyDescent="0.35">
      <c r="A1981" t="s">
        <v>91</v>
      </c>
      <c r="B1981">
        <v>2000</v>
      </c>
      <c r="C1981" t="s">
        <v>9</v>
      </c>
      <c r="D1981" s="1">
        <v>437959707.80000001</v>
      </c>
      <c r="E1981" s="1">
        <v>437959707.80000001</v>
      </c>
      <c r="F1981" s="1">
        <v>0</v>
      </c>
    </row>
    <row r="1982" spans="1:6" x14ac:dyDescent="0.35">
      <c r="A1982" t="s">
        <v>91</v>
      </c>
      <c r="B1982">
        <v>2001</v>
      </c>
      <c r="C1982" t="s">
        <v>9</v>
      </c>
      <c r="D1982" s="1">
        <v>435375298.5</v>
      </c>
      <c r="E1982" s="1">
        <v>435375298.5</v>
      </c>
      <c r="F1982" s="1">
        <v>0</v>
      </c>
    </row>
    <row r="1983" spans="1:6" x14ac:dyDescent="0.35">
      <c r="A1983" t="s">
        <v>91</v>
      </c>
      <c r="B1983">
        <v>2002</v>
      </c>
      <c r="C1983" t="s">
        <v>9</v>
      </c>
      <c r="D1983" s="1">
        <v>507400616.60000002</v>
      </c>
      <c r="E1983" s="1">
        <v>507400616.60000002</v>
      </c>
      <c r="F1983" s="1">
        <v>0</v>
      </c>
    </row>
    <row r="1984" spans="1:6" x14ac:dyDescent="0.35">
      <c r="A1984" t="s">
        <v>91</v>
      </c>
      <c r="B1984">
        <v>2003</v>
      </c>
      <c r="C1984" t="s">
        <v>9</v>
      </c>
      <c r="D1984" s="1">
        <v>568085910.79999995</v>
      </c>
      <c r="E1984" s="1">
        <v>568085910.79999995</v>
      </c>
      <c r="F1984" s="1">
        <v>0</v>
      </c>
    </row>
    <row r="1985" spans="1:6" x14ac:dyDescent="0.35">
      <c r="A1985" t="s">
        <v>91</v>
      </c>
      <c r="B1985">
        <v>2004</v>
      </c>
      <c r="C1985" t="s">
        <v>9</v>
      </c>
      <c r="D1985" s="1">
        <v>620062696.29999995</v>
      </c>
      <c r="E1985" s="1">
        <v>620062696.29999995</v>
      </c>
      <c r="F1985" s="1">
        <v>0</v>
      </c>
    </row>
    <row r="1986" spans="1:6" x14ac:dyDescent="0.35">
      <c r="A1986" t="s">
        <v>91</v>
      </c>
      <c r="B1986">
        <v>2005</v>
      </c>
      <c r="C1986" t="s">
        <v>9</v>
      </c>
      <c r="D1986" s="1">
        <v>611214728.89999998</v>
      </c>
      <c r="E1986" s="1">
        <v>611214728.89999998</v>
      </c>
      <c r="F1986" s="1">
        <v>0</v>
      </c>
    </row>
    <row r="1987" spans="1:6" x14ac:dyDescent="0.35">
      <c r="A1987" t="s">
        <v>91</v>
      </c>
      <c r="B1987">
        <v>2006</v>
      </c>
      <c r="C1987" t="s">
        <v>9</v>
      </c>
      <c r="D1987" s="1">
        <v>665966003.5</v>
      </c>
      <c r="E1987" s="1">
        <v>665966003.5</v>
      </c>
      <c r="F1987" s="1">
        <v>0</v>
      </c>
    </row>
    <row r="1988" spans="1:6" x14ac:dyDescent="0.35">
      <c r="A1988" t="s">
        <v>91</v>
      </c>
      <c r="B1988">
        <v>2007</v>
      </c>
      <c r="C1988" t="s">
        <v>9</v>
      </c>
      <c r="D1988" s="1">
        <v>654791510.29999995</v>
      </c>
      <c r="E1988" s="1">
        <v>654791510.29999995</v>
      </c>
      <c r="F1988" s="1">
        <v>0</v>
      </c>
    </row>
    <row r="1989" spans="1:6" x14ac:dyDescent="0.35">
      <c r="A1989" t="s">
        <v>91</v>
      </c>
      <c r="B1989">
        <v>2008</v>
      </c>
      <c r="C1989" t="s">
        <v>9</v>
      </c>
      <c r="D1989" s="1">
        <v>355089529.60000002</v>
      </c>
      <c r="E1989" s="1">
        <v>355089529.60000002</v>
      </c>
      <c r="F1989" s="1">
        <v>0</v>
      </c>
    </row>
    <row r="1990" spans="1:6" x14ac:dyDescent="0.35">
      <c r="A1990" t="s">
        <v>91</v>
      </c>
      <c r="B1990">
        <v>2009</v>
      </c>
      <c r="C1990" t="s">
        <v>9</v>
      </c>
      <c r="D1990" s="1">
        <v>412390528.60000002</v>
      </c>
      <c r="E1990" s="1">
        <v>412390528.60000002</v>
      </c>
      <c r="F1990" s="1">
        <v>0</v>
      </c>
    </row>
    <row r="1991" spans="1:6" x14ac:dyDescent="0.35">
      <c r="A1991" t="s">
        <v>91</v>
      </c>
      <c r="B1991">
        <v>2010</v>
      </c>
      <c r="C1991" t="s">
        <v>9</v>
      </c>
      <c r="D1991" s="1">
        <v>422010977.69999999</v>
      </c>
      <c r="E1991" s="1">
        <v>422010977.69999999</v>
      </c>
      <c r="F1991" s="1">
        <v>0</v>
      </c>
    </row>
    <row r="1992" spans="1:6" x14ac:dyDescent="0.35">
      <c r="A1992" t="s">
        <v>91</v>
      </c>
      <c r="B1992">
        <v>2011</v>
      </c>
      <c r="C1992" t="s">
        <v>9</v>
      </c>
      <c r="D1992" s="1">
        <v>434687649.30000001</v>
      </c>
      <c r="E1992" s="1">
        <v>434687649.30000001</v>
      </c>
      <c r="F1992" s="1">
        <v>0</v>
      </c>
    </row>
    <row r="1993" spans="1:6" x14ac:dyDescent="0.35">
      <c r="A1993" t="s">
        <v>91</v>
      </c>
      <c r="B1993">
        <v>2012</v>
      </c>
      <c r="C1993" t="s">
        <v>9</v>
      </c>
      <c r="D1993" s="1">
        <v>448596636.89999998</v>
      </c>
      <c r="E1993" s="1">
        <v>448596636.89999998</v>
      </c>
      <c r="F1993" s="1">
        <v>0</v>
      </c>
    </row>
    <row r="1994" spans="1:6" x14ac:dyDescent="0.35">
      <c r="A1994" t="s">
        <v>91</v>
      </c>
      <c r="B1994">
        <v>2013</v>
      </c>
      <c r="C1994" t="s">
        <v>9</v>
      </c>
      <c r="D1994" s="1">
        <v>474527456.60000002</v>
      </c>
      <c r="E1994" s="1">
        <v>474527456.60000002</v>
      </c>
      <c r="F1994" s="1">
        <v>0</v>
      </c>
    </row>
    <row r="1995" spans="1:6" x14ac:dyDescent="0.35">
      <c r="A1995" t="s">
        <v>91</v>
      </c>
      <c r="B1995">
        <v>2014</v>
      </c>
      <c r="C1995" t="s">
        <v>9</v>
      </c>
      <c r="D1995" s="1">
        <v>458004048</v>
      </c>
      <c r="E1995" s="1">
        <v>458004048</v>
      </c>
      <c r="F1995" s="1">
        <v>0</v>
      </c>
    </row>
    <row r="1996" spans="1:6" x14ac:dyDescent="0.35">
      <c r="A1996" t="s">
        <v>91</v>
      </c>
      <c r="B1996">
        <v>2015</v>
      </c>
      <c r="C1996" t="s">
        <v>9</v>
      </c>
      <c r="D1996" s="1">
        <v>485273331</v>
      </c>
      <c r="E1996" s="1">
        <v>485273331</v>
      </c>
      <c r="F1996" s="1">
        <v>0</v>
      </c>
    </row>
    <row r="1997" spans="1:6" x14ac:dyDescent="0.35">
      <c r="A1997" t="s">
        <v>91</v>
      </c>
      <c r="B1997">
        <v>2016</v>
      </c>
      <c r="C1997" t="s">
        <v>9</v>
      </c>
      <c r="D1997" s="1">
        <v>525145102.10000002</v>
      </c>
      <c r="E1997" s="1">
        <v>525145102.10000002</v>
      </c>
      <c r="F1997" s="1">
        <v>0</v>
      </c>
    </row>
    <row r="1998" spans="1:6" x14ac:dyDescent="0.35">
      <c r="A1998" t="s">
        <v>91</v>
      </c>
      <c r="B1998">
        <v>2017</v>
      </c>
      <c r="C1998" t="s">
        <v>9</v>
      </c>
      <c r="D1998" s="1">
        <v>646220669</v>
      </c>
      <c r="E1998" s="1">
        <v>646220669</v>
      </c>
      <c r="F1998" s="1">
        <v>0</v>
      </c>
    </row>
    <row r="1999" spans="1:6" x14ac:dyDescent="0.35">
      <c r="A1999" t="s">
        <v>91</v>
      </c>
      <c r="B1999">
        <v>2018</v>
      </c>
      <c r="C1999" t="s">
        <v>9</v>
      </c>
      <c r="D1999" s="1">
        <v>675145565.70000005</v>
      </c>
      <c r="E1999" s="1">
        <v>675145565.70000005</v>
      </c>
      <c r="F1999" s="1">
        <v>0</v>
      </c>
    </row>
    <row r="2000" spans="1:6" x14ac:dyDescent="0.35">
      <c r="A2000" t="s">
        <v>91</v>
      </c>
      <c r="B2000">
        <v>2019</v>
      </c>
      <c r="C2000" t="s">
        <v>9</v>
      </c>
      <c r="D2000" s="1">
        <v>748580837.5</v>
      </c>
      <c r="E2000" s="1">
        <v>748580837.5</v>
      </c>
      <c r="F2000" s="1">
        <v>0</v>
      </c>
    </row>
    <row r="2001" spans="1:6" x14ac:dyDescent="0.35">
      <c r="A2001" t="s">
        <v>91</v>
      </c>
      <c r="B2001">
        <v>2020</v>
      </c>
      <c r="C2001" t="s">
        <v>9</v>
      </c>
      <c r="D2001" s="1">
        <v>831763412.89999998</v>
      </c>
      <c r="E2001" s="1">
        <v>831763412.89999998</v>
      </c>
      <c r="F2001" s="1">
        <v>0</v>
      </c>
    </row>
    <row r="2002" spans="1:6" x14ac:dyDescent="0.35">
      <c r="A2002" t="s">
        <v>91</v>
      </c>
      <c r="B2002">
        <v>2021</v>
      </c>
      <c r="C2002" t="s">
        <v>9</v>
      </c>
      <c r="D2002" s="1">
        <v>847178880.39999998</v>
      </c>
      <c r="E2002" s="1">
        <v>847178880.39999998</v>
      </c>
      <c r="F2002" s="1">
        <v>0</v>
      </c>
    </row>
    <row r="2003" spans="1:6" x14ac:dyDescent="0.35">
      <c r="A2003" t="s">
        <v>91</v>
      </c>
      <c r="B2003">
        <v>2022</v>
      </c>
      <c r="C2003" t="s">
        <v>9</v>
      </c>
      <c r="D2003" s="1">
        <v>891354908.20000005</v>
      </c>
      <c r="E2003" s="1">
        <v>891354908.20000005</v>
      </c>
      <c r="F2003" s="1">
        <v>0</v>
      </c>
    </row>
    <row r="2004" spans="1:6" x14ac:dyDescent="0.35">
      <c r="A2004" t="s">
        <v>91</v>
      </c>
      <c r="B2004">
        <v>2023</v>
      </c>
      <c r="C2004" t="s">
        <v>9</v>
      </c>
      <c r="D2004" s="1">
        <v>982418723.20000005</v>
      </c>
      <c r="E2004" s="1">
        <v>982418723.20000005</v>
      </c>
      <c r="F2004" s="1">
        <v>0</v>
      </c>
    </row>
    <row r="2005" spans="1:6" x14ac:dyDescent="0.35">
      <c r="A2005" t="s">
        <v>91</v>
      </c>
      <c r="B2005">
        <v>2024</v>
      </c>
      <c r="C2005" t="s">
        <v>9</v>
      </c>
      <c r="D2005" s="1">
        <v>1009688794.9</v>
      </c>
      <c r="E2005" s="1">
        <v>1009688794.9</v>
      </c>
      <c r="F2005" s="1">
        <v>0</v>
      </c>
    </row>
    <row r="2006" spans="1:6" hidden="1" x14ac:dyDescent="0.35">
      <c r="A2006" t="s">
        <v>93</v>
      </c>
      <c r="B2006">
        <v>1993</v>
      </c>
      <c r="C2006" t="s">
        <v>12</v>
      </c>
      <c r="D2006" s="1">
        <v>558821942.10000002</v>
      </c>
      <c r="E2006" s="1">
        <v>558821942.10000002</v>
      </c>
      <c r="F2006" s="1">
        <v>0</v>
      </c>
    </row>
    <row r="2007" spans="1:6" hidden="1" x14ac:dyDescent="0.35">
      <c r="A2007" t="s">
        <v>93</v>
      </c>
      <c r="B2007">
        <v>1994</v>
      </c>
      <c r="C2007" t="s">
        <v>12</v>
      </c>
      <c r="D2007" s="1">
        <v>924074514.60000002</v>
      </c>
      <c r="E2007" s="1">
        <v>924074514.60000002</v>
      </c>
      <c r="F2007" s="1">
        <v>0</v>
      </c>
    </row>
    <row r="2008" spans="1:6" hidden="1" x14ac:dyDescent="0.35">
      <c r="A2008" t="s">
        <v>93</v>
      </c>
      <c r="B2008">
        <v>1995</v>
      </c>
      <c r="C2008" t="s">
        <v>12</v>
      </c>
      <c r="D2008" s="1">
        <v>1039406587.2</v>
      </c>
      <c r="E2008" s="1">
        <v>1039406587.2</v>
      </c>
      <c r="F2008" s="1">
        <v>0</v>
      </c>
    </row>
    <row r="2009" spans="1:6" hidden="1" x14ac:dyDescent="0.35">
      <c r="A2009" t="s">
        <v>93</v>
      </c>
      <c r="B2009">
        <v>1996</v>
      </c>
      <c r="C2009" t="s">
        <v>12</v>
      </c>
      <c r="D2009" s="1">
        <v>1106265379.2</v>
      </c>
      <c r="E2009" s="1">
        <v>1106265379.2</v>
      </c>
      <c r="F2009" s="1">
        <v>0</v>
      </c>
    </row>
    <row r="2010" spans="1:6" hidden="1" x14ac:dyDescent="0.35">
      <c r="A2010" t="s">
        <v>93</v>
      </c>
      <c r="B2010">
        <v>1997</v>
      </c>
      <c r="C2010" t="s">
        <v>12</v>
      </c>
      <c r="D2010" s="1">
        <v>1189544166.8</v>
      </c>
      <c r="E2010" s="1">
        <v>1189544166.8</v>
      </c>
      <c r="F2010" s="1">
        <v>0</v>
      </c>
    </row>
    <row r="2011" spans="1:6" hidden="1" x14ac:dyDescent="0.35">
      <c r="A2011" t="s">
        <v>93</v>
      </c>
      <c r="B2011">
        <v>1998</v>
      </c>
      <c r="C2011" t="s">
        <v>12</v>
      </c>
      <c r="D2011" s="1">
        <v>1300986585.2</v>
      </c>
      <c r="E2011" s="1">
        <v>1300986585.2</v>
      </c>
      <c r="F2011" s="1">
        <v>0</v>
      </c>
    </row>
    <row r="2012" spans="1:6" hidden="1" x14ac:dyDescent="0.35">
      <c r="A2012" t="s">
        <v>93</v>
      </c>
      <c r="B2012">
        <v>1999</v>
      </c>
      <c r="C2012" t="s">
        <v>12</v>
      </c>
      <c r="D2012" s="1">
        <v>1309130472.5</v>
      </c>
      <c r="E2012" s="1">
        <v>1309130472.5</v>
      </c>
      <c r="F2012" s="1">
        <v>0</v>
      </c>
    </row>
    <row r="2013" spans="1:6" hidden="1" x14ac:dyDescent="0.35">
      <c r="A2013" t="s">
        <v>93</v>
      </c>
      <c r="B2013">
        <v>2000</v>
      </c>
      <c r="C2013" t="s">
        <v>12</v>
      </c>
      <c r="D2013" s="1">
        <v>1273929510.0999999</v>
      </c>
      <c r="E2013" s="1">
        <v>1273929510.0999999</v>
      </c>
      <c r="F2013" s="1">
        <v>0</v>
      </c>
    </row>
    <row r="2014" spans="1:6" hidden="1" x14ac:dyDescent="0.35">
      <c r="A2014" t="s">
        <v>93</v>
      </c>
      <c r="B2014">
        <v>2001</v>
      </c>
      <c r="C2014" t="s">
        <v>12</v>
      </c>
      <c r="D2014" s="1">
        <v>1310633093.5999999</v>
      </c>
      <c r="E2014" s="1">
        <v>1310633093.5999999</v>
      </c>
      <c r="F2014" s="1">
        <v>0</v>
      </c>
    </row>
    <row r="2015" spans="1:6" hidden="1" x14ac:dyDescent="0.35">
      <c r="A2015" t="s">
        <v>93</v>
      </c>
      <c r="B2015">
        <v>2002</v>
      </c>
      <c r="C2015" t="s">
        <v>12</v>
      </c>
      <c r="D2015" s="1">
        <v>1444868231.7</v>
      </c>
      <c r="E2015" s="1">
        <v>1444868231.7</v>
      </c>
      <c r="F2015" s="1">
        <v>0</v>
      </c>
    </row>
    <row r="2016" spans="1:6" hidden="1" x14ac:dyDescent="0.35">
      <c r="A2016" t="s">
        <v>93</v>
      </c>
      <c r="B2016">
        <v>2003</v>
      </c>
      <c r="C2016" t="s">
        <v>12</v>
      </c>
      <c r="D2016" s="1">
        <v>1564042721.8</v>
      </c>
      <c r="E2016" s="1">
        <v>1564042721.8</v>
      </c>
      <c r="F2016" s="1">
        <v>0</v>
      </c>
    </row>
    <row r="2017" spans="1:6" hidden="1" x14ac:dyDescent="0.35">
      <c r="A2017" t="s">
        <v>93</v>
      </c>
      <c r="B2017">
        <v>2004</v>
      </c>
      <c r="C2017" t="s">
        <v>12</v>
      </c>
      <c r="D2017" s="1">
        <v>1621810496.5999999</v>
      </c>
      <c r="E2017" s="1">
        <v>1621810496.5999999</v>
      </c>
      <c r="F2017" s="1">
        <v>0</v>
      </c>
    </row>
    <row r="2018" spans="1:6" hidden="1" x14ac:dyDescent="0.35">
      <c r="A2018" t="s">
        <v>93</v>
      </c>
      <c r="B2018">
        <v>2005</v>
      </c>
      <c r="C2018" t="s">
        <v>12</v>
      </c>
      <c r="D2018" s="1">
        <v>1536146607.5</v>
      </c>
      <c r="E2018" s="1">
        <v>1536146607.5</v>
      </c>
      <c r="F2018" s="1">
        <v>0</v>
      </c>
    </row>
    <row r="2019" spans="1:6" hidden="1" x14ac:dyDescent="0.35">
      <c r="A2019" t="s">
        <v>93</v>
      </c>
      <c r="B2019">
        <v>2006</v>
      </c>
      <c r="C2019" t="s">
        <v>12</v>
      </c>
      <c r="D2019" s="1">
        <v>1526003681.0999999</v>
      </c>
      <c r="E2019" s="1">
        <v>1526003681.0999999</v>
      </c>
      <c r="F2019" s="1">
        <v>0</v>
      </c>
    </row>
    <row r="2020" spans="1:6" hidden="1" x14ac:dyDescent="0.35">
      <c r="A2020" t="s">
        <v>93</v>
      </c>
      <c r="B2020">
        <v>2007</v>
      </c>
      <c r="C2020" t="s">
        <v>12</v>
      </c>
      <c r="D2020" s="1">
        <v>1603623955.9000001</v>
      </c>
      <c r="E2020" s="1">
        <v>1603623955.9000001</v>
      </c>
      <c r="F2020" s="1">
        <v>0</v>
      </c>
    </row>
    <row r="2021" spans="1:6" hidden="1" x14ac:dyDescent="0.35">
      <c r="A2021" t="s">
        <v>93</v>
      </c>
      <c r="B2021">
        <v>2008</v>
      </c>
      <c r="C2021" t="s">
        <v>12</v>
      </c>
      <c r="D2021" s="1">
        <v>2973795668.5999999</v>
      </c>
      <c r="E2021" s="1">
        <v>2973795668.5999999</v>
      </c>
      <c r="F2021" s="1">
        <v>0</v>
      </c>
    </row>
    <row r="2022" spans="1:6" hidden="1" x14ac:dyDescent="0.35">
      <c r="A2022" t="s">
        <v>93</v>
      </c>
      <c r="B2022">
        <v>2009</v>
      </c>
      <c r="C2022" t="s">
        <v>12</v>
      </c>
      <c r="D2022" s="1">
        <v>3529385231.4000001</v>
      </c>
      <c r="E2022" s="1">
        <v>3529385231.4000001</v>
      </c>
      <c r="F2022" s="1">
        <v>0</v>
      </c>
    </row>
    <row r="2023" spans="1:6" hidden="1" x14ac:dyDescent="0.35">
      <c r="A2023" t="s">
        <v>93</v>
      </c>
      <c r="B2023">
        <v>2010</v>
      </c>
      <c r="C2023" t="s">
        <v>12</v>
      </c>
      <c r="D2023" s="1">
        <v>3274442669.5999999</v>
      </c>
      <c r="E2023" s="1">
        <v>3274442669.5999999</v>
      </c>
      <c r="F2023" s="1">
        <v>0</v>
      </c>
    </row>
    <row r="2024" spans="1:6" hidden="1" x14ac:dyDescent="0.35">
      <c r="A2024" t="s">
        <v>93</v>
      </c>
      <c r="B2024">
        <v>2011</v>
      </c>
      <c r="C2024" t="s">
        <v>12</v>
      </c>
      <c r="D2024" s="1">
        <v>3800454115.3000002</v>
      </c>
      <c r="E2024" s="1">
        <v>3800454115.3000002</v>
      </c>
      <c r="F2024" s="1">
        <v>0</v>
      </c>
    </row>
    <row r="2025" spans="1:6" hidden="1" x14ac:dyDescent="0.35">
      <c r="A2025" t="s">
        <v>93</v>
      </c>
      <c r="B2025">
        <v>2012</v>
      </c>
      <c r="C2025" t="s">
        <v>12</v>
      </c>
      <c r="D2025" s="1">
        <v>5101821421.3000002</v>
      </c>
      <c r="E2025" s="1">
        <v>5101821421.3000002</v>
      </c>
      <c r="F2025" s="1">
        <v>0</v>
      </c>
    </row>
    <row r="2026" spans="1:6" hidden="1" x14ac:dyDescent="0.35">
      <c r="A2026" t="s">
        <v>93</v>
      </c>
      <c r="B2026">
        <v>2013</v>
      </c>
      <c r="C2026" t="s">
        <v>12</v>
      </c>
      <c r="D2026" s="1">
        <v>5362985465.1000004</v>
      </c>
      <c r="E2026" s="1">
        <v>5362985465.1000004</v>
      </c>
      <c r="F2026" s="1">
        <v>0</v>
      </c>
    </row>
    <row r="2027" spans="1:6" hidden="1" x14ac:dyDescent="0.35">
      <c r="A2027" t="s">
        <v>93</v>
      </c>
      <c r="B2027">
        <v>2014</v>
      </c>
      <c r="C2027" t="s">
        <v>12</v>
      </c>
      <c r="D2027" s="1">
        <v>5576085142</v>
      </c>
      <c r="E2027" s="1">
        <v>5576085142</v>
      </c>
      <c r="F2027" s="1">
        <v>0</v>
      </c>
    </row>
    <row r="2028" spans="1:6" hidden="1" x14ac:dyDescent="0.35">
      <c r="A2028" t="s">
        <v>93</v>
      </c>
      <c r="B2028">
        <v>2015</v>
      </c>
      <c r="C2028" t="s">
        <v>12</v>
      </c>
      <c r="D2028" s="1">
        <v>5720942918.8000002</v>
      </c>
      <c r="E2028" s="1">
        <v>5720942918.8000002</v>
      </c>
      <c r="F2028" s="1">
        <v>0</v>
      </c>
    </row>
    <row r="2029" spans="1:6" hidden="1" x14ac:dyDescent="0.35">
      <c r="A2029" t="s">
        <v>93</v>
      </c>
      <c r="B2029">
        <v>2016</v>
      </c>
      <c r="C2029" t="s">
        <v>12</v>
      </c>
      <c r="D2029" s="1">
        <v>6223518632.1000004</v>
      </c>
      <c r="E2029" s="1">
        <v>6223518632.1000004</v>
      </c>
      <c r="F2029" s="1">
        <v>0</v>
      </c>
    </row>
    <row r="2030" spans="1:6" hidden="1" x14ac:dyDescent="0.35">
      <c r="A2030" t="s">
        <v>93</v>
      </c>
      <c r="B2030">
        <v>2017</v>
      </c>
      <c r="C2030" t="s">
        <v>12</v>
      </c>
      <c r="D2030" s="1">
        <v>6615189253.8000002</v>
      </c>
      <c r="E2030" s="1">
        <v>6615189253.8000002</v>
      </c>
      <c r="F2030" s="1">
        <v>0</v>
      </c>
    </row>
    <row r="2031" spans="1:6" hidden="1" x14ac:dyDescent="0.35">
      <c r="A2031" t="s">
        <v>93</v>
      </c>
      <c r="B2031">
        <v>2018</v>
      </c>
      <c r="C2031" t="s">
        <v>12</v>
      </c>
      <c r="D2031" s="1">
        <v>6748644593.3999996</v>
      </c>
      <c r="E2031" s="1">
        <v>6748644593.3999996</v>
      </c>
      <c r="F2031" s="1">
        <v>0</v>
      </c>
    </row>
    <row r="2032" spans="1:6" hidden="1" x14ac:dyDescent="0.35">
      <c r="A2032" t="s">
        <v>93</v>
      </c>
      <c r="B2032">
        <v>2019</v>
      </c>
      <c r="C2032" t="s">
        <v>12</v>
      </c>
      <c r="D2032" s="1">
        <v>6993893718.8000002</v>
      </c>
      <c r="E2032" s="1">
        <v>6993893718.8000002</v>
      </c>
      <c r="F2032" s="1">
        <v>0</v>
      </c>
    </row>
    <row r="2033" spans="1:6" hidden="1" x14ac:dyDescent="0.35">
      <c r="A2033" t="s">
        <v>93</v>
      </c>
      <c r="B2033">
        <v>2020</v>
      </c>
      <c r="C2033" t="s">
        <v>12</v>
      </c>
      <c r="D2033" s="1">
        <v>7967938911.6000004</v>
      </c>
      <c r="E2033" s="1">
        <v>7967938911.6000004</v>
      </c>
      <c r="F2033" s="1">
        <v>0</v>
      </c>
    </row>
    <row r="2034" spans="1:6" hidden="1" x14ac:dyDescent="0.35">
      <c r="A2034" t="s">
        <v>93</v>
      </c>
      <c r="B2034">
        <v>2021</v>
      </c>
      <c r="C2034" t="s">
        <v>12</v>
      </c>
      <c r="D2034" s="1">
        <v>9081798106.6000004</v>
      </c>
      <c r="E2034" s="1">
        <v>9081798106.6000004</v>
      </c>
      <c r="F2034" s="1">
        <v>0</v>
      </c>
    </row>
    <row r="2035" spans="1:6" hidden="1" x14ac:dyDescent="0.35">
      <c r="A2035" t="s">
        <v>93</v>
      </c>
      <c r="B2035">
        <v>2022</v>
      </c>
      <c r="C2035" t="s">
        <v>12</v>
      </c>
      <c r="D2035" s="1">
        <v>9723329183.3999996</v>
      </c>
      <c r="E2035" s="1">
        <v>9723329183.3999996</v>
      </c>
      <c r="F2035" s="1">
        <v>0</v>
      </c>
    </row>
    <row r="2036" spans="1:6" hidden="1" x14ac:dyDescent="0.35">
      <c r="A2036" t="s">
        <v>93</v>
      </c>
      <c r="B2036">
        <v>2023</v>
      </c>
      <c r="C2036" t="s">
        <v>12</v>
      </c>
      <c r="D2036" s="1">
        <v>10262818862.700001</v>
      </c>
      <c r="E2036" s="1">
        <v>10262818862.700001</v>
      </c>
      <c r="F2036" s="1">
        <v>0</v>
      </c>
    </row>
    <row r="2037" spans="1:6" hidden="1" x14ac:dyDescent="0.35">
      <c r="A2037" t="s">
        <v>93</v>
      </c>
      <c r="B2037">
        <v>2024</v>
      </c>
      <c r="C2037" t="s">
        <v>12</v>
      </c>
      <c r="D2037" s="1">
        <v>9980159290.2000008</v>
      </c>
      <c r="E2037" s="1">
        <v>9980159290.2000008</v>
      </c>
      <c r="F2037" s="1">
        <v>0</v>
      </c>
    </row>
    <row r="2038" spans="1:6" x14ac:dyDescent="0.35">
      <c r="A2038" t="s">
        <v>95</v>
      </c>
      <c r="B2038">
        <v>1970</v>
      </c>
      <c r="C2038" t="s">
        <v>9</v>
      </c>
      <c r="D2038" s="1">
        <v>510982105</v>
      </c>
      <c r="E2038" s="1">
        <v>510982105</v>
      </c>
      <c r="F2038" s="1">
        <v>0</v>
      </c>
    </row>
    <row r="2039" spans="1:6" x14ac:dyDescent="0.35">
      <c r="A2039" t="s">
        <v>95</v>
      </c>
      <c r="B2039">
        <v>1971</v>
      </c>
      <c r="C2039" t="s">
        <v>9</v>
      </c>
      <c r="D2039" s="1">
        <v>507190674.89999998</v>
      </c>
      <c r="E2039" s="1">
        <v>507190674.89999998</v>
      </c>
      <c r="F2039" s="1">
        <v>0</v>
      </c>
    </row>
    <row r="2040" spans="1:6" x14ac:dyDescent="0.35">
      <c r="A2040" t="s">
        <v>95</v>
      </c>
      <c r="B2040">
        <v>1972</v>
      </c>
      <c r="C2040" t="s">
        <v>9</v>
      </c>
      <c r="D2040" s="1">
        <v>574681995.29999995</v>
      </c>
      <c r="E2040" s="1">
        <v>574681995.29999995</v>
      </c>
      <c r="F2040" s="1">
        <v>0</v>
      </c>
    </row>
    <row r="2041" spans="1:6" x14ac:dyDescent="0.35">
      <c r="A2041" t="s">
        <v>95</v>
      </c>
      <c r="B2041">
        <v>1973</v>
      </c>
      <c r="C2041" t="s">
        <v>9</v>
      </c>
      <c r="D2041" s="1">
        <v>722780515.70000005</v>
      </c>
      <c r="E2041" s="1">
        <v>722780515.70000005</v>
      </c>
      <c r="F2041" s="1">
        <v>0</v>
      </c>
    </row>
    <row r="2042" spans="1:6" x14ac:dyDescent="0.35">
      <c r="A2042" t="s">
        <v>95</v>
      </c>
      <c r="B2042">
        <v>1974</v>
      </c>
      <c r="C2042" t="s">
        <v>9</v>
      </c>
      <c r="D2042" s="1">
        <v>714912552.5</v>
      </c>
      <c r="E2042" s="1">
        <v>714912552.5</v>
      </c>
      <c r="F2042" s="1">
        <v>0</v>
      </c>
    </row>
    <row r="2043" spans="1:6" x14ac:dyDescent="0.35">
      <c r="A2043" t="s">
        <v>95</v>
      </c>
      <c r="B2043">
        <v>1975</v>
      </c>
      <c r="C2043" t="s">
        <v>9</v>
      </c>
      <c r="D2043" s="1">
        <v>659588910.70000005</v>
      </c>
      <c r="E2043" s="1">
        <v>659588910.70000005</v>
      </c>
      <c r="F2043" s="1">
        <v>0</v>
      </c>
    </row>
    <row r="2044" spans="1:6" x14ac:dyDescent="0.35">
      <c r="A2044" t="s">
        <v>95</v>
      </c>
      <c r="B2044">
        <v>1976</v>
      </c>
      <c r="C2044" t="s">
        <v>9</v>
      </c>
      <c r="D2044" s="1">
        <v>652772035</v>
      </c>
      <c r="E2044" s="1">
        <v>652772035</v>
      </c>
      <c r="F2044" s="1">
        <v>0</v>
      </c>
    </row>
    <row r="2045" spans="1:6" x14ac:dyDescent="0.35">
      <c r="A2045" t="s">
        <v>95</v>
      </c>
      <c r="B2045">
        <v>1977</v>
      </c>
      <c r="C2045" t="s">
        <v>9</v>
      </c>
      <c r="D2045" s="1">
        <v>785457424.89999998</v>
      </c>
      <c r="E2045" s="1">
        <v>785457424.89999998</v>
      </c>
      <c r="F2045" s="1">
        <v>0</v>
      </c>
    </row>
    <row r="2046" spans="1:6" x14ac:dyDescent="0.35">
      <c r="A2046" t="s">
        <v>95</v>
      </c>
      <c r="B2046">
        <v>1978</v>
      </c>
      <c r="C2046" t="s">
        <v>9</v>
      </c>
      <c r="D2046" s="1">
        <v>857019451.5</v>
      </c>
      <c r="E2046" s="1">
        <v>857019451.5</v>
      </c>
      <c r="F2046" s="1">
        <v>0</v>
      </c>
    </row>
    <row r="2047" spans="1:6" x14ac:dyDescent="0.35">
      <c r="A2047" t="s">
        <v>95</v>
      </c>
      <c r="B2047">
        <v>1979</v>
      </c>
      <c r="C2047" t="s">
        <v>9</v>
      </c>
      <c r="D2047" s="1">
        <v>961061883</v>
      </c>
      <c r="E2047" s="1">
        <v>961061883</v>
      </c>
      <c r="F2047" s="1">
        <v>0</v>
      </c>
    </row>
    <row r="2048" spans="1:6" x14ac:dyDescent="0.35">
      <c r="A2048" t="s">
        <v>95</v>
      </c>
      <c r="B2048">
        <v>1980</v>
      </c>
      <c r="C2048" t="s">
        <v>9</v>
      </c>
      <c r="D2048" s="1">
        <v>1152354407.7</v>
      </c>
      <c r="E2048" s="1">
        <v>1152354407.7</v>
      </c>
      <c r="F2048" s="1">
        <v>0</v>
      </c>
    </row>
    <row r="2049" spans="1:6" x14ac:dyDescent="0.35">
      <c r="A2049" t="s">
        <v>95</v>
      </c>
      <c r="B2049">
        <v>1981</v>
      </c>
      <c r="C2049" t="s">
        <v>9</v>
      </c>
      <c r="D2049" s="1">
        <v>1157436864.3</v>
      </c>
      <c r="E2049" s="1">
        <v>1157436864.3</v>
      </c>
      <c r="F2049" s="1">
        <v>0</v>
      </c>
    </row>
    <row r="2050" spans="1:6" x14ac:dyDescent="0.35">
      <c r="A2050" t="s">
        <v>95</v>
      </c>
      <c r="B2050">
        <v>1982</v>
      </c>
      <c r="C2050" t="s">
        <v>9</v>
      </c>
      <c r="D2050" s="1">
        <v>1184975790.5999999</v>
      </c>
      <c r="E2050" s="1">
        <v>1184975790.5999999</v>
      </c>
      <c r="F2050" s="1">
        <v>0</v>
      </c>
    </row>
    <row r="2051" spans="1:6" x14ac:dyDescent="0.35">
      <c r="A2051" t="s">
        <v>95</v>
      </c>
      <c r="B2051">
        <v>1983</v>
      </c>
      <c r="C2051" t="s">
        <v>9</v>
      </c>
      <c r="D2051" s="1">
        <v>1221002353.4000001</v>
      </c>
      <c r="E2051" s="1">
        <v>1221002353.4000001</v>
      </c>
      <c r="F2051" s="1">
        <v>0</v>
      </c>
    </row>
    <row r="2052" spans="1:6" x14ac:dyDescent="0.35">
      <c r="A2052" t="s">
        <v>95</v>
      </c>
      <c r="B2052">
        <v>1984</v>
      </c>
      <c r="C2052" t="s">
        <v>9</v>
      </c>
      <c r="D2052" s="1">
        <v>1173701990.9000001</v>
      </c>
      <c r="E2052" s="1">
        <v>1173701990.9000001</v>
      </c>
      <c r="F2052" s="1">
        <v>0</v>
      </c>
    </row>
    <row r="2053" spans="1:6" x14ac:dyDescent="0.35">
      <c r="A2053" t="s">
        <v>95</v>
      </c>
      <c r="B2053">
        <v>1985</v>
      </c>
      <c r="C2053" t="s">
        <v>9</v>
      </c>
      <c r="D2053" s="1">
        <v>1325167350.5</v>
      </c>
      <c r="E2053" s="1">
        <v>1325167350.5</v>
      </c>
      <c r="F2053" s="1">
        <v>0</v>
      </c>
    </row>
    <row r="2054" spans="1:6" x14ac:dyDescent="0.35">
      <c r="A2054" t="s">
        <v>95</v>
      </c>
      <c r="B2054">
        <v>1986</v>
      </c>
      <c r="C2054" t="s">
        <v>9</v>
      </c>
      <c r="D2054" s="1">
        <v>1754599304.2</v>
      </c>
      <c r="E2054" s="1">
        <v>1754599304.2</v>
      </c>
      <c r="F2054" s="1">
        <v>0</v>
      </c>
    </row>
    <row r="2055" spans="1:6" x14ac:dyDescent="0.35">
      <c r="A2055" t="s">
        <v>95</v>
      </c>
      <c r="B2055">
        <v>1987</v>
      </c>
      <c r="C2055" t="s">
        <v>9</v>
      </c>
      <c r="D2055" s="1">
        <v>2295280625</v>
      </c>
      <c r="E2055" s="1">
        <v>2295280625</v>
      </c>
      <c r="F2055" s="1">
        <v>0</v>
      </c>
    </row>
    <row r="2056" spans="1:6" x14ac:dyDescent="0.35">
      <c r="A2056" t="s">
        <v>95</v>
      </c>
      <c r="B2056">
        <v>1988</v>
      </c>
      <c r="C2056" t="s">
        <v>9</v>
      </c>
      <c r="D2056" s="1">
        <v>2258739632.3000002</v>
      </c>
      <c r="E2056" s="1">
        <v>2258739632.3000002</v>
      </c>
      <c r="F2056" s="1">
        <v>0</v>
      </c>
    </row>
    <row r="2057" spans="1:6" x14ac:dyDescent="0.35">
      <c r="A2057" t="s">
        <v>95</v>
      </c>
      <c r="B2057">
        <v>1989</v>
      </c>
      <c r="C2057" t="s">
        <v>9</v>
      </c>
      <c r="D2057" s="1">
        <v>2427368816.1999998</v>
      </c>
      <c r="E2057" s="1">
        <v>2427368816.1999998</v>
      </c>
      <c r="F2057" s="1">
        <v>0</v>
      </c>
    </row>
    <row r="2058" spans="1:6" x14ac:dyDescent="0.35">
      <c r="A2058" t="s">
        <v>95</v>
      </c>
      <c r="B2058">
        <v>1990</v>
      </c>
      <c r="C2058" t="s">
        <v>9</v>
      </c>
      <c r="D2058" s="1">
        <v>2783264458.4000001</v>
      </c>
      <c r="E2058" s="1">
        <v>2783264458.4000001</v>
      </c>
      <c r="F2058" s="1">
        <v>0</v>
      </c>
    </row>
    <row r="2059" spans="1:6" x14ac:dyDescent="0.35">
      <c r="A2059" t="s">
        <v>95</v>
      </c>
      <c r="B2059">
        <v>1991</v>
      </c>
      <c r="C2059" t="s">
        <v>9</v>
      </c>
      <c r="D2059" s="1">
        <v>3118584456.4000001</v>
      </c>
      <c r="E2059" s="1">
        <v>3118584456.4000001</v>
      </c>
      <c r="F2059" s="1">
        <v>0</v>
      </c>
    </row>
    <row r="2060" spans="1:6" x14ac:dyDescent="0.35">
      <c r="A2060" t="s">
        <v>95</v>
      </c>
      <c r="B2060">
        <v>1992</v>
      </c>
      <c r="C2060" t="s">
        <v>9</v>
      </c>
      <c r="D2060" s="1">
        <v>3319164182.9000001</v>
      </c>
      <c r="E2060" s="1">
        <v>3319164182.9000001</v>
      </c>
      <c r="F2060" s="1">
        <v>0</v>
      </c>
    </row>
    <row r="2061" spans="1:6" x14ac:dyDescent="0.35">
      <c r="A2061" t="s">
        <v>95</v>
      </c>
      <c r="B2061">
        <v>1993</v>
      </c>
      <c r="C2061" t="s">
        <v>9</v>
      </c>
      <c r="D2061" s="1">
        <v>3637755319.6999998</v>
      </c>
      <c r="E2061" s="1">
        <v>3637755319.6999998</v>
      </c>
      <c r="F2061" s="1">
        <v>0</v>
      </c>
    </row>
    <row r="2062" spans="1:6" x14ac:dyDescent="0.35">
      <c r="A2062" t="s">
        <v>95</v>
      </c>
      <c r="B2062">
        <v>1994</v>
      </c>
      <c r="C2062" t="s">
        <v>9</v>
      </c>
      <c r="D2062" s="1">
        <v>4156864911.4000001</v>
      </c>
      <c r="E2062" s="1">
        <v>4156864911.4000001</v>
      </c>
      <c r="F2062" s="1">
        <v>0</v>
      </c>
    </row>
    <row r="2063" spans="1:6" x14ac:dyDescent="0.35">
      <c r="A2063" t="s">
        <v>95</v>
      </c>
      <c r="B2063">
        <v>1995</v>
      </c>
      <c r="C2063" t="s">
        <v>9</v>
      </c>
      <c r="D2063" s="1">
        <v>4639092693.3999996</v>
      </c>
      <c r="E2063" s="1">
        <v>4639092693.3999996</v>
      </c>
      <c r="F2063" s="1">
        <v>0</v>
      </c>
    </row>
    <row r="2064" spans="1:6" x14ac:dyDescent="0.35">
      <c r="A2064" t="s">
        <v>95</v>
      </c>
      <c r="B2064">
        <v>1996</v>
      </c>
      <c r="C2064" t="s">
        <v>9</v>
      </c>
      <c r="D2064" s="1">
        <v>4975683702.6000004</v>
      </c>
      <c r="E2064" s="1">
        <v>4975683702.6000004</v>
      </c>
      <c r="F2064" s="1">
        <v>0</v>
      </c>
    </row>
    <row r="2065" spans="1:6" x14ac:dyDescent="0.35">
      <c r="A2065" t="s">
        <v>95</v>
      </c>
      <c r="B2065">
        <v>1997</v>
      </c>
      <c r="C2065" t="s">
        <v>9</v>
      </c>
      <c r="D2065" s="1">
        <v>5056195458.8000002</v>
      </c>
      <c r="E2065" s="1">
        <v>5056195458.8000002</v>
      </c>
      <c r="F2065" s="1">
        <v>0</v>
      </c>
    </row>
    <row r="2066" spans="1:6" x14ac:dyDescent="0.35">
      <c r="A2066" t="s">
        <v>95</v>
      </c>
      <c r="B2066">
        <v>1998</v>
      </c>
      <c r="C2066" t="s">
        <v>9</v>
      </c>
      <c r="D2066" s="1">
        <v>5651031065.3999996</v>
      </c>
      <c r="E2066" s="1">
        <v>5651031065.3999996</v>
      </c>
      <c r="F2066" s="1">
        <v>0</v>
      </c>
    </row>
    <row r="2067" spans="1:6" x14ac:dyDescent="0.35">
      <c r="A2067" t="s">
        <v>95</v>
      </c>
      <c r="B2067">
        <v>1999</v>
      </c>
      <c r="C2067" t="s">
        <v>9</v>
      </c>
      <c r="D2067" s="1">
        <v>5729170209.3999996</v>
      </c>
      <c r="E2067" s="1">
        <v>5729170209.3999996</v>
      </c>
      <c r="F2067" s="1">
        <v>0</v>
      </c>
    </row>
    <row r="2068" spans="1:6" x14ac:dyDescent="0.35">
      <c r="A2068" t="s">
        <v>95</v>
      </c>
      <c r="B2068">
        <v>2000</v>
      </c>
      <c r="C2068" t="s">
        <v>9</v>
      </c>
      <c r="D2068" s="1">
        <v>5582081309.8000002</v>
      </c>
      <c r="E2068" s="1">
        <v>5582081309.8000002</v>
      </c>
      <c r="F2068" s="1">
        <v>0</v>
      </c>
    </row>
    <row r="2069" spans="1:6" x14ac:dyDescent="0.35">
      <c r="A2069" t="s">
        <v>95</v>
      </c>
      <c r="B2069">
        <v>2001</v>
      </c>
      <c r="C2069" t="s">
        <v>9</v>
      </c>
      <c r="D2069" s="1">
        <v>5784523756.6999998</v>
      </c>
      <c r="E2069" s="1">
        <v>5784523756.6999998</v>
      </c>
      <c r="F2069" s="1">
        <v>0</v>
      </c>
    </row>
    <row r="2070" spans="1:6" x14ac:dyDescent="0.35">
      <c r="A2070" t="s">
        <v>95</v>
      </c>
      <c r="B2070">
        <v>2002</v>
      </c>
      <c r="C2070" t="s">
        <v>9</v>
      </c>
      <c r="D2070" s="1">
        <v>6301314417.6000004</v>
      </c>
      <c r="E2070" s="1">
        <v>6301314417.6000004</v>
      </c>
      <c r="F2070" s="1">
        <v>0</v>
      </c>
    </row>
    <row r="2071" spans="1:6" x14ac:dyDescent="0.35">
      <c r="A2071" t="s">
        <v>95</v>
      </c>
      <c r="B2071">
        <v>2003</v>
      </c>
      <c r="C2071" t="s">
        <v>9</v>
      </c>
      <c r="D2071" s="1">
        <v>6996114745.1000004</v>
      </c>
      <c r="E2071" s="1">
        <v>6996114745.1000004</v>
      </c>
      <c r="F2071" s="1">
        <v>0</v>
      </c>
    </row>
    <row r="2072" spans="1:6" x14ac:dyDescent="0.35">
      <c r="A2072" t="s">
        <v>95</v>
      </c>
      <c r="B2072">
        <v>2004</v>
      </c>
      <c r="C2072" t="s">
        <v>9</v>
      </c>
      <c r="D2072" s="1">
        <v>6126876425.8999996</v>
      </c>
      <c r="E2072" s="1">
        <v>6126876425.8999996</v>
      </c>
      <c r="F2072" s="1">
        <v>0</v>
      </c>
    </row>
    <row r="2073" spans="1:6" x14ac:dyDescent="0.35">
      <c r="A2073" t="s">
        <v>95</v>
      </c>
      <c r="B2073">
        <v>2005</v>
      </c>
      <c r="C2073" t="s">
        <v>9</v>
      </c>
      <c r="D2073" s="1">
        <v>6063177674</v>
      </c>
      <c r="E2073" s="1">
        <v>6063177674</v>
      </c>
      <c r="F2073" s="1">
        <v>0</v>
      </c>
    </row>
    <row r="2074" spans="1:6" x14ac:dyDescent="0.35">
      <c r="A2074" t="s">
        <v>95</v>
      </c>
      <c r="B2074">
        <v>2006</v>
      </c>
      <c r="C2074" t="s">
        <v>9</v>
      </c>
      <c r="D2074" s="1">
        <v>2272891943</v>
      </c>
      <c r="E2074" s="1">
        <v>2272891943</v>
      </c>
      <c r="F2074" s="1">
        <v>0</v>
      </c>
    </row>
    <row r="2075" spans="1:6" x14ac:dyDescent="0.35">
      <c r="A2075" t="s">
        <v>95</v>
      </c>
      <c r="B2075">
        <v>2007</v>
      </c>
      <c r="C2075" t="s">
        <v>9</v>
      </c>
      <c r="D2075" s="1">
        <v>2833584303.1999998</v>
      </c>
      <c r="E2075" s="1">
        <v>2833584303.1999998</v>
      </c>
      <c r="F2075" s="1">
        <v>0</v>
      </c>
    </row>
    <row r="2076" spans="1:6" x14ac:dyDescent="0.35">
      <c r="A2076" t="s">
        <v>95</v>
      </c>
      <c r="B2076">
        <v>2008</v>
      </c>
      <c r="C2076" t="s">
        <v>9</v>
      </c>
      <c r="D2076" s="1">
        <v>3364813936.0999999</v>
      </c>
      <c r="E2076" s="1">
        <v>3364813936.0999999</v>
      </c>
      <c r="F2076" s="1">
        <v>0</v>
      </c>
    </row>
    <row r="2077" spans="1:6" x14ac:dyDescent="0.35">
      <c r="A2077" t="s">
        <v>95</v>
      </c>
      <c r="B2077">
        <v>2009</v>
      </c>
      <c r="C2077" t="s">
        <v>9</v>
      </c>
      <c r="D2077" s="1">
        <v>4330148253.1999998</v>
      </c>
      <c r="E2077" s="1">
        <v>4330148253.1999998</v>
      </c>
      <c r="F2077" s="1">
        <v>0</v>
      </c>
    </row>
    <row r="2078" spans="1:6" x14ac:dyDescent="0.35">
      <c r="A2078" t="s">
        <v>95</v>
      </c>
      <c r="B2078">
        <v>2010</v>
      </c>
      <c r="C2078" t="s">
        <v>9</v>
      </c>
      <c r="D2078" s="1">
        <v>5399471148</v>
      </c>
      <c r="E2078" s="1">
        <v>5399471148</v>
      </c>
      <c r="F2078" s="1">
        <v>0</v>
      </c>
    </row>
    <row r="2079" spans="1:6" x14ac:dyDescent="0.35">
      <c r="A2079" t="s">
        <v>95</v>
      </c>
      <c r="B2079">
        <v>2011</v>
      </c>
      <c r="C2079" t="s">
        <v>9</v>
      </c>
      <c r="D2079" s="1">
        <v>6700590094</v>
      </c>
      <c r="E2079" s="1">
        <v>6700590094</v>
      </c>
      <c r="F2079" s="1">
        <v>0</v>
      </c>
    </row>
    <row r="2080" spans="1:6" x14ac:dyDescent="0.35">
      <c r="A2080" t="s">
        <v>95</v>
      </c>
      <c r="B2080">
        <v>2012</v>
      </c>
      <c r="C2080" t="s">
        <v>9</v>
      </c>
      <c r="D2080" s="1">
        <v>8048127884</v>
      </c>
      <c r="E2080" s="1">
        <v>8048127884</v>
      </c>
      <c r="F2080" s="1">
        <v>0</v>
      </c>
    </row>
    <row r="2081" spans="1:6" x14ac:dyDescent="0.35">
      <c r="A2081" t="s">
        <v>95</v>
      </c>
      <c r="B2081">
        <v>2013</v>
      </c>
      <c r="C2081" t="s">
        <v>9</v>
      </c>
      <c r="D2081" s="1">
        <v>10816179223.799999</v>
      </c>
      <c r="E2081" s="1">
        <v>10816179223.799999</v>
      </c>
      <c r="F2081" s="1">
        <v>0</v>
      </c>
    </row>
    <row r="2082" spans="1:6" x14ac:dyDescent="0.35">
      <c r="A2082" t="s">
        <v>95</v>
      </c>
      <c r="B2082">
        <v>2014</v>
      </c>
      <c r="C2082" t="s">
        <v>9</v>
      </c>
      <c r="D2082" s="1">
        <v>12853319278.799999</v>
      </c>
      <c r="E2082" s="1">
        <v>12853319278.799999</v>
      </c>
      <c r="F2082" s="1">
        <v>0</v>
      </c>
    </row>
    <row r="2083" spans="1:6" x14ac:dyDescent="0.35">
      <c r="A2083" t="s">
        <v>95</v>
      </c>
      <c r="B2083">
        <v>2015</v>
      </c>
      <c r="C2083" t="s">
        <v>9</v>
      </c>
      <c r="D2083" s="1">
        <v>14721163001.799999</v>
      </c>
      <c r="E2083" s="1">
        <v>14721163001.799999</v>
      </c>
      <c r="F2083" s="1">
        <v>0</v>
      </c>
    </row>
    <row r="2084" spans="1:6" x14ac:dyDescent="0.35">
      <c r="A2084" t="s">
        <v>95</v>
      </c>
      <c r="B2084">
        <v>2016</v>
      </c>
      <c r="C2084" t="s">
        <v>9</v>
      </c>
      <c r="D2084" s="1">
        <v>15860699486.799999</v>
      </c>
      <c r="E2084" s="1">
        <v>15860699486.799999</v>
      </c>
      <c r="F2084" s="1">
        <v>0</v>
      </c>
    </row>
    <row r="2085" spans="1:6" x14ac:dyDescent="0.35">
      <c r="A2085" t="s">
        <v>95</v>
      </c>
      <c r="B2085">
        <v>2017</v>
      </c>
      <c r="C2085" t="s">
        <v>9</v>
      </c>
      <c r="D2085" s="1">
        <v>16367844432.6</v>
      </c>
      <c r="E2085" s="1">
        <v>16367844432.6</v>
      </c>
      <c r="F2085" s="1">
        <v>0</v>
      </c>
    </row>
    <row r="2086" spans="1:6" x14ac:dyDescent="0.35">
      <c r="A2086" t="s">
        <v>95</v>
      </c>
      <c r="B2086">
        <v>2018</v>
      </c>
      <c r="C2086" t="s">
        <v>9</v>
      </c>
      <c r="D2086" s="1">
        <v>17051726173.5</v>
      </c>
      <c r="E2086" s="1">
        <v>17051726173.5</v>
      </c>
      <c r="F2086" s="1">
        <v>0</v>
      </c>
    </row>
    <row r="2087" spans="1:6" x14ac:dyDescent="0.35">
      <c r="A2087" t="s">
        <v>95</v>
      </c>
      <c r="B2087">
        <v>2019</v>
      </c>
      <c r="C2087" t="s">
        <v>9</v>
      </c>
      <c r="D2087" s="1">
        <v>19600652797</v>
      </c>
      <c r="E2087" s="1">
        <v>19600652797</v>
      </c>
      <c r="F2087" s="1">
        <v>0</v>
      </c>
    </row>
    <row r="2088" spans="1:6" x14ac:dyDescent="0.35">
      <c r="A2088" t="s">
        <v>95</v>
      </c>
      <c r="B2088">
        <v>2020</v>
      </c>
      <c r="C2088" t="s">
        <v>9</v>
      </c>
      <c r="D2088" s="1">
        <v>22914580922.599998</v>
      </c>
      <c r="E2088" s="1">
        <v>22914580922.599998</v>
      </c>
      <c r="F2088" s="1">
        <v>0</v>
      </c>
    </row>
    <row r="2089" spans="1:6" x14ac:dyDescent="0.35">
      <c r="A2089" t="s">
        <v>95</v>
      </c>
      <c r="B2089">
        <v>2021</v>
      </c>
      <c r="C2089" t="s">
        <v>9</v>
      </c>
      <c r="D2089" s="1">
        <v>26609597055.099998</v>
      </c>
      <c r="E2089" s="1">
        <v>26609597055.099998</v>
      </c>
      <c r="F2089" s="1">
        <v>0</v>
      </c>
    </row>
    <row r="2090" spans="1:6" x14ac:dyDescent="0.35">
      <c r="A2090" t="s">
        <v>95</v>
      </c>
      <c r="B2090">
        <v>2022</v>
      </c>
      <c r="C2090" t="s">
        <v>9</v>
      </c>
      <c r="D2090" s="1">
        <v>27609709655.200001</v>
      </c>
      <c r="E2090" s="1">
        <v>27609709655.200001</v>
      </c>
      <c r="F2090" s="1">
        <v>0</v>
      </c>
    </row>
    <row r="2091" spans="1:6" x14ac:dyDescent="0.35">
      <c r="A2091" t="s">
        <v>95</v>
      </c>
      <c r="B2091">
        <v>2023</v>
      </c>
      <c r="C2091" t="s">
        <v>9</v>
      </c>
      <c r="D2091" s="1">
        <v>28526457962.299999</v>
      </c>
      <c r="E2091" s="1">
        <v>28526457962.299999</v>
      </c>
      <c r="F2091" s="1">
        <v>0</v>
      </c>
    </row>
    <row r="2092" spans="1:6" x14ac:dyDescent="0.35">
      <c r="A2092" t="s">
        <v>95</v>
      </c>
      <c r="B2092">
        <v>2024</v>
      </c>
      <c r="C2092" t="s">
        <v>9</v>
      </c>
      <c r="D2092" s="1">
        <v>25584060934.200001</v>
      </c>
      <c r="E2092" s="1">
        <v>25584060934.200001</v>
      </c>
      <c r="F2092" s="1">
        <v>0</v>
      </c>
    </row>
    <row r="2093" spans="1:6" x14ac:dyDescent="0.35">
      <c r="A2093" t="s">
        <v>97</v>
      </c>
      <c r="B2093">
        <v>1970</v>
      </c>
      <c r="C2093" t="s">
        <v>9</v>
      </c>
      <c r="D2093" s="1">
        <v>16048000</v>
      </c>
      <c r="E2093" s="1">
        <v>16048000</v>
      </c>
      <c r="F2093" s="1">
        <v>0</v>
      </c>
    </row>
    <row r="2094" spans="1:6" x14ac:dyDescent="0.35">
      <c r="A2094" t="s">
        <v>97</v>
      </c>
      <c r="B2094">
        <v>1971</v>
      </c>
      <c r="C2094" t="s">
        <v>9</v>
      </c>
      <c r="D2094" s="1">
        <v>9107715.9000000004</v>
      </c>
      <c r="E2094" s="1">
        <v>9107715.9000000004</v>
      </c>
      <c r="F2094" s="1">
        <v>0</v>
      </c>
    </row>
    <row r="2095" spans="1:6" x14ac:dyDescent="0.35">
      <c r="A2095" t="s">
        <v>97</v>
      </c>
      <c r="B2095">
        <v>1972</v>
      </c>
      <c r="C2095" t="s">
        <v>9</v>
      </c>
      <c r="D2095" s="1">
        <v>8931619.6999999993</v>
      </c>
      <c r="E2095" s="1">
        <v>8931619.6999999993</v>
      </c>
      <c r="F2095" s="1">
        <v>0</v>
      </c>
    </row>
    <row r="2096" spans="1:6" x14ac:dyDescent="0.35">
      <c r="A2096" t="s">
        <v>97</v>
      </c>
      <c r="B2096">
        <v>1973</v>
      </c>
      <c r="C2096" t="s">
        <v>9</v>
      </c>
      <c r="D2096" s="1">
        <v>8980951.9000000004</v>
      </c>
      <c r="E2096" s="1">
        <v>8980951.9000000004</v>
      </c>
      <c r="F2096" s="1">
        <v>0</v>
      </c>
    </row>
    <row r="2097" spans="1:6" x14ac:dyDescent="0.35">
      <c r="A2097" t="s">
        <v>97</v>
      </c>
      <c r="B2097">
        <v>1974</v>
      </c>
      <c r="C2097" t="s">
        <v>9</v>
      </c>
      <c r="D2097" s="1">
        <v>9274607.5</v>
      </c>
      <c r="E2097" s="1">
        <v>9274607.5</v>
      </c>
      <c r="F2097" s="1">
        <v>0</v>
      </c>
    </row>
    <row r="2098" spans="1:6" x14ac:dyDescent="0.35">
      <c r="A2098" t="s">
        <v>97</v>
      </c>
      <c r="B2098">
        <v>1975</v>
      </c>
      <c r="C2098" t="s">
        <v>9</v>
      </c>
      <c r="D2098" s="1">
        <v>9577650</v>
      </c>
      <c r="E2098" s="1">
        <v>9577650</v>
      </c>
      <c r="F2098" s="1">
        <v>0</v>
      </c>
    </row>
    <row r="2099" spans="1:6" x14ac:dyDescent="0.35">
      <c r="A2099" t="s">
        <v>97</v>
      </c>
      <c r="B2099">
        <v>1976</v>
      </c>
      <c r="C2099" t="s">
        <v>9</v>
      </c>
      <c r="D2099" s="1">
        <v>9236862.4000000004</v>
      </c>
      <c r="E2099" s="1">
        <v>9236862.4000000004</v>
      </c>
      <c r="F2099" s="1">
        <v>0</v>
      </c>
    </row>
    <row r="2100" spans="1:6" x14ac:dyDescent="0.35">
      <c r="A2100" t="s">
        <v>97</v>
      </c>
      <c r="B2100">
        <v>1977</v>
      </c>
      <c r="C2100" t="s">
        <v>9</v>
      </c>
      <c r="D2100" s="1">
        <v>11666064.300000001</v>
      </c>
      <c r="E2100" s="1">
        <v>11666064.300000001</v>
      </c>
      <c r="F2100" s="1">
        <v>0</v>
      </c>
    </row>
    <row r="2101" spans="1:6" x14ac:dyDescent="0.35">
      <c r="A2101" t="s">
        <v>97</v>
      </c>
      <c r="B2101">
        <v>1978</v>
      </c>
      <c r="C2101" t="s">
        <v>9</v>
      </c>
      <c r="D2101" s="1">
        <v>15439737.4</v>
      </c>
      <c r="E2101" s="1">
        <v>15439737.4</v>
      </c>
      <c r="F2101" s="1">
        <v>0</v>
      </c>
    </row>
    <row r="2102" spans="1:6" x14ac:dyDescent="0.35">
      <c r="A2102" t="s">
        <v>97</v>
      </c>
      <c r="B2102">
        <v>1979</v>
      </c>
      <c r="C2102" t="s">
        <v>9</v>
      </c>
      <c r="D2102" s="1">
        <v>17192916.300000001</v>
      </c>
      <c r="E2102" s="1">
        <v>17192916.300000001</v>
      </c>
      <c r="F2102" s="1">
        <v>0</v>
      </c>
    </row>
    <row r="2103" spans="1:6" x14ac:dyDescent="0.35">
      <c r="A2103" t="s">
        <v>97</v>
      </c>
      <c r="B2103">
        <v>1980</v>
      </c>
      <c r="C2103" t="s">
        <v>9</v>
      </c>
      <c r="D2103" s="1">
        <v>17753106.600000001</v>
      </c>
      <c r="E2103" s="1">
        <v>17753106.600000001</v>
      </c>
      <c r="F2103" s="1">
        <v>0</v>
      </c>
    </row>
    <row r="2104" spans="1:6" x14ac:dyDescent="0.35">
      <c r="A2104" t="s">
        <v>97</v>
      </c>
      <c r="B2104">
        <v>1981</v>
      </c>
      <c r="C2104" t="s">
        <v>9</v>
      </c>
      <c r="D2104" s="1">
        <v>23742195.199999999</v>
      </c>
      <c r="E2104" s="1">
        <v>23742195.199999999</v>
      </c>
      <c r="F2104" s="1">
        <v>0</v>
      </c>
    </row>
    <row r="2105" spans="1:6" x14ac:dyDescent="0.35">
      <c r="A2105" t="s">
        <v>97</v>
      </c>
      <c r="B2105">
        <v>1982</v>
      </c>
      <c r="C2105" t="s">
        <v>9</v>
      </c>
      <c r="D2105" s="1">
        <v>36463226.799999997</v>
      </c>
      <c r="E2105" s="1">
        <v>36463226.799999997</v>
      </c>
      <c r="F2105" s="1">
        <v>0</v>
      </c>
    </row>
    <row r="2106" spans="1:6" x14ac:dyDescent="0.35">
      <c r="A2106" t="s">
        <v>97</v>
      </c>
      <c r="B2106">
        <v>1983</v>
      </c>
      <c r="C2106" t="s">
        <v>9</v>
      </c>
      <c r="D2106" s="1">
        <v>48310116</v>
      </c>
      <c r="E2106" s="1">
        <v>48310116</v>
      </c>
      <c r="F2106" s="1">
        <v>0</v>
      </c>
    </row>
    <row r="2107" spans="1:6" x14ac:dyDescent="0.35">
      <c r="A2107" t="s">
        <v>97</v>
      </c>
      <c r="B2107">
        <v>1984</v>
      </c>
      <c r="C2107" t="s">
        <v>9</v>
      </c>
      <c r="D2107" s="1">
        <v>47586138.600000001</v>
      </c>
      <c r="E2107" s="1">
        <v>47586138.600000001</v>
      </c>
      <c r="F2107" s="1">
        <v>0</v>
      </c>
    </row>
    <row r="2108" spans="1:6" x14ac:dyDescent="0.35">
      <c r="A2108" t="s">
        <v>97</v>
      </c>
      <c r="B2108">
        <v>1985</v>
      </c>
      <c r="C2108" t="s">
        <v>9</v>
      </c>
      <c r="D2108" s="1">
        <v>53914375.700000003</v>
      </c>
      <c r="E2108" s="1">
        <v>53914375.700000003</v>
      </c>
      <c r="F2108" s="1">
        <v>0</v>
      </c>
    </row>
    <row r="2109" spans="1:6" x14ac:dyDescent="0.35">
      <c r="A2109" t="s">
        <v>97</v>
      </c>
      <c r="B2109">
        <v>1986</v>
      </c>
      <c r="C2109" t="s">
        <v>9</v>
      </c>
      <c r="D2109" s="1">
        <v>60458320.100000001</v>
      </c>
      <c r="E2109" s="1">
        <v>60458320.100000001</v>
      </c>
      <c r="F2109" s="1">
        <v>0</v>
      </c>
    </row>
    <row r="2110" spans="1:6" x14ac:dyDescent="0.35">
      <c r="A2110" t="s">
        <v>97</v>
      </c>
      <c r="B2110">
        <v>1987</v>
      </c>
      <c r="C2110" t="s">
        <v>9</v>
      </c>
      <c r="D2110" s="1">
        <v>74877454.200000003</v>
      </c>
      <c r="E2110" s="1">
        <v>74877454.200000003</v>
      </c>
      <c r="F2110" s="1">
        <v>0</v>
      </c>
    </row>
    <row r="2111" spans="1:6" x14ac:dyDescent="0.35">
      <c r="A2111" t="s">
        <v>97</v>
      </c>
      <c r="B2111">
        <v>1988</v>
      </c>
      <c r="C2111" t="s">
        <v>9</v>
      </c>
      <c r="D2111" s="1">
        <v>80000006.099999994</v>
      </c>
      <c r="E2111" s="1">
        <v>80000006.099999994</v>
      </c>
      <c r="F2111" s="1">
        <v>0</v>
      </c>
    </row>
    <row r="2112" spans="1:6" x14ac:dyDescent="0.35">
      <c r="A2112" t="s">
        <v>97</v>
      </c>
      <c r="B2112">
        <v>1989</v>
      </c>
      <c r="C2112" t="s">
        <v>9</v>
      </c>
      <c r="D2112" s="1">
        <v>80632815.700000003</v>
      </c>
      <c r="E2112" s="1">
        <v>80632815.700000003</v>
      </c>
      <c r="F2112" s="1">
        <v>0</v>
      </c>
    </row>
    <row r="2113" spans="1:6" x14ac:dyDescent="0.35">
      <c r="A2113" t="s">
        <v>97</v>
      </c>
      <c r="B2113">
        <v>1990</v>
      </c>
      <c r="C2113" t="s">
        <v>9</v>
      </c>
      <c r="D2113" s="1">
        <v>100016760.09999999</v>
      </c>
      <c r="E2113" s="1">
        <v>100016760.09999999</v>
      </c>
      <c r="F2113" s="1">
        <v>0</v>
      </c>
    </row>
    <row r="2114" spans="1:6" x14ac:dyDescent="0.35">
      <c r="A2114" t="s">
        <v>97</v>
      </c>
      <c r="B2114">
        <v>1991</v>
      </c>
      <c r="C2114" t="s">
        <v>9</v>
      </c>
      <c r="D2114" s="1">
        <v>110854583.2</v>
      </c>
      <c r="E2114" s="1">
        <v>110854583.2</v>
      </c>
      <c r="F2114" s="1">
        <v>0</v>
      </c>
    </row>
    <row r="2115" spans="1:6" x14ac:dyDescent="0.35">
      <c r="A2115" t="s">
        <v>97</v>
      </c>
      <c r="B2115">
        <v>1992</v>
      </c>
      <c r="C2115" t="s">
        <v>9</v>
      </c>
      <c r="D2115" s="1">
        <v>105813445.40000001</v>
      </c>
      <c r="E2115" s="1">
        <v>105813445.40000001</v>
      </c>
      <c r="F2115" s="1">
        <v>0</v>
      </c>
    </row>
    <row r="2116" spans="1:6" x14ac:dyDescent="0.35">
      <c r="A2116" t="s">
        <v>97</v>
      </c>
      <c r="B2116">
        <v>1993</v>
      </c>
      <c r="C2116" t="s">
        <v>9</v>
      </c>
      <c r="D2116" s="1">
        <v>106145493.7</v>
      </c>
      <c r="E2116" s="1">
        <v>106145493.7</v>
      </c>
      <c r="F2116" s="1">
        <v>0</v>
      </c>
    </row>
    <row r="2117" spans="1:6" x14ac:dyDescent="0.35">
      <c r="A2117" t="s">
        <v>97</v>
      </c>
      <c r="B2117">
        <v>1994</v>
      </c>
      <c r="C2117" t="s">
        <v>9</v>
      </c>
      <c r="D2117" s="1">
        <v>114654191.59999999</v>
      </c>
      <c r="E2117" s="1">
        <v>114654191.59999999</v>
      </c>
      <c r="F2117" s="1">
        <v>0</v>
      </c>
    </row>
    <row r="2118" spans="1:6" x14ac:dyDescent="0.35">
      <c r="A2118" t="s">
        <v>97</v>
      </c>
      <c r="B2118">
        <v>1995</v>
      </c>
      <c r="C2118" t="s">
        <v>9</v>
      </c>
      <c r="D2118" s="1">
        <v>113517081</v>
      </c>
      <c r="E2118" s="1">
        <v>113517081</v>
      </c>
      <c r="F2118" s="1">
        <v>0</v>
      </c>
    </row>
    <row r="2119" spans="1:6" x14ac:dyDescent="0.35">
      <c r="A2119" t="s">
        <v>97</v>
      </c>
      <c r="B2119">
        <v>1996</v>
      </c>
      <c r="C2119" t="s">
        <v>9</v>
      </c>
      <c r="D2119" s="1">
        <v>119875817.40000001</v>
      </c>
      <c r="E2119" s="1">
        <v>119875817.40000001</v>
      </c>
      <c r="F2119" s="1">
        <v>0</v>
      </c>
    </row>
    <row r="2120" spans="1:6" x14ac:dyDescent="0.35">
      <c r="A2120" t="s">
        <v>97</v>
      </c>
      <c r="B2120">
        <v>1997</v>
      </c>
      <c r="C2120" t="s">
        <v>9</v>
      </c>
      <c r="D2120" s="1">
        <v>108660524.09999999</v>
      </c>
      <c r="E2120" s="1">
        <v>108660524.09999999</v>
      </c>
      <c r="F2120" s="1">
        <v>0</v>
      </c>
    </row>
    <row r="2121" spans="1:6" x14ac:dyDescent="0.35">
      <c r="A2121" t="s">
        <v>97</v>
      </c>
      <c r="B2121">
        <v>1998</v>
      </c>
      <c r="C2121" t="s">
        <v>9</v>
      </c>
      <c r="D2121" s="1">
        <v>108043158.59999999</v>
      </c>
      <c r="E2121" s="1">
        <v>108043158.59999999</v>
      </c>
      <c r="F2121" s="1">
        <v>0</v>
      </c>
    </row>
    <row r="2122" spans="1:6" x14ac:dyDescent="0.35">
      <c r="A2122" t="s">
        <v>97</v>
      </c>
      <c r="B2122">
        <v>1999</v>
      </c>
      <c r="C2122" t="s">
        <v>9</v>
      </c>
      <c r="D2122" s="1">
        <v>112966546.8</v>
      </c>
      <c r="E2122" s="1">
        <v>112966546.8</v>
      </c>
      <c r="F2122" s="1">
        <v>0</v>
      </c>
    </row>
    <row r="2123" spans="1:6" x14ac:dyDescent="0.35">
      <c r="A2123" t="s">
        <v>97</v>
      </c>
      <c r="B2123">
        <v>2000</v>
      </c>
      <c r="C2123" t="s">
        <v>9</v>
      </c>
      <c r="D2123" s="1">
        <v>180668392.5</v>
      </c>
      <c r="E2123" s="1">
        <v>180668392.5</v>
      </c>
      <c r="F2123" s="1">
        <v>0</v>
      </c>
    </row>
    <row r="2124" spans="1:6" x14ac:dyDescent="0.35">
      <c r="A2124" t="s">
        <v>97</v>
      </c>
      <c r="B2124">
        <v>2001</v>
      </c>
      <c r="C2124" t="s">
        <v>9</v>
      </c>
      <c r="D2124" s="1">
        <v>184755205.90000001</v>
      </c>
      <c r="E2124" s="1">
        <v>184755205.90000001</v>
      </c>
      <c r="F2124" s="1">
        <v>0</v>
      </c>
    </row>
    <row r="2125" spans="1:6" x14ac:dyDescent="0.35">
      <c r="A2125" t="s">
        <v>97</v>
      </c>
      <c r="B2125">
        <v>2002</v>
      </c>
      <c r="C2125" t="s">
        <v>9</v>
      </c>
      <c r="D2125" s="1">
        <v>294919418.10000002</v>
      </c>
      <c r="E2125" s="1">
        <v>294919418.10000002</v>
      </c>
      <c r="F2125" s="1">
        <v>0</v>
      </c>
    </row>
    <row r="2126" spans="1:6" x14ac:dyDescent="0.35">
      <c r="A2126" t="s">
        <v>97</v>
      </c>
      <c r="B2126">
        <v>2003</v>
      </c>
      <c r="C2126" t="s">
        <v>9</v>
      </c>
      <c r="D2126" s="1">
        <v>300106720.30000001</v>
      </c>
      <c r="E2126" s="1">
        <v>300106720.30000001</v>
      </c>
      <c r="F2126" s="1">
        <v>0</v>
      </c>
    </row>
    <row r="2127" spans="1:6" x14ac:dyDescent="0.35">
      <c r="A2127" t="s">
        <v>97</v>
      </c>
      <c r="B2127">
        <v>2004</v>
      </c>
      <c r="C2127" t="s">
        <v>9</v>
      </c>
      <c r="D2127" s="1">
        <v>346742454.30000001</v>
      </c>
      <c r="E2127" s="1">
        <v>346742454.30000001</v>
      </c>
      <c r="F2127" s="1">
        <v>0</v>
      </c>
    </row>
    <row r="2128" spans="1:6" x14ac:dyDescent="0.35">
      <c r="A2128" t="s">
        <v>97</v>
      </c>
      <c r="B2128">
        <v>2005</v>
      </c>
      <c r="C2128" t="s">
        <v>9</v>
      </c>
      <c r="D2128" s="1">
        <v>345175787.19999999</v>
      </c>
      <c r="E2128" s="1">
        <v>345175787.19999999</v>
      </c>
      <c r="F2128" s="1">
        <v>0</v>
      </c>
    </row>
    <row r="2129" spans="1:6" x14ac:dyDescent="0.35">
      <c r="A2129" t="s">
        <v>97</v>
      </c>
      <c r="B2129">
        <v>2006</v>
      </c>
      <c r="C2129" t="s">
        <v>9</v>
      </c>
      <c r="D2129" s="1">
        <v>408837769.5</v>
      </c>
      <c r="E2129" s="1">
        <v>408837769.5</v>
      </c>
      <c r="F2129" s="1">
        <v>0</v>
      </c>
    </row>
    <row r="2130" spans="1:6" x14ac:dyDescent="0.35">
      <c r="A2130" t="s">
        <v>97</v>
      </c>
      <c r="B2130">
        <v>2007</v>
      </c>
      <c r="C2130" t="s">
        <v>9</v>
      </c>
      <c r="D2130" s="1">
        <v>433571022.39999998</v>
      </c>
      <c r="E2130" s="1">
        <v>433571022.39999998</v>
      </c>
      <c r="F2130" s="1">
        <v>0</v>
      </c>
    </row>
    <row r="2131" spans="1:6" x14ac:dyDescent="0.35">
      <c r="A2131" t="s">
        <v>97</v>
      </c>
      <c r="B2131">
        <v>2008</v>
      </c>
      <c r="C2131" t="s">
        <v>9</v>
      </c>
      <c r="D2131" s="1">
        <v>460266617</v>
      </c>
      <c r="E2131" s="1">
        <v>460266617</v>
      </c>
      <c r="F2131" s="1">
        <v>0</v>
      </c>
    </row>
    <row r="2132" spans="1:6" x14ac:dyDescent="0.35">
      <c r="A2132" t="s">
        <v>97</v>
      </c>
      <c r="B2132">
        <v>2009</v>
      </c>
      <c r="C2132" t="s">
        <v>9</v>
      </c>
      <c r="D2132" s="1">
        <v>477761359.69999999</v>
      </c>
      <c r="E2132" s="1">
        <v>477761359.69999999</v>
      </c>
      <c r="F2132" s="1">
        <v>0</v>
      </c>
    </row>
    <row r="2133" spans="1:6" x14ac:dyDescent="0.35">
      <c r="A2133" t="s">
        <v>97</v>
      </c>
      <c r="B2133">
        <v>2010</v>
      </c>
      <c r="C2133" t="s">
        <v>9</v>
      </c>
      <c r="D2133" s="1">
        <v>476704201.80000001</v>
      </c>
      <c r="E2133" s="1">
        <v>476704201.80000001</v>
      </c>
      <c r="F2133" s="1">
        <v>0</v>
      </c>
    </row>
    <row r="2134" spans="1:6" x14ac:dyDescent="0.35">
      <c r="A2134" t="s">
        <v>97</v>
      </c>
      <c r="B2134">
        <v>2011</v>
      </c>
      <c r="C2134" t="s">
        <v>9</v>
      </c>
      <c r="D2134" s="1">
        <v>470562369.30000001</v>
      </c>
      <c r="E2134" s="1">
        <v>470562369.30000001</v>
      </c>
      <c r="F2134" s="1">
        <v>0</v>
      </c>
    </row>
    <row r="2135" spans="1:6" x14ac:dyDescent="0.35">
      <c r="A2135" t="s">
        <v>97</v>
      </c>
      <c r="B2135">
        <v>2012</v>
      </c>
      <c r="C2135" t="s">
        <v>9</v>
      </c>
      <c r="D2135" s="1">
        <v>472941070.89999998</v>
      </c>
      <c r="E2135" s="1">
        <v>472941070.89999998</v>
      </c>
      <c r="F2135" s="1">
        <v>0</v>
      </c>
    </row>
    <row r="2136" spans="1:6" x14ac:dyDescent="0.35">
      <c r="A2136" t="s">
        <v>97</v>
      </c>
      <c r="B2136">
        <v>2013</v>
      </c>
      <c r="C2136" t="s">
        <v>9</v>
      </c>
      <c r="D2136" s="1">
        <v>495300709.19999999</v>
      </c>
      <c r="E2136" s="1">
        <v>495300709.19999999</v>
      </c>
      <c r="F2136" s="1">
        <v>0</v>
      </c>
    </row>
    <row r="2137" spans="1:6" x14ac:dyDescent="0.35">
      <c r="A2137" t="s">
        <v>97</v>
      </c>
      <c r="B2137">
        <v>2014</v>
      </c>
      <c r="C2137" t="s">
        <v>9</v>
      </c>
      <c r="D2137" s="1">
        <v>513755160.30000001</v>
      </c>
      <c r="E2137" s="1">
        <v>513755160.30000001</v>
      </c>
      <c r="F2137" s="1">
        <v>0</v>
      </c>
    </row>
    <row r="2138" spans="1:6" x14ac:dyDescent="0.35">
      <c r="A2138" t="s">
        <v>97</v>
      </c>
      <c r="B2138">
        <v>2015</v>
      </c>
      <c r="C2138" t="s">
        <v>9</v>
      </c>
      <c r="D2138" s="1">
        <v>538542185.89999998</v>
      </c>
      <c r="E2138" s="1">
        <v>538542185.89999998</v>
      </c>
      <c r="F2138" s="1">
        <v>0</v>
      </c>
    </row>
    <row r="2139" spans="1:6" x14ac:dyDescent="0.35">
      <c r="A2139" t="s">
        <v>97</v>
      </c>
      <c r="B2139">
        <v>2016</v>
      </c>
      <c r="C2139" t="s">
        <v>9</v>
      </c>
      <c r="D2139" s="1">
        <v>552700004.5</v>
      </c>
      <c r="E2139" s="1">
        <v>552700004.5</v>
      </c>
      <c r="F2139" s="1">
        <v>0</v>
      </c>
    </row>
    <row r="2140" spans="1:6" x14ac:dyDescent="0.35">
      <c r="A2140" t="s">
        <v>97</v>
      </c>
      <c r="B2140">
        <v>2017</v>
      </c>
      <c r="C2140" t="s">
        <v>9</v>
      </c>
      <c r="D2140" s="1">
        <v>496663798.5</v>
      </c>
      <c r="E2140" s="1">
        <v>496663798.5</v>
      </c>
      <c r="F2140" s="1">
        <v>0</v>
      </c>
    </row>
    <row r="2141" spans="1:6" x14ac:dyDescent="0.35">
      <c r="A2141" t="s">
        <v>97</v>
      </c>
      <c r="B2141">
        <v>2018</v>
      </c>
      <c r="C2141" t="s">
        <v>9</v>
      </c>
      <c r="D2141" s="1">
        <v>524840337.10000002</v>
      </c>
      <c r="E2141" s="1">
        <v>524840337.10000002</v>
      </c>
      <c r="F2141" s="1">
        <v>0</v>
      </c>
    </row>
    <row r="2142" spans="1:6" x14ac:dyDescent="0.35">
      <c r="A2142" t="s">
        <v>97</v>
      </c>
      <c r="B2142">
        <v>2019</v>
      </c>
      <c r="C2142" t="s">
        <v>9</v>
      </c>
      <c r="D2142" s="1">
        <v>498676794.39999998</v>
      </c>
      <c r="E2142" s="1">
        <v>498676794.39999998</v>
      </c>
      <c r="F2142" s="1">
        <v>0</v>
      </c>
    </row>
    <row r="2143" spans="1:6" x14ac:dyDescent="0.35">
      <c r="A2143" t="s">
        <v>97</v>
      </c>
      <c r="B2143">
        <v>2020</v>
      </c>
      <c r="C2143" t="s">
        <v>9</v>
      </c>
      <c r="D2143" s="1">
        <v>673282115</v>
      </c>
      <c r="E2143" s="1">
        <v>673282115</v>
      </c>
      <c r="F2143" s="1">
        <v>0</v>
      </c>
    </row>
    <row r="2144" spans="1:6" x14ac:dyDescent="0.35">
      <c r="A2144" t="s">
        <v>97</v>
      </c>
      <c r="B2144">
        <v>2021</v>
      </c>
      <c r="C2144" t="s">
        <v>9</v>
      </c>
      <c r="D2144" s="1">
        <v>701820943.60000002</v>
      </c>
      <c r="E2144" s="1">
        <v>701820943.60000002</v>
      </c>
      <c r="F2144" s="1">
        <v>0</v>
      </c>
    </row>
    <row r="2145" spans="1:6" x14ac:dyDescent="0.35">
      <c r="A2145" t="s">
        <v>97</v>
      </c>
      <c r="B2145">
        <v>2022</v>
      </c>
      <c r="C2145" t="s">
        <v>9</v>
      </c>
      <c r="D2145" s="1">
        <v>719729614.20000005</v>
      </c>
      <c r="E2145" s="1">
        <v>719729614.20000005</v>
      </c>
      <c r="F2145" s="1">
        <v>0</v>
      </c>
    </row>
    <row r="2146" spans="1:6" x14ac:dyDescent="0.35">
      <c r="A2146" t="s">
        <v>97</v>
      </c>
      <c r="B2146">
        <v>2023</v>
      </c>
      <c r="C2146" t="s">
        <v>9</v>
      </c>
      <c r="D2146" s="1">
        <v>760109366.89999998</v>
      </c>
      <c r="E2146" s="1">
        <v>760109366.89999998</v>
      </c>
      <c r="F2146" s="1">
        <v>0</v>
      </c>
    </row>
    <row r="2147" spans="1:6" x14ac:dyDescent="0.35">
      <c r="A2147" t="s">
        <v>97</v>
      </c>
      <c r="B2147">
        <v>2024</v>
      </c>
      <c r="C2147" t="s">
        <v>9</v>
      </c>
      <c r="D2147" s="1">
        <v>786986207.39999998</v>
      </c>
      <c r="E2147" s="1">
        <v>786986207.39999998</v>
      </c>
      <c r="F2147" s="1">
        <v>0</v>
      </c>
    </row>
    <row r="2148" spans="1:6" hidden="1" x14ac:dyDescent="0.35">
      <c r="A2148" t="s">
        <v>99</v>
      </c>
      <c r="B2148">
        <v>1970</v>
      </c>
      <c r="C2148" t="s">
        <v>12</v>
      </c>
      <c r="D2148" s="1">
        <v>139905000</v>
      </c>
      <c r="E2148" s="1">
        <v>139905000</v>
      </c>
      <c r="F2148" s="1">
        <v>0</v>
      </c>
    </row>
    <row r="2149" spans="1:6" hidden="1" x14ac:dyDescent="0.35">
      <c r="A2149" t="s">
        <v>99</v>
      </c>
      <c r="B2149">
        <v>1971</v>
      </c>
      <c r="C2149" t="s">
        <v>12</v>
      </c>
      <c r="D2149" s="1">
        <v>154503000</v>
      </c>
      <c r="E2149" s="1">
        <v>154503000</v>
      </c>
      <c r="F2149" s="1">
        <v>0</v>
      </c>
    </row>
    <row r="2150" spans="1:6" hidden="1" x14ac:dyDescent="0.35">
      <c r="A2150" t="s">
        <v>99</v>
      </c>
      <c r="B2150">
        <v>1972</v>
      </c>
      <c r="C2150" t="s">
        <v>12</v>
      </c>
      <c r="D2150" s="1">
        <v>157565000</v>
      </c>
      <c r="E2150" s="1">
        <v>157565000</v>
      </c>
      <c r="F2150" s="1">
        <v>0</v>
      </c>
    </row>
    <row r="2151" spans="1:6" hidden="1" x14ac:dyDescent="0.35">
      <c r="A2151" t="s">
        <v>99</v>
      </c>
      <c r="B2151">
        <v>1973</v>
      </c>
      <c r="C2151" t="s">
        <v>12</v>
      </c>
      <c r="D2151" s="1">
        <v>176352000</v>
      </c>
      <c r="E2151" s="1">
        <v>176352000</v>
      </c>
      <c r="F2151" s="1">
        <v>0</v>
      </c>
    </row>
    <row r="2152" spans="1:6" hidden="1" x14ac:dyDescent="0.35">
      <c r="A2152" t="s">
        <v>99</v>
      </c>
      <c r="B2152">
        <v>1974</v>
      </c>
      <c r="C2152" t="s">
        <v>12</v>
      </c>
      <c r="D2152" s="1">
        <v>187354000</v>
      </c>
      <c r="E2152" s="1">
        <v>187354000</v>
      </c>
      <c r="F2152" s="1">
        <v>0</v>
      </c>
    </row>
    <row r="2153" spans="1:6" hidden="1" x14ac:dyDescent="0.35">
      <c r="A2153" t="s">
        <v>99</v>
      </c>
      <c r="B2153">
        <v>1975</v>
      </c>
      <c r="C2153" t="s">
        <v>12</v>
      </c>
      <c r="D2153" s="1">
        <v>217868000</v>
      </c>
      <c r="E2153" s="1">
        <v>217868000</v>
      </c>
      <c r="F2153" s="1">
        <v>0</v>
      </c>
    </row>
    <row r="2154" spans="1:6" hidden="1" x14ac:dyDescent="0.35">
      <c r="A2154" t="s">
        <v>99</v>
      </c>
      <c r="B2154">
        <v>1976</v>
      </c>
      <c r="C2154" t="s">
        <v>12</v>
      </c>
      <c r="D2154" s="1">
        <v>246475440</v>
      </c>
      <c r="E2154" s="1">
        <v>246475440</v>
      </c>
      <c r="F2154" s="1">
        <v>0</v>
      </c>
    </row>
    <row r="2155" spans="1:6" hidden="1" x14ac:dyDescent="0.35">
      <c r="A2155" t="s">
        <v>99</v>
      </c>
      <c r="B2155">
        <v>1977</v>
      </c>
      <c r="C2155" t="s">
        <v>12</v>
      </c>
      <c r="D2155" s="1">
        <v>309635179.89999998</v>
      </c>
      <c r="E2155" s="1">
        <v>309635179.89999998</v>
      </c>
      <c r="F2155" s="1">
        <v>0</v>
      </c>
    </row>
    <row r="2156" spans="1:6" hidden="1" x14ac:dyDescent="0.35">
      <c r="A2156" t="s">
        <v>99</v>
      </c>
      <c r="B2156">
        <v>1978</v>
      </c>
      <c r="C2156" t="s">
        <v>12</v>
      </c>
      <c r="D2156" s="1">
        <v>400888330.39999998</v>
      </c>
      <c r="E2156" s="1">
        <v>400888330.39999998</v>
      </c>
      <c r="F2156" s="1">
        <v>0</v>
      </c>
    </row>
    <row r="2157" spans="1:6" hidden="1" x14ac:dyDescent="0.35">
      <c r="A2157" t="s">
        <v>99</v>
      </c>
      <c r="B2157">
        <v>1979</v>
      </c>
      <c r="C2157" t="s">
        <v>12</v>
      </c>
      <c r="D2157" s="1">
        <v>529203893.69999999</v>
      </c>
      <c r="E2157" s="1">
        <v>529203893.69999999</v>
      </c>
      <c r="F2157" s="1">
        <v>0</v>
      </c>
    </row>
    <row r="2158" spans="1:6" hidden="1" x14ac:dyDescent="0.35">
      <c r="A2158" t="s">
        <v>99</v>
      </c>
      <c r="B2158">
        <v>1980</v>
      </c>
      <c r="C2158" t="s">
        <v>12</v>
      </c>
      <c r="D2158" s="1">
        <v>652754662.5</v>
      </c>
      <c r="E2158" s="1">
        <v>652754662.5</v>
      </c>
      <c r="F2158" s="1">
        <v>0</v>
      </c>
    </row>
    <row r="2159" spans="1:6" hidden="1" x14ac:dyDescent="0.35">
      <c r="A2159" t="s">
        <v>99</v>
      </c>
      <c r="B2159">
        <v>1981</v>
      </c>
      <c r="C2159" t="s">
        <v>12</v>
      </c>
      <c r="D2159" s="1">
        <v>911102607.70000005</v>
      </c>
      <c r="E2159" s="1">
        <v>911102607.70000005</v>
      </c>
      <c r="F2159" s="1">
        <v>0</v>
      </c>
    </row>
    <row r="2160" spans="1:6" hidden="1" x14ac:dyDescent="0.35">
      <c r="A2160" t="s">
        <v>99</v>
      </c>
      <c r="B2160">
        <v>1982</v>
      </c>
      <c r="C2160" t="s">
        <v>12</v>
      </c>
      <c r="D2160" s="1">
        <v>1261245085.8</v>
      </c>
      <c r="E2160" s="1">
        <v>1261245085.8</v>
      </c>
      <c r="F2160" s="1">
        <v>0</v>
      </c>
    </row>
    <row r="2161" spans="1:6" hidden="1" x14ac:dyDescent="0.35">
      <c r="A2161" t="s">
        <v>99</v>
      </c>
      <c r="B2161">
        <v>1983</v>
      </c>
      <c r="C2161" t="s">
        <v>12</v>
      </c>
      <c r="D2161" s="1">
        <v>1512387830.4000001</v>
      </c>
      <c r="E2161" s="1">
        <v>1512387830.4000001</v>
      </c>
      <c r="F2161" s="1">
        <v>0</v>
      </c>
    </row>
    <row r="2162" spans="1:6" hidden="1" x14ac:dyDescent="0.35">
      <c r="A2162" t="s">
        <v>99</v>
      </c>
      <c r="B2162">
        <v>1984</v>
      </c>
      <c r="C2162" t="s">
        <v>12</v>
      </c>
      <c r="D2162" s="1">
        <v>2079419261.0999999</v>
      </c>
      <c r="E2162" s="1">
        <v>2079419261.0999999</v>
      </c>
      <c r="F2162" s="1">
        <v>0</v>
      </c>
    </row>
    <row r="2163" spans="1:6" hidden="1" x14ac:dyDescent="0.35">
      <c r="A2163" t="s">
        <v>99</v>
      </c>
      <c r="B2163">
        <v>1985</v>
      </c>
      <c r="C2163" t="s">
        <v>12</v>
      </c>
      <c r="D2163" s="1">
        <v>2299293340.4000001</v>
      </c>
      <c r="E2163" s="1">
        <v>2299293340.4000001</v>
      </c>
      <c r="F2163" s="1">
        <v>0</v>
      </c>
    </row>
    <row r="2164" spans="1:6" hidden="1" x14ac:dyDescent="0.35">
      <c r="A2164" t="s">
        <v>99</v>
      </c>
      <c r="B2164">
        <v>1986</v>
      </c>
      <c r="C2164" t="s">
        <v>12</v>
      </c>
      <c r="D2164" s="1">
        <v>2414355177.1999998</v>
      </c>
      <c r="E2164" s="1">
        <v>2414355177.1999998</v>
      </c>
      <c r="F2164" s="1">
        <v>0</v>
      </c>
    </row>
    <row r="2165" spans="1:6" hidden="1" x14ac:dyDescent="0.35">
      <c r="A2165" t="s">
        <v>99</v>
      </c>
      <c r="B2165">
        <v>1987</v>
      </c>
      <c r="C2165" t="s">
        <v>12</v>
      </c>
      <c r="D2165" s="1">
        <v>2431983004.5999999</v>
      </c>
      <c r="E2165" s="1">
        <v>2431983004.5999999</v>
      </c>
      <c r="F2165" s="1">
        <v>0</v>
      </c>
    </row>
    <row r="2166" spans="1:6" hidden="1" x14ac:dyDescent="0.35">
      <c r="A2166" t="s">
        <v>99</v>
      </c>
      <c r="B2166">
        <v>1988</v>
      </c>
      <c r="C2166" t="s">
        <v>12</v>
      </c>
      <c r="D2166" s="1">
        <v>2206887481.1999998</v>
      </c>
      <c r="E2166" s="1">
        <v>2206887481.1999998</v>
      </c>
      <c r="F2166" s="1">
        <v>0</v>
      </c>
    </row>
    <row r="2167" spans="1:6" hidden="1" x14ac:dyDescent="0.35">
      <c r="A2167" t="s">
        <v>99</v>
      </c>
      <c r="B2167">
        <v>1989</v>
      </c>
      <c r="C2167" t="s">
        <v>12</v>
      </c>
      <c r="D2167" s="1">
        <v>2178196543.5999999</v>
      </c>
      <c r="E2167" s="1">
        <v>2178196543.5999999</v>
      </c>
      <c r="F2167" s="1">
        <v>0</v>
      </c>
    </row>
    <row r="2168" spans="1:6" hidden="1" x14ac:dyDescent="0.35">
      <c r="A2168" t="s">
        <v>99</v>
      </c>
      <c r="B2168">
        <v>1990</v>
      </c>
      <c r="C2168" t="s">
        <v>12</v>
      </c>
      <c r="D2168" s="1">
        <v>2299478880</v>
      </c>
      <c r="E2168" s="1">
        <v>2299478880</v>
      </c>
      <c r="F2168" s="1">
        <v>0</v>
      </c>
    </row>
    <row r="2169" spans="1:6" hidden="1" x14ac:dyDescent="0.35">
      <c r="A2169" t="s">
        <v>99</v>
      </c>
      <c r="B2169">
        <v>1991</v>
      </c>
      <c r="C2169" t="s">
        <v>12</v>
      </c>
      <c r="D2169" s="1">
        <v>2280827155.3000002</v>
      </c>
      <c r="E2169" s="1">
        <v>2280827155.3000002</v>
      </c>
      <c r="F2169" s="1">
        <v>0</v>
      </c>
    </row>
    <row r="2170" spans="1:6" hidden="1" x14ac:dyDescent="0.35">
      <c r="A2170" t="s">
        <v>99</v>
      </c>
      <c r="B2170">
        <v>1992</v>
      </c>
      <c r="C2170" t="s">
        <v>12</v>
      </c>
      <c r="D2170" s="1">
        <v>2176760272.4000001</v>
      </c>
      <c r="E2170" s="1">
        <v>2176760272.4000001</v>
      </c>
      <c r="F2170" s="1">
        <v>0</v>
      </c>
    </row>
    <row r="2171" spans="1:6" hidden="1" x14ac:dyDescent="0.35">
      <c r="A2171" t="s">
        <v>99</v>
      </c>
      <c r="B2171">
        <v>1993</v>
      </c>
      <c r="C2171" t="s">
        <v>12</v>
      </c>
      <c r="D2171" s="1">
        <v>2128385898.8</v>
      </c>
      <c r="E2171" s="1">
        <v>2128385898.8</v>
      </c>
      <c r="F2171" s="1">
        <v>0</v>
      </c>
    </row>
    <row r="2172" spans="1:6" hidden="1" x14ac:dyDescent="0.35">
      <c r="A2172" t="s">
        <v>99</v>
      </c>
      <c r="B2172">
        <v>1994</v>
      </c>
      <c r="C2172" t="s">
        <v>12</v>
      </c>
      <c r="D2172" s="1">
        <v>2351530455.5999999</v>
      </c>
      <c r="E2172" s="1">
        <v>2351530455.5999999</v>
      </c>
      <c r="F2172" s="1">
        <v>0</v>
      </c>
    </row>
    <row r="2173" spans="1:6" hidden="1" x14ac:dyDescent="0.35">
      <c r="A2173" t="s">
        <v>99</v>
      </c>
      <c r="B2173">
        <v>1995</v>
      </c>
      <c r="C2173" t="s">
        <v>12</v>
      </c>
      <c r="D2173" s="1">
        <v>2381442453.6999998</v>
      </c>
      <c r="E2173" s="1">
        <v>2381442453.6999998</v>
      </c>
      <c r="F2173" s="1">
        <v>0</v>
      </c>
    </row>
    <row r="2174" spans="1:6" hidden="1" x14ac:dyDescent="0.35">
      <c r="A2174" t="s">
        <v>99</v>
      </c>
      <c r="B2174">
        <v>1996</v>
      </c>
      <c r="C2174" t="s">
        <v>12</v>
      </c>
      <c r="D2174" s="1">
        <v>2276611049.5</v>
      </c>
      <c r="E2174" s="1">
        <v>2276611049.5</v>
      </c>
      <c r="F2174" s="1">
        <v>0</v>
      </c>
    </row>
    <row r="2175" spans="1:6" hidden="1" x14ac:dyDescent="0.35">
      <c r="A2175" t="s">
        <v>99</v>
      </c>
      <c r="B2175">
        <v>1997</v>
      </c>
      <c r="C2175" t="s">
        <v>12</v>
      </c>
      <c r="D2175" s="1">
        <v>2390907049.5</v>
      </c>
      <c r="E2175" s="1">
        <v>2390907049.5</v>
      </c>
      <c r="F2175" s="1">
        <v>0</v>
      </c>
    </row>
    <row r="2176" spans="1:6" hidden="1" x14ac:dyDescent="0.35">
      <c r="A2176" t="s">
        <v>99</v>
      </c>
      <c r="B2176">
        <v>1998</v>
      </c>
      <c r="C2176" t="s">
        <v>12</v>
      </c>
      <c r="D2176" s="1">
        <v>2480117617.9000001</v>
      </c>
      <c r="E2176" s="1">
        <v>2480117617.9000001</v>
      </c>
      <c r="F2176" s="1">
        <v>0</v>
      </c>
    </row>
    <row r="2177" spans="1:6" hidden="1" x14ac:dyDescent="0.35">
      <c r="A2177" t="s">
        <v>99</v>
      </c>
      <c r="B2177">
        <v>1999</v>
      </c>
      <c r="C2177" t="s">
        <v>12</v>
      </c>
      <c r="D2177" s="1">
        <v>2586246842.5</v>
      </c>
      <c r="E2177" s="1">
        <v>2586246842.5</v>
      </c>
      <c r="F2177" s="1">
        <v>0</v>
      </c>
    </row>
    <row r="2178" spans="1:6" hidden="1" x14ac:dyDescent="0.35">
      <c r="A2178" t="s">
        <v>99</v>
      </c>
      <c r="B2178">
        <v>2000</v>
      </c>
      <c r="C2178" t="s">
        <v>12</v>
      </c>
      <c r="D2178" s="1">
        <v>2598419630</v>
      </c>
      <c r="E2178" s="1">
        <v>2598419630</v>
      </c>
      <c r="F2178" s="1">
        <v>0</v>
      </c>
    </row>
    <row r="2179" spans="1:6" hidden="1" x14ac:dyDescent="0.35">
      <c r="A2179" t="s">
        <v>99</v>
      </c>
      <c r="B2179">
        <v>2001</v>
      </c>
      <c r="C2179" t="s">
        <v>12</v>
      </c>
      <c r="D2179" s="1">
        <v>2986744402.1999998</v>
      </c>
      <c r="E2179" s="1">
        <v>2986744402.1999998</v>
      </c>
      <c r="F2179" s="1">
        <v>0</v>
      </c>
    </row>
    <row r="2180" spans="1:6" hidden="1" x14ac:dyDescent="0.35">
      <c r="A2180" t="s">
        <v>99</v>
      </c>
      <c r="B2180">
        <v>2002</v>
      </c>
      <c r="C2180" t="s">
        <v>12</v>
      </c>
      <c r="D2180" s="1">
        <v>3154595429.1999998</v>
      </c>
      <c r="E2180" s="1">
        <v>3154595429.1999998</v>
      </c>
      <c r="F2180" s="1">
        <v>0</v>
      </c>
    </row>
    <row r="2181" spans="1:6" hidden="1" x14ac:dyDescent="0.35">
      <c r="A2181" t="s">
        <v>99</v>
      </c>
      <c r="B2181">
        <v>2003</v>
      </c>
      <c r="C2181" t="s">
        <v>12</v>
      </c>
      <c r="D2181" s="1">
        <v>3460917347.9000001</v>
      </c>
      <c r="E2181" s="1">
        <v>3460917347.9000001</v>
      </c>
      <c r="F2181" s="1">
        <v>0</v>
      </c>
    </row>
    <row r="2182" spans="1:6" hidden="1" x14ac:dyDescent="0.35">
      <c r="A2182" t="s">
        <v>99</v>
      </c>
      <c r="B2182">
        <v>2004</v>
      </c>
      <c r="C2182" t="s">
        <v>12</v>
      </c>
      <c r="D2182" s="1">
        <v>3827820022.9000001</v>
      </c>
      <c r="E2182" s="1">
        <v>3827820022.9000001</v>
      </c>
      <c r="F2182" s="1">
        <v>0</v>
      </c>
    </row>
    <row r="2183" spans="1:6" hidden="1" x14ac:dyDescent="0.35">
      <c r="A2183" t="s">
        <v>99</v>
      </c>
      <c r="B2183">
        <v>2005</v>
      </c>
      <c r="C2183" t="s">
        <v>12</v>
      </c>
      <c r="D2183" s="1">
        <v>3720330899</v>
      </c>
      <c r="E2183" s="1">
        <v>3720330899</v>
      </c>
      <c r="F2183" s="1">
        <v>0</v>
      </c>
    </row>
    <row r="2184" spans="1:6" hidden="1" x14ac:dyDescent="0.35">
      <c r="A2184" t="s">
        <v>99</v>
      </c>
      <c r="B2184">
        <v>2006</v>
      </c>
      <c r="C2184" t="s">
        <v>12</v>
      </c>
      <c r="D2184" s="1">
        <v>3953321051.8000002</v>
      </c>
      <c r="E2184" s="1">
        <v>3953321051.8000002</v>
      </c>
      <c r="F2184" s="1">
        <v>0</v>
      </c>
    </row>
    <row r="2185" spans="1:6" hidden="1" x14ac:dyDescent="0.35">
      <c r="A2185" t="s">
        <v>99</v>
      </c>
      <c r="B2185">
        <v>2007</v>
      </c>
      <c r="C2185" t="s">
        <v>12</v>
      </c>
      <c r="D2185" s="1">
        <v>4222076232.8000002</v>
      </c>
      <c r="E2185" s="1">
        <v>4222076232.8000002</v>
      </c>
      <c r="F2185" s="1">
        <v>0</v>
      </c>
    </row>
    <row r="2186" spans="1:6" hidden="1" x14ac:dyDescent="0.35">
      <c r="A2186" t="s">
        <v>99</v>
      </c>
      <c r="B2186">
        <v>2008</v>
      </c>
      <c r="C2186" t="s">
        <v>12</v>
      </c>
      <c r="D2186" s="1">
        <v>4384590154.6000004</v>
      </c>
      <c r="E2186" s="1">
        <v>4384590154.6000004</v>
      </c>
      <c r="F2186" s="1">
        <v>0</v>
      </c>
    </row>
    <row r="2187" spans="1:6" hidden="1" x14ac:dyDescent="0.35">
      <c r="A2187" t="s">
        <v>99</v>
      </c>
      <c r="B2187">
        <v>2009</v>
      </c>
      <c r="C2187" t="s">
        <v>12</v>
      </c>
      <c r="D2187" s="1">
        <v>4925728547.6999998</v>
      </c>
      <c r="E2187" s="1">
        <v>4925728547.6999998</v>
      </c>
      <c r="F2187" s="1">
        <v>0</v>
      </c>
    </row>
    <row r="2188" spans="1:6" hidden="1" x14ac:dyDescent="0.35">
      <c r="A2188" t="s">
        <v>99</v>
      </c>
      <c r="B2188">
        <v>2010</v>
      </c>
      <c r="C2188" t="s">
        <v>12</v>
      </c>
      <c r="D2188" s="1">
        <v>5559198592.1000004</v>
      </c>
      <c r="E2188" s="1">
        <v>5559198592.1000004</v>
      </c>
      <c r="F2188" s="1">
        <v>0</v>
      </c>
    </row>
    <row r="2189" spans="1:6" hidden="1" x14ac:dyDescent="0.35">
      <c r="A2189" t="s">
        <v>99</v>
      </c>
      <c r="B2189">
        <v>2011</v>
      </c>
      <c r="C2189" t="s">
        <v>12</v>
      </c>
      <c r="D2189" s="1">
        <v>5354012787.8999996</v>
      </c>
      <c r="E2189" s="1">
        <v>5354012787.8999996</v>
      </c>
      <c r="F2189" s="1">
        <v>0</v>
      </c>
    </row>
    <row r="2190" spans="1:6" hidden="1" x14ac:dyDescent="0.35">
      <c r="A2190" t="s">
        <v>99</v>
      </c>
      <c r="B2190">
        <v>2012</v>
      </c>
      <c r="C2190" t="s">
        <v>12</v>
      </c>
      <c r="D2190" s="1">
        <v>6305706744.6000004</v>
      </c>
      <c r="E2190" s="1">
        <v>6305706744.6000004</v>
      </c>
      <c r="F2190" s="1">
        <v>0</v>
      </c>
    </row>
    <row r="2191" spans="1:6" hidden="1" x14ac:dyDescent="0.35">
      <c r="A2191" t="s">
        <v>99</v>
      </c>
      <c r="B2191">
        <v>2013</v>
      </c>
      <c r="C2191" t="s">
        <v>12</v>
      </c>
      <c r="D2191" s="1">
        <v>7059125977.6000004</v>
      </c>
      <c r="E2191" s="1">
        <v>7059125977.6000004</v>
      </c>
      <c r="F2191" s="1">
        <v>0</v>
      </c>
    </row>
    <row r="2192" spans="1:6" hidden="1" x14ac:dyDescent="0.35">
      <c r="A2192" t="s">
        <v>99</v>
      </c>
      <c r="B2192">
        <v>2014</v>
      </c>
      <c r="C2192" t="s">
        <v>12</v>
      </c>
      <c r="D2192" s="1">
        <v>6999860265.1000004</v>
      </c>
      <c r="E2192" s="1">
        <v>6999860265.1000004</v>
      </c>
      <c r="F2192" s="1">
        <v>0</v>
      </c>
    </row>
    <row r="2193" spans="1:6" hidden="1" x14ac:dyDescent="0.35">
      <c r="A2193" t="s">
        <v>99</v>
      </c>
      <c r="B2193">
        <v>2015</v>
      </c>
      <c r="C2193" t="s">
        <v>12</v>
      </c>
      <c r="D2193" s="1">
        <v>7544216426</v>
      </c>
      <c r="E2193" s="1">
        <v>7544216426</v>
      </c>
      <c r="F2193" s="1">
        <v>0</v>
      </c>
    </row>
    <row r="2194" spans="1:6" hidden="1" x14ac:dyDescent="0.35">
      <c r="A2194" t="s">
        <v>99</v>
      </c>
      <c r="B2194">
        <v>2016</v>
      </c>
      <c r="C2194" t="s">
        <v>12</v>
      </c>
      <c r="D2194" s="1">
        <v>8147604566.3000002</v>
      </c>
      <c r="E2194" s="1">
        <v>8147604566.3000002</v>
      </c>
      <c r="F2194" s="1">
        <v>0</v>
      </c>
    </row>
    <row r="2195" spans="1:6" hidden="1" x14ac:dyDescent="0.35">
      <c r="A2195" t="s">
        <v>99</v>
      </c>
      <c r="B2195">
        <v>2017</v>
      </c>
      <c r="C2195" t="s">
        <v>12</v>
      </c>
      <c r="D2195" s="1">
        <v>8365983490.8999996</v>
      </c>
      <c r="E2195" s="1">
        <v>8365983490.8999996</v>
      </c>
      <c r="F2195" s="1">
        <v>0</v>
      </c>
    </row>
    <row r="2196" spans="1:6" hidden="1" x14ac:dyDescent="0.35">
      <c r="A2196" t="s">
        <v>99</v>
      </c>
      <c r="B2196">
        <v>2018</v>
      </c>
      <c r="C2196" t="s">
        <v>12</v>
      </c>
      <c r="D2196" s="1">
        <v>8428248655.6999998</v>
      </c>
      <c r="E2196" s="1">
        <v>8428248655.6999998</v>
      </c>
      <c r="F2196" s="1">
        <v>0</v>
      </c>
    </row>
    <row r="2197" spans="1:6" hidden="1" x14ac:dyDescent="0.35">
      <c r="A2197" t="s">
        <v>99</v>
      </c>
      <c r="B2197">
        <v>2019</v>
      </c>
      <c r="C2197" t="s">
        <v>12</v>
      </c>
      <c r="D2197" s="1">
        <v>9343020268.6000004</v>
      </c>
      <c r="E2197" s="1">
        <v>9343020268.6000004</v>
      </c>
      <c r="F2197" s="1">
        <v>0</v>
      </c>
    </row>
    <row r="2198" spans="1:6" hidden="1" x14ac:dyDescent="0.35">
      <c r="A2198" t="s">
        <v>99</v>
      </c>
      <c r="B2198">
        <v>2020</v>
      </c>
      <c r="C2198" t="s">
        <v>12</v>
      </c>
      <c r="D2198" s="1">
        <v>10561338934.299999</v>
      </c>
      <c r="E2198" s="1">
        <v>10561338934.299999</v>
      </c>
      <c r="F2198" s="1">
        <v>0</v>
      </c>
    </row>
    <row r="2199" spans="1:6" hidden="1" x14ac:dyDescent="0.35">
      <c r="A2199" t="s">
        <v>99</v>
      </c>
      <c r="B2199">
        <v>2021</v>
      </c>
      <c r="C2199" t="s">
        <v>12</v>
      </c>
      <c r="D2199" s="1">
        <v>11210232571.5</v>
      </c>
      <c r="E2199" s="1">
        <v>11210232571.5</v>
      </c>
      <c r="F2199" s="1">
        <v>0</v>
      </c>
    </row>
    <row r="2200" spans="1:6" hidden="1" x14ac:dyDescent="0.35">
      <c r="A2200" t="s">
        <v>99</v>
      </c>
      <c r="B2200">
        <v>2022</v>
      </c>
      <c r="C2200" t="s">
        <v>12</v>
      </c>
      <c r="D2200" s="1">
        <v>11201346827.9</v>
      </c>
      <c r="E2200" s="1">
        <v>11201346827.9</v>
      </c>
      <c r="F2200" s="1">
        <v>0</v>
      </c>
    </row>
    <row r="2201" spans="1:6" hidden="1" x14ac:dyDescent="0.35">
      <c r="A2201" t="s">
        <v>99</v>
      </c>
      <c r="B2201">
        <v>2023</v>
      </c>
      <c r="C2201" t="s">
        <v>12</v>
      </c>
      <c r="D2201" s="1">
        <v>12553659265.1</v>
      </c>
      <c r="E2201" s="1">
        <v>12553659265.1</v>
      </c>
      <c r="F2201" s="1">
        <v>0</v>
      </c>
    </row>
    <row r="2202" spans="1:6" hidden="1" x14ac:dyDescent="0.35">
      <c r="A2202" t="s">
        <v>99</v>
      </c>
      <c r="B2202">
        <v>2024</v>
      </c>
      <c r="C2202" t="s">
        <v>12</v>
      </c>
      <c r="D2202" s="1">
        <v>13641907785.6</v>
      </c>
      <c r="E2202" s="1">
        <v>13641907785.6</v>
      </c>
      <c r="F2202" s="1">
        <v>0</v>
      </c>
    </row>
    <row r="2203" spans="1:6" x14ac:dyDescent="0.35">
      <c r="A2203" t="s">
        <v>101</v>
      </c>
      <c r="B2203">
        <v>1970</v>
      </c>
      <c r="C2203" t="s">
        <v>9</v>
      </c>
      <c r="D2203" s="1">
        <v>328182548.10000002</v>
      </c>
      <c r="E2203" s="1">
        <v>328182548.10000002</v>
      </c>
      <c r="F2203" s="1">
        <v>0</v>
      </c>
    </row>
    <row r="2204" spans="1:6" x14ac:dyDescent="0.35">
      <c r="A2204" t="s">
        <v>101</v>
      </c>
      <c r="B2204">
        <v>1971</v>
      </c>
      <c r="C2204" t="s">
        <v>9</v>
      </c>
      <c r="D2204" s="1">
        <v>438918171.30000001</v>
      </c>
      <c r="E2204" s="1">
        <v>438918171.30000001</v>
      </c>
      <c r="F2204" s="1">
        <v>0</v>
      </c>
    </row>
    <row r="2205" spans="1:6" x14ac:dyDescent="0.35">
      <c r="A2205" t="s">
        <v>101</v>
      </c>
      <c r="B2205">
        <v>1972</v>
      </c>
      <c r="C2205" t="s">
        <v>9</v>
      </c>
      <c r="D2205" s="1">
        <v>509598164.60000002</v>
      </c>
      <c r="E2205" s="1">
        <v>509598164.60000002</v>
      </c>
      <c r="F2205" s="1">
        <v>0</v>
      </c>
    </row>
    <row r="2206" spans="1:6" x14ac:dyDescent="0.35">
      <c r="A2206" t="s">
        <v>101</v>
      </c>
      <c r="B2206">
        <v>1973</v>
      </c>
      <c r="C2206" t="s">
        <v>9</v>
      </c>
      <c r="D2206" s="1">
        <v>615029705.29999995</v>
      </c>
      <c r="E2206" s="1">
        <v>615029705.29999995</v>
      </c>
      <c r="F2206" s="1">
        <v>0</v>
      </c>
    </row>
    <row r="2207" spans="1:6" x14ac:dyDescent="0.35">
      <c r="A2207" t="s">
        <v>101</v>
      </c>
      <c r="B2207">
        <v>1974</v>
      </c>
      <c r="C2207" t="s">
        <v>9</v>
      </c>
      <c r="D2207" s="1">
        <v>724051757.79999995</v>
      </c>
      <c r="E2207" s="1">
        <v>724051757.79999995</v>
      </c>
      <c r="F2207" s="1">
        <v>0</v>
      </c>
    </row>
    <row r="2208" spans="1:6" x14ac:dyDescent="0.35">
      <c r="A2208" t="s">
        <v>101</v>
      </c>
      <c r="B2208">
        <v>1975</v>
      </c>
      <c r="C2208" t="s">
        <v>9</v>
      </c>
      <c r="D2208" s="1">
        <v>755138605.79999995</v>
      </c>
      <c r="E2208" s="1">
        <v>755138605.79999995</v>
      </c>
      <c r="F2208" s="1">
        <v>0</v>
      </c>
    </row>
    <row r="2209" spans="1:6" x14ac:dyDescent="0.35">
      <c r="A2209" t="s">
        <v>101</v>
      </c>
      <c r="B2209">
        <v>1976</v>
      </c>
      <c r="C2209" t="s">
        <v>9</v>
      </c>
      <c r="D2209" s="1">
        <v>801414101.10000002</v>
      </c>
      <c r="E2209" s="1">
        <v>801414101.10000002</v>
      </c>
      <c r="F2209" s="1">
        <v>0</v>
      </c>
    </row>
    <row r="2210" spans="1:6" x14ac:dyDescent="0.35">
      <c r="A2210" t="s">
        <v>101</v>
      </c>
      <c r="B2210">
        <v>1977</v>
      </c>
      <c r="C2210" t="s">
        <v>9</v>
      </c>
      <c r="D2210" s="1">
        <v>840814099.39999998</v>
      </c>
      <c r="E2210" s="1">
        <v>840814099.39999998</v>
      </c>
      <c r="F2210" s="1">
        <v>0</v>
      </c>
    </row>
    <row r="2211" spans="1:6" x14ac:dyDescent="0.35">
      <c r="A2211" t="s">
        <v>101</v>
      </c>
      <c r="B2211">
        <v>1978</v>
      </c>
      <c r="C2211" t="s">
        <v>9</v>
      </c>
      <c r="D2211" s="1">
        <v>952886706</v>
      </c>
      <c r="E2211" s="1">
        <v>952886706</v>
      </c>
      <c r="F2211" s="1">
        <v>0</v>
      </c>
    </row>
    <row r="2212" spans="1:6" x14ac:dyDescent="0.35">
      <c r="A2212" t="s">
        <v>101</v>
      </c>
      <c r="B2212">
        <v>1979</v>
      </c>
      <c r="C2212" t="s">
        <v>9</v>
      </c>
      <c r="D2212" s="1">
        <v>1021071958.6</v>
      </c>
      <c r="E2212" s="1">
        <v>1021071958.6</v>
      </c>
      <c r="F2212" s="1">
        <v>0</v>
      </c>
    </row>
    <row r="2213" spans="1:6" x14ac:dyDescent="0.35">
      <c r="A2213" t="s">
        <v>101</v>
      </c>
      <c r="B2213">
        <v>1980</v>
      </c>
      <c r="C2213" t="s">
        <v>9</v>
      </c>
      <c r="D2213" s="1">
        <v>1023695509.1</v>
      </c>
      <c r="E2213" s="1">
        <v>1023695509.1</v>
      </c>
      <c r="F2213" s="1">
        <v>0</v>
      </c>
    </row>
    <row r="2214" spans="1:6" x14ac:dyDescent="0.35">
      <c r="A2214" t="s">
        <v>101</v>
      </c>
      <c r="B2214">
        <v>1981</v>
      </c>
      <c r="C2214" t="s">
        <v>9</v>
      </c>
      <c r="D2214" s="1">
        <v>1256540871.5</v>
      </c>
      <c r="E2214" s="1">
        <v>1256540871.5</v>
      </c>
      <c r="F2214" s="1">
        <v>0</v>
      </c>
    </row>
    <row r="2215" spans="1:6" x14ac:dyDescent="0.35">
      <c r="A2215" t="s">
        <v>101</v>
      </c>
      <c r="B2215">
        <v>1982</v>
      </c>
      <c r="C2215" t="s">
        <v>9</v>
      </c>
      <c r="D2215" s="1">
        <v>1237823841.3</v>
      </c>
      <c r="E2215" s="1">
        <v>1237823841.3</v>
      </c>
      <c r="F2215" s="1">
        <v>0</v>
      </c>
    </row>
    <row r="2216" spans="1:6" x14ac:dyDescent="0.35">
      <c r="A2216" t="s">
        <v>101</v>
      </c>
      <c r="B2216">
        <v>1983</v>
      </c>
      <c r="C2216" t="s">
        <v>9</v>
      </c>
      <c r="D2216" s="1">
        <v>1211284121.2</v>
      </c>
      <c r="E2216" s="1">
        <v>1211284121.2</v>
      </c>
      <c r="F2216" s="1">
        <v>0</v>
      </c>
    </row>
    <row r="2217" spans="1:6" x14ac:dyDescent="0.35">
      <c r="A2217" t="s">
        <v>101</v>
      </c>
      <c r="B2217">
        <v>1984</v>
      </c>
      <c r="C2217" t="s">
        <v>9</v>
      </c>
      <c r="D2217" s="1">
        <v>1128617730</v>
      </c>
      <c r="E2217" s="1">
        <v>1128617730</v>
      </c>
      <c r="F2217" s="1">
        <v>0</v>
      </c>
    </row>
    <row r="2218" spans="1:6" x14ac:dyDescent="0.35">
      <c r="A2218" t="s">
        <v>101</v>
      </c>
      <c r="B2218">
        <v>1985</v>
      </c>
      <c r="C2218" t="s">
        <v>9</v>
      </c>
      <c r="D2218" s="1">
        <v>1300852272.7</v>
      </c>
      <c r="E2218" s="1">
        <v>1300852272.7</v>
      </c>
      <c r="F2218" s="1">
        <v>0</v>
      </c>
    </row>
    <row r="2219" spans="1:6" x14ac:dyDescent="0.35">
      <c r="A2219" t="s">
        <v>101</v>
      </c>
      <c r="B2219">
        <v>1986</v>
      </c>
      <c r="C2219" t="s">
        <v>9</v>
      </c>
      <c r="D2219" s="1">
        <v>1630285041.5999999</v>
      </c>
      <c r="E2219" s="1">
        <v>1630285041.5999999</v>
      </c>
      <c r="F2219" s="1">
        <v>0</v>
      </c>
    </row>
    <row r="2220" spans="1:6" x14ac:dyDescent="0.35">
      <c r="A2220" t="s">
        <v>101</v>
      </c>
      <c r="B2220">
        <v>1987</v>
      </c>
      <c r="C2220" t="s">
        <v>9</v>
      </c>
      <c r="D2220" s="1">
        <v>1891153947.5</v>
      </c>
      <c r="E2220" s="1">
        <v>1891153947.5</v>
      </c>
      <c r="F2220" s="1">
        <v>0</v>
      </c>
    </row>
    <row r="2221" spans="1:6" x14ac:dyDescent="0.35">
      <c r="A2221" t="s">
        <v>101</v>
      </c>
      <c r="B2221">
        <v>1988</v>
      </c>
      <c r="C2221" t="s">
        <v>9</v>
      </c>
      <c r="D2221" s="1">
        <v>2037876944.0999999</v>
      </c>
      <c r="E2221" s="1">
        <v>2037876944.0999999</v>
      </c>
      <c r="F2221" s="1">
        <v>0</v>
      </c>
    </row>
    <row r="2222" spans="1:6" x14ac:dyDescent="0.35">
      <c r="A2222" t="s">
        <v>101</v>
      </c>
      <c r="B2222">
        <v>1989</v>
      </c>
      <c r="C2222" t="s">
        <v>9</v>
      </c>
      <c r="D2222" s="1">
        <v>1958820570.0999999</v>
      </c>
      <c r="E2222" s="1">
        <v>1958820570.0999999</v>
      </c>
      <c r="F2222" s="1">
        <v>0</v>
      </c>
    </row>
    <row r="2223" spans="1:6" x14ac:dyDescent="0.35">
      <c r="A2223" t="s">
        <v>101</v>
      </c>
      <c r="B2223">
        <v>1990</v>
      </c>
      <c r="C2223" t="s">
        <v>9</v>
      </c>
      <c r="D2223" s="1">
        <v>2197411267.6999998</v>
      </c>
      <c r="E2223" s="1">
        <v>2197411267.6999998</v>
      </c>
      <c r="F2223" s="1">
        <v>0</v>
      </c>
    </row>
    <row r="2224" spans="1:6" x14ac:dyDescent="0.35">
      <c r="A2224" t="s">
        <v>101</v>
      </c>
      <c r="B2224">
        <v>1991</v>
      </c>
      <c r="C2224" t="s">
        <v>9</v>
      </c>
      <c r="D2224" s="1">
        <v>2335498266.1999998</v>
      </c>
      <c r="E2224" s="1">
        <v>2335498266.1999998</v>
      </c>
      <c r="F2224" s="1">
        <v>0</v>
      </c>
    </row>
    <row r="2225" spans="1:6" x14ac:dyDescent="0.35">
      <c r="A2225" t="s">
        <v>101</v>
      </c>
      <c r="B2225">
        <v>1992</v>
      </c>
      <c r="C2225" t="s">
        <v>9</v>
      </c>
      <c r="D2225" s="1">
        <v>2407731424.6999998</v>
      </c>
      <c r="E2225" s="1">
        <v>2407731424.6999998</v>
      </c>
      <c r="F2225" s="1">
        <v>0</v>
      </c>
    </row>
    <row r="2226" spans="1:6" x14ac:dyDescent="0.35">
      <c r="A2226" t="s">
        <v>101</v>
      </c>
      <c r="B2226">
        <v>1993</v>
      </c>
      <c r="C2226" t="s">
        <v>9</v>
      </c>
      <c r="D2226" s="1">
        <v>2583644756.1999998</v>
      </c>
      <c r="E2226" s="1">
        <v>2583644756.1999998</v>
      </c>
      <c r="F2226" s="1">
        <v>0</v>
      </c>
    </row>
    <row r="2227" spans="1:6" x14ac:dyDescent="0.35">
      <c r="A2227" t="s">
        <v>101</v>
      </c>
      <c r="B2227">
        <v>1994</v>
      </c>
      <c r="C2227" t="s">
        <v>9</v>
      </c>
      <c r="D2227" s="1">
        <v>2823306671.0999999</v>
      </c>
      <c r="E2227" s="1">
        <v>2823306671.0999999</v>
      </c>
      <c r="F2227" s="1">
        <v>0</v>
      </c>
    </row>
    <row r="2228" spans="1:6" x14ac:dyDescent="0.35">
      <c r="A2228" t="s">
        <v>101</v>
      </c>
      <c r="B2228">
        <v>1995</v>
      </c>
      <c r="C2228" t="s">
        <v>9</v>
      </c>
      <c r="D2228" s="1">
        <v>2945698793.3000002</v>
      </c>
      <c r="E2228" s="1">
        <v>2945698793.3000002</v>
      </c>
      <c r="F2228" s="1">
        <v>0</v>
      </c>
    </row>
    <row r="2229" spans="1:6" x14ac:dyDescent="0.35">
      <c r="A2229" t="s">
        <v>101</v>
      </c>
      <c r="B2229">
        <v>1996</v>
      </c>
      <c r="C2229" t="s">
        <v>9</v>
      </c>
      <c r="D2229" s="1">
        <v>2953043189.5999999</v>
      </c>
      <c r="E2229" s="1">
        <v>2953043189.5999999</v>
      </c>
      <c r="F2229" s="1">
        <v>0</v>
      </c>
    </row>
    <row r="2230" spans="1:6" x14ac:dyDescent="0.35">
      <c r="A2230" t="s">
        <v>101</v>
      </c>
      <c r="B2230">
        <v>1997</v>
      </c>
      <c r="C2230" t="s">
        <v>9</v>
      </c>
      <c r="D2230" s="1">
        <v>2979880896.6999998</v>
      </c>
      <c r="E2230" s="1">
        <v>2979880896.6999998</v>
      </c>
      <c r="F2230" s="1">
        <v>0</v>
      </c>
    </row>
    <row r="2231" spans="1:6" x14ac:dyDescent="0.35">
      <c r="A2231" t="s">
        <v>101</v>
      </c>
      <c r="B2231">
        <v>1998</v>
      </c>
      <c r="C2231" t="s">
        <v>9</v>
      </c>
      <c r="D2231" s="1">
        <v>3123977952.3000002</v>
      </c>
      <c r="E2231" s="1">
        <v>3123977952.3000002</v>
      </c>
      <c r="F2231" s="1">
        <v>0</v>
      </c>
    </row>
    <row r="2232" spans="1:6" x14ac:dyDescent="0.35">
      <c r="A2232" t="s">
        <v>101</v>
      </c>
      <c r="B2232">
        <v>1999</v>
      </c>
      <c r="C2232" t="s">
        <v>9</v>
      </c>
      <c r="D2232" s="1">
        <v>2770342285.0999999</v>
      </c>
      <c r="E2232" s="1">
        <v>2770342285.0999999</v>
      </c>
      <c r="F2232" s="1">
        <v>0</v>
      </c>
    </row>
    <row r="2233" spans="1:6" x14ac:dyDescent="0.35">
      <c r="A2233" t="s">
        <v>101</v>
      </c>
      <c r="B2233">
        <v>2000</v>
      </c>
      <c r="C2233" t="s">
        <v>9</v>
      </c>
      <c r="D2233" s="1">
        <v>2644090460.9000001</v>
      </c>
      <c r="E2233" s="1">
        <v>2644090460.9000001</v>
      </c>
      <c r="F2233" s="1">
        <v>0</v>
      </c>
    </row>
    <row r="2234" spans="1:6" x14ac:dyDescent="0.35">
      <c r="A2234" t="s">
        <v>101</v>
      </c>
      <c r="B2234">
        <v>2001</v>
      </c>
      <c r="C2234" t="s">
        <v>9</v>
      </c>
      <c r="D2234" s="1">
        <v>2562670892.6999998</v>
      </c>
      <c r="E2234" s="1">
        <v>2562670892.6999998</v>
      </c>
      <c r="F2234" s="1">
        <v>0</v>
      </c>
    </row>
    <row r="2235" spans="1:6" x14ac:dyDescent="0.35">
      <c r="A2235" t="s">
        <v>101</v>
      </c>
      <c r="B2235">
        <v>2002</v>
      </c>
      <c r="C2235" t="s">
        <v>9</v>
      </c>
      <c r="D2235" s="1">
        <v>2726099619</v>
      </c>
      <c r="E2235" s="1">
        <v>2726099619</v>
      </c>
      <c r="F2235" s="1">
        <v>0</v>
      </c>
    </row>
    <row r="2236" spans="1:6" x14ac:dyDescent="0.35">
      <c r="A2236" t="s">
        <v>101</v>
      </c>
      <c r="B2236">
        <v>2003</v>
      </c>
      <c r="C2236" t="s">
        <v>9</v>
      </c>
      <c r="D2236" s="1">
        <v>2947322711.1999998</v>
      </c>
      <c r="E2236" s="1">
        <v>2947322711.1999998</v>
      </c>
      <c r="F2236" s="1">
        <v>0</v>
      </c>
    </row>
    <row r="2237" spans="1:6" x14ac:dyDescent="0.35">
      <c r="A2237" t="s">
        <v>101</v>
      </c>
      <c r="B2237">
        <v>2004</v>
      </c>
      <c r="C2237" t="s">
        <v>9</v>
      </c>
      <c r="D2237" s="1">
        <v>2999522275.3000002</v>
      </c>
      <c r="E2237" s="1">
        <v>2999522275.3000002</v>
      </c>
      <c r="F2237" s="1">
        <v>0</v>
      </c>
    </row>
    <row r="2238" spans="1:6" x14ac:dyDescent="0.35">
      <c r="A2238" t="s">
        <v>101</v>
      </c>
      <c r="B2238">
        <v>2005</v>
      </c>
      <c r="C2238" t="s">
        <v>9</v>
      </c>
      <c r="D2238" s="1">
        <v>2812486943.9000001</v>
      </c>
      <c r="E2238" s="1">
        <v>2812486943.9000001</v>
      </c>
      <c r="F2238" s="1">
        <v>0</v>
      </c>
    </row>
    <row r="2239" spans="1:6" x14ac:dyDescent="0.35">
      <c r="A2239" t="s">
        <v>101</v>
      </c>
      <c r="B2239">
        <v>2006</v>
      </c>
      <c r="C2239" t="s">
        <v>9</v>
      </c>
      <c r="D2239" s="1">
        <v>2935571639.9000001</v>
      </c>
      <c r="E2239" s="1">
        <v>2935571639.9000001</v>
      </c>
      <c r="F2239" s="1">
        <v>0</v>
      </c>
    </row>
    <row r="2240" spans="1:6" x14ac:dyDescent="0.35">
      <c r="A2240" t="s">
        <v>101</v>
      </c>
      <c r="B2240">
        <v>2007</v>
      </c>
      <c r="C2240" t="s">
        <v>9</v>
      </c>
      <c r="D2240" s="1">
        <v>3077811225</v>
      </c>
      <c r="E2240" s="1">
        <v>3077811225</v>
      </c>
      <c r="F2240" s="1">
        <v>0</v>
      </c>
    </row>
    <row r="2241" spans="1:6" x14ac:dyDescent="0.35">
      <c r="A2241" t="s">
        <v>101</v>
      </c>
      <c r="B2241">
        <v>2008</v>
      </c>
      <c r="C2241" t="s">
        <v>9</v>
      </c>
      <c r="D2241" s="1">
        <v>2973691309.1999998</v>
      </c>
      <c r="E2241" s="1">
        <v>2973691309.1999998</v>
      </c>
      <c r="F2241" s="1">
        <v>0</v>
      </c>
    </row>
    <row r="2242" spans="1:6" x14ac:dyDescent="0.35">
      <c r="A2242" t="s">
        <v>101</v>
      </c>
      <c r="B2242">
        <v>2009</v>
      </c>
      <c r="C2242" t="s">
        <v>9</v>
      </c>
      <c r="D2242" s="1">
        <v>2990434012.9000001</v>
      </c>
      <c r="E2242" s="1">
        <v>2990434012.9000001</v>
      </c>
      <c r="F2242" s="1">
        <v>0</v>
      </c>
    </row>
    <row r="2243" spans="1:6" x14ac:dyDescent="0.35">
      <c r="A2243" t="s">
        <v>101</v>
      </c>
      <c r="B2243">
        <v>2010</v>
      </c>
      <c r="C2243" t="s">
        <v>9</v>
      </c>
      <c r="D2243" s="1">
        <v>2925732090.8000002</v>
      </c>
      <c r="E2243" s="1">
        <v>2925732090.8000002</v>
      </c>
      <c r="F2243" s="1">
        <v>0</v>
      </c>
    </row>
    <row r="2244" spans="1:6" x14ac:dyDescent="0.35">
      <c r="A2244" t="s">
        <v>101</v>
      </c>
      <c r="B2244">
        <v>2011</v>
      </c>
      <c r="C2244" t="s">
        <v>9</v>
      </c>
      <c r="D2244" s="1">
        <v>2962684066.1999998</v>
      </c>
      <c r="E2244" s="1">
        <v>2962684066.1999998</v>
      </c>
      <c r="F2244" s="1">
        <v>0</v>
      </c>
    </row>
    <row r="2245" spans="1:6" x14ac:dyDescent="0.35">
      <c r="A2245" t="s">
        <v>101</v>
      </c>
      <c r="B2245">
        <v>2012</v>
      </c>
      <c r="C2245" t="s">
        <v>9</v>
      </c>
      <c r="D2245" s="1">
        <v>1028902674.2</v>
      </c>
      <c r="E2245" s="1">
        <v>1028902674.2</v>
      </c>
      <c r="F2245" s="1">
        <v>0</v>
      </c>
    </row>
    <row r="2246" spans="1:6" x14ac:dyDescent="0.35">
      <c r="A2246" t="s">
        <v>101</v>
      </c>
      <c r="B2246">
        <v>2013</v>
      </c>
      <c r="C2246" t="s">
        <v>9</v>
      </c>
      <c r="D2246" s="1">
        <v>1336295292.5999999</v>
      </c>
      <c r="E2246" s="1">
        <v>1336295292.5999999</v>
      </c>
      <c r="F2246" s="1">
        <v>0</v>
      </c>
    </row>
    <row r="2247" spans="1:6" x14ac:dyDescent="0.35">
      <c r="A2247" t="s">
        <v>101</v>
      </c>
      <c r="B2247">
        <v>2014</v>
      </c>
      <c r="C2247" t="s">
        <v>9</v>
      </c>
      <c r="D2247" s="1">
        <v>1457400849.4000001</v>
      </c>
      <c r="E2247" s="1">
        <v>1457400849.4000001</v>
      </c>
      <c r="F2247" s="1">
        <v>0</v>
      </c>
    </row>
    <row r="2248" spans="1:6" x14ac:dyDescent="0.35">
      <c r="A2248" t="s">
        <v>101</v>
      </c>
      <c r="B2248">
        <v>2015</v>
      </c>
      <c r="C2248" t="s">
        <v>9</v>
      </c>
      <c r="D2248" s="1">
        <v>1597586354</v>
      </c>
      <c r="E2248" s="1">
        <v>1597586354</v>
      </c>
      <c r="F2248" s="1">
        <v>0</v>
      </c>
    </row>
    <row r="2249" spans="1:6" x14ac:dyDescent="0.35">
      <c r="A2249" t="s">
        <v>101</v>
      </c>
      <c r="B2249">
        <v>2016</v>
      </c>
      <c r="C2249" t="s">
        <v>9</v>
      </c>
      <c r="D2249" s="1">
        <v>1767595503.2</v>
      </c>
      <c r="E2249" s="1">
        <v>1767595503.2</v>
      </c>
      <c r="F2249" s="1">
        <v>0</v>
      </c>
    </row>
    <row r="2250" spans="1:6" x14ac:dyDescent="0.35">
      <c r="A2250" t="s">
        <v>101</v>
      </c>
      <c r="B2250">
        <v>2017</v>
      </c>
      <c r="C2250" t="s">
        <v>9</v>
      </c>
      <c r="D2250" s="1">
        <v>1862601461.2</v>
      </c>
      <c r="E2250" s="1">
        <v>1862601461.2</v>
      </c>
      <c r="F2250" s="1">
        <v>0</v>
      </c>
    </row>
    <row r="2251" spans="1:6" x14ac:dyDescent="0.35">
      <c r="A2251" t="s">
        <v>101</v>
      </c>
      <c r="B2251">
        <v>2018</v>
      </c>
      <c r="C2251" t="s">
        <v>9</v>
      </c>
      <c r="D2251" s="1">
        <v>1992129971.5999999</v>
      </c>
      <c r="E2251" s="1">
        <v>1992129971.5999999</v>
      </c>
      <c r="F2251" s="1">
        <v>0</v>
      </c>
    </row>
    <row r="2252" spans="1:6" x14ac:dyDescent="0.35">
      <c r="A2252" t="s">
        <v>101</v>
      </c>
      <c r="B2252">
        <v>2019</v>
      </c>
      <c r="C2252" t="s">
        <v>9</v>
      </c>
      <c r="D2252" s="1">
        <v>2872467721.6999998</v>
      </c>
      <c r="E2252" s="1">
        <v>2872467721.6999998</v>
      </c>
      <c r="F2252" s="1">
        <v>0</v>
      </c>
    </row>
    <row r="2253" spans="1:6" x14ac:dyDescent="0.35">
      <c r="A2253" t="s">
        <v>101</v>
      </c>
      <c r="B2253">
        <v>2020</v>
      </c>
      <c r="C2253" t="s">
        <v>9</v>
      </c>
      <c r="D2253" s="1">
        <v>3306118756.4000001</v>
      </c>
      <c r="E2253" s="1">
        <v>3306118756.4000001</v>
      </c>
      <c r="F2253" s="1">
        <v>0</v>
      </c>
    </row>
    <row r="2254" spans="1:6" x14ac:dyDescent="0.35">
      <c r="A2254" t="s">
        <v>101</v>
      </c>
      <c r="B2254">
        <v>2021</v>
      </c>
      <c r="C2254" t="s">
        <v>9</v>
      </c>
      <c r="D2254" s="1">
        <v>3539699852</v>
      </c>
      <c r="E2254" s="1">
        <v>3539699852</v>
      </c>
      <c r="F2254" s="1">
        <v>0</v>
      </c>
    </row>
    <row r="2255" spans="1:6" x14ac:dyDescent="0.35">
      <c r="A2255" t="s">
        <v>101</v>
      </c>
      <c r="B2255">
        <v>2022</v>
      </c>
      <c r="C2255" t="s">
        <v>9</v>
      </c>
      <c r="D2255" s="1">
        <v>3667771373.4000001</v>
      </c>
      <c r="E2255" s="1">
        <v>3667771373.4000001</v>
      </c>
      <c r="F2255" s="1">
        <v>0</v>
      </c>
    </row>
    <row r="2256" spans="1:6" x14ac:dyDescent="0.35">
      <c r="A2256" t="s">
        <v>101</v>
      </c>
      <c r="B2256">
        <v>2023</v>
      </c>
      <c r="C2256" t="s">
        <v>9</v>
      </c>
      <c r="D2256" s="1">
        <v>3930482952.3000002</v>
      </c>
      <c r="E2256" s="1">
        <v>3930482952.3000002</v>
      </c>
      <c r="F2256" s="1">
        <v>0</v>
      </c>
    </row>
    <row r="2257" spans="1:6" x14ac:dyDescent="0.35">
      <c r="A2257" t="s">
        <v>101</v>
      </c>
      <c r="B2257">
        <v>2024</v>
      </c>
      <c r="C2257" t="s">
        <v>9</v>
      </c>
      <c r="D2257" s="1">
        <v>4093001848.4000001</v>
      </c>
      <c r="E2257" s="1">
        <v>4093001848.4000001</v>
      </c>
      <c r="F2257" s="1">
        <v>0</v>
      </c>
    </row>
    <row r="2258" spans="1:6" x14ac:dyDescent="0.35">
      <c r="A2258" t="s">
        <v>103</v>
      </c>
      <c r="B2258">
        <v>1975</v>
      </c>
      <c r="C2258" t="s">
        <v>9</v>
      </c>
      <c r="D2258" s="1">
        <v>7903500.5</v>
      </c>
      <c r="E2258" s="1">
        <v>7903500.5</v>
      </c>
      <c r="F2258" s="1">
        <v>0</v>
      </c>
    </row>
    <row r="2259" spans="1:6" x14ac:dyDescent="0.35">
      <c r="A2259" t="s">
        <v>103</v>
      </c>
      <c r="B2259">
        <v>1976</v>
      </c>
      <c r="C2259" t="s">
        <v>9</v>
      </c>
      <c r="D2259" s="1">
        <v>16065701.6</v>
      </c>
      <c r="E2259" s="1">
        <v>16065701.6</v>
      </c>
      <c r="F2259" s="1">
        <v>0</v>
      </c>
    </row>
    <row r="2260" spans="1:6" x14ac:dyDescent="0.35">
      <c r="A2260" t="s">
        <v>103</v>
      </c>
      <c r="B2260">
        <v>1977</v>
      </c>
      <c r="C2260" t="s">
        <v>9</v>
      </c>
      <c r="D2260" s="1">
        <v>24632862.300000001</v>
      </c>
      <c r="E2260" s="1">
        <v>24632862.300000001</v>
      </c>
      <c r="F2260" s="1">
        <v>0</v>
      </c>
    </row>
    <row r="2261" spans="1:6" x14ac:dyDescent="0.35">
      <c r="A2261" t="s">
        <v>103</v>
      </c>
      <c r="B2261">
        <v>1978</v>
      </c>
      <c r="C2261" t="s">
        <v>9</v>
      </c>
      <c r="D2261" s="1">
        <v>45971714.399999999</v>
      </c>
      <c r="E2261" s="1">
        <v>45971714.399999999</v>
      </c>
      <c r="F2261" s="1">
        <v>0</v>
      </c>
    </row>
    <row r="2262" spans="1:6" x14ac:dyDescent="0.35">
      <c r="A2262" t="s">
        <v>103</v>
      </c>
      <c r="B2262">
        <v>1979</v>
      </c>
      <c r="C2262" t="s">
        <v>9</v>
      </c>
      <c r="D2262" s="1">
        <v>64387815.600000001</v>
      </c>
      <c r="E2262" s="1">
        <v>64387815.600000001</v>
      </c>
      <c r="F2262" s="1">
        <v>0</v>
      </c>
    </row>
    <row r="2263" spans="1:6" x14ac:dyDescent="0.35">
      <c r="A2263" t="s">
        <v>103</v>
      </c>
      <c r="B2263">
        <v>1980</v>
      </c>
      <c r="C2263" t="s">
        <v>9</v>
      </c>
      <c r="D2263" s="1">
        <v>131001703.7</v>
      </c>
      <c r="E2263" s="1">
        <v>131001703.7</v>
      </c>
      <c r="F2263" s="1">
        <v>0</v>
      </c>
    </row>
    <row r="2264" spans="1:6" x14ac:dyDescent="0.35">
      <c r="A2264" t="s">
        <v>103</v>
      </c>
      <c r="B2264">
        <v>1981</v>
      </c>
      <c r="C2264" t="s">
        <v>9</v>
      </c>
      <c r="D2264" s="1">
        <v>141645522.80000001</v>
      </c>
      <c r="E2264" s="1">
        <v>141645522.80000001</v>
      </c>
      <c r="F2264" s="1">
        <v>0</v>
      </c>
    </row>
    <row r="2265" spans="1:6" x14ac:dyDescent="0.35">
      <c r="A2265" t="s">
        <v>103</v>
      </c>
      <c r="B2265">
        <v>1982</v>
      </c>
      <c r="C2265" t="s">
        <v>9</v>
      </c>
      <c r="D2265" s="1">
        <v>152086915.69999999</v>
      </c>
      <c r="E2265" s="1">
        <v>152086915.69999999</v>
      </c>
      <c r="F2265" s="1">
        <v>0</v>
      </c>
    </row>
    <row r="2266" spans="1:6" x14ac:dyDescent="0.35">
      <c r="A2266" t="s">
        <v>103</v>
      </c>
      <c r="B2266">
        <v>1983</v>
      </c>
      <c r="C2266" t="s">
        <v>9</v>
      </c>
      <c r="D2266" s="1">
        <v>159156754.59999999</v>
      </c>
      <c r="E2266" s="1">
        <v>159156754.59999999</v>
      </c>
      <c r="F2266" s="1">
        <v>0</v>
      </c>
    </row>
    <row r="2267" spans="1:6" x14ac:dyDescent="0.35">
      <c r="A2267" t="s">
        <v>103</v>
      </c>
      <c r="B2267">
        <v>1984</v>
      </c>
      <c r="C2267" t="s">
        <v>9</v>
      </c>
      <c r="D2267" s="1">
        <v>200529610.09999999</v>
      </c>
      <c r="E2267" s="1">
        <v>200529610.09999999</v>
      </c>
      <c r="F2267" s="1">
        <v>0</v>
      </c>
    </row>
    <row r="2268" spans="1:6" x14ac:dyDescent="0.35">
      <c r="A2268" t="s">
        <v>103</v>
      </c>
      <c r="B2268">
        <v>1985</v>
      </c>
      <c r="C2268" t="s">
        <v>9</v>
      </c>
      <c r="D2268" s="1">
        <v>276038842.19999999</v>
      </c>
      <c r="E2268" s="1">
        <v>276038842.19999999</v>
      </c>
      <c r="F2268" s="1">
        <v>0</v>
      </c>
    </row>
    <row r="2269" spans="1:6" x14ac:dyDescent="0.35">
      <c r="A2269" t="s">
        <v>103</v>
      </c>
      <c r="B2269">
        <v>1986</v>
      </c>
      <c r="C2269" t="s">
        <v>9</v>
      </c>
      <c r="D2269" s="1">
        <v>349218030.69999999</v>
      </c>
      <c r="E2269" s="1">
        <v>349218030.69999999</v>
      </c>
      <c r="F2269" s="1">
        <v>0</v>
      </c>
    </row>
    <row r="2270" spans="1:6" x14ac:dyDescent="0.35">
      <c r="A2270" t="s">
        <v>103</v>
      </c>
      <c r="B2270">
        <v>1987</v>
      </c>
      <c r="C2270" t="s">
        <v>9</v>
      </c>
      <c r="D2270" s="1">
        <v>449201751.60000002</v>
      </c>
      <c r="E2270" s="1">
        <v>449201751.60000002</v>
      </c>
      <c r="F2270" s="1">
        <v>0</v>
      </c>
    </row>
    <row r="2271" spans="1:6" x14ac:dyDescent="0.35">
      <c r="A2271" t="s">
        <v>103</v>
      </c>
      <c r="B2271">
        <v>1988</v>
      </c>
      <c r="C2271" t="s">
        <v>9</v>
      </c>
      <c r="D2271" s="1">
        <v>528151745.80000001</v>
      </c>
      <c r="E2271" s="1">
        <v>528151745.80000001</v>
      </c>
      <c r="F2271" s="1">
        <v>0</v>
      </c>
    </row>
    <row r="2272" spans="1:6" x14ac:dyDescent="0.35">
      <c r="A2272" t="s">
        <v>103</v>
      </c>
      <c r="B2272">
        <v>1989</v>
      </c>
      <c r="C2272" t="s">
        <v>9</v>
      </c>
      <c r="D2272" s="1">
        <v>555205428.70000005</v>
      </c>
      <c r="E2272" s="1">
        <v>555205428.70000005</v>
      </c>
      <c r="F2272" s="1">
        <v>0</v>
      </c>
    </row>
    <row r="2273" spans="1:6" x14ac:dyDescent="0.35">
      <c r="A2273" t="s">
        <v>103</v>
      </c>
      <c r="B2273">
        <v>1990</v>
      </c>
      <c r="C2273" t="s">
        <v>9</v>
      </c>
      <c r="D2273" s="1">
        <v>635705026.60000002</v>
      </c>
      <c r="E2273" s="1">
        <v>635705026.60000002</v>
      </c>
      <c r="F2273" s="1">
        <v>0</v>
      </c>
    </row>
    <row r="2274" spans="1:6" x14ac:dyDescent="0.35">
      <c r="A2274" t="s">
        <v>103</v>
      </c>
      <c r="B2274">
        <v>1991</v>
      </c>
      <c r="C2274" t="s">
        <v>9</v>
      </c>
      <c r="D2274" s="1">
        <v>681702271.39999998</v>
      </c>
      <c r="E2274" s="1">
        <v>681702271.39999998</v>
      </c>
      <c r="F2274" s="1">
        <v>0</v>
      </c>
    </row>
    <row r="2275" spans="1:6" x14ac:dyDescent="0.35">
      <c r="A2275" t="s">
        <v>103</v>
      </c>
      <c r="B2275">
        <v>1992</v>
      </c>
      <c r="C2275" t="s">
        <v>9</v>
      </c>
      <c r="D2275" s="1">
        <v>695538804.29999995</v>
      </c>
      <c r="E2275" s="1">
        <v>695538804.29999995</v>
      </c>
      <c r="F2275" s="1">
        <v>0</v>
      </c>
    </row>
    <row r="2276" spans="1:6" x14ac:dyDescent="0.35">
      <c r="A2276" t="s">
        <v>103</v>
      </c>
      <c r="B2276">
        <v>1993</v>
      </c>
      <c r="C2276" t="s">
        <v>9</v>
      </c>
      <c r="D2276" s="1">
        <v>715369011.39999998</v>
      </c>
      <c r="E2276" s="1">
        <v>715369011.39999998</v>
      </c>
      <c r="F2276" s="1">
        <v>0</v>
      </c>
    </row>
    <row r="2277" spans="1:6" x14ac:dyDescent="0.35">
      <c r="A2277" t="s">
        <v>103</v>
      </c>
      <c r="B2277">
        <v>1994</v>
      </c>
      <c r="C2277" t="s">
        <v>9</v>
      </c>
      <c r="D2277" s="1">
        <v>761770194.29999995</v>
      </c>
      <c r="E2277" s="1">
        <v>761770194.29999995</v>
      </c>
      <c r="F2277" s="1">
        <v>0</v>
      </c>
    </row>
    <row r="2278" spans="1:6" x14ac:dyDescent="0.35">
      <c r="A2278" t="s">
        <v>103</v>
      </c>
      <c r="B2278">
        <v>1995</v>
      </c>
      <c r="C2278" t="s">
        <v>9</v>
      </c>
      <c r="D2278" s="1">
        <v>796071048.29999995</v>
      </c>
      <c r="E2278" s="1">
        <v>796071048.29999995</v>
      </c>
      <c r="F2278" s="1">
        <v>0</v>
      </c>
    </row>
    <row r="2279" spans="1:6" x14ac:dyDescent="0.35">
      <c r="A2279" t="s">
        <v>103</v>
      </c>
      <c r="B2279">
        <v>1996</v>
      </c>
      <c r="C2279" t="s">
        <v>9</v>
      </c>
      <c r="D2279" s="1">
        <v>856983081.70000005</v>
      </c>
      <c r="E2279" s="1">
        <v>856983081.70000005</v>
      </c>
      <c r="F2279" s="1">
        <v>0</v>
      </c>
    </row>
    <row r="2280" spans="1:6" x14ac:dyDescent="0.35">
      <c r="A2280" t="s">
        <v>103</v>
      </c>
      <c r="B2280">
        <v>1997</v>
      </c>
      <c r="C2280" t="s">
        <v>9</v>
      </c>
      <c r="D2280" s="1">
        <v>840095540.20000005</v>
      </c>
      <c r="E2280" s="1">
        <v>840095540.20000005</v>
      </c>
      <c r="F2280" s="1">
        <v>0</v>
      </c>
    </row>
    <row r="2281" spans="1:6" x14ac:dyDescent="0.35">
      <c r="A2281" t="s">
        <v>103</v>
      </c>
      <c r="B2281">
        <v>1998</v>
      </c>
      <c r="C2281" t="s">
        <v>9</v>
      </c>
      <c r="D2281" s="1">
        <v>880589704.70000005</v>
      </c>
      <c r="E2281" s="1">
        <v>880589704.70000005</v>
      </c>
      <c r="F2281" s="1">
        <v>0</v>
      </c>
    </row>
    <row r="2282" spans="1:6" x14ac:dyDescent="0.35">
      <c r="A2282" t="s">
        <v>103</v>
      </c>
      <c r="B2282">
        <v>1999</v>
      </c>
      <c r="C2282" t="s">
        <v>9</v>
      </c>
      <c r="D2282" s="1">
        <v>840824984.79999995</v>
      </c>
      <c r="E2282" s="1">
        <v>840824984.79999995</v>
      </c>
      <c r="F2282" s="1">
        <v>0</v>
      </c>
    </row>
    <row r="2283" spans="1:6" x14ac:dyDescent="0.35">
      <c r="A2283" t="s">
        <v>103</v>
      </c>
      <c r="B2283">
        <v>2000</v>
      </c>
      <c r="C2283" t="s">
        <v>9</v>
      </c>
      <c r="D2283" s="1">
        <v>825297444.79999995</v>
      </c>
      <c r="E2283" s="1">
        <v>825297444.79999995</v>
      </c>
      <c r="F2283" s="1">
        <v>0</v>
      </c>
    </row>
    <row r="2284" spans="1:6" x14ac:dyDescent="0.35">
      <c r="A2284" t="s">
        <v>103</v>
      </c>
      <c r="B2284">
        <v>2001</v>
      </c>
      <c r="C2284" t="s">
        <v>9</v>
      </c>
      <c r="D2284" s="1">
        <v>782952248</v>
      </c>
      <c r="E2284" s="1">
        <v>782952248</v>
      </c>
      <c r="F2284" s="1">
        <v>0</v>
      </c>
    </row>
    <row r="2285" spans="1:6" x14ac:dyDescent="0.35">
      <c r="A2285" t="s">
        <v>103</v>
      </c>
      <c r="B2285">
        <v>2002</v>
      </c>
      <c r="C2285" t="s">
        <v>9</v>
      </c>
      <c r="D2285" s="1">
        <v>840767111.29999995</v>
      </c>
      <c r="E2285" s="1">
        <v>840767111.29999995</v>
      </c>
      <c r="F2285" s="1">
        <v>0</v>
      </c>
    </row>
    <row r="2286" spans="1:6" x14ac:dyDescent="0.35">
      <c r="A2286" t="s">
        <v>103</v>
      </c>
      <c r="B2286">
        <v>2003</v>
      </c>
      <c r="C2286" t="s">
        <v>9</v>
      </c>
      <c r="D2286" s="1">
        <v>917430008.89999998</v>
      </c>
      <c r="E2286" s="1">
        <v>917430008.89999998</v>
      </c>
      <c r="F2286" s="1">
        <v>0</v>
      </c>
    </row>
    <row r="2287" spans="1:6" x14ac:dyDescent="0.35">
      <c r="A2287" t="s">
        <v>103</v>
      </c>
      <c r="B2287">
        <v>2004</v>
      </c>
      <c r="C2287" t="s">
        <v>9</v>
      </c>
      <c r="D2287" s="1">
        <v>971363527.89999998</v>
      </c>
      <c r="E2287" s="1">
        <v>971363527.89999998</v>
      </c>
      <c r="F2287" s="1">
        <v>0</v>
      </c>
    </row>
    <row r="2288" spans="1:6" x14ac:dyDescent="0.35">
      <c r="A2288" t="s">
        <v>103</v>
      </c>
      <c r="B2288">
        <v>2005</v>
      </c>
      <c r="C2288" t="s">
        <v>9</v>
      </c>
      <c r="D2288" s="1">
        <v>883998801.29999995</v>
      </c>
      <c r="E2288" s="1">
        <v>883998801.29999995</v>
      </c>
      <c r="F2288" s="1">
        <v>0</v>
      </c>
    </row>
    <row r="2289" spans="1:6" x14ac:dyDescent="0.35">
      <c r="A2289" t="s">
        <v>103</v>
      </c>
      <c r="B2289">
        <v>2006</v>
      </c>
      <c r="C2289" t="s">
        <v>9</v>
      </c>
      <c r="D2289" s="1">
        <v>904874038.89999998</v>
      </c>
      <c r="E2289" s="1">
        <v>904874038.89999998</v>
      </c>
      <c r="F2289" s="1">
        <v>0</v>
      </c>
    </row>
    <row r="2290" spans="1:6" x14ac:dyDescent="0.35">
      <c r="A2290" t="s">
        <v>103</v>
      </c>
      <c r="B2290">
        <v>2007</v>
      </c>
      <c r="C2290" t="s">
        <v>9</v>
      </c>
      <c r="D2290" s="1">
        <v>928448279</v>
      </c>
      <c r="E2290" s="1">
        <v>928448279</v>
      </c>
      <c r="F2290" s="1">
        <v>0</v>
      </c>
    </row>
    <row r="2291" spans="1:6" x14ac:dyDescent="0.35">
      <c r="A2291" t="s">
        <v>103</v>
      </c>
      <c r="B2291">
        <v>2008</v>
      </c>
      <c r="C2291" t="s">
        <v>9</v>
      </c>
      <c r="D2291" s="1">
        <v>933161465.39999998</v>
      </c>
      <c r="E2291" s="1">
        <v>933161465.39999998</v>
      </c>
      <c r="F2291" s="1">
        <v>0</v>
      </c>
    </row>
    <row r="2292" spans="1:6" x14ac:dyDescent="0.35">
      <c r="A2292" t="s">
        <v>103</v>
      </c>
      <c r="B2292">
        <v>2009</v>
      </c>
      <c r="C2292" t="s">
        <v>9</v>
      </c>
      <c r="D2292" s="1">
        <v>938457644.5</v>
      </c>
      <c r="E2292" s="1">
        <v>938457644.5</v>
      </c>
      <c r="F2292" s="1">
        <v>0</v>
      </c>
    </row>
    <row r="2293" spans="1:6" x14ac:dyDescent="0.35">
      <c r="A2293" t="s">
        <v>103</v>
      </c>
      <c r="B2293">
        <v>2010</v>
      </c>
      <c r="C2293" t="s">
        <v>9</v>
      </c>
      <c r="D2293" s="1">
        <v>956543019</v>
      </c>
      <c r="E2293" s="1">
        <v>956543019</v>
      </c>
      <c r="F2293" s="1">
        <v>0</v>
      </c>
    </row>
    <row r="2294" spans="1:6" x14ac:dyDescent="0.35">
      <c r="A2294" t="s">
        <v>103</v>
      </c>
      <c r="B2294">
        <v>2011</v>
      </c>
      <c r="C2294" t="s">
        <v>9</v>
      </c>
      <c r="D2294" s="1">
        <v>208806026.59999999</v>
      </c>
      <c r="E2294" s="1">
        <v>208806026.59999999</v>
      </c>
      <c r="F2294" s="1">
        <v>0</v>
      </c>
    </row>
    <row r="2295" spans="1:6" x14ac:dyDescent="0.35">
      <c r="A2295" t="s">
        <v>103</v>
      </c>
      <c r="B2295">
        <v>2012</v>
      </c>
      <c r="C2295" t="s">
        <v>9</v>
      </c>
      <c r="D2295" s="1">
        <v>223614361</v>
      </c>
      <c r="E2295" s="1">
        <v>223614361</v>
      </c>
      <c r="F2295" s="1">
        <v>0</v>
      </c>
    </row>
    <row r="2296" spans="1:6" x14ac:dyDescent="0.35">
      <c r="A2296" t="s">
        <v>103</v>
      </c>
      <c r="B2296">
        <v>2013</v>
      </c>
      <c r="C2296" t="s">
        <v>9</v>
      </c>
      <c r="D2296" s="1">
        <v>259501806.80000001</v>
      </c>
      <c r="E2296" s="1">
        <v>259501806.80000001</v>
      </c>
      <c r="F2296" s="1">
        <v>0</v>
      </c>
    </row>
    <row r="2297" spans="1:6" x14ac:dyDescent="0.35">
      <c r="A2297" t="s">
        <v>103</v>
      </c>
      <c r="B2297">
        <v>2014</v>
      </c>
      <c r="C2297" t="s">
        <v>9</v>
      </c>
      <c r="D2297" s="1">
        <v>335868631.5</v>
      </c>
      <c r="E2297" s="1">
        <v>335868631.5</v>
      </c>
      <c r="F2297" s="1">
        <v>0</v>
      </c>
    </row>
    <row r="2298" spans="1:6" x14ac:dyDescent="0.35">
      <c r="A2298" t="s">
        <v>103</v>
      </c>
      <c r="B2298">
        <v>2015</v>
      </c>
      <c r="C2298" t="s">
        <v>9</v>
      </c>
      <c r="D2298" s="1">
        <v>498789387.30000001</v>
      </c>
      <c r="E2298" s="1">
        <v>498789387.30000001</v>
      </c>
      <c r="F2298" s="1">
        <v>0</v>
      </c>
    </row>
    <row r="2299" spans="1:6" x14ac:dyDescent="0.35">
      <c r="A2299" t="s">
        <v>103</v>
      </c>
      <c r="B2299">
        <v>2016</v>
      </c>
      <c r="C2299" t="s">
        <v>9</v>
      </c>
      <c r="D2299" s="1">
        <v>532874634.5</v>
      </c>
      <c r="E2299" s="1">
        <v>532874634.5</v>
      </c>
      <c r="F2299" s="1">
        <v>0</v>
      </c>
    </row>
    <row r="2300" spans="1:6" x14ac:dyDescent="0.35">
      <c r="A2300" t="s">
        <v>103</v>
      </c>
      <c r="B2300">
        <v>2017</v>
      </c>
      <c r="C2300" t="s">
        <v>9</v>
      </c>
      <c r="D2300" s="1">
        <v>671872704</v>
      </c>
      <c r="E2300" s="1">
        <v>671872704</v>
      </c>
      <c r="F2300" s="1">
        <v>0</v>
      </c>
    </row>
    <row r="2301" spans="1:6" x14ac:dyDescent="0.35">
      <c r="A2301" t="s">
        <v>103</v>
      </c>
      <c r="B2301">
        <v>2018</v>
      </c>
      <c r="C2301" t="s">
        <v>9</v>
      </c>
      <c r="D2301" s="1">
        <v>732558620</v>
      </c>
      <c r="E2301" s="1">
        <v>732558620</v>
      </c>
      <c r="F2301" s="1">
        <v>0</v>
      </c>
    </row>
    <row r="2302" spans="1:6" x14ac:dyDescent="0.35">
      <c r="A2302" t="s">
        <v>103</v>
      </c>
      <c r="B2302">
        <v>2019</v>
      </c>
      <c r="C2302" t="s">
        <v>9</v>
      </c>
      <c r="D2302" s="1">
        <v>797062951.5</v>
      </c>
      <c r="E2302" s="1">
        <v>797062951.5</v>
      </c>
      <c r="F2302" s="1">
        <v>0</v>
      </c>
    </row>
    <row r="2303" spans="1:6" x14ac:dyDescent="0.35">
      <c r="A2303" t="s">
        <v>103</v>
      </c>
      <c r="B2303">
        <v>2020</v>
      </c>
      <c r="C2303" t="s">
        <v>9</v>
      </c>
      <c r="D2303" s="1">
        <v>1036561470.1</v>
      </c>
      <c r="E2303" s="1">
        <v>1036561470.1</v>
      </c>
      <c r="F2303" s="1">
        <v>0</v>
      </c>
    </row>
    <row r="2304" spans="1:6" x14ac:dyDescent="0.35">
      <c r="A2304" t="s">
        <v>103</v>
      </c>
      <c r="B2304">
        <v>2021</v>
      </c>
      <c r="C2304" t="s">
        <v>9</v>
      </c>
      <c r="D2304" s="1">
        <v>1115070531.4000001</v>
      </c>
      <c r="E2304" s="1">
        <v>1115070531.4000001</v>
      </c>
      <c r="F2304" s="1">
        <v>0</v>
      </c>
    </row>
    <row r="2305" spans="1:6" x14ac:dyDescent="0.35">
      <c r="A2305" t="s">
        <v>103</v>
      </c>
      <c r="B2305">
        <v>2022</v>
      </c>
      <c r="C2305" t="s">
        <v>9</v>
      </c>
      <c r="D2305" s="1">
        <v>1154384544</v>
      </c>
      <c r="E2305" s="1">
        <v>1154384544</v>
      </c>
      <c r="F2305" s="1">
        <v>0</v>
      </c>
    </row>
    <row r="2306" spans="1:6" x14ac:dyDescent="0.35">
      <c r="A2306" t="s">
        <v>103</v>
      </c>
      <c r="B2306">
        <v>2023</v>
      </c>
      <c r="C2306" t="s">
        <v>9</v>
      </c>
      <c r="D2306" s="1">
        <v>1312591240.4000001</v>
      </c>
      <c r="E2306" s="1">
        <v>1312591240.4000001</v>
      </c>
      <c r="F2306" s="1">
        <v>0</v>
      </c>
    </row>
    <row r="2307" spans="1:6" x14ac:dyDescent="0.35">
      <c r="A2307" t="s">
        <v>103</v>
      </c>
      <c r="B2307">
        <v>2024</v>
      </c>
      <c r="C2307" t="s">
        <v>9</v>
      </c>
      <c r="D2307" s="1">
        <v>1310171789.4000001</v>
      </c>
      <c r="E2307" s="1">
        <v>1310171789.4000001</v>
      </c>
      <c r="F2307" s="1">
        <v>0</v>
      </c>
    </row>
    <row r="2308" spans="1:6" hidden="1" x14ac:dyDescent="0.35">
      <c r="A2308" t="s">
        <v>105</v>
      </c>
      <c r="B2308">
        <v>1970</v>
      </c>
      <c r="C2308" t="s">
        <v>12</v>
      </c>
      <c r="D2308" s="1">
        <v>82870994.599999994</v>
      </c>
      <c r="E2308" s="1">
        <v>82870994.599999994</v>
      </c>
      <c r="F2308" s="1">
        <v>0</v>
      </c>
    </row>
    <row r="2309" spans="1:6" hidden="1" x14ac:dyDescent="0.35">
      <c r="A2309" t="s">
        <v>105</v>
      </c>
      <c r="B2309">
        <v>1971</v>
      </c>
      <c r="C2309" t="s">
        <v>12</v>
      </c>
      <c r="D2309" s="1">
        <v>154456061.40000001</v>
      </c>
      <c r="E2309" s="1">
        <v>154456061.40000001</v>
      </c>
      <c r="F2309" s="1">
        <v>0</v>
      </c>
    </row>
    <row r="2310" spans="1:6" hidden="1" x14ac:dyDescent="0.35">
      <c r="A2310" t="s">
        <v>105</v>
      </c>
      <c r="B2310">
        <v>1972</v>
      </c>
      <c r="C2310" t="s">
        <v>12</v>
      </c>
      <c r="D2310" s="1">
        <v>157899579.30000001</v>
      </c>
      <c r="E2310" s="1">
        <v>157899579.30000001</v>
      </c>
      <c r="F2310" s="1">
        <v>0</v>
      </c>
    </row>
    <row r="2311" spans="1:6" hidden="1" x14ac:dyDescent="0.35">
      <c r="A2311" t="s">
        <v>105</v>
      </c>
      <c r="B2311">
        <v>1973</v>
      </c>
      <c r="C2311" t="s">
        <v>12</v>
      </c>
      <c r="D2311" s="1">
        <v>173516657.59999999</v>
      </c>
      <c r="E2311" s="1">
        <v>173516657.59999999</v>
      </c>
      <c r="F2311" s="1">
        <v>0</v>
      </c>
    </row>
    <row r="2312" spans="1:6" hidden="1" x14ac:dyDescent="0.35">
      <c r="A2312" t="s">
        <v>105</v>
      </c>
      <c r="B2312">
        <v>1974</v>
      </c>
      <c r="C2312" t="s">
        <v>12</v>
      </c>
      <c r="D2312" s="1">
        <v>213859020.09999999</v>
      </c>
      <c r="E2312" s="1">
        <v>213859020.09999999</v>
      </c>
      <c r="F2312" s="1">
        <v>0</v>
      </c>
    </row>
    <row r="2313" spans="1:6" hidden="1" x14ac:dyDescent="0.35">
      <c r="A2313" t="s">
        <v>105</v>
      </c>
      <c r="B2313">
        <v>1975</v>
      </c>
      <c r="C2313" t="s">
        <v>12</v>
      </c>
      <c r="D2313" s="1">
        <v>327020332.39999998</v>
      </c>
      <c r="E2313" s="1">
        <v>327020332.39999998</v>
      </c>
      <c r="F2313" s="1">
        <v>0</v>
      </c>
    </row>
    <row r="2314" spans="1:6" hidden="1" x14ac:dyDescent="0.35">
      <c r="A2314" t="s">
        <v>105</v>
      </c>
      <c r="B2314">
        <v>1976</v>
      </c>
      <c r="C2314" t="s">
        <v>12</v>
      </c>
      <c r="D2314" s="1">
        <v>405407698.39999998</v>
      </c>
      <c r="E2314" s="1">
        <v>405407698.39999998</v>
      </c>
      <c r="F2314" s="1">
        <v>0</v>
      </c>
    </row>
    <row r="2315" spans="1:6" hidden="1" x14ac:dyDescent="0.35">
      <c r="A2315" t="s">
        <v>105</v>
      </c>
      <c r="B2315">
        <v>1977</v>
      </c>
      <c r="C2315" t="s">
        <v>12</v>
      </c>
      <c r="D2315" s="1">
        <v>458089732</v>
      </c>
      <c r="E2315" s="1">
        <v>458089732</v>
      </c>
      <c r="F2315" s="1">
        <v>0</v>
      </c>
    </row>
    <row r="2316" spans="1:6" hidden="1" x14ac:dyDescent="0.35">
      <c r="A2316" t="s">
        <v>105</v>
      </c>
      <c r="B2316">
        <v>1978</v>
      </c>
      <c r="C2316" t="s">
        <v>12</v>
      </c>
      <c r="D2316" s="1">
        <v>493013146.5</v>
      </c>
      <c r="E2316" s="1">
        <v>493013146.5</v>
      </c>
      <c r="F2316" s="1">
        <v>0</v>
      </c>
    </row>
    <row r="2317" spans="1:6" hidden="1" x14ac:dyDescent="0.35">
      <c r="A2317" t="s">
        <v>105</v>
      </c>
      <c r="B2317">
        <v>1979</v>
      </c>
      <c r="C2317" t="s">
        <v>12</v>
      </c>
      <c r="D2317" s="1">
        <v>560058371.29999995</v>
      </c>
      <c r="E2317" s="1">
        <v>560058371.29999995</v>
      </c>
      <c r="F2317" s="1">
        <v>0</v>
      </c>
    </row>
    <row r="2318" spans="1:6" hidden="1" x14ac:dyDescent="0.35">
      <c r="A2318" t="s">
        <v>105</v>
      </c>
      <c r="B2318">
        <v>1980</v>
      </c>
      <c r="C2318" t="s">
        <v>12</v>
      </c>
      <c r="D2318" s="1">
        <v>638679157.70000005</v>
      </c>
      <c r="E2318" s="1">
        <v>638679157.70000005</v>
      </c>
      <c r="F2318" s="1">
        <v>0</v>
      </c>
    </row>
    <row r="2319" spans="1:6" hidden="1" x14ac:dyDescent="0.35">
      <c r="A2319" t="s">
        <v>105</v>
      </c>
      <c r="B2319">
        <v>1981</v>
      </c>
      <c r="C2319" t="s">
        <v>12</v>
      </c>
      <c r="D2319" s="1">
        <v>704583744.89999998</v>
      </c>
      <c r="E2319" s="1">
        <v>704583744.89999998</v>
      </c>
      <c r="F2319" s="1">
        <v>0</v>
      </c>
    </row>
    <row r="2320" spans="1:6" hidden="1" x14ac:dyDescent="0.35">
      <c r="A2320" t="s">
        <v>105</v>
      </c>
      <c r="B2320">
        <v>1982</v>
      </c>
      <c r="C2320" t="s">
        <v>12</v>
      </c>
      <c r="D2320" s="1">
        <v>740470477.20000005</v>
      </c>
      <c r="E2320" s="1">
        <v>740470477.20000005</v>
      </c>
      <c r="F2320" s="1">
        <v>0</v>
      </c>
    </row>
    <row r="2321" spans="1:6" hidden="1" x14ac:dyDescent="0.35">
      <c r="A2321" t="s">
        <v>105</v>
      </c>
      <c r="B2321">
        <v>1983</v>
      </c>
      <c r="C2321" t="s">
        <v>12</v>
      </c>
      <c r="D2321" s="1">
        <v>759718246.10000002</v>
      </c>
      <c r="E2321" s="1">
        <v>759718246.10000002</v>
      </c>
      <c r="F2321" s="1">
        <v>0</v>
      </c>
    </row>
    <row r="2322" spans="1:6" hidden="1" x14ac:dyDescent="0.35">
      <c r="A2322" t="s">
        <v>105</v>
      </c>
      <c r="B2322">
        <v>1984</v>
      </c>
      <c r="C2322" t="s">
        <v>12</v>
      </c>
      <c r="D2322" s="1">
        <v>738022142.29999995</v>
      </c>
      <c r="E2322" s="1">
        <v>738022142.29999995</v>
      </c>
      <c r="F2322" s="1">
        <v>0</v>
      </c>
    </row>
    <row r="2323" spans="1:6" hidden="1" x14ac:dyDescent="0.35">
      <c r="A2323" t="s">
        <v>105</v>
      </c>
      <c r="B2323">
        <v>1985</v>
      </c>
      <c r="C2323" t="s">
        <v>12</v>
      </c>
      <c r="D2323" s="1">
        <v>816367132.39999998</v>
      </c>
      <c r="E2323" s="1">
        <v>816367132.39999998</v>
      </c>
      <c r="F2323" s="1">
        <v>0</v>
      </c>
    </row>
    <row r="2324" spans="1:6" hidden="1" x14ac:dyDescent="0.35">
      <c r="A2324" t="s">
        <v>105</v>
      </c>
      <c r="B2324">
        <v>1986</v>
      </c>
      <c r="C2324" t="s">
        <v>12</v>
      </c>
      <c r="D2324" s="1">
        <v>897230591.5</v>
      </c>
      <c r="E2324" s="1">
        <v>897230591.5</v>
      </c>
      <c r="F2324" s="1">
        <v>0</v>
      </c>
    </row>
    <row r="2325" spans="1:6" hidden="1" x14ac:dyDescent="0.35">
      <c r="A2325" t="s">
        <v>105</v>
      </c>
      <c r="B2325">
        <v>1987</v>
      </c>
      <c r="C2325" t="s">
        <v>12</v>
      </c>
      <c r="D2325" s="1">
        <v>995744106</v>
      </c>
      <c r="E2325" s="1">
        <v>995744106</v>
      </c>
      <c r="F2325" s="1">
        <v>0</v>
      </c>
    </row>
    <row r="2326" spans="1:6" hidden="1" x14ac:dyDescent="0.35">
      <c r="A2326" t="s">
        <v>105</v>
      </c>
      <c r="B2326">
        <v>1988</v>
      </c>
      <c r="C2326" t="s">
        <v>12</v>
      </c>
      <c r="D2326" s="1">
        <v>1022591195.7</v>
      </c>
      <c r="E2326" s="1">
        <v>1022591195.7</v>
      </c>
      <c r="F2326" s="1">
        <v>0</v>
      </c>
    </row>
    <row r="2327" spans="1:6" hidden="1" x14ac:dyDescent="0.35">
      <c r="A2327" t="s">
        <v>105</v>
      </c>
      <c r="B2327">
        <v>1989</v>
      </c>
      <c r="C2327" t="s">
        <v>12</v>
      </c>
      <c r="D2327" s="1">
        <v>1288201138.4000001</v>
      </c>
      <c r="E2327" s="1">
        <v>1288201138.4000001</v>
      </c>
      <c r="F2327" s="1">
        <v>0</v>
      </c>
    </row>
    <row r="2328" spans="1:6" hidden="1" x14ac:dyDescent="0.35">
      <c r="A2328" t="s">
        <v>105</v>
      </c>
      <c r="B2328">
        <v>1990</v>
      </c>
      <c r="C2328" t="s">
        <v>12</v>
      </c>
      <c r="D2328" s="1">
        <v>1775526249.9000001</v>
      </c>
      <c r="E2328" s="1">
        <v>1775526249.9000001</v>
      </c>
      <c r="F2328" s="1">
        <v>0</v>
      </c>
    </row>
    <row r="2329" spans="1:6" hidden="1" x14ac:dyDescent="0.35">
      <c r="A2329" t="s">
        <v>105</v>
      </c>
      <c r="B2329">
        <v>1991</v>
      </c>
      <c r="C2329" t="s">
        <v>12</v>
      </c>
      <c r="D2329" s="1">
        <v>1778284238.7</v>
      </c>
      <c r="E2329" s="1">
        <v>1778284238.7</v>
      </c>
      <c r="F2329" s="1">
        <v>0</v>
      </c>
    </row>
    <row r="2330" spans="1:6" hidden="1" x14ac:dyDescent="0.35">
      <c r="A2330" t="s">
        <v>105</v>
      </c>
      <c r="B2330">
        <v>1992</v>
      </c>
      <c r="C2330" t="s">
        <v>12</v>
      </c>
      <c r="D2330" s="1">
        <v>1691072728.5</v>
      </c>
      <c r="E2330" s="1">
        <v>1691072728.5</v>
      </c>
      <c r="F2330" s="1">
        <v>0</v>
      </c>
    </row>
    <row r="2331" spans="1:6" hidden="1" x14ac:dyDescent="0.35">
      <c r="A2331" t="s">
        <v>105</v>
      </c>
      <c r="B2331">
        <v>1993</v>
      </c>
      <c r="C2331" t="s">
        <v>12</v>
      </c>
      <c r="D2331" s="1">
        <v>1746036643</v>
      </c>
      <c r="E2331" s="1">
        <v>1746036643</v>
      </c>
      <c r="F2331" s="1">
        <v>0</v>
      </c>
    </row>
    <row r="2332" spans="1:6" hidden="1" x14ac:dyDescent="0.35">
      <c r="A2332" t="s">
        <v>105</v>
      </c>
      <c r="B2332">
        <v>1994</v>
      </c>
      <c r="C2332" t="s">
        <v>12</v>
      </c>
      <c r="D2332" s="1">
        <v>1802084793.5999999</v>
      </c>
      <c r="E2332" s="1">
        <v>1802084793.5999999</v>
      </c>
      <c r="F2332" s="1">
        <v>0</v>
      </c>
    </row>
    <row r="2333" spans="1:6" hidden="1" x14ac:dyDescent="0.35">
      <c r="A2333" t="s">
        <v>105</v>
      </c>
      <c r="B2333">
        <v>1995</v>
      </c>
      <c r="C2333" t="s">
        <v>12</v>
      </c>
      <c r="D2333" s="1">
        <v>1796778634</v>
      </c>
      <c r="E2333" s="1">
        <v>1796778634</v>
      </c>
      <c r="F2333" s="1">
        <v>0</v>
      </c>
    </row>
    <row r="2334" spans="1:6" hidden="1" x14ac:dyDescent="0.35">
      <c r="A2334" t="s">
        <v>105</v>
      </c>
      <c r="B2334">
        <v>1996</v>
      </c>
      <c r="C2334" t="s">
        <v>12</v>
      </c>
      <c r="D2334" s="1">
        <v>1353841993.5</v>
      </c>
      <c r="E2334" s="1">
        <v>1353841993.5</v>
      </c>
      <c r="F2334" s="1">
        <v>0</v>
      </c>
    </row>
    <row r="2335" spans="1:6" hidden="1" x14ac:dyDescent="0.35">
      <c r="A2335" t="s">
        <v>105</v>
      </c>
      <c r="B2335">
        <v>1997</v>
      </c>
      <c r="C2335" t="s">
        <v>12</v>
      </c>
      <c r="D2335" s="1">
        <v>1331102774.3</v>
      </c>
      <c r="E2335" s="1">
        <v>1331102774.3</v>
      </c>
      <c r="F2335" s="1">
        <v>0</v>
      </c>
    </row>
    <row r="2336" spans="1:6" hidden="1" x14ac:dyDescent="0.35">
      <c r="A2336" t="s">
        <v>105</v>
      </c>
      <c r="B2336">
        <v>1998</v>
      </c>
      <c r="C2336" t="s">
        <v>12</v>
      </c>
      <c r="D2336" s="1">
        <v>1200018712</v>
      </c>
      <c r="E2336" s="1">
        <v>1200018712</v>
      </c>
      <c r="F2336" s="1">
        <v>0</v>
      </c>
    </row>
    <row r="2337" spans="1:6" hidden="1" x14ac:dyDescent="0.35">
      <c r="A2337" t="s">
        <v>105</v>
      </c>
      <c r="B2337">
        <v>1999</v>
      </c>
      <c r="C2337" t="s">
        <v>12</v>
      </c>
      <c r="D2337" s="1">
        <v>1130692967.0999999</v>
      </c>
      <c r="E2337" s="1">
        <v>1130692967.0999999</v>
      </c>
      <c r="F2337" s="1">
        <v>0</v>
      </c>
    </row>
    <row r="2338" spans="1:6" hidden="1" x14ac:dyDescent="0.35">
      <c r="A2338" t="s">
        <v>105</v>
      </c>
      <c r="B2338">
        <v>2000</v>
      </c>
      <c r="C2338" t="s">
        <v>12</v>
      </c>
      <c r="D2338" s="1">
        <v>1124611114.4000001</v>
      </c>
      <c r="E2338" s="1">
        <v>1124611114.4000001</v>
      </c>
      <c r="F2338" s="1">
        <v>0</v>
      </c>
    </row>
    <row r="2339" spans="1:6" hidden="1" x14ac:dyDescent="0.35">
      <c r="A2339" t="s">
        <v>105</v>
      </c>
      <c r="B2339">
        <v>2001</v>
      </c>
      <c r="C2339" t="s">
        <v>12</v>
      </c>
      <c r="D2339" s="1">
        <v>1095730195.7</v>
      </c>
      <c r="E2339" s="1">
        <v>1095730195.7</v>
      </c>
      <c r="F2339" s="1">
        <v>0</v>
      </c>
    </row>
    <row r="2340" spans="1:6" hidden="1" x14ac:dyDescent="0.35">
      <c r="A2340" t="s">
        <v>105</v>
      </c>
      <c r="B2340">
        <v>2002</v>
      </c>
      <c r="C2340" t="s">
        <v>12</v>
      </c>
      <c r="D2340" s="1">
        <v>1144950807.0999999</v>
      </c>
      <c r="E2340" s="1">
        <v>1144950807.0999999</v>
      </c>
      <c r="F2340" s="1">
        <v>0</v>
      </c>
    </row>
    <row r="2341" spans="1:6" hidden="1" x14ac:dyDescent="0.35">
      <c r="A2341" t="s">
        <v>105</v>
      </c>
      <c r="B2341">
        <v>2003</v>
      </c>
      <c r="C2341" t="s">
        <v>12</v>
      </c>
      <c r="D2341" s="1">
        <v>1216694727.0999999</v>
      </c>
      <c r="E2341" s="1">
        <v>1216694727.0999999</v>
      </c>
      <c r="F2341" s="1">
        <v>0</v>
      </c>
    </row>
    <row r="2342" spans="1:6" hidden="1" x14ac:dyDescent="0.35">
      <c r="A2342" t="s">
        <v>105</v>
      </c>
      <c r="B2342">
        <v>2004</v>
      </c>
      <c r="C2342" t="s">
        <v>12</v>
      </c>
      <c r="D2342" s="1">
        <v>1141353172.2</v>
      </c>
      <c r="E2342" s="1">
        <v>1141353172.2</v>
      </c>
      <c r="F2342" s="1">
        <v>0</v>
      </c>
    </row>
    <row r="2343" spans="1:6" hidden="1" x14ac:dyDescent="0.35">
      <c r="A2343" t="s">
        <v>105</v>
      </c>
      <c r="B2343">
        <v>2005</v>
      </c>
      <c r="C2343" t="s">
        <v>12</v>
      </c>
      <c r="D2343" s="1">
        <v>1041352503.6</v>
      </c>
      <c r="E2343" s="1">
        <v>1041352503.6</v>
      </c>
      <c r="F2343" s="1">
        <v>0</v>
      </c>
    </row>
    <row r="2344" spans="1:6" hidden="1" x14ac:dyDescent="0.35">
      <c r="A2344" t="s">
        <v>105</v>
      </c>
      <c r="B2344">
        <v>2006</v>
      </c>
      <c r="C2344" t="s">
        <v>12</v>
      </c>
      <c r="D2344" s="1">
        <v>923405903.29999995</v>
      </c>
      <c r="E2344" s="1">
        <v>923405903.29999995</v>
      </c>
      <c r="F2344" s="1">
        <v>0</v>
      </c>
    </row>
    <row r="2345" spans="1:6" hidden="1" x14ac:dyDescent="0.35">
      <c r="A2345" t="s">
        <v>105</v>
      </c>
      <c r="B2345">
        <v>2007</v>
      </c>
      <c r="C2345" t="s">
        <v>12</v>
      </c>
      <c r="D2345" s="1">
        <v>584039310.20000005</v>
      </c>
      <c r="E2345" s="1">
        <v>584039310.20000005</v>
      </c>
      <c r="F2345" s="1">
        <v>0</v>
      </c>
    </row>
    <row r="2346" spans="1:6" hidden="1" x14ac:dyDescent="0.35">
      <c r="A2346" t="s">
        <v>105</v>
      </c>
      <c r="B2346">
        <v>2008</v>
      </c>
      <c r="C2346" t="s">
        <v>12</v>
      </c>
      <c r="D2346" s="1">
        <v>675244480.89999998</v>
      </c>
      <c r="E2346" s="1">
        <v>675244480.89999998</v>
      </c>
      <c r="F2346" s="1">
        <v>0</v>
      </c>
    </row>
    <row r="2347" spans="1:6" hidden="1" x14ac:dyDescent="0.35">
      <c r="A2347" t="s">
        <v>105</v>
      </c>
      <c r="B2347">
        <v>2009</v>
      </c>
      <c r="C2347" t="s">
        <v>12</v>
      </c>
      <c r="D2347" s="1">
        <v>779602970.89999998</v>
      </c>
      <c r="E2347" s="1">
        <v>779602970.89999998</v>
      </c>
      <c r="F2347" s="1">
        <v>0</v>
      </c>
    </row>
    <row r="2348" spans="1:6" hidden="1" x14ac:dyDescent="0.35">
      <c r="A2348" t="s">
        <v>105</v>
      </c>
      <c r="B2348">
        <v>2010</v>
      </c>
      <c r="C2348" t="s">
        <v>12</v>
      </c>
      <c r="D2348" s="1">
        <v>885284305.39999998</v>
      </c>
      <c r="E2348" s="1">
        <v>885284305.39999998</v>
      </c>
      <c r="F2348" s="1">
        <v>0</v>
      </c>
    </row>
    <row r="2349" spans="1:6" hidden="1" x14ac:dyDescent="0.35">
      <c r="A2349" t="s">
        <v>105</v>
      </c>
      <c r="B2349">
        <v>2011</v>
      </c>
      <c r="C2349" t="s">
        <v>12</v>
      </c>
      <c r="D2349" s="1">
        <v>1054562354</v>
      </c>
      <c r="E2349" s="1">
        <v>1054562354</v>
      </c>
      <c r="F2349" s="1">
        <v>0</v>
      </c>
    </row>
    <row r="2350" spans="1:6" hidden="1" x14ac:dyDescent="0.35">
      <c r="A2350" t="s">
        <v>105</v>
      </c>
      <c r="B2350">
        <v>2012</v>
      </c>
      <c r="C2350" t="s">
        <v>12</v>
      </c>
      <c r="D2350" s="1">
        <v>1215485285.0999999</v>
      </c>
      <c r="E2350" s="1">
        <v>1215485285.0999999</v>
      </c>
      <c r="F2350" s="1">
        <v>0</v>
      </c>
    </row>
    <row r="2351" spans="1:6" hidden="1" x14ac:dyDescent="0.35">
      <c r="A2351" t="s">
        <v>105</v>
      </c>
      <c r="B2351">
        <v>2013</v>
      </c>
      <c r="C2351" t="s">
        <v>12</v>
      </c>
      <c r="D2351" s="1">
        <v>1116456678.4000001</v>
      </c>
      <c r="E2351" s="1">
        <v>1116456678.4000001</v>
      </c>
      <c r="F2351" s="1">
        <v>0</v>
      </c>
    </row>
    <row r="2352" spans="1:6" hidden="1" x14ac:dyDescent="0.35">
      <c r="A2352" t="s">
        <v>105</v>
      </c>
      <c r="B2352">
        <v>2014</v>
      </c>
      <c r="C2352" t="s">
        <v>12</v>
      </c>
      <c r="D2352" s="1">
        <v>1098254312.4000001</v>
      </c>
      <c r="E2352" s="1">
        <v>1098254312.4000001</v>
      </c>
      <c r="F2352" s="1">
        <v>0</v>
      </c>
    </row>
    <row r="2353" spans="1:6" hidden="1" x14ac:dyDescent="0.35">
      <c r="A2353" t="s">
        <v>105</v>
      </c>
      <c r="B2353">
        <v>2015</v>
      </c>
      <c r="C2353" t="s">
        <v>12</v>
      </c>
      <c r="D2353" s="1">
        <v>1031291976.7</v>
      </c>
      <c r="E2353" s="1">
        <v>1031291976.7</v>
      </c>
      <c r="F2353" s="1">
        <v>0</v>
      </c>
    </row>
    <row r="2354" spans="1:6" hidden="1" x14ac:dyDescent="0.35">
      <c r="A2354" t="s">
        <v>105</v>
      </c>
      <c r="B2354">
        <v>2016</v>
      </c>
      <c r="C2354" t="s">
        <v>12</v>
      </c>
      <c r="D2354" s="1">
        <v>1049038422.2</v>
      </c>
      <c r="E2354" s="1">
        <v>1049038422.2</v>
      </c>
      <c r="F2354" s="1">
        <v>0</v>
      </c>
    </row>
    <row r="2355" spans="1:6" hidden="1" x14ac:dyDescent="0.35">
      <c r="A2355" t="s">
        <v>105</v>
      </c>
      <c r="B2355">
        <v>2017</v>
      </c>
      <c r="C2355" t="s">
        <v>12</v>
      </c>
      <c r="D2355" s="1">
        <v>1134865762.8</v>
      </c>
      <c r="E2355" s="1">
        <v>1134865762.8</v>
      </c>
      <c r="F2355" s="1">
        <v>0</v>
      </c>
    </row>
    <row r="2356" spans="1:6" hidden="1" x14ac:dyDescent="0.35">
      <c r="A2356" t="s">
        <v>105</v>
      </c>
      <c r="B2356">
        <v>2018</v>
      </c>
      <c r="C2356" t="s">
        <v>12</v>
      </c>
      <c r="D2356" s="1">
        <v>1204694237.4000001</v>
      </c>
      <c r="E2356" s="1">
        <v>1204694237.4000001</v>
      </c>
      <c r="F2356" s="1">
        <v>0</v>
      </c>
    </row>
    <row r="2357" spans="1:6" hidden="1" x14ac:dyDescent="0.35">
      <c r="A2357" t="s">
        <v>105</v>
      </c>
      <c r="B2357">
        <v>2019</v>
      </c>
      <c r="C2357" t="s">
        <v>12</v>
      </c>
      <c r="D2357" s="1">
        <v>1255112719.8</v>
      </c>
      <c r="E2357" s="1">
        <v>1255112719.8</v>
      </c>
      <c r="F2357" s="1">
        <v>0</v>
      </c>
    </row>
    <row r="2358" spans="1:6" hidden="1" x14ac:dyDescent="0.35">
      <c r="A2358" t="s">
        <v>105</v>
      </c>
      <c r="B2358">
        <v>2020</v>
      </c>
      <c r="C2358" t="s">
        <v>12</v>
      </c>
      <c r="D2358" s="1">
        <v>1271288178.3</v>
      </c>
      <c r="E2358" s="1">
        <v>1271288178.3</v>
      </c>
      <c r="F2358" s="1">
        <v>0</v>
      </c>
    </row>
    <row r="2359" spans="1:6" hidden="1" x14ac:dyDescent="0.35">
      <c r="A2359" t="s">
        <v>105</v>
      </c>
      <c r="B2359">
        <v>2021</v>
      </c>
      <c r="C2359" t="s">
        <v>12</v>
      </c>
      <c r="D2359" s="1">
        <v>1342405760.3</v>
      </c>
      <c r="E2359" s="1">
        <v>1342405760.3</v>
      </c>
      <c r="F2359" s="1">
        <v>0</v>
      </c>
    </row>
    <row r="2360" spans="1:6" hidden="1" x14ac:dyDescent="0.35">
      <c r="A2360" t="s">
        <v>105</v>
      </c>
      <c r="B2360">
        <v>2022</v>
      </c>
      <c r="C2360" t="s">
        <v>12</v>
      </c>
      <c r="D2360" s="1">
        <v>1519772847.2</v>
      </c>
      <c r="E2360" s="1">
        <v>1519772847.2</v>
      </c>
      <c r="F2360" s="1">
        <v>0</v>
      </c>
    </row>
    <row r="2361" spans="1:6" hidden="1" x14ac:dyDescent="0.35">
      <c r="A2361" t="s">
        <v>105</v>
      </c>
      <c r="B2361">
        <v>2023</v>
      </c>
      <c r="C2361" t="s">
        <v>12</v>
      </c>
      <c r="D2361" s="1">
        <v>1725930085.5</v>
      </c>
      <c r="E2361" s="1">
        <v>1725930085.5</v>
      </c>
      <c r="F2361" s="1">
        <v>0</v>
      </c>
    </row>
    <row r="2362" spans="1:6" hidden="1" x14ac:dyDescent="0.35">
      <c r="A2362" t="s">
        <v>105</v>
      </c>
      <c r="B2362">
        <v>2024</v>
      </c>
      <c r="C2362" t="s">
        <v>12</v>
      </c>
      <c r="D2362" s="1">
        <v>2187409360.1999998</v>
      </c>
      <c r="E2362" s="1">
        <v>2187409360.1999998</v>
      </c>
      <c r="F2362" s="1">
        <v>0</v>
      </c>
    </row>
    <row r="2363" spans="1:6" x14ac:dyDescent="0.35">
      <c r="A2363" t="s">
        <v>107</v>
      </c>
      <c r="B2363">
        <v>1970</v>
      </c>
      <c r="C2363" t="s">
        <v>9</v>
      </c>
      <c r="D2363" s="1">
        <v>49274000</v>
      </c>
      <c r="E2363" s="1">
        <v>49274000</v>
      </c>
      <c r="F2363" s="1">
        <v>0</v>
      </c>
    </row>
    <row r="2364" spans="1:6" x14ac:dyDescent="0.35">
      <c r="A2364" t="s">
        <v>107</v>
      </c>
      <c r="B2364">
        <v>1971</v>
      </c>
      <c r="C2364" t="s">
        <v>9</v>
      </c>
      <c r="D2364" s="1">
        <v>48837000</v>
      </c>
      <c r="E2364" s="1">
        <v>48837000</v>
      </c>
      <c r="F2364" s="1">
        <v>0</v>
      </c>
    </row>
    <row r="2365" spans="1:6" x14ac:dyDescent="0.35">
      <c r="A2365" t="s">
        <v>107</v>
      </c>
      <c r="B2365">
        <v>1972</v>
      </c>
      <c r="C2365" t="s">
        <v>9</v>
      </c>
      <c r="D2365" s="1">
        <v>53696000</v>
      </c>
      <c r="E2365" s="1">
        <v>53696000</v>
      </c>
      <c r="F2365" s="1">
        <v>0</v>
      </c>
    </row>
    <row r="2366" spans="1:6" x14ac:dyDescent="0.35">
      <c r="A2366" t="s">
        <v>107</v>
      </c>
      <c r="B2366">
        <v>1973</v>
      </c>
      <c r="C2366" t="s">
        <v>9</v>
      </c>
      <c r="D2366" s="1">
        <v>51307000</v>
      </c>
      <c r="E2366" s="1">
        <v>51307000</v>
      </c>
      <c r="F2366" s="1">
        <v>0</v>
      </c>
    </row>
    <row r="2367" spans="1:6" x14ac:dyDescent="0.35">
      <c r="A2367" t="s">
        <v>107</v>
      </c>
      <c r="B2367">
        <v>1974</v>
      </c>
      <c r="C2367" t="s">
        <v>9</v>
      </c>
      <c r="D2367" s="1">
        <v>116681300</v>
      </c>
      <c r="E2367" s="1">
        <v>116681300</v>
      </c>
      <c r="F2367" s="1">
        <v>0</v>
      </c>
    </row>
    <row r="2368" spans="1:6" x14ac:dyDescent="0.35">
      <c r="A2368" t="s">
        <v>107</v>
      </c>
      <c r="B2368">
        <v>1975</v>
      </c>
      <c r="C2368" t="s">
        <v>9</v>
      </c>
      <c r="D2368" s="1">
        <v>134454550</v>
      </c>
      <c r="E2368" s="1">
        <v>134454550</v>
      </c>
      <c r="F2368" s="1">
        <v>0</v>
      </c>
    </row>
    <row r="2369" spans="1:6" x14ac:dyDescent="0.35">
      <c r="A2369" t="s">
        <v>107</v>
      </c>
      <c r="B2369">
        <v>1976</v>
      </c>
      <c r="C2369" t="s">
        <v>9</v>
      </c>
      <c r="D2369" s="1">
        <v>166958414.69999999</v>
      </c>
      <c r="E2369" s="1">
        <v>166958414.69999999</v>
      </c>
      <c r="F2369" s="1">
        <v>0</v>
      </c>
    </row>
    <row r="2370" spans="1:6" x14ac:dyDescent="0.35">
      <c r="A2370" t="s">
        <v>107</v>
      </c>
      <c r="B2370">
        <v>1977</v>
      </c>
      <c r="C2370" t="s">
        <v>9</v>
      </c>
      <c r="D2370" s="1">
        <v>214776253.09999999</v>
      </c>
      <c r="E2370" s="1">
        <v>214776253.09999999</v>
      </c>
      <c r="F2370" s="1">
        <v>0</v>
      </c>
    </row>
    <row r="2371" spans="1:6" x14ac:dyDescent="0.35">
      <c r="A2371" t="s">
        <v>107</v>
      </c>
      <c r="B2371">
        <v>1978</v>
      </c>
      <c r="C2371" t="s">
        <v>9</v>
      </c>
      <c r="D2371" s="1">
        <v>255438150.69999999</v>
      </c>
      <c r="E2371" s="1">
        <v>255438150.69999999</v>
      </c>
      <c r="F2371" s="1">
        <v>0</v>
      </c>
    </row>
    <row r="2372" spans="1:6" x14ac:dyDescent="0.35">
      <c r="A2372" t="s">
        <v>107</v>
      </c>
      <c r="B2372">
        <v>1979</v>
      </c>
      <c r="C2372" t="s">
        <v>9</v>
      </c>
      <c r="D2372" s="1">
        <v>291094724.69999999</v>
      </c>
      <c r="E2372" s="1">
        <v>291094724.69999999</v>
      </c>
      <c r="F2372" s="1">
        <v>0</v>
      </c>
    </row>
    <row r="2373" spans="1:6" x14ac:dyDescent="0.35">
      <c r="A2373" t="s">
        <v>107</v>
      </c>
      <c r="B2373">
        <v>1980</v>
      </c>
      <c r="C2373" t="s">
        <v>9</v>
      </c>
      <c r="D2373" s="1">
        <v>322481650.60000002</v>
      </c>
      <c r="E2373" s="1">
        <v>322481650.60000002</v>
      </c>
      <c r="F2373" s="1">
        <v>0</v>
      </c>
    </row>
    <row r="2374" spans="1:6" x14ac:dyDescent="0.35">
      <c r="A2374" t="s">
        <v>107</v>
      </c>
      <c r="B2374">
        <v>1981</v>
      </c>
      <c r="C2374" t="s">
        <v>9</v>
      </c>
      <c r="D2374" s="1">
        <v>417486888.39999998</v>
      </c>
      <c r="E2374" s="1">
        <v>417486888.39999998</v>
      </c>
      <c r="F2374" s="1">
        <v>0</v>
      </c>
    </row>
    <row r="2375" spans="1:6" x14ac:dyDescent="0.35">
      <c r="A2375" t="s">
        <v>107</v>
      </c>
      <c r="B2375">
        <v>1982</v>
      </c>
      <c r="C2375" t="s">
        <v>9</v>
      </c>
      <c r="D2375" s="1">
        <v>468609492.30000001</v>
      </c>
      <c r="E2375" s="1">
        <v>468609492.30000001</v>
      </c>
      <c r="F2375" s="1">
        <v>0</v>
      </c>
    </row>
    <row r="2376" spans="1:6" x14ac:dyDescent="0.35">
      <c r="A2376" t="s">
        <v>107</v>
      </c>
      <c r="B2376">
        <v>1983</v>
      </c>
      <c r="C2376" t="s">
        <v>9</v>
      </c>
      <c r="D2376" s="1">
        <v>499216571.5</v>
      </c>
      <c r="E2376" s="1">
        <v>499216571.5</v>
      </c>
      <c r="F2376" s="1">
        <v>0</v>
      </c>
    </row>
    <row r="2377" spans="1:6" x14ac:dyDescent="0.35">
      <c r="A2377" t="s">
        <v>107</v>
      </c>
      <c r="B2377">
        <v>1984</v>
      </c>
      <c r="C2377" t="s">
        <v>9</v>
      </c>
      <c r="D2377" s="1">
        <v>542101075.5</v>
      </c>
      <c r="E2377" s="1">
        <v>542101075.5</v>
      </c>
      <c r="F2377" s="1">
        <v>0</v>
      </c>
    </row>
    <row r="2378" spans="1:6" x14ac:dyDescent="0.35">
      <c r="A2378" t="s">
        <v>107</v>
      </c>
      <c r="B2378">
        <v>1985</v>
      </c>
      <c r="C2378" t="s">
        <v>9</v>
      </c>
      <c r="D2378" s="1">
        <v>587455255.10000002</v>
      </c>
      <c r="E2378" s="1">
        <v>587455255.10000002</v>
      </c>
      <c r="F2378" s="1">
        <v>0</v>
      </c>
    </row>
    <row r="2379" spans="1:6" x14ac:dyDescent="0.35">
      <c r="A2379" t="s">
        <v>107</v>
      </c>
      <c r="B2379">
        <v>1986</v>
      </c>
      <c r="C2379" t="s">
        <v>9</v>
      </c>
      <c r="D2379" s="1">
        <v>639214657.39999998</v>
      </c>
      <c r="E2379" s="1">
        <v>639214657.39999998</v>
      </c>
      <c r="F2379" s="1">
        <v>0</v>
      </c>
    </row>
    <row r="2380" spans="1:6" x14ac:dyDescent="0.35">
      <c r="A2380" t="s">
        <v>107</v>
      </c>
      <c r="B2380">
        <v>1987</v>
      </c>
      <c r="C2380" t="s">
        <v>9</v>
      </c>
      <c r="D2380" s="1">
        <v>734424096.39999998</v>
      </c>
      <c r="E2380" s="1">
        <v>734424096.39999998</v>
      </c>
      <c r="F2380" s="1">
        <v>0</v>
      </c>
    </row>
    <row r="2381" spans="1:6" x14ac:dyDescent="0.35">
      <c r="A2381" t="s">
        <v>107</v>
      </c>
      <c r="B2381">
        <v>1988</v>
      </c>
      <c r="C2381" t="s">
        <v>9</v>
      </c>
      <c r="D2381" s="1">
        <v>742077174.70000005</v>
      </c>
      <c r="E2381" s="1">
        <v>742077174.70000005</v>
      </c>
      <c r="F2381" s="1">
        <v>0</v>
      </c>
    </row>
    <row r="2382" spans="1:6" x14ac:dyDescent="0.35">
      <c r="A2382" t="s">
        <v>107</v>
      </c>
      <c r="B2382">
        <v>1989</v>
      </c>
      <c r="C2382" t="s">
        <v>9</v>
      </c>
      <c r="D2382" s="1">
        <v>741043985</v>
      </c>
      <c r="E2382" s="1">
        <v>741043985</v>
      </c>
      <c r="F2382" s="1">
        <v>0</v>
      </c>
    </row>
    <row r="2383" spans="1:6" x14ac:dyDescent="0.35">
      <c r="A2383" t="s">
        <v>107</v>
      </c>
      <c r="B2383">
        <v>1990</v>
      </c>
      <c r="C2383" t="s">
        <v>9</v>
      </c>
      <c r="D2383" s="1">
        <v>800542899.39999998</v>
      </c>
      <c r="E2383" s="1">
        <v>800542899.39999998</v>
      </c>
      <c r="F2383" s="1">
        <v>0</v>
      </c>
    </row>
    <row r="2384" spans="1:6" x14ac:dyDescent="0.35">
      <c r="A2384" t="s">
        <v>107</v>
      </c>
      <c r="B2384">
        <v>1991</v>
      </c>
      <c r="C2384" t="s">
        <v>9</v>
      </c>
      <c r="D2384" s="1">
        <v>667194088.39999998</v>
      </c>
      <c r="E2384" s="1">
        <v>667194088.39999998</v>
      </c>
      <c r="F2384" s="1">
        <v>0</v>
      </c>
    </row>
    <row r="2385" spans="1:6" x14ac:dyDescent="0.35">
      <c r="A2385" t="s">
        <v>107</v>
      </c>
      <c r="B2385">
        <v>1992</v>
      </c>
      <c r="C2385" t="s">
        <v>9</v>
      </c>
      <c r="D2385" s="1">
        <v>682608146.5</v>
      </c>
      <c r="E2385" s="1">
        <v>682608146.5</v>
      </c>
      <c r="F2385" s="1">
        <v>0</v>
      </c>
    </row>
    <row r="2386" spans="1:6" x14ac:dyDescent="0.35">
      <c r="A2386" t="s">
        <v>107</v>
      </c>
      <c r="B2386">
        <v>1993</v>
      </c>
      <c r="C2386" t="s">
        <v>9</v>
      </c>
      <c r="D2386" s="1">
        <v>689742594.20000005</v>
      </c>
      <c r="E2386" s="1">
        <v>689742594.20000005</v>
      </c>
      <c r="F2386" s="1">
        <v>0</v>
      </c>
    </row>
    <row r="2387" spans="1:6" x14ac:dyDescent="0.35">
      <c r="A2387" t="s">
        <v>107</v>
      </c>
      <c r="B2387">
        <v>1994</v>
      </c>
      <c r="C2387" t="s">
        <v>9</v>
      </c>
      <c r="D2387" s="1">
        <v>674399528.70000005</v>
      </c>
      <c r="E2387" s="1">
        <v>674399528.70000005</v>
      </c>
      <c r="F2387" s="1">
        <v>0</v>
      </c>
    </row>
    <row r="2388" spans="1:6" x14ac:dyDescent="0.35">
      <c r="A2388" t="s">
        <v>107</v>
      </c>
      <c r="B2388">
        <v>1995</v>
      </c>
      <c r="C2388" t="s">
        <v>9</v>
      </c>
      <c r="D2388" s="1">
        <v>782085358.60000002</v>
      </c>
      <c r="E2388" s="1">
        <v>782085358.60000002</v>
      </c>
      <c r="F2388" s="1">
        <v>0</v>
      </c>
    </row>
    <row r="2389" spans="1:6" x14ac:dyDescent="0.35">
      <c r="A2389" t="s">
        <v>107</v>
      </c>
      <c r="B2389">
        <v>1996</v>
      </c>
      <c r="C2389" t="s">
        <v>9</v>
      </c>
      <c r="D2389" s="1">
        <v>863084403.39999998</v>
      </c>
      <c r="E2389" s="1">
        <v>863084403.39999998</v>
      </c>
      <c r="F2389" s="1">
        <v>0</v>
      </c>
    </row>
    <row r="2390" spans="1:6" x14ac:dyDescent="0.35">
      <c r="A2390" t="s">
        <v>107</v>
      </c>
      <c r="B2390">
        <v>1997</v>
      </c>
      <c r="C2390" t="s">
        <v>9</v>
      </c>
      <c r="D2390" s="1">
        <v>921503579.60000002</v>
      </c>
      <c r="E2390" s="1">
        <v>921503579.60000002</v>
      </c>
      <c r="F2390" s="1">
        <v>0</v>
      </c>
    </row>
    <row r="2391" spans="1:6" x14ac:dyDescent="0.35">
      <c r="A2391" t="s">
        <v>107</v>
      </c>
      <c r="B2391">
        <v>1998</v>
      </c>
      <c r="C2391" t="s">
        <v>9</v>
      </c>
      <c r="D2391" s="1">
        <v>1000866066.7</v>
      </c>
      <c r="E2391" s="1">
        <v>1000866066.7</v>
      </c>
      <c r="F2391" s="1">
        <v>0</v>
      </c>
    </row>
    <row r="2392" spans="1:6" x14ac:dyDescent="0.35">
      <c r="A2392" t="s">
        <v>107</v>
      </c>
      <c r="B2392">
        <v>1999</v>
      </c>
      <c r="C2392" t="s">
        <v>9</v>
      </c>
      <c r="D2392" s="1">
        <v>1058681316.4</v>
      </c>
      <c r="E2392" s="1">
        <v>1058681316.4</v>
      </c>
      <c r="F2392" s="1">
        <v>0</v>
      </c>
    </row>
    <row r="2393" spans="1:6" x14ac:dyDescent="0.35">
      <c r="A2393" t="s">
        <v>107</v>
      </c>
      <c r="B2393">
        <v>2000</v>
      </c>
      <c r="C2393" t="s">
        <v>9</v>
      </c>
      <c r="D2393" s="1">
        <v>1055928995.5</v>
      </c>
      <c r="E2393" s="1">
        <v>1055928995.5</v>
      </c>
      <c r="F2393" s="1">
        <v>0</v>
      </c>
    </row>
    <row r="2394" spans="1:6" x14ac:dyDescent="0.35">
      <c r="A2394" t="s">
        <v>107</v>
      </c>
      <c r="B2394">
        <v>2001</v>
      </c>
      <c r="C2394" t="s">
        <v>9</v>
      </c>
      <c r="D2394" s="1">
        <v>1043602215.4</v>
      </c>
      <c r="E2394" s="1">
        <v>1043602215.4</v>
      </c>
      <c r="F2394" s="1">
        <v>0</v>
      </c>
    </row>
    <row r="2395" spans="1:6" x14ac:dyDescent="0.35">
      <c r="A2395" t="s">
        <v>107</v>
      </c>
      <c r="B2395">
        <v>2002</v>
      </c>
      <c r="C2395" t="s">
        <v>9</v>
      </c>
      <c r="D2395" s="1">
        <v>1077896239.2</v>
      </c>
      <c r="E2395" s="1">
        <v>1077896239.2</v>
      </c>
      <c r="F2395" s="1">
        <v>0</v>
      </c>
    </row>
    <row r="2396" spans="1:6" x14ac:dyDescent="0.35">
      <c r="A2396" t="s">
        <v>107</v>
      </c>
      <c r="B2396">
        <v>2003</v>
      </c>
      <c r="C2396" t="s">
        <v>9</v>
      </c>
      <c r="D2396" s="1">
        <v>1210141672.5999999</v>
      </c>
      <c r="E2396" s="1">
        <v>1210141672.5999999</v>
      </c>
      <c r="F2396" s="1">
        <v>0</v>
      </c>
    </row>
    <row r="2397" spans="1:6" x14ac:dyDescent="0.35">
      <c r="A2397" t="s">
        <v>107</v>
      </c>
      <c r="B2397">
        <v>2004</v>
      </c>
      <c r="C2397" t="s">
        <v>9</v>
      </c>
      <c r="D2397" s="1">
        <v>1225006092.3</v>
      </c>
      <c r="E2397" s="1">
        <v>1225006092.3</v>
      </c>
      <c r="F2397" s="1">
        <v>0</v>
      </c>
    </row>
    <row r="2398" spans="1:6" x14ac:dyDescent="0.35">
      <c r="A2398" t="s">
        <v>107</v>
      </c>
      <c r="B2398">
        <v>2005</v>
      </c>
      <c r="C2398" t="s">
        <v>9</v>
      </c>
      <c r="D2398" s="1">
        <v>1277911305.4000001</v>
      </c>
      <c r="E2398" s="1">
        <v>1277911305.4000001</v>
      </c>
      <c r="F2398" s="1">
        <v>0</v>
      </c>
    </row>
    <row r="2399" spans="1:6" x14ac:dyDescent="0.35">
      <c r="A2399" t="s">
        <v>107</v>
      </c>
      <c r="B2399">
        <v>2006</v>
      </c>
      <c r="C2399" t="s">
        <v>9</v>
      </c>
      <c r="D2399" s="1">
        <v>1346140839.5</v>
      </c>
      <c r="E2399" s="1">
        <v>1346140839.5</v>
      </c>
      <c r="F2399" s="1">
        <v>0</v>
      </c>
    </row>
    <row r="2400" spans="1:6" x14ac:dyDescent="0.35">
      <c r="A2400" t="s">
        <v>107</v>
      </c>
      <c r="B2400">
        <v>2007</v>
      </c>
      <c r="C2400" t="s">
        <v>9</v>
      </c>
      <c r="D2400" s="1">
        <v>1524554791.3</v>
      </c>
      <c r="E2400" s="1">
        <v>1524554791.3</v>
      </c>
      <c r="F2400" s="1">
        <v>0</v>
      </c>
    </row>
    <row r="2401" spans="1:6" x14ac:dyDescent="0.35">
      <c r="A2401" t="s">
        <v>107</v>
      </c>
      <c r="B2401">
        <v>2008</v>
      </c>
      <c r="C2401" t="s">
        <v>9</v>
      </c>
      <c r="D2401" s="1">
        <v>1838106507.3</v>
      </c>
      <c r="E2401" s="1">
        <v>1838106507.3</v>
      </c>
      <c r="F2401" s="1">
        <v>0</v>
      </c>
    </row>
    <row r="2402" spans="1:6" x14ac:dyDescent="0.35">
      <c r="A2402" t="s">
        <v>107</v>
      </c>
      <c r="B2402">
        <v>2009</v>
      </c>
      <c r="C2402" t="s">
        <v>9</v>
      </c>
      <c r="D2402" s="1">
        <v>1157582929</v>
      </c>
      <c r="E2402" s="1">
        <v>1157582929</v>
      </c>
      <c r="F2402" s="1">
        <v>0</v>
      </c>
    </row>
    <row r="2403" spans="1:6" x14ac:dyDescent="0.35">
      <c r="A2403" t="s">
        <v>107</v>
      </c>
      <c r="B2403">
        <v>2010</v>
      </c>
      <c r="C2403" t="s">
        <v>9</v>
      </c>
      <c r="D2403" s="1">
        <v>824036930.79999995</v>
      </c>
      <c r="E2403" s="1">
        <v>824036930.79999995</v>
      </c>
      <c r="F2403" s="1">
        <v>0</v>
      </c>
    </row>
    <row r="2404" spans="1:6" x14ac:dyDescent="0.35">
      <c r="A2404" t="s">
        <v>107</v>
      </c>
      <c r="B2404">
        <v>2011</v>
      </c>
      <c r="C2404" t="s">
        <v>9</v>
      </c>
      <c r="D2404" s="1">
        <v>622733589.10000002</v>
      </c>
      <c r="E2404" s="1">
        <v>622733589.10000002</v>
      </c>
      <c r="F2404" s="1">
        <v>0</v>
      </c>
    </row>
    <row r="2405" spans="1:6" x14ac:dyDescent="0.35">
      <c r="A2405" t="s">
        <v>107</v>
      </c>
      <c r="B2405">
        <v>2012</v>
      </c>
      <c r="C2405" t="s">
        <v>9</v>
      </c>
      <c r="D2405" s="1">
        <v>989394152.29999995</v>
      </c>
      <c r="E2405" s="1">
        <v>989394152.29999995</v>
      </c>
      <c r="F2405" s="1">
        <v>0</v>
      </c>
    </row>
    <row r="2406" spans="1:6" x14ac:dyDescent="0.35">
      <c r="A2406" t="s">
        <v>107</v>
      </c>
      <c r="B2406">
        <v>2013</v>
      </c>
      <c r="C2406" t="s">
        <v>9</v>
      </c>
      <c r="D2406" s="1">
        <v>1383174856.9000001</v>
      </c>
      <c r="E2406" s="1">
        <v>1383174856.9000001</v>
      </c>
      <c r="F2406" s="1">
        <v>0</v>
      </c>
    </row>
    <row r="2407" spans="1:6" x14ac:dyDescent="0.35">
      <c r="A2407" t="s">
        <v>107</v>
      </c>
      <c r="B2407">
        <v>2014</v>
      </c>
      <c r="C2407" t="s">
        <v>9</v>
      </c>
      <c r="D2407" s="1">
        <v>1768105870.3</v>
      </c>
      <c r="E2407" s="1">
        <v>1768105870.3</v>
      </c>
      <c r="F2407" s="1">
        <v>0</v>
      </c>
    </row>
    <row r="2408" spans="1:6" x14ac:dyDescent="0.35">
      <c r="A2408" t="s">
        <v>107</v>
      </c>
      <c r="B2408">
        <v>2015</v>
      </c>
      <c r="C2408" t="s">
        <v>9</v>
      </c>
      <c r="D2408" s="1">
        <v>1908859725.9000001</v>
      </c>
      <c r="E2408" s="1">
        <v>1908859725.9000001</v>
      </c>
      <c r="F2408" s="1">
        <v>0</v>
      </c>
    </row>
    <row r="2409" spans="1:6" x14ac:dyDescent="0.35">
      <c r="A2409" t="s">
        <v>107</v>
      </c>
      <c r="B2409">
        <v>2016</v>
      </c>
      <c r="C2409" t="s">
        <v>9</v>
      </c>
      <c r="D2409" s="1">
        <v>1941708589.8</v>
      </c>
      <c r="E2409" s="1">
        <v>1941708589.8</v>
      </c>
      <c r="F2409" s="1">
        <v>0</v>
      </c>
    </row>
    <row r="2410" spans="1:6" x14ac:dyDescent="0.35">
      <c r="A2410" t="s">
        <v>107</v>
      </c>
      <c r="B2410">
        <v>2017</v>
      </c>
      <c r="C2410" t="s">
        <v>9</v>
      </c>
      <c r="D2410" s="1">
        <v>2023395702.4000001</v>
      </c>
      <c r="E2410" s="1">
        <v>2023395702.4000001</v>
      </c>
      <c r="F2410" s="1">
        <v>0</v>
      </c>
    </row>
    <row r="2411" spans="1:6" x14ac:dyDescent="0.35">
      <c r="A2411" t="s">
        <v>107</v>
      </c>
      <c r="B2411">
        <v>2018</v>
      </c>
      <c r="C2411" t="s">
        <v>9</v>
      </c>
      <c r="D2411" s="1">
        <v>2027107880.2</v>
      </c>
      <c r="E2411" s="1">
        <v>2027107880.2</v>
      </c>
      <c r="F2411" s="1">
        <v>0</v>
      </c>
    </row>
    <row r="2412" spans="1:6" x14ac:dyDescent="0.35">
      <c r="A2412" t="s">
        <v>107</v>
      </c>
      <c r="B2412">
        <v>2019</v>
      </c>
      <c r="C2412" t="s">
        <v>9</v>
      </c>
      <c r="D2412" s="1">
        <v>2020546564.4000001</v>
      </c>
      <c r="E2412" s="1">
        <v>2020546564.4000001</v>
      </c>
      <c r="F2412" s="1">
        <v>0</v>
      </c>
    </row>
    <row r="2413" spans="1:6" x14ac:dyDescent="0.35">
      <c r="A2413" t="s">
        <v>107</v>
      </c>
      <c r="B2413">
        <v>2020</v>
      </c>
      <c r="C2413" t="s">
        <v>9</v>
      </c>
      <c r="D2413" s="1">
        <v>2035001289.2</v>
      </c>
      <c r="E2413" s="1">
        <v>2035001289.2</v>
      </c>
      <c r="F2413" s="1">
        <v>0</v>
      </c>
    </row>
    <row r="2414" spans="1:6" x14ac:dyDescent="0.35">
      <c r="A2414" t="s">
        <v>107</v>
      </c>
      <c r="B2414">
        <v>2021</v>
      </c>
      <c r="C2414" t="s">
        <v>9</v>
      </c>
      <c r="D2414" s="1">
        <v>2105988557.9000001</v>
      </c>
      <c r="E2414" s="1">
        <v>2105988557.9000001</v>
      </c>
      <c r="F2414" s="1">
        <v>0</v>
      </c>
    </row>
    <row r="2415" spans="1:6" x14ac:dyDescent="0.35">
      <c r="A2415" t="s">
        <v>107</v>
      </c>
      <c r="B2415">
        <v>2022</v>
      </c>
      <c r="C2415" t="s">
        <v>9</v>
      </c>
      <c r="D2415" s="1">
        <v>2139385901.2</v>
      </c>
      <c r="E2415" s="1">
        <v>2139385901.2</v>
      </c>
      <c r="F2415" s="1">
        <v>0</v>
      </c>
    </row>
    <row r="2416" spans="1:6" x14ac:dyDescent="0.35">
      <c r="A2416" t="s">
        <v>107</v>
      </c>
      <c r="B2416">
        <v>2023</v>
      </c>
      <c r="C2416" t="s">
        <v>9</v>
      </c>
      <c r="D2416" s="1">
        <v>2206623106.3000002</v>
      </c>
      <c r="E2416" s="1">
        <v>2206623106.3000002</v>
      </c>
      <c r="F2416" s="1">
        <v>0</v>
      </c>
    </row>
    <row r="2417" spans="1:6" x14ac:dyDescent="0.35">
      <c r="A2417" t="s">
        <v>107</v>
      </c>
      <c r="B2417">
        <v>2024</v>
      </c>
      <c r="C2417" t="s">
        <v>9</v>
      </c>
      <c r="D2417" s="1">
        <v>250601499.5</v>
      </c>
      <c r="E2417" s="1">
        <v>250601499.5</v>
      </c>
      <c r="F2417" s="1">
        <v>0</v>
      </c>
    </row>
    <row r="2418" spans="1:6" x14ac:dyDescent="0.35">
      <c r="A2418" t="s">
        <v>109</v>
      </c>
      <c r="B2418">
        <v>1970</v>
      </c>
      <c r="C2418" t="s">
        <v>9</v>
      </c>
      <c r="D2418" s="1">
        <v>139132049.5</v>
      </c>
      <c r="E2418" s="1">
        <v>139132049.5</v>
      </c>
      <c r="F2418" s="1">
        <v>0</v>
      </c>
    </row>
    <row r="2419" spans="1:6" x14ac:dyDescent="0.35">
      <c r="A2419" t="s">
        <v>109</v>
      </c>
      <c r="B2419">
        <v>1971</v>
      </c>
      <c r="C2419" t="s">
        <v>9</v>
      </c>
      <c r="D2419" s="1">
        <v>159225800.59999999</v>
      </c>
      <c r="E2419" s="1">
        <v>159225800.59999999</v>
      </c>
      <c r="F2419" s="1">
        <v>0</v>
      </c>
    </row>
    <row r="2420" spans="1:6" x14ac:dyDescent="0.35">
      <c r="A2420" t="s">
        <v>109</v>
      </c>
      <c r="B2420">
        <v>1972</v>
      </c>
      <c r="C2420" t="s">
        <v>9</v>
      </c>
      <c r="D2420" s="1">
        <v>176579512.30000001</v>
      </c>
      <c r="E2420" s="1">
        <v>176579512.30000001</v>
      </c>
      <c r="F2420" s="1">
        <v>0</v>
      </c>
    </row>
    <row r="2421" spans="1:6" x14ac:dyDescent="0.35">
      <c r="A2421" t="s">
        <v>109</v>
      </c>
      <c r="B2421">
        <v>1973</v>
      </c>
      <c r="C2421" t="s">
        <v>9</v>
      </c>
      <c r="D2421" s="1">
        <v>193695856.19999999</v>
      </c>
      <c r="E2421" s="1">
        <v>193695856.19999999</v>
      </c>
      <c r="F2421" s="1">
        <v>0</v>
      </c>
    </row>
    <row r="2422" spans="1:6" x14ac:dyDescent="0.35">
      <c r="A2422" t="s">
        <v>109</v>
      </c>
      <c r="B2422">
        <v>1974</v>
      </c>
      <c r="C2422" t="s">
        <v>9</v>
      </c>
      <c r="D2422" s="1">
        <v>241740024.69999999</v>
      </c>
      <c r="E2422" s="1">
        <v>241740024.69999999</v>
      </c>
      <c r="F2422" s="1">
        <v>0</v>
      </c>
    </row>
    <row r="2423" spans="1:6" x14ac:dyDescent="0.35">
      <c r="A2423" t="s">
        <v>109</v>
      </c>
      <c r="B2423">
        <v>1975</v>
      </c>
      <c r="C2423" t="s">
        <v>9</v>
      </c>
      <c r="D2423" s="1">
        <v>335602929.30000001</v>
      </c>
      <c r="E2423" s="1">
        <v>335602929.30000001</v>
      </c>
      <c r="F2423" s="1">
        <v>0</v>
      </c>
    </row>
    <row r="2424" spans="1:6" x14ac:dyDescent="0.35">
      <c r="A2424" t="s">
        <v>109</v>
      </c>
      <c r="B2424">
        <v>1976</v>
      </c>
      <c r="C2424" t="s">
        <v>9</v>
      </c>
      <c r="D2424" s="1">
        <v>423159074.89999998</v>
      </c>
      <c r="E2424" s="1">
        <v>423159074.89999998</v>
      </c>
      <c r="F2424" s="1">
        <v>0</v>
      </c>
    </row>
    <row r="2425" spans="1:6" x14ac:dyDescent="0.35">
      <c r="A2425" t="s">
        <v>109</v>
      </c>
      <c r="B2425">
        <v>1977</v>
      </c>
      <c r="C2425" t="s">
        <v>9</v>
      </c>
      <c r="D2425" s="1">
        <v>542281446.70000005</v>
      </c>
      <c r="E2425" s="1">
        <v>542281446.70000005</v>
      </c>
      <c r="F2425" s="1">
        <v>0</v>
      </c>
    </row>
    <row r="2426" spans="1:6" x14ac:dyDescent="0.35">
      <c r="A2426" t="s">
        <v>109</v>
      </c>
      <c r="B2426">
        <v>1978</v>
      </c>
      <c r="C2426" t="s">
        <v>9</v>
      </c>
      <c r="D2426" s="1">
        <v>686355382</v>
      </c>
      <c r="E2426" s="1">
        <v>686355382</v>
      </c>
      <c r="F2426" s="1">
        <v>0</v>
      </c>
    </row>
    <row r="2427" spans="1:6" x14ac:dyDescent="0.35">
      <c r="A2427" t="s">
        <v>109</v>
      </c>
      <c r="B2427">
        <v>1979</v>
      </c>
      <c r="C2427" t="s">
        <v>9</v>
      </c>
      <c r="D2427" s="1">
        <v>845574388.20000005</v>
      </c>
      <c r="E2427" s="1">
        <v>845574388.20000005</v>
      </c>
      <c r="F2427" s="1">
        <v>0</v>
      </c>
    </row>
    <row r="2428" spans="1:6" x14ac:dyDescent="0.35">
      <c r="A2428" t="s">
        <v>109</v>
      </c>
      <c r="B2428">
        <v>1980</v>
      </c>
      <c r="C2428" t="s">
        <v>9</v>
      </c>
      <c r="D2428" s="1">
        <v>1076609838.8</v>
      </c>
      <c r="E2428" s="1">
        <v>1076609838.8</v>
      </c>
      <c r="F2428" s="1">
        <v>0</v>
      </c>
    </row>
    <row r="2429" spans="1:6" x14ac:dyDescent="0.35">
      <c r="A2429" t="s">
        <v>109</v>
      </c>
      <c r="B2429">
        <v>1981</v>
      </c>
      <c r="C2429" t="s">
        <v>9</v>
      </c>
      <c r="D2429" s="1">
        <v>1339381318.7</v>
      </c>
      <c r="E2429" s="1">
        <v>1339381318.7</v>
      </c>
      <c r="F2429" s="1">
        <v>0</v>
      </c>
    </row>
    <row r="2430" spans="1:6" x14ac:dyDescent="0.35">
      <c r="A2430" t="s">
        <v>109</v>
      </c>
      <c r="B2430">
        <v>1982</v>
      </c>
      <c r="C2430" t="s">
        <v>9</v>
      </c>
      <c r="D2430" s="1">
        <v>1518777096.5</v>
      </c>
      <c r="E2430" s="1">
        <v>1518777096.5</v>
      </c>
      <c r="F2430" s="1">
        <v>0</v>
      </c>
    </row>
    <row r="2431" spans="1:6" x14ac:dyDescent="0.35">
      <c r="A2431" t="s">
        <v>109</v>
      </c>
      <c r="B2431">
        <v>1983</v>
      </c>
      <c r="C2431" t="s">
        <v>9</v>
      </c>
      <c r="D2431" s="1">
        <v>1739733835.9000001</v>
      </c>
      <c r="E2431" s="1">
        <v>1739733835.9000001</v>
      </c>
      <c r="F2431" s="1">
        <v>0</v>
      </c>
    </row>
    <row r="2432" spans="1:6" x14ac:dyDescent="0.35">
      <c r="A2432" t="s">
        <v>109</v>
      </c>
      <c r="B2432">
        <v>1984</v>
      </c>
      <c r="C2432" t="s">
        <v>9</v>
      </c>
      <c r="D2432" s="1">
        <v>1897038896</v>
      </c>
      <c r="E2432" s="1">
        <v>1897038896</v>
      </c>
      <c r="F2432" s="1">
        <v>0</v>
      </c>
    </row>
    <row r="2433" spans="1:6" x14ac:dyDescent="0.35">
      <c r="A2433" t="s">
        <v>109</v>
      </c>
      <c r="B2433">
        <v>1985</v>
      </c>
      <c r="C2433" t="s">
        <v>9</v>
      </c>
      <c r="D2433" s="1">
        <v>2264868806.8000002</v>
      </c>
      <c r="E2433" s="1">
        <v>2264868806.8000002</v>
      </c>
      <c r="F2433" s="1">
        <v>0</v>
      </c>
    </row>
    <row r="2434" spans="1:6" x14ac:dyDescent="0.35">
      <c r="A2434" t="s">
        <v>109</v>
      </c>
      <c r="B2434">
        <v>1986</v>
      </c>
      <c r="C2434" t="s">
        <v>9</v>
      </c>
      <c r="D2434" s="1">
        <v>2502773314.1999998</v>
      </c>
      <c r="E2434" s="1">
        <v>2502773314.1999998</v>
      </c>
      <c r="F2434" s="1">
        <v>0</v>
      </c>
    </row>
    <row r="2435" spans="1:6" x14ac:dyDescent="0.35">
      <c r="A2435" t="s">
        <v>109</v>
      </c>
      <c r="B2435">
        <v>1987</v>
      </c>
      <c r="C2435" t="s">
        <v>9</v>
      </c>
      <c r="D2435" s="1">
        <v>2819363224.4000001</v>
      </c>
      <c r="E2435" s="1">
        <v>2819363224.4000001</v>
      </c>
      <c r="F2435" s="1">
        <v>0</v>
      </c>
    </row>
    <row r="2436" spans="1:6" x14ac:dyDescent="0.35">
      <c r="A2436" t="s">
        <v>109</v>
      </c>
      <c r="B2436">
        <v>1988</v>
      </c>
      <c r="C2436" t="s">
        <v>9</v>
      </c>
      <c r="D2436" s="1">
        <v>2873668603.9000001</v>
      </c>
      <c r="E2436" s="1">
        <v>2873668603.9000001</v>
      </c>
      <c r="F2436" s="1">
        <v>0</v>
      </c>
    </row>
    <row r="2437" spans="1:6" x14ac:dyDescent="0.35">
      <c r="A2437" t="s">
        <v>109</v>
      </c>
      <c r="B2437">
        <v>1989</v>
      </c>
      <c r="C2437" t="s">
        <v>9</v>
      </c>
      <c r="D2437" s="1">
        <v>2972740557.6999998</v>
      </c>
      <c r="E2437" s="1">
        <v>2972740557.6999998</v>
      </c>
      <c r="F2437" s="1">
        <v>0</v>
      </c>
    </row>
    <row r="2438" spans="1:6" x14ac:dyDescent="0.35">
      <c r="A2438" t="s">
        <v>109</v>
      </c>
      <c r="B2438">
        <v>1990</v>
      </c>
      <c r="C2438" t="s">
        <v>9</v>
      </c>
      <c r="D2438" s="1">
        <v>3517442797.4000001</v>
      </c>
      <c r="E2438" s="1">
        <v>3517442797.4000001</v>
      </c>
      <c r="F2438" s="1">
        <v>0</v>
      </c>
    </row>
    <row r="2439" spans="1:6" x14ac:dyDescent="0.35">
      <c r="A2439" t="s">
        <v>109</v>
      </c>
      <c r="B2439">
        <v>1991</v>
      </c>
      <c r="C2439" t="s">
        <v>9</v>
      </c>
      <c r="D2439" s="1">
        <v>3181445772.8000002</v>
      </c>
      <c r="E2439" s="1">
        <v>3181445772.8000002</v>
      </c>
      <c r="F2439" s="1">
        <v>0</v>
      </c>
    </row>
    <row r="2440" spans="1:6" x14ac:dyDescent="0.35">
      <c r="A2440" t="s">
        <v>109</v>
      </c>
      <c r="B2440">
        <v>1992</v>
      </c>
      <c r="C2440" t="s">
        <v>9</v>
      </c>
      <c r="D2440" s="1">
        <v>3587796065.9000001</v>
      </c>
      <c r="E2440" s="1">
        <v>3587796065.9000001</v>
      </c>
      <c r="F2440" s="1">
        <v>0</v>
      </c>
    </row>
    <row r="2441" spans="1:6" x14ac:dyDescent="0.35">
      <c r="A2441" t="s">
        <v>109</v>
      </c>
      <c r="B2441">
        <v>1993</v>
      </c>
      <c r="C2441" t="s">
        <v>9</v>
      </c>
      <c r="D2441" s="1">
        <v>4001778070.9000001</v>
      </c>
      <c r="E2441" s="1">
        <v>4001778070.9000001</v>
      </c>
      <c r="F2441" s="1">
        <v>0</v>
      </c>
    </row>
    <row r="2442" spans="1:6" x14ac:dyDescent="0.35">
      <c r="A2442" t="s">
        <v>109</v>
      </c>
      <c r="B2442">
        <v>1994</v>
      </c>
      <c r="C2442" t="s">
        <v>9</v>
      </c>
      <c r="D2442" s="1">
        <v>4258328962.5</v>
      </c>
      <c r="E2442" s="1">
        <v>4258328962.5</v>
      </c>
      <c r="F2442" s="1">
        <v>0</v>
      </c>
    </row>
    <row r="2443" spans="1:6" x14ac:dyDescent="0.35">
      <c r="A2443" t="s">
        <v>109</v>
      </c>
      <c r="B2443">
        <v>1995</v>
      </c>
      <c r="C2443" t="s">
        <v>9</v>
      </c>
      <c r="D2443" s="1">
        <v>4308214293.3999996</v>
      </c>
      <c r="E2443" s="1">
        <v>4308214293.3999996</v>
      </c>
      <c r="F2443" s="1">
        <v>0</v>
      </c>
    </row>
    <row r="2444" spans="1:6" x14ac:dyDescent="0.35">
      <c r="A2444" t="s">
        <v>109</v>
      </c>
      <c r="B2444">
        <v>1996</v>
      </c>
      <c r="C2444" t="s">
        <v>9</v>
      </c>
      <c r="D2444" s="1">
        <v>4113825479.5999999</v>
      </c>
      <c r="E2444" s="1">
        <v>4113825479.5999999</v>
      </c>
      <c r="F2444" s="1">
        <v>0</v>
      </c>
    </row>
    <row r="2445" spans="1:6" x14ac:dyDescent="0.35">
      <c r="A2445" t="s">
        <v>109</v>
      </c>
      <c r="B2445">
        <v>1997</v>
      </c>
      <c r="C2445" t="s">
        <v>9</v>
      </c>
      <c r="D2445" s="1">
        <v>4151095561.6999998</v>
      </c>
      <c r="E2445" s="1">
        <v>4151095561.6999998</v>
      </c>
      <c r="F2445" s="1">
        <v>0</v>
      </c>
    </row>
    <row r="2446" spans="1:6" x14ac:dyDescent="0.35">
      <c r="A2446" t="s">
        <v>109</v>
      </c>
      <c r="B2446">
        <v>1998</v>
      </c>
      <c r="C2446" t="s">
        <v>9</v>
      </c>
      <c r="D2446" s="1">
        <v>4044295120.5999999</v>
      </c>
      <c r="E2446" s="1">
        <v>4044295120.5999999</v>
      </c>
      <c r="F2446" s="1">
        <v>0</v>
      </c>
    </row>
    <row r="2447" spans="1:6" x14ac:dyDescent="0.35">
      <c r="A2447" t="s">
        <v>109</v>
      </c>
      <c r="B2447">
        <v>1999</v>
      </c>
      <c r="C2447" t="s">
        <v>9</v>
      </c>
      <c r="D2447" s="1">
        <v>4355936207.8999996</v>
      </c>
      <c r="E2447" s="1">
        <v>4355936207.8999996</v>
      </c>
      <c r="F2447" s="1">
        <v>0</v>
      </c>
    </row>
    <row r="2448" spans="1:6" x14ac:dyDescent="0.35">
      <c r="A2448" t="s">
        <v>109</v>
      </c>
      <c r="B2448">
        <v>2000</v>
      </c>
      <c r="C2448" t="s">
        <v>9</v>
      </c>
      <c r="D2448" s="1">
        <v>4442372937.8000002</v>
      </c>
      <c r="E2448" s="1">
        <v>4442372937.8000002</v>
      </c>
      <c r="F2448" s="1">
        <v>0</v>
      </c>
    </row>
    <row r="2449" spans="1:6" x14ac:dyDescent="0.35">
      <c r="A2449" t="s">
        <v>109</v>
      </c>
      <c r="B2449">
        <v>2001</v>
      </c>
      <c r="C2449" t="s">
        <v>9</v>
      </c>
      <c r="D2449" s="1">
        <v>4080203135.4000001</v>
      </c>
      <c r="E2449" s="1">
        <v>4080203135.4000001</v>
      </c>
      <c r="F2449" s="1">
        <v>0</v>
      </c>
    </row>
    <row r="2450" spans="1:6" x14ac:dyDescent="0.35">
      <c r="A2450" t="s">
        <v>109</v>
      </c>
      <c r="B2450">
        <v>2002</v>
      </c>
      <c r="C2450" t="s">
        <v>9</v>
      </c>
      <c r="D2450" s="1">
        <v>4277411404.0999999</v>
      </c>
      <c r="E2450" s="1">
        <v>4277411404.0999999</v>
      </c>
      <c r="F2450" s="1">
        <v>0</v>
      </c>
    </row>
    <row r="2451" spans="1:6" x14ac:dyDescent="0.35">
      <c r="A2451" t="s">
        <v>109</v>
      </c>
      <c r="B2451">
        <v>2003</v>
      </c>
      <c r="C2451" t="s">
        <v>9</v>
      </c>
      <c r="D2451" s="1">
        <v>4614178239.1000004</v>
      </c>
      <c r="E2451" s="1">
        <v>4614178239.1000004</v>
      </c>
      <c r="F2451" s="1">
        <v>0</v>
      </c>
    </row>
    <row r="2452" spans="1:6" x14ac:dyDescent="0.35">
      <c r="A2452" t="s">
        <v>109</v>
      </c>
      <c r="B2452">
        <v>2004</v>
      </c>
      <c r="C2452" t="s">
        <v>9</v>
      </c>
      <c r="D2452" s="1">
        <v>4989655532.3000002</v>
      </c>
      <c r="E2452" s="1">
        <v>4989655532.3000002</v>
      </c>
      <c r="F2452" s="1">
        <v>0</v>
      </c>
    </row>
    <row r="2453" spans="1:6" x14ac:dyDescent="0.35">
      <c r="A2453" t="s">
        <v>109</v>
      </c>
      <c r="B2453">
        <v>2005</v>
      </c>
      <c r="C2453" t="s">
        <v>9</v>
      </c>
      <c r="D2453" s="1">
        <v>4144881601.1999998</v>
      </c>
      <c r="E2453" s="1">
        <v>4144881601.1999998</v>
      </c>
      <c r="F2453" s="1">
        <v>0</v>
      </c>
    </row>
    <row r="2454" spans="1:6" x14ac:dyDescent="0.35">
      <c r="A2454" t="s">
        <v>109</v>
      </c>
      <c r="B2454">
        <v>2006</v>
      </c>
      <c r="C2454" t="s">
        <v>9</v>
      </c>
      <c r="D2454" s="1">
        <v>3008525317.1999998</v>
      </c>
      <c r="E2454" s="1">
        <v>3008525317.1999998</v>
      </c>
      <c r="F2454" s="1">
        <v>0</v>
      </c>
    </row>
    <row r="2455" spans="1:6" x14ac:dyDescent="0.35">
      <c r="A2455" t="s">
        <v>109</v>
      </c>
      <c r="B2455">
        <v>2007</v>
      </c>
      <c r="C2455" t="s">
        <v>9</v>
      </c>
      <c r="D2455" s="1">
        <v>2008051518.7</v>
      </c>
      <c r="E2455" s="1">
        <v>2008051518.7</v>
      </c>
      <c r="F2455" s="1">
        <v>0</v>
      </c>
    </row>
    <row r="2456" spans="1:6" x14ac:dyDescent="0.35">
      <c r="A2456" t="s">
        <v>109</v>
      </c>
      <c r="B2456">
        <v>2008</v>
      </c>
      <c r="C2456" t="s">
        <v>9</v>
      </c>
      <c r="D2456" s="1">
        <v>2334245028.1999998</v>
      </c>
      <c r="E2456" s="1">
        <v>2334245028.1999998</v>
      </c>
      <c r="F2456" s="1">
        <v>0</v>
      </c>
    </row>
    <row r="2457" spans="1:6" x14ac:dyDescent="0.35">
      <c r="A2457" t="s">
        <v>109</v>
      </c>
      <c r="B2457">
        <v>2009</v>
      </c>
      <c r="C2457" t="s">
        <v>9</v>
      </c>
      <c r="D2457" s="1">
        <v>2480951447.0999999</v>
      </c>
      <c r="E2457" s="1">
        <v>2480951447.0999999</v>
      </c>
      <c r="F2457" s="1">
        <v>0</v>
      </c>
    </row>
    <row r="2458" spans="1:6" x14ac:dyDescent="0.35">
      <c r="A2458" t="s">
        <v>109</v>
      </c>
      <c r="B2458">
        <v>2010</v>
      </c>
      <c r="C2458" t="s">
        <v>9</v>
      </c>
      <c r="D2458" s="1">
        <v>2834475232.5</v>
      </c>
      <c r="E2458" s="1">
        <v>2834475232.5</v>
      </c>
      <c r="F2458" s="1">
        <v>0</v>
      </c>
    </row>
    <row r="2459" spans="1:6" x14ac:dyDescent="0.35">
      <c r="A2459" t="s">
        <v>109</v>
      </c>
      <c r="B2459">
        <v>2011</v>
      </c>
      <c r="C2459" t="s">
        <v>9</v>
      </c>
      <c r="D2459" s="1">
        <v>3218172723.9000001</v>
      </c>
      <c r="E2459" s="1">
        <v>3218172723.9000001</v>
      </c>
      <c r="F2459" s="1">
        <v>0</v>
      </c>
    </row>
    <row r="2460" spans="1:6" x14ac:dyDescent="0.35">
      <c r="A2460" t="s">
        <v>109</v>
      </c>
      <c r="B2460">
        <v>2012</v>
      </c>
      <c r="C2460" t="s">
        <v>9</v>
      </c>
      <c r="D2460" s="1">
        <v>3677583447.0999999</v>
      </c>
      <c r="E2460" s="1">
        <v>3677583447.0999999</v>
      </c>
      <c r="F2460" s="1">
        <v>0</v>
      </c>
    </row>
    <row r="2461" spans="1:6" x14ac:dyDescent="0.35">
      <c r="A2461" t="s">
        <v>109</v>
      </c>
      <c r="B2461">
        <v>2013</v>
      </c>
      <c r="C2461" t="s">
        <v>9</v>
      </c>
      <c r="D2461" s="1">
        <v>5210164503.8000002</v>
      </c>
      <c r="E2461" s="1">
        <v>5210164503.8000002</v>
      </c>
      <c r="F2461" s="1">
        <v>0</v>
      </c>
    </row>
    <row r="2462" spans="1:6" x14ac:dyDescent="0.35">
      <c r="A2462" t="s">
        <v>109</v>
      </c>
      <c r="B2462">
        <v>2014</v>
      </c>
      <c r="C2462" t="s">
        <v>9</v>
      </c>
      <c r="D2462" s="1">
        <v>5574046020.8000002</v>
      </c>
      <c r="E2462" s="1">
        <v>5574046020.8000002</v>
      </c>
      <c r="F2462" s="1">
        <v>0</v>
      </c>
    </row>
    <row r="2463" spans="1:6" x14ac:dyDescent="0.35">
      <c r="A2463" t="s">
        <v>109</v>
      </c>
      <c r="B2463">
        <v>2015</v>
      </c>
      <c r="C2463" t="s">
        <v>9</v>
      </c>
      <c r="D2463" s="1">
        <v>5928636691</v>
      </c>
      <c r="E2463" s="1">
        <v>5928636691</v>
      </c>
      <c r="F2463" s="1">
        <v>0</v>
      </c>
    </row>
    <row r="2464" spans="1:6" x14ac:dyDescent="0.35">
      <c r="A2464" t="s">
        <v>109</v>
      </c>
      <c r="B2464">
        <v>2016</v>
      </c>
      <c r="C2464" t="s">
        <v>9</v>
      </c>
      <c r="D2464" s="1">
        <v>6091632124.1999998</v>
      </c>
      <c r="E2464" s="1">
        <v>6091632124.1999998</v>
      </c>
      <c r="F2464" s="1">
        <v>0</v>
      </c>
    </row>
    <row r="2465" spans="1:6" x14ac:dyDescent="0.35">
      <c r="A2465" t="s">
        <v>109</v>
      </c>
      <c r="B2465">
        <v>2017</v>
      </c>
      <c r="C2465" t="s">
        <v>9</v>
      </c>
      <c r="D2465" s="1">
        <v>7134370224.6000004</v>
      </c>
      <c r="E2465" s="1">
        <v>7134370224.6000004</v>
      </c>
      <c r="F2465" s="1">
        <v>0</v>
      </c>
    </row>
    <row r="2466" spans="1:6" x14ac:dyDescent="0.35">
      <c r="A2466" t="s">
        <v>109</v>
      </c>
      <c r="B2466">
        <v>2018</v>
      </c>
      <c r="C2466" t="s">
        <v>9</v>
      </c>
      <c r="D2466" s="1">
        <v>7360693582.3000002</v>
      </c>
      <c r="E2466" s="1">
        <v>7360693582.3000002</v>
      </c>
      <c r="F2466" s="1">
        <v>0</v>
      </c>
    </row>
    <row r="2467" spans="1:6" x14ac:dyDescent="0.35">
      <c r="A2467" t="s">
        <v>109</v>
      </c>
      <c r="B2467">
        <v>2019</v>
      </c>
      <c r="C2467" t="s">
        <v>9</v>
      </c>
      <c r="D2467" s="1">
        <v>7762166739.1000004</v>
      </c>
      <c r="E2467" s="1">
        <v>7762166739.1000004</v>
      </c>
      <c r="F2467" s="1">
        <v>0</v>
      </c>
    </row>
    <row r="2468" spans="1:6" x14ac:dyDescent="0.35">
      <c r="A2468" t="s">
        <v>109</v>
      </c>
      <c r="B2468">
        <v>2020</v>
      </c>
      <c r="C2468" t="s">
        <v>9</v>
      </c>
      <c r="D2468" s="1">
        <v>8598087365.2000008</v>
      </c>
      <c r="E2468" s="1">
        <v>8598087365.2000008</v>
      </c>
      <c r="F2468" s="1">
        <v>0</v>
      </c>
    </row>
    <row r="2469" spans="1:6" x14ac:dyDescent="0.35">
      <c r="A2469" t="s">
        <v>109</v>
      </c>
      <c r="B2469">
        <v>2021</v>
      </c>
      <c r="C2469" t="s">
        <v>9</v>
      </c>
      <c r="D2469" s="1">
        <v>8640998582.8999996</v>
      </c>
      <c r="E2469" s="1">
        <v>8640998582.8999996</v>
      </c>
      <c r="F2469" s="1">
        <v>0</v>
      </c>
    </row>
    <row r="2470" spans="1:6" x14ac:dyDescent="0.35">
      <c r="A2470" t="s">
        <v>109</v>
      </c>
      <c r="B2470">
        <v>2022</v>
      </c>
      <c r="C2470" t="s">
        <v>9</v>
      </c>
      <c r="D2470" s="1">
        <v>9012829833.2000008</v>
      </c>
      <c r="E2470" s="1">
        <v>9012829833.2000008</v>
      </c>
      <c r="F2470" s="1">
        <v>0</v>
      </c>
    </row>
    <row r="2471" spans="1:6" x14ac:dyDescent="0.35">
      <c r="A2471" t="s">
        <v>109</v>
      </c>
      <c r="B2471">
        <v>2023</v>
      </c>
      <c r="C2471" t="s">
        <v>9</v>
      </c>
      <c r="D2471" s="1">
        <v>8816900401.7999992</v>
      </c>
      <c r="E2471" s="1">
        <v>8816900401.7999992</v>
      </c>
      <c r="F2471" s="1">
        <v>0</v>
      </c>
    </row>
    <row r="2472" spans="1:6" x14ac:dyDescent="0.35">
      <c r="A2472" t="s">
        <v>109</v>
      </c>
      <c r="B2472">
        <v>2024</v>
      </c>
      <c r="C2472" t="s">
        <v>9</v>
      </c>
      <c r="D2472" s="1">
        <v>9565004967.3999996</v>
      </c>
      <c r="E2472" s="1">
        <v>9565004967.3999996</v>
      </c>
      <c r="F2472" s="1">
        <v>0</v>
      </c>
    </row>
    <row r="2473" spans="1:6" hidden="1" x14ac:dyDescent="0.35">
      <c r="A2473" t="s">
        <v>111</v>
      </c>
      <c r="B2473">
        <v>1970</v>
      </c>
      <c r="C2473" t="s">
        <v>12</v>
      </c>
      <c r="D2473" s="1">
        <v>8042121119.3999996</v>
      </c>
      <c r="E2473" s="1">
        <v>8042121119.3999996</v>
      </c>
      <c r="F2473" s="1">
        <v>0</v>
      </c>
    </row>
    <row r="2474" spans="1:6" hidden="1" x14ac:dyDescent="0.35">
      <c r="A2474" t="s">
        <v>111</v>
      </c>
      <c r="B2474">
        <v>1971</v>
      </c>
      <c r="C2474" t="s">
        <v>12</v>
      </c>
      <c r="D2474" s="1">
        <v>8910742281.7000008</v>
      </c>
      <c r="E2474" s="1">
        <v>8910742281.7000008</v>
      </c>
      <c r="F2474" s="1">
        <v>0</v>
      </c>
    </row>
    <row r="2475" spans="1:6" hidden="1" x14ac:dyDescent="0.35">
      <c r="A2475" t="s">
        <v>111</v>
      </c>
      <c r="B2475">
        <v>1972</v>
      </c>
      <c r="C2475" t="s">
        <v>12</v>
      </c>
      <c r="D2475" s="1">
        <v>9579268976.7999992</v>
      </c>
      <c r="E2475" s="1">
        <v>9579268976.7999992</v>
      </c>
      <c r="F2475" s="1">
        <v>0</v>
      </c>
    </row>
    <row r="2476" spans="1:6" hidden="1" x14ac:dyDescent="0.35">
      <c r="A2476" t="s">
        <v>111</v>
      </c>
      <c r="B2476">
        <v>1973</v>
      </c>
      <c r="C2476" t="s">
        <v>12</v>
      </c>
      <c r="D2476" s="1">
        <v>10374020720.299999</v>
      </c>
      <c r="E2476" s="1">
        <v>10374020720.299999</v>
      </c>
      <c r="F2476" s="1">
        <v>0</v>
      </c>
    </row>
    <row r="2477" spans="1:6" hidden="1" x14ac:dyDescent="0.35">
      <c r="A2477" t="s">
        <v>111</v>
      </c>
      <c r="B2477">
        <v>1974</v>
      </c>
      <c r="C2477" t="s">
        <v>12</v>
      </c>
      <c r="D2477" s="1">
        <v>11384438629.799999</v>
      </c>
      <c r="E2477" s="1">
        <v>11384438629.799999</v>
      </c>
      <c r="F2477" s="1">
        <v>0</v>
      </c>
    </row>
    <row r="2478" spans="1:6" hidden="1" x14ac:dyDescent="0.35">
      <c r="A2478" t="s">
        <v>111</v>
      </c>
      <c r="B2478">
        <v>1975</v>
      </c>
      <c r="C2478" t="s">
        <v>12</v>
      </c>
      <c r="D2478" s="1">
        <v>12298090794.799999</v>
      </c>
      <c r="E2478" s="1">
        <v>12298090794.799999</v>
      </c>
      <c r="F2478" s="1">
        <v>0</v>
      </c>
    </row>
    <row r="2479" spans="1:6" hidden="1" x14ac:dyDescent="0.35">
      <c r="A2479" t="s">
        <v>111</v>
      </c>
      <c r="B2479">
        <v>1976</v>
      </c>
      <c r="C2479" t="s">
        <v>12</v>
      </c>
      <c r="D2479" s="1">
        <v>13320327138.4</v>
      </c>
      <c r="E2479" s="1">
        <v>13320327138.4</v>
      </c>
      <c r="F2479" s="1">
        <v>0</v>
      </c>
    </row>
    <row r="2480" spans="1:6" hidden="1" x14ac:dyDescent="0.35">
      <c r="A2480" t="s">
        <v>111</v>
      </c>
      <c r="B2480">
        <v>1977</v>
      </c>
      <c r="C2480" t="s">
        <v>12</v>
      </c>
      <c r="D2480" s="1">
        <v>14535697348.6</v>
      </c>
      <c r="E2480" s="1">
        <v>14535697348.6</v>
      </c>
      <c r="F2480" s="1">
        <v>0</v>
      </c>
    </row>
    <row r="2481" spans="1:6" hidden="1" x14ac:dyDescent="0.35">
      <c r="A2481" t="s">
        <v>111</v>
      </c>
      <c r="B2481">
        <v>1978</v>
      </c>
      <c r="C2481" t="s">
        <v>12</v>
      </c>
      <c r="D2481" s="1">
        <v>15521249175.299999</v>
      </c>
      <c r="E2481" s="1">
        <v>15521249175.299999</v>
      </c>
      <c r="F2481" s="1">
        <v>0</v>
      </c>
    </row>
    <row r="2482" spans="1:6" hidden="1" x14ac:dyDescent="0.35">
      <c r="A2482" t="s">
        <v>111</v>
      </c>
      <c r="B2482">
        <v>1979</v>
      </c>
      <c r="C2482" t="s">
        <v>12</v>
      </c>
      <c r="D2482" s="1">
        <v>17157384895.1</v>
      </c>
      <c r="E2482" s="1">
        <v>17157384895.1</v>
      </c>
      <c r="F2482" s="1">
        <v>0</v>
      </c>
    </row>
    <row r="2483" spans="1:6" hidden="1" x14ac:dyDescent="0.35">
      <c r="A2483" t="s">
        <v>111</v>
      </c>
      <c r="B2483">
        <v>1980</v>
      </c>
      <c r="C2483" t="s">
        <v>12</v>
      </c>
      <c r="D2483" s="1">
        <v>18102398267.700001</v>
      </c>
      <c r="E2483" s="1">
        <v>18102398267.700001</v>
      </c>
      <c r="F2483" s="1">
        <v>0</v>
      </c>
    </row>
    <row r="2484" spans="1:6" hidden="1" x14ac:dyDescent="0.35">
      <c r="A2484" t="s">
        <v>111</v>
      </c>
      <c r="B2484">
        <v>1981</v>
      </c>
      <c r="C2484" t="s">
        <v>12</v>
      </c>
      <c r="D2484" s="1">
        <v>18386340033.5</v>
      </c>
      <c r="E2484" s="1">
        <v>18386340033.5</v>
      </c>
      <c r="F2484" s="1">
        <v>0</v>
      </c>
    </row>
    <row r="2485" spans="1:6" hidden="1" x14ac:dyDescent="0.35">
      <c r="A2485" t="s">
        <v>111</v>
      </c>
      <c r="B2485">
        <v>1982</v>
      </c>
      <c r="C2485" t="s">
        <v>12</v>
      </c>
      <c r="D2485" s="1">
        <v>19992414223.200001</v>
      </c>
      <c r="E2485" s="1">
        <v>19992414223.200001</v>
      </c>
      <c r="F2485" s="1">
        <v>0</v>
      </c>
    </row>
    <row r="2486" spans="1:6" hidden="1" x14ac:dyDescent="0.35">
      <c r="A2486" t="s">
        <v>111</v>
      </c>
      <c r="B2486">
        <v>1983</v>
      </c>
      <c r="C2486" t="s">
        <v>12</v>
      </c>
      <c r="D2486" s="1">
        <v>21490064957.400002</v>
      </c>
      <c r="E2486" s="1">
        <v>21490064957.400002</v>
      </c>
      <c r="F2486" s="1">
        <v>0</v>
      </c>
    </row>
    <row r="2487" spans="1:6" hidden="1" x14ac:dyDescent="0.35">
      <c r="A2487" t="s">
        <v>111</v>
      </c>
      <c r="B2487">
        <v>1984</v>
      </c>
      <c r="C2487" t="s">
        <v>12</v>
      </c>
      <c r="D2487" s="1">
        <v>23344418438.299999</v>
      </c>
      <c r="E2487" s="1">
        <v>23344418438.299999</v>
      </c>
      <c r="F2487" s="1">
        <v>0</v>
      </c>
    </row>
    <row r="2488" spans="1:6" hidden="1" x14ac:dyDescent="0.35">
      <c r="A2488" t="s">
        <v>111</v>
      </c>
      <c r="B2488">
        <v>1985</v>
      </c>
      <c r="C2488" t="s">
        <v>12</v>
      </c>
      <c r="D2488" s="1">
        <v>28416786295.900002</v>
      </c>
      <c r="E2488" s="1">
        <v>28416786295.900002</v>
      </c>
      <c r="F2488" s="1">
        <v>0</v>
      </c>
    </row>
    <row r="2489" spans="1:6" hidden="1" x14ac:dyDescent="0.35">
      <c r="A2489" t="s">
        <v>111</v>
      </c>
      <c r="B2489">
        <v>1986</v>
      </c>
      <c r="C2489" t="s">
        <v>12</v>
      </c>
      <c r="D2489" s="1">
        <v>34038628690.099998</v>
      </c>
      <c r="E2489" s="1">
        <v>34038628690.099998</v>
      </c>
      <c r="F2489" s="1">
        <v>0</v>
      </c>
    </row>
    <row r="2490" spans="1:6" hidden="1" x14ac:dyDescent="0.35">
      <c r="A2490" t="s">
        <v>111</v>
      </c>
      <c r="B2490">
        <v>1987</v>
      </c>
      <c r="C2490" t="s">
        <v>12</v>
      </c>
      <c r="D2490" s="1">
        <v>41985960928.599998</v>
      </c>
      <c r="E2490" s="1">
        <v>41985960928.599998</v>
      </c>
      <c r="F2490" s="1">
        <v>0</v>
      </c>
    </row>
    <row r="2491" spans="1:6" hidden="1" x14ac:dyDescent="0.35">
      <c r="A2491" t="s">
        <v>111</v>
      </c>
      <c r="B2491">
        <v>1988</v>
      </c>
      <c r="C2491" t="s">
        <v>12</v>
      </c>
      <c r="D2491" s="1">
        <v>48778967923.5</v>
      </c>
      <c r="E2491" s="1">
        <v>48778967923.5</v>
      </c>
      <c r="F2491" s="1">
        <v>0</v>
      </c>
    </row>
    <row r="2492" spans="1:6" hidden="1" x14ac:dyDescent="0.35">
      <c r="A2492" t="s">
        <v>111</v>
      </c>
      <c r="B2492">
        <v>1989</v>
      </c>
      <c r="C2492" t="s">
        <v>12</v>
      </c>
      <c r="D2492" s="1">
        <v>63086800566.099998</v>
      </c>
      <c r="E2492" s="1">
        <v>63086800566.099998</v>
      </c>
      <c r="F2492" s="1">
        <v>0</v>
      </c>
    </row>
    <row r="2493" spans="1:6" hidden="1" x14ac:dyDescent="0.35">
      <c r="A2493" t="s">
        <v>111</v>
      </c>
      <c r="B2493">
        <v>1990</v>
      </c>
      <c r="C2493" t="s">
        <v>12</v>
      </c>
      <c r="D2493" s="1">
        <v>70668176610.5</v>
      </c>
      <c r="E2493" s="1">
        <v>70668176610.5</v>
      </c>
      <c r="F2493" s="1">
        <v>0</v>
      </c>
    </row>
    <row r="2494" spans="1:6" hidden="1" x14ac:dyDescent="0.35">
      <c r="A2494" t="s">
        <v>111</v>
      </c>
      <c r="B2494">
        <v>1991</v>
      </c>
      <c r="C2494" t="s">
        <v>12</v>
      </c>
      <c r="D2494" s="1">
        <v>72638616392.800003</v>
      </c>
      <c r="E2494" s="1">
        <v>72638616392.800003</v>
      </c>
      <c r="F2494" s="1">
        <v>0</v>
      </c>
    </row>
    <row r="2495" spans="1:6" hidden="1" x14ac:dyDescent="0.35">
      <c r="A2495" t="s">
        <v>111</v>
      </c>
      <c r="B2495">
        <v>1992</v>
      </c>
      <c r="C2495" t="s">
        <v>12</v>
      </c>
      <c r="D2495" s="1">
        <v>75510006181.5</v>
      </c>
      <c r="E2495" s="1">
        <v>75510006181.5</v>
      </c>
      <c r="F2495" s="1">
        <v>0</v>
      </c>
    </row>
    <row r="2496" spans="1:6" hidden="1" x14ac:dyDescent="0.35">
      <c r="A2496" t="s">
        <v>111</v>
      </c>
      <c r="B2496">
        <v>1993</v>
      </c>
      <c r="C2496" t="s">
        <v>12</v>
      </c>
      <c r="D2496" s="1">
        <v>81033169952.300003</v>
      </c>
      <c r="E2496" s="1">
        <v>81033169952.300003</v>
      </c>
      <c r="F2496" s="1">
        <v>0</v>
      </c>
    </row>
    <row r="2497" spans="1:6" hidden="1" x14ac:dyDescent="0.35">
      <c r="A2497" t="s">
        <v>111</v>
      </c>
      <c r="B2497">
        <v>1994</v>
      </c>
      <c r="C2497" t="s">
        <v>12</v>
      </c>
      <c r="D2497" s="1">
        <v>83174277344</v>
      </c>
      <c r="E2497" s="1">
        <v>83174277344</v>
      </c>
      <c r="F2497" s="1">
        <v>0</v>
      </c>
    </row>
    <row r="2498" spans="1:6" hidden="1" x14ac:dyDescent="0.35">
      <c r="A2498" t="s">
        <v>111</v>
      </c>
      <c r="B2498">
        <v>1995</v>
      </c>
      <c r="C2498" t="s">
        <v>12</v>
      </c>
      <c r="D2498" s="1">
        <v>79726262374.699997</v>
      </c>
      <c r="E2498" s="1">
        <v>79726262374.699997</v>
      </c>
      <c r="F2498" s="1">
        <v>0</v>
      </c>
    </row>
    <row r="2499" spans="1:6" hidden="1" x14ac:dyDescent="0.35">
      <c r="A2499" t="s">
        <v>111</v>
      </c>
      <c r="B2499">
        <v>1996</v>
      </c>
      <c r="C2499" t="s">
        <v>12</v>
      </c>
      <c r="D2499" s="1">
        <v>78496831453.600006</v>
      </c>
      <c r="E2499" s="1">
        <v>78496831453.600006</v>
      </c>
      <c r="F2499" s="1">
        <v>0</v>
      </c>
    </row>
    <row r="2500" spans="1:6" hidden="1" x14ac:dyDescent="0.35">
      <c r="A2500" t="s">
        <v>111</v>
      </c>
      <c r="B2500">
        <v>1997</v>
      </c>
      <c r="C2500" t="s">
        <v>12</v>
      </c>
      <c r="D2500" s="1">
        <v>79134165510.600006</v>
      </c>
      <c r="E2500" s="1">
        <v>79134165510.600006</v>
      </c>
      <c r="F2500" s="1">
        <v>0</v>
      </c>
    </row>
    <row r="2501" spans="1:6" hidden="1" x14ac:dyDescent="0.35">
      <c r="A2501" t="s">
        <v>111</v>
      </c>
      <c r="B2501">
        <v>1998</v>
      </c>
      <c r="C2501" t="s">
        <v>12</v>
      </c>
      <c r="D2501" s="1">
        <v>85297283935</v>
      </c>
      <c r="E2501" s="1">
        <v>85297283935</v>
      </c>
      <c r="F2501" s="1">
        <v>0</v>
      </c>
    </row>
    <row r="2502" spans="1:6" hidden="1" x14ac:dyDescent="0.35">
      <c r="A2502" t="s">
        <v>111</v>
      </c>
      <c r="B2502">
        <v>1999</v>
      </c>
      <c r="C2502" t="s">
        <v>12</v>
      </c>
      <c r="D2502" s="1">
        <v>86941297896.5</v>
      </c>
      <c r="E2502" s="1">
        <v>86941297896.5</v>
      </c>
      <c r="F2502" s="1">
        <v>0</v>
      </c>
    </row>
    <row r="2503" spans="1:6" hidden="1" x14ac:dyDescent="0.35">
      <c r="A2503" t="s">
        <v>111</v>
      </c>
      <c r="B2503">
        <v>2000</v>
      </c>
      <c r="C2503" t="s">
        <v>12</v>
      </c>
      <c r="D2503" s="1">
        <v>81195987974.899994</v>
      </c>
      <c r="E2503" s="1">
        <v>81195987974.899994</v>
      </c>
      <c r="F2503" s="1">
        <v>0</v>
      </c>
    </row>
    <row r="2504" spans="1:6" hidden="1" x14ac:dyDescent="0.35">
      <c r="A2504" t="s">
        <v>111</v>
      </c>
      <c r="B2504">
        <v>2001</v>
      </c>
      <c r="C2504" t="s">
        <v>12</v>
      </c>
      <c r="D2504" s="1">
        <v>78977934811.399994</v>
      </c>
      <c r="E2504" s="1">
        <v>78977934811.399994</v>
      </c>
      <c r="F2504" s="1">
        <v>0</v>
      </c>
    </row>
    <row r="2505" spans="1:6" hidden="1" x14ac:dyDescent="0.35">
      <c r="A2505" t="s">
        <v>111</v>
      </c>
      <c r="B2505">
        <v>2002</v>
      </c>
      <c r="C2505" t="s">
        <v>12</v>
      </c>
      <c r="D2505" s="1">
        <v>82052143163.600006</v>
      </c>
      <c r="E2505" s="1">
        <v>82052143163.600006</v>
      </c>
      <c r="F2505" s="1">
        <v>0</v>
      </c>
    </row>
    <row r="2506" spans="1:6" hidden="1" x14ac:dyDescent="0.35">
      <c r="A2506" t="s">
        <v>111</v>
      </c>
      <c r="B2506">
        <v>2003</v>
      </c>
      <c r="C2506" t="s">
        <v>12</v>
      </c>
      <c r="D2506" s="1">
        <v>63672563184.599998</v>
      </c>
      <c r="E2506" s="1">
        <v>63672563184.599998</v>
      </c>
      <c r="F2506" s="1">
        <v>0</v>
      </c>
    </row>
    <row r="2507" spans="1:6" hidden="1" x14ac:dyDescent="0.35">
      <c r="A2507" t="s">
        <v>111</v>
      </c>
      <c r="B2507">
        <v>2004</v>
      </c>
      <c r="C2507" t="s">
        <v>12</v>
      </c>
      <c r="D2507" s="1">
        <v>64879489000.400002</v>
      </c>
      <c r="E2507" s="1">
        <v>64879489000.400002</v>
      </c>
      <c r="F2507" s="1">
        <v>0</v>
      </c>
    </row>
    <row r="2508" spans="1:6" hidden="1" x14ac:dyDescent="0.35">
      <c r="A2508" t="s">
        <v>111</v>
      </c>
      <c r="B2508">
        <v>2005</v>
      </c>
      <c r="C2508" t="s">
        <v>12</v>
      </c>
      <c r="D2508" s="1">
        <v>54726130598.599998</v>
      </c>
      <c r="E2508" s="1">
        <v>54726130598.599998</v>
      </c>
      <c r="F2508" s="1">
        <v>0</v>
      </c>
    </row>
    <row r="2509" spans="1:6" hidden="1" x14ac:dyDescent="0.35">
      <c r="A2509" t="s">
        <v>111</v>
      </c>
      <c r="B2509">
        <v>2006</v>
      </c>
      <c r="C2509" t="s">
        <v>12</v>
      </c>
      <c r="D2509" s="1">
        <v>60043036763.400002</v>
      </c>
      <c r="E2509" s="1">
        <v>60043036763.400002</v>
      </c>
      <c r="F2509" s="1">
        <v>0</v>
      </c>
    </row>
    <row r="2510" spans="1:6" hidden="1" x14ac:dyDescent="0.35">
      <c r="A2510" t="s">
        <v>111</v>
      </c>
      <c r="B2510">
        <v>2007</v>
      </c>
      <c r="C2510" t="s">
        <v>12</v>
      </c>
      <c r="D2510" s="1">
        <v>69907662407</v>
      </c>
      <c r="E2510" s="1">
        <v>69907662407</v>
      </c>
      <c r="F2510" s="1">
        <v>0</v>
      </c>
    </row>
    <row r="2511" spans="1:6" hidden="1" x14ac:dyDescent="0.35">
      <c r="A2511" t="s">
        <v>111</v>
      </c>
      <c r="B2511">
        <v>2008</v>
      </c>
      <c r="C2511" t="s">
        <v>12</v>
      </c>
      <c r="D2511" s="1">
        <v>76316355718.699997</v>
      </c>
      <c r="E2511" s="1">
        <v>76316355718.699997</v>
      </c>
      <c r="F2511" s="1">
        <v>0</v>
      </c>
    </row>
    <row r="2512" spans="1:6" hidden="1" x14ac:dyDescent="0.35">
      <c r="A2512" t="s">
        <v>111</v>
      </c>
      <c r="B2512">
        <v>2009</v>
      </c>
      <c r="C2512" t="s">
        <v>12</v>
      </c>
      <c r="D2512" s="1">
        <v>85292987532</v>
      </c>
      <c r="E2512" s="1">
        <v>85292987532</v>
      </c>
      <c r="F2512" s="1">
        <v>0</v>
      </c>
    </row>
    <row r="2513" spans="1:6" hidden="1" x14ac:dyDescent="0.35">
      <c r="A2513" t="s">
        <v>111</v>
      </c>
      <c r="B2513">
        <v>2010</v>
      </c>
      <c r="C2513" t="s">
        <v>12</v>
      </c>
      <c r="D2513" s="1">
        <v>100563268387.3</v>
      </c>
      <c r="E2513" s="1">
        <v>100563268387.3</v>
      </c>
      <c r="F2513" s="1">
        <v>0</v>
      </c>
    </row>
    <row r="2514" spans="1:6" hidden="1" x14ac:dyDescent="0.35">
      <c r="A2514" t="s">
        <v>111</v>
      </c>
      <c r="B2514">
        <v>2011</v>
      </c>
      <c r="C2514" t="s">
        <v>12</v>
      </c>
      <c r="D2514" s="1">
        <v>107925728806.8</v>
      </c>
      <c r="E2514" s="1">
        <v>107925728806.8</v>
      </c>
      <c r="F2514" s="1">
        <v>0</v>
      </c>
    </row>
    <row r="2515" spans="1:6" hidden="1" x14ac:dyDescent="0.35">
      <c r="A2515" t="s">
        <v>111</v>
      </c>
      <c r="B2515">
        <v>2012</v>
      </c>
      <c r="C2515" t="s">
        <v>12</v>
      </c>
      <c r="D2515" s="1">
        <v>119894791006.39999</v>
      </c>
      <c r="E2515" s="1">
        <v>119894791006.39999</v>
      </c>
      <c r="F2515" s="1">
        <v>0</v>
      </c>
    </row>
    <row r="2516" spans="1:6" hidden="1" x14ac:dyDescent="0.35">
      <c r="A2516" t="s">
        <v>111</v>
      </c>
      <c r="B2516">
        <v>2013</v>
      </c>
      <c r="C2516" t="s">
        <v>12</v>
      </c>
      <c r="D2516" s="1">
        <v>121461812286</v>
      </c>
      <c r="E2516" s="1">
        <v>121461812286</v>
      </c>
      <c r="F2516" s="1">
        <v>0</v>
      </c>
    </row>
    <row r="2517" spans="1:6" hidden="1" x14ac:dyDescent="0.35">
      <c r="A2517" t="s">
        <v>111</v>
      </c>
      <c r="B2517">
        <v>2014</v>
      </c>
      <c r="C2517" t="s">
        <v>12</v>
      </c>
      <c r="D2517" s="1">
        <v>152515175893.79999</v>
      </c>
      <c r="E2517" s="1">
        <v>152515175893.79999</v>
      </c>
      <c r="F2517" s="1">
        <v>0</v>
      </c>
    </row>
    <row r="2518" spans="1:6" hidden="1" x14ac:dyDescent="0.35">
      <c r="A2518" t="s">
        <v>111</v>
      </c>
      <c r="B2518">
        <v>2015</v>
      </c>
      <c r="C2518" t="s">
        <v>12</v>
      </c>
      <c r="D2518" s="1">
        <v>162310887267.5</v>
      </c>
      <c r="E2518" s="1">
        <v>162310887267.5</v>
      </c>
      <c r="F2518" s="1">
        <v>0</v>
      </c>
    </row>
    <row r="2519" spans="1:6" hidden="1" x14ac:dyDescent="0.35">
      <c r="A2519" t="s">
        <v>111</v>
      </c>
      <c r="B2519">
        <v>2016</v>
      </c>
      <c r="C2519" t="s">
        <v>12</v>
      </c>
      <c r="D2519" s="1">
        <v>153013284921.70001</v>
      </c>
      <c r="E2519" s="1">
        <v>153013284921.70001</v>
      </c>
      <c r="F2519" s="1">
        <v>0</v>
      </c>
    </row>
    <row r="2520" spans="1:6" hidden="1" x14ac:dyDescent="0.35">
      <c r="A2520" t="s">
        <v>111</v>
      </c>
      <c r="B2520">
        <v>2017</v>
      </c>
      <c r="C2520" t="s">
        <v>12</v>
      </c>
      <c r="D2520" s="1">
        <v>183017515967.29999</v>
      </c>
      <c r="E2520" s="1">
        <v>183017515967.29999</v>
      </c>
      <c r="F2520" s="1">
        <v>0</v>
      </c>
    </row>
    <row r="2521" spans="1:6" hidden="1" x14ac:dyDescent="0.35">
      <c r="A2521" t="s">
        <v>111</v>
      </c>
      <c r="B2521">
        <v>2018</v>
      </c>
      <c r="C2521" t="s">
        <v>12</v>
      </c>
      <c r="D2521" s="1">
        <v>180539953724.20001</v>
      </c>
      <c r="E2521" s="1">
        <v>180539953724.20001</v>
      </c>
      <c r="F2521" s="1">
        <v>0</v>
      </c>
    </row>
    <row r="2522" spans="1:6" hidden="1" x14ac:dyDescent="0.35">
      <c r="A2522" t="s">
        <v>111</v>
      </c>
      <c r="B2522">
        <v>2019</v>
      </c>
      <c r="C2522" t="s">
        <v>12</v>
      </c>
      <c r="D2522" s="1">
        <v>192007477543.79999</v>
      </c>
      <c r="E2522" s="1">
        <v>192007477543.79999</v>
      </c>
      <c r="F2522" s="1">
        <v>0</v>
      </c>
    </row>
    <row r="2523" spans="1:6" hidden="1" x14ac:dyDescent="0.35">
      <c r="A2523" t="s">
        <v>111</v>
      </c>
      <c r="B2523">
        <v>2020</v>
      </c>
      <c r="C2523" t="s">
        <v>12</v>
      </c>
      <c r="D2523" s="1">
        <v>192805075629.89999</v>
      </c>
      <c r="E2523" s="1">
        <v>192805075629.89999</v>
      </c>
      <c r="F2523" s="1">
        <v>0</v>
      </c>
    </row>
    <row r="2524" spans="1:6" hidden="1" x14ac:dyDescent="0.35">
      <c r="A2524" t="s">
        <v>111</v>
      </c>
      <c r="B2524">
        <v>2021</v>
      </c>
      <c r="C2524" t="s">
        <v>12</v>
      </c>
      <c r="D2524" s="1">
        <v>205281682146</v>
      </c>
      <c r="E2524" s="1">
        <v>205281682146</v>
      </c>
      <c r="F2524" s="1">
        <v>0</v>
      </c>
    </row>
    <row r="2525" spans="1:6" hidden="1" x14ac:dyDescent="0.35">
      <c r="A2525" t="s">
        <v>111</v>
      </c>
      <c r="B2525">
        <v>2022</v>
      </c>
      <c r="C2525" t="s">
        <v>12</v>
      </c>
      <c r="D2525" s="1">
        <v>205217150708.39999</v>
      </c>
      <c r="E2525" s="1">
        <v>205217150708.39999</v>
      </c>
      <c r="F2525" s="1">
        <v>0</v>
      </c>
    </row>
    <row r="2526" spans="1:6" hidden="1" x14ac:dyDescent="0.35">
      <c r="A2526" t="s">
        <v>111</v>
      </c>
      <c r="B2526">
        <v>2023</v>
      </c>
      <c r="C2526" t="s">
        <v>12</v>
      </c>
      <c r="D2526" s="1">
        <v>214911618610.10001</v>
      </c>
      <c r="E2526" s="1">
        <v>214911618610.10001</v>
      </c>
      <c r="F2526" s="1">
        <v>0</v>
      </c>
    </row>
    <row r="2527" spans="1:6" hidden="1" x14ac:dyDescent="0.35">
      <c r="A2527" t="s">
        <v>111</v>
      </c>
      <c r="B2527">
        <v>2024</v>
      </c>
      <c r="C2527" t="s">
        <v>12</v>
      </c>
      <c r="D2527" s="1">
        <v>238949800499.29999</v>
      </c>
      <c r="E2527" s="1">
        <v>238949800499.29999</v>
      </c>
      <c r="F2527" s="1">
        <v>0</v>
      </c>
    </row>
    <row r="2528" spans="1:6" hidden="1" x14ac:dyDescent="0.35">
      <c r="A2528" t="s">
        <v>113</v>
      </c>
      <c r="B2528">
        <v>1970</v>
      </c>
      <c r="C2528" t="s">
        <v>12</v>
      </c>
      <c r="D2528" s="1">
        <v>2486792436.8000002</v>
      </c>
      <c r="E2528" s="1">
        <v>2486792436.8000002</v>
      </c>
      <c r="F2528" s="1">
        <v>0</v>
      </c>
    </row>
    <row r="2529" spans="1:6" hidden="1" x14ac:dyDescent="0.35">
      <c r="A2529" t="s">
        <v>113</v>
      </c>
      <c r="B2529">
        <v>1971</v>
      </c>
      <c r="C2529" t="s">
        <v>12</v>
      </c>
      <c r="D2529" s="1">
        <v>3426387550.4000001</v>
      </c>
      <c r="E2529" s="1">
        <v>3426387550.4000001</v>
      </c>
      <c r="F2529" s="1">
        <v>0</v>
      </c>
    </row>
    <row r="2530" spans="1:6" hidden="1" x14ac:dyDescent="0.35">
      <c r="A2530" t="s">
        <v>113</v>
      </c>
      <c r="B2530">
        <v>1972</v>
      </c>
      <c r="C2530" t="s">
        <v>12</v>
      </c>
      <c r="D2530" s="1">
        <v>4203423463.6999998</v>
      </c>
      <c r="E2530" s="1">
        <v>4203423463.6999998</v>
      </c>
      <c r="F2530" s="1">
        <v>0</v>
      </c>
    </row>
    <row r="2531" spans="1:6" hidden="1" x14ac:dyDescent="0.35">
      <c r="A2531" t="s">
        <v>113</v>
      </c>
      <c r="B2531">
        <v>1973</v>
      </c>
      <c r="C2531" t="s">
        <v>12</v>
      </c>
      <c r="D2531" s="1">
        <v>5244679342</v>
      </c>
      <c r="E2531" s="1">
        <v>5244679342</v>
      </c>
      <c r="F2531" s="1">
        <v>0</v>
      </c>
    </row>
    <row r="2532" spans="1:6" hidden="1" x14ac:dyDescent="0.35">
      <c r="A2532" t="s">
        <v>113</v>
      </c>
      <c r="B2532">
        <v>1974</v>
      </c>
      <c r="C2532" t="s">
        <v>12</v>
      </c>
      <c r="D2532" s="1">
        <v>6357920877.1999998</v>
      </c>
      <c r="E2532" s="1">
        <v>6357920877.1999998</v>
      </c>
      <c r="F2532" s="1">
        <v>0</v>
      </c>
    </row>
    <row r="2533" spans="1:6" hidden="1" x14ac:dyDescent="0.35">
      <c r="A2533" t="s">
        <v>113</v>
      </c>
      <c r="B2533">
        <v>1975</v>
      </c>
      <c r="C2533" t="s">
        <v>12</v>
      </c>
      <c r="D2533" s="1">
        <v>7993812015.1999998</v>
      </c>
      <c r="E2533" s="1">
        <v>7993812015.1999998</v>
      </c>
      <c r="F2533" s="1">
        <v>0</v>
      </c>
    </row>
    <row r="2534" spans="1:6" hidden="1" x14ac:dyDescent="0.35">
      <c r="A2534" t="s">
        <v>113</v>
      </c>
      <c r="B2534">
        <v>1976</v>
      </c>
      <c r="C2534" t="s">
        <v>12</v>
      </c>
      <c r="D2534" s="1">
        <v>10003058797.700001</v>
      </c>
      <c r="E2534" s="1">
        <v>10003058797.700001</v>
      </c>
      <c r="F2534" s="1">
        <v>0</v>
      </c>
    </row>
    <row r="2535" spans="1:6" hidden="1" x14ac:dyDescent="0.35">
      <c r="A2535" t="s">
        <v>113</v>
      </c>
      <c r="B2535">
        <v>1977</v>
      </c>
      <c r="C2535" t="s">
        <v>12</v>
      </c>
      <c r="D2535" s="1">
        <v>11703538470.299999</v>
      </c>
      <c r="E2535" s="1">
        <v>11703538470.299999</v>
      </c>
      <c r="F2535" s="1">
        <v>0</v>
      </c>
    </row>
    <row r="2536" spans="1:6" hidden="1" x14ac:dyDescent="0.35">
      <c r="A2536" t="s">
        <v>113</v>
      </c>
      <c r="B2536">
        <v>1978</v>
      </c>
      <c r="C2536" t="s">
        <v>12</v>
      </c>
      <c r="D2536" s="1">
        <v>13219712413.700001</v>
      </c>
      <c r="E2536" s="1">
        <v>13219712413.700001</v>
      </c>
      <c r="F2536" s="1">
        <v>0</v>
      </c>
    </row>
    <row r="2537" spans="1:6" hidden="1" x14ac:dyDescent="0.35">
      <c r="A2537" t="s">
        <v>113</v>
      </c>
      <c r="B2537">
        <v>1979</v>
      </c>
      <c r="C2537" t="s">
        <v>12</v>
      </c>
      <c r="D2537" s="1">
        <v>13375748316.700001</v>
      </c>
      <c r="E2537" s="1">
        <v>13375748316.700001</v>
      </c>
      <c r="F2537" s="1">
        <v>0</v>
      </c>
    </row>
    <row r="2538" spans="1:6" hidden="1" x14ac:dyDescent="0.35">
      <c r="A2538" t="s">
        <v>113</v>
      </c>
      <c r="B2538">
        <v>1980</v>
      </c>
      <c r="C2538" t="s">
        <v>12</v>
      </c>
      <c r="D2538" s="1">
        <v>15020697366.200001</v>
      </c>
      <c r="E2538" s="1">
        <v>15020697366.200001</v>
      </c>
      <c r="F2538" s="1">
        <v>0</v>
      </c>
    </row>
    <row r="2539" spans="1:6" hidden="1" x14ac:dyDescent="0.35">
      <c r="A2539" t="s">
        <v>113</v>
      </c>
      <c r="B2539">
        <v>1981</v>
      </c>
      <c r="C2539" t="s">
        <v>12</v>
      </c>
      <c r="D2539" s="1">
        <v>15908139319.299999</v>
      </c>
      <c r="E2539" s="1">
        <v>15908139319.299999</v>
      </c>
      <c r="F2539" s="1">
        <v>0</v>
      </c>
    </row>
    <row r="2540" spans="1:6" hidden="1" x14ac:dyDescent="0.35">
      <c r="A2540" t="s">
        <v>113</v>
      </c>
      <c r="B2540">
        <v>1982</v>
      </c>
      <c r="C2540" t="s">
        <v>12</v>
      </c>
      <c r="D2540" s="1">
        <v>18317280486.700001</v>
      </c>
      <c r="E2540" s="1">
        <v>18317280486.700001</v>
      </c>
      <c r="F2540" s="1">
        <v>0</v>
      </c>
    </row>
    <row r="2541" spans="1:6" hidden="1" x14ac:dyDescent="0.35">
      <c r="A2541" t="s">
        <v>113</v>
      </c>
      <c r="B2541">
        <v>1983</v>
      </c>
      <c r="C2541" t="s">
        <v>12</v>
      </c>
      <c r="D2541" s="1">
        <v>21492883588.599998</v>
      </c>
      <c r="E2541" s="1">
        <v>21492883588.599998</v>
      </c>
      <c r="F2541" s="1">
        <v>0</v>
      </c>
    </row>
    <row r="2542" spans="1:6" hidden="1" x14ac:dyDescent="0.35">
      <c r="A2542" t="s">
        <v>113</v>
      </c>
      <c r="B2542">
        <v>1984</v>
      </c>
      <c r="C2542" t="s">
        <v>12</v>
      </c>
      <c r="D2542" s="1">
        <v>22273353802.299999</v>
      </c>
      <c r="E2542" s="1">
        <v>22273353802.299999</v>
      </c>
      <c r="F2542" s="1">
        <v>0</v>
      </c>
    </row>
    <row r="2543" spans="1:6" hidden="1" x14ac:dyDescent="0.35">
      <c r="A2543" t="s">
        <v>113</v>
      </c>
      <c r="B2543">
        <v>1985</v>
      </c>
      <c r="C2543" t="s">
        <v>12</v>
      </c>
      <c r="D2543" s="1">
        <v>26783052568.200001</v>
      </c>
      <c r="E2543" s="1">
        <v>26783052568.200001</v>
      </c>
      <c r="F2543" s="1">
        <v>0</v>
      </c>
    </row>
    <row r="2544" spans="1:6" hidden="1" x14ac:dyDescent="0.35">
      <c r="A2544" t="s">
        <v>113</v>
      </c>
      <c r="B2544">
        <v>1986</v>
      </c>
      <c r="C2544" t="s">
        <v>12</v>
      </c>
      <c r="D2544" s="1">
        <v>32618565378.799999</v>
      </c>
      <c r="E2544" s="1">
        <v>32618565378.799999</v>
      </c>
      <c r="F2544" s="1">
        <v>0</v>
      </c>
    </row>
    <row r="2545" spans="1:6" hidden="1" x14ac:dyDescent="0.35">
      <c r="A2545" t="s">
        <v>113</v>
      </c>
      <c r="B2545">
        <v>1987</v>
      </c>
      <c r="C2545" t="s">
        <v>12</v>
      </c>
      <c r="D2545" s="1">
        <v>40878819897</v>
      </c>
      <c r="E2545" s="1">
        <v>40878819897</v>
      </c>
      <c r="F2545" s="1">
        <v>0</v>
      </c>
    </row>
    <row r="2546" spans="1:6" hidden="1" x14ac:dyDescent="0.35">
      <c r="A2546" t="s">
        <v>113</v>
      </c>
      <c r="B2546">
        <v>1988</v>
      </c>
      <c r="C2546" t="s">
        <v>12</v>
      </c>
      <c r="D2546" s="1">
        <v>41158754894.800003</v>
      </c>
      <c r="E2546" s="1">
        <v>41158754894.800003</v>
      </c>
      <c r="F2546" s="1">
        <v>0</v>
      </c>
    </row>
    <row r="2547" spans="1:6" hidden="1" x14ac:dyDescent="0.35">
      <c r="A2547" t="s">
        <v>113</v>
      </c>
      <c r="B2547">
        <v>1989</v>
      </c>
      <c r="C2547" t="s">
        <v>12</v>
      </c>
      <c r="D2547" s="1">
        <v>44240527545.800003</v>
      </c>
      <c r="E2547" s="1">
        <v>44240527545.800003</v>
      </c>
      <c r="F2547" s="1">
        <v>0</v>
      </c>
    </row>
    <row r="2548" spans="1:6" hidden="1" x14ac:dyDescent="0.35">
      <c r="A2548" t="s">
        <v>113</v>
      </c>
      <c r="B2548">
        <v>1990</v>
      </c>
      <c r="C2548" t="s">
        <v>12</v>
      </c>
      <c r="D2548" s="1">
        <v>47958793863</v>
      </c>
      <c r="E2548" s="1">
        <v>47958793863</v>
      </c>
      <c r="F2548" s="1">
        <v>0</v>
      </c>
    </row>
    <row r="2549" spans="1:6" hidden="1" x14ac:dyDescent="0.35">
      <c r="A2549" t="s">
        <v>113</v>
      </c>
      <c r="B2549">
        <v>1991</v>
      </c>
      <c r="C2549" t="s">
        <v>12</v>
      </c>
      <c r="D2549" s="1">
        <v>51871860844.5</v>
      </c>
      <c r="E2549" s="1">
        <v>51871860844.5</v>
      </c>
      <c r="F2549" s="1">
        <v>0</v>
      </c>
    </row>
    <row r="2550" spans="1:6" hidden="1" x14ac:dyDescent="0.35">
      <c r="A2550" t="s">
        <v>113</v>
      </c>
      <c r="B2550">
        <v>1992</v>
      </c>
      <c r="C2550" t="s">
        <v>12</v>
      </c>
      <c r="D2550" s="1">
        <v>53649251692.300003</v>
      </c>
      <c r="E2550" s="1">
        <v>53649251692.300003</v>
      </c>
      <c r="F2550" s="1">
        <v>0</v>
      </c>
    </row>
    <row r="2551" spans="1:6" hidden="1" x14ac:dyDescent="0.35">
      <c r="A2551" t="s">
        <v>113</v>
      </c>
      <c r="B2551">
        <v>1993</v>
      </c>
      <c r="C2551" t="s">
        <v>12</v>
      </c>
      <c r="D2551" s="1">
        <v>57141126589.400002</v>
      </c>
      <c r="E2551" s="1">
        <v>57141126589.400002</v>
      </c>
      <c r="F2551" s="1">
        <v>0</v>
      </c>
    </row>
    <row r="2552" spans="1:6" hidden="1" x14ac:dyDescent="0.35">
      <c r="A2552" t="s">
        <v>113</v>
      </c>
      <c r="B2552">
        <v>1994</v>
      </c>
      <c r="C2552" t="s">
        <v>12</v>
      </c>
      <c r="D2552" s="1">
        <v>63921831286.800003</v>
      </c>
      <c r="E2552" s="1">
        <v>63921831286.800003</v>
      </c>
      <c r="F2552" s="1">
        <v>0</v>
      </c>
    </row>
    <row r="2553" spans="1:6" hidden="1" x14ac:dyDescent="0.35">
      <c r="A2553" t="s">
        <v>113</v>
      </c>
      <c r="B2553">
        <v>1995</v>
      </c>
      <c r="C2553" t="s">
        <v>12</v>
      </c>
      <c r="D2553" s="1">
        <v>65310012875.800003</v>
      </c>
      <c r="E2553" s="1">
        <v>65310012875.800003</v>
      </c>
      <c r="F2553" s="1">
        <v>0</v>
      </c>
    </row>
    <row r="2554" spans="1:6" hidden="1" x14ac:dyDescent="0.35">
      <c r="A2554" t="s">
        <v>113</v>
      </c>
      <c r="B2554">
        <v>1996</v>
      </c>
      <c r="C2554" t="s">
        <v>12</v>
      </c>
      <c r="D2554" s="1">
        <v>60078734948</v>
      </c>
      <c r="E2554" s="1">
        <v>60078734948</v>
      </c>
      <c r="F2554" s="1">
        <v>0</v>
      </c>
    </row>
    <row r="2555" spans="1:6" hidden="1" x14ac:dyDescent="0.35">
      <c r="A2555" t="s">
        <v>113</v>
      </c>
      <c r="B2555">
        <v>1997</v>
      </c>
      <c r="C2555" t="s">
        <v>12</v>
      </c>
      <c r="D2555" s="1">
        <v>56035596435.300003</v>
      </c>
      <c r="E2555" s="1">
        <v>56035596435.300003</v>
      </c>
      <c r="F2555" s="1">
        <v>0</v>
      </c>
    </row>
    <row r="2556" spans="1:6" hidden="1" x14ac:dyDescent="0.35">
      <c r="A2556" t="s">
        <v>113</v>
      </c>
      <c r="B2556">
        <v>1998</v>
      </c>
      <c r="C2556" t="s">
        <v>12</v>
      </c>
      <c r="D2556" s="1">
        <v>67553850804.400002</v>
      </c>
      <c r="E2556" s="1">
        <v>67553850804.400002</v>
      </c>
      <c r="F2556" s="1">
        <v>0</v>
      </c>
    </row>
    <row r="2557" spans="1:6" hidden="1" x14ac:dyDescent="0.35">
      <c r="A2557" t="s">
        <v>113</v>
      </c>
      <c r="B2557">
        <v>1999</v>
      </c>
      <c r="C2557" t="s">
        <v>12</v>
      </c>
      <c r="D2557" s="1">
        <v>73936300133.199997</v>
      </c>
      <c r="E2557" s="1">
        <v>73936300133.199997</v>
      </c>
      <c r="F2557" s="1">
        <v>0</v>
      </c>
    </row>
    <row r="2558" spans="1:6" hidden="1" x14ac:dyDescent="0.35">
      <c r="A2558" t="s">
        <v>113</v>
      </c>
      <c r="B2558">
        <v>2000</v>
      </c>
      <c r="C2558" t="s">
        <v>12</v>
      </c>
      <c r="D2558" s="1">
        <v>70042793095.100006</v>
      </c>
      <c r="E2558" s="1">
        <v>70042793095.100006</v>
      </c>
      <c r="F2558" s="1">
        <v>0</v>
      </c>
    </row>
    <row r="2559" spans="1:6" hidden="1" x14ac:dyDescent="0.35">
      <c r="A2559" t="s">
        <v>113</v>
      </c>
      <c r="B2559">
        <v>2001</v>
      </c>
      <c r="C2559" t="s">
        <v>12</v>
      </c>
      <c r="D2559" s="1">
        <v>68860119636.600006</v>
      </c>
      <c r="E2559" s="1">
        <v>68860119636.600006</v>
      </c>
      <c r="F2559" s="1">
        <v>0</v>
      </c>
    </row>
    <row r="2560" spans="1:6" hidden="1" x14ac:dyDescent="0.35">
      <c r="A2560" t="s">
        <v>113</v>
      </c>
      <c r="B2560">
        <v>2002</v>
      </c>
      <c r="C2560" t="s">
        <v>12</v>
      </c>
      <c r="D2560" s="1">
        <v>71605445734.800003</v>
      </c>
      <c r="E2560" s="1">
        <v>71605445734.800003</v>
      </c>
      <c r="F2560" s="1">
        <v>0</v>
      </c>
    </row>
    <row r="2561" spans="1:6" hidden="1" x14ac:dyDescent="0.35">
      <c r="A2561" t="s">
        <v>113</v>
      </c>
      <c r="B2561">
        <v>2003</v>
      </c>
      <c r="C2561" t="s">
        <v>12</v>
      </c>
      <c r="D2561" s="1">
        <v>74511532834.5</v>
      </c>
      <c r="E2561" s="1">
        <v>74511532834.5</v>
      </c>
      <c r="F2561" s="1">
        <v>0</v>
      </c>
    </row>
    <row r="2562" spans="1:6" hidden="1" x14ac:dyDescent="0.35">
      <c r="A2562" t="s">
        <v>113</v>
      </c>
      <c r="B2562">
        <v>2004</v>
      </c>
      <c r="C2562" t="s">
        <v>12</v>
      </c>
      <c r="D2562" s="1">
        <v>72414171020.100006</v>
      </c>
      <c r="E2562" s="1">
        <v>72414171020.100006</v>
      </c>
      <c r="F2562" s="1">
        <v>0</v>
      </c>
    </row>
    <row r="2563" spans="1:6" hidden="1" x14ac:dyDescent="0.35">
      <c r="A2563" t="s">
        <v>113</v>
      </c>
      <c r="B2563">
        <v>2005</v>
      </c>
      <c r="C2563" t="s">
        <v>12</v>
      </c>
      <c r="D2563" s="1">
        <v>77716810204.100006</v>
      </c>
      <c r="E2563" s="1">
        <v>77716810204.100006</v>
      </c>
      <c r="F2563" s="1">
        <v>0</v>
      </c>
    </row>
    <row r="2564" spans="1:6" hidden="1" x14ac:dyDescent="0.35">
      <c r="A2564" t="s">
        <v>113</v>
      </c>
      <c r="B2564">
        <v>2006</v>
      </c>
      <c r="C2564" t="s">
        <v>12</v>
      </c>
      <c r="D2564" s="1">
        <v>76635958550.5</v>
      </c>
      <c r="E2564" s="1">
        <v>76635958550.5</v>
      </c>
      <c r="F2564" s="1">
        <v>0</v>
      </c>
    </row>
    <row r="2565" spans="1:6" hidden="1" x14ac:dyDescent="0.35">
      <c r="A2565" t="s">
        <v>113</v>
      </c>
      <c r="B2565">
        <v>2007</v>
      </c>
      <c r="C2565" t="s">
        <v>12</v>
      </c>
      <c r="D2565" s="1">
        <v>80287747385.300003</v>
      </c>
      <c r="E2565" s="1">
        <v>80287747385.300003</v>
      </c>
      <c r="F2565" s="1">
        <v>0</v>
      </c>
    </row>
    <row r="2566" spans="1:6" hidden="1" x14ac:dyDescent="0.35">
      <c r="A2566" t="s">
        <v>113</v>
      </c>
      <c r="B2566">
        <v>2008</v>
      </c>
      <c r="C2566" t="s">
        <v>12</v>
      </c>
      <c r="D2566" s="1">
        <v>87763206854.300003</v>
      </c>
      <c r="E2566" s="1">
        <v>87763206854.300003</v>
      </c>
      <c r="F2566" s="1">
        <v>0</v>
      </c>
    </row>
    <row r="2567" spans="1:6" hidden="1" x14ac:dyDescent="0.35">
      <c r="A2567" t="s">
        <v>113</v>
      </c>
      <c r="B2567">
        <v>2009</v>
      </c>
      <c r="C2567" t="s">
        <v>12</v>
      </c>
      <c r="D2567" s="1">
        <v>97457367374</v>
      </c>
      <c r="E2567" s="1">
        <v>97457367374</v>
      </c>
      <c r="F2567" s="1">
        <v>0</v>
      </c>
    </row>
    <row r="2568" spans="1:6" hidden="1" x14ac:dyDescent="0.35">
      <c r="A2568" t="s">
        <v>113</v>
      </c>
      <c r="B2568">
        <v>2010</v>
      </c>
      <c r="C2568" t="s">
        <v>12</v>
      </c>
      <c r="D2568" s="1">
        <v>102747656653.5</v>
      </c>
      <c r="E2568" s="1">
        <v>102747656653.5</v>
      </c>
      <c r="F2568" s="1">
        <v>0</v>
      </c>
    </row>
    <row r="2569" spans="1:6" hidden="1" x14ac:dyDescent="0.35">
      <c r="A2569" t="s">
        <v>113</v>
      </c>
      <c r="B2569">
        <v>2011</v>
      </c>
      <c r="C2569" t="s">
        <v>12</v>
      </c>
      <c r="D2569" s="1">
        <v>108145988093.7</v>
      </c>
      <c r="E2569" s="1">
        <v>108145988093.7</v>
      </c>
      <c r="F2569" s="1">
        <v>0</v>
      </c>
    </row>
    <row r="2570" spans="1:6" hidden="1" x14ac:dyDescent="0.35">
      <c r="A2570" t="s">
        <v>113</v>
      </c>
      <c r="B2570">
        <v>2012</v>
      </c>
      <c r="C2570" t="s">
        <v>12</v>
      </c>
      <c r="D2570" s="1">
        <v>127405214905.39999</v>
      </c>
      <c r="E2570" s="1">
        <v>127405214905.39999</v>
      </c>
      <c r="F2570" s="1">
        <v>0</v>
      </c>
    </row>
    <row r="2571" spans="1:6" hidden="1" x14ac:dyDescent="0.35">
      <c r="A2571" t="s">
        <v>113</v>
      </c>
      <c r="B2571">
        <v>2013</v>
      </c>
      <c r="C2571" t="s">
        <v>12</v>
      </c>
      <c r="D2571" s="1">
        <v>128197602647.3</v>
      </c>
      <c r="E2571" s="1">
        <v>128197602647.3</v>
      </c>
      <c r="F2571" s="1">
        <v>0</v>
      </c>
    </row>
    <row r="2572" spans="1:6" hidden="1" x14ac:dyDescent="0.35">
      <c r="A2572" t="s">
        <v>113</v>
      </c>
      <c r="B2572">
        <v>2014</v>
      </c>
      <c r="C2572" t="s">
        <v>12</v>
      </c>
      <c r="D2572" s="1">
        <v>142185245594</v>
      </c>
      <c r="E2572" s="1">
        <v>142185245594</v>
      </c>
      <c r="F2572" s="1">
        <v>0</v>
      </c>
    </row>
    <row r="2573" spans="1:6" hidden="1" x14ac:dyDescent="0.35">
      <c r="A2573" t="s">
        <v>113</v>
      </c>
      <c r="B2573">
        <v>2015</v>
      </c>
      <c r="C2573" t="s">
        <v>12</v>
      </c>
      <c r="D2573" s="1">
        <v>159671630483.89999</v>
      </c>
      <c r="E2573" s="1">
        <v>159671630483.89999</v>
      </c>
      <c r="F2573" s="1">
        <v>0</v>
      </c>
    </row>
    <row r="2574" spans="1:6" hidden="1" x14ac:dyDescent="0.35">
      <c r="A2574" t="s">
        <v>113</v>
      </c>
      <c r="B2574">
        <v>2016</v>
      </c>
      <c r="C2574" t="s">
        <v>12</v>
      </c>
      <c r="D2574" s="1">
        <v>177183472438.29999</v>
      </c>
      <c r="E2574" s="1">
        <v>177183472438.29999</v>
      </c>
      <c r="F2574" s="1">
        <v>0</v>
      </c>
    </row>
    <row r="2575" spans="1:6" hidden="1" x14ac:dyDescent="0.35">
      <c r="A2575" t="s">
        <v>113</v>
      </c>
      <c r="B2575">
        <v>2017</v>
      </c>
      <c r="C2575" t="s">
        <v>12</v>
      </c>
      <c r="D2575" s="1">
        <v>195078099429.70001</v>
      </c>
      <c r="E2575" s="1">
        <v>195078099429.70001</v>
      </c>
      <c r="F2575" s="1">
        <v>0</v>
      </c>
    </row>
    <row r="2576" spans="1:6" hidden="1" x14ac:dyDescent="0.35">
      <c r="A2576" t="s">
        <v>113</v>
      </c>
      <c r="B2576">
        <v>2018</v>
      </c>
      <c r="C2576" t="s">
        <v>12</v>
      </c>
      <c r="D2576" s="1">
        <v>215335001678.60001</v>
      </c>
      <c r="E2576" s="1">
        <v>215335001678.60001</v>
      </c>
      <c r="F2576" s="1">
        <v>0</v>
      </c>
    </row>
    <row r="2577" spans="1:6" hidden="1" x14ac:dyDescent="0.35">
      <c r="A2577" t="s">
        <v>113</v>
      </c>
      <c r="B2577">
        <v>2019</v>
      </c>
      <c r="C2577" t="s">
        <v>12</v>
      </c>
      <c r="D2577" s="1">
        <v>233801156970.10001</v>
      </c>
      <c r="E2577" s="1">
        <v>233801156970.10001</v>
      </c>
      <c r="F2577" s="1">
        <v>0</v>
      </c>
    </row>
    <row r="2578" spans="1:6" hidden="1" x14ac:dyDescent="0.35">
      <c r="A2578" t="s">
        <v>113</v>
      </c>
      <c r="B2578">
        <v>2020</v>
      </c>
      <c r="C2578" t="s">
        <v>12</v>
      </c>
      <c r="D2578" s="1">
        <v>247923407532.70001</v>
      </c>
      <c r="E2578" s="1">
        <v>247923407532.70001</v>
      </c>
      <c r="F2578" s="1">
        <v>0</v>
      </c>
    </row>
    <row r="2579" spans="1:6" hidden="1" x14ac:dyDescent="0.35">
      <c r="A2579" t="s">
        <v>113</v>
      </c>
      <c r="B2579">
        <v>2021</v>
      </c>
      <c r="C2579" t="s">
        <v>12</v>
      </c>
      <c r="D2579" s="1">
        <v>242631141277.10001</v>
      </c>
      <c r="E2579" s="1">
        <v>242631141277.10001</v>
      </c>
      <c r="F2579" s="1">
        <v>0</v>
      </c>
    </row>
    <row r="2580" spans="1:6" hidden="1" x14ac:dyDescent="0.35">
      <c r="A2580" t="s">
        <v>113</v>
      </c>
      <c r="B2580">
        <v>2022</v>
      </c>
      <c r="C2580" t="s">
        <v>12</v>
      </c>
      <c r="D2580" s="1">
        <v>226179153193</v>
      </c>
      <c r="E2580" s="1">
        <v>226179153193</v>
      </c>
      <c r="F2580" s="1">
        <v>0</v>
      </c>
    </row>
    <row r="2581" spans="1:6" hidden="1" x14ac:dyDescent="0.35">
      <c r="A2581" t="s">
        <v>113</v>
      </c>
      <c r="B2581">
        <v>2023</v>
      </c>
      <c r="C2581" t="s">
        <v>12</v>
      </c>
      <c r="D2581" s="1">
        <v>235113555975.20001</v>
      </c>
      <c r="E2581" s="1">
        <v>235113555975.20001</v>
      </c>
      <c r="F2581" s="1">
        <v>0</v>
      </c>
    </row>
    <row r="2582" spans="1:6" hidden="1" x14ac:dyDescent="0.35">
      <c r="A2582" t="s">
        <v>113</v>
      </c>
      <c r="B2582">
        <v>2024</v>
      </c>
      <c r="C2582" t="s">
        <v>12</v>
      </c>
      <c r="D2582" s="1">
        <v>245496602121.5</v>
      </c>
      <c r="E2582" s="1">
        <v>245496602121.5</v>
      </c>
      <c r="F2582" s="1">
        <v>0</v>
      </c>
    </row>
    <row r="2583" spans="1:6" hidden="1" x14ac:dyDescent="0.35">
      <c r="A2583" t="s">
        <v>115</v>
      </c>
      <c r="B2583">
        <v>1980</v>
      </c>
      <c r="C2583" t="s">
        <v>12</v>
      </c>
      <c r="D2583" s="1">
        <v>4618915613.1999998</v>
      </c>
      <c r="E2583" s="1">
        <v>4618915613.1999998</v>
      </c>
      <c r="F2583" s="1">
        <v>0</v>
      </c>
    </row>
    <row r="2584" spans="1:6" hidden="1" x14ac:dyDescent="0.35">
      <c r="A2584" t="s">
        <v>115</v>
      </c>
      <c r="B2584">
        <v>1981</v>
      </c>
      <c r="C2584" t="s">
        <v>12</v>
      </c>
      <c r="D2584" s="1">
        <v>3901452516.3000002</v>
      </c>
      <c r="E2584" s="1">
        <v>3901452516.3000002</v>
      </c>
      <c r="F2584" s="1">
        <v>0</v>
      </c>
    </row>
    <row r="2585" spans="1:6" hidden="1" x14ac:dyDescent="0.35">
      <c r="A2585" t="s">
        <v>115</v>
      </c>
      <c r="B2585">
        <v>1982</v>
      </c>
      <c r="C2585" t="s">
        <v>12</v>
      </c>
      <c r="D2585" s="1">
        <v>3500536474.8000002</v>
      </c>
      <c r="E2585" s="1">
        <v>3500536474.8000002</v>
      </c>
      <c r="F2585" s="1">
        <v>0</v>
      </c>
    </row>
    <row r="2586" spans="1:6" hidden="1" x14ac:dyDescent="0.35">
      <c r="A2586" t="s">
        <v>115</v>
      </c>
      <c r="B2586">
        <v>1983</v>
      </c>
      <c r="C2586" t="s">
        <v>12</v>
      </c>
      <c r="D2586" s="1">
        <v>2938741679.0999999</v>
      </c>
      <c r="E2586" s="1">
        <v>2938741679.0999999</v>
      </c>
      <c r="F2586" s="1">
        <v>0</v>
      </c>
    </row>
    <row r="2587" spans="1:6" hidden="1" x14ac:dyDescent="0.35">
      <c r="A2587" t="s">
        <v>115</v>
      </c>
      <c r="B2587">
        <v>1984</v>
      </c>
      <c r="C2587" t="s">
        <v>12</v>
      </c>
      <c r="D2587" s="1">
        <v>2456631507.0999999</v>
      </c>
      <c r="E2587" s="1">
        <v>2456631507.0999999</v>
      </c>
      <c r="F2587" s="1">
        <v>0</v>
      </c>
    </row>
    <row r="2588" spans="1:6" hidden="1" x14ac:dyDescent="0.35">
      <c r="A2588" t="s">
        <v>115</v>
      </c>
      <c r="B2588">
        <v>1985</v>
      </c>
      <c r="C2588" t="s">
        <v>12</v>
      </c>
      <c r="D2588" s="1">
        <v>2358346313.5</v>
      </c>
      <c r="E2588" s="1">
        <v>2358346313.5</v>
      </c>
      <c r="F2588" s="1">
        <v>0</v>
      </c>
    </row>
    <row r="2589" spans="1:6" hidden="1" x14ac:dyDescent="0.35">
      <c r="A2589" t="s">
        <v>115</v>
      </c>
      <c r="B2589">
        <v>1986</v>
      </c>
      <c r="C2589" t="s">
        <v>12</v>
      </c>
      <c r="D2589" s="1">
        <v>2380187858.5</v>
      </c>
      <c r="E2589" s="1">
        <v>2380187858.5</v>
      </c>
      <c r="F2589" s="1">
        <v>0</v>
      </c>
    </row>
    <row r="2590" spans="1:6" hidden="1" x14ac:dyDescent="0.35">
      <c r="A2590" t="s">
        <v>115</v>
      </c>
      <c r="B2590">
        <v>1987</v>
      </c>
      <c r="C2590" t="s">
        <v>12</v>
      </c>
      <c r="D2590" s="1">
        <v>2286338031.1999998</v>
      </c>
      <c r="E2590" s="1">
        <v>2286338031.1999998</v>
      </c>
      <c r="F2590" s="1">
        <v>0</v>
      </c>
    </row>
    <row r="2591" spans="1:6" hidden="1" x14ac:dyDescent="0.35">
      <c r="A2591" t="s">
        <v>115</v>
      </c>
      <c r="B2591">
        <v>1988</v>
      </c>
      <c r="C2591" t="s">
        <v>12</v>
      </c>
      <c r="D2591" s="1">
        <v>2067350938.2</v>
      </c>
      <c r="E2591" s="1">
        <v>2067350938.2</v>
      </c>
      <c r="F2591" s="1">
        <v>0</v>
      </c>
    </row>
    <row r="2592" spans="1:6" hidden="1" x14ac:dyDescent="0.35">
      <c r="A2592" t="s">
        <v>115</v>
      </c>
      <c r="B2592">
        <v>1989</v>
      </c>
      <c r="C2592" t="s">
        <v>12</v>
      </c>
      <c r="D2592" s="1">
        <v>1870034620.8</v>
      </c>
      <c r="E2592" s="1">
        <v>1870034620.8</v>
      </c>
      <c r="F2592" s="1">
        <v>0</v>
      </c>
    </row>
    <row r="2593" spans="1:6" hidden="1" x14ac:dyDescent="0.35">
      <c r="A2593" t="s">
        <v>115</v>
      </c>
      <c r="B2593">
        <v>1990</v>
      </c>
      <c r="C2593" t="s">
        <v>12</v>
      </c>
      <c r="D2593" s="1">
        <v>1802121418.4000001</v>
      </c>
      <c r="E2593" s="1">
        <v>1802121418.4000001</v>
      </c>
      <c r="F2593" s="1">
        <v>0</v>
      </c>
    </row>
    <row r="2594" spans="1:6" hidden="1" x14ac:dyDescent="0.35">
      <c r="A2594" t="s">
        <v>115</v>
      </c>
      <c r="B2594">
        <v>1991</v>
      </c>
      <c r="C2594" t="s">
        <v>12</v>
      </c>
      <c r="D2594" s="1">
        <v>2102639926</v>
      </c>
      <c r="E2594" s="1">
        <v>2102639926</v>
      </c>
      <c r="F2594" s="1">
        <v>0</v>
      </c>
    </row>
    <row r="2595" spans="1:6" hidden="1" x14ac:dyDescent="0.35">
      <c r="A2595" t="s">
        <v>115</v>
      </c>
      <c r="B2595">
        <v>1992</v>
      </c>
      <c r="C2595" t="s">
        <v>12</v>
      </c>
      <c r="D2595" s="1">
        <v>1770977212.7</v>
      </c>
      <c r="E2595" s="1">
        <v>1770977212.7</v>
      </c>
      <c r="F2595" s="1">
        <v>0</v>
      </c>
    </row>
    <row r="2596" spans="1:6" hidden="1" x14ac:dyDescent="0.35">
      <c r="A2596" t="s">
        <v>115</v>
      </c>
      <c r="B2596">
        <v>1993</v>
      </c>
      <c r="C2596" t="s">
        <v>12</v>
      </c>
      <c r="D2596" s="1">
        <v>5788948305.1999998</v>
      </c>
      <c r="E2596" s="1">
        <v>5788948305.1999998</v>
      </c>
      <c r="F2596" s="1">
        <v>0</v>
      </c>
    </row>
    <row r="2597" spans="1:6" hidden="1" x14ac:dyDescent="0.35">
      <c r="A2597" t="s">
        <v>115</v>
      </c>
      <c r="B2597">
        <v>1994</v>
      </c>
      <c r="C2597" t="s">
        <v>12</v>
      </c>
      <c r="D2597" s="1">
        <v>15080944640.9</v>
      </c>
      <c r="E2597" s="1">
        <v>15080944640.9</v>
      </c>
      <c r="F2597" s="1">
        <v>0</v>
      </c>
    </row>
    <row r="2598" spans="1:6" hidden="1" x14ac:dyDescent="0.35">
      <c r="A2598" t="s">
        <v>115</v>
      </c>
      <c r="B2598">
        <v>1995</v>
      </c>
      <c r="C2598" t="s">
        <v>12</v>
      </c>
      <c r="D2598" s="1">
        <v>15232160147.200001</v>
      </c>
      <c r="E2598" s="1">
        <v>15232160147.200001</v>
      </c>
      <c r="F2598" s="1">
        <v>0</v>
      </c>
    </row>
    <row r="2599" spans="1:6" hidden="1" x14ac:dyDescent="0.35">
      <c r="A2599" t="s">
        <v>115</v>
      </c>
      <c r="B2599">
        <v>1996</v>
      </c>
      <c r="C2599" t="s">
        <v>12</v>
      </c>
      <c r="D2599" s="1">
        <v>11929261304.9</v>
      </c>
      <c r="E2599" s="1">
        <v>11929261304.9</v>
      </c>
      <c r="F2599" s="1">
        <v>0</v>
      </c>
    </row>
    <row r="2600" spans="1:6" hidden="1" x14ac:dyDescent="0.35">
      <c r="A2600" t="s">
        <v>115</v>
      </c>
      <c r="B2600">
        <v>1997</v>
      </c>
      <c r="C2600" t="s">
        <v>12</v>
      </c>
      <c r="D2600" s="1">
        <v>8343457942.1999998</v>
      </c>
      <c r="E2600" s="1">
        <v>8343457942.1999998</v>
      </c>
      <c r="F2600" s="1">
        <v>0</v>
      </c>
    </row>
    <row r="2601" spans="1:6" hidden="1" x14ac:dyDescent="0.35">
      <c r="A2601" t="s">
        <v>115</v>
      </c>
      <c r="B2601">
        <v>1998</v>
      </c>
      <c r="C2601" t="s">
        <v>12</v>
      </c>
      <c r="D2601" s="1">
        <v>7838637905.1000004</v>
      </c>
      <c r="E2601" s="1">
        <v>7838637905.1000004</v>
      </c>
      <c r="F2601" s="1">
        <v>0</v>
      </c>
    </row>
    <row r="2602" spans="1:6" hidden="1" x14ac:dyDescent="0.35">
      <c r="A2602" t="s">
        <v>115</v>
      </c>
      <c r="B2602">
        <v>1999</v>
      </c>
      <c r="C2602" t="s">
        <v>12</v>
      </c>
      <c r="D2602" s="1">
        <v>5789325393.1999998</v>
      </c>
      <c r="E2602" s="1">
        <v>5789325393.1999998</v>
      </c>
      <c r="F2602" s="1">
        <v>0</v>
      </c>
    </row>
    <row r="2603" spans="1:6" hidden="1" x14ac:dyDescent="0.35">
      <c r="A2603" t="s">
        <v>115</v>
      </c>
      <c r="B2603">
        <v>2000</v>
      </c>
      <c r="C2603" t="s">
        <v>12</v>
      </c>
      <c r="D2603" s="1">
        <v>4804270475.5</v>
      </c>
      <c r="E2603" s="1">
        <v>4804270475.5</v>
      </c>
      <c r="F2603" s="1">
        <v>0</v>
      </c>
    </row>
    <row r="2604" spans="1:6" hidden="1" x14ac:dyDescent="0.35">
      <c r="A2604" t="s">
        <v>115</v>
      </c>
      <c r="B2604">
        <v>2001</v>
      </c>
      <c r="C2604" t="s">
        <v>12</v>
      </c>
      <c r="D2604" s="1">
        <v>5322366068.1000004</v>
      </c>
      <c r="E2604" s="1">
        <v>5322366068.1000004</v>
      </c>
      <c r="F2604" s="1">
        <v>0</v>
      </c>
    </row>
    <row r="2605" spans="1:6" hidden="1" x14ac:dyDescent="0.35">
      <c r="A2605" t="s">
        <v>115</v>
      </c>
      <c r="B2605">
        <v>2002</v>
      </c>
      <c r="C2605" t="s">
        <v>12</v>
      </c>
      <c r="D2605" s="1">
        <v>6525706217.3000002</v>
      </c>
      <c r="E2605" s="1">
        <v>6525706217.3000002</v>
      </c>
      <c r="F2605" s="1">
        <v>0</v>
      </c>
    </row>
    <row r="2606" spans="1:6" hidden="1" x14ac:dyDescent="0.35">
      <c r="A2606" t="s">
        <v>115</v>
      </c>
      <c r="B2606">
        <v>2003</v>
      </c>
      <c r="C2606" t="s">
        <v>12</v>
      </c>
      <c r="D2606" s="1">
        <v>9081712876.5</v>
      </c>
      <c r="E2606" s="1">
        <v>9081712876.5</v>
      </c>
      <c r="F2606" s="1">
        <v>0</v>
      </c>
    </row>
    <row r="2607" spans="1:6" hidden="1" x14ac:dyDescent="0.35">
      <c r="A2607" t="s">
        <v>115</v>
      </c>
      <c r="B2607">
        <v>2004</v>
      </c>
      <c r="C2607" t="s">
        <v>12</v>
      </c>
      <c r="D2607" s="1">
        <v>10318326438.1</v>
      </c>
      <c r="E2607" s="1">
        <v>10318326438.1</v>
      </c>
      <c r="F2607" s="1">
        <v>0</v>
      </c>
    </row>
    <row r="2608" spans="1:6" hidden="1" x14ac:dyDescent="0.35">
      <c r="A2608" t="s">
        <v>115</v>
      </c>
      <c r="B2608">
        <v>2005</v>
      </c>
      <c r="C2608" t="s">
        <v>12</v>
      </c>
      <c r="D2608" s="1">
        <v>10358699016.5</v>
      </c>
      <c r="E2608" s="1">
        <v>10358699016.5</v>
      </c>
      <c r="F2608" s="1">
        <v>0</v>
      </c>
    </row>
    <row r="2609" spans="1:6" hidden="1" x14ac:dyDescent="0.35">
      <c r="A2609" t="s">
        <v>115</v>
      </c>
      <c r="B2609">
        <v>2006</v>
      </c>
      <c r="C2609" t="s">
        <v>12</v>
      </c>
      <c r="D2609" s="1">
        <v>11027068414.799999</v>
      </c>
      <c r="E2609" s="1">
        <v>11027068414.799999</v>
      </c>
      <c r="F2609" s="1">
        <v>0</v>
      </c>
    </row>
    <row r="2610" spans="1:6" hidden="1" x14ac:dyDescent="0.35">
      <c r="A2610" t="s">
        <v>115</v>
      </c>
      <c r="B2610">
        <v>2007</v>
      </c>
      <c r="C2610" t="s">
        <v>12</v>
      </c>
      <c r="D2610" s="1">
        <v>10557402686.200001</v>
      </c>
      <c r="E2610" s="1">
        <v>10557402686.200001</v>
      </c>
      <c r="F2610" s="1">
        <v>0</v>
      </c>
    </row>
    <row r="2611" spans="1:6" hidden="1" x14ac:dyDescent="0.35">
      <c r="A2611" t="s">
        <v>115</v>
      </c>
      <c r="B2611">
        <v>2008</v>
      </c>
      <c r="C2611" t="s">
        <v>12</v>
      </c>
      <c r="D2611" s="1">
        <v>9051738039.5</v>
      </c>
      <c r="E2611" s="1">
        <v>9051738039.5</v>
      </c>
      <c r="F2611" s="1">
        <v>0</v>
      </c>
    </row>
    <row r="2612" spans="1:6" hidden="1" x14ac:dyDescent="0.35">
      <c r="A2612" t="s">
        <v>115</v>
      </c>
      <c r="B2612">
        <v>2009</v>
      </c>
      <c r="C2612" t="s">
        <v>12</v>
      </c>
      <c r="D2612" s="1">
        <v>7587364962.3999996</v>
      </c>
      <c r="E2612" s="1">
        <v>7587364962.3999996</v>
      </c>
      <c r="F2612" s="1">
        <v>0</v>
      </c>
    </row>
    <row r="2613" spans="1:6" hidden="1" x14ac:dyDescent="0.35">
      <c r="A2613" t="s">
        <v>115</v>
      </c>
      <c r="B2613">
        <v>2010</v>
      </c>
      <c r="C2613" t="s">
        <v>12</v>
      </c>
      <c r="D2613" s="1">
        <v>5959567188.3000002</v>
      </c>
      <c r="E2613" s="1">
        <v>5959567188.3000002</v>
      </c>
      <c r="F2613" s="1">
        <v>0</v>
      </c>
    </row>
    <row r="2614" spans="1:6" hidden="1" x14ac:dyDescent="0.35">
      <c r="A2614" t="s">
        <v>115</v>
      </c>
      <c r="B2614">
        <v>2011</v>
      </c>
      <c r="C2614" t="s">
        <v>12</v>
      </c>
      <c r="D2614" s="1">
        <v>4750904847.8000002</v>
      </c>
      <c r="E2614" s="1">
        <v>4750904847.8000002</v>
      </c>
      <c r="F2614" s="1">
        <v>0</v>
      </c>
    </row>
    <row r="2615" spans="1:6" hidden="1" x14ac:dyDescent="0.35">
      <c r="A2615" t="s">
        <v>115</v>
      </c>
      <c r="B2615">
        <v>2012</v>
      </c>
      <c r="C2615" t="s">
        <v>12</v>
      </c>
      <c r="D2615" s="1">
        <v>4347214490.5</v>
      </c>
      <c r="E2615" s="1">
        <v>4347214490.5</v>
      </c>
      <c r="F2615" s="1">
        <v>0</v>
      </c>
    </row>
    <row r="2616" spans="1:6" hidden="1" x14ac:dyDescent="0.35">
      <c r="A2616" t="s">
        <v>115</v>
      </c>
      <c r="B2616">
        <v>2013</v>
      </c>
      <c r="C2616" t="s">
        <v>12</v>
      </c>
      <c r="D2616" s="1">
        <v>4040211250.8000002</v>
      </c>
      <c r="E2616" s="1">
        <v>4040211250.8000002</v>
      </c>
      <c r="F2616" s="1">
        <v>0</v>
      </c>
    </row>
    <row r="2617" spans="1:6" hidden="1" x14ac:dyDescent="0.35">
      <c r="A2617" t="s">
        <v>115</v>
      </c>
      <c r="B2617">
        <v>2014</v>
      </c>
      <c r="C2617" t="s">
        <v>12</v>
      </c>
      <c r="D2617" s="1">
        <v>3320128109.1999998</v>
      </c>
      <c r="E2617" s="1">
        <v>3320128109.1999998</v>
      </c>
      <c r="F2617" s="1">
        <v>0</v>
      </c>
    </row>
    <row r="2618" spans="1:6" hidden="1" x14ac:dyDescent="0.35">
      <c r="A2618" t="s">
        <v>115</v>
      </c>
      <c r="B2618">
        <v>2015</v>
      </c>
      <c r="C2618" t="s">
        <v>12</v>
      </c>
      <c r="D2618" s="1">
        <v>2460324353</v>
      </c>
      <c r="E2618" s="1">
        <v>2460324353</v>
      </c>
      <c r="F2618" s="1">
        <v>0</v>
      </c>
    </row>
    <row r="2619" spans="1:6" hidden="1" x14ac:dyDescent="0.35">
      <c r="A2619" t="s">
        <v>115</v>
      </c>
      <c r="B2619">
        <v>2016</v>
      </c>
      <c r="C2619" t="s">
        <v>12</v>
      </c>
      <c r="D2619" s="1">
        <v>826827142.60000002</v>
      </c>
      <c r="E2619" s="1">
        <v>826827142.60000002</v>
      </c>
      <c r="F2619" s="1">
        <v>0</v>
      </c>
    </row>
    <row r="2620" spans="1:6" hidden="1" x14ac:dyDescent="0.35">
      <c r="A2620" t="s">
        <v>115</v>
      </c>
      <c r="B2620">
        <v>2017</v>
      </c>
      <c r="C2620" t="s">
        <v>12</v>
      </c>
      <c r="D2620" s="1">
        <v>589258286.20000005</v>
      </c>
      <c r="E2620" s="1">
        <v>589258286.20000005</v>
      </c>
      <c r="F2620" s="1">
        <v>0</v>
      </c>
    </row>
    <row r="2621" spans="1:6" hidden="1" x14ac:dyDescent="0.35">
      <c r="A2621" t="s">
        <v>115</v>
      </c>
      <c r="B2621">
        <v>2018</v>
      </c>
      <c r="C2621" t="s">
        <v>12</v>
      </c>
      <c r="D2621" s="1">
        <v>437139539.80000001</v>
      </c>
      <c r="E2621" s="1">
        <v>437139539.80000001</v>
      </c>
      <c r="F2621" s="1">
        <v>0</v>
      </c>
    </row>
    <row r="2622" spans="1:6" hidden="1" x14ac:dyDescent="0.35">
      <c r="A2622" t="s">
        <v>115</v>
      </c>
      <c r="B2622">
        <v>2019</v>
      </c>
      <c r="C2622" t="s">
        <v>12</v>
      </c>
      <c r="D2622" s="1">
        <v>370082138.30000001</v>
      </c>
      <c r="E2622" s="1">
        <v>370082138.30000001</v>
      </c>
      <c r="F2622" s="1">
        <v>0</v>
      </c>
    </row>
    <row r="2623" spans="1:6" hidden="1" x14ac:dyDescent="0.35">
      <c r="A2623" t="s">
        <v>115</v>
      </c>
      <c r="B2623">
        <v>2020</v>
      </c>
      <c r="C2623" t="s">
        <v>12</v>
      </c>
      <c r="D2623" s="1">
        <v>418801442.69999999</v>
      </c>
      <c r="E2623" s="1">
        <v>418801442.69999999</v>
      </c>
      <c r="F2623" s="1">
        <v>0</v>
      </c>
    </row>
    <row r="2624" spans="1:6" hidden="1" x14ac:dyDescent="0.35">
      <c r="A2624" t="s">
        <v>115</v>
      </c>
      <c r="B2624">
        <v>2021</v>
      </c>
      <c r="C2624" t="s">
        <v>12</v>
      </c>
      <c r="D2624" s="1">
        <v>332365274.19999999</v>
      </c>
      <c r="E2624" s="1">
        <v>332365274.19999999</v>
      </c>
      <c r="F2624" s="1">
        <v>0</v>
      </c>
    </row>
    <row r="2625" spans="1:6" hidden="1" x14ac:dyDescent="0.35">
      <c r="A2625" t="s">
        <v>115</v>
      </c>
      <c r="B2625">
        <v>2022</v>
      </c>
      <c r="C2625" t="s">
        <v>12</v>
      </c>
      <c r="D2625" s="1">
        <v>396711185.19999999</v>
      </c>
      <c r="E2625" s="1">
        <v>396711185.19999999</v>
      </c>
      <c r="F2625" s="1">
        <v>0</v>
      </c>
    </row>
    <row r="2626" spans="1:6" hidden="1" x14ac:dyDescent="0.35">
      <c r="A2626" t="s">
        <v>115</v>
      </c>
      <c r="B2626">
        <v>2023</v>
      </c>
      <c r="C2626" t="s">
        <v>12</v>
      </c>
      <c r="D2626" s="1">
        <v>388146480.30000001</v>
      </c>
      <c r="E2626" s="1">
        <v>388146480.30000001</v>
      </c>
      <c r="F2626" s="1">
        <v>0</v>
      </c>
    </row>
    <row r="2627" spans="1:6" hidden="1" x14ac:dyDescent="0.35">
      <c r="A2627" t="s">
        <v>115</v>
      </c>
      <c r="B2627">
        <v>2024</v>
      </c>
      <c r="C2627" t="s">
        <v>12</v>
      </c>
      <c r="D2627" s="1">
        <v>323488047.10000002</v>
      </c>
      <c r="E2627" s="1">
        <v>323488047.10000002</v>
      </c>
      <c r="F2627" s="1">
        <v>0</v>
      </c>
    </row>
    <row r="2628" spans="1:6" hidden="1" x14ac:dyDescent="0.35">
      <c r="A2628" t="s">
        <v>117</v>
      </c>
      <c r="B2628">
        <v>2015</v>
      </c>
      <c r="C2628" t="s">
        <v>12</v>
      </c>
      <c r="D2628" s="1">
        <v>15545223030.9</v>
      </c>
      <c r="E2628" s="1">
        <v>15545223030.9</v>
      </c>
      <c r="F2628" s="1">
        <v>0</v>
      </c>
    </row>
    <row r="2629" spans="1:6" hidden="1" x14ac:dyDescent="0.35">
      <c r="A2629" t="s">
        <v>117</v>
      </c>
      <c r="B2629">
        <v>2016</v>
      </c>
      <c r="C2629" t="s">
        <v>12</v>
      </c>
      <c r="D2629" s="1">
        <v>18147231927.799999</v>
      </c>
      <c r="E2629" s="1">
        <v>18147231927.799999</v>
      </c>
      <c r="F2629" s="1">
        <v>0</v>
      </c>
    </row>
    <row r="2630" spans="1:6" hidden="1" x14ac:dyDescent="0.35">
      <c r="A2630" t="s">
        <v>117</v>
      </c>
      <c r="B2630">
        <v>2017</v>
      </c>
      <c r="C2630" t="s">
        <v>12</v>
      </c>
      <c r="D2630" s="1">
        <v>21978614420.299999</v>
      </c>
      <c r="E2630" s="1">
        <v>21978614420.299999</v>
      </c>
      <c r="F2630" s="1">
        <v>0</v>
      </c>
    </row>
    <row r="2631" spans="1:6" hidden="1" x14ac:dyDescent="0.35">
      <c r="A2631" t="s">
        <v>117</v>
      </c>
      <c r="B2631">
        <v>2018</v>
      </c>
      <c r="C2631" t="s">
        <v>12</v>
      </c>
      <c r="D2631" s="1">
        <v>22475314270.200001</v>
      </c>
      <c r="E2631" s="1">
        <v>22475314270.200001</v>
      </c>
      <c r="F2631" s="1">
        <v>0</v>
      </c>
    </row>
    <row r="2632" spans="1:6" hidden="1" x14ac:dyDescent="0.35">
      <c r="A2632" t="s">
        <v>117</v>
      </c>
      <c r="B2632">
        <v>2019</v>
      </c>
      <c r="C2632" t="s">
        <v>12</v>
      </c>
      <c r="D2632" s="1">
        <v>22705596068.099998</v>
      </c>
      <c r="E2632" s="1">
        <v>22705596068.099998</v>
      </c>
      <c r="F2632" s="1">
        <v>0</v>
      </c>
    </row>
    <row r="2633" spans="1:6" hidden="1" x14ac:dyDescent="0.35">
      <c r="A2633" t="s">
        <v>117</v>
      </c>
      <c r="B2633">
        <v>2020</v>
      </c>
      <c r="C2633" t="s">
        <v>12</v>
      </c>
      <c r="D2633" s="1">
        <v>22804738064.5</v>
      </c>
      <c r="E2633" s="1">
        <v>22804738064.5</v>
      </c>
      <c r="F2633" s="1">
        <v>0</v>
      </c>
    </row>
    <row r="2634" spans="1:6" hidden="1" x14ac:dyDescent="0.35">
      <c r="A2634" t="s">
        <v>117</v>
      </c>
      <c r="B2634">
        <v>2021</v>
      </c>
      <c r="C2634" t="s">
        <v>12</v>
      </c>
      <c r="D2634" s="1">
        <v>20613870737.400002</v>
      </c>
      <c r="E2634" s="1">
        <v>20613870737.400002</v>
      </c>
      <c r="F2634" s="1">
        <v>0</v>
      </c>
    </row>
    <row r="2635" spans="1:6" hidden="1" x14ac:dyDescent="0.35">
      <c r="A2635" t="s">
        <v>117</v>
      </c>
      <c r="B2635">
        <v>2022</v>
      </c>
      <c r="C2635" t="s">
        <v>12</v>
      </c>
      <c r="D2635" s="1">
        <v>17935651987.700001</v>
      </c>
      <c r="E2635" s="1">
        <v>17935651987.700001</v>
      </c>
      <c r="F2635" s="1">
        <v>0</v>
      </c>
    </row>
    <row r="2636" spans="1:6" hidden="1" x14ac:dyDescent="0.35">
      <c r="A2636" t="s">
        <v>117</v>
      </c>
      <c r="B2636">
        <v>2023</v>
      </c>
      <c r="C2636" t="s">
        <v>12</v>
      </c>
      <c r="D2636" s="1">
        <v>15685589004.200001</v>
      </c>
      <c r="E2636" s="1">
        <v>15685589004.200001</v>
      </c>
      <c r="F2636" s="1">
        <v>0</v>
      </c>
    </row>
    <row r="2637" spans="1:6" hidden="1" x14ac:dyDescent="0.35">
      <c r="A2637" t="s">
        <v>117</v>
      </c>
      <c r="B2637">
        <v>2024</v>
      </c>
      <c r="C2637" t="s">
        <v>12</v>
      </c>
      <c r="D2637" s="1">
        <v>12931630316.700001</v>
      </c>
      <c r="E2637" s="1">
        <v>12931630316.700001</v>
      </c>
      <c r="F2637" s="1">
        <v>0</v>
      </c>
    </row>
    <row r="2638" spans="1:6" hidden="1" x14ac:dyDescent="0.35">
      <c r="A2638" t="s">
        <v>119</v>
      </c>
      <c r="B2638">
        <v>1970</v>
      </c>
      <c r="C2638" t="s">
        <v>12</v>
      </c>
      <c r="D2638" s="1">
        <v>159640878.30000001</v>
      </c>
      <c r="E2638" s="1">
        <v>159640878.30000001</v>
      </c>
      <c r="F2638" s="1">
        <v>0</v>
      </c>
    </row>
    <row r="2639" spans="1:6" hidden="1" x14ac:dyDescent="0.35">
      <c r="A2639" t="s">
        <v>119</v>
      </c>
      <c r="B2639">
        <v>1971</v>
      </c>
      <c r="C2639" t="s">
        <v>12</v>
      </c>
      <c r="D2639" s="1">
        <v>191879724.59999999</v>
      </c>
      <c r="E2639" s="1">
        <v>191879724.59999999</v>
      </c>
      <c r="F2639" s="1">
        <v>0</v>
      </c>
    </row>
    <row r="2640" spans="1:6" hidden="1" x14ac:dyDescent="0.35">
      <c r="A2640" t="s">
        <v>119</v>
      </c>
      <c r="B2640">
        <v>1972</v>
      </c>
      <c r="C2640" t="s">
        <v>12</v>
      </c>
      <c r="D2640" s="1">
        <v>227172114.5</v>
      </c>
      <c r="E2640" s="1">
        <v>227172114.5</v>
      </c>
      <c r="F2640" s="1">
        <v>0</v>
      </c>
    </row>
    <row r="2641" spans="1:6" hidden="1" x14ac:dyDescent="0.35">
      <c r="A2641" t="s">
        <v>119</v>
      </c>
      <c r="B2641">
        <v>1973</v>
      </c>
      <c r="C2641" t="s">
        <v>12</v>
      </c>
      <c r="D2641" s="1">
        <v>366690366</v>
      </c>
      <c r="E2641" s="1">
        <v>366690366</v>
      </c>
      <c r="F2641" s="1">
        <v>0</v>
      </c>
    </row>
    <row r="2642" spans="1:6" hidden="1" x14ac:dyDescent="0.35">
      <c r="A2642" t="s">
        <v>119</v>
      </c>
      <c r="B2642">
        <v>1974</v>
      </c>
      <c r="C2642" t="s">
        <v>12</v>
      </c>
      <c r="D2642" s="1">
        <v>544388380</v>
      </c>
      <c r="E2642" s="1">
        <v>544388380</v>
      </c>
      <c r="F2642" s="1">
        <v>0</v>
      </c>
    </row>
    <row r="2643" spans="1:6" hidden="1" x14ac:dyDescent="0.35">
      <c r="A2643" t="s">
        <v>119</v>
      </c>
      <c r="B2643">
        <v>1975</v>
      </c>
      <c r="C2643" t="s">
        <v>12</v>
      </c>
      <c r="D2643" s="1">
        <v>712385573.39999998</v>
      </c>
      <c r="E2643" s="1">
        <v>712385573.39999998</v>
      </c>
      <c r="F2643" s="1">
        <v>0</v>
      </c>
    </row>
    <row r="2644" spans="1:6" hidden="1" x14ac:dyDescent="0.35">
      <c r="A2644" t="s">
        <v>119</v>
      </c>
      <c r="B2644">
        <v>1976</v>
      </c>
      <c r="C2644" t="s">
        <v>12</v>
      </c>
      <c r="D2644" s="1">
        <v>941384903.10000002</v>
      </c>
      <c r="E2644" s="1">
        <v>941384903.10000002</v>
      </c>
      <c r="F2644" s="1">
        <v>0</v>
      </c>
    </row>
    <row r="2645" spans="1:6" hidden="1" x14ac:dyDescent="0.35">
      <c r="A2645" t="s">
        <v>119</v>
      </c>
      <c r="B2645">
        <v>1977</v>
      </c>
      <c r="C2645" t="s">
        <v>12</v>
      </c>
      <c r="D2645" s="1">
        <v>988387806.89999998</v>
      </c>
      <c r="E2645" s="1">
        <v>988387806.89999998</v>
      </c>
      <c r="F2645" s="1">
        <v>0</v>
      </c>
    </row>
    <row r="2646" spans="1:6" hidden="1" x14ac:dyDescent="0.35">
      <c r="A2646" t="s">
        <v>119</v>
      </c>
      <c r="B2646">
        <v>1978</v>
      </c>
      <c r="C2646" t="s">
        <v>12</v>
      </c>
      <c r="D2646" s="1">
        <v>1097557880.5999999</v>
      </c>
      <c r="E2646" s="1">
        <v>1097557880.5999999</v>
      </c>
      <c r="F2646" s="1">
        <v>0</v>
      </c>
    </row>
    <row r="2647" spans="1:6" hidden="1" x14ac:dyDescent="0.35">
      <c r="A2647" t="s">
        <v>119</v>
      </c>
      <c r="B2647">
        <v>1979</v>
      </c>
      <c r="C2647" t="s">
        <v>12</v>
      </c>
      <c r="D2647" s="1">
        <v>1208108776.2</v>
      </c>
      <c r="E2647" s="1">
        <v>1208108776.2</v>
      </c>
      <c r="F2647" s="1">
        <v>0</v>
      </c>
    </row>
    <row r="2648" spans="1:6" hidden="1" x14ac:dyDescent="0.35">
      <c r="A2648" t="s">
        <v>119</v>
      </c>
      <c r="B2648">
        <v>1980</v>
      </c>
      <c r="C2648" t="s">
        <v>12</v>
      </c>
      <c r="D2648" s="1">
        <v>1451118149.2</v>
      </c>
      <c r="E2648" s="1">
        <v>1451118149.2</v>
      </c>
      <c r="F2648" s="1">
        <v>0</v>
      </c>
    </row>
    <row r="2649" spans="1:6" hidden="1" x14ac:dyDescent="0.35">
      <c r="A2649" t="s">
        <v>119</v>
      </c>
      <c r="B2649">
        <v>1981</v>
      </c>
      <c r="C2649" t="s">
        <v>12</v>
      </c>
      <c r="D2649" s="1">
        <v>1747725709.2</v>
      </c>
      <c r="E2649" s="1">
        <v>1747725709.2</v>
      </c>
      <c r="F2649" s="1">
        <v>0</v>
      </c>
    </row>
    <row r="2650" spans="1:6" hidden="1" x14ac:dyDescent="0.35">
      <c r="A2650" t="s">
        <v>119</v>
      </c>
      <c r="B2650">
        <v>1982</v>
      </c>
      <c r="C2650" t="s">
        <v>12</v>
      </c>
      <c r="D2650" s="1">
        <v>2145000474.5999999</v>
      </c>
      <c r="E2650" s="1">
        <v>2145000474.5999999</v>
      </c>
      <c r="F2650" s="1">
        <v>0</v>
      </c>
    </row>
    <row r="2651" spans="1:6" hidden="1" x14ac:dyDescent="0.35">
      <c r="A2651" t="s">
        <v>119</v>
      </c>
      <c r="B2651">
        <v>1983</v>
      </c>
      <c r="C2651" t="s">
        <v>12</v>
      </c>
      <c r="D2651" s="1">
        <v>2504459245</v>
      </c>
      <c r="E2651" s="1">
        <v>2504459245</v>
      </c>
      <c r="F2651" s="1">
        <v>0</v>
      </c>
    </row>
    <row r="2652" spans="1:6" hidden="1" x14ac:dyDescent="0.35">
      <c r="A2652" t="s">
        <v>119</v>
      </c>
      <c r="B2652">
        <v>1984</v>
      </c>
      <c r="C2652" t="s">
        <v>12</v>
      </c>
      <c r="D2652" s="1">
        <v>2686536808.8000002</v>
      </c>
      <c r="E2652" s="1">
        <v>2686536808.8000002</v>
      </c>
      <c r="F2652" s="1">
        <v>0</v>
      </c>
    </row>
    <row r="2653" spans="1:6" hidden="1" x14ac:dyDescent="0.35">
      <c r="A2653" t="s">
        <v>119</v>
      </c>
      <c r="B2653">
        <v>1985</v>
      </c>
      <c r="C2653" t="s">
        <v>12</v>
      </c>
      <c r="D2653" s="1">
        <v>3200649518.6999998</v>
      </c>
      <c r="E2653" s="1">
        <v>3200649518.6999998</v>
      </c>
      <c r="F2653" s="1">
        <v>0</v>
      </c>
    </row>
    <row r="2654" spans="1:6" hidden="1" x14ac:dyDescent="0.35">
      <c r="A2654" t="s">
        <v>119</v>
      </c>
      <c r="B2654">
        <v>1986</v>
      </c>
      <c r="C2654" t="s">
        <v>12</v>
      </c>
      <c r="D2654" s="1">
        <v>3337072645.9000001</v>
      </c>
      <c r="E2654" s="1">
        <v>3337072645.9000001</v>
      </c>
      <c r="F2654" s="1">
        <v>0</v>
      </c>
    </row>
    <row r="2655" spans="1:6" hidden="1" x14ac:dyDescent="0.35">
      <c r="A2655" t="s">
        <v>119</v>
      </c>
      <c r="B2655">
        <v>1987</v>
      </c>
      <c r="C2655" t="s">
        <v>12</v>
      </c>
      <c r="D2655" s="1">
        <v>3797326559.3000002</v>
      </c>
      <c r="E2655" s="1">
        <v>3797326559.3000002</v>
      </c>
      <c r="F2655" s="1">
        <v>0</v>
      </c>
    </row>
    <row r="2656" spans="1:6" hidden="1" x14ac:dyDescent="0.35">
      <c r="A2656" t="s">
        <v>119</v>
      </c>
      <c r="B2656">
        <v>1988</v>
      </c>
      <c r="C2656" t="s">
        <v>12</v>
      </c>
      <c r="D2656" s="1">
        <v>3804143570.9000001</v>
      </c>
      <c r="E2656" s="1">
        <v>3804143570.9000001</v>
      </c>
      <c r="F2656" s="1">
        <v>0</v>
      </c>
    </row>
    <row r="2657" spans="1:6" hidden="1" x14ac:dyDescent="0.35">
      <c r="A2657" t="s">
        <v>119</v>
      </c>
      <c r="B2657">
        <v>1989</v>
      </c>
      <c r="C2657" t="s">
        <v>12</v>
      </c>
      <c r="D2657" s="1">
        <v>3843691763.6999998</v>
      </c>
      <c r="E2657" s="1">
        <v>3843691763.6999998</v>
      </c>
      <c r="F2657" s="1">
        <v>0</v>
      </c>
    </row>
    <row r="2658" spans="1:6" hidden="1" x14ac:dyDescent="0.35">
      <c r="A2658" t="s">
        <v>119</v>
      </c>
      <c r="B2658">
        <v>1990</v>
      </c>
      <c r="C2658" t="s">
        <v>12</v>
      </c>
      <c r="D2658" s="1">
        <v>4048239104.4000001</v>
      </c>
      <c r="E2658" s="1">
        <v>4048239104.4000001</v>
      </c>
      <c r="F2658" s="1">
        <v>0</v>
      </c>
    </row>
    <row r="2659" spans="1:6" hidden="1" x14ac:dyDescent="0.35">
      <c r="A2659" t="s">
        <v>119</v>
      </c>
      <c r="B2659">
        <v>1991</v>
      </c>
      <c r="C2659" t="s">
        <v>12</v>
      </c>
      <c r="D2659" s="1">
        <v>3912642944.0999999</v>
      </c>
      <c r="E2659" s="1">
        <v>3912642944.0999999</v>
      </c>
      <c r="F2659" s="1">
        <v>0</v>
      </c>
    </row>
    <row r="2660" spans="1:6" hidden="1" x14ac:dyDescent="0.35">
      <c r="A2660" t="s">
        <v>119</v>
      </c>
      <c r="B2660">
        <v>1992</v>
      </c>
      <c r="C2660" t="s">
        <v>12</v>
      </c>
      <c r="D2660" s="1">
        <v>3936690717.8000002</v>
      </c>
      <c r="E2660" s="1">
        <v>3936690717.8000002</v>
      </c>
      <c r="F2660" s="1">
        <v>0</v>
      </c>
    </row>
    <row r="2661" spans="1:6" hidden="1" x14ac:dyDescent="0.35">
      <c r="A2661" t="s">
        <v>119</v>
      </c>
      <c r="B2661">
        <v>1993</v>
      </c>
      <c r="C2661" t="s">
        <v>12</v>
      </c>
      <c r="D2661" s="1">
        <v>3767645464.1999998</v>
      </c>
      <c r="E2661" s="1">
        <v>3767645464.1999998</v>
      </c>
      <c r="F2661" s="1">
        <v>0</v>
      </c>
    </row>
    <row r="2662" spans="1:6" hidden="1" x14ac:dyDescent="0.35">
      <c r="A2662" t="s">
        <v>119</v>
      </c>
      <c r="B2662">
        <v>1994</v>
      </c>
      <c r="C2662" t="s">
        <v>12</v>
      </c>
      <c r="D2662" s="1">
        <v>3766813328.8000002</v>
      </c>
      <c r="E2662" s="1">
        <v>3766813328.8000002</v>
      </c>
      <c r="F2662" s="1">
        <v>0</v>
      </c>
    </row>
    <row r="2663" spans="1:6" hidden="1" x14ac:dyDescent="0.35">
      <c r="A2663" t="s">
        <v>119</v>
      </c>
      <c r="B2663">
        <v>1995</v>
      </c>
      <c r="C2663" t="s">
        <v>12</v>
      </c>
      <c r="D2663" s="1">
        <v>3756618348.5999999</v>
      </c>
      <c r="E2663" s="1">
        <v>3756618348.5999999</v>
      </c>
      <c r="F2663" s="1">
        <v>0</v>
      </c>
    </row>
    <row r="2664" spans="1:6" hidden="1" x14ac:dyDescent="0.35">
      <c r="A2664" t="s">
        <v>119</v>
      </c>
      <c r="B2664">
        <v>1996</v>
      </c>
      <c r="C2664" t="s">
        <v>12</v>
      </c>
      <c r="D2664" s="1">
        <v>3237039847.6999998</v>
      </c>
      <c r="E2664" s="1">
        <v>3237039847.6999998</v>
      </c>
      <c r="F2664" s="1">
        <v>0</v>
      </c>
    </row>
    <row r="2665" spans="1:6" hidden="1" x14ac:dyDescent="0.35">
      <c r="A2665" t="s">
        <v>119</v>
      </c>
      <c r="B2665">
        <v>1997</v>
      </c>
      <c r="C2665" t="s">
        <v>12</v>
      </c>
      <c r="D2665" s="1">
        <v>2828761385.9000001</v>
      </c>
      <c r="E2665" s="1">
        <v>2828761385.9000001</v>
      </c>
      <c r="F2665" s="1">
        <v>0</v>
      </c>
    </row>
    <row r="2666" spans="1:6" hidden="1" x14ac:dyDescent="0.35">
      <c r="A2666" t="s">
        <v>119</v>
      </c>
      <c r="B2666">
        <v>1998</v>
      </c>
      <c r="C2666" t="s">
        <v>12</v>
      </c>
      <c r="D2666" s="1">
        <v>3031294746.6999998</v>
      </c>
      <c r="E2666" s="1">
        <v>3031294746.6999998</v>
      </c>
      <c r="F2666" s="1">
        <v>0</v>
      </c>
    </row>
    <row r="2667" spans="1:6" hidden="1" x14ac:dyDescent="0.35">
      <c r="A2667" t="s">
        <v>119</v>
      </c>
      <c r="B2667">
        <v>1999</v>
      </c>
      <c r="C2667" t="s">
        <v>12</v>
      </c>
      <c r="D2667" s="1">
        <v>2939174025.0999999</v>
      </c>
      <c r="E2667" s="1">
        <v>2939174025.0999999</v>
      </c>
      <c r="F2667" s="1">
        <v>0</v>
      </c>
    </row>
    <row r="2668" spans="1:6" hidden="1" x14ac:dyDescent="0.35">
      <c r="A2668" t="s">
        <v>119</v>
      </c>
      <c r="B2668">
        <v>2000</v>
      </c>
      <c r="C2668" t="s">
        <v>12</v>
      </c>
      <c r="D2668" s="1">
        <v>3813433045.9000001</v>
      </c>
      <c r="E2668" s="1">
        <v>3813433045.9000001</v>
      </c>
      <c r="F2668" s="1">
        <v>0</v>
      </c>
    </row>
    <row r="2669" spans="1:6" hidden="1" x14ac:dyDescent="0.35">
      <c r="A2669" t="s">
        <v>119</v>
      </c>
      <c r="B2669">
        <v>2001</v>
      </c>
      <c r="C2669" t="s">
        <v>12</v>
      </c>
      <c r="D2669" s="1">
        <v>4362587466.6999998</v>
      </c>
      <c r="E2669" s="1">
        <v>4362587466.6999998</v>
      </c>
      <c r="F2669" s="1">
        <v>0</v>
      </c>
    </row>
    <row r="2670" spans="1:6" hidden="1" x14ac:dyDescent="0.35">
      <c r="A2670" t="s">
        <v>119</v>
      </c>
      <c r="B2670">
        <v>2002</v>
      </c>
      <c r="C2670" t="s">
        <v>12</v>
      </c>
      <c r="D2670" s="1">
        <v>4656707409.1000004</v>
      </c>
      <c r="E2670" s="1">
        <v>4656707409.1000004</v>
      </c>
      <c r="F2670" s="1">
        <v>0</v>
      </c>
    </row>
    <row r="2671" spans="1:6" hidden="1" x14ac:dyDescent="0.35">
      <c r="A2671" t="s">
        <v>119</v>
      </c>
      <c r="B2671">
        <v>2003</v>
      </c>
      <c r="C2671" t="s">
        <v>12</v>
      </c>
      <c r="D2671" s="1">
        <v>4586343984.3999996</v>
      </c>
      <c r="E2671" s="1">
        <v>4586343984.3999996</v>
      </c>
      <c r="F2671" s="1">
        <v>0</v>
      </c>
    </row>
    <row r="2672" spans="1:6" hidden="1" x14ac:dyDescent="0.35">
      <c r="A2672" t="s">
        <v>119</v>
      </c>
      <c r="B2672">
        <v>2004</v>
      </c>
      <c r="C2672" t="s">
        <v>12</v>
      </c>
      <c r="D2672" s="1">
        <v>5287450523.6999998</v>
      </c>
      <c r="E2672" s="1">
        <v>5287450523.6999998</v>
      </c>
      <c r="F2672" s="1">
        <v>0</v>
      </c>
    </row>
    <row r="2673" spans="1:6" hidden="1" x14ac:dyDescent="0.35">
      <c r="A2673" t="s">
        <v>119</v>
      </c>
      <c r="B2673">
        <v>2005</v>
      </c>
      <c r="C2673" t="s">
        <v>12</v>
      </c>
      <c r="D2673" s="1">
        <v>5557390526.8999996</v>
      </c>
      <c r="E2673" s="1">
        <v>5557390526.8999996</v>
      </c>
      <c r="F2673" s="1">
        <v>0</v>
      </c>
    </row>
    <row r="2674" spans="1:6" hidden="1" x14ac:dyDescent="0.35">
      <c r="A2674" t="s">
        <v>119</v>
      </c>
      <c r="B2674">
        <v>2006</v>
      </c>
      <c r="C2674" t="s">
        <v>12</v>
      </c>
      <c r="D2674" s="1">
        <v>6144137566</v>
      </c>
      <c r="E2674" s="1">
        <v>6144137566</v>
      </c>
      <c r="F2674" s="1">
        <v>0</v>
      </c>
    </row>
    <row r="2675" spans="1:6" hidden="1" x14ac:dyDescent="0.35">
      <c r="A2675" t="s">
        <v>119</v>
      </c>
      <c r="B2675">
        <v>2007</v>
      </c>
      <c r="C2675" t="s">
        <v>12</v>
      </c>
      <c r="D2675" s="1">
        <v>6753591140.8999996</v>
      </c>
      <c r="E2675" s="1">
        <v>6753591140.8999996</v>
      </c>
      <c r="F2675" s="1">
        <v>0</v>
      </c>
    </row>
    <row r="2676" spans="1:6" hidden="1" x14ac:dyDescent="0.35">
      <c r="A2676" t="s">
        <v>119</v>
      </c>
      <c r="B2676">
        <v>2008</v>
      </c>
      <c r="C2676" t="s">
        <v>12</v>
      </c>
      <c r="D2676" s="1">
        <v>6945833813.8999996</v>
      </c>
      <c r="E2676" s="1">
        <v>6945833813.8999996</v>
      </c>
      <c r="F2676" s="1">
        <v>0</v>
      </c>
    </row>
    <row r="2677" spans="1:6" hidden="1" x14ac:dyDescent="0.35">
      <c r="A2677" t="s">
        <v>119</v>
      </c>
      <c r="B2677">
        <v>2009</v>
      </c>
      <c r="C2677" t="s">
        <v>12</v>
      </c>
      <c r="D2677" s="1">
        <v>6718312677.8999996</v>
      </c>
      <c r="E2677" s="1">
        <v>6718312677.8999996</v>
      </c>
      <c r="F2677" s="1">
        <v>0</v>
      </c>
    </row>
    <row r="2678" spans="1:6" hidden="1" x14ac:dyDescent="0.35">
      <c r="A2678" t="s">
        <v>119</v>
      </c>
      <c r="B2678">
        <v>2010</v>
      </c>
      <c r="C2678" t="s">
        <v>12</v>
      </c>
      <c r="D2678" s="1">
        <v>7602866446.8000002</v>
      </c>
      <c r="E2678" s="1">
        <v>7602866446.8000002</v>
      </c>
      <c r="F2678" s="1">
        <v>0</v>
      </c>
    </row>
    <row r="2679" spans="1:6" hidden="1" x14ac:dyDescent="0.35">
      <c r="A2679" t="s">
        <v>119</v>
      </c>
      <c r="B2679">
        <v>2011</v>
      </c>
      <c r="C2679" t="s">
        <v>12</v>
      </c>
      <c r="D2679" s="1">
        <v>7761935117.8999996</v>
      </c>
      <c r="E2679" s="1">
        <v>7761935117.8999996</v>
      </c>
      <c r="F2679" s="1">
        <v>0</v>
      </c>
    </row>
    <row r="2680" spans="1:6" hidden="1" x14ac:dyDescent="0.35">
      <c r="A2680" t="s">
        <v>119</v>
      </c>
      <c r="B2680">
        <v>2012</v>
      </c>
      <c r="C2680" t="s">
        <v>12</v>
      </c>
      <c r="D2680" s="1">
        <v>7393048417.8999996</v>
      </c>
      <c r="E2680" s="1">
        <v>7393048417.8999996</v>
      </c>
      <c r="F2680" s="1">
        <v>0</v>
      </c>
    </row>
    <row r="2681" spans="1:6" hidden="1" x14ac:dyDescent="0.35">
      <c r="A2681" t="s">
        <v>119</v>
      </c>
      <c r="B2681">
        <v>2013</v>
      </c>
      <c r="C2681" t="s">
        <v>12</v>
      </c>
      <c r="D2681" s="1">
        <v>7445800826.8000002</v>
      </c>
      <c r="E2681" s="1">
        <v>7445800826.8000002</v>
      </c>
      <c r="F2681" s="1">
        <v>0</v>
      </c>
    </row>
    <row r="2682" spans="1:6" hidden="1" x14ac:dyDescent="0.35">
      <c r="A2682" t="s">
        <v>119</v>
      </c>
      <c r="B2682">
        <v>2014</v>
      </c>
      <c r="C2682" t="s">
        <v>12</v>
      </c>
      <c r="D2682" s="1">
        <v>7990349905.8999996</v>
      </c>
      <c r="E2682" s="1">
        <v>7990349905.8999996</v>
      </c>
      <c r="F2682" s="1">
        <v>0</v>
      </c>
    </row>
    <row r="2683" spans="1:6" hidden="1" x14ac:dyDescent="0.35">
      <c r="A2683" t="s">
        <v>119</v>
      </c>
      <c r="B2683">
        <v>2015</v>
      </c>
      <c r="C2683" t="s">
        <v>12</v>
      </c>
      <c r="D2683" s="1">
        <v>9642321014.3999996</v>
      </c>
      <c r="E2683" s="1">
        <v>9642321014.3999996</v>
      </c>
      <c r="F2683" s="1">
        <v>0</v>
      </c>
    </row>
    <row r="2684" spans="1:6" hidden="1" x14ac:dyDescent="0.35">
      <c r="A2684" t="s">
        <v>119</v>
      </c>
      <c r="B2684">
        <v>2016</v>
      </c>
      <c r="C2684" t="s">
        <v>12</v>
      </c>
      <c r="D2684" s="1">
        <v>9500793571.7999992</v>
      </c>
      <c r="E2684" s="1">
        <v>9500793571.7999992</v>
      </c>
      <c r="F2684" s="1">
        <v>0</v>
      </c>
    </row>
    <row r="2685" spans="1:6" hidden="1" x14ac:dyDescent="0.35">
      <c r="A2685" t="s">
        <v>119</v>
      </c>
      <c r="B2685">
        <v>2017</v>
      </c>
      <c r="C2685" t="s">
        <v>12</v>
      </c>
      <c r="D2685" s="1">
        <v>9923560350.7000008</v>
      </c>
      <c r="E2685" s="1">
        <v>9923560350.7000008</v>
      </c>
      <c r="F2685" s="1">
        <v>0</v>
      </c>
    </row>
    <row r="2686" spans="1:6" hidden="1" x14ac:dyDescent="0.35">
      <c r="A2686" t="s">
        <v>119</v>
      </c>
      <c r="B2686">
        <v>2018</v>
      </c>
      <c r="C2686" t="s">
        <v>12</v>
      </c>
      <c r="D2686" s="1">
        <v>9753041430.8999996</v>
      </c>
      <c r="E2686" s="1">
        <v>9753041430.8999996</v>
      </c>
      <c r="F2686" s="1">
        <v>0</v>
      </c>
    </row>
    <row r="2687" spans="1:6" hidden="1" x14ac:dyDescent="0.35">
      <c r="A2687" t="s">
        <v>119</v>
      </c>
      <c r="B2687">
        <v>2019</v>
      </c>
      <c r="C2687" t="s">
        <v>12</v>
      </c>
      <c r="D2687" s="1">
        <v>9401176404.2999992</v>
      </c>
      <c r="E2687" s="1">
        <v>9401176404.2999992</v>
      </c>
      <c r="F2687" s="1">
        <v>0</v>
      </c>
    </row>
    <row r="2688" spans="1:6" hidden="1" x14ac:dyDescent="0.35">
      <c r="A2688" t="s">
        <v>119</v>
      </c>
      <c r="B2688">
        <v>2020</v>
      </c>
      <c r="C2688" t="s">
        <v>12</v>
      </c>
      <c r="D2688" s="1">
        <v>9154851514.8999996</v>
      </c>
      <c r="E2688" s="1">
        <v>9154851514.8999996</v>
      </c>
      <c r="F2688" s="1">
        <v>0</v>
      </c>
    </row>
    <row r="2689" spans="1:6" hidden="1" x14ac:dyDescent="0.35">
      <c r="A2689" t="s">
        <v>119</v>
      </c>
      <c r="B2689">
        <v>2021</v>
      </c>
      <c r="C2689" t="s">
        <v>12</v>
      </c>
      <c r="D2689" s="1">
        <v>9024056033.1000004</v>
      </c>
      <c r="E2689" s="1">
        <v>9024056033.1000004</v>
      </c>
      <c r="F2689" s="1">
        <v>0</v>
      </c>
    </row>
    <row r="2690" spans="1:6" hidden="1" x14ac:dyDescent="0.35">
      <c r="A2690" t="s">
        <v>119</v>
      </c>
      <c r="B2690">
        <v>2022</v>
      </c>
      <c r="C2690" t="s">
        <v>12</v>
      </c>
      <c r="D2690" s="1">
        <v>8763564140.8999996</v>
      </c>
      <c r="E2690" s="1">
        <v>8763564140.8999996</v>
      </c>
      <c r="F2690" s="1">
        <v>0</v>
      </c>
    </row>
    <row r="2691" spans="1:6" hidden="1" x14ac:dyDescent="0.35">
      <c r="A2691" t="s">
        <v>119</v>
      </c>
      <c r="B2691">
        <v>2023</v>
      </c>
      <c r="C2691" t="s">
        <v>12</v>
      </c>
      <c r="D2691" s="1">
        <v>8397046391.3000002</v>
      </c>
      <c r="E2691" s="1">
        <v>8397046391.3000002</v>
      </c>
      <c r="F2691" s="1">
        <v>0</v>
      </c>
    </row>
    <row r="2692" spans="1:6" hidden="1" x14ac:dyDescent="0.35">
      <c r="A2692" t="s">
        <v>119</v>
      </c>
      <c r="B2692">
        <v>2024</v>
      </c>
      <c r="C2692" t="s">
        <v>12</v>
      </c>
      <c r="D2692" s="1">
        <v>7944015967.3999996</v>
      </c>
      <c r="E2692" s="1">
        <v>7944015967.3999996</v>
      </c>
      <c r="F2692" s="1">
        <v>0</v>
      </c>
    </row>
    <row r="2693" spans="1:6" hidden="1" x14ac:dyDescent="0.35">
      <c r="A2693" t="s">
        <v>121</v>
      </c>
      <c r="B2693">
        <v>1970</v>
      </c>
      <c r="C2693" t="s">
        <v>12</v>
      </c>
      <c r="D2693" s="1">
        <v>119092816.3</v>
      </c>
      <c r="E2693" s="1">
        <v>119092816.3</v>
      </c>
      <c r="F2693" s="1">
        <v>0</v>
      </c>
    </row>
    <row r="2694" spans="1:6" hidden="1" x14ac:dyDescent="0.35">
      <c r="A2694" t="s">
        <v>121</v>
      </c>
      <c r="B2694">
        <v>1971</v>
      </c>
      <c r="C2694" t="s">
        <v>12</v>
      </c>
      <c r="D2694" s="1">
        <v>147270361.59999999</v>
      </c>
      <c r="E2694" s="1">
        <v>147270361.59999999</v>
      </c>
      <c r="F2694" s="1">
        <v>0</v>
      </c>
    </row>
    <row r="2695" spans="1:6" hidden="1" x14ac:dyDescent="0.35">
      <c r="A2695" t="s">
        <v>121</v>
      </c>
      <c r="B2695">
        <v>1972</v>
      </c>
      <c r="C2695" t="s">
        <v>12</v>
      </c>
      <c r="D2695" s="1">
        <v>173796481.19999999</v>
      </c>
      <c r="E2695" s="1">
        <v>173796481.19999999</v>
      </c>
      <c r="F2695" s="1">
        <v>0</v>
      </c>
    </row>
    <row r="2696" spans="1:6" hidden="1" x14ac:dyDescent="0.35">
      <c r="A2696" t="s">
        <v>121</v>
      </c>
      <c r="B2696">
        <v>1973</v>
      </c>
      <c r="C2696" t="s">
        <v>12</v>
      </c>
      <c r="D2696" s="1">
        <v>212154196.90000001</v>
      </c>
      <c r="E2696" s="1">
        <v>212154196.90000001</v>
      </c>
      <c r="F2696" s="1">
        <v>0</v>
      </c>
    </row>
    <row r="2697" spans="1:6" hidden="1" x14ac:dyDescent="0.35">
      <c r="A2697" t="s">
        <v>121</v>
      </c>
      <c r="B2697">
        <v>1974</v>
      </c>
      <c r="C2697" t="s">
        <v>12</v>
      </c>
      <c r="D2697" s="1">
        <v>269253379.60000002</v>
      </c>
      <c r="E2697" s="1">
        <v>269253379.60000002</v>
      </c>
      <c r="F2697" s="1">
        <v>0</v>
      </c>
    </row>
    <row r="2698" spans="1:6" hidden="1" x14ac:dyDescent="0.35">
      <c r="A2698" t="s">
        <v>121</v>
      </c>
      <c r="B2698">
        <v>1975</v>
      </c>
      <c r="C2698" t="s">
        <v>12</v>
      </c>
      <c r="D2698" s="1">
        <v>340706534.10000002</v>
      </c>
      <c r="E2698" s="1">
        <v>340706534.10000002</v>
      </c>
      <c r="F2698" s="1">
        <v>0</v>
      </c>
    </row>
    <row r="2699" spans="1:6" hidden="1" x14ac:dyDescent="0.35">
      <c r="A2699" t="s">
        <v>121</v>
      </c>
      <c r="B2699">
        <v>1976</v>
      </c>
      <c r="C2699" t="s">
        <v>12</v>
      </c>
      <c r="D2699" s="1">
        <v>428949521.10000002</v>
      </c>
      <c r="E2699" s="1">
        <v>428949521.10000002</v>
      </c>
      <c r="F2699" s="1">
        <v>0</v>
      </c>
    </row>
    <row r="2700" spans="1:6" hidden="1" x14ac:dyDescent="0.35">
      <c r="A2700" t="s">
        <v>121</v>
      </c>
      <c r="B2700">
        <v>1977</v>
      </c>
      <c r="C2700" t="s">
        <v>12</v>
      </c>
      <c r="D2700" s="1">
        <v>679954734.79999995</v>
      </c>
      <c r="E2700" s="1">
        <v>679954734.79999995</v>
      </c>
      <c r="F2700" s="1">
        <v>0</v>
      </c>
    </row>
    <row r="2701" spans="1:6" hidden="1" x14ac:dyDescent="0.35">
      <c r="A2701" t="s">
        <v>121</v>
      </c>
      <c r="B2701">
        <v>1978</v>
      </c>
      <c r="C2701" t="s">
        <v>12</v>
      </c>
      <c r="D2701" s="1">
        <v>901794960.70000005</v>
      </c>
      <c r="E2701" s="1">
        <v>901794960.70000005</v>
      </c>
      <c r="F2701" s="1">
        <v>0</v>
      </c>
    </row>
    <row r="2702" spans="1:6" hidden="1" x14ac:dyDescent="0.35">
      <c r="A2702" t="s">
        <v>121</v>
      </c>
      <c r="B2702">
        <v>1979</v>
      </c>
      <c r="C2702" t="s">
        <v>12</v>
      </c>
      <c r="D2702" s="1">
        <v>1128701310.0999999</v>
      </c>
      <c r="E2702" s="1">
        <v>1128701310.0999999</v>
      </c>
      <c r="F2702" s="1">
        <v>0</v>
      </c>
    </row>
    <row r="2703" spans="1:6" hidden="1" x14ac:dyDescent="0.35">
      <c r="A2703" t="s">
        <v>121</v>
      </c>
      <c r="B2703">
        <v>1980</v>
      </c>
      <c r="C2703" t="s">
        <v>12</v>
      </c>
      <c r="D2703" s="1">
        <v>1381495707.8</v>
      </c>
      <c r="E2703" s="1">
        <v>1381495707.8</v>
      </c>
      <c r="F2703" s="1">
        <v>0</v>
      </c>
    </row>
    <row r="2704" spans="1:6" hidden="1" x14ac:dyDescent="0.35">
      <c r="A2704" t="s">
        <v>121</v>
      </c>
      <c r="B2704">
        <v>1981</v>
      </c>
      <c r="C2704" t="s">
        <v>12</v>
      </c>
      <c r="D2704" s="1">
        <v>1658050732.8</v>
      </c>
      <c r="E2704" s="1">
        <v>1658050732.8</v>
      </c>
      <c r="F2704" s="1">
        <v>0</v>
      </c>
    </row>
    <row r="2705" spans="1:6" hidden="1" x14ac:dyDescent="0.35">
      <c r="A2705" t="s">
        <v>121</v>
      </c>
      <c r="B2705">
        <v>1982</v>
      </c>
      <c r="C2705" t="s">
        <v>12</v>
      </c>
      <c r="D2705" s="1">
        <v>2040295992.9000001</v>
      </c>
      <c r="E2705" s="1">
        <v>2040295992.9000001</v>
      </c>
      <c r="F2705" s="1">
        <v>0</v>
      </c>
    </row>
    <row r="2706" spans="1:6" hidden="1" x14ac:dyDescent="0.35">
      <c r="A2706" t="s">
        <v>121</v>
      </c>
      <c r="B2706">
        <v>1983</v>
      </c>
      <c r="C2706" t="s">
        <v>12</v>
      </c>
      <c r="D2706" s="1">
        <v>2444344329.3000002</v>
      </c>
      <c r="E2706" s="1">
        <v>2444344329.3000002</v>
      </c>
      <c r="F2706" s="1">
        <v>0</v>
      </c>
    </row>
    <row r="2707" spans="1:6" hidden="1" x14ac:dyDescent="0.35">
      <c r="A2707" t="s">
        <v>121</v>
      </c>
      <c r="B2707">
        <v>1984</v>
      </c>
      <c r="C2707" t="s">
        <v>12</v>
      </c>
      <c r="D2707" s="1">
        <v>2605260308.1999998</v>
      </c>
      <c r="E2707" s="1">
        <v>2605260308.1999998</v>
      </c>
      <c r="F2707" s="1">
        <v>0</v>
      </c>
    </row>
    <row r="2708" spans="1:6" hidden="1" x14ac:dyDescent="0.35">
      <c r="A2708" t="s">
        <v>121</v>
      </c>
      <c r="B2708">
        <v>1985</v>
      </c>
      <c r="C2708" t="s">
        <v>12</v>
      </c>
      <c r="D2708" s="1">
        <v>3189247661.1999998</v>
      </c>
      <c r="E2708" s="1">
        <v>3189247661.1999998</v>
      </c>
      <c r="F2708" s="1">
        <v>0</v>
      </c>
    </row>
    <row r="2709" spans="1:6" hidden="1" x14ac:dyDescent="0.35">
      <c r="A2709" t="s">
        <v>121</v>
      </c>
      <c r="B2709">
        <v>1986</v>
      </c>
      <c r="C2709" t="s">
        <v>12</v>
      </c>
      <c r="D2709" s="1">
        <v>3997864193.5999999</v>
      </c>
      <c r="E2709" s="1">
        <v>3997864193.5999999</v>
      </c>
      <c r="F2709" s="1">
        <v>0</v>
      </c>
    </row>
    <row r="2710" spans="1:6" hidden="1" x14ac:dyDescent="0.35">
      <c r="A2710" t="s">
        <v>121</v>
      </c>
      <c r="B2710">
        <v>1987</v>
      </c>
      <c r="C2710" t="s">
        <v>12</v>
      </c>
      <c r="D2710" s="1">
        <v>4859119348</v>
      </c>
      <c r="E2710" s="1">
        <v>4859119348</v>
      </c>
      <c r="F2710" s="1">
        <v>0</v>
      </c>
    </row>
    <row r="2711" spans="1:6" hidden="1" x14ac:dyDescent="0.35">
      <c r="A2711" t="s">
        <v>121</v>
      </c>
      <c r="B2711">
        <v>1988</v>
      </c>
      <c r="C2711" t="s">
        <v>12</v>
      </c>
      <c r="D2711" s="1">
        <v>5539120340.6999998</v>
      </c>
      <c r="E2711" s="1">
        <v>5539120340.6999998</v>
      </c>
      <c r="F2711" s="1">
        <v>0</v>
      </c>
    </row>
    <row r="2712" spans="1:6" hidden="1" x14ac:dyDescent="0.35">
      <c r="A2712" t="s">
        <v>121</v>
      </c>
      <c r="B2712">
        <v>1989</v>
      </c>
      <c r="C2712" t="s">
        <v>12</v>
      </c>
      <c r="D2712" s="1">
        <v>6416895387.1000004</v>
      </c>
      <c r="E2712" s="1">
        <v>6416895387.1000004</v>
      </c>
      <c r="F2712" s="1">
        <v>0</v>
      </c>
    </row>
    <row r="2713" spans="1:6" hidden="1" x14ac:dyDescent="0.35">
      <c r="A2713" t="s">
        <v>121</v>
      </c>
      <c r="B2713">
        <v>1990</v>
      </c>
      <c r="C2713" t="s">
        <v>12</v>
      </c>
      <c r="D2713" s="1">
        <v>7201824778.6999998</v>
      </c>
      <c r="E2713" s="1">
        <v>7201824778.6999998</v>
      </c>
      <c r="F2713" s="1">
        <v>0</v>
      </c>
    </row>
    <row r="2714" spans="1:6" hidden="1" x14ac:dyDescent="0.35">
      <c r="A2714" t="s">
        <v>121</v>
      </c>
      <c r="B2714">
        <v>1991</v>
      </c>
      <c r="C2714" t="s">
        <v>12</v>
      </c>
      <c r="D2714" s="1">
        <v>7613499829.1999998</v>
      </c>
      <c r="E2714" s="1">
        <v>7613499829.1999998</v>
      </c>
      <c r="F2714" s="1">
        <v>0</v>
      </c>
    </row>
    <row r="2715" spans="1:6" hidden="1" x14ac:dyDescent="0.35">
      <c r="A2715" t="s">
        <v>121</v>
      </c>
      <c r="B2715">
        <v>1992</v>
      </c>
      <c r="C2715" t="s">
        <v>12</v>
      </c>
      <c r="D2715" s="1">
        <v>7077948680.6000004</v>
      </c>
      <c r="E2715" s="1">
        <v>7077948680.6000004</v>
      </c>
      <c r="F2715" s="1">
        <v>0</v>
      </c>
    </row>
    <row r="2716" spans="1:6" hidden="1" x14ac:dyDescent="0.35">
      <c r="A2716" t="s">
        <v>121</v>
      </c>
      <c r="B2716">
        <v>1993</v>
      </c>
      <c r="C2716" t="s">
        <v>12</v>
      </c>
      <c r="D2716" s="1">
        <v>6798182048.8000002</v>
      </c>
      <c r="E2716" s="1">
        <v>6798182048.8000002</v>
      </c>
      <c r="F2716" s="1">
        <v>0</v>
      </c>
    </row>
    <row r="2717" spans="1:6" hidden="1" x14ac:dyDescent="0.35">
      <c r="A2717" t="s">
        <v>121</v>
      </c>
      <c r="B2717">
        <v>1994</v>
      </c>
      <c r="C2717" t="s">
        <v>12</v>
      </c>
      <c r="D2717" s="1">
        <v>6734275070.5</v>
      </c>
      <c r="E2717" s="1">
        <v>6734275070.5</v>
      </c>
      <c r="F2717" s="1">
        <v>0</v>
      </c>
    </row>
    <row r="2718" spans="1:6" hidden="1" x14ac:dyDescent="0.35">
      <c r="A2718" t="s">
        <v>121</v>
      </c>
      <c r="B2718">
        <v>1995</v>
      </c>
      <c r="C2718" t="s">
        <v>12</v>
      </c>
      <c r="D2718" s="1">
        <v>6624243886.8000002</v>
      </c>
      <c r="E2718" s="1">
        <v>6624243886.8000002</v>
      </c>
      <c r="F2718" s="1">
        <v>0</v>
      </c>
    </row>
    <row r="2719" spans="1:6" hidden="1" x14ac:dyDescent="0.35">
      <c r="A2719" t="s">
        <v>121</v>
      </c>
      <c r="B2719">
        <v>1996</v>
      </c>
      <c r="C2719" t="s">
        <v>12</v>
      </c>
      <c r="D2719" s="1">
        <v>6448097309.3999996</v>
      </c>
      <c r="E2719" s="1">
        <v>6448097309.3999996</v>
      </c>
      <c r="F2719" s="1">
        <v>0</v>
      </c>
    </row>
    <row r="2720" spans="1:6" hidden="1" x14ac:dyDescent="0.35">
      <c r="A2720" t="s">
        <v>121</v>
      </c>
      <c r="B2720">
        <v>1997</v>
      </c>
      <c r="C2720" t="s">
        <v>12</v>
      </c>
      <c r="D2720" s="1">
        <v>6143427623.8000002</v>
      </c>
      <c r="E2720" s="1">
        <v>6143427623.8000002</v>
      </c>
      <c r="F2720" s="1">
        <v>0</v>
      </c>
    </row>
    <row r="2721" spans="1:6" hidden="1" x14ac:dyDescent="0.35">
      <c r="A2721" t="s">
        <v>121</v>
      </c>
      <c r="B2721">
        <v>1998</v>
      </c>
      <c r="C2721" t="s">
        <v>12</v>
      </c>
      <c r="D2721" s="1">
        <v>6498317193.1000004</v>
      </c>
      <c r="E2721" s="1">
        <v>6498317193.1000004</v>
      </c>
      <c r="F2721" s="1">
        <v>0</v>
      </c>
    </row>
    <row r="2722" spans="1:6" hidden="1" x14ac:dyDescent="0.35">
      <c r="A2722" t="s">
        <v>121</v>
      </c>
      <c r="B2722">
        <v>1999</v>
      </c>
      <c r="C2722" t="s">
        <v>12</v>
      </c>
      <c r="D2722" s="1">
        <v>6714088206.3000002</v>
      </c>
      <c r="E2722" s="1">
        <v>6714088206.3000002</v>
      </c>
      <c r="F2722" s="1">
        <v>0</v>
      </c>
    </row>
    <row r="2723" spans="1:6" hidden="1" x14ac:dyDescent="0.35">
      <c r="A2723" t="s">
        <v>121</v>
      </c>
      <c r="B2723">
        <v>2000</v>
      </c>
      <c r="C2723" t="s">
        <v>12</v>
      </c>
      <c r="D2723" s="1">
        <v>6182833611</v>
      </c>
      <c r="E2723" s="1">
        <v>6182833611</v>
      </c>
      <c r="F2723" s="1">
        <v>0</v>
      </c>
    </row>
    <row r="2724" spans="1:6" hidden="1" x14ac:dyDescent="0.35">
      <c r="A2724" t="s">
        <v>121</v>
      </c>
      <c r="B2724">
        <v>2001</v>
      </c>
      <c r="C2724" t="s">
        <v>12</v>
      </c>
      <c r="D2724" s="1">
        <v>6632336691.3000002</v>
      </c>
      <c r="E2724" s="1">
        <v>6632336691.3000002</v>
      </c>
      <c r="F2724" s="1">
        <v>0</v>
      </c>
    </row>
    <row r="2725" spans="1:6" hidden="1" x14ac:dyDescent="0.35">
      <c r="A2725" t="s">
        <v>121</v>
      </c>
      <c r="B2725">
        <v>2002</v>
      </c>
      <c r="C2725" t="s">
        <v>12</v>
      </c>
      <c r="D2725" s="1">
        <v>7071702223.8000002</v>
      </c>
      <c r="E2725" s="1">
        <v>7071702223.8000002</v>
      </c>
      <c r="F2725" s="1">
        <v>0</v>
      </c>
    </row>
    <row r="2726" spans="1:6" hidden="1" x14ac:dyDescent="0.35">
      <c r="A2726" t="s">
        <v>121</v>
      </c>
      <c r="B2726">
        <v>2003</v>
      </c>
      <c r="C2726" t="s">
        <v>12</v>
      </c>
      <c r="D2726" s="1">
        <v>7014905737.3999996</v>
      </c>
      <c r="E2726" s="1">
        <v>7014905737.3999996</v>
      </c>
      <c r="F2726" s="1">
        <v>0</v>
      </c>
    </row>
    <row r="2727" spans="1:6" hidden="1" x14ac:dyDescent="0.35">
      <c r="A2727" t="s">
        <v>121</v>
      </c>
      <c r="B2727">
        <v>2004</v>
      </c>
      <c r="C2727" t="s">
        <v>12</v>
      </c>
      <c r="D2727" s="1">
        <v>7075140112.1000004</v>
      </c>
      <c r="E2727" s="1">
        <v>7075140112.1000004</v>
      </c>
      <c r="F2727" s="1">
        <v>0</v>
      </c>
    </row>
    <row r="2728" spans="1:6" hidden="1" x14ac:dyDescent="0.35">
      <c r="A2728" t="s">
        <v>121</v>
      </c>
      <c r="B2728">
        <v>2005</v>
      </c>
      <c r="C2728" t="s">
        <v>12</v>
      </c>
      <c r="D2728" s="1">
        <v>6740646551.5</v>
      </c>
      <c r="E2728" s="1">
        <v>6740646551.5</v>
      </c>
      <c r="F2728" s="1">
        <v>0</v>
      </c>
    </row>
    <row r="2729" spans="1:6" hidden="1" x14ac:dyDescent="0.35">
      <c r="A2729" t="s">
        <v>121</v>
      </c>
      <c r="B2729">
        <v>2006</v>
      </c>
      <c r="C2729" t="s">
        <v>12</v>
      </c>
      <c r="D2729" s="1">
        <v>7017729985.5</v>
      </c>
      <c r="E2729" s="1">
        <v>7017729985.5</v>
      </c>
      <c r="F2729" s="1">
        <v>0</v>
      </c>
    </row>
    <row r="2730" spans="1:6" hidden="1" x14ac:dyDescent="0.35">
      <c r="A2730" t="s">
        <v>121</v>
      </c>
      <c r="B2730">
        <v>2007</v>
      </c>
      <c r="C2730" t="s">
        <v>12</v>
      </c>
      <c r="D2730" s="1">
        <v>7192744087.8999996</v>
      </c>
      <c r="E2730" s="1">
        <v>7192744087.8999996</v>
      </c>
      <c r="F2730" s="1">
        <v>0</v>
      </c>
    </row>
    <row r="2731" spans="1:6" hidden="1" x14ac:dyDescent="0.35">
      <c r="A2731" t="s">
        <v>121</v>
      </c>
      <c r="B2731">
        <v>2008</v>
      </c>
      <c r="C2731" t="s">
        <v>12</v>
      </c>
      <c r="D2731" s="1">
        <v>4975826289.3999996</v>
      </c>
      <c r="E2731" s="1">
        <v>4975826289.3999996</v>
      </c>
      <c r="F2731" s="1">
        <v>0</v>
      </c>
    </row>
    <row r="2732" spans="1:6" hidden="1" x14ac:dyDescent="0.35">
      <c r="A2732" t="s">
        <v>121</v>
      </c>
      <c r="B2732">
        <v>2009</v>
      </c>
      <c r="C2732" t="s">
        <v>12</v>
      </c>
      <c r="D2732" s="1">
        <v>5287527542.6000004</v>
      </c>
      <c r="E2732" s="1">
        <v>5287527542.6000004</v>
      </c>
      <c r="F2732" s="1">
        <v>0</v>
      </c>
    </row>
    <row r="2733" spans="1:6" hidden="1" x14ac:dyDescent="0.35">
      <c r="A2733" t="s">
        <v>121</v>
      </c>
      <c r="B2733">
        <v>2010</v>
      </c>
      <c r="C2733" t="s">
        <v>12</v>
      </c>
      <c r="D2733" s="1">
        <v>6323223163.6000004</v>
      </c>
      <c r="E2733" s="1">
        <v>6323223163.6000004</v>
      </c>
      <c r="F2733" s="1">
        <v>0</v>
      </c>
    </row>
    <row r="2734" spans="1:6" hidden="1" x14ac:dyDescent="0.35">
      <c r="A2734" t="s">
        <v>121</v>
      </c>
      <c r="B2734">
        <v>2011</v>
      </c>
      <c r="C2734" t="s">
        <v>12</v>
      </c>
      <c r="D2734" s="1">
        <v>6126047071.3999996</v>
      </c>
      <c r="E2734" s="1">
        <v>6126047071.3999996</v>
      </c>
      <c r="F2734" s="1">
        <v>0</v>
      </c>
    </row>
    <row r="2735" spans="1:6" hidden="1" x14ac:dyDescent="0.35">
      <c r="A2735" t="s">
        <v>121</v>
      </c>
      <c r="B2735">
        <v>2012</v>
      </c>
      <c r="C2735" t="s">
        <v>12</v>
      </c>
      <c r="D2735" s="1">
        <v>6115952264</v>
      </c>
      <c r="E2735" s="1">
        <v>6115952264</v>
      </c>
      <c r="F2735" s="1">
        <v>0</v>
      </c>
    </row>
    <row r="2736" spans="1:6" hidden="1" x14ac:dyDescent="0.35">
      <c r="A2736" t="s">
        <v>121</v>
      </c>
      <c r="B2736">
        <v>2013</v>
      </c>
      <c r="C2736" t="s">
        <v>12</v>
      </c>
      <c r="D2736" s="1">
        <v>8684990532.2000008</v>
      </c>
      <c r="E2736" s="1">
        <v>8684990532.2000008</v>
      </c>
      <c r="F2736" s="1">
        <v>0</v>
      </c>
    </row>
    <row r="2737" spans="1:6" hidden="1" x14ac:dyDescent="0.35">
      <c r="A2737" t="s">
        <v>121</v>
      </c>
      <c r="B2737">
        <v>2014</v>
      </c>
      <c r="C2737" t="s">
        <v>12</v>
      </c>
      <c r="D2737" s="1">
        <v>9531781506.7999992</v>
      </c>
      <c r="E2737" s="1">
        <v>9531781506.7999992</v>
      </c>
      <c r="F2737" s="1">
        <v>0</v>
      </c>
    </row>
    <row r="2738" spans="1:6" hidden="1" x14ac:dyDescent="0.35">
      <c r="A2738" t="s">
        <v>121</v>
      </c>
      <c r="B2738">
        <v>2015</v>
      </c>
      <c r="C2738" t="s">
        <v>12</v>
      </c>
      <c r="D2738" s="1">
        <v>10854758224.799999</v>
      </c>
      <c r="E2738" s="1">
        <v>10854758224.799999</v>
      </c>
      <c r="F2738" s="1">
        <v>0</v>
      </c>
    </row>
    <row r="2739" spans="1:6" hidden="1" x14ac:dyDescent="0.35">
      <c r="A2739" t="s">
        <v>121</v>
      </c>
      <c r="B2739">
        <v>2016</v>
      </c>
      <c r="C2739" t="s">
        <v>12</v>
      </c>
      <c r="D2739" s="1">
        <v>12506629257.700001</v>
      </c>
      <c r="E2739" s="1">
        <v>12506629257.700001</v>
      </c>
      <c r="F2739" s="1">
        <v>0</v>
      </c>
    </row>
    <row r="2740" spans="1:6" hidden="1" x14ac:dyDescent="0.35">
      <c r="A2740" t="s">
        <v>121</v>
      </c>
      <c r="B2740">
        <v>2017</v>
      </c>
      <c r="C2740" t="s">
        <v>12</v>
      </c>
      <c r="D2740" s="1">
        <v>15158743078.9</v>
      </c>
      <c r="E2740" s="1">
        <v>15158743078.9</v>
      </c>
      <c r="F2740" s="1">
        <v>0</v>
      </c>
    </row>
    <row r="2741" spans="1:6" hidden="1" x14ac:dyDescent="0.35">
      <c r="A2741" t="s">
        <v>121</v>
      </c>
      <c r="B2741">
        <v>2018</v>
      </c>
      <c r="C2741" t="s">
        <v>12</v>
      </c>
      <c r="D2741" s="1">
        <v>16363168363.700001</v>
      </c>
      <c r="E2741" s="1">
        <v>16363168363.700001</v>
      </c>
      <c r="F2741" s="1">
        <v>0</v>
      </c>
    </row>
    <row r="2742" spans="1:6" hidden="1" x14ac:dyDescent="0.35">
      <c r="A2742" t="s">
        <v>121</v>
      </c>
      <c r="B2742">
        <v>2019</v>
      </c>
      <c r="C2742" t="s">
        <v>12</v>
      </c>
      <c r="D2742" s="1">
        <v>16852819252.5</v>
      </c>
      <c r="E2742" s="1">
        <v>16852819252.5</v>
      </c>
      <c r="F2742" s="1">
        <v>0</v>
      </c>
    </row>
    <row r="2743" spans="1:6" hidden="1" x14ac:dyDescent="0.35">
      <c r="A2743" t="s">
        <v>121</v>
      </c>
      <c r="B2743">
        <v>2020</v>
      </c>
      <c r="C2743" t="s">
        <v>12</v>
      </c>
      <c r="D2743" s="1">
        <v>18778487927.599998</v>
      </c>
      <c r="E2743" s="1">
        <v>18778487927.599998</v>
      </c>
      <c r="F2743" s="1">
        <v>0</v>
      </c>
    </row>
    <row r="2744" spans="1:6" hidden="1" x14ac:dyDescent="0.35">
      <c r="A2744" t="s">
        <v>121</v>
      </c>
      <c r="B2744">
        <v>2021</v>
      </c>
      <c r="C2744" t="s">
        <v>12</v>
      </c>
      <c r="D2744" s="1">
        <v>19865916632.400002</v>
      </c>
      <c r="E2744" s="1">
        <v>19865916632.400002</v>
      </c>
      <c r="F2744" s="1">
        <v>0</v>
      </c>
    </row>
    <row r="2745" spans="1:6" hidden="1" x14ac:dyDescent="0.35">
      <c r="A2745" t="s">
        <v>121</v>
      </c>
      <c r="B2745">
        <v>2022</v>
      </c>
      <c r="C2745" t="s">
        <v>12</v>
      </c>
      <c r="D2745" s="1">
        <v>19227242486.900002</v>
      </c>
      <c r="E2745" s="1">
        <v>19227242486.900002</v>
      </c>
      <c r="F2745" s="1">
        <v>0</v>
      </c>
    </row>
    <row r="2746" spans="1:6" hidden="1" x14ac:dyDescent="0.35">
      <c r="A2746" t="s">
        <v>121</v>
      </c>
      <c r="B2746">
        <v>2023</v>
      </c>
      <c r="C2746" t="s">
        <v>12</v>
      </c>
      <c r="D2746" s="1">
        <v>22489380179.799999</v>
      </c>
      <c r="E2746" s="1">
        <v>22489380179.799999</v>
      </c>
      <c r="F2746" s="1">
        <v>0</v>
      </c>
    </row>
    <row r="2747" spans="1:6" hidden="1" x14ac:dyDescent="0.35">
      <c r="A2747" t="s">
        <v>121</v>
      </c>
      <c r="B2747">
        <v>2024</v>
      </c>
      <c r="C2747" t="s">
        <v>12</v>
      </c>
      <c r="D2747" s="1">
        <v>23707731206</v>
      </c>
      <c r="E2747" s="1">
        <v>23707731206</v>
      </c>
      <c r="F2747" s="1">
        <v>0</v>
      </c>
    </row>
    <row r="2748" spans="1:6" hidden="1" x14ac:dyDescent="0.35">
      <c r="A2748" t="s">
        <v>123</v>
      </c>
      <c r="B2748">
        <v>1992</v>
      </c>
      <c r="C2748" t="s">
        <v>12</v>
      </c>
      <c r="D2748" s="1">
        <v>25747844.5</v>
      </c>
      <c r="E2748" s="1">
        <v>25747844.5</v>
      </c>
      <c r="F2748" s="1">
        <v>0</v>
      </c>
    </row>
    <row r="2749" spans="1:6" hidden="1" x14ac:dyDescent="0.35">
      <c r="A2749" t="s">
        <v>123</v>
      </c>
      <c r="B2749">
        <v>1993</v>
      </c>
      <c r="C2749" t="s">
        <v>12</v>
      </c>
      <c r="D2749" s="1">
        <v>1621139995.2</v>
      </c>
      <c r="E2749" s="1">
        <v>1621139995.2</v>
      </c>
      <c r="F2749" s="1">
        <v>0</v>
      </c>
    </row>
    <row r="2750" spans="1:6" hidden="1" x14ac:dyDescent="0.35">
      <c r="A2750" t="s">
        <v>123</v>
      </c>
      <c r="B2750">
        <v>1994</v>
      </c>
      <c r="C2750" t="s">
        <v>12</v>
      </c>
      <c r="D2750" s="1">
        <v>2226969331.4000001</v>
      </c>
      <c r="E2750" s="1">
        <v>2226969331.4000001</v>
      </c>
      <c r="F2750" s="1">
        <v>0</v>
      </c>
    </row>
    <row r="2751" spans="1:6" hidden="1" x14ac:dyDescent="0.35">
      <c r="A2751" t="s">
        <v>123</v>
      </c>
      <c r="B2751">
        <v>1995</v>
      </c>
      <c r="C2751" t="s">
        <v>12</v>
      </c>
      <c r="D2751" s="1">
        <v>2833835988.5999999</v>
      </c>
      <c r="E2751" s="1">
        <v>2833835988.5999999</v>
      </c>
      <c r="F2751" s="1">
        <v>0</v>
      </c>
    </row>
    <row r="2752" spans="1:6" hidden="1" x14ac:dyDescent="0.35">
      <c r="A2752" t="s">
        <v>123</v>
      </c>
      <c r="B2752">
        <v>1996</v>
      </c>
      <c r="C2752" t="s">
        <v>12</v>
      </c>
      <c r="D2752" s="1">
        <v>1946478598</v>
      </c>
      <c r="E2752" s="1">
        <v>1946478598</v>
      </c>
      <c r="F2752" s="1">
        <v>0</v>
      </c>
    </row>
    <row r="2753" spans="1:6" hidden="1" x14ac:dyDescent="0.35">
      <c r="A2753" t="s">
        <v>123</v>
      </c>
      <c r="B2753">
        <v>1997</v>
      </c>
      <c r="C2753" t="s">
        <v>12</v>
      </c>
      <c r="D2753" s="1">
        <v>2621642893.6999998</v>
      </c>
      <c r="E2753" s="1">
        <v>2621642893.6999998</v>
      </c>
      <c r="F2753" s="1">
        <v>0</v>
      </c>
    </row>
    <row r="2754" spans="1:6" hidden="1" x14ac:dyDescent="0.35">
      <c r="A2754" t="s">
        <v>123</v>
      </c>
      <c r="B2754">
        <v>1998</v>
      </c>
      <c r="C2754" t="s">
        <v>12</v>
      </c>
      <c r="D2754" s="1">
        <v>3037778280.5999999</v>
      </c>
      <c r="E2754" s="1">
        <v>3037778280.5999999</v>
      </c>
      <c r="F2754" s="1">
        <v>0</v>
      </c>
    </row>
    <row r="2755" spans="1:6" hidden="1" x14ac:dyDescent="0.35">
      <c r="A2755" t="s">
        <v>123</v>
      </c>
      <c r="B2755">
        <v>1999</v>
      </c>
      <c r="C2755" t="s">
        <v>12</v>
      </c>
      <c r="D2755" s="1">
        <v>3360066647.6999998</v>
      </c>
      <c r="E2755" s="1">
        <v>3360066647.6999998</v>
      </c>
      <c r="F2755" s="1">
        <v>0</v>
      </c>
    </row>
    <row r="2756" spans="1:6" hidden="1" x14ac:dyDescent="0.35">
      <c r="A2756" t="s">
        <v>123</v>
      </c>
      <c r="B2756">
        <v>2000</v>
      </c>
      <c r="C2756" t="s">
        <v>12</v>
      </c>
      <c r="D2756" s="1">
        <v>3622524708.4000001</v>
      </c>
      <c r="E2756" s="1">
        <v>3622524708.4000001</v>
      </c>
      <c r="F2756" s="1">
        <v>0</v>
      </c>
    </row>
    <row r="2757" spans="1:6" hidden="1" x14ac:dyDescent="0.35">
      <c r="A2757" t="s">
        <v>123</v>
      </c>
      <c r="B2757">
        <v>2001</v>
      </c>
      <c r="C2757" t="s">
        <v>12</v>
      </c>
      <c r="D2757" s="1">
        <v>3450228171.8000002</v>
      </c>
      <c r="E2757" s="1">
        <v>3450228171.8000002</v>
      </c>
      <c r="F2757" s="1">
        <v>0</v>
      </c>
    </row>
    <row r="2758" spans="1:6" hidden="1" x14ac:dyDescent="0.35">
      <c r="A2758" t="s">
        <v>123</v>
      </c>
      <c r="B2758">
        <v>2002</v>
      </c>
      <c r="C2758" t="s">
        <v>12</v>
      </c>
      <c r="D2758" s="1">
        <v>3210366374.4000001</v>
      </c>
      <c r="E2758" s="1">
        <v>3210366374.4000001</v>
      </c>
      <c r="F2758" s="1">
        <v>0</v>
      </c>
    </row>
    <row r="2759" spans="1:6" hidden="1" x14ac:dyDescent="0.35">
      <c r="A2759" t="s">
        <v>123</v>
      </c>
      <c r="B2759">
        <v>2003</v>
      </c>
      <c r="C2759" t="s">
        <v>12</v>
      </c>
      <c r="D2759" s="1">
        <v>3468484699.8000002</v>
      </c>
      <c r="E2759" s="1">
        <v>3468484699.8000002</v>
      </c>
      <c r="F2759" s="1">
        <v>0</v>
      </c>
    </row>
    <row r="2760" spans="1:6" hidden="1" x14ac:dyDescent="0.35">
      <c r="A2760" t="s">
        <v>123</v>
      </c>
      <c r="B2760">
        <v>2004</v>
      </c>
      <c r="C2760" t="s">
        <v>12</v>
      </c>
      <c r="D2760" s="1">
        <v>3233697361.6999998</v>
      </c>
      <c r="E2760" s="1">
        <v>3233697361.6999998</v>
      </c>
      <c r="F2760" s="1">
        <v>0</v>
      </c>
    </row>
    <row r="2761" spans="1:6" hidden="1" x14ac:dyDescent="0.35">
      <c r="A2761" t="s">
        <v>123</v>
      </c>
      <c r="B2761">
        <v>2005</v>
      </c>
      <c r="C2761" t="s">
        <v>12</v>
      </c>
      <c r="D2761" s="1">
        <v>2176814017.9000001</v>
      </c>
      <c r="E2761" s="1">
        <v>2176814017.9000001</v>
      </c>
      <c r="F2761" s="1">
        <v>0</v>
      </c>
    </row>
    <row r="2762" spans="1:6" hidden="1" x14ac:dyDescent="0.35">
      <c r="A2762" t="s">
        <v>123</v>
      </c>
      <c r="B2762">
        <v>2006</v>
      </c>
      <c r="C2762" t="s">
        <v>12</v>
      </c>
      <c r="D2762" s="1">
        <v>2136184355</v>
      </c>
      <c r="E2762" s="1">
        <v>2136184355</v>
      </c>
      <c r="F2762" s="1">
        <v>0</v>
      </c>
    </row>
    <row r="2763" spans="1:6" hidden="1" x14ac:dyDescent="0.35">
      <c r="A2763" t="s">
        <v>123</v>
      </c>
      <c r="B2763">
        <v>2007</v>
      </c>
      <c r="C2763" t="s">
        <v>12</v>
      </c>
      <c r="D2763" s="1">
        <v>1697673219.0999999</v>
      </c>
      <c r="E2763" s="1">
        <v>1697673219.0999999</v>
      </c>
      <c r="F2763" s="1">
        <v>0</v>
      </c>
    </row>
    <row r="2764" spans="1:6" hidden="1" x14ac:dyDescent="0.35">
      <c r="A2764" t="s">
        <v>123</v>
      </c>
      <c r="B2764">
        <v>2008</v>
      </c>
      <c r="C2764" t="s">
        <v>12</v>
      </c>
      <c r="D2764" s="1">
        <v>1914944960.3</v>
      </c>
      <c r="E2764" s="1">
        <v>1914944960.3</v>
      </c>
      <c r="F2764" s="1">
        <v>0</v>
      </c>
    </row>
    <row r="2765" spans="1:6" hidden="1" x14ac:dyDescent="0.35">
      <c r="A2765" t="s">
        <v>123</v>
      </c>
      <c r="B2765">
        <v>2009</v>
      </c>
      <c r="C2765" t="s">
        <v>12</v>
      </c>
      <c r="D2765" s="1">
        <v>2486919435.5999999</v>
      </c>
      <c r="E2765" s="1">
        <v>2486919435.5999999</v>
      </c>
      <c r="F2765" s="1">
        <v>0</v>
      </c>
    </row>
    <row r="2766" spans="1:6" hidden="1" x14ac:dyDescent="0.35">
      <c r="A2766" t="s">
        <v>123</v>
      </c>
      <c r="B2766">
        <v>2010</v>
      </c>
      <c r="C2766" t="s">
        <v>12</v>
      </c>
      <c r="D2766" s="1">
        <v>3845400702</v>
      </c>
      <c r="E2766" s="1">
        <v>3845400702</v>
      </c>
      <c r="F2766" s="1">
        <v>0</v>
      </c>
    </row>
    <row r="2767" spans="1:6" hidden="1" x14ac:dyDescent="0.35">
      <c r="A2767" t="s">
        <v>123</v>
      </c>
      <c r="B2767">
        <v>2011</v>
      </c>
      <c r="C2767" t="s">
        <v>12</v>
      </c>
      <c r="D2767" s="1">
        <v>4683346738.1000004</v>
      </c>
      <c r="E2767" s="1">
        <v>4683346738.1000004</v>
      </c>
      <c r="F2767" s="1">
        <v>0</v>
      </c>
    </row>
    <row r="2768" spans="1:6" hidden="1" x14ac:dyDescent="0.35">
      <c r="A2768" t="s">
        <v>123</v>
      </c>
      <c r="B2768">
        <v>2012</v>
      </c>
      <c r="C2768" t="s">
        <v>12</v>
      </c>
      <c r="D2768" s="1">
        <v>7693884906</v>
      </c>
      <c r="E2768" s="1">
        <v>7693884906</v>
      </c>
      <c r="F2768" s="1">
        <v>0</v>
      </c>
    </row>
    <row r="2769" spans="1:6" hidden="1" x14ac:dyDescent="0.35">
      <c r="A2769" t="s">
        <v>123</v>
      </c>
      <c r="B2769">
        <v>2013</v>
      </c>
      <c r="C2769" t="s">
        <v>12</v>
      </c>
      <c r="D2769" s="1">
        <v>14479564883.9</v>
      </c>
      <c r="E2769" s="1">
        <v>14479564883.9</v>
      </c>
      <c r="F2769" s="1">
        <v>0</v>
      </c>
    </row>
    <row r="2770" spans="1:6" hidden="1" x14ac:dyDescent="0.35">
      <c r="A2770" t="s">
        <v>123</v>
      </c>
      <c r="B2770">
        <v>2014</v>
      </c>
      <c r="C2770" t="s">
        <v>12</v>
      </c>
      <c r="D2770" s="1">
        <v>17652786225.5</v>
      </c>
      <c r="E2770" s="1">
        <v>17652786225.5</v>
      </c>
      <c r="F2770" s="1">
        <v>0</v>
      </c>
    </row>
    <row r="2771" spans="1:6" hidden="1" x14ac:dyDescent="0.35">
      <c r="A2771" t="s">
        <v>123</v>
      </c>
      <c r="B2771">
        <v>2015</v>
      </c>
      <c r="C2771" t="s">
        <v>12</v>
      </c>
      <c r="D2771" s="1">
        <v>23080779110.400002</v>
      </c>
      <c r="E2771" s="1">
        <v>23080779110.400002</v>
      </c>
      <c r="F2771" s="1">
        <v>0</v>
      </c>
    </row>
    <row r="2772" spans="1:6" hidden="1" x14ac:dyDescent="0.35">
      <c r="A2772" t="s">
        <v>123</v>
      </c>
      <c r="B2772">
        <v>2016</v>
      </c>
      <c r="C2772" t="s">
        <v>12</v>
      </c>
      <c r="D2772" s="1">
        <v>24915339661.900002</v>
      </c>
      <c r="E2772" s="1">
        <v>24915339661.900002</v>
      </c>
      <c r="F2772" s="1">
        <v>0</v>
      </c>
    </row>
    <row r="2773" spans="1:6" hidden="1" x14ac:dyDescent="0.35">
      <c r="A2773" t="s">
        <v>123</v>
      </c>
      <c r="B2773">
        <v>2017</v>
      </c>
      <c r="C2773" t="s">
        <v>12</v>
      </c>
      <c r="D2773" s="1">
        <v>25412286778.799999</v>
      </c>
      <c r="E2773" s="1">
        <v>25412286778.799999</v>
      </c>
      <c r="F2773" s="1">
        <v>0</v>
      </c>
    </row>
    <row r="2774" spans="1:6" hidden="1" x14ac:dyDescent="0.35">
      <c r="A2774" t="s">
        <v>123</v>
      </c>
      <c r="B2774">
        <v>2018</v>
      </c>
      <c r="C2774" t="s">
        <v>12</v>
      </c>
      <c r="D2774" s="1">
        <v>28370267987.799999</v>
      </c>
      <c r="E2774" s="1">
        <v>28370267987.799999</v>
      </c>
      <c r="F2774" s="1">
        <v>0</v>
      </c>
    </row>
    <row r="2775" spans="1:6" hidden="1" x14ac:dyDescent="0.35">
      <c r="A2775" t="s">
        <v>123</v>
      </c>
      <c r="B2775">
        <v>2019</v>
      </c>
      <c r="C2775" t="s">
        <v>12</v>
      </c>
      <c r="D2775" s="1">
        <v>36420510623.599998</v>
      </c>
      <c r="E2775" s="1">
        <v>36420510623.599998</v>
      </c>
      <c r="F2775" s="1">
        <v>0</v>
      </c>
    </row>
    <row r="2776" spans="1:6" hidden="1" x14ac:dyDescent="0.35">
      <c r="A2776" t="s">
        <v>123</v>
      </c>
      <c r="B2776">
        <v>2020</v>
      </c>
      <c r="C2776" t="s">
        <v>12</v>
      </c>
      <c r="D2776" s="1">
        <v>37636701853.5</v>
      </c>
      <c r="E2776" s="1">
        <v>37636701853.5</v>
      </c>
      <c r="F2776" s="1">
        <v>0</v>
      </c>
    </row>
    <row r="2777" spans="1:6" hidden="1" x14ac:dyDescent="0.35">
      <c r="A2777" t="s">
        <v>123</v>
      </c>
      <c r="B2777">
        <v>2021</v>
      </c>
      <c r="C2777" t="s">
        <v>12</v>
      </c>
      <c r="D2777" s="1">
        <v>40368641923.099998</v>
      </c>
      <c r="E2777" s="1">
        <v>40368641923.099998</v>
      </c>
      <c r="F2777" s="1">
        <v>0</v>
      </c>
    </row>
    <row r="2778" spans="1:6" hidden="1" x14ac:dyDescent="0.35">
      <c r="A2778" t="s">
        <v>123</v>
      </c>
      <c r="B2778">
        <v>2022</v>
      </c>
      <c r="C2778" t="s">
        <v>12</v>
      </c>
      <c r="D2778" s="1">
        <v>35407055771.400002</v>
      </c>
      <c r="E2778" s="1">
        <v>35407055771.400002</v>
      </c>
      <c r="F2778" s="1">
        <v>0</v>
      </c>
    </row>
    <row r="2779" spans="1:6" hidden="1" x14ac:dyDescent="0.35">
      <c r="A2779" t="s">
        <v>123</v>
      </c>
      <c r="B2779">
        <v>2023</v>
      </c>
      <c r="C2779" t="s">
        <v>12</v>
      </c>
      <c r="D2779" s="1">
        <v>32828744888.400002</v>
      </c>
      <c r="E2779" s="1">
        <v>32828744888.400002</v>
      </c>
      <c r="F2779" s="1">
        <v>0</v>
      </c>
    </row>
    <row r="2780" spans="1:6" hidden="1" x14ac:dyDescent="0.35">
      <c r="A2780" t="s">
        <v>123</v>
      </c>
      <c r="B2780">
        <v>2024</v>
      </c>
      <c r="C2780" t="s">
        <v>12</v>
      </c>
      <c r="D2780" s="1">
        <v>34031829383.099998</v>
      </c>
      <c r="E2780" s="1">
        <v>34031829383.099998</v>
      </c>
      <c r="F2780" s="1">
        <v>0</v>
      </c>
    </row>
    <row r="2781" spans="1:6" x14ac:dyDescent="0.35">
      <c r="A2781" t="s">
        <v>125</v>
      </c>
      <c r="B2781">
        <v>1970</v>
      </c>
      <c r="C2781" t="s">
        <v>9</v>
      </c>
      <c r="D2781" s="1">
        <v>320999124.60000002</v>
      </c>
      <c r="E2781" s="1">
        <v>320999124.60000002</v>
      </c>
      <c r="F2781" s="1">
        <v>0</v>
      </c>
    </row>
    <row r="2782" spans="1:6" x14ac:dyDescent="0.35">
      <c r="A2782" t="s">
        <v>125</v>
      </c>
      <c r="B2782">
        <v>1971</v>
      </c>
      <c r="C2782" t="s">
        <v>9</v>
      </c>
      <c r="D2782" s="1">
        <v>344594895.5</v>
      </c>
      <c r="E2782" s="1">
        <v>344594895.5</v>
      </c>
      <c r="F2782" s="1">
        <v>0</v>
      </c>
    </row>
    <row r="2783" spans="1:6" x14ac:dyDescent="0.35">
      <c r="A2783" t="s">
        <v>125</v>
      </c>
      <c r="B2783">
        <v>1972</v>
      </c>
      <c r="C2783" t="s">
        <v>9</v>
      </c>
      <c r="D2783" s="1">
        <v>390449438.10000002</v>
      </c>
      <c r="E2783" s="1">
        <v>390449438.10000002</v>
      </c>
      <c r="F2783" s="1">
        <v>0</v>
      </c>
    </row>
    <row r="2784" spans="1:6" x14ac:dyDescent="0.35">
      <c r="A2784" t="s">
        <v>125</v>
      </c>
      <c r="B2784">
        <v>1973</v>
      </c>
      <c r="C2784" t="s">
        <v>9</v>
      </c>
      <c r="D2784" s="1">
        <v>516512118.30000001</v>
      </c>
      <c r="E2784" s="1">
        <v>516512118.30000001</v>
      </c>
      <c r="F2784" s="1">
        <v>0</v>
      </c>
    </row>
    <row r="2785" spans="1:6" x14ac:dyDescent="0.35">
      <c r="A2785" t="s">
        <v>125</v>
      </c>
      <c r="B2785">
        <v>1974</v>
      </c>
      <c r="C2785" t="s">
        <v>9</v>
      </c>
      <c r="D2785" s="1">
        <v>595846039</v>
      </c>
      <c r="E2785" s="1">
        <v>595846039</v>
      </c>
      <c r="F2785" s="1">
        <v>0</v>
      </c>
    </row>
    <row r="2786" spans="1:6" x14ac:dyDescent="0.35">
      <c r="A2786" t="s">
        <v>125</v>
      </c>
      <c r="B2786">
        <v>1975</v>
      </c>
      <c r="C2786" t="s">
        <v>9</v>
      </c>
      <c r="D2786" s="1">
        <v>630668292.29999995</v>
      </c>
      <c r="E2786" s="1">
        <v>630668292.29999995</v>
      </c>
      <c r="F2786" s="1">
        <v>0</v>
      </c>
    </row>
    <row r="2787" spans="1:6" x14ac:dyDescent="0.35">
      <c r="A2787" t="s">
        <v>125</v>
      </c>
      <c r="B2787">
        <v>1976</v>
      </c>
      <c r="C2787" t="s">
        <v>9</v>
      </c>
      <c r="D2787" s="1">
        <v>763624398.10000002</v>
      </c>
      <c r="E2787" s="1">
        <v>763624398.10000002</v>
      </c>
      <c r="F2787" s="1">
        <v>0</v>
      </c>
    </row>
    <row r="2788" spans="1:6" x14ac:dyDescent="0.35">
      <c r="A2788" t="s">
        <v>125</v>
      </c>
      <c r="B2788">
        <v>1977</v>
      </c>
      <c r="C2788" t="s">
        <v>9</v>
      </c>
      <c r="D2788" s="1">
        <v>1021267561.9</v>
      </c>
      <c r="E2788" s="1">
        <v>1021267561.9</v>
      </c>
      <c r="F2788" s="1">
        <v>0</v>
      </c>
    </row>
    <row r="2789" spans="1:6" x14ac:dyDescent="0.35">
      <c r="A2789" t="s">
        <v>125</v>
      </c>
      <c r="B2789">
        <v>1978</v>
      </c>
      <c r="C2789" t="s">
        <v>9</v>
      </c>
      <c r="D2789" s="1">
        <v>1243386532.0999999</v>
      </c>
      <c r="E2789" s="1">
        <v>1243386532.0999999</v>
      </c>
      <c r="F2789" s="1">
        <v>0</v>
      </c>
    </row>
    <row r="2790" spans="1:6" x14ac:dyDescent="0.35">
      <c r="A2790" t="s">
        <v>125</v>
      </c>
      <c r="B2790">
        <v>1979</v>
      </c>
      <c r="C2790" t="s">
        <v>9</v>
      </c>
      <c r="D2790" s="1">
        <v>1666360800.8</v>
      </c>
      <c r="E2790" s="1">
        <v>1666360800.8</v>
      </c>
      <c r="F2790" s="1">
        <v>0</v>
      </c>
    </row>
    <row r="2791" spans="1:6" x14ac:dyDescent="0.35">
      <c r="A2791" t="s">
        <v>125</v>
      </c>
      <c r="B2791">
        <v>1980</v>
      </c>
      <c r="C2791" t="s">
        <v>9</v>
      </c>
      <c r="D2791" s="1">
        <v>2055524898.5999999</v>
      </c>
      <c r="E2791" s="1">
        <v>2055524898.5999999</v>
      </c>
      <c r="F2791" s="1">
        <v>0</v>
      </c>
    </row>
    <row r="2792" spans="1:6" x14ac:dyDescent="0.35">
      <c r="A2792" t="s">
        <v>125</v>
      </c>
      <c r="B2792">
        <v>1981</v>
      </c>
      <c r="C2792" t="s">
        <v>9</v>
      </c>
      <c r="D2792" s="1">
        <v>2133815203</v>
      </c>
      <c r="E2792" s="1">
        <v>2133815203</v>
      </c>
      <c r="F2792" s="1">
        <v>0</v>
      </c>
    </row>
    <row r="2793" spans="1:6" x14ac:dyDescent="0.35">
      <c r="A2793" t="s">
        <v>125</v>
      </c>
      <c r="B2793">
        <v>1982</v>
      </c>
      <c r="C2793" t="s">
        <v>9</v>
      </c>
      <c r="D2793" s="1">
        <v>2249976059.5</v>
      </c>
      <c r="E2793" s="1">
        <v>2249976059.5</v>
      </c>
      <c r="F2793" s="1">
        <v>0</v>
      </c>
    </row>
    <row r="2794" spans="1:6" x14ac:dyDescent="0.35">
      <c r="A2794" t="s">
        <v>125</v>
      </c>
      <c r="B2794">
        <v>1983</v>
      </c>
      <c r="C2794" t="s">
        <v>9</v>
      </c>
      <c r="D2794" s="1">
        <v>2258435038.0999999</v>
      </c>
      <c r="E2794" s="1">
        <v>2258435038.0999999</v>
      </c>
      <c r="F2794" s="1">
        <v>0</v>
      </c>
    </row>
    <row r="2795" spans="1:6" x14ac:dyDescent="0.35">
      <c r="A2795" t="s">
        <v>125</v>
      </c>
      <c r="B2795">
        <v>1984</v>
      </c>
      <c r="C2795" t="s">
        <v>9</v>
      </c>
      <c r="D2795" s="1">
        <v>2287369367.8000002</v>
      </c>
      <c r="E2795" s="1">
        <v>2287369367.8000002</v>
      </c>
      <c r="F2795" s="1">
        <v>0</v>
      </c>
    </row>
    <row r="2796" spans="1:6" x14ac:dyDescent="0.35">
      <c r="A2796" t="s">
        <v>125</v>
      </c>
      <c r="B2796">
        <v>1985</v>
      </c>
      <c r="C2796" t="s">
        <v>9</v>
      </c>
      <c r="D2796" s="1">
        <v>2670555671.5999999</v>
      </c>
      <c r="E2796" s="1">
        <v>2670555671.5999999</v>
      </c>
      <c r="F2796" s="1">
        <v>0</v>
      </c>
    </row>
    <row r="2797" spans="1:6" x14ac:dyDescent="0.35">
      <c r="A2797" t="s">
        <v>125</v>
      </c>
      <c r="B2797">
        <v>1986</v>
      </c>
      <c r="C2797" t="s">
        <v>9</v>
      </c>
      <c r="D2797" s="1">
        <v>3309769966.4000001</v>
      </c>
      <c r="E2797" s="1">
        <v>3309769966.4000001</v>
      </c>
      <c r="F2797" s="1">
        <v>0</v>
      </c>
    </row>
    <row r="2798" spans="1:6" x14ac:dyDescent="0.35">
      <c r="A2798" t="s">
        <v>125</v>
      </c>
      <c r="B2798">
        <v>1987</v>
      </c>
      <c r="C2798" t="s">
        <v>9</v>
      </c>
      <c r="D2798" s="1">
        <v>4197678002.9000001</v>
      </c>
      <c r="E2798" s="1">
        <v>4197678002.9000001</v>
      </c>
      <c r="F2798" s="1">
        <v>0</v>
      </c>
    </row>
    <row r="2799" spans="1:6" x14ac:dyDescent="0.35">
      <c r="A2799" t="s">
        <v>125</v>
      </c>
      <c r="B2799">
        <v>1988</v>
      </c>
      <c r="C2799" t="s">
        <v>9</v>
      </c>
      <c r="D2799" s="1">
        <v>4172166824.6999998</v>
      </c>
      <c r="E2799" s="1">
        <v>4172166824.6999998</v>
      </c>
      <c r="F2799" s="1">
        <v>0</v>
      </c>
    </row>
    <row r="2800" spans="1:6" x14ac:dyDescent="0.35">
      <c r="A2800" t="s">
        <v>125</v>
      </c>
      <c r="B2800">
        <v>1989</v>
      </c>
      <c r="C2800" t="s">
        <v>9</v>
      </c>
      <c r="D2800" s="1">
        <v>4193823254.4000001</v>
      </c>
      <c r="E2800" s="1">
        <v>4193823254.4000001</v>
      </c>
      <c r="F2800" s="1">
        <v>0</v>
      </c>
    </row>
    <row r="2801" spans="1:6" x14ac:dyDescent="0.35">
      <c r="A2801" t="s">
        <v>125</v>
      </c>
      <c r="B2801">
        <v>1990</v>
      </c>
      <c r="C2801" t="s">
        <v>9</v>
      </c>
      <c r="D2801" s="1">
        <v>4758759228.6999998</v>
      </c>
      <c r="E2801" s="1">
        <v>4758759228.6999998</v>
      </c>
      <c r="F2801" s="1">
        <v>0</v>
      </c>
    </row>
    <row r="2802" spans="1:6" x14ac:dyDescent="0.35">
      <c r="A2802" t="s">
        <v>125</v>
      </c>
      <c r="B2802">
        <v>1991</v>
      </c>
      <c r="C2802" t="s">
        <v>9</v>
      </c>
      <c r="D2802" s="1">
        <v>5265651563.3999996</v>
      </c>
      <c r="E2802" s="1">
        <v>5265651563.3999996</v>
      </c>
      <c r="F2802" s="1">
        <v>0</v>
      </c>
    </row>
    <row r="2803" spans="1:6" x14ac:dyDescent="0.35">
      <c r="A2803" t="s">
        <v>125</v>
      </c>
      <c r="B2803">
        <v>1992</v>
      </c>
      <c r="C2803" t="s">
        <v>9</v>
      </c>
      <c r="D2803" s="1">
        <v>5149098757.1999998</v>
      </c>
      <c r="E2803" s="1">
        <v>5149098757.1999998</v>
      </c>
      <c r="F2803" s="1">
        <v>0</v>
      </c>
    </row>
    <row r="2804" spans="1:6" x14ac:dyDescent="0.35">
      <c r="A2804" t="s">
        <v>125</v>
      </c>
      <c r="B2804">
        <v>1993</v>
      </c>
      <c r="C2804" t="s">
        <v>9</v>
      </c>
      <c r="D2804" s="1">
        <v>5245781902.1999998</v>
      </c>
      <c r="E2804" s="1">
        <v>5245781902.1999998</v>
      </c>
      <c r="F2804" s="1">
        <v>0</v>
      </c>
    </row>
    <row r="2805" spans="1:6" x14ac:dyDescent="0.35">
      <c r="A2805" t="s">
        <v>125</v>
      </c>
      <c r="B2805">
        <v>1994</v>
      </c>
      <c r="C2805" t="s">
        <v>9</v>
      </c>
      <c r="D2805" s="1">
        <v>5512564034.8000002</v>
      </c>
      <c r="E2805" s="1">
        <v>5512564034.8000002</v>
      </c>
      <c r="F2805" s="1">
        <v>0</v>
      </c>
    </row>
    <row r="2806" spans="1:6" x14ac:dyDescent="0.35">
      <c r="A2806" t="s">
        <v>125</v>
      </c>
      <c r="B2806">
        <v>1995</v>
      </c>
      <c r="C2806" t="s">
        <v>9</v>
      </c>
      <c r="D2806" s="1">
        <v>5856907963.3000002</v>
      </c>
      <c r="E2806" s="1">
        <v>5856907963.3000002</v>
      </c>
      <c r="F2806" s="1">
        <v>0</v>
      </c>
    </row>
    <row r="2807" spans="1:6" x14ac:dyDescent="0.35">
      <c r="A2807" t="s">
        <v>125</v>
      </c>
      <c r="B2807">
        <v>1996</v>
      </c>
      <c r="C2807" t="s">
        <v>9</v>
      </c>
      <c r="D2807" s="1">
        <v>5573786122.6999998</v>
      </c>
      <c r="E2807" s="1">
        <v>5573786122.6999998</v>
      </c>
      <c r="F2807" s="1">
        <v>0</v>
      </c>
    </row>
    <row r="2808" spans="1:6" x14ac:dyDescent="0.35">
      <c r="A2808" t="s">
        <v>125</v>
      </c>
      <c r="B2808">
        <v>1997</v>
      </c>
      <c r="C2808" t="s">
        <v>9</v>
      </c>
      <c r="D2808" s="1">
        <v>5093209965.1000004</v>
      </c>
      <c r="E2808" s="1">
        <v>5093209965.1000004</v>
      </c>
      <c r="F2808" s="1">
        <v>0</v>
      </c>
    </row>
    <row r="2809" spans="1:6" x14ac:dyDescent="0.35">
      <c r="A2809" t="s">
        <v>125</v>
      </c>
      <c r="B2809">
        <v>1998</v>
      </c>
      <c r="C2809" t="s">
        <v>9</v>
      </c>
      <c r="D2809" s="1">
        <v>5512444777.8000002</v>
      </c>
      <c r="E2809" s="1">
        <v>5512444777.8000002</v>
      </c>
      <c r="F2809" s="1">
        <v>0</v>
      </c>
    </row>
    <row r="2810" spans="1:6" x14ac:dyDescent="0.35">
      <c r="A2810" t="s">
        <v>125</v>
      </c>
      <c r="B2810">
        <v>1999</v>
      </c>
      <c r="C2810" t="s">
        <v>9</v>
      </c>
      <c r="D2810" s="1">
        <v>5343426138.8999996</v>
      </c>
      <c r="E2810" s="1">
        <v>5343426138.8999996</v>
      </c>
      <c r="F2810" s="1">
        <v>0</v>
      </c>
    </row>
    <row r="2811" spans="1:6" x14ac:dyDescent="0.35">
      <c r="A2811" t="s">
        <v>125</v>
      </c>
      <c r="B2811">
        <v>2000</v>
      </c>
      <c r="C2811" t="s">
        <v>9</v>
      </c>
      <c r="D2811" s="1">
        <v>5040546163.1999998</v>
      </c>
      <c r="E2811" s="1">
        <v>5040546163.1999998</v>
      </c>
      <c r="F2811" s="1">
        <v>0</v>
      </c>
    </row>
    <row r="2812" spans="1:6" x14ac:dyDescent="0.35">
      <c r="A2812" t="s">
        <v>125</v>
      </c>
      <c r="B2812">
        <v>2001</v>
      </c>
      <c r="C2812" t="s">
        <v>9</v>
      </c>
      <c r="D2812" s="1">
        <v>4711201425.8999996</v>
      </c>
      <c r="E2812" s="1">
        <v>4711201425.8999996</v>
      </c>
      <c r="F2812" s="1">
        <v>0</v>
      </c>
    </row>
    <row r="2813" spans="1:6" x14ac:dyDescent="0.35">
      <c r="A2813" t="s">
        <v>125</v>
      </c>
      <c r="B2813">
        <v>2002</v>
      </c>
      <c r="C2813" t="s">
        <v>9</v>
      </c>
      <c r="D2813" s="1">
        <v>5250540367.8999996</v>
      </c>
      <c r="E2813" s="1">
        <v>5250540367.8999996</v>
      </c>
      <c r="F2813" s="1">
        <v>0</v>
      </c>
    </row>
    <row r="2814" spans="1:6" x14ac:dyDescent="0.35">
      <c r="A2814" t="s">
        <v>125</v>
      </c>
      <c r="B2814">
        <v>2003</v>
      </c>
      <c r="C2814" t="s">
        <v>9</v>
      </c>
      <c r="D2814" s="1">
        <v>5832311074</v>
      </c>
      <c r="E2814" s="1">
        <v>5832311074</v>
      </c>
      <c r="F2814" s="1">
        <v>0</v>
      </c>
    </row>
    <row r="2815" spans="1:6" x14ac:dyDescent="0.35">
      <c r="A2815" t="s">
        <v>125</v>
      </c>
      <c r="B2815">
        <v>2004</v>
      </c>
      <c r="C2815" t="s">
        <v>9</v>
      </c>
      <c r="D2815" s="1">
        <v>6084346381</v>
      </c>
      <c r="E2815" s="1">
        <v>6084346381</v>
      </c>
      <c r="F2815" s="1">
        <v>0</v>
      </c>
    </row>
    <row r="2816" spans="1:6" x14ac:dyDescent="0.35">
      <c r="A2816" t="s">
        <v>125</v>
      </c>
      <c r="B2816">
        <v>2005</v>
      </c>
      <c r="C2816" t="s">
        <v>9</v>
      </c>
      <c r="D2816" s="1">
        <v>5799177838.1000004</v>
      </c>
      <c r="E2816" s="1">
        <v>5799177838.1000004</v>
      </c>
      <c r="F2816" s="1">
        <v>0</v>
      </c>
    </row>
    <row r="2817" spans="1:6" x14ac:dyDescent="0.35">
      <c r="A2817" t="s">
        <v>125</v>
      </c>
      <c r="B2817">
        <v>2006</v>
      </c>
      <c r="C2817" t="s">
        <v>9</v>
      </c>
      <c r="D2817" s="1">
        <v>5920848847.8000002</v>
      </c>
      <c r="E2817" s="1">
        <v>5920848847.8000002</v>
      </c>
      <c r="F2817" s="1">
        <v>0</v>
      </c>
    </row>
    <row r="2818" spans="1:6" x14ac:dyDescent="0.35">
      <c r="A2818" t="s">
        <v>125</v>
      </c>
      <c r="B2818">
        <v>2007</v>
      </c>
      <c r="C2818" t="s">
        <v>9</v>
      </c>
      <c r="D2818" s="1">
        <v>6282124708.8000002</v>
      </c>
      <c r="E2818" s="1">
        <v>6282124708.8000002</v>
      </c>
      <c r="F2818" s="1">
        <v>0</v>
      </c>
    </row>
    <row r="2819" spans="1:6" x14ac:dyDescent="0.35">
      <c r="A2819" t="s">
        <v>125</v>
      </c>
      <c r="B2819">
        <v>2008</v>
      </c>
      <c r="C2819" t="s">
        <v>9</v>
      </c>
      <c r="D2819" s="1">
        <v>6432616496.3999996</v>
      </c>
      <c r="E2819" s="1">
        <v>6432616496.3999996</v>
      </c>
      <c r="F2819" s="1">
        <v>0</v>
      </c>
    </row>
    <row r="2820" spans="1:6" x14ac:dyDescent="0.35">
      <c r="A2820" t="s">
        <v>125</v>
      </c>
      <c r="B2820">
        <v>2009</v>
      </c>
      <c r="C2820" t="s">
        <v>9</v>
      </c>
      <c r="D2820" s="1">
        <v>6767532210.8000002</v>
      </c>
      <c r="E2820" s="1">
        <v>6767532210.8000002</v>
      </c>
      <c r="F2820" s="1">
        <v>0</v>
      </c>
    </row>
    <row r="2821" spans="1:6" x14ac:dyDescent="0.35">
      <c r="A2821" t="s">
        <v>125</v>
      </c>
      <c r="B2821">
        <v>2010</v>
      </c>
      <c r="C2821" t="s">
        <v>9</v>
      </c>
      <c r="D2821" s="1">
        <v>7027126295.1999998</v>
      </c>
      <c r="E2821" s="1">
        <v>7027126295.1999998</v>
      </c>
      <c r="F2821" s="1">
        <v>0</v>
      </c>
    </row>
    <row r="2822" spans="1:6" x14ac:dyDescent="0.35">
      <c r="A2822" t="s">
        <v>125</v>
      </c>
      <c r="B2822">
        <v>2011</v>
      </c>
      <c r="C2822" t="s">
        <v>9</v>
      </c>
      <c r="D2822" s="1">
        <v>7650035167.6000004</v>
      </c>
      <c r="E2822" s="1">
        <v>7650035167.6000004</v>
      </c>
      <c r="F2822" s="1">
        <v>0</v>
      </c>
    </row>
    <row r="2823" spans="1:6" x14ac:dyDescent="0.35">
      <c r="A2823" t="s">
        <v>125</v>
      </c>
      <c r="B2823">
        <v>2012</v>
      </c>
      <c r="C2823" t="s">
        <v>9</v>
      </c>
      <c r="D2823" s="1">
        <v>8962499572.3999996</v>
      </c>
      <c r="E2823" s="1">
        <v>8962499572.3999996</v>
      </c>
      <c r="F2823" s="1">
        <v>0</v>
      </c>
    </row>
    <row r="2824" spans="1:6" x14ac:dyDescent="0.35">
      <c r="A2824" t="s">
        <v>125</v>
      </c>
      <c r="B2824">
        <v>2013</v>
      </c>
      <c r="C2824" t="s">
        <v>9</v>
      </c>
      <c r="D2824" s="1">
        <v>9769963161.5</v>
      </c>
      <c r="E2824" s="1">
        <v>9769963161.5</v>
      </c>
      <c r="F2824" s="1">
        <v>0</v>
      </c>
    </row>
    <row r="2825" spans="1:6" x14ac:dyDescent="0.35">
      <c r="A2825" t="s">
        <v>125</v>
      </c>
      <c r="B2825">
        <v>2014</v>
      </c>
      <c r="C2825" t="s">
        <v>9</v>
      </c>
      <c r="D2825" s="1">
        <v>13300240298.4</v>
      </c>
      <c r="E2825" s="1">
        <v>13300240298.4</v>
      </c>
      <c r="F2825" s="1">
        <v>0</v>
      </c>
    </row>
    <row r="2826" spans="1:6" x14ac:dyDescent="0.35">
      <c r="A2826" t="s">
        <v>125</v>
      </c>
      <c r="B2826">
        <v>2015</v>
      </c>
      <c r="C2826" t="s">
        <v>9</v>
      </c>
      <c r="D2826" s="1">
        <v>15145903392.5</v>
      </c>
      <c r="E2826" s="1">
        <v>15145903392.5</v>
      </c>
      <c r="F2826" s="1">
        <v>0</v>
      </c>
    </row>
    <row r="2827" spans="1:6" x14ac:dyDescent="0.35">
      <c r="A2827" t="s">
        <v>125</v>
      </c>
      <c r="B2827">
        <v>2016</v>
      </c>
      <c r="C2827" t="s">
        <v>9</v>
      </c>
      <c r="D2827" s="1">
        <v>17146616388.700001</v>
      </c>
      <c r="E2827" s="1">
        <v>17146616388.700001</v>
      </c>
      <c r="F2827" s="1">
        <v>0</v>
      </c>
    </row>
    <row r="2828" spans="1:6" x14ac:dyDescent="0.35">
      <c r="A2828" t="s">
        <v>125</v>
      </c>
      <c r="B2828">
        <v>2017</v>
      </c>
      <c r="C2828" t="s">
        <v>9</v>
      </c>
      <c r="D2828" s="1">
        <v>22399311650.900002</v>
      </c>
      <c r="E2828" s="1">
        <v>22399311650.900002</v>
      </c>
      <c r="F2828" s="1">
        <v>0</v>
      </c>
    </row>
    <row r="2829" spans="1:6" x14ac:dyDescent="0.35">
      <c r="A2829" t="s">
        <v>125</v>
      </c>
      <c r="B2829">
        <v>2018</v>
      </c>
      <c r="C2829" t="s">
        <v>9</v>
      </c>
      <c r="D2829" s="1">
        <v>26988033642</v>
      </c>
      <c r="E2829" s="1">
        <v>26988033642</v>
      </c>
      <c r="F2829" s="1">
        <v>0</v>
      </c>
    </row>
    <row r="2830" spans="1:6" x14ac:dyDescent="0.35">
      <c r="A2830" t="s">
        <v>125</v>
      </c>
      <c r="B2830">
        <v>2019</v>
      </c>
      <c r="C2830" t="s">
        <v>9</v>
      </c>
      <c r="D2830" s="1">
        <v>30814097680.299999</v>
      </c>
      <c r="E2830" s="1">
        <v>30814097680.299999</v>
      </c>
      <c r="F2830" s="1">
        <v>0</v>
      </c>
    </row>
    <row r="2831" spans="1:6" x14ac:dyDescent="0.35">
      <c r="A2831" t="s">
        <v>125</v>
      </c>
      <c r="B2831">
        <v>2020</v>
      </c>
      <c r="C2831" t="s">
        <v>9</v>
      </c>
      <c r="D2831" s="1">
        <v>33533571381.5</v>
      </c>
      <c r="E2831" s="1">
        <v>33533571381.5</v>
      </c>
      <c r="F2831" s="1">
        <v>0</v>
      </c>
    </row>
    <row r="2832" spans="1:6" x14ac:dyDescent="0.35">
      <c r="A2832" t="s">
        <v>125</v>
      </c>
      <c r="B2832">
        <v>2021</v>
      </c>
      <c r="C2832" t="s">
        <v>9</v>
      </c>
      <c r="D2832" s="1">
        <v>35227659716.300003</v>
      </c>
      <c r="E2832" s="1">
        <v>35227659716.300003</v>
      </c>
      <c r="F2832" s="1">
        <v>0</v>
      </c>
    </row>
    <row r="2833" spans="1:6" x14ac:dyDescent="0.35">
      <c r="A2833" t="s">
        <v>125</v>
      </c>
      <c r="B2833">
        <v>2022</v>
      </c>
      <c r="C2833" t="s">
        <v>9</v>
      </c>
      <c r="D2833" s="1">
        <v>35036830473.099998</v>
      </c>
      <c r="E2833" s="1">
        <v>35036830473.099998</v>
      </c>
      <c r="F2833" s="1">
        <v>0</v>
      </c>
    </row>
    <row r="2834" spans="1:6" x14ac:dyDescent="0.35">
      <c r="A2834" t="s">
        <v>125</v>
      </c>
      <c r="B2834">
        <v>2023</v>
      </c>
      <c r="C2834" t="s">
        <v>9</v>
      </c>
      <c r="D2834" s="1">
        <v>35863712408.800003</v>
      </c>
      <c r="E2834" s="1">
        <v>35863712408.800003</v>
      </c>
      <c r="F2834" s="1">
        <v>0</v>
      </c>
    </row>
    <row r="2835" spans="1:6" x14ac:dyDescent="0.35">
      <c r="A2835" t="s">
        <v>125</v>
      </c>
      <c r="B2835">
        <v>2024</v>
      </c>
      <c r="C2835" t="s">
        <v>9</v>
      </c>
      <c r="D2835" s="1">
        <v>35582544109.400002</v>
      </c>
      <c r="E2835" s="1">
        <v>35582544109.400002</v>
      </c>
      <c r="F2835" s="1">
        <v>0</v>
      </c>
    </row>
    <row r="2836" spans="1:6" hidden="1" x14ac:dyDescent="0.35">
      <c r="A2836" t="s">
        <v>127</v>
      </c>
      <c r="B2836">
        <v>2010</v>
      </c>
      <c r="C2836" t="s">
        <v>12</v>
      </c>
      <c r="D2836" s="1">
        <v>318968000</v>
      </c>
      <c r="E2836" s="1">
        <v>318968000</v>
      </c>
      <c r="F2836" s="1">
        <v>0</v>
      </c>
    </row>
    <row r="2837" spans="1:6" hidden="1" x14ac:dyDescent="0.35">
      <c r="A2837" t="s">
        <v>127</v>
      </c>
      <c r="B2837">
        <v>2011</v>
      </c>
      <c r="C2837" t="s">
        <v>12</v>
      </c>
      <c r="D2837" s="1">
        <v>299378000</v>
      </c>
      <c r="E2837" s="1">
        <v>299378000</v>
      </c>
      <c r="F2837" s="1">
        <v>0</v>
      </c>
    </row>
    <row r="2838" spans="1:6" hidden="1" x14ac:dyDescent="0.35">
      <c r="A2838" t="s">
        <v>127</v>
      </c>
      <c r="B2838">
        <v>2012</v>
      </c>
      <c r="C2838" t="s">
        <v>12</v>
      </c>
      <c r="D2838" s="1">
        <v>294707716</v>
      </c>
      <c r="E2838" s="1">
        <v>294707716</v>
      </c>
      <c r="F2838" s="1">
        <v>0</v>
      </c>
    </row>
    <row r="2839" spans="1:6" hidden="1" x14ac:dyDescent="0.35">
      <c r="A2839" t="s">
        <v>127</v>
      </c>
      <c r="B2839">
        <v>2013</v>
      </c>
      <c r="C2839" t="s">
        <v>12</v>
      </c>
      <c r="D2839" s="1">
        <v>300175062.69999999</v>
      </c>
      <c r="E2839" s="1">
        <v>300175062.69999999</v>
      </c>
      <c r="F2839" s="1">
        <v>0</v>
      </c>
    </row>
    <row r="2840" spans="1:6" hidden="1" x14ac:dyDescent="0.35">
      <c r="A2840" t="s">
        <v>127</v>
      </c>
      <c r="B2840">
        <v>2014</v>
      </c>
      <c r="C2840" t="s">
        <v>12</v>
      </c>
      <c r="D2840" s="1">
        <v>272995586</v>
      </c>
      <c r="E2840" s="1">
        <v>272995586</v>
      </c>
      <c r="F2840" s="1">
        <v>0</v>
      </c>
    </row>
    <row r="2841" spans="1:6" hidden="1" x14ac:dyDescent="0.35">
      <c r="A2841" t="s">
        <v>127</v>
      </c>
      <c r="B2841">
        <v>2015</v>
      </c>
      <c r="C2841" t="s">
        <v>12</v>
      </c>
      <c r="D2841" s="1">
        <v>265104457.30000001</v>
      </c>
      <c r="E2841" s="1">
        <v>265104457.30000001</v>
      </c>
      <c r="F2841" s="1">
        <v>0</v>
      </c>
    </row>
    <row r="2842" spans="1:6" hidden="1" x14ac:dyDescent="0.35">
      <c r="A2842" t="s">
        <v>127</v>
      </c>
      <c r="B2842">
        <v>2016</v>
      </c>
      <c r="C2842" t="s">
        <v>12</v>
      </c>
      <c r="D2842" s="1">
        <v>274180865.80000001</v>
      </c>
      <c r="E2842" s="1">
        <v>274180865.80000001</v>
      </c>
      <c r="F2842" s="1">
        <v>0</v>
      </c>
    </row>
    <row r="2843" spans="1:6" hidden="1" x14ac:dyDescent="0.35">
      <c r="A2843" t="s">
        <v>127</v>
      </c>
      <c r="B2843">
        <v>2017</v>
      </c>
      <c r="C2843" t="s">
        <v>12</v>
      </c>
      <c r="D2843" s="1">
        <v>313387828.30000001</v>
      </c>
      <c r="E2843" s="1">
        <v>313387828.30000001</v>
      </c>
      <c r="F2843" s="1">
        <v>0</v>
      </c>
    </row>
    <row r="2844" spans="1:6" hidden="1" x14ac:dyDescent="0.35">
      <c r="A2844" t="s">
        <v>127</v>
      </c>
      <c r="B2844">
        <v>2018</v>
      </c>
      <c r="C2844" t="s">
        <v>12</v>
      </c>
      <c r="D2844" s="1">
        <v>304635715</v>
      </c>
      <c r="E2844" s="1">
        <v>304635715</v>
      </c>
      <c r="F2844" s="1">
        <v>0</v>
      </c>
    </row>
    <row r="2845" spans="1:6" hidden="1" x14ac:dyDescent="0.35">
      <c r="A2845" t="s">
        <v>127</v>
      </c>
      <c r="B2845">
        <v>2019</v>
      </c>
      <c r="C2845" t="s">
        <v>12</v>
      </c>
      <c r="D2845" s="1">
        <v>319749435.39999998</v>
      </c>
      <c r="E2845" s="1">
        <v>319749435.39999998</v>
      </c>
      <c r="F2845" s="1">
        <v>0</v>
      </c>
    </row>
    <row r="2846" spans="1:6" hidden="1" x14ac:dyDescent="0.35">
      <c r="A2846" t="s">
        <v>127</v>
      </c>
      <c r="B2846">
        <v>2020</v>
      </c>
      <c r="C2846" t="s">
        <v>12</v>
      </c>
      <c r="D2846" s="1">
        <v>517440922</v>
      </c>
      <c r="E2846" s="1">
        <v>517440922</v>
      </c>
      <c r="F2846" s="1">
        <v>0</v>
      </c>
    </row>
    <row r="2847" spans="1:6" hidden="1" x14ac:dyDescent="0.35">
      <c r="A2847" t="s">
        <v>127</v>
      </c>
      <c r="B2847">
        <v>2021</v>
      </c>
      <c r="C2847" t="s">
        <v>12</v>
      </c>
      <c r="D2847" s="1">
        <v>596240725.5</v>
      </c>
      <c r="E2847" s="1">
        <v>596240725.5</v>
      </c>
      <c r="F2847" s="1">
        <v>0</v>
      </c>
    </row>
    <row r="2848" spans="1:6" hidden="1" x14ac:dyDescent="0.35">
      <c r="A2848" t="s">
        <v>127</v>
      </c>
      <c r="B2848">
        <v>2022</v>
      </c>
      <c r="C2848" t="s">
        <v>12</v>
      </c>
      <c r="D2848" s="1">
        <v>642325057.70000005</v>
      </c>
      <c r="E2848" s="1">
        <v>642325057.70000005</v>
      </c>
      <c r="F2848" s="1">
        <v>0</v>
      </c>
    </row>
    <row r="2849" spans="1:6" hidden="1" x14ac:dyDescent="0.35">
      <c r="A2849" t="s">
        <v>127</v>
      </c>
      <c r="B2849">
        <v>2023</v>
      </c>
      <c r="C2849" t="s">
        <v>12</v>
      </c>
      <c r="D2849" s="1">
        <v>694331736.70000005</v>
      </c>
      <c r="E2849" s="1">
        <v>694331736.70000005</v>
      </c>
      <c r="F2849" s="1">
        <v>0</v>
      </c>
    </row>
    <row r="2850" spans="1:6" hidden="1" x14ac:dyDescent="0.35">
      <c r="A2850" t="s">
        <v>127</v>
      </c>
      <c r="B2850">
        <v>2024</v>
      </c>
      <c r="C2850" t="s">
        <v>12</v>
      </c>
      <c r="D2850" s="1">
        <v>732224103.89999998</v>
      </c>
      <c r="E2850" s="1">
        <v>732224103.89999998</v>
      </c>
      <c r="F2850" s="1">
        <v>0</v>
      </c>
    </row>
    <row r="2851" spans="1:6" x14ac:dyDescent="0.35">
      <c r="A2851" t="s">
        <v>129</v>
      </c>
      <c r="B2851">
        <v>1992</v>
      </c>
      <c r="C2851" t="s">
        <v>9</v>
      </c>
      <c r="D2851" s="1">
        <v>5527412</v>
      </c>
      <c r="E2851" s="1">
        <v>5527412</v>
      </c>
      <c r="F2851" s="1">
        <v>0</v>
      </c>
    </row>
    <row r="2852" spans="1:6" x14ac:dyDescent="0.35">
      <c r="A2852" t="s">
        <v>129</v>
      </c>
      <c r="B2852">
        <v>1993</v>
      </c>
      <c r="C2852" t="s">
        <v>9</v>
      </c>
      <c r="D2852" s="1">
        <v>231716372.30000001</v>
      </c>
      <c r="E2852" s="1">
        <v>231716372.30000001</v>
      </c>
      <c r="F2852" s="1">
        <v>0</v>
      </c>
    </row>
    <row r="2853" spans="1:6" x14ac:dyDescent="0.35">
      <c r="A2853" t="s">
        <v>129</v>
      </c>
      <c r="B2853">
        <v>1994</v>
      </c>
      <c r="C2853" t="s">
        <v>9</v>
      </c>
      <c r="D2853" s="1">
        <v>356088043.60000002</v>
      </c>
      <c r="E2853" s="1">
        <v>356088043.60000002</v>
      </c>
      <c r="F2853" s="1">
        <v>0</v>
      </c>
    </row>
    <row r="2854" spans="1:6" x14ac:dyDescent="0.35">
      <c r="A2854" t="s">
        <v>129</v>
      </c>
      <c r="B2854">
        <v>1995</v>
      </c>
      <c r="C2854" t="s">
        <v>9</v>
      </c>
      <c r="D2854" s="1">
        <v>472183244.5</v>
      </c>
      <c r="E2854" s="1">
        <v>472183244.5</v>
      </c>
      <c r="F2854" s="1">
        <v>0</v>
      </c>
    </row>
    <row r="2855" spans="1:6" x14ac:dyDescent="0.35">
      <c r="A2855" t="s">
        <v>129</v>
      </c>
      <c r="B2855">
        <v>1996</v>
      </c>
      <c r="C2855" t="s">
        <v>9</v>
      </c>
      <c r="D2855" s="1">
        <v>626272997.60000002</v>
      </c>
      <c r="E2855" s="1">
        <v>626272997.60000002</v>
      </c>
      <c r="F2855" s="1">
        <v>0</v>
      </c>
    </row>
    <row r="2856" spans="1:6" x14ac:dyDescent="0.35">
      <c r="A2856" t="s">
        <v>129</v>
      </c>
      <c r="B2856">
        <v>1997</v>
      </c>
      <c r="C2856" t="s">
        <v>9</v>
      </c>
      <c r="D2856" s="1">
        <v>750609307.39999998</v>
      </c>
      <c r="E2856" s="1">
        <v>750609307.39999998</v>
      </c>
      <c r="F2856" s="1">
        <v>0</v>
      </c>
    </row>
    <row r="2857" spans="1:6" x14ac:dyDescent="0.35">
      <c r="A2857" t="s">
        <v>129</v>
      </c>
      <c r="B2857">
        <v>1998</v>
      </c>
      <c r="C2857" t="s">
        <v>9</v>
      </c>
      <c r="D2857" s="1">
        <v>933903095.89999998</v>
      </c>
      <c r="E2857" s="1">
        <v>933903095.89999998</v>
      </c>
      <c r="F2857" s="1">
        <v>0</v>
      </c>
    </row>
    <row r="2858" spans="1:6" x14ac:dyDescent="0.35">
      <c r="A2858" t="s">
        <v>129</v>
      </c>
      <c r="B2858">
        <v>1999</v>
      </c>
      <c r="C2858" t="s">
        <v>9</v>
      </c>
      <c r="D2858" s="1">
        <v>1134415851.2</v>
      </c>
      <c r="E2858" s="1">
        <v>1134415851.2</v>
      </c>
      <c r="F2858" s="1">
        <v>0</v>
      </c>
    </row>
    <row r="2859" spans="1:6" x14ac:dyDescent="0.35">
      <c r="A2859" t="s">
        <v>129</v>
      </c>
      <c r="B2859">
        <v>2000</v>
      </c>
      <c r="C2859" t="s">
        <v>9</v>
      </c>
      <c r="D2859" s="1">
        <v>1220286348.7</v>
      </c>
      <c r="E2859" s="1">
        <v>1220286348.7</v>
      </c>
      <c r="F2859" s="1">
        <v>0</v>
      </c>
    </row>
    <row r="2860" spans="1:6" x14ac:dyDescent="0.35">
      <c r="A2860" t="s">
        <v>129</v>
      </c>
      <c r="B2860">
        <v>2001</v>
      </c>
      <c r="C2860" t="s">
        <v>9</v>
      </c>
      <c r="D2860" s="1">
        <v>1256777489.3</v>
      </c>
      <c r="E2860" s="1">
        <v>1256777489.3</v>
      </c>
      <c r="F2860" s="1">
        <v>0</v>
      </c>
    </row>
    <row r="2861" spans="1:6" x14ac:dyDescent="0.35">
      <c r="A2861" t="s">
        <v>129</v>
      </c>
      <c r="B2861">
        <v>2002</v>
      </c>
      <c r="C2861" t="s">
        <v>9</v>
      </c>
      <c r="D2861" s="1">
        <v>1397306326.2</v>
      </c>
      <c r="E2861" s="1">
        <v>1397306326.2</v>
      </c>
      <c r="F2861" s="1">
        <v>0</v>
      </c>
    </row>
    <row r="2862" spans="1:6" x14ac:dyDescent="0.35">
      <c r="A2862" t="s">
        <v>129</v>
      </c>
      <c r="B2862">
        <v>2003</v>
      </c>
      <c r="C2862" t="s">
        <v>9</v>
      </c>
      <c r="D2862" s="1">
        <v>1584515242.5999999</v>
      </c>
      <c r="E2862" s="1">
        <v>1584515242.5999999</v>
      </c>
      <c r="F2862" s="1">
        <v>0</v>
      </c>
    </row>
    <row r="2863" spans="1:6" x14ac:dyDescent="0.35">
      <c r="A2863" t="s">
        <v>129</v>
      </c>
      <c r="B2863">
        <v>2004</v>
      </c>
      <c r="C2863" t="s">
        <v>9</v>
      </c>
      <c r="D2863" s="1">
        <v>1740484968.7</v>
      </c>
      <c r="E2863" s="1">
        <v>1740484968.7</v>
      </c>
      <c r="F2863" s="1">
        <v>0</v>
      </c>
    </row>
    <row r="2864" spans="1:6" x14ac:dyDescent="0.35">
      <c r="A2864" t="s">
        <v>129</v>
      </c>
      <c r="B2864">
        <v>2005</v>
      </c>
      <c r="C2864" t="s">
        <v>9</v>
      </c>
      <c r="D2864" s="1">
        <v>1664798694.5999999</v>
      </c>
      <c r="E2864" s="1">
        <v>1664798694.5999999</v>
      </c>
      <c r="F2864" s="1">
        <v>0</v>
      </c>
    </row>
    <row r="2865" spans="1:6" x14ac:dyDescent="0.35">
      <c r="A2865" t="s">
        <v>129</v>
      </c>
      <c r="B2865">
        <v>2006</v>
      </c>
      <c r="C2865" t="s">
        <v>9</v>
      </c>
      <c r="D2865" s="1">
        <v>1828669476.9000001</v>
      </c>
      <c r="E2865" s="1">
        <v>1828669476.9000001</v>
      </c>
      <c r="F2865" s="1">
        <v>0</v>
      </c>
    </row>
    <row r="2866" spans="1:6" x14ac:dyDescent="0.35">
      <c r="A2866" t="s">
        <v>129</v>
      </c>
      <c r="B2866">
        <v>2007</v>
      </c>
      <c r="C2866" t="s">
        <v>9</v>
      </c>
      <c r="D2866" s="1">
        <v>1895677802.0999999</v>
      </c>
      <c r="E2866" s="1">
        <v>1895677802.0999999</v>
      </c>
      <c r="F2866" s="1">
        <v>0</v>
      </c>
    </row>
    <row r="2867" spans="1:6" x14ac:dyDescent="0.35">
      <c r="A2867" t="s">
        <v>129</v>
      </c>
      <c r="B2867">
        <v>2008</v>
      </c>
      <c r="C2867" t="s">
        <v>9</v>
      </c>
      <c r="D2867" s="1">
        <v>1962692054</v>
      </c>
      <c r="E2867" s="1">
        <v>1962692054</v>
      </c>
      <c r="F2867" s="1">
        <v>0</v>
      </c>
    </row>
    <row r="2868" spans="1:6" x14ac:dyDescent="0.35">
      <c r="A2868" t="s">
        <v>129</v>
      </c>
      <c r="B2868">
        <v>2009</v>
      </c>
      <c r="C2868" t="s">
        <v>9</v>
      </c>
      <c r="D2868" s="1">
        <v>2319398012.3000002</v>
      </c>
      <c r="E2868" s="1">
        <v>2319398012.3000002</v>
      </c>
      <c r="F2868" s="1">
        <v>0</v>
      </c>
    </row>
    <row r="2869" spans="1:6" x14ac:dyDescent="0.35">
      <c r="A2869" t="s">
        <v>129</v>
      </c>
      <c r="B2869">
        <v>2010</v>
      </c>
      <c r="C2869" t="s">
        <v>9</v>
      </c>
      <c r="D2869" s="1">
        <v>2445760663.4000001</v>
      </c>
      <c r="E2869" s="1">
        <v>2445760663.4000001</v>
      </c>
      <c r="F2869" s="1">
        <v>0</v>
      </c>
    </row>
    <row r="2870" spans="1:6" x14ac:dyDescent="0.35">
      <c r="A2870" t="s">
        <v>129</v>
      </c>
      <c r="B2870">
        <v>2011</v>
      </c>
      <c r="C2870" t="s">
        <v>9</v>
      </c>
      <c r="D2870" s="1">
        <v>2625642161.1999998</v>
      </c>
      <c r="E2870" s="1">
        <v>2625642161.1999998</v>
      </c>
      <c r="F2870" s="1">
        <v>0</v>
      </c>
    </row>
    <row r="2871" spans="1:6" x14ac:dyDescent="0.35">
      <c r="A2871" t="s">
        <v>129</v>
      </c>
      <c r="B2871">
        <v>2012</v>
      </c>
      <c r="C2871" t="s">
        <v>9</v>
      </c>
      <c r="D2871" s="1">
        <v>2849821878.4000001</v>
      </c>
      <c r="E2871" s="1">
        <v>2849821878.4000001</v>
      </c>
      <c r="F2871" s="1">
        <v>0</v>
      </c>
    </row>
    <row r="2872" spans="1:6" x14ac:dyDescent="0.35">
      <c r="A2872" t="s">
        <v>129</v>
      </c>
      <c r="B2872">
        <v>2013</v>
      </c>
      <c r="C2872" t="s">
        <v>9</v>
      </c>
      <c r="D2872" s="1">
        <v>2956303176.5</v>
      </c>
      <c r="E2872" s="1">
        <v>2956303176.5</v>
      </c>
      <c r="F2872" s="1">
        <v>0</v>
      </c>
    </row>
    <row r="2873" spans="1:6" x14ac:dyDescent="0.35">
      <c r="A2873" t="s">
        <v>129</v>
      </c>
      <c r="B2873">
        <v>2014</v>
      </c>
      <c r="C2873" t="s">
        <v>9</v>
      </c>
      <c r="D2873" s="1">
        <v>3250347394.0999999</v>
      </c>
      <c r="E2873" s="1">
        <v>3250347394.0999999</v>
      </c>
      <c r="F2873" s="1">
        <v>0</v>
      </c>
    </row>
    <row r="2874" spans="1:6" x14ac:dyDescent="0.35">
      <c r="A2874" t="s">
        <v>129</v>
      </c>
      <c r="B2874">
        <v>2015</v>
      </c>
      <c r="C2874" t="s">
        <v>9</v>
      </c>
      <c r="D2874" s="1">
        <v>3430742233.1999998</v>
      </c>
      <c r="E2874" s="1">
        <v>3430742233.1999998</v>
      </c>
      <c r="F2874" s="1">
        <v>0</v>
      </c>
    </row>
    <row r="2875" spans="1:6" x14ac:dyDescent="0.35">
      <c r="A2875" t="s">
        <v>129</v>
      </c>
      <c r="B2875">
        <v>2016</v>
      </c>
      <c r="C2875" t="s">
        <v>9</v>
      </c>
      <c r="D2875" s="1">
        <v>3607316575.5</v>
      </c>
      <c r="E2875" s="1">
        <v>3607316575.5</v>
      </c>
      <c r="F2875" s="1">
        <v>0</v>
      </c>
    </row>
    <row r="2876" spans="1:6" x14ac:dyDescent="0.35">
      <c r="A2876" t="s">
        <v>129</v>
      </c>
      <c r="B2876">
        <v>2017</v>
      </c>
      <c r="C2876" t="s">
        <v>9</v>
      </c>
      <c r="D2876" s="1">
        <v>3890453228.9000001</v>
      </c>
      <c r="E2876" s="1">
        <v>3890453228.9000001</v>
      </c>
      <c r="F2876" s="1">
        <v>0</v>
      </c>
    </row>
    <row r="2877" spans="1:6" x14ac:dyDescent="0.35">
      <c r="A2877" t="s">
        <v>129</v>
      </c>
      <c r="B2877">
        <v>2018</v>
      </c>
      <c r="C2877" t="s">
        <v>9</v>
      </c>
      <c r="D2877" s="1">
        <v>3653132841.0999999</v>
      </c>
      <c r="E2877" s="1">
        <v>3653132841.0999999</v>
      </c>
      <c r="F2877" s="1">
        <v>0</v>
      </c>
    </row>
    <row r="2878" spans="1:6" x14ac:dyDescent="0.35">
      <c r="A2878" t="s">
        <v>129</v>
      </c>
      <c r="B2878">
        <v>2019</v>
      </c>
      <c r="C2878" t="s">
        <v>9</v>
      </c>
      <c r="D2878" s="1">
        <v>3711762703</v>
      </c>
      <c r="E2878" s="1">
        <v>3711762703</v>
      </c>
      <c r="F2878" s="1">
        <v>0</v>
      </c>
    </row>
    <row r="2879" spans="1:6" x14ac:dyDescent="0.35">
      <c r="A2879" t="s">
        <v>129</v>
      </c>
      <c r="B2879">
        <v>2020</v>
      </c>
      <c r="C2879" t="s">
        <v>9</v>
      </c>
      <c r="D2879" s="1">
        <v>3842999656.9000001</v>
      </c>
      <c r="E2879" s="1">
        <v>3842999656.9000001</v>
      </c>
      <c r="F2879" s="1">
        <v>0</v>
      </c>
    </row>
    <row r="2880" spans="1:6" x14ac:dyDescent="0.35">
      <c r="A2880" t="s">
        <v>129</v>
      </c>
      <c r="B2880">
        <v>2021</v>
      </c>
      <c r="C2880" t="s">
        <v>9</v>
      </c>
      <c r="D2880" s="1">
        <v>3958367257.0999999</v>
      </c>
      <c r="E2880" s="1">
        <v>3958367257.0999999</v>
      </c>
      <c r="F2880" s="1">
        <v>0</v>
      </c>
    </row>
    <row r="2881" spans="1:6" x14ac:dyDescent="0.35">
      <c r="A2881" t="s">
        <v>129</v>
      </c>
      <c r="B2881">
        <v>2022</v>
      </c>
      <c r="C2881" t="s">
        <v>9</v>
      </c>
      <c r="D2881" s="1">
        <v>4030926310.0999999</v>
      </c>
      <c r="E2881" s="1">
        <v>4030926310.0999999</v>
      </c>
      <c r="F2881" s="1">
        <v>0</v>
      </c>
    </row>
    <row r="2882" spans="1:6" x14ac:dyDescent="0.35">
      <c r="A2882" t="s">
        <v>129</v>
      </c>
      <c r="B2882">
        <v>2023</v>
      </c>
      <c r="C2882" t="s">
        <v>9</v>
      </c>
      <c r="D2882" s="1">
        <v>4192256559.8000002</v>
      </c>
      <c r="E2882" s="1">
        <v>4192256559.8000002</v>
      </c>
      <c r="F2882" s="1">
        <v>0</v>
      </c>
    </row>
    <row r="2883" spans="1:6" x14ac:dyDescent="0.35">
      <c r="A2883" t="s">
        <v>129</v>
      </c>
      <c r="B2883">
        <v>2024</v>
      </c>
      <c r="C2883" t="s">
        <v>9</v>
      </c>
      <c r="D2883" s="1">
        <v>4216586368.1999998</v>
      </c>
      <c r="E2883" s="1">
        <v>4216586368.1999998</v>
      </c>
      <c r="F2883" s="1">
        <v>0</v>
      </c>
    </row>
    <row r="2884" spans="1:6" x14ac:dyDescent="0.35">
      <c r="A2884" t="s">
        <v>131</v>
      </c>
      <c r="B2884">
        <v>1970</v>
      </c>
      <c r="C2884" t="s">
        <v>9</v>
      </c>
      <c r="D2884" s="1">
        <v>8345623.5999999996</v>
      </c>
      <c r="E2884" s="1">
        <v>8345623.5999999996</v>
      </c>
      <c r="F2884" s="1">
        <v>0</v>
      </c>
    </row>
    <row r="2885" spans="1:6" x14ac:dyDescent="0.35">
      <c r="A2885" t="s">
        <v>131</v>
      </c>
      <c r="B2885">
        <v>1971</v>
      </c>
      <c r="C2885" t="s">
        <v>9</v>
      </c>
      <c r="D2885" s="1">
        <v>15632737.699999999</v>
      </c>
      <c r="E2885" s="1">
        <v>15632737.699999999</v>
      </c>
      <c r="F2885" s="1">
        <v>0</v>
      </c>
    </row>
    <row r="2886" spans="1:6" x14ac:dyDescent="0.35">
      <c r="A2886" t="s">
        <v>131</v>
      </c>
      <c r="B2886">
        <v>1972</v>
      </c>
      <c r="C2886" t="s">
        <v>9</v>
      </c>
      <c r="D2886" s="1">
        <v>18801080.699999999</v>
      </c>
      <c r="E2886" s="1">
        <v>18801080.699999999</v>
      </c>
      <c r="F2886" s="1">
        <v>0</v>
      </c>
    </row>
    <row r="2887" spans="1:6" x14ac:dyDescent="0.35">
      <c r="A2887" t="s">
        <v>131</v>
      </c>
      <c r="B2887">
        <v>1973</v>
      </c>
      <c r="C2887" t="s">
        <v>9</v>
      </c>
      <c r="D2887" s="1">
        <v>32604009.300000001</v>
      </c>
      <c r="E2887" s="1">
        <v>32604009.300000001</v>
      </c>
      <c r="F2887" s="1">
        <v>0</v>
      </c>
    </row>
    <row r="2888" spans="1:6" x14ac:dyDescent="0.35">
      <c r="A2888" t="s">
        <v>131</v>
      </c>
      <c r="B2888">
        <v>1974</v>
      </c>
      <c r="C2888" t="s">
        <v>9</v>
      </c>
      <c r="D2888" s="1">
        <v>41004961.100000001</v>
      </c>
      <c r="E2888" s="1">
        <v>41004961.100000001</v>
      </c>
      <c r="F2888" s="1">
        <v>0</v>
      </c>
    </row>
    <row r="2889" spans="1:6" x14ac:dyDescent="0.35">
      <c r="A2889" t="s">
        <v>131</v>
      </c>
      <c r="B2889">
        <v>1975</v>
      </c>
      <c r="C2889" t="s">
        <v>9</v>
      </c>
      <c r="D2889" s="1">
        <v>44176274</v>
      </c>
      <c r="E2889" s="1">
        <v>44176274</v>
      </c>
      <c r="F2889" s="1">
        <v>0</v>
      </c>
    </row>
    <row r="2890" spans="1:6" x14ac:dyDescent="0.35">
      <c r="A2890" t="s">
        <v>131</v>
      </c>
      <c r="B2890">
        <v>1976</v>
      </c>
      <c r="C2890" t="s">
        <v>9</v>
      </c>
      <c r="D2890" s="1">
        <v>107985559.59999999</v>
      </c>
      <c r="E2890" s="1">
        <v>107985559.59999999</v>
      </c>
      <c r="F2890" s="1">
        <v>0</v>
      </c>
    </row>
    <row r="2891" spans="1:6" x14ac:dyDescent="0.35">
      <c r="A2891" t="s">
        <v>131</v>
      </c>
      <c r="B2891">
        <v>1977</v>
      </c>
      <c r="C2891" t="s">
        <v>9</v>
      </c>
      <c r="D2891" s="1">
        <v>172586331.69999999</v>
      </c>
      <c r="E2891" s="1">
        <v>172586331.69999999</v>
      </c>
      <c r="F2891" s="1">
        <v>0</v>
      </c>
    </row>
    <row r="2892" spans="1:6" x14ac:dyDescent="0.35">
      <c r="A2892" t="s">
        <v>131</v>
      </c>
      <c r="B2892">
        <v>1978</v>
      </c>
      <c r="C2892" t="s">
        <v>9</v>
      </c>
      <c r="D2892" s="1">
        <v>247712996.40000001</v>
      </c>
      <c r="E2892" s="1">
        <v>247712996.40000001</v>
      </c>
      <c r="F2892" s="1">
        <v>0</v>
      </c>
    </row>
    <row r="2893" spans="1:6" x14ac:dyDescent="0.35">
      <c r="A2893" t="s">
        <v>131</v>
      </c>
      <c r="B2893">
        <v>1979</v>
      </c>
      <c r="C2893" t="s">
        <v>9</v>
      </c>
      <c r="D2893" s="1">
        <v>297544151</v>
      </c>
      <c r="E2893" s="1">
        <v>297544151</v>
      </c>
      <c r="F2893" s="1">
        <v>0</v>
      </c>
    </row>
    <row r="2894" spans="1:6" x14ac:dyDescent="0.35">
      <c r="A2894" t="s">
        <v>131</v>
      </c>
      <c r="B2894">
        <v>1980</v>
      </c>
      <c r="C2894" t="s">
        <v>9</v>
      </c>
      <c r="D2894" s="1">
        <v>335385373.69999999</v>
      </c>
      <c r="E2894" s="1">
        <v>335385373.69999999</v>
      </c>
      <c r="F2894" s="1">
        <v>0</v>
      </c>
    </row>
    <row r="2895" spans="1:6" x14ac:dyDescent="0.35">
      <c r="A2895" t="s">
        <v>131</v>
      </c>
      <c r="B2895">
        <v>1981</v>
      </c>
      <c r="C2895" t="s">
        <v>9</v>
      </c>
      <c r="D2895" s="1">
        <v>376431076</v>
      </c>
      <c r="E2895" s="1">
        <v>376431076</v>
      </c>
      <c r="F2895" s="1">
        <v>0</v>
      </c>
    </row>
    <row r="2896" spans="1:6" x14ac:dyDescent="0.35">
      <c r="A2896" t="s">
        <v>131</v>
      </c>
      <c r="B2896">
        <v>1982</v>
      </c>
      <c r="C2896" t="s">
        <v>9</v>
      </c>
      <c r="D2896" s="1">
        <v>415775368.60000002</v>
      </c>
      <c r="E2896" s="1">
        <v>415775368.60000002</v>
      </c>
      <c r="F2896" s="1">
        <v>0</v>
      </c>
    </row>
    <row r="2897" spans="1:6" x14ac:dyDescent="0.35">
      <c r="A2897" t="s">
        <v>131</v>
      </c>
      <c r="B2897">
        <v>1983</v>
      </c>
      <c r="C2897" t="s">
        <v>9</v>
      </c>
      <c r="D2897" s="1">
        <v>438467814.89999998</v>
      </c>
      <c r="E2897" s="1">
        <v>438467814.89999998</v>
      </c>
      <c r="F2897" s="1">
        <v>0</v>
      </c>
    </row>
    <row r="2898" spans="1:6" x14ac:dyDescent="0.35">
      <c r="A2898" t="s">
        <v>131</v>
      </c>
      <c r="B2898">
        <v>1984</v>
      </c>
      <c r="C2898" t="s">
        <v>9</v>
      </c>
      <c r="D2898" s="1">
        <v>508037045.60000002</v>
      </c>
      <c r="E2898" s="1">
        <v>508037045.60000002</v>
      </c>
      <c r="F2898" s="1">
        <v>0</v>
      </c>
    </row>
    <row r="2899" spans="1:6" x14ac:dyDescent="0.35">
      <c r="A2899" t="s">
        <v>131</v>
      </c>
      <c r="B2899">
        <v>1985</v>
      </c>
      <c r="C2899" t="s">
        <v>9</v>
      </c>
      <c r="D2899" s="1">
        <v>608908114.89999998</v>
      </c>
      <c r="E2899" s="1">
        <v>608908114.89999998</v>
      </c>
      <c r="F2899" s="1">
        <v>0</v>
      </c>
    </row>
    <row r="2900" spans="1:6" x14ac:dyDescent="0.35">
      <c r="A2900" t="s">
        <v>131</v>
      </c>
      <c r="B2900">
        <v>1986</v>
      </c>
      <c r="C2900" t="s">
        <v>9</v>
      </c>
      <c r="D2900" s="1">
        <v>859783917</v>
      </c>
      <c r="E2900" s="1">
        <v>859783917</v>
      </c>
      <c r="F2900" s="1">
        <v>0</v>
      </c>
    </row>
    <row r="2901" spans="1:6" x14ac:dyDescent="0.35">
      <c r="A2901" t="s">
        <v>131</v>
      </c>
      <c r="B2901">
        <v>1987</v>
      </c>
      <c r="C2901" t="s">
        <v>9</v>
      </c>
      <c r="D2901" s="1">
        <v>1154250431.2</v>
      </c>
      <c r="E2901" s="1">
        <v>1154250431.2</v>
      </c>
      <c r="F2901" s="1">
        <v>0</v>
      </c>
    </row>
    <row r="2902" spans="1:6" x14ac:dyDescent="0.35">
      <c r="A2902" t="s">
        <v>131</v>
      </c>
      <c r="B2902">
        <v>1988</v>
      </c>
      <c r="C2902" t="s">
        <v>9</v>
      </c>
      <c r="D2902" s="1">
        <v>1325336561.5999999</v>
      </c>
      <c r="E2902" s="1">
        <v>1325336561.5999999</v>
      </c>
      <c r="F2902" s="1">
        <v>0</v>
      </c>
    </row>
    <row r="2903" spans="1:6" x14ac:dyDescent="0.35">
      <c r="A2903" t="s">
        <v>131</v>
      </c>
      <c r="B2903">
        <v>1989</v>
      </c>
      <c r="C2903" t="s">
        <v>9</v>
      </c>
      <c r="D2903" s="1">
        <v>1465790130.5999999</v>
      </c>
      <c r="E2903" s="1">
        <v>1465790130.5999999</v>
      </c>
      <c r="F2903" s="1">
        <v>0</v>
      </c>
    </row>
    <row r="2904" spans="1:6" x14ac:dyDescent="0.35">
      <c r="A2904" t="s">
        <v>131</v>
      </c>
      <c r="B2904">
        <v>1990</v>
      </c>
      <c r="C2904" t="s">
        <v>9</v>
      </c>
      <c r="D2904" s="1">
        <v>1759968296.8</v>
      </c>
      <c r="E2904" s="1">
        <v>1759968296.8</v>
      </c>
      <c r="F2904" s="1">
        <v>0</v>
      </c>
    </row>
    <row r="2905" spans="1:6" x14ac:dyDescent="0.35">
      <c r="A2905" t="s">
        <v>131</v>
      </c>
      <c r="B2905">
        <v>1991</v>
      </c>
      <c r="C2905" t="s">
        <v>9</v>
      </c>
      <c r="D2905" s="1">
        <v>1852016893.5</v>
      </c>
      <c r="E2905" s="1">
        <v>1852016893.5</v>
      </c>
      <c r="F2905" s="1">
        <v>0</v>
      </c>
    </row>
    <row r="2906" spans="1:6" x14ac:dyDescent="0.35">
      <c r="A2906" t="s">
        <v>131</v>
      </c>
      <c r="B2906">
        <v>1992</v>
      </c>
      <c r="C2906" t="s">
        <v>9</v>
      </c>
      <c r="D2906" s="1">
        <v>1889064115.3</v>
      </c>
      <c r="E2906" s="1">
        <v>1889064115.3</v>
      </c>
      <c r="F2906" s="1">
        <v>0</v>
      </c>
    </row>
    <row r="2907" spans="1:6" x14ac:dyDescent="0.35">
      <c r="A2907" t="s">
        <v>131</v>
      </c>
      <c r="B2907">
        <v>1993</v>
      </c>
      <c r="C2907" t="s">
        <v>9</v>
      </c>
      <c r="D2907" s="1">
        <v>1950490734.5</v>
      </c>
      <c r="E2907" s="1">
        <v>1950490734.5</v>
      </c>
      <c r="F2907" s="1">
        <v>0</v>
      </c>
    </row>
    <row r="2908" spans="1:6" x14ac:dyDescent="0.35">
      <c r="A2908" t="s">
        <v>131</v>
      </c>
      <c r="B2908">
        <v>1994</v>
      </c>
      <c r="C2908" t="s">
        <v>9</v>
      </c>
      <c r="D2908" s="1">
        <v>2024355461.7</v>
      </c>
      <c r="E2908" s="1">
        <v>2024355461.7</v>
      </c>
      <c r="F2908" s="1">
        <v>0</v>
      </c>
    </row>
    <row r="2909" spans="1:6" x14ac:dyDescent="0.35">
      <c r="A2909" t="s">
        <v>131</v>
      </c>
      <c r="B2909">
        <v>1995</v>
      </c>
      <c r="C2909" t="s">
        <v>9</v>
      </c>
      <c r="D2909" s="1">
        <v>2094644420.2</v>
      </c>
      <c r="E2909" s="1">
        <v>2094644420.2</v>
      </c>
      <c r="F2909" s="1">
        <v>0</v>
      </c>
    </row>
    <row r="2910" spans="1:6" x14ac:dyDescent="0.35">
      <c r="A2910" t="s">
        <v>131</v>
      </c>
      <c r="B2910">
        <v>1996</v>
      </c>
      <c r="C2910" t="s">
        <v>9</v>
      </c>
      <c r="D2910" s="1">
        <v>2191109722</v>
      </c>
      <c r="E2910" s="1">
        <v>2191109722</v>
      </c>
      <c r="F2910" s="1">
        <v>0</v>
      </c>
    </row>
    <row r="2911" spans="1:6" x14ac:dyDescent="0.35">
      <c r="A2911" t="s">
        <v>131</v>
      </c>
      <c r="B2911">
        <v>1997</v>
      </c>
      <c r="C2911" t="s">
        <v>9</v>
      </c>
      <c r="D2911" s="1">
        <v>2259817179.4000001</v>
      </c>
      <c r="E2911" s="1">
        <v>2259817179.4000001</v>
      </c>
      <c r="F2911" s="1">
        <v>0</v>
      </c>
    </row>
    <row r="2912" spans="1:6" x14ac:dyDescent="0.35">
      <c r="A2912" t="s">
        <v>131</v>
      </c>
      <c r="B2912">
        <v>1998</v>
      </c>
      <c r="C2912" t="s">
        <v>9</v>
      </c>
      <c r="D2912" s="1">
        <v>2396827094.3000002</v>
      </c>
      <c r="E2912" s="1">
        <v>2396827094.3000002</v>
      </c>
      <c r="F2912" s="1">
        <v>0</v>
      </c>
    </row>
    <row r="2913" spans="1:6" x14ac:dyDescent="0.35">
      <c r="A2913" t="s">
        <v>131</v>
      </c>
      <c r="B2913">
        <v>1999</v>
      </c>
      <c r="C2913" t="s">
        <v>9</v>
      </c>
      <c r="D2913" s="1">
        <v>2494122894.1999998</v>
      </c>
      <c r="E2913" s="1">
        <v>2494122894.1999998</v>
      </c>
      <c r="F2913" s="1">
        <v>0</v>
      </c>
    </row>
    <row r="2914" spans="1:6" x14ac:dyDescent="0.35">
      <c r="A2914" t="s">
        <v>131</v>
      </c>
      <c r="B2914">
        <v>2000</v>
      </c>
      <c r="C2914" t="s">
        <v>9</v>
      </c>
      <c r="D2914" s="1">
        <v>2474063899.5999999</v>
      </c>
      <c r="E2914" s="1">
        <v>2474063899.5999999</v>
      </c>
      <c r="F2914" s="1">
        <v>0</v>
      </c>
    </row>
    <row r="2915" spans="1:6" x14ac:dyDescent="0.35">
      <c r="A2915" t="s">
        <v>131</v>
      </c>
      <c r="B2915">
        <v>2001</v>
      </c>
      <c r="C2915" t="s">
        <v>9</v>
      </c>
      <c r="D2915" s="1">
        <v>2484108398.5</v>
      </c>
      <c r="E2915" s="1">
        <v>2484108398.5</v>
      </c>
      <c r="F2915" s="1">
        <v>0</v>
      </c>
    </row>
    <row r="2916" spans="1:6" x14ac:dyDescent="0.35">
      <c r="A2916" t="s">
        <v>131</v>
      </c>
      <c r="B2916">
        <v>2002</v>
      </c>
      <c r="C2916" t="s">
        <v>9</v>
      </c>
      <c r="D2916" s="1">
        <v>2654603055.3000002</v>
      </c>
      <c r="E2916" s="1">
        <v>2654603055.3000002</v>
      </c>
      <c r="F2916" s="1">
        <v>0</v>
      </c>
    </row>
    <row r="2917" spans="1:6" x14ac:dyDescent="0.35">
      <c r="A2917" t="s">
        <v>131</v>
      </c>
      <c r="B2917">
        <v>2003</v>
      </c>
      <c r="C2917" t="s">
        <v>9</v>
      </c>
      <c r="D2917" s="1">
        <v>1996496343.5</v>
      </c>
      <c r="E2917" s="1">
        <v>1996496343.5</v>
      </c>
      <c r="F2917" s="1">
        <v>0</v>
      </c>
    </row>
    <row r="2918" spans="1:6" x14ac:dyDescent="0.35">
      <c r="A2918" t="s">
        <v>131</v>
      </c>
      <c r="B2918">
        <v>2004</v>
      </c>
      <c r="C2918" t="s">
        <v>9</v>
      </c>
      <c r="D2918" s="1">
        <v>2187086501.5999999</v>
      </c>
      <c r="E2918" s="1">
        <v>2187086501.5999999</v>
      </c>
      <c r="F2918" s="1">
        <v>0</v>
      </c>
    </row>
    <row r="2919" spans="1:6" x14ac:dyDescent="0.35">
      <c r="A2919" t="s">
        <v>131</v>
      </c>
      <c r="B2919">
        <v>2005</v>
      </c>
      <c r="C2919" t="s">
        <v>9</v>
      </c>
      <c r="D2919" s="1">
        <v>2178323578</v>
      </c>
      <c r="E2919" s="1">
        <v>2178323578</v>
      </c>
      <c r="F2919" s="1">
        <v>0</v>
      </c>
    </row>
    <row r="2920" spans="1:6" x14ac:dyDescent="0.35">
      <c r="A2920" t="s">
        <v>131</v>
      </c>
      <c r="B2920">
        <v>2006</v>
      </c>
      <c r="C2920" t="s">
        <v>9</v>
      </c>
      <c r="D2920" s="1">
        <v>2382407418.3000002</v>
      </c>
      <c r="E2920" s="1">
        <v>2382407418.3000002</v>
      </c>
      <c r="F2920" s="1">
        <v>0</v>
      </c>
    </row>
    <row r="2921" spans="1:6" x14ac:dyDescent="0.35">
      <c r="A2921" t="s">
        <v>131</v>
      </c>
      <c r="B2921">
        <v>2007</v>
      </c>
      <c r="C2921" t="s">
        <v>9</v>
      </c>
      <c r="D2921" s="1">
        <v>2737977510.1999998</v>
      </c>
      <c r="E2921" s="1">
        <v>2737977510.1999998</v>
      </c>
      <c r="F2921" s="1">
        <v>0</v>
      </c>
    </row>
    <row r="2922" spans="1:6" x14ac:dyDescent="0.35">
      <c r="A2922" t="s">
        <v>131</v>
      </c>
      <c r="B2922">
        <v>2008</v>
      </c>
      <c r="C2922" t="s">
        <v>9</v>
      </c>
      <c r="D2922" s="1">
        <v>2997964255.8000002</v>
      </c>
      <c r="E2922" s="1">
        <v>2997964255.8000002</v>
      </c>
      <c r="F2922" s="1">
        <v>0</v>
      </c>
    </row>
    <row r="2923" spans="1:6" x14ac:dyDescent="0.35">
      <c r="A2923" t="s">
        <v>131</v>
      </c>
      <c r="B2923">
        <v>2009</v>
      </c>
      <c r="C2923" t="s">
        <v>9</v>
      </c>
      <c r="D2923" s="1">
        <v>3255590950.8000002</v>
      </c>
      <c r="E2923" s="1">
        <v>3255590950.8000002</v>
      </c>
      <c r="F2923" s="1">
        <v>0</v>
      </c>
    </row>
    <row r="2924" spans="1:6" x14ac:dyDescent="0.35">
      <c r="A2924" t="s">
        <v>131</v>
      </c>
      <c r="B2924">
        <v>2010</v>
      </c>
      <c r="C2924" t="s">
        <v>9</v>
      </c>
      <c r="D2924" s="1">
        <v>3544931178.8000002</v>
      </c>
      <c r="E2924" s="1">
        <v>3544931178.8000002</v>
      </c>
      <c r="F2924" s="1">
        <v>0</v>
      </c>
    </row>
    <row r="2925" spans="1:6" x14ac:dyDescent="0.35">
      <c r="A2925" t="s">
        <v>131</v>
      </c>
      <c r="B2925">
        <v>2011</v>
      </c>
      <c r="C2925" t="s">
        <v>9</v>
      </c>
      <c r="D2925" s="1">
        <v>4048108131.4000001</v>
      </c>
      <c r="E2925" s="1">
        <v>4048108131.4000001</v>
      </c>
      <c r="F2925" s="1">
        <v>0</v>
      </c>
    </row>
    <row r="2926" spans="1:6" x14ac:dyDescent="0.35">
      <c r="A2926" t="s">
        <v>131</v>
      </c>
      <c r="B2926">
        <v>2012</v>
      </c>
      <c r="C2926" t="s">
        <v>9</v>
      </c>
      <c r="D2926" s="1">
        <v>4311828554.6000004</v>
      </c>
      <c r="E2926" s="1">
        <v>4311828554.6000004</v>
      </c>
      <c r="F2926" s="1">
        <v>0</v>
      </c>
    </row>
    <row r="2927" spans="1:6" x14ac:dyDescent="0.35">
      <c r="A2927" t="s">
        <v>131</v>
      </c>
      <c r="B2927">
        <v>2013</v>
      </c>
      <c r="C2927" t="s">
        <v>9</v>
      </c>
      <c r="D2927" s="1">
        <v>4913006842.8999996</v>
      </c>
      <c r="E2927" s="1">
        <v>4913006842.8999996</v>
      </c>
      <c r="F2927" s="1">
        <v>0</v>
      </c>
    </row>
    <row r="2928" spans="1:6" x14ac:dyDescent="0.35">
      <c r="A2928" t="s">
        <v>131</v>
      </c>
      <c r="B2928">
        <v>2014</v>
      </c>
      <c r="C2928" t="s">
        <v>9</v>
      </c>
      <c r="D2928" s="1">
        <v>5390554127</v>
      </c>
      <c r="E2928" s="1">
        <v>5390554127</v>
      </c>
      <c r="F2928" s="1">
        <v>0</v>
      </c>
    </row>
    <row r="2929" spans="1:6" x14ac:dyDescent="0.35">
      <c r="A2929" t="s">
        <v>131</v>
      </c>
      <c r="B2929">
        <v>2015</v>
      </c>
      <c r="C2929" t="s">
        <v>9</v>
      </c>
      <c r="D2929" s="1">
        <v>6536605462.1999998</v>
      </c>
      <c r="E2929" s="1">
        <v>6536605462.1999998</v>
      </c>
      <c r="F2929" s="1">
        <v>0</v>
      </c>
    </row>
    <row r="2930" spans="1:6" x14ac:dyDescent="0.35">
      <c r="A2930" t="s">
        <v>131</v>
      </c>
      <c r="B2930">
        <v>2016</v>
      </c>
      <c r="C2930" t="s">
        <v>9</v>
      </c>
      <c r="D2930" s="1">
        <v>7305487754.1000004</v>
      </c>
      <c r="E2930" s="1">
        <v>7305487754.1000004</v>
      </c>
      <c r="F2930" s="1">
        <v>0</v>
      </c>
    </row>
    <row r="2931" spans="1:6" x14ac:dyDescent="0.35">
      <c r="A2931" t="s">
        <v>131</v>
      </c>
      <c r="B2931">
        <v>2017</v>
      </c>
      <c r="C2931" t="s">
        <v>9</v>
      </c>
      <c r="D2931" s="1">
        <v>8472255965.6000004</v>
      </c>
      <c r="E2931" s="1">
        <v>8472255965.6000004</v>
      </c>
      <c r="F2931" s="1">
        <v>0</v>
      </c>
    </row>
    <row r="2932" spans="1:6" x14ac:dyDescent="0.35">
      <c r="A2932" t="s">
        <v>131</v>
      </c>
      <c r="B2932">
        <v>2018</v>
      </c>
      <c r="C2932" t="s">
        <v>9</v>
      </c>
      <c r="D2932" s="1">
        <v>9555500214.2000008</v>
      </c>
      <c r="E2932" s="1">
        <v>9555500214.2000008</v>
      </c>
      <c r="F2932" s="1">
        <v>0</v>
      </c>
    </row>
    <row r="2933" spans="1:6" x14ac:dyDescent="0.35">
      <c r="A2933" t="s">
        <v>131</v>
      </c>
      <c r="B2933">
        <v>2019</v>
      </c>
      <c r="C2933" t="s">
        <v>9</v>
      </c>
      <c r="D2933" s="1">
        <v>10266133358.6</v>
      </c>
      <c r="E2933" s="1">
        <v>10266133358.6</v>
      </c>
      <c r="F2933" s="1">
        <v>0</v>
      </c>
    </row>
    <row r="2934" spans="1:6" x14ac:dyDescent="0.35">
      <c r="A2934" t="s">
        <v>131</v>
      </c>
      <c r="B2934">
        <v>2020</v>
      </c>
      <c r="C2934" t="s">
        <v>9</v>
      </c>
      <c r="D2934" s="1">
        <v>10720271552.1</v>
      </c>
      <c r="E2934" s="1">
        <v>10720271552.1</v>
      </c>
      <c r="F2934" s="1">
        <v>0</v>
      </c>
    </row>
    <row r="2935" spans="1:6" x14ac:dyDescent="0.35">
      <c r="A2935" t="s">
        <v>131</v>
      </c>
      <c r="B2935">
        <v>2021</v>
      </c>
      <c r="C2935" t="s">
        <v>9</v>
      </c>
      <c r="D2935" s="1">
        <v>10320987833.799999</v>
      </c>
      <c r="E2935" s="1">
        <v>10320987833.799999</v>
      </c>
      <c r="F2935" s="1">
        <v>0</v>
      </c>
    </row>
    <row r="2936" spans="1:6" x14ac:dyDescent="0.35">
      <c r="A2936" t="s">
        <v>131</v>
      </c>
      <c r="B2936">
        <v>2022</v>
      </c>
      <c r="C2936" t="s">
        <v>9</v>
      </c>
      <c r="D2936" s="1">
        <v>10517399663.6</v>
      </c>
      <c r="E2936" s="1">
        <v>10517399663.6</v>
      </c>
      <c r="F2936" s="1">
        <v>0</v>
      </c>
    </row>
    <row r="2937" spans="1:6" x14ac:dyDescent="0.35">
      <c r="A2937" t="s">
        <v>131</v>
      </c>
      <c r="B2937">
        <v>2023</v>
      </c>
      <c r="C2937" t="s">
        <v>9</v>
      </c>
      <c r="D2937" s="1">
        <v>10321258095.299999</v>
      </c>
      <c r="E2937" s="1">
        <v>10321258095.299999</v>
      </c>
      <c r="F2937" s="1">
        <v>0</v>
      </c>
    </row>
    <row r="2938" spans="1:6" x14ac:dyDescent="0.35">
      <c r="A2938" t="s">
        <v>131</v>
      </c>
      <c r="B2938">
        <v>2024</v>
      </c>
      <c r="C2938" t="s">
        <v>9</v>
      </c>
      <c r="D2938" s="1">
        <v>10024589005.6</v>
      </c>
      <c r="E2938" s="1">
        <v>10024589005.6</v>
      </c>
      <c r="F2938" s="1">
        <v>0</v>
      </c>
    </row>
    <row r="2939" spans="1:6" hidden="1" x14ac:dyDescent="0.35">
      <c r="A2939" t="s">
        <v>133</v>
      </c>
      <c r="B2939">
        <v>1970</v>
      </c>
      <c r="C2939" t="s">
        <v>12</v>
      </c>
      <c r="D2939" s="1">
        <v>64232860.299999997</v>
      </c>
      <c r="E2939" s="1">
        <v>64232860.299999997</v>
      </c>
      <c r="F2939" s="1">
        <v>0</v>
      </c>
    </row>
    <row r="2940" spans="1:6" hidden="1" x14ac:dyDescent="0.35">
      <c r="A2940" t="s">
        <v>133</v>
      </c>
      <c r="B2940">
        <v>1971</v>
      </c>
      <c r="C2940" t="s">
        <v>12</v>
      </c>
      <c r="D2940" s="1">
        <v>68095825.700000003</v>
      </c>
      <c r="E2940" s="1">
        <v>68095825.700000003</v>
      </c>
      <c r="F2940" s="1">
        <v>0</v>
      </c>
    </row>
    <row r="2941" spans="1:6" hidden="1" x14ac:dyDescent="0.35">
      <c r="A2941" t="s">
        <v>133</v>
      </c>
      <c r="B2941">
        <v>1972</v>
      </c>
      <c r="C2941" t="s">
        <v>12</v>
      </c>
      <c r="D2941" s="1">
        <v>61559341.899999999</v>
      </c>
      <c r="E2941" s="1">
        <v>61559341.899999999</v>
      </c>
      <c r="F2941" s="1">
        <v>0</v>
      </c>
    </row>
    <row r="2942" spans="1:6" hidden="1" x14ac:dyDescent="0.35">
      <c r="A2942" t="s">
        <v>133</v>
      </c>
      <c r="B2942">
        <v>1973</v>
      </c>
      <c r="C2942" t="s">
        <v>12</v>
      </c>
      <c r="D2942" s="1">
        <v>56393232.899999999</v>
      </c>
      <c r="E2942" s="1">
        <v>56393232.899999999</v>
      </c>
      <c r="F2942" s="1">
        <v>0</v>
      </c>
    </row>
    <row r="2943" spans="1:6" hidden="1" x14ac:dyDescent="0.35">
      <c r="A2943" t="s">
        <v>133</v>
      </c>
      <c r="B2943">
        <v>1974</v>
      </c>
      <c r="C2943" t="s">
        <v>12</v>
      </c>
      <c r="D2943" s="1">
        <v>49284347.799999997</v>
      </c>
      <c r="E2943" s="1">
        <v>49284347.799999997</v>
      </c>
      <c r="F2943" s="1">
        <v>0</v>
      </c>
    </row>
    <row r="2944" spans="1:6" hidden="1" x14ac:dyDescent="0.35">
      <c r="A2944" t="s">
        <v>133</v>
      </c>
      <c r="B2944">
        <v>1975</v>
      </c>
      <c r="C2944" t="s">
        <v>12</v>
      </c>
      <c r="D2944" s="1">
        <v>45669452.399999999</v>
      </c>
      <c r="E2944" s="1">
        <v>45669452.399999999</v>
      </c>
      <c r="F2944" s="1">
        <v>0</v>
      </c>
    </row>
    <row r="2945" spans="1:6" hidden="1" x14ac:dyDescent="0.35">
      <c r="A2945" t="s">
        <v>133</v>
      </c>
      <c r="B2945">
        <v>1976</v>
      </c>
      <c r="C2945" t="s">
        <v>12</v>
      </c>
      <c r="D2945" s="1">
        <v>39041939.100000001</v>
      </c>
      <c r="E2945" s="1">
        <v>39041939.100000001</v>
      </c>
      <c r="F2945" s="1">
        <v>0</v>
      </c>
    </row>
    <row r="2946" spans="1:6" hidden="1" x14ac:dyDescent="0.35">
      <c r="A2946" t="s">
        <v>133</v>
      </c>
      <c r="B2946">
        <v>1977</v>
      </c>
      <c r="C2946" t="s">
        <v>12</v>
      </c>
      <c r="D2946" s="1">
        <v>39177398</v>
      </c>
      <c r="E2946" s="1">
        <v>39177398</v>
      </c>
      <c r="F2946" s="1">
        <v>0</v>
      </c>
    </row>
    <row r="2947" spans="1:6" hidden="1" x14ac:dyDescent="0.35">
      <c r="A2947" t="s">
        <v>133</v>
      </c>
      <c r="B2947">
        <v>1978</v>
      </c>
      <c r="C2947" t="s">
        <v>12</v>
      </c>
      <c r="D2947" s="1">
        <v>51818036.200000003</v>
      </c>
      <c r="E2947" s="1">
        <v>51818036.200000003</v>
      </c>
      <c r="F2947" s="1">
        <v>0</v>
      </c>
    </row>
    <row r="2948" spans="1:6" hidden="1" x14ac:dyDescent="0.35">
      <c r="A2948" t="s">
        <v>133</v>
      </c>
      <c r="B2948">
        <v>1979</v>
      </c>
      <c r="C2948" t="s">
        <v>12</v>
      </c>
      <c r="D2948" s="1">
        <v>107528704.59999999</v>
      </c>
      <c r="E2948" s="1">
        <v>107528704.59999999</v>
      </c>
      <c r="F2948" s="1">
        <v>0</v>
      </c>
    </row>
    <row r="2949" spans="1:6" hidden="1" x14ac:dyDescent="0.35">
      <c r="A2949" t="s">
        <v>133</v>
      </c>
      <c r="B2949">
        <v>1980</v>
      </c>
      <c r="C2949" t="s">
        <v>12</v>
      </c>
      <c r="D2949" s="1">
        <v>216292638.80000001</v>
      </c>
      <c r="E2949" s="1">
        <v>216292638.80000001</v>
      </c>
      <c r="F2949" s="1">
        <v>0</v>
      </c>
    </row>
    <row r="2950" spans="1:6" hidden="1" x14ac:dyDescent="0.35">
      <c r="A2950" t="s">
        <v>133</v>
      </c>
      <c r="B2950">
        <v>1981</v>
      </c>
      <c r="C2950" t="s">
        <v>12</v>
      </c>
      <c r="D2950" s="1">
        <v>286064003.10000002</v>
      </c>
      <c r="E2950" s="1">
        <v>286064003.10000002</v>
      </c>
      <c r="F2950" s="1">
        <v>0</v>
      </c>
    </row>
    <row r="2951" spans="1:6" hidden="1" x14ac:dyDescent="0.35">
      <c r="A2951" t="s">
        <v>133</v>
      </c>
      <c r="B2951">
        <v>1982</v>
      </c>
      <c r="C2951" t="s">
        <v>12</v>
      </c>
      <c r="D2951" s="1">
        <v>346971305.30000001</v>
      </c>
      <c r="E2951" s="1">
        <v>346971305.30000001</v>
      </c>
      <c r="F2951" s="1">
        <v>0</v>
      </c>
    </row>
    <row r="2952" spans="1:6" hidden="1" x14ac:dyDescent="0.35">
      <c r="A2952" t="s">
        <v>133</v>
      </c>
      <c r="B2952">
        <v>1983</v>
      </c>
      <c r="C2952" t="s">
        <v>12</v>
      </c>
      <c r="D2952" s="1">
        <v>435888723.69999999</v>
      </c>
      <c r="E2952" s="1">
        <v>435888723.69999999</v>
      </c>
      <c r="F2952" s="1">
        <v>0</v>
      </c>
    </row>
    <row r="2953" spans="1:6" hidden="1" x14ac:dyDescent="0.35">
      <c r="A2953" t="s">
        <v>133</v>
      </c>
      <c r="B2953">
        <v>1984</v>
      </c>
      <c r="C2953" t="s">
        <v>12</v>
      </c>
      <c r="D2953" s="1">
        <v>407164195.39999998</v>
      </c>
      <c r="E2953" s="1">
        <v>407164195.39999998</v>
      </c>
      <c r="F2953" s="1">
        <v>0</v>
      </c>
    </row>
    <row r="2954" spans="1:6" hidden="1" x14ac:dyDescent="0.35">
      <c r="A2954" t="s">
        <v>133</v>
      </c>
      <c r="B2954">
        <v>1985</v>
      </c>
      <c r="C2954" t="s">
        <v>12</v>
      </c>
      <c r="D2954" s="1">
        <v>406132309.69999999</v>
      </c>
      <c r="E2954" s="1">
        <v>406132309.69999999</v>
      </c>
      <c r="F2954" s="1">
        <v>0</v>
      </c>
    </row>
    <row r="2955" spans="1:6" hidden="1" x14ac:dyDescent="0.35">
      <c r="A2955" t="s">
        <v>133</v>
      </c>
      <c r="B2955">
        <v>1986</v>
      </c>
      <c r="C2955" t="s">
        <v>12</v>
      </c>
      <c r="D2955" s="1">
        <v>407364766.10000002</v>
      </c>
      <c r="E2955" s="1">
        <v>407364766.10000002</v>
      </c>
      <c r="F2955" s="1">
        <v>0</v>
      </c>
    </row>
    <row r="2956" spans="1:6" hidden="1" x14ac:dyDescent="0.35">
      <c r="A2956" t="s">
        <v>133</v>
      </c>
      <c r="B2956">
        <v>1987</v>
      </c>
      <c r="C2956" t="s">
        <v>12</v>
      </c>
      <c r="D2956" s="1">
        <v>410917779.39999998</v>
      </c>
      <c r="E2956" s="1">
        <v>410917779.39999998</v>
      </c>
      <c r="F2956" s="1">
        <v>0</v>
      </c>
    </row>
    <row r="2957" spans="1:6" hidden="1" x14ac:dyDescent="0.35">
      <c r="A2957" t="s">
        <v>133</v>
      </c>
      <c r="B2957">
        <v>1988</v>
      </c>
      <c r="C2957" t="s">
        <v>12</v>
      </c>
      <c r="D2957" s="1">
        <v>379848561.5</v>
      </c>
      <c r="E2957" s="1">
        <v>379848561.5</v>
      </c>
      <c r="F2957" s="1">
        <v>0</v>
      </c>
    </row>
    <row r="2958" spans="1:6" hidden="1" x14ac:dyDescent="0.35">
      <c r="A2958" t="s">
        <v>133</v>
      </c>
      <c r="B2958">
        <v>1989</v>
      </c>
      <c r="C2958" t="s">
        <v>12</v>
      </c>
      <c r="D2958" s="1">
        <v>362065049.80000001</v>
      </c>
      <c r="E2958" s="1">
        <v>362065049.80000001</v>
      </c>
      <c r="F2958" s="1">
        <v>0</v>
      </c>
    </row>
    <row r="2959" spans="1:6" hidden="1" x14ac:dyDescent="0.35">
      <c r="A2959" t="s">
        <v>133</v>
      </c>
      <c r="B2959">
        <v>1990</v>
      </c>
      <c r="C2959" t="s">
        <v>12</v>
      </c>
      <c r="D2959" s="1">
        <v>366014620.60000002</v>
      </c>
      <c r="E2959" s="1">
        <v>366014620.60000002</v>
      </c>
      <c r="F2959" s="1">
        <v>0</v>
      </c>
    </row>
    <row r="2960" spans="1:6" hidden="1" x14ac:dyDescent="0.35">
      <c r="A2960" t="s">
        <v>133</v>
      </c>
      <c r="B2960">
        <v>1991</v>
      </c>
      <c r="C2960" t="s">
        <v>12</v>
      </c>
      <c r="D2960" s="1">
        <v>344612861.10000002</v>
      </c>
      <c r="E2960" s="1">
        <v>344612861.10000002</v>
      </c>
      <c r="F2960" s="1">
        <v>0</v>
      </c>
    </row>
    <row r="2961" spans="1:6" hidden="1" x14ac:dyDescent="0.35">
      <c r="A2961" t="s">
        <v>133</v>
      </c>
      <c r="B2961">
        <v>1992</v>
      </c>
      <c r="C2961" t="s">
        <v>12</v>
      </c>
      <c r="D2961" s="1">
        <v>308621251.89999998</v>
      </c>
      <c r="E2961" s="1">
        <v>308621251.89999998</v>
      </c>
      <c r="F2961" s="1">
        <v>0</v>
      </c>
    </row>
    <row r="2962" spans="1:6" hidden="1" x14ac:dyDescent="0.35">
      <c r="A2962" t="s">
        <v>133</v>
      </c>
      <c r="B2962">
        <v>1993</v>
      </c>
      <c r="C2962" t="s">
        <v>12</v>
      </c>
      <c r="D2962" s="1">
        <v>376095610.19999999</v>
      </c>
      <c r="E2962" s="1">
        <v>376095610.19999999</v>
      </c>
      <c r="F2962" s="1">
        <v>0</v>
      </c>
    </row>
    <row r="2963" spans="1:6" hidden="1" x14ac:dyDescent="0.35">
      <c r="A2963" t="s">
        <v>133</v>
      </c>
      <c r="B2963">
        <v>1994</v>
      </c>
      <c r="C2963" t="s">
        <v>12</v>
      </c>
      <c r="D2963" s="1">
        <v>786751455.10000002</v>
      </c>
      <c r="E2963" s="1">
        <v>786751455.10000002</v>
      </c>
      <c r="F2963" s="1">
        <v>0</v>
      </c>
    </row>
    <row r="2964" spans="1:6" hidden="1" x14ac:dyDescent="0.35">
      <c r="A2964" t="s">
        <v>133</v>
      </c>
      <c r="B2964">
        <v>1995</v>
      </c>
      <c r="C2964" t="s">
        <v>12</v>
      </c>
      <c r="D2964" s="1">
        <v>1560250757.3</v>
      </c>
      <c r="E2964" s="1">
        <v>1560250757.3</v>
      </c>
      <c r="F2964" s="1">
        <v>0</v>
      </c>
    </row>
    <row r="2965" spans="1:6" hidden="1" x14ac:dyDescent="0.35">
      <c r="A2965" t="s">
        <v>133</v>
      </c>
      <c r="B2965">
        <v>1996</v>
      </c>
      <c r="C2965" t="s">
        <v>12</v>
      </c>
      <c r="D2965" s="1">
        <v>1956242540.3</v>
      </c>
      <c r="E2965" s="1">
        <v>1956242540.3</v>
      </c>
      <c r="F2965" s="1">
        <v>0</v>
      </c>
    </row>
    <row r="2966" spans="1:6" hidden="1" x14ac:dyDescent="0.35">
      <c r="A2966" t="s">
        <v>133</v>
      </c>
      <c r="B2966">
        <v>1997</v>
      </c>
      <c r="C2966" t="s">
        <v>12</v>
      </c>
      <c r="D2966" s="1">
        <v>2413689592.0999999</v>
      </c>
      <c r="E2966" s="1">
        <v>2413689592.0999999</v>
      </c>
      <c r="F2966" s="1">
        <v>0</v>
      </c>
    </row>
    <row r="2967" spans="1:6" hidden="1" x14ac:dyDescent="0.35">
      <c r="A2967" t="s">
        <v>133</v>
      </c>
      <c r="B2967">
        <v>1998</v>
      </c>
      <c r="C2967" t="s">
        <v>12</v>
      </c>
      <c r="D2967" s="1">
        <v>4227893751.0999999</v>
      </c>
      <c r="E2967" s="1">
        <v>4227893751.0999999</v>
      </c>
      <c r="F2967" s="1">
        <v>0</v>
      </c>
    </row>
    <row r="2968" spans="1:6" hidden="1" x14ac:dyDescent="0.35">
      <c r="A2968" t="s">
        <v>133</v>
      </c>
      <c r="B2968">
        <v>1999</v>
      </c>
      <c r="C2968" t="s">
        <v>12</v>
      </c>
      <c r="D2968" s="1">
        <v>5614052305.6999998</v>
      </c>
      <c r="E2968" s="1">
        <v>5614052305.6999998</v>
      </c>
      <c r="F2968" s="1">
        <v>0</v>
      </c>
    </row>
    <row r="2969" spans="1:6" hidden="1" x14ac:dyDescent="0.35">
      <c r="A2969" t="s">
        <v>133</v>
      </c>
      <c r="B2969">
        <v>2000</v>
      </c>
      <c r="C2969" t="s">
        <v>12</v>
      </c>
      <c r="D2969" s="1">
        <v>6969321294.1000004</v>
      </c>
      <c r="E2969" s="1">
        <v>6969321294.1000004</v>
      </c>
      <c r="F2969" s="1">
        <v>0</v>
      </c>
    </row>
    <row r="2970" spans="1:6" hidden="1" x14ac:dyDescent="0.35">
      <c r="A2970" t="s">
        <v>133</v>
      </c>
      <c r="B2970">
        <v>2001</v>
      </c>
      <c r="C2970" t="s">
        <v>12</v>
      </c>
      <c r="D2970" s="1">
        <v>9402663009.2000008</v>
      </c>
      <c r="E2970" s="1">
        <v>9402663009.2000008</v>
      </c>
      <c r="F2970" s="1">
        <v>0</v>
      </c>
    </row>
    <row r="2971" spans="1:6" hidden="1" x14ac:dyDescent="0.35">
      <c r="A2971" t="s">
        <v>133</v>
      </c>
      <c r="B2971">
        <v>2002</v>
      </c>
      <c r="C2971" t="s">
        <v>12</v>
      </c>
      <c r="D2971" s="1">
        <v>14407174851</v>
      </c>
      <c r="E2971" s="1">
        <v>14407174851</v>
      </c>
      <c r="F2971" s="1">
        <v>0</v>
      </c>
    </row>
    <row r="2972" spans="1:6" hidden="1" x14ac:dyDescent="0.35">
      <c r="A2972" t="s">
        <v>133</v>
      </c>
      <c r="B2972">
        <v>2003</v>
      </c>
      <c r="C2972" t="s">
        <v>12</v>
      </c>
      <c r="D2972" s="1">
        <v>15728748964.799999</v>
      </c>
      <c r="E2972" s="1">
        <v>15728748964.799999</v>
      </c>
      <c r="F2972" s="1">
        <v>0</v>
      </c>
    </row>
    <row r="2973" spans="1:6" hidden="1" x14ac:dyDescent="0.35">
      <c r="A2973" t="s">
        <v>133</v>
      </c>
      <c r="B2973">
        <v>2004</v>
      </c>
      <c r="C2973" t="s">
        <v>12</v>
      </c>
      <c r="D2973" s="1">
        <v>18464208867.5</v>
      </c>
      <c r="E2973" s="1">
        <v>18464208867.5</v>
      </c>
      <c r="F2973" s="1">
        <v>0</v>
      </c>
    </row>
    <row r="2974" spans="1:6" hidden="1" x14ac:dyDescent="0.35">
      <c r="A2974" t="s">
        <v>133</v>
      </c>
      <c r="B2974">
        <v>2005</v>
      </c>
      <c r="C2974" t="s">
        <v>12</v>
      </c>
      <c r="D2974" s="1">
        <v>18931735707.299999</v>
      </c>
      <c r="E2974" s="1">
        <v>18931735707.299999</v>
      </c>
      <c r="F2974" s="1">
        <v>0</v>
      </c>
    </row>
    <row r="2975" spans="1:6" hidden="1" x14ac:dyDescent="0.35">
      <c r="A2975" t="s">
        <v>133</v>
      </c>
      <c r="B2975">
        <v>2006</v>
      </c>
      <c r="C2975" t="s">
        <v>12</v>
      </c>
      <c r="D2975" s="1">
        <v>20198665048.200001</v>
      </c>
      <c r="E2975" s="1">
        <v>20198665048.200001</v>
      </c>
      <c r="F2975" s="1">
        <v>0</v>
      </c>
    </row>
    <row r="2976" spans="1:6" hidden="1" x14ac:dyDescent="0.35">
      <c r="A2976" t="s">
        <v>133</v>
      </c>
      <c r="B2976">
        <v>2007</v>
      </c>
      <c r="C2976" t="s">
        <v>12</v>
      </c>
      <c r="D2976" s="1">
        <v>21026370911.200001</v>
      </c>
      <c r="E2976" s="1">
        <v>21026370911.200001</v>
      </c>
      <c r="F2976" s="1">
        <v>0</v>
      </c>
    </row>
    <row r="2977" spans="1:6" hidden="1" x14ac:dyDescent="0.35">
      <c r="A2977" t="s">
        <v>133</v>
      </c>
      <c r="B2977">
        <v>2008</v>
      </c>
      <c r="C2977" t="s">
        <v>12</v>
      </c>
      <c r="D2977" s="1">
        <v>20733511722.200001</v>
      </c>
      <c r="E2977" s="1">
        <v>20733511722.200001</v>
      </c>
      <c r="F2977" s="1">
        <v>0</v>
      </c>
    </row>
    <row r="2978" spans="1:6" hidden="1" x14ac:dyDescent="0.35">
      <c r="A2978" t="s">
        <v>133</v>
      </c>
      <c r="B2978">
        <v>2009</v>
      </c>
      <c r="C2978" t="s">
        <v>12</v>
      </c>
      <c r="D2978" s="1">
        <v>20759289741.400002</v>
      </c>
      <c r="E2978" s="1">
        <v>20759289741.400002</v>
      </c>
      <c r="F2978" s="1">
        <v>0</v>
      </c>
    </row>
    <row r="2979" spans="1:6" hidden="1" x14ac:dyDescent="0.35">
      <c r="A2979" t="s">
        <v>133</v>
      </c>
      <c r="B2979">
        <v>2010</v>
      </c>
      <c r="C2979" t="s">
        <v>12</v>
      </c>
      <c r="D2979" s="1">
        <v>20396005755.299999</v>
      </c>
      <c r="E2979" s="1">
        <v>20396005755.299999</v>
      </c>
      <c r="F2979" s="1">
        <v>0</v>
      </c>
    </row>
    <row r="2980" spans="1:6" hidden="1" x14ac:dyDescent="0.35">
      <c r="A2980" t="s">
        <v>133</v>
      </c>
      <c r="B2980">
        <v>2011</v>
      </c>
      <c r="C2980" t="s">
        <v>12</v>
      </c>
      <c r="D2980" s="1">
        <v>20792425480.400002</v>
      </c>
      <c r="E2980" s="1">
        <v>20792425480.400002</v>
      </c>
      <c r="F2980" s="1">
        <v>0</v>
      </c>
    </row>
    <row r="2981" spans="1:6" hidden="1" x14ac:dyDescent="0.35">
      <c r="A2981" t="s">
        <v>133</v>
      </c>
      <c r="B2981">
        <v>2012</v>
      </c>
      <c r="C2981" t="s">
        <v>12</v>
      </c>
      <c r="D2981" s="1">
        <v>24257709990.700001</v>
      </c>
      <c r="E2981" s="1">
        <v>24257709990.700001</v>
      </c>
      <c r="F2981" s="1">
        <v>0</v>
      </c>
    </row>
    <row r="2982" spans="1:6" hidden="1" x14ac:dyDescent="0.35">
      <c r="A2982" t="s">
        <v>133</v>
      </c>
      <c r="B2982">
        <v>2013</v>
      </c>
      <c r="C2982" t="s">
        <v>12</v>
      </c>
      <c r="D2982" s="1">
        <v>25739092354</v>
      </c>
      <c r="E2982" s="1">
        <v>25739092354</v>
      </c>
      <c r="F2982" s="1">
        <v>0</v>
      </c>
    </row>
    <row r="2983" spans="1:6" hidden="1" x14ac:dyDescent="0.35">
      <c r="A2983" t="s">
        <v>133</v>
      </c>
      <c r="B2983">
        <v>2014</v>
      </c>
      <c r="C2983" t="s">
        <v>12</v>
      </c>
      <c r="D2983" s="1">
        <v>25244021869.200001</v>
      </c>
      <c r="E2983" s="1">
        <v>25244021869.200001</v>
      </c>
      <c r="F2983" s="1">
        <v>0</v>
      </c>
    </row>
    <row r="2984" spans="1:6" hidden="1" x14ac:dyDescent="0.35">
      <c r="A2984" t="s">
        <v>133</v>
      </c>
      <c r="B2984">
        <v>2015</v>
      </c>
      <c r="C2984" t="s">
        <v>12</v>
      </c>
      <c r="D2984" s="1">
        <v>26735924131.5</v>
      </c>
      <c r="E2984" s="1">
        <v>26735924131.5</v>
      </c>
      <c r="F2984" s="1">
        <v>0</v>
      </c>
    </row>
    <row r="2985" spans="1:6" hidden="1" x14ac:dyDescent="0.35">
      <c r="A2985" t="s">
        <v>133</v>
      </c>
      <c r="B2985">
        <v>2016</v>
      </c>
      <c r="C2985" t="s">
        <v>12</v>
      </c>
      <c r="D2985" s="1">
        <v>27716753631.099998</v>
      </c>
      <c r="E2985" s="1">
        <v>27716753631.099998</v>
      </c>
      <c r="F2985" s="1">
        <v>0</v>
      </c>
    </row>
    <row r="2986" spans="1:6" hidden="1" x14ac:dyDescent="0.35">
      <c r="A2986" t="s">
        <v>133</v>
      </c>
      <c r="B2986">
        <v>2017</v>
      </c>
      <c r="C2986" t="s">
        <v>12</v>
      </c>
      <c r="D2986" s="1">
        <v>30010452683.799999</v>
      </c>
      <c r="E2986" s="1">
        <v>30010452683.799999</v>
      </c>
      <c r="F2986" s="1">
        <v>0</v>
      </c>
    </row>
    <row r="2987" spans="1:6" hidden="1" x14ac:dyDescent="0.35">
      <c r="A2987" t="s">
        <v>133</v>
      </c>
      <c r="B2987">
        <v>2018</v>
      </c>
      <c r="C2987" t="s">
        <v>12</v>
      </c>
      <c r="D2987" s="1">
        <v>33093350836.900002</v>
      </c>
      <c r="E2987" s="1">
        <v>33093350836.900002</v>
      </c>
      <c r="F2987" s="1">
        <v>0</v>
      </c>
    </row>
    <row r="2988" spans="1:6" hidden="1" x14ac:dyDescent="0.35">
      <c r="A2988" t="s">
        <v>133</v>
      </c>
      <c r="B2988">
        <v>2019</v>
      </c>
      <c r="C2988" t="s">
        <v>12</v>
      </c>
      <c r="D2988" s="1">
        <v>33340745090.799999</v>
      </c>
      <c r="E2988" s="1">
        <v>33340745090.799999</v>
      </c>
      <c r="F2988" s="1">
        <v>0</v>
      </c>
    </row>
    <row r="2989" spans="1:6" hidden="1" x14ac:dyDescent="0.35">
      <c r="A2989" t="s">
        <v>133</v>
      </c>
      <c r="B2989">
        <v>2020</v>
      </c>
      <c r="C2989" t="s">
        <v>12</v>
      </c>
      <c r="D2989" s="1">
        <v>33386173849.599998</v>
      </c>
      <c r="E2989" s="1">
        <v>33386173849.599998</v>
      </c>
      <c r="F2989" s="1">
        <v>0</v>
      </c>
    </row>
    <row r="2990" spans="1:6" hidden="1" x14ac:dyDescent="0.35">
      <c r="A2990" t="s">
        <v>133</v>
      </c>
      <c r="B2990">
        <v>2021</v>
      </c>
      <c r="C2990" t="s">
        <v>12</v>
      </c>
      <c r="D2990" s="1">
        <v>33301311432</v>
      </c>
      <c r="E2990" s="1">
        <v>33301311432</v>
      </c>
      <c r="F2990" s="1">
        <v>0</v>
      </c>
    </row>
    <row r="2991" spans="1:6" hidden="1" x14ac:dyDescent="0.35">
      <c r="A2991" t="s">
        <v>133</v>
      </c>
      <c r="B2991">
        <v>2022</v>
      </c>
      <c r="C2991" t="s">
        <v>12</v>
      </c>
      <c r="D2991" s="1">
        <v>33392012703.200001</v>
      </c>
      <c r="E2991" s="1">
        <v>33392012703.200001</v>
      </c>
      <c r="F2991" s="1">
        <v>0</v>
      </c>
    </row>
    <row r="2992" spans="1:6" hidden="1" x14ac:dyDescent="0.35">
      <c r="A2992" t="s">
        <v>133</v>
      </c>
      <c r="B2992">
        <v>2023</v>
      </c>
      <c r="C2992" t="s">
        <v>12</v>
      </c>
      <c r="D2992" s="1">
        <v>33567692787.5</v>
      </c>
      <c r="E2992" s="1">
        <v>33567692787.5</v>
      </c>
      <c r="F2992" s="1">
        <v>0</v>
      </c>
    </row>
    <row r="2993" spans="1:6" hidden="1" x14ac:dyDescent="0.35">
      <c r="A2993" t="s">
        <v>133</v>
      </c>
      <c r="B2993">
        <v>2024</v>
      </c>
      <c r="C2993" t="s">
        <v>12</v>
      </c>
      <c r="D2993" s="1">
        <v>33728240178.5</v>
      </c>
      <c r="E2993" s="1">
        <v>33728240178.5</v>
      </c>
      <c r="F2993" s="1">
        <v>0</v>
      </c>
    </row>
    <row r="2994" spans="1:6" x14ac:dyDescent="0.35">
      <c r="A2994" t="s">
        <v>135</v>
      </c>
      <c r="B2994">
        <v>1970</v>
      </c>
      <c r="C2994" t="s">
        <v>9</v>
      </c>
      <c r="D2994" s="1">
        <v>8122200</v>
      </c>
      <c r="E2994" s="1">
        <v>8122200</v>
      </c>
      <c r="F2994" s="1">
        <v>0</v>
      </c>
    </row>
    <row r="2995" spans="1:6" x14ac:dyDescent="0.35">
      <c r="A2995" t="s">
        <v>135</v>
      </c>
      <c r="B2995">
        <v>1971</v>
      </c>
      <c r="C2995" t="s">
        <v>9</v>
      </c>
      <c r="D2995" s="1">
        <v>8628403.5</v>
      </c>
      <c r="E2995" s="1">
        <v>8628403.5</v>
      </c>
      <c r="F2995" s="1">
        <v>0</v>
      </c>
    </row>
    <row r="2996" spans="1:6" x14ac:dyDescent="0.35">
      <c r="A2996" t="s">
        <v>135</v>
      </c>
      <c r="B2996">
        <v>1972</v>
      </c>
      <c r="C2996" t="s">
        <v>9</v>
      </c>
      <c r="D2996" s="1">
        <v>9486440.3000000007</v>
      </c>
      <c r="E2996" s="1">
        <v>9486440.3000000007</v>
      </c>
      <c r="F2996" s="1">
        <v>0</v>
      </c>
    </row>
    <row r="2997" spans="1:6" x14ac:dyDescent="0.35">
      <c r="A2997" t="s">
        <v>135</v>
      </c>
      <c r="B2997">
        <v>1973</v>
      </c>
      <c r="C2997" t="s">
        <v>9</v>
      </c>
      <c r="D2997" s="1">
        <v>8260480.2999999998</v>
      </c>
      <c r="E2997" s="1">
        <v>8260480.2999999998</v>
      </c>
      <c r="F2997" s="1">
        <v>0</v>
      </c>
    </row>
    <row r="2998" spans="1:6" x14ac:dyDescent="0.35">
      <c r="A2998" t="s">
        <v>135</v>
      </c>
      <c r="B2998">
        <v>1974</v>
      </c>
      <c r="C2998" t="s">
        <v>9</v>
      </c>
      <c r="D2998" s="1">
        <v>10154661</v>
      </c>
      <c r="E2998" s="1">
        <v>10154661</v>
      </c>
      <c r="F2998" s="1">
        <v>0</v>
      </c>
    </row>
    <row r="2999" spans="1:6" x14ac:dyDescent="0.35">
      <c r="A2999" t="s">
        <v>135</v>
      </c>
      <c r="B2999">
        <v>1975</v>
      </c>
      <c r="C2999" t="s">
        <v>9</v>
      </c>
      <c r="D2999" s="1">
        <v>14085560.5</v>
      </c>
      <c r="E2999" s="1">
        <v>14085560.5</v>
      </c>
      <c r="F2999" s="1">
        <v>0</v>
      </c>
    </row>
    <row r="3000" spans="1:6" x14ac:dyDescent="0.35">
      <c r="A3000" t="s">
        <v>135</v>
      </c>
      <c r="B3000">
        <v>1976</v>
      </c>
      <c r="C3000" t="s">
        <v>9</v>
      </c>
      <c r="D3000" s="1">
        <v>16201998.199999999</v>
      </c>
      <c r="E3000" s="1">
        <v>16201998.199999999</v>
      </c>
      <c r="F3000" s="1">
        <v>0</v>
      </c>
    </row>
    <row r="3001" spans="1:6" x14ac:dyDescent="0.35">
      <c r="A3001" t="s">
        <v>135</v>
      </c>
      <c r="B3001">
        <v>1977</v>
      </c>
      <c r="C3001" t="s">
        <v>9</v>
      </c>
      <c r="D3001" s="1">
        <v>23939808.300000001</v>
      </c>
      <c r="E3001" s="1">
        <v>23939808.300000001</v>
      </c>
      <c r="F3001" s="1">
        <v>0</v>
      </c>
    </row>
    <row r="3002" spans="1:6" x14ac:dyDescent="0.35">
      <c r="A3002" t="s">
        <v>135</v>
      </c>
      <c r="B3002">
        <v>1978</v>
      </c>
      <c r="C3002" t="s">
        <v>9</v>
      </c>
      <c r="D3002" s="1">
        <v>30649014.399999999</v>
      </c>
      <c r="E3002" s="1">
        <v>30649014.399999999</v>
      </c>
      <c r="F3002" s="1">
        <v>0</v>
      </c>
    </row>
    <row r="3003" spans="1:6" x14ac:dyDescent="0.35">
      <c r="A3003" t="s">
        <v>135</v>
      </c>
      <c r="B3003">
        <v>1979</v>
      </c>
      <c r="C3003" t="s">
        <v>9</v>
      </c>
      <c r="D3003" s="1">
        <v>48402707.600000001</v>
      </c>
      <c r="E3003" s="1">
        <v>48402707.600000001</v>
      </c>
      <c r="F3003" s="1">
        <v>0</v>
      </c>
    </row>
    <row r="3004" spans="1:6" x14ac:dyDescent="0.35">
      <c r="A3004" t="s">
        <v>135</v>
      </c>
      <c r="B3004">
        <v>1980</v>
      </c>
      <c r="C3004" t="s">
        <v>9</v>
      </c>
      <c r="D3004" s="1">
        <v>57734330.5</v>
      </c>
      <c r="E3004" s="1">
        <v>57734330.5</v>
      </c>
      <c r="F3004" s="1">
        <v>0</v>
      </c>
    </row>
    <row r="3005" spans="1:6" x14ac:dyDescent="0.35">
      <c r="A3005" t="s">
        <v>135</v>
      </c>
      <c r="B3005">
        <v>1981</v>
      </c>
      <c r="C3005" t="s">
        <v>9</v>
      </c>
      <c r="D3005" s="1">
        <v>72720894.400000006</v>
      </c>
      <c r="E3005" s="1">
        <v>72720894.400000006</v>
      </c>
      <c r="F3005" s="1">
        <v>0</v>
      </c>
    </row>
    <row r="3006" spans="1:6" x14ac:dyDescent="0.35">
      <c r="A3006" t="s">
        <v>135</v>
      </c>
      <c r="B3006">
        <v>1982</v>
      </c>
      <c r="C3006" t="s">
        <v>9</v>
      </c>
      <c r="D3006" s="1">
        <v>113680337.7</v>
      </c>
      <c r="E3006" s="1">
        <v>113680337.7</v>
      </c>
      <c r="F3006" s="1">
        <v>0</v>
      </c>
    </row>
    <row r="3007" spans="1:6" x14ac:dyDescent="0.35">
      <c r="A3007" t="s">
        <v>135</v>
      </c>
      <c r="B3007">
        <v>1983</v>
      </c>
      <c r="C3007" t="s">
        <v>9</v>
      </c>
      <c r="D3007" s="1">
        <v>119705054.09999999</v>
      </c>
      <c r="E3007" s="1">
        <v>119705054.09999999</v>
      </c>
      <c r="F3007" s="1">
        <v>0</v>
      </c>
    </row>
    <row r="3008" spans="1:6" x14ac:dyDescent="0.35">
      <c r="A3008" t="s">
        <v>135</v>
      </c>
      <c r="B3008">
        <v>1984</v>
      </c>
      <c r="C3008" t="s">
        <v>9</v>
      </c>
      <c r="D3008" s="1">
        <v>129789109.40000001</v>
      </c>
      <c r="E3008" s="1">
        <v>129789109.40000001</v>
      </c>
      <c r="F3008" s="1">
        <v>0</v>
      </c>
    </row>
    <row r="3009" spans="1:6" x14ac:dyDescent="0.35">
      <c r="A3009" t="s">
        <v>135</v>
      </c>
      <c r="B3009">
        <v>1985</v>
      </c>
      <c r="C3009" t="s">
        <v>9</v>
      </c>
      <c r="D3009" s="1">
        <v>167407063.5</v>
      </c>
      <c r="E3009" s="1">
        <v>167407063.5</v>
      </c>
      <c r="F3009" s="1">
        <v>0</v>
      </c>
    </row>
    <row r="3010" spans="1:6" x14ac:dyDescent="0.35">
      <c r="A3010" t="s">
        <v>135</v>
      </c>
      <c r="B3010">
        <v>1986</v>
      </c>
      <c r="C3010" t="s">
        <v>9</v>
      </c>
      <c r="D3010" s="1">
        <v>190518391.40000001</v>
      </c>
      <c r="E3010" s="1">
        <v>190518391.40000001</v>
      </c>
      <c r="F3010" s="1">
        <v>0</v>
      </c>
    </row>
    <row r="3011" spans="1:6" x14ac:dyDescent="0.35">
      <c r="A3011" t="s">
        <v>135</v>
      </c>
      <c r="B3011">
        <v>1987</v>
      </c>
      <c r="C3011" t="s">
        <v>9</v>
      </c>
      <c r="D3011" s="1">
        <v>252405370.69999999</v>
      </c>
      <c r="E3011" s="1">
        <v>252405370.69999999</v>
      </c>
      <c r="F3011" s="1">
        <v>0</v>
      </c>
    </row>
    <row r="3012" spans="1:6" x14ac:dyDescent="0.35">
      <c r="A3012" t="s">
        <v>135</v>
      </c>
      <c r="B3012">
        <v>1988</v>
      </c>
      <c r="C3012" t="s">
        <v>9</v>
      </c>
      <c r="D3012" s="1">
        <v>276038503.80000001</v>
      </c>
      <c r="E3012" s="1">
        <v>276038503.80000001</v>
      </c>
      <c r="F3012" s="1">
        <v>0</v>
      </c>
    </row>
    <row r="3013" spans="1:6" x14ac:dyDescent="0.35">
      <c r="A3013" t="s">
        <v>135</v>
      </c>
      <c r="B3013">
        <v>1989</v>
      </c>
      <c r="C3013" t="s">
        <v>9</v>
      </c>
      <c r="D3013" s="1">
        <v>316001124.80000001</v>
      </c>
      <c r="E3013" s="1">
        <v>316001124.80000001</v>
      </c>
      <c r="F3013" s="1">
        <v>0</v>
      </c>
    </row>
    <row r="3014" spans="1:6" x14ac:dyDescent="0.35">
      <c r="A3014" t="s">
        <v>135</v>
      </c>
      <c r="B3014">
        <v>1990</v>
      </c>
      <c r="C3014" t="s">
        <v>9</v>
      </c>
      <c r="D3014" s="1">
        <v>377728610.80000001</v>
      </c>
      <c r="E3014" s="1">
        <v>377728610.80000001</v>
      </c>
      <c r="F3014" s="1">
        <v>0</v>
      </c>
    </row>
    <row r="3015" spans="1:6" x14ac:dyDescent="0.35">
      <c r="A3015" t="s">
        <v>135</v>
      </c>
      <c r="B3015">
        <v>1991</v>
      </c>
      <c r="C3015" t="s">
        <v>9</v>
      </c>
      <c r="D3015" s="1">
        <v>425748661.10000002</v>
      </c>
      <c r="E3015" s="1">
        <v>425748661.10000002</v>
      </c>
      <c r="F3015" s="1">
        <v>0</v>
      </c>
    </row>
    <row r="3016" spans="1:6" x14ac:dyDescent="0.35">
      <c r="A3016" t="s">
        <v>135</v>
      </c>
      <c r="B3016">
        <v>1992</v>
      </c>
      <c r="C3016" t="s">
        <v>9</v>
      </c>
      <c r="D3016" s="1">
        <v>464727278.39999998</v>
      </c>
      <c r="E3016" s="1">
        <v>464727278.39999998</v>
      </c>
      <c r="F3016" s="1">
        <v>0</v>
      </c>
    </row>
    <row r="3017" spans="1:6" x14ac:dyDescent="0.35">
      <c r="A3017" t="s">
        <v>135</v>
      </c>
      <c r="B3017">
        <v>1993</v>
      </c>
      <c r="C3017" t="s">
        <v>9</v>
      </c>
      <c r="D3017" s="1">
        <v>503168170.60000002</v>
      </c>
      <c r="E3017" s="1">
        <v>503168170.60000002</v>
      </c>
      <c r="F3017" s="1">
        <v>0</v>
      </c>
    </row>
    <row r="3018" spans="1:6" x14ac:dyDescent="0.35">
      <c r="A3018" t="s">
        <v>135</v>
      </c>
      <c r="B3018">
        <v>1994</v>
      </c>
      <c r="C3018" t="s">
        <v>9</v>
      </c>
      <c r="D3018" s="1">
        <v>577434035.29999995</v>
      </c>
      <c r="E3018" s="1">
        <v>577434035.29999995</v>
      </c>
      <c r="F3018" s="1">
        <v>0</v>
      </c>
    </row>
    <row r="3019" spans="1:6" x14ac:dyDescent="0.35">
      <c r="A3019" t="s">
        <v>135</v>
      </c>
      <c r="B3019">
        <v>1995</v>
      </c>
      <c r="C3019" t="s">
        <v>9</v>
      </c>
      <c r="D3019" s="1">
        <v>641975050.10000002</v>
      </c>
      <c r="E3019" s="1">
        <v>641975050.10000002</v>
      </c>
      <c r="F3019" s="1">
        <v>0</v>
      </c>
    </row>
    <row r="3020" spans="1:6" x14ac:dyDescent="0.35">
      <c r="A3020" t="s">
        <v>135</v>
      </c>
      <c r="B3020">
        <v>1996</v>
      </c>
      <c r="C3020" t="s">
        <v>9</v>
      </c>
      <c r="D3020" s="1">
        <v>663464787.79999995</v>
      </c>
      <c r="E3020" s="1">
        <v>663464787.79999995</v>
      </c>
      <c r="F3020" s="1">
        <v>0</v>
      </c>
    </row>
    <row r="3021" spans="1:6" x14ac:dyDescent="0.35">
      <c r="A3021" t="s">
        <v>135</v>
      </c>
      <c r="B3021">
        <v>1997</v>
      </c>
      <c r="C3021" t="s">
        <v>9</v>
      </c>
      <c r="D3021" s="1">
        <v>641446143.60000002</v>
      </c>
      <c r="E3021" s="1">
        <v>641446143.60000002</v>
      </c>
      <c r="F3021" s="1">
        <v>0</v>
      </c>
    </row>
    <row r="3022" spans="1:6" x14ac:dyDescent="0.35">
      <c r="A3022" t="s">
        <v>135</v>
      </c>
      <c r="B3022">
        <v>1998</v>
      </c>
      <c r="C3022" t="s">
        <v>9</v>
      </c>
      <c r="D3022" s="1">
        <v>660544473.89999998</v>
      </c>
      <c r="E3022" s="1">
        <v>660544473.89999998</v>
      </c>
      <c r="F3022" s="1">
        <v>0</v>
      </c>
    </row>
    <row r="3023" spans="1:6" x14ac:dyDescent="0.35">
      <c r="A3023" t="s">
        <v>135</v>
      </c>
      <c r="B3023">
        <v>1999</v>
      </c>
      <c r="C3023" t="s">
        <v>9</v>
      </c>
      <c r="D3023" s="1">
        <v>660959844</v>
      </c>
      <c r="E3023" s="1">
        <v>660959844</v>
      </c>
      <c r="F3023" s="1">
        <v>0</v>
      </c>
    </row>
    <row r="3024" spans="1:6" x14ac:dyDescent="0.35">
      <c r="A3024" t="s">
        <v>135</v>
      </c>
      <c r="B3024">
        <v>2000</v>
      </c>
      <c r="C3024" t="s">
        <v>9</v>
      </c>
      <c r="D3024" s="1">
        <v>656701600</v>
      </c>
      <c r="E3024" s="1">
        <v>656701600</v>
      </c>
      <c r="F3024" s="1">
        <v>0</v>
      </c>
    </row>
    <row r="3025" spans="1:6" x14ac:dyDescent="0.35">
      <c r="A3025" t="s">
        <v>135</v>
      </c>
      <c r="B3025">
        <v>2001</v>
      </c>
      <c r="C3025" t="s">
        <v>9</v>
      </c>
      <c r="D3025" s="1">
        <v>578455438.70000005</v>
      </c>
      <c r="E3025" s="1">
        <v>578455438.70000005</v>
      </c>
      <c r="F3025" s="1">
        <v>0</v>
      </c>
    </row>
    <row r="3026" spans="1:6" x14ac:dyDescent="0.35">
      <c r="A3026" t="s">
        <v>135</v>
      </c>
      <c r="B3026">
        <v>2002</v>
      </c>
      <c r="C3026" t="s">
        <v>9</v>
      </c>
      <c r="D3026" s="1">
        <v>628484057.20000005</v>
      </c>
      <c r="E3026" s="1">
        <v>628484057.20000005</v>
      </c>
      <c r="F3026" s="1">
        <v>0</v>
      </c>
    </row>
    <row r="3027" spans="1:6" x14ac:dyDescent="0.35">
      <c r="A3027" t="s">
        <v>135</v>
      </c>
      <c r="B3027">
        <v>2003</v>
      </c>
      <c r="C3027" t="s">
        <v>9</v>
      </c>
      <c r="D3027" s="1">
        <v>672639206.70000005</v>
      </c>
      <c r="E3027" s="1">
        <v>672639206.70000005</v>
      </c>
      <c r="F3027" s="1">
        <v>0</v>
      </c>
    </row>
    <row r="3028" spans="1:6" x14ac:dyDescent="0.35">
      <c r="A3028" t="s">
        <v>135</v>
      </c>
      <c r="B3028">
        <v>2004</v>
      </c>
      <c r="C3028" t="s">
        <v>9</v>
      </c>
      <c r="D3028" s="1">
        <v>721581111.79999995</v>
      </c>
      <c r="E3028" s="1">
        <v>721581111.79999995</v>
      </c>
      <c r="F3028" s="1">
        <v>0</v>
      </c>
    </row>
    <row r="3029" spans="1:6" x14ac:dyDescent="0.35">
      <c r="A3029" t="s">
        <v>135</v>
      </c>
      <c r="B3029">
        <v>2005</v>
      </c>
      <c r="C3029" t="s">
        <v>9</v>
      </c>
      <c r="D3029" s="1">
        <v>618932603</v>
      </c>
      <c r="E3029" s="1">
        <v>618932603</v>
      </c>
      <c r="F3029" s="1">
        <v>0</v>
      </c>
    </row>
    <row r="3030" spans="1:6" x14ac:dyDescent="0.35">
      <c r="A3030" t="s">
        <v>135</v>
      </c>
      <c r="B3030">
        <v>2006</v>
      </c>
      <c r="C3030" t="s">
        <v>9</v>
      </c>
      <c r="D3030" s="1">
        <v>613480931.5</v>
      </c>
      <c r="E3030" s="1">
        <v>613480931.5</v>
      </c>
      <c r="F3030" s="1">
        <v>0</v>
      </c>
    </row>
    <row r="3031" spans="1:6" x14ac:dyDescent="0.35">
      <c r="A3031" t="s">
        <v>135</v>
      </c>
      <c r="B3031">
        <v>2007</v>
      </c>
      <c r="C3031" t="s">
        <v>9</v>
      </c>
      <c r="D3031" s="1">
        <v>642178316.79999995</v>
      </c>
      <c r="E3031" s="1">
        <v>642178316.79999995</v>
      </c>
      <c r="F3031" s="1">
        <v>0</v>
      </c>
    </row>
    <row r="3032" spans="1:6" x14ac:dyDescent="0.35">
      <c r="A3032" t="s">
        <v>135</v>
      </c>
      <c r="B3032">
        <v>2008</v>
      </c>
      <c r="C3032" t="s">
        <v>9</v>
      </c>
      <c r="D3032" s="1">
        <v>662638034.79999995</v>
      </c>
      <c r="E3032" s="1">
        <v>662638034.79999995</v>
      </c>
      <c r="F3032" s="1">
        <v>0</v>
      </c>
    </row>
    <row r="3033" spans="1:6" x14ac:dyDescent="0.35">
      <c r="A3033" t="s">
        <v>135</v>
      </c>
      <c r="B3033">
        <v>2009</v>
      </c>
      <c r="C3033" t="s">
        <v>9</v>
      </c>
      <c r="D3033" s="1">
        <v>687842663</v>
      </c>
      <c r="E3033" s="1">
        <v>687842663</v>
      </c>
      <c r="F3033" s="1">
        <v>0</v>
      </c>
    </row>
    <row r="3034" spans="1:6" x14ac:dyDescent="0.35">
      <c r="A3034" t="s">
        <v>135</v>
      </c>
      <c r="B3034">
        <v>2010</v>
      </c>
      <c r="C3034" t="s">
        <v>9</v>
      </c>
      <c r="D3034" s="1">
        <v>709244233</v>
      </c>
      <c r="E3034" s="1">
        <v>709244233</v>
      </c>
      <c r="F3034" s="1">
        <v>0</v>
      </c>
    </row>
    <row r="3035" spans="1:6" x14ac:dyDescent="0.35">
      <c r="A3035" t="s">
        <v>135</v>
      </c>
      <c r="B3035">
        <v>2011</v>
      </c>
      <c r="C3035" t="s">
        <v>9</v>
      </c>
      <c r="D3035" s="1">
        <v>729316552.70000005</v>
      </c>
      <c r="E3035" s="1">
        <v>729316552.70000005</v>
      </c>
      <c r="F3035" s="1">
        <v>0</v>
      </c>
    </row>
    <row r="3036" spans="1:6" x14ac:dyDescent="0.35">
      <c r="A3036" t="s">
        <v>135</v>
      </c>
      <c r="B3036">
        <v>2012</v>
      </c>
      <c r="C3036" t="s">
        <v>9</v>
      </c>
      <c r="D3036" s="1">
        <v>761988047.29999995</v>
      </c>
      <c r="E3036" s="1">
        <v>761988047.29999995</v>
      </c>
      <c r="F3036" s="1">
        <v>0</v>
      </c>
    </row>
    <row r="3037" spans="1:6" x14ac:dyDescent="0.35">
      <c r="A3037" t="s">
        <v>135</v>
      </c>
      <c r="B3037">
        <v>2013</v>
      </c>
      <c r="C3037" t="s">
        <v>9</v>
      </c>
      <c r="D3037" s="1">
        <v>771867241.20000005</v>
      </c>
      <c r="E3037" s="1">
        <v>771867241.20000005</v>
      </c>
      <c r="F3037" s="1">
        <v>0</v>
      </c>
    </row>
    <row r="3038" spans="1:6" x14ac:dyDescent="0.35">
      <c r="A3038" t="s">
        <v>135</v>
      </c>
      <c r="B3038">
        <v>2014</v>
      </c>
      <c r="C3038" t="s">
        <v>9</v>
      </c>
      <c r="D3038" s="1">
        <v>769308842.5</v>
      </c>
      <c r="E3038" s="1">
        <v>769308842.5</v>
      </c>
      <c r="F3038" s="1">
        <v>0</v>
      </c>
    </row>
    <row r="3039" spans="1:6" x14ac:dyDescent="0.35">
      <c r="A3039" t="s">
        <v>135</v>
      </c>
      <c r="B3039">
        <v>2015</v>
      </c>
      <c r="C3039" t="s">
        <v>9</v>
      </c>
      <c r="D3039" s="1">
        <v>773754675.10000002</v>
      </c>
      <c r="E3039" s="1">
        <v>773754675.10000002</v>
      </c>
      <c r="F3039" s="1">
        <v>0</v>
      </c>
    </row>
    <row r="3040" spans="1:6" x14ac:dyDescent="0.35">
      <c r="A3040" t="s">
        <v>135</v>
      </c>
      <c r="B3040">
        <v>2016</v>
      </c>
      <c r="C3040" t="s">
        <v>9</v>
      </c>
      <c r="D3040" s="1">
        <v>774778246.79999995</v>
      </c>
      <c r="E3040" s="1">
        <v>774778246.79999995</v>
      </c>
      <c r="F3040" s="1">
        <v>0</v>
      </c>
    </row>
    <row r="3041" spans="1:6" x14ac:dyDescent="0.35">
      <c r="A3041" t="s">
        <v>135</v>
      </c>
      <c r="B3041">
        <v>2017</v>
      </c>
      <c r="C3041" t="s">
        <v>9</v>
      </c>
      <c r="D3041" s="1">
        <v>827514620.79999995</v>
      </c>
      <c r="E3041" s="1">
        <v>827514620.79999995</v>
      </c>
      <c r="F3041" s="1">
        <v>0</v>
      </c>
    </row>
    <row r="3042" spans="1:6" x14ac:dyDescent="0.35">
      <c r="A3042" t="s">
        <v>135</v>
      </c>
      <c r="B3042">
        <v>2018</v>
      </c>
      <c r="C3042" t="s">
        <v>9</v>
      </c>
      <c r="D3042" s="1">
        <v>809325288.60000002</v>
      </c>
      <c r="E3042" s="1">
        <v>809325288.60000002</v>
      </c>
      <c r="F3042" s="1">
        <v>0</v>
      </c>
    </row>
    <row r="3043" spans="1:6" x14ac:dyDescent="0.35">
      <c r="A3043" t="s">
        <v>135</v>
      </c>
      <c r="B3043">
        <v>2019</v>
      </c>
      <c r="C3043" t="s">
        <v>9</v>
      </c>
      <c r="D3043" s="1">
        <v>856227657.29999995</v>
      </c>
      <c r="E3043" s="1">
        <v>856227657.29999995</v>
      </c>
      <c r="F3043" s="1">
        <v>0</v>
      </c>
    </row>
    <row r="3044" spans="1:6" x14ac:dyDescent="0.35">
      <c r="A3044" t="s">
        <v>135</v>
      </c>
      <c r="B3044">
        <v>2020</v>
      </c>
      <c r="C3044" t="s">
        <v>9</v>
      </c>
      <c r="D3044" s="1">
        <v>930780527.70000005</v>
      </c>
      <c r="E3044" s="1">
        <v>930780527.70000005</v>
      </c>
      <c r="F3044" s="1">
        <v>0</v>
      </c>
    </row>
    <row r="3045" spans="1:6" x14ac:dyDescent="0.35">
      <c r="A3045" t="s">
        <v>135</v>
      </c>
      <c r="B3045">
        <v>2021</v>
      </c>
      <c r="C3045" t="s">
        <v>9</v>
      </c>
      <c r="D3045" s="1">
        <v>977990906.70000005</v>
      </c>
      <c r="E3045" s="1">
        <v>977990906.70000005</v>
      </c>
      <c r="F3045" s="1">
        <v>0</v>
      </c>
    </row>
    <row r="3046" spans="1:6" x14ac:dyDescent="0.35">
      <c r="A3046" t="s">
        <v>135</v>
      </c>
      <c r="B3046">
        <v>2022</v>
      </c>
      <c r="C3046" t="s">
        <v>9</v>
      </c>
      <c r="D3046" s="1">
        <v>967973543.89999998</v>
      </c>
      <c r="E3046" s="1">
        <v>967973543.89999998</v>
      </c>
      <c r="F3046" s="1">
        <v>0</v>
      </c>
    </row>
    <row r="3047" spans="1:6" x14ac:dyDescent="0.35">
      <c r="A3047" t="s">
        <v>135</v>
      </c>
      <c r="B3047">
        <v>2023</v>
      </c>
      <c r="C3047" t="s">
        <v>9</v>
      </c>
      <c r="D3047" s="1">
        <v>998543298.39999998</v>
      </c>
      <c r="E3047" s="1">
        <v>998543298.39999998</v>
      </c>
      <c r="F3047" s="1">
        <v>0</v>
      </c>
    </row>
    <row r="3048" spans="1:6" x14ac:dyDescent="0.35">
      <c r="A3048" t="s">
        <v>135</v>
      </c>
      <c r="B3048">
        <v>2024</v>
      </c>
      <c r="C3048" t="s">
        <v>9</v>
      </c>
      <c r="D3048" s="1">
        <v>1016058492.6</v>
      </c>
      <c r="E3048" s="1">
        <v>1016058492.6</v>
      </c>
      <c r="F3048" s="1">
        <v>0</v>
      </c>
    </row>
    <row r="3049" spans="1:6" x14ac:dyDescent="0.35">
      <c r="A3049" t="s">
        <v>137</v>
      </c>
      <c r="B3049">
        <v>1970</v>
      </c>
      <c r="C3049" t="s">
        <v>9</v>
      </c>
      <c r="D3049" s="1">
        <v>157909998.90000001</v>
      </c>
      <c r="E3049" s="1">
        <v>157909998.90000001</v>
      </c>
      <c r="F3049" s="1">
        <v>0</v>
      </c>
    </row>
    <row r="3050" spans="1:6" x14ac:dyDescent="0.35">
      <c r="A3050" t="s">
        <v>137</v>
      </c>
      <c r="B3050">
        <v>1971</v>
      </c>
      <c r="C3050" t="s">
        <v>9</v>
      </c>
      <c r="D3050" s="1">
        <v>160385461.5</v>
      </c>
      <c r="E3050" s="1">
        <v>160385461.5</v>
      </c>
      <c r="F3050" s="1">
        <v>0</v>
      </c>
    </row>
    <row r="3051" spans="1:6" x14ac:dyDescent="0.35">
      <c r="A3051" t="s">
        <v>137</v>
      </c>
      <c r="B3051">
        <v>1972</v>
      </c>
      <c r="C3051" t="s">
        <v>9</v>
      </c>
      <c r="D3051" s="1">
        <v>159304339</v>
      </c>
      <c r="E3051" s="1">
        <v>159304339</v>
      </c>
      <c r="F3051" s="1">
        <v>0</v>
      </c>
    </row>
    <row r="3052" spans="1:6" x14ac:dyDescent="0.35">
      <c r="A3052" t="s">
        <v>137</v>
      </c>
      <c r="B3052">
        <v>1973</v>
      </c>
      <c r="C3052" t="s">
        <v>9</v>
      </c>
      <c r="D3052" s="1">
        <v>158992681.90000001</v>
      </c>
      <c r="E3052" s="1">
        <v>158992681.90000001</v>
      </c>
      <c r="F3052" s="1">
        <v>0</v>
      </c>
    </row>
    <row r="3053" spans="1:6" x14ac:dyDescent="0.35">
      <c r="A3053" t="s">
        <v>137</v>
      </c>
      <c r="B3053">
        <v>1974</v>
      </c>
      <c r="C3053" t="s">
        <v>9</v>
      </c>
      <c r="D3053" s="1">
        <v>161779768.80000001</v>
      </c>
      <c r="E3053" s="1">
        <v>161779768.80000001</v>
      </c>
      <c r="F3053" s="1">
        <v>0</v>
      </c>
    </row>
    <row r="3054" spans="1:6" x14ac:dyDescent="0.35">
      <c r="A3054" t="s">
        <v>137</v>
      </c>
      <c r="B3054">
        <v>1975</v>
      </c>
      <c r="C3054" t="s">
        <v>9</v>
      </c>
      <c r="D3054" s="1">
        <v>178637864.80000001</v>
      </c>
      <c r="E3054" s="1">
        <v>178637864.80000001</v>
      </c>
      <c r="F3054" s="1">
        <v>0</v>
      </c>
    </row>
    <row r="3055" spans="1:6" x14ac:dyDescent="0.35">
      <c r="A3055" t="s">
        <v>137</v>
      </c>
      <c r="B3055">
        <v>1976</v>
      </c>
      <c r="C3055" t="s">
        <v>9</v>
      </c>
      <c r="D3055" s="1">
        <v>208478565.30000001</v>
      </c>
      <c r="E3055" s="1">
        <v>208478565.30000001</v>
      </c>
      <c r="F3055" s="1">
        <v>0</v>
      </c>
    </row>
    <row r="3056" spans="1:6" x14ac:dyDescent="0.35">
      <c r="A3056" t="s">
        <v>137</v>
      </c>
      <c r="B3056">
        <v>1977</v>
      </c>
      <c r="C3056" t="s">
        <v>9</v>
      </c>
      <c r="D3056" s="1">
        <v>263219520.59999999</v>
      </c>
      <c r="E3056" s="1">
        <v>263219520.59999999</v>
      </c>
      <c r="F3056" s="1">
        <v>0</v>
      </c>
    </row>
    <row r="3057" spans="1:6" x14ac:dyDescent="0.35">
      <c r="A3057" t="s">
        <v>137</v>
      </c>
      <c r="B3057">
        <v>1978</v>
      </c>
      <c r="C3057" t="s">
        <v>9</v>
      </c>
      <c r="D3057" s="1">
        <v>338057434</v>
      </c>
      <c r="E3057" s="1">
        <v>338057434</v>
      </c>
      <c r="F3057" s="1">
        <v>0</v>
      </c>
    </row>
    <row r="3058" spans="1:6" x14ac:dyDescent="0.35">
      <c r="A3058" t="s">
        <v>137</v>
      </c>
      <c r="B3058">
        <v>1979</v>
      </c>
      <c r="C3058" t="s">
        <v>9</v>
      </c>
      <c r="D3058" s="1">
        <v>454020390.60000002</v>
      </c>
      <c r="E3058" s="1">
        <v>454020390.60000002</v>
      </c>
      <c r="F3058" s="1">
        <v>0</v>
      </c>
    </row>
    <row r="3059" spans="1:6" x14ac:dyDescent="0.35">
      <c r="A3059" t="s">
        <v>137</v>
      </c>
      <c r="B3059">
        <v>1980</v>
      </c>
      <c r="C3059" t="s">
        <v>9</v>
      </c>
      <c r="D3059" s="1">
        <v>515491501</v>
      </c>
      <c r="E3059" s="1">
        <v>515491501</v>
      </c>
      <c r="F3059" s="1">
        <v>0</v>
      </c>
    </row>
    <row r="3060" spans="1:6" x14ac:dyDescent="0.35">
      <c r="A3060" t="s">
        <v>137</v>
      </c>
      <c r="B3060">
        <v>1981</v>
      </c>
      <c r="C3060" t="s">
        <v>9</v>
      </c>
      <c r="D3060" s="1">
        <v>598486502.70000005</v>
      </c>
      <c r="E3060" s="1">
        <v>598486502.70000005</v>
      </c>
      <c r="F3060" s="1">
        <v>0</v>
      </c>
    </row>
    <row r="3061" spans="1:6" x14ac:dyDescent="0.35">
      <c r="A3061" t="s">
        <v>137</v>
      </c>
      <c r="B3061">
        <v>1982</v>
      </c>
      <c r="C3061" t="s">
        <v>9</v>
      </c>
      <c r="D3061" s="1">
        <v>628246390.79999995</v>
      </c>
      <c r="E3061" s="1">
        <v>628246390.79999995</v>
      </c>
      <c r="F3061" s="1">
        <v>0</v>
      </c>
    </row>
    <row r="3062" spans="1:6" x14ac:dyDescent="0.35">
      <c r="A3062" t="s">
        <v>137</v>
      </c>
      <c r="B3062">
        <v>1983</v>
      </c>
      <c r="C3062" t="s">
        <v>9</v>
      </c>
      <c r="D3062" s="1">
        <v>714032018.60000002</v>
      </c>
      <c r="E3062" s="1">
        <v>714032018.60000002</v>
      </c>
      <c r="F3062" s="1">
        <v>0</v>
      </c>
    </row>
    <row r="3063" spans="1:6" x14ac:dyDescent="0.35">
      <c r="A3063" t="s">
        <v>137</v>
      </c>
      <c r="B3063">
        <v>1984</v>
      </c>
      <c r="C3063" t="s">
        <v>9</v>
      </c>
      <c r="D3063" s="1">
        <v>773837283.89999998</v>
      </c>
      <c r="E3063" s="1">
        <v>773837283.89999998</v>
      </c>
      <c r="F3063" s="1">
        <v>0</v>
      </c>
    </row>
    <row r="3064" spans="1:6" x14ac:dyDescent="0.35">
      <c r="A3064" t="s">
        <v>137</v>
      </c>
      <c r="B3064">
        <v>1985</v>
      </c>
      <c r="C3064" t="s">
        <v>9</v>
      </c>
      <c r="D3064" s="1">
        <v>884873640.20000005</v>
      </c>
      <c r="E3064" s="1">
        <v>884873640.20000005</v>
      </c>
      <c r="F3064" s="1">
        <v>0</v>
      </c>
    </row>
    <row r="3065" spans="1:6" x14ac:dyDescent="0.35">
      <c r="A3065" t="s">
        <v>137</v>
      </c>
      <c r="B3065">
        <v>1986</v>
      </c>
      <c r="C3065" t="s">
        <v>9</v>
      </c>
      <c r="D3065" s="1">
        <v>988138788.29999995</v>
      </c>
      <c r="E3065" s="1">
        <v>988138788.29999995</v>
      </c>
      <c r="F3065" s="1">
        <v>0</v>
      </c>
    </row>
    <row r="3066" spans="1:6" x14ac:dyDescent="0.35">
      <c r="A3066" t="s">
        <v>137</v>
      </c>
      <c r="B3066">
        <v>1987</v>
      </c>
      <c r="C3066" t="s">
        <v>9</v>
      </c>
      <c r="D3066" s="1">
        <v>1115710048.5</v>
      </c>
      <c r="E3066" s="1">
        <v>1115710048.5</v>
      </c>
      <c r="F3066" s="1">
        <v>0</v>
      </c>
    </row>
    <row r="3067" spans="1:6" x14ac:dyDescent="0.35">
      <c r="A3067" t="s">
        <v>137</v>
      </c>
      <c r="B3067">
        <v>1988</v>
      </c>
      <c r="C3067" t="s">
        <v>9</v>
      </c>
      <c r="D3067" s="1">
        <v>1078372626.3</v>
      </c>
      <c r="E3067" s="1">
        <v>1078372626.3</v>
      </c>
      <c r="F3067" s="1">
        <v>0</v>
      </c>
    </row>
    <row r="3068" spans="1:6" x14ac:dyDescent="0.35">
      <c r="A3068" t="s">
        <v>137</v>
      </c>
      <c r="B3068">
        <v>1989</v>
      </c>
      <c r="C3068" t="s">
        <v>9</v>
      </c>
      <c r="D3068" s="1">
        <v>1066009673.5</v>
      </c>
      <c r="E3068" s="1">
        <v>1066009673.5</v>
      </c>
      <c r="F3068" s="1">
        <v>0</v>
      </c>
    </row>
    <row r="3069" spans="1:6" x14ac:dyDescent="0.35">
      <c r="A3069" t="s">
        <v>137</v>
      </c>
      <c r="B3069">
        <v>1990</v>
      </c>
      <c r="C3069" t="s">
        <v>9</v>
      </c>
      <c r="D3069" s="1">
        <v>1118503166.8</v>
      </c>
      <c r="E3069" s="1">
        <v>1118503166.8</v>
      </c>
      <c r="F3069" s="1">
        <v>0</v>
      </c>
    </row>
    <row r="3070" spans="1:6" x14ac:dyDescent="0.35">
      <c r="A3070" t="s">
        <v>137</v>
      </c>
      <c r="B3070">
        <v>1991</v>
      </c>
      <c r="C3070" t="s">
        <v>9</v>
      </c>
      <c r="D3070" s="1">
        <v>1108948663.5</v>
      </c>
      <c r="E3070" s="1">
        <v>1108948663.5</v>
      </c>
      <c r="F3070" s="1">
        <v>0</v>
      </c>
    </row>
    <row r="3071" spans="1:6" x14ac:dyDescent="0.35">
      <c r="A3071" t="s">
        <v>137</v>
      </c>
      <c r="B3071">
        <v>1992</v>
      </c>
      <c r="C3071" t="s">
        <v>9</v>
      </c>
      <c r="D3071" s="1">
        <v>1083722780.8</v>
      </c>
      <c r="E3071" s="1">
        <v>1083722780.8</v>
      </c>
      <c r="F3071" s="1">
        <v>0</v>
      </c>
    </row>
    <row r="3072" spans="1:6" x14ac:dyDescent="0.35">
      <c r="A3072" t="s">
        <v>137</v>
      </c>
      <c r="B3072">
        <v>1993</v>
      </c>
      <c r="C3072" t="s">
        <v>9</v>
      </c>
      <c r="D3072" s="1">
        <v>1104206306.8</v>
      </c>
      <c r="E3072" s="1">
        <v>1104206306.8</v>
      </c>
      <c r="F3072" s="1">
        <v>0</v>
      </c>
    </row>
    <row r="3073" spans="1:6" x14ac:dyDescent="0.35">
      <c r="A3073" t="s">
        <v>137</v>
      </c>
      <c r="B3073">
        <v>1994</v>
      </c>
      <c r="C3073" t="s">
        <v>9</v>
      </c>
      <c r="D3073" s="1">
        <v>1139707246</v>
      </c>
      <c r="E3073" s="1">
        <v>1139707246</v>
      </c>
      <c r="F3073" s="1">
        <v>0</v>
      </c>
    </row>
    <row r="3074" spans="1:6" x14ac:dyDescent="0.35">
      <c r="A3074" t="s">
        <v>137</v>
      </c>
      <c r="B3074">
        <v>1995</v>
      </c>
      <c r="C3074" t="s">
        <v>9</v>
      </c>
      <c r="D3074" s="1">
        <v>1152814613.5999999</v>
      </c>
      <c r="E3074" s="1">
        <v>1152814613.5999999</v>
      </c>
      <c r="F3074" s="1">
        <v>0</v>
      </c>
    </row>
    <row r="3075" spans="1:6" x14ac:dyDescent="0.35">
      <c r="A3075" t="s">
        <v>137</v>
      </c>
      <c r="B3075">
        <v>1996</v>
      </c>
      <c r="C3075" t="s">
        <v>9</v>
      </c>
      <c r="D3075" s="1">
        <v>1101190589.7</v>
      </c>
      <c r="E3075" s="1">
        <v>1101190589.7</v>
      </c>
      <c r="F3075" s="1">
        <v>0</v>
      </c>
    </row>
    <row r="3076" spans="1:6" x14ac:dyDescent="0.35">
      <c r="A3076" t="s">
        <v>137</v>
      </c>
      <c r="B3076">
        <v>1997</v>
      </c>
      <c r="C3076" t="s">
        <v>9</v>
      </c>
      <c r="D3076" s="1">
        <v>1052136511.5</v>
      </c>
      <c r="E3076" s="1">
        <v>1052136511.5</v>
      </c>
      <c r="F3076" s="1">
        <v>0</v>
      </c>
    </row>
    <row r="3077" spans="1:6" x14ac:dyDescent="0.35">
      <c r="A3077" t="s">
        <v>137</v>
      </c>
      <c r="B3077">
        <v>1998</v>
      </c>
      <c r="C3077" t="s">
        <v>9</v>
      </c>
      <c r="D3077" s="1">
        <v>1083278032.3</v>
      </c>
      <c r="E3077" s="1">
        <v>1083278032.3</v>
      </c>
      <c r="F3077" s="1">
        <v>0</v>
      </c>
    </row>
    <row r="3078" spans="1:6" x14ac:dyDescent="0.35">
      <c r="A3078" t="s">
        <v>137</v>
      </c>
      <c r="B3078">
        <v>1999</v>
      </c>
      <c r="C3078" t="s">
        <v>9</v>
      </c>
      <c r="D3078" s="1">
        <v>1052901037.4</v>
      </c>
      <c r="E3078" s="1">
        <v>1052901037.4</v>
      </c>
      <c r="F3078" s="1">
        <v>0</v>
      </c>
    </row>
    <row r="3079" spans="1:6" x14ac:dyDescent="0.35">
      <c r="A3079" t="s">
        <v>137</v>
      </c>
      <c r="B3079">
        <v>2000</v>
      </c>
      <c r="C3079" t="s">
        <v>9</v>
      </c>
      <c r="D3079" s="1">
        <v>1104031293.4000001</v>
      </c>
      <c r="E3079" s="1">
        <v>1104031293.4000001</v>
      </c>
      <c r="F3079" s="1">
        <v>0</v>
      </c>
    </row>
    <row r="3080" spans="1:6" x14ac:dyDescent="0.35">
      <c r="A3080" t="s">
        <v>137</v>
      </c>
      <c r="B3080">
        <v>2001</v>
      </c>
      <c r="C3080" t="s">
        <v>9</v>
      </c>
      <c r="D3080" s="1">
        <v>1077185621.2</v>
      </c>
      <c r="E3080" s="1">
        <v>1077185621.2</v>
      </c>
      <c r="F3080" s="1">
        <v>0</v>
      </c>
    </row>
    <row r="3081" spans="1:6" x14ac:dyDescent="0.35">
      <c r="A3081" t="s">
        <v>137</v>
      </c>
      <c r="B3081">
        <v>2002</v>
      </c>
      <c r="C3081" t="s">
        <v>9</v>
      </c>
      <c r="D3081" s="1">
        <v>1128736889.3</v>
      </c>
      <c r="E3081" s="1">
        <v>1128736889.3</v>
      </c>
      <c r="F3081" s="1">
        <v>0</v>
      </c>
    </row>
    <row r="3082" spans="1:6" x14ac:dyDescent="0.35">
      <c r="A3082" t="s">
        <v>137</v>
      </c>
      <c r="B3082">
        <v>2003</v>
      </c>
      <c r="C3082" t="s">
        <v>9</v>
      </c>
      <c r="D3082" s="1">
        <v>1191435729.0999999</v>
      </c>
      <c r="E3082" s="1">
        <v>1191435729.0999999</v>
      </c>
      <c r="F3082" s="1">
        <v>0</v>
      </c>
    </row>
    <row r="3083" spans="1:6" x14ac:dyDescent="0.35">
      <c r="A3083" t="s">
        <v>137</v>
      </c>
      <c r="B3083">
        <v>2004</v>
      </c>
      <c r="C3083" t="s">
        <v>9</v>
      </c>
      <c r="D3083" s="1">
        <v>1241736615</v>
      </c>
      <c r="E3083" s="1">
        <v>1241736615</v>
      </c>
      <c r="F3083" s="1">
        <v>0</v>
      </c>
    </row>
    <row r="3084" spans="1:6" x14ac:dyDescent="0.35">
      <c r="A3084" t="s">
        <v>137</v>
      </c>
      <c r="B3084">
        <v>2005</v>
      </c>
      <c r="C3084" t="s">
        <v>9</v>
      </c>
      <c r="D3084" s="1">
        <v>1179082483.0999999</v>
      </c>
      <c r="E3084" s="1">
        <v>1179082483.0999999</v>
      </c>
      <c r="F3084" s="1">
        <v>0</v>
      </c>
    </row>
    <row r="3085" spans="1:6" x14ac:dyDescent="0.35">
      <c r="A3085" t="s">
        <v>137</v>
      </c>
      <c r="B3085">
        <v>2006</v>
      </c>
      <c r="C3085" t="s">
        <v>9</v>
      </c>
      <c r="D3085" s="1">
        <v>1203810565.4000001</v>
      </c>
      <c r="E3085" s="1">
        <v>1203810565.4000001</v>
      </c>
      <c r="F3085" s="1">
        <v>0</v>
      </c>
    </row>
    <row r="3086" spans="1:6" x14ac:dyDescent="0.35">
      <c r="A3086" t="s">
        <v>137</v>
      </c>
      <c r="B3086">
        <v>2007</v>
      </c>
      <c r="C3086" t="s">
        <v>9</v>
      </c>
      <c r="D3086" s="1">
        <v>1033536126.8</v>
      </c>
      <c r="E3086" s="1">
        <v>1033536126.8</v>
      </c>
      <c r="F3086" s="1">
        <v>0</v>
      </c>
    </row>
    <row r="3087" spans="1:6" x14ac:dyDescent="0.35">
      <c r="A3087" t="s">
        <v>137</v>
      </c>
      <c r="B3087">
        <v>2008</v>
      </c>
      <c r="C3087" t="s">
        <v>9</v>
      </c>
      <c r="D3087" s="1">
        <v>865013548.79999995</v>
      </c>
      <c r="E3087" s="1">
        <v>865013548.79999995</v>
      </c>
      <c r="F3087" s="1">
        <v>0</v>
      </c>
    </row>
    <row r="3088" spans="1:6" x14ac:dyDescent="0.35">
      <c r="A3088" t="s">
        <v>137</v>
      </c>
      <c r="B3088">
        <v>2009</v>
      </c>
      <c r="C3088" t="s">
        <v>9</v>
      </c>
      <c r="D3088" s="1">
        <v>673132514.60000002</v>
      </c>
      <c r="E3088" s="1">
        <v>673132514.60000002</v>
      </c>
      <c r="F3088" s="1">
        <v>0</v>
      </c>
    </row>
    <row r="3089" spans="1:6" x14ac:dyDescent="0.35">
      <c r="A3089" t="s">
        <v>137</v>
      </c>
      <c r="B3089">
        <v>2010</v>
      </c>
      <c r="C3089" t="s">
        <v>9</v>
      </c>
      <c r="D3089" s="1">
        <v>183097755.40000001</v>
      </c>
      <c r="E3089" s="1">
        <v>183097755.40000001</v>
      </c>
      <c r="F3089" s="1">
        <v>0</v>
      </c>
    </row>
    <row r="3090" spans="1:6" x14ac:dyDescent="0.35">
      <c r="A3090" t="s">
        <v>137</v>
      </c>
      <c r="B3090">
        <v>2011</v>
      </c>
      <c r="C3090" t="s">
        <v>9</v>
      </c>
      <c r="D3090" s="1">
        <v>188102882.40000001</v>
      </c>
      <c r="E3090" s="1">
        <v>188102882.40000001</v>
      </c>
      <c r="F3090" s="1">
        <v>0</v>
      </c>
    </row>
    <row r="3091" spans="1:6" x14ac:dyDescent="0.35">
      <c r="A3091" t="s">
        <v>137</v>
      </c>
      <c r="B3091">
        <v>2012</v>
      </c>
      <c r="C3091" t="s">
        <v>9</v>
      </c>
      <c r="D3091" s="1">
        <v>208489464.19999999</v>
      </c>
      <c r="E3091" s="1">
        <v>208489464.19999999</v>
      </c>
      <c r="F3091" s="1">
        <v>0</v>
      </c>
    </row>
    <row r="3092" spans="1:6" x14ac:dyDescent="0.35">
      <c r="A3092" t="s">
        <v>137</v>
      </c>
      <c r="B3092">
        <v>2013</v>
      </c>
      <c r="C3092" t="s">
        <v>9</v>
      </c>
      <c r="D3092" s="1">
        <v>229785706.30000001</v>
      </c>
      <c r="E3092" s="1">
        <v>229785706.30000001</v>
      </c>
      <c r="F3092" s="1">
        <v>0</v>
      </c>
    </row>
    <row r="3093" spans="1:6" x14ac:dyDescent="0.35">
      <c r="A3093" t="s">
        <v>137</v>
      </c>
      <c r="B3093">
        <v>2014</v>
      </c>
      <c r="C3093" t="s">
        <v>9</v>
      </c>
      <c r="D3093" s="1">
        <v>296448937.19999999</v>
      </c>
      <c r="E3093" s="1">
        <v>296448937.19999999</v>
      </c>
      <c r="F3093" s="1">
        <v>0</v>
      </c>
    </row>
    <row r="3094" spans="1:6" x14ac:dyDescent="0.35">
      <c r="A3094" t="s">
        <v>137</v>
      </c>
      <c r="B3094">
        <v>2015</v>
      </c>
      <c r="C3094" t="s">
        <v>9</v>
      </c>
      <c r="D3094" s="1">
        <v>434220073.39999998</v>
      </c>
      <c r="E3094" s="1">
        <v>434220073.39999998</v>
      </c>
      <c r="F3094" s="1">
        <v>0</v>
      </c>
    </row>
    <row r="3095" spans="1:6" x14ac:dyDescent="0.35">
      <c r="A3095" t="s">
        <v>137</v>
      </c>
      <c r="B3095">
        <v>2016</v>
      </c>
      <c r="C3095" t="s">
        <v>9</v>
      </c>
      <c r="D3095" s="1">
        <v>525641234.30000001</v>
      </c>
      <c r="E3095" s="1">
        <v>525641234.30000001</v>
      </c>
      <c r="F3095" s="1">
        <v>0</v>
      </c>
    </row>
    <row r="3096" spans="1:6" x14ac:dyDescent="0.35">
      <c r="A3096" t="s">
        <v>137</v>
      </c>
      <c r="B3096">
        <v>2017</v>
      </c>
      <c r="C3096" t="s">
        <v>9</v>
      </c>
      <c r="D3096" s="1">
        <v>655554226.29999995</v>
      </c>
      <c r="E3096" s="1">
        <v>655554226.29999995</v>
      </c>
      <c r="F3096" s="1">
        <v>0</v>
      </c>
    </row>
    <row r="3097" spans="1:6" x14ac:dyDescent="0.35">
      <c r="A3097" t="s">
        <v>137</v>
      </c>
      <c r="B3097">
        <v>2018</v>
      </c>
      <c r="C3097" t="s">
        <v>9</v>
      </c>
      <c r="D3097" s="1">
        <v>712656598.89999998</v>
      </c>
      <c r="E3097" s="1">
        <v>712656598.89999998</v>
      </c>
      <c r="F3097" s="1">
        <v>0</v>
      </c>
    </row>
    <row r="3098" spans="1:6" x14ac:dyDescent="0.35">
      <c r="A3098" t="s">
        <v>137</v>
      </c>
      <c r="B3098">
        <v>2019</v>
      </c>
      <c r="C3098" t="s">
        <v>9</v>
      </c>
      <c r="D3098" s="1">
        <v>821522769.10000002</v>
      </c>
      <c r="E3098" s="1">
        <v>821522769.10000002</v>
      </c>
      <c r="F3098" s="1">
        <v>0</v>
      </c>
    </row>
    <row r="3099" spans="1:6" x14ac:dyDescent="0.35">
      <c r="A3099" t="s">
        <v>137</v>
      </c>
      <c r="B3099">
        <v>2020</v>
      </c>
      <c r="C3099" t="s">
        <v>9</v>
      </c>
      <c r="D3099" s="1">
        <v>945585768.70000005</v>
      </c>
      <c r="E3099" s="1">
        <v>945585768.70000005</v>
      </c>
      <c r="F3099" s="1">
        <v>0</v>
      </c>
    </row>
    <row r="3100" spans="1:6" x14ac:dyDescent="0.35">
      <c r="A3100" t="s">
        <v>137</v>
      </c>
      <c r="B3100">
        <v>2021</v>
      </c>
      <c r="C3100" t="s">
        <v>9</v>
      </c>
      <c r="D3100" s="1">
        <v>1016640685.1</v>
      </c>
      <c r="E3100" s="1">
        <v>1016640685.1</v>
      </c>
      <c r="F3100" s="1">
        <v>0</v>
      </c>
    </row>
    <row r="3101" spans="1:6" x14ac:dyDescent="0.35">
      <c r="A3101" t="s">
        <v>137</v>
      </c>
      <c r="B3101">
        <v>2022</v>
      </c>
      <c r="C3101" t="s">
        <v>9</v>
      </c>
      <c r="D3101" s="1">
        <v>1108569000.4000001</v>
      </c>
      <c r="E3101" s="1">
        <v>1108569000.4000001</v>
      </c>
      <c r="F3101" s="1">
        <v>0</v>
      </c>
    </row>
    <row r="3102" spans="1:6" x14ac:dyDescent="0.35">
      <c r="A3102" t="s">
        <v>137</v>
      </c>
      <c r="B3102">
        <v>2023</v>
      </c>
      <c r="C3102" t="s">
        <v>9</v>
      </c>
      <c r="D3102" s="1">
        <v>1282821693</v>
      </c>
      <c r="E3102" s="1">
        <v>1282821693</v>
      </c>
      <c r="F3102" s="1">
        <v>0</v>
      </c>
    </row>
    <row r="3103" spans="1:6" x14ac:dyDescent="0.35">
      <c r="A3103" t="s">
        <v>137</v>
      </c>
      <c r="B3103">
        <v>2024</v>
      </c>
      <c r="C3103" t="s">
        <v>9</v>
      </c>
      <c r="D3103" s="1">
        <v>1408536037.5999999</v>
      </c>
      <c r="E3103" s="1">
        <v>1408536037.5999999</v>
      </c>
      <c r="F3103" s="1">
        <v>0</v>
      </c>
    </row>
    <row r="3104" spans="1:6" x14ac:dyDescent="0.35">
      <c r="A3104" t="s">
        <v>139</v>
      </c>
      <c r="B3104">
        <v>1970</v>
      </c>
      <c r="C3104" t="s">
        <v>9</v>
      </c>
      <c r="D3104" s="1">
        <v>485146240.19999999</v>
      </c>
      <c r="E3104" s="1">
        <v>485146240.19999999</v>
      </c>
      <c r="F3104" s="1">
        <v>0</v>
      </c>
    </row>
    <row r="3105" spans="1:6" x14ac:dyDescent="0.35">
      <c r="A3105" t="s">
        <v>139</v>
      </c>
      <c r="B3105">
        <v>1971</v>
      </c>
      <c r="C3105" t="s">
        <v>9</v>
      </c>
      <c r="D3105" s="1">
        <v>488437476.89999998</v>
      </c>
      <c r="E3105" s="1">
        <v>488437476.89999998</v>
      </c>
      <c r="F3105" s="1">
        <v>0</v>
      </c>
    </row>
    <row r="3106" spans="1:6" x14ac:dyDescent="0.35">
      <c r="A3106" t="s">
        <v>139</v>
      </c>
      <c r="B3106">
        <v>1972</v>
      </c>
      <c r="C3106" t="s">
        <v>9</v>
      </c>
      <c r="D3106" s="1">
        <v>510135605.19999999</v>
      </c>
      <c r="E3106" s="1">
        <v>510135605.19999999</v>
      </c>
      <c r="F3106" s="1">
        <v>0</v>
      </c>
    </row>
    <row r="3107" spans="1:6" x14ac:dyDescent="0.35">
      <c r="A3107" t="s">
        <v>139</v>
      </c>
      <c r="B3107">
        <v>1973</v>
      </c>
      <c r="C3107" t="s">
        <v>9</v>
      </c>
      <c r="D3107" s="1">
        <v>504986847.30000001</v>
      </c>
      <c r="E3107" s="1">
        <v>504986847.30000001</v>
      </c>
      <c r="F3107" s="1">
        <v>0</v>
      </c>
    </row>
    <row r="3108" spans="1:6" x14ac:dyDescent="0.35">
      <c r="A3108" t="s">
        <v>139</v>
      </c>
      <c r="B3108">
        <v>1974</v>
      </c>
      <c r="C3108" t="s">
        <v>9</v>
      </c>
      <c r="D3108" s="1">
        <v>746515764.20000005</v>
      </c>
      <c r="E3108" s="1">
        <v>746515764.20000005</v>
      </c>
      <c r="F3108" s="1">
        <v>0</v>
      </c>
    </row>
    <row r="3109" spans="1:6" x14ac:dyDescent="0.35">
      <c r="A3109" t="s">
        <v>139</v>
      </c>
      <c r="B3109">
        <v>1975</v>
      </c>
      <c r="C3109" t="s">
        <v>9</v>
      </c>
      <c r="D3109" s="1">
        <v>774170433.70000005</v>
      </c>
      <c r="E3109" s="1">
        <v>774170433.70000005</v>
      </c>
      <c r="F3109" s="1">
        <v>0</v>
      </c>
    </row>
    <row r="3110" spans="1:6" x14ac:dyDescent="0.35">
      <c r="A3110" t="s">
        <v>139</v>
      </c>
      <c r="B3110">
        <v>1976</v>
      </c>
      <c r="C3110" t="s">
        <v>9</v>
      </c>
      <c r="D3110" s="1">
        <v>173219589</v>
      </c>
      <c r="E3110" s="1">
        <v>173219589</v>
      </c>
      <c r="F3110" s="1">
        <v>0</v>
      </c>
    </row>
    <row r="3111" spans="1:6" x14ac:dyDescent="0.35">
      <c r="A3111" t="s">
        <v>139</v>
      </c>
      <c r="B3111">
        <v>1977</v>
      </c>
      <c r="C3111" t="s">
        <v>9</v>
      </c>
      <c r="D3111" s="1">
        <v>716425342.60000002</v>
      </c>
      <c r="E3111" s="1">
        <v>716425342.60000002</v>
      </c>
      <c r="F3111" s="1">
        <v>0</v>
      </c>
    </row>
    <row r="3112" spans="1:6" x14ac:dyDescent="0.35">
      <c r="A3112" t="s">
        <v>139</v>
      </c>
      <c r="B3112">
        <v>1978</v>
      </c>
      <c r="C3112" t="s">
        <v>9</v>
      </c>
      <c r="D3112" s="1">
        <v>279245038.80000001</v>
      </c>
      <c r="E3112" s="1">
        <v>279245038.80000001</v>
      </c>
      <c r="F3112" s="1">
        <v>0</v>
      </c>
    </row>
    <row r="3113" spans="1:6" x14ac:dyDescent="0.35">
      <c r="A3113" t="s">
        <v>139</v>
      </c>
      <c r="B3113">
        <v>1979</v>
      </c>
      <c r="C3113" t="s">
        <v>9</v>
      </c>
      <c r="D3113" s="1">
        <v>582612686.79999995</v>
      </c>
      <c r="E3113" s="1">
        <v>582612686.79999995</v>
      </c>
      <c r="F3113" s="1">
        <v>0</v>
      </c>
    </row>
    <row r="3114" spans="1:6" x14ac:dyDescent="0.35">
      <c r="A3114" t="s">
        <v>139</v>
      </c>
      <c r="B3114">
        <v>1980</v>
      </c>
      <c r="C3114" t="s">
        <v>9</v>
      </c>
      <c r="D3114" s="1">
        <v>917719041.10000002</v>
      </c>
      <c r="E3114" s="1">
        <v>917719041.10000002</v>
      </c>
      <c r="F3114" s="1">
        <v>0</v>
      </c>
    </row>
    <row r="3115" spans="1:6" x14ac:dyDescent="0.35">
      <c r="A3115" t="s">
        <v>139</v>
      </c>
      <c r="B3115">
        <v>1981</v>
      </c>
      <c r="C3115" t="s">
        <v>9</v>
      </c>
      <c r="D3115" s="1">
        <v>1404550741.3</v>
      </c>
      <c r="E3115" s="1">
        <v>1404550741.3</v>
      </c>
      <c r="F3115" s="1">
        <v>0</v>
      </c>
    </row>
    <row r="3116" spans="1:6" x14ac:dyDescent="0.35">
      <c r="A3116" t="s">
        <v>139</v>
      </c>
      <c r="B3116">
        <v>1982</v>
      </c>
      <c r="C3116" t="s">
        <v>9</v>
      </c>
      <c r="D3116" s="1">
        <v>1662581882.8</v>
      </c>
      <c r="E3116" s="1">
        <v>1662581882.8</v>
      </c>
      <c r="F3116" s="1">
        <v>0</v>
      </c>
    </row>
    <row r="3117" spans="1:6" x14ac:dyDescent="0.35">
      <c r="A3117" t="s">
        <v>139</v>
      </c>
      <c r="B3117">
        <v>1983</v>
      </c>
      <c r="C3117" t="s">
        <v>9</v>
      </c>
      <c r="D3117" s="1">
        <v>1695675802.2</v>
      </c>
      <c r="E3117" s="1">
        <v>1695675802.2</v>
      </c>
      <c r="F3117" s="1">
        <v>0</v>
      </c>
    </row>
    <row r="3118" spans="1:6" x14ac:dyDescent="0.35">
      <c r="A3118" t="s">
        <v>139</v>
      </c>
      <c r="B3118">
        <v>1984</v>
      </c>
      <c r="C3118" t="s">
        <v>9</v>
      </c>
      <c r="D3118" s="1">
        <v>1862009333.8</v>
      </c>
      <c r="E3118" s="1">
        <v>1862009333.8</v>
      </c>
      <c r="F3118" s="1">
        <v>0</v>
      </c>
    </row>
    <row r="3119" spans="1:6" x14ac:dyDescent="0.35">
      <c r="A3119" t="s">
        <v>139</v>
      </c>
      <c r="B3119">
        <v>1985</v>
      </c>
      <c r="C3119" t="s">
        <v>9</v>
      </c>
      <c r="D3119" s="1">
        <v>2226835961.4000001</v>
      </c>
      <c r="E3119" s="1">
        <v>2226835961.4000001</v>
      </c>
      <c r="F3119" s="1">
        <v>0</v>
      </c>
    </row>
    <row r="3120" spans="1:6" x14ac:dyDescent="0.35">
      <c r="A3120" t="s">
        <v>139</v>
      </c>
      <c r="B3120">
        <v>1986</v>
      </c>
      <c r="C3120" t="s">
        <v>9</v>
      </c>
      <c r="D3120" s="1">
        <v>2638490570.4000001</v>
      </c>
      <c r="E3120" s="1">
        <v>2638490570.4000001</v>
      </c>
      <c r="F3120" s="1">
        <v>0</v>
      </c>
    </row>
    <row r="3121" spans="1:6" x14ac:dyDescent="0.35">
      <c r="A3121" t="s">
        <v>139</v>
      </c>
      <c r="B3121">
        <v>1987</v>
      </c>
      <c r="C3121" t="s">
        <v>9</v>
      </c>
      <c r="D3121" s="1">
        <v>3303093651.0999999</v>
      </c>
      <c r="E3121" s="1">
        <v>3303093651.0999999</v>
      </c>
      <c r="F3121" s="1">
        <v>0</v>
      </c>
    </row>
    <row r="3122" spans="1:6" x14ac:dyDescent="0.35">
      <c r="A3122" t="s">
        <v>139</v>
      </c>
      <c r="B3122">
        <v>1988</v>
      </c>
      <c r="C3122" t="s">
        <v>9</v>
      </c>
      <c r="D3122" s="1">
        <v>3333661420.3000002</v>
      </c>
      <c r="E3122" s="1">
        <v>3333661420.3000002</v>
      </c>
      <c r="F3122" s="1">
        <v>0</v>
      </c>
    </row>
    <row r="3123" spans="1:6" x14ac:dyDescent="0.35">
      <c r="A3123" t="s">
        <v>139</v>
      </c>
      <c r="B3123">
        <v>1989</v>
      </c>
      <c r="C3123" t="s">
        <v>9</v>
      </c>
      <c r="D3123" s="1">
        <v>3142470382.8000002</v>
      </c>
      <c r="E3123" s="1">
        <v>3142470382.8000002</v>
      </c>
      <c r="F3123" s="1">
        <v>0</v>
      </c>
    </row>
    <row r="3124" spans="1:6" x14ac:dyDescent="0.35">
      <c r="A3124" t="s">
        <v>139</v>
      </c>
      <c r="B3124">
        <v>1990</v>
      </c>
      <c r="C3124" t="s">
        <v>9</v>
      </c>
      <c r="D3124" s="1">
        <v>3334715145.8000002</v>
      </c>
      <c r="E3124" s="1">
        <v>3334715145.8000002</v>
      </c>
      <c r="F3124" s="1">
        <v>0</v>
      </c>
    </row>
    <row r="3125" spans="1:6" x14ac:dyDescent="0.35">
      <c r="A3125" t="s">
        <v>139</v>
      </c>
      <c r="B3125">
        <v>1991</v>
      </c>
      <c r="C3125" t="s">
        <v>9</v>
      </c>
      <c r="D3125" s="1">
        <v>3518797841.1999998</v>
      </c>
      <c r="E3125" s="1">
        <v>3518797841.1999998</v>
      </c>
      <c r="F3125" s="1">
        <v>0</v>
      </c>
    </row>
    <row r="3126" spans="1:6" x14ac:dyDescent="0.35">
      <c r="A3126" t="s">
        <v>139</v>
      </c>
      <c r="B3126">
        <v>1992</v>
      </c>
      <c r="C3126" t="s">
        <v>9</v>
      </c>
      <c r="D3126" s="1">
        <v>3468960417.0999999</v>
      </c>
      <c r="E3126" s="1">
        <v>3468960417.0999999</v>
      </c>
      <c r="F3126" s="1">
        <v>0</v>
      </c>
    </row>
    <row r="3127" spans="1:6" x14ac:dyDescent="0.35">
      <c r="A3127" t="s">
        <v>139</v>
      </c>
      <c r="B3127">
        <v>1993</v>
      </c>
      <c r="C3127" t="s">
        <v>9</v>
      </c>
      <c r="D3127" s="1">
        <v>3316197152.0999999</v>
      </c>
      <c r="E3127" s="1">
        <v>3316197152.0999999</v>
      </c>
      <c r="F3127" s="1">
        <v>0</v>
      </c>
    </row>
    <row r="3128" spans="1:6" x14ac:dyDescent="0.35">
      <c r="A3128" t="s">
        <v>139</v>
      </c>
      <c r="B3128">
        <v>1994</v>
      </c>
      <c r="C3128" t="s">
        <v>9</v>
      </c>
      <c r="D3128" s="1">
        <v>3536625747.0999999</v>
      </c>
      <c r="E3128" s="1">
        <v>3536625747.0999999</v>
      </c>
      <c r="F3128" s="1">
        <v>0</v>
      </c>
    </row>
    <row r="3129" spans="1:6" x14ac:dyDescent="0.35">
      <c r="A3129" t="s">
        <v>139</v>
      </c>
      <c r="B3129">
        <v>1995</v>
      </c>
      <c r="C3129" t="s">
        <v>9</v>
      </c>
      <c r="D3129" s="1">
        <v>3705661331.8000002</v>
      </c>
      <c r="E3129" s="1">
        <v>3705661331.8000002</v>
      </c>
      <c r="F3129" s="1">
        <v>0</v>
      </c>
    </row>
    <row r="3130" spans="1:6" x14ac:dyDescent="0.35">
      <c r="A3130" t="s">
        <v>139</v>
      </c>
      <c r="B3130">
        <v>1996</v>
      </c>
      <c r="C3130" t="s">
        <v>9</v>
      </c>
      <c r="D3130" s="1">
        <v>3551968305.0999999</v>
      </c>
      <c r="E3130" s="1">
        <v>3551968305.0999999</v>
      </c>
      <c r="F3130" s="1">
        <v>0</v>
      </c>
    </row>
    <row r="3131" spans="1:6" x14ac:dyDescent="0.35">
      <c r="A3131" t="s">
        <v>139</v>
      </c>
      <c r="B3131">
        <v>1997</v>
      </c>
      <c r="C3131" t="s">
        <v>9</v>
      </c>
      <c r="D3131" s="1">
        <v>3875043020.9000001</v>
      </c>
      <c r="E3131" s="1">
        <v>3875043020.9000001</v>
      </c>
      <c r="F3131" s="1">
        <v>0</v>
      </c>
    </row>
    <row r="3132" spans="1:6" x14ac:dyDescent="0.35">
      <c r="A3132" t="s">
        <v>139</v>
      </c>
      <c r="B3132">
        <v>1998</v>
      </c>
      <c r="C3132" t="s">
        <v>9</v>
      </c>
      <c r="D3132" s="1">
        <v>4106358238</v>
      </c>
      <c r="E3132" s="1">
        <v>4106358238</v>
      </c>
      <c r="F3132" s="1">
        <v>0</v>
      </c>
    </row>
    <row r="3133" spans="1:6" x14ac:dyDescent="0.35">
      <c r="A3133" t="s">
        <v>139</v>
      </c>
      <c r="B3133">
        <v>1999</v>
      </c>
      <c r="C3133" t="s">
        <v>9</v>
      </c>
      <c r="D3133" s="1">
        <v>4368855719.6000004</v>
      </c>
      <c r="E3133" s="1">
        <v>4368855719.6000004</v>
      </c>
      <c r="F3133" s="1">
        <v>0</v>
      </c>
    </row>
    <row r="3134" spans="1:6" x14ac:dyDescent="0.35">
      <c r="A3134" t="s">
        <v>139</v>
      </c>
      <c r="B3134">
        <v>2000</v>
      </c>
      <c r="C3134" t="s">
        <v>9</v>
      </c>
      <c r="D3134" s="1">
        <v>4295312307</v>
      </c>
      <c r="E3134" s="1">
        <v>4295312307</v>
      </c>
      <c r="F3134" s="1">
        <v>0</v>
      </c>
    </row>
    <row r="3135" spans="1:6" x14ac:dyDescent="0.35">
      <c r="A3135" t="s">
        <v>139</v>
      </c>
      <c r="B3135">
        <v>2001</v>
      </c>
      <c r="C3135" t="s">
        <v>9</v>
      </c>
      <c r="D3135" s="1">
        <v>3793455599.5999999</v>
      </c>
      <c r="E3135" s="1">
        <v>3793455599.5999999</v>
      </c>
      <c r="F3135" s="1">
        <v>0</v>
      </c>
    </row>
    <row r="3136" spans="1:6" x14ac:dyDescent="0.35">
      <c r="A3136" t="s">
        <v>139</v>
      </c>
      <c r="B3136">
        <v>2002</v>
      </c>
      <c r="C3136" t="s">
        <v>9</v>
      </c>
      <c r="D3136" s="1">
        <v>4136688764.3000002</v>
      </c>
      <c r="E3136" s="1">
        <v>4136688764.3000002</v>
      </c>
      <c r="F3136" s="1">
        <v>0</v>
      </c>
    </row>
    <row r="3137" spans="1:6" x14ac:dyDescent="0.35">
      <c r="A3137" t="s">
        <v>139</v>
      </c>
      <c r="B3137">
        <v>2003</v>
      </c>
      <c r="C3137" t="s">
        <v>9</v>
      </c>
      <c r="D3137" s="1">
        <v>4622290060.8000002</v>
      </c>
      <c r="E3137" s="1">
        <v>4622290060.8000002</v>
      </c>
      <c r="F3137" s="1">
        <v>0</v>
      </c>
    </row>
    <row r="3138" spans="1:6" x14ac:dyDescent="0.35">
      <c r="A3138" t="s">
        <v>139</v>
      </c>
      <c r="B3138">
        <v>2004</v>
      </c>
      <c r="C3138" t="s">
        <v>9</v>
      </c>
      <c r="D3138" s="1">
        <v>3493184535.1999998</v>
      </c>
      <c r="E3138" s="1">
        <v>3493184535.1999998</v>
      </c>
      <c r="F3138" s="1">
        <v>0</v>
      </c>
    </row>
    <row r="3139" spans="1:6" x14ac:dyDescent="0.35">
      <c r="A3139" t="s">
        <v>139</v>
      </c>
      <c r="B3139">
        <v>2005</v>
      </c>
      <c r="C3139" t="s">
        <v>9</v>
      </c>
      <c r="D3139" s="1">
        <v>3186621222.9000001</v>
      </c>
      <c r="E3139" s="1">
        <v>3186621222.9000001</v>
      </c>
      <c r="F3139" s="1">
        <v>0</v>
      </c>
    </row>
    <row r="3140" spans="1:6" x14ac:dyDescent="0.35">
      <c r="A3140" t="s">
        <v>139</v>
      </c>
      <c r="B3140">
        <v>2006</v>
      </c>
      <c r="C3140" t="s">
        <v>9</v>
      </c>
      <c r="D3140" s="1">
        <v>1248486054.5999999</v>
      </c>
      <c r="E3140" s="1">
        <v>1248486054.5999999</v>
      </c>
      <c r="F3140" s="1">
        <v>0</v>
      </c>
    </row>
    <row r="3141" spans="1:6" x14ac:dyDescent="0.35">
      <c r="A3141" t="s">
        <v>139</v>
      </c>
      <c r="B3141">
        <v>2007</v>
      </c>
      <c r="C3141" t="s">
        <v>9</v>
      </c>
      <c r="D3141" s="1">
        <v>1459878075.7</v>
      </c>
      <c r="E3141" s="1">
        <v>1459878075.7</v>
      </c>
      <c r="F3141" s="1">
        <v>0</v>
      </c>
    </row>
    <row r="3142" spans="1:6" x14ac:dyDescent="0.35">
      <c r="A3142" t="s">
        <v>139</v>
      </c>
      <c r="B3142">
        <v>2008</v>
      </c>
      <c r="C3142" t="s">
        <v>9</v>
      </c>
      <c r="D3142" s="1">
        <v>1770131495.2</v>
      </c>
      <c r="E3142" s="1">
        <v>1770131495.2</v>
      </c>
      <c r="F3142" s="1">
        <v>0</v>
      </c>
    </row>
    <row r="3143" spans="1:6" x14ac:dyDescent="0.35">
      <c r="A3143" t="s">
        <v>139</v>
      </c>
      <c r="B3143">
        <v>2009</v>
      </c>
      <c r="C3143" t="s">
        <v>9</v>
      </c>
      <c r="D3143" s="1">
        <v>1894940911.5999999</v>
      </c>
      <c r="E3143" s="1">
        <v>1894940911.5999999</v>
      </c>
      <c r="F3143" s="1">
        <v>0</v>
      </c>
    </row>
    <row r="3144" spans="1:6" x14ac:dyDescent="0.35">
      <c r="A3144" t="s">
        <v>139</v>
      </c>
      <c r="B3144">
        <v>2010</v>
      </c>
      <c r="C3144" t="s">
        <v>9</v>
      </c>
      <c r="D3144" s="1">
        <v>2038908457.9000001</v>
      </c>
      <c r="E3144" s="1">
        <v>2038908457.9000001</v>
      </c>
      <c r="F3144" s="1">
        <v>0</v>
      </c>
    </row>
    <row r="3145" spans="1:6" x14ac:dyDescent="0.35">
      <c r="A3145" t="s">
        <v>139</v>
      </c>
      <c r="B3145">
        <v>2011</v>
      </c>
      <c r="C3145" t="s">
        <v>9</v>
      </c>
      <c r="D3145" s="1">
        <v>2151223846</v>
      </c>
      <c r="E3145" s="1">
        <v>2151223846</v>
      </c>
      <c r="F3145" s="1">
        <v>0</v>
      </c>
    </row>
    <row r="3146" spans="1:6" x14ac:dyDescent="0.35">
      <c r="A3146" t="s">
        <v>139</v>
      </c>
      <c r="B3146">
        <v>2012</v>
      </c>
      <c r="C3146" t="s">
        <v>9</v>
      </c>
      <c r="D3146" s="1">
        <v>2249040981</v>
      </c>
      <c r="E3146" s="1">
        <v>2249040981</v>
      </c>
      <c r="F3146" s="1">
        <v>0</v>
      </c>
    </row>
    <row r="3147" spans="1:6" x14ac:dyDescent="0.35">
      <c r="A3147" t="s">
        <v>139</v>
      </c>
      <c r="B3147">
        <v>2013</v>
      </c>
      <c r="C3147" t="s">
        <v>9</v>
      </c>
      <c r="D3147" s="1">
        <v>2331456738.5</v>
      </c>
      <c r="E3147" s="1">
        <v>2331456738.5</v>
      </c>
      <c r="F3147" s="1">
        <v>0</v>
      </c>
    </row>
    <row r="3148" spans="1:6" x14ac:dyDescent="0.35">
      <c r="A3148" t="s">
        <v>139</v>
      </c>
      <c r="B3148">
        <v>2014</v>
      </c>
      <c r="C3148" t="s">
        <v>9</v>
      </c>
      <c r="D3148" s="1">
        <v>2405600956.4000001</v>
      </c>
      <c r="E3148" s="1">
        <v>2405600956.4000001</v>
      </c>
      <c r="F3148" s="1">
        <v>0</v>
      </c>
    </row>
    <row r="3149" spans="1:6" x14ac:dyDescent="0.35">
      <c r="A3149" t="s">
        <v>139</v>
      </c>
      <c r="B3149">
        <v>2015</v>
      </c>
      <c r="C3149" t="s">
        <v>9</v>
      </c>
      <c r="D3149" s="1">
        <v>2509947478.6999998</v>
      </c>
      <c r="E3149" s="1">
        <v>2509947478.6999998</v>
      </c>
      <c r="F3149" s="1">
        <v>0</v>
      </c>
    </row>
    <row r="3150" spans="1:6" x14ac:dyDescent="0.35">
      <c r="A3150" t="s">
        <v>139</v>
      </c>
      <c r="B3150">
        <v>2016</v>
      </c>
      <c r="C3150" t="s">
        <v>9</v>
      </c>
      <c r="D3150" s="1">
        <v>2466564930.5999999</v>
      </c>
      <c r="E3150" s="1">
        <v>2466564930.5999999</v>
      </c>
      <c r="F3150" s="1">
        <v>0</v>
      </c>
    </row>
    <row r="3151" spans="1:6" x14ac:dyDescent="0.35">
      <c r="A3151" t="s">
        <v>139</v>
      </c>
      <c r="B3151">
        <v>2017</v>
      </c>
      <c r="C3151" t="s">
        <v>9</v>
      </c>
      <c r="D3151" s="1">
        <v>2736287305.6999998</v>
      </c>
      <c r="E3151" s="1">
        <v>2736287305.6999998</v>
      </c>
      <c r="F3151" s="1">
        <v>0</v>
      </c>
    </row>
    <row r="3152" spans="1:6" x14ac:dyDescent="0.35">
      <c r="A3152" t="s">
        <v>139</v>
      </c>
      <c r="B3152">
        <v>2018</v>
      </c>
      <c r="C3152" t="s">
        <v>9</v>
      </c>
      <c r="D3152" s="1">
        <v>2900669535.5</v>
      </c>
      <c r="E3152" s="1">
        <v>2900669535.5</v>
      </c>
      <c r="F3152" s="1">
        <v>0</v>
      </c>
    </row>
    <row r="3153" spans="1:6" x14ac:dyDescent="0.35">
      <c r="A3153" t="s">
        <v>139</v>
      </c>
      <c r="B3153">
        <v>2019</v>
      </c>
      <c r="C3153" t="s">
        <v>9</v>
      </c>
      <c r="D3153" s="1">
        <v>3116962245.3000002</v>
      </c>
      <c r="E3153" s="1">
        <v>3116962245.3000002</v>
      </c>
      <c r="F3153" s="1">
        <v>0</v>
      </c>
    </row>
    <row r="3154" spans="1:6" x14ac:dyDescent="0.35">
      <c r="A3154" t="s">
        <v>139</v>
      </c>
      <c r="B3154">
        <v>2020</v>
      </c>
      <c r="C3154" t="s">
        <v>9</v>
      </c>
      <c r="D3154" s="1">
        <v>3508113284.6999998</v>
      </c>
      <c r="E3154" s="1">
        <v>3508113284.6999998</v>
      </c>
      <c r="F3154" s="1">
        <v>0</v>
      </c>
    </row>
    <row r="3155" spans="1:6" x14ac:dyDescent="0.35">
      <c r="A3155" t="s">
        <v>139</v>
      </c>
      <c r="B3155">
        <v>2021</v>
      </c>
      <c r="C3155" t="s">
        <v>9</v>
      </c>
      <c r="D3155" s="1">
        <v>3715444279.5999999</v>
      </c>
      <c r="E3155" s="1">
        <v>3715444279.5999999</v>
      </c>
      <c r="F3155" s="1">
        <v>0</v>
      </c>
    </row>
    <row r="3156" spans="1:6" x14ac:dyDescent="0.35">
      <c r="A3156" t="s">
        <v>139</v>
      </c>
      <c r="B3156">
        <v>2022</v>
      </c>
      <c r="C3156" t="s">
        <v>9</v>
      </c>
      <c r="D3156" s="1">
        <v>3931968957.5999999</v>
      </c>
      <c r="E3156" s="1">
        <v>3931968957.5999999</v>
      </c>
      <c r="F3156" s="1">
        <v>0</v>
      </c>
    </row>
    <row r="3157" spans="1:6" x14ac:dyDescent="0.35">
      <c r="A3157" t="s">
        <v>139</v>
      </c>
      <c r="B3157">
        <v>2023</v>
      </c>
      <c r="C3157" t="s">
        <v>9</v>
      </c>
      <c r="D3157" s="1">
        <v>4459483893.5</v>
      </c>
      <c r="E3157" s="1">
        <v>4459483893.5</v>
      </c>
      <c r="F3157" s="1">
        <v>0</v>
      </c>
    </row>
    <row r="3158" spans="1:6" x14ac:dyDescent="0.35">
      <c r="A3158" t="s">
        <v>139</v>
      </c>
      <c r="B3158">
        <v>2024</v>
      </c>
      <c r="C3158" t="s">
        <v>9</v>
      </c>
      <c r="D3158" s="1">
        <v>4765753163</v>
      </c>
      <c r="E3158" s="1">
        <v>4765753163</v>
      </c>
      <c r="F3158" s="1">
        <v>0</v>
      </c>
    </row>
    <row r="3159" spans="1:6" x14ac:dyDescent="0.35">
      <c r="A3159" t="s">
        <v>141</v>
      </c>
      <c r="B3159">
        <v>1970</v>
      </c>
      <c r="C3159" t="s">
        <v>9</v>
      </c>
      <c r="D3159" s="1">
        <v>135209089.90000001</v>
      </c>
      <c r="E3159" s="1">
        <v>135209089.90000001</v>
      </c>
      <c r="F3159" s="1">
        <v>0</v>
      </c>
    </row>
    <row r="3160" spans="1:6" x14ac:dyDescent="0.35">
      <c r="A3160" t="s">
        <v>141</v>
      </c>
      <c r="B3160">
        <v>1971</v>
      </c>
      <c r="C3160" t="s">
        <v>9</v>
      </c>
      <c r="D3160" s="1">
        <v>152207137.90000001</v>
      </c>
      <c r="E3160" s="1">
        <v>152207137.90000001</v>
      </c>
      <c r="F3160" s="1">
        <v>0</v>
      </c>
    </row>
    <row r="3161" spans="1:6" x14ac:dyDescent="0.35">
      <c r="A3161" t="s">
        <v>141</v>
      </c>
      <c r="B3161">
        <v>1972</v>
      </c>
      <c r="C3161" t="s">
        <v>9</v>
      </c>
      <c r="D3161" s="1">
        <v>175657679.90000001</v>
      </c>
      <c r="E3161" s="1">
        <v>175657679.90000001</v>
      </c>
      <c r="F3161" s="1">
        <v>0</v>
      </c>
    </row>
    <row r="3162" spans="1:6" x14ac:dyDescent="0.35">
      <c r="A3162" t="s">
        <v>141</v>
      </c>
      <c r="B3162">
        <v>1973</v>
      </c>
      <c r="C3162" t="s">
        <v>9</v>
      </c>
      <c r="D3162" s="1">
        <v>215019020.30000001</v>
      </c>
      <c r="E3162" s="1">
        <v>215019020.30000001</v>
      </c>
      <c r="F3162" s="1">
        <v>0</v>
      </c>
    </row>
    <row r="3163" spans="1:6" x14ac:dyDescent="0.35">
      <c r="A3163" t="s">
        <v>141</v>
      </c>
      <c r="B3163">
        <v>1974</v>
      </c>
      <c r="C3163" t="s">
        <v>9</v>
      </c>
      <c r="D3163" s="1">
        <v>242448768.90000001</v>
      </c>
      <c r="E3163" s="1">
        <v>242448768.90000001</v>
      </c>
      <c r="F3163" s="1">
        <v>0</v>
      </c>
    </row>
    <row r="3164" spans="1:6" x14ac:dyDescent="0.35">
      <c r="A3164" t="s">
        <v>141</v>
      </c>
      <c r="B3164">
        <v>1975</v>
      </c>
      <c r="C3164" t="s">
        <v>9</v>
      </c>
      <c r="D3164" s="1">
        <v>267372283.5</v>
      </c>
      <c r="E3164" s="1">
        <v>267372283.5</v>
      </c>
      <c r="F3164" s="1">
        <v>0</v>
      </c>
    </row>
    <row r="3165" spans="1:6" x14ac:dyDescent="0.35">
      <c r="A3165" t="s">
        <v>141</v>
      </c>
      <c r="B3165">
        <v>1976</v>
      </c>
      <c r="C3165" t="s">
        <v>9</v>
      </c>
      <c r="D3165" s="1">
        <v>305009839.30000001</v>
      </c>
      <c r="E3165" s="1">
        <v>305009839.30000001</v>
      </c>
      <c r="F3165" s="1">
        <v>0</v>
      </c>
    </row>
    <row r="3166" spans="1:6" x14ac:dyDescent="0.35">
      <c r="A3166" t="s">
        <v>141</v>
      </c>
      <c r="B3166">
        <v>1977</v>
      </c>
      <c r="C3166" t="s">
        <v>9</v>
      </c>
      <c r="D3166" s="1">
        <v>378462944.69999999</v>
      </c>
      <c r="E3166" s="1">
        <v>378462944.69999999</v>
      </c>
      <c r="F3166" s="1">
        <v>0</v>
      </c>
    </row>
    <row r="3167" spans="1:6" x14ac:dyDescent="0.35">
      <c r="A3167" t="s">
        <v>141</v>
      </c>
      <c r="B3167">
        <v>1978</v>
      </c>
      <c r="C3167" t="s">
        <v>9</v>
      </c>
      <c r="D3167" s="1">
        <v>504387245.39999998</v>
      </c>
      <c r="E3167" s="1">
        <v>504387245.39999998</v>
      </c>
      <c r="F3167" s="1">
        <v>0</v>
      </c>
    </row>
    <row r="3168" spans="1:6" x14ac:dyDescent="0.35">
      <c r="A3168" t="s">
        <v>141</v>
      </c>
      <c r="B3168">
        <v>1979</v>
      </c>
      <c r="C3168" t="s">
        <v>9</v>
      </c>
      <c r="D3168" s="1">
        <v>504313120.39999998</v>
      </c>
      <c r="E3168" s="1">
        <v>504313120.39999998</v>
      </c>
      <c r="F3168" s="1">
        <v>0</v>
      </c>
    </row>
    <row r="3169" spans="1:6" x14ac:dyDescent="0.35">
      <c r="A3169" t="s">
        <v>141</v>
      </c>
      <c r="B3169">
        <v>1980</v>
      </c>
      <c r="C3169" t="s">
        <v>9</v>
      </c>
      <c r="D3169" s="1">
        <v>634230067.10000002</v>
      </c>
      <c r="E3169" s="1">
        <v>634230067.10000002</v>
      </c>
      <c r="F3169" s="1">
        <v>0</v>
      </c>
    </row>
    <row r="3170" spans="1:6" x14ac:dyDescent="0.35">
      <c r="A3170" t="s">
        <v>141</v>
      </c>
      <c r="B3170">
        <v>1981</v>
      </c>
      <c r="C3170" t="s">
        <v>9</v>
      </c>
      <c r="D3170" s="1">
        <v>666886666.10000002</v>
      </c>
      <c r="E3170" s="1">
        <v>666886666.10000002</v>
      </c>
      <c r="F3170" s="1">
        <v>0</v>
      </c>
    </row>
    <row r="3171" spans="1:6" x14ac:dyDescent="0.35">
      <c r="A3171" t="s">
        <v>141</v>
      </c>
      <c r="B3171">
        <v>1982</v>
      </c>
      <c r="C3171" t="s">
        <v>9</v>
      </c>
      <c r="D3171" s="1">
        <v>681943194.20000005</v>
      </c>
      <c r="E3171" s="1">
        <v>681943194.20000005</v>
      </c>
      <c r="F3171" s="1">
        <v>0</v>
      </c>
    </row>
    <row r="3172" spans="1:6" x14ac:dyDescent="0.35">
      <c r="A3172" t="s">
        <v>141</v>
      </c>
      <c r="B3172">
        <v>1983</v>
      </c>
      <c r="C3172" t="s">
        <v>9</v>
      </c>
      <c r="D3172" s="1">
        <v>702440230.79999995</v>
      </c>
      <c r="E3172" s="1">
        <v>702440230.79999995</v>
      </c>
      <c r="F3172" s="1">
        <v>0</v>
      </c>
    </row>
    <row r="3173" spans="1:6" x14ac:dyDescent="0.35">
      <c r="A3173" t="s">
        <v>141</v>
      </c>
      <c r="B3173">
        <v>1984</v>
      </c>
      <c r="C3173" t="s">
        <v>9</v>
      </c>
      <c r="D3173" s="1">
        <v>712626479.79999995</v>
      </c>
      <c r="E3173" s="1">
        <v>712626479.79999995</v>
      </c>
      <c r="F3173" s="1">
        <v>0</v>
      </c>
    </row>
    <row r="3174" spans="1:6" x14ac:dyDescent="0.35">
      <c r="A3174" t="s">
        <v>141</v>
      </c>
      <c r="B3174">
        <v>1985</v>
      </c>
      <c r="C3174" t="s">
        <v>9</v>
      </c>
      <c r="D3174" s="1">
        <v>794721538.29999995</v>
      </c>
      <c r="E3174" s="1">
        <v>794721538.29999995</v>
      </c>
      <c r="F3174" s="1">
        <v>0</v>
      </c>
    </row>
    <row r="3175" spans="1:6" x14ac:dyDescent="0.35">
      <c r="A3175" t="s">
        <v>141</v>
      </c>
      <c r="B3175">
        <v>1986</v>
      </c>
      <c r="C3175" t="s">
        <v>9</v>
      </c>
      <c r="D3175" s="1">
        <v>943952431.60000002</v>
      </c>
      <c r="E3175" s="1">
        <v>943952431.60000002</v>
      </c>
      <c r="F3175" s="1">
        <v>0</v>
      </c>
    </row>
    <row r="3176" spans="1:6" x14ac:dyDescent="0.35">
      <c r="A3176" t="s">
        <v>141</v>
      </c>
      <c r="B3176">
        <v>1987</v>
      </c>
      <c r="C3176" t="s">
        <v>9</v>
      </c>
      <c r="D3176" s="1">
        <v>1155266046.5</v>
      </c>
      <c r="E3176" s="1">
        <v>1155266046.5</v>
      </c>
      <c r="F3176" s="1">
        <v>0</v>
      </c>
    </row>
    <row r="3177" spans="1:6" x14ac:dyDescent="0.35">
      <c r="A3177" t="s">
        <v>141</v>
      </c>
      <c r="B3177">
        <v>1988</v>
      </c>
      <c r="C3177" t="s">
        <v>9</v>
      </c>
      <c r="D3177" s="1">
        <v>1200339237.5999999</v>
      </c>
      <c r="E3177" s="1">
        <v>1200339237.5999999</v>
      </c>
      <c r="F3177" s="1">
        <v>0</v>
      </c>
    </row>
    <row r="3178" spans="1:6" x14ac:dyDescent="0.35">
      <c r="A3178" t="s">
        <v>141</v>
      </c>
      <c r="B3178">
        <v>1989</v>
      </c>
      <c r="C3178" t="s">
        <v>9</v>
      </c>
      <c r="D3178" s="1">
        <v>1258113485</v>
      </c>
      <c r="E3178" s="1">
        <v>1258113485</v>
      </c>
      <c r="F3178" s="1">
        <v>0</v>
      </c>
    </row>
    <row r="3179" spans="1:6" x14ac:dyDescent="0.35">
      <c r="A3179" t="s">
        <v>141</v>
      </c>
      <c r="B3179">
        <v>1990</v>
      </c>
      <c r="C3179" t="s">
        <v>9</v>
      </c>
      <c r="D3179" s="1">
        <v>1382418023</v>
      </c>
      <c r="E3179" s="1">
        <v>1382418023</v>
      </c>
      <c r="F3179" s="1">
        <v>0</v>
      </c>
    </row>
    <row r="3180" spans="1:6" x14ac:dyDescent="0.35">
      <c r="A3180" t="s">
        <v>141</v>
      </c>
      <c r="B3180">
        <v>1991</v>
      </c>
      <c r="C3180" t="s">
        <v>9</v>
      </c>
      <c r="D3180" s="1">
        <v>1517626167.7</v>
      </c>
      <c r="E3180" s="1">
        <v>1517626167.7</v>
      </c>
      <c r="F3180" s="1">
        <v>0</v>
      </c>
    </row>
    <row r="3181" spans="1:6" x14ac:dyDescent="0.35">
      <c r="A3181" t="s">
        <v>141</v>
      </c>
      <c r="B3181">
        <v>1992</v>
      </c>
      <c r="C3181" t="s">
        <v>9</v>
      </c>
      <c r="D3181" s="1">
        <v>1567992171.5999999</v>
      </c>
      <c r="E3181" s="1">
        <v>1567992171.5999999</v>
      </c>
      <c r="F3181" s="1">
        <v>0</v>
      </c>
    </row>
    <row r="3182" spans="1:6" x14ac:dyDescent="0.35">
      <c r="A3182" t="s">
        <v>141</v>
      </c>
      <c r="B3182">
        <v>1993</v>
      </c>
      <c r="C3182" t="s">
        <v>9</v>
      </c>
      <c r="D3182" s="1">
        <v>1729547999.5999999</v>
      </c>
      <c r="E3182" s="1">
        <v>1729547999.5999999</v>
      </c>
      <c r="F3182" s="1">
        <v>0</v>
      </c>
    </row>
    <row r="3183" spans="1:6" x14ac:dyDescent="0.35">
      <c r="A3183" t="s">
        <v>141</v>
      </c>
      <c r="B3183">
        <v>1994</v>
      </c>
      <c r="C3183" t="s">
        <v>9</v>
      </c>
      <c r="D3183" s="1">
        <v>1896501172</v>
      </c>
      <c r="E3183" s="1">
        <v>1896501172</v>
      </c>
      <c r="F3183" s="1">
        <v>0</v>
      </c>
    </row>
    <row r="3184" spans="1:6" x14ac:dyDescent="0.35">
      <c r="A3184" t="s">
        <v>141</v>
      </c>
      <c r="B3184">
        <v>1995</v>
      </c>
      <c r="C3184" t="s">
        <v>9</v>
      </c>
      <c r="D3184" s="1">
        <v>2079298872.5999999</v>
      </c>
      <c r="E3184" s="1">
        <v>2079298872.5999999</v>
      </c>
      <c r="F3184" s="1">
        <v>0</v>
      </c>
    </row>
    <row r="3185" spans="1:6" x14ac:dyDescent="0.35">
      <c r="A3185" t="s">
        <v>141</v>
      </c>
      <c r="B3185">
        <v>1996</v>
      </c>
      <c r="C3185" t="s">
        <v>9</v>
      </c>
      <c r="D3185" s="1">
        <v>2092229170.7</v>
      </c>
      <c r="E3185" s="1">
        <v>2092229170.7</v>
      </c>
      <c r="F3185" s="1">
        <v>0</v>
      </c>
    </row>
    <row r="3186" spans="1:6" x14ac:dyDescent="0.35">
      <c r="A3186" t="s">
        <v>141</v>
      </c>
      <c r="B3186">
        <v>1997</v>
      </c>
      <c r="C3186" t="s">
        <v>9</v>
      </c>
      <c r="D3186" s="1">
        <v>2096263584.5999999</v>
      </c>
      <c r="E3186" s="1">
        <v>2096263584.5999999</v>
      </c>
      <c r="F3186" s="1">
        <v>0</v>
      </c>
    </row>
    <row r="3187" spans="1:6" x14ac:dyDescent="0.35">
      <c r="A3187" t="s">
        <v>141</v>
      </c>
      <c r="B3187">
        <v>1998</v>
      </c>
      <c r="C3187" t="s">
        <v>9</v>
      </c>
      <c r="D3187" s="1">
        <v>2304766537.1999998</v>
      </c>
      <c r="E3187" s="1">
        <v>2304766537.1999998</v>
      </c>
      <c r="F3187" s="1">
        <v>0</v>
      </c>
    </row>
    <row r="3188" spans="1:6" x14ac:dyDescent="0.35">
      <c r="A3188" t="s">
        <v>141</v>
      </c>
      <c r="B3188">
        <v>1999</v>
      </c>
      <c r="C3188" t="s">
        <v>9</v>
      </c>
      <c r="D3188" s="1">
        <v>2587028719.3000002</v>
      </c>
      <c r="E3188" s="1">
        <v>2587028719.3000002</v>
      </c>
      <c r="F3188" s="1">
        <v>0</v>
      </c>
    </row>
    <row r="3189" spans="1:6" x14ac:dyDescent="0.35">
      <c r="A3189" t="s">
        <v>141</v>
      </c>
      <c r="B3189">
        <v>2000</v>
      </c>
      <c r="C3189" t="s">
        <v>9</v>
      </c>
      <c r="D3189" s="1">
        <v>2544560519.0999999</v>
      </c>
      <c r="E3189" s="1">
        <v>2544560519.0999999</v>
      </c>
      <c r="F3189" s="1">
        <v>0</v>
      </c>
    </row>
    <row r="3190" spans="1:6" x14ac:dyDescent="0.35">
      <c r="A3190" t="s">
        <v>141</v>
      </c>
      <c r="B3190">
        <v>2001</v>
      </c>
      <c r="C3190" t="s">
        <v>9</v>
      </c>
      <c r="D3190" s="1">
        <v>2469102630.6999998</v>
      </c>
      <c r="E3190" s="1">
        <v>2469102630.6999998</v>
      </c>
      <c r="F3190" s="1">
        <v>0</v>
      </c>
    </row>
    <row r="3191" spans="1:6" x14ac:dyDescent="0.35">
      <c r="A3191" t="s">
        <v>141</v>
      </c>
      <c r="B3191">
        <v>2002</v>
      </c>
      <c r="C3191" t="s">
        <v>9</v>
      </c>
      <c r="D3191" s="1">
        <v>2670547001.0999999</v>
      </c>
      <c r="E3191" s="1">
        <v>2670547001.0999999</v>
      </c>
      <c r="F3191" s="1">
        <v>0</v>
      </c>
    </row>
    <row r="3192" spans="1:6" x14ac:dyDescent="0.35">
      <c r="A3192" t="s">
        <v>141</v>
      </c>
      <c r="B3192">
        <v>2003</v>
      </c>
      <c r="C3192" t="s">
        <v>9</v>
      </c>
      <c r="D3192" s="1">
        <v>2935043205.8000002</v>
      </c>
      <c r="E3192" s="1">
        <v>2935043205.8000002</v>
      </c>
      <c r="F3192" s="1">
        <v>0</v>
      </c>
    </row>
    <row r="3193" spans="1:6" x14ac:dyDescent="0.35">
      <c r="A3193" t="s">
        <v>141</v>
      </c>
      <c r="B3193">
        <v>2004</v>
      </c>
      <c r="C3193" t="s">
        <v>9</v>
      </c>
      <c r="D3193" s="1">
        <v>3295781044.3000002</v>
      </c>
      <c r="E3193" s="1">
        <v>3295781044.3000002</v>
      </c>
      <c r="F3193" s="1">
        <v>0</v>
      </c>
    </row>
    <row r="3194" spans="1:6" x14ac:dyDescent="0.35">
      <c r="A3194" t="s">
        <v>141</v>
      </c>
      <c r="B3194">
        <v>2005</v>
      </c>
      <c r="C3194" t="s">
        <v>9</v>
      </c>
      <c r="D3194" s="1">
        <v>3061965864.8000002</v>
      </c>
      <c r="E3194" s="1">
        <v>3061965864.8000002</v>
      </c>
      <c r="F3194" s="1">
        <v>0</v>
      </c>
    </row>
    <row r="3195" spans="1:6" x14ac:dyDescent="0.35">
      <c r="A3195" t="s">
        <v>141</v>
      </c>
      <c r="B3195">
        <v>2006</v>
      </c>
      <c r="C3195" t="s">
        <v>9</v>
      </c>
      <c r="D3195" s="1">
        <v>764622507.10000002</v>
      </c>
      <c r="E3195" s="1">
        <v>764622507.10000002</v>
      </c>
      <c r="F3195" s="1">
        <v>0</v>
      </c>
    </row>
    <row r="3196" spans="1:6" x14ac:dyDescent="0.35">
      <c r="A3196" t="s">
        <v>141</v>
      </c>
      <c r="B3196">
        <v>2007</v>
      </c>
      <c r="C3196" t="s">
        <v>9</v>
      </c>
      <c r="D3196" s="1">
        <v>759604893.29999995</v>
      </c>
      <c r="E3196" s="1">
        <v>759604893.29999995</v>
      </c>
      <c r="F3196" s="1">
        <v>0</v>
      </c>
    </row>
    <row r="3197" spans="1:6" x14ac:dyDescent="0.35">
      <c r="A3197" t="s">
        <v>141</v>
      </c>
      <c r="B3197">
        <v>2008</v>
      </c>
      <c r="C3197" t="s">
        <v>9</v>
      </c>
      <c r="D3197" s="1">
        <v>769184300.10000002</v>
      </c>
      <c r="E3197" s="1">
        <v>769184300.10000002</v>
      </c>
      <c r="F3197" s="1">
        <v>0</v>
      </c>
    </row>
    <row r="3198" spans="1:6" x14ac:dyDescent="0.35">
      <c r="A3198" t="s">
        <v>141</v>
      </c>
      <c r="B3198">
        <v>2009</v>
      </c>
      <c r="C3198" t="s">
        <v>9</v>
      </c>
      <c r="D3198" s="1">
        <v>846503041.70000005</v>
      </c>
      <c r="E3198" s="1">
        <v>846503041.70000005</v>
      </c>
      <c r="F3198" s="1">
        <v>0</v>
      </c>
    </row>
    <row r="3199" spans="1:6" x14ac:dyDescent="0.35">
      <c r="A3199" t="s">
        <v>141</v>
      </c>
      <c r="B3199">
        <v>2010</v>
      </c>
      <c r="C3199" t="s">
        <v>9</v>
      </c>
      <c r="D3199" s="1">
        <v>729526596.39999998</v>
      </c>
      <c r="E3199" s="1">
        <v>729526596.39999998</v>
      </c>
      <c r="F3199" s="1">
        <v>0</v>
      </c>
    </row>
    <row r="3200" spans="1:6" x14ac:dyDescent="0.35">
      <c r="A3200" t="s">
        <v>141</v>
      </c>
      <c r="B3200">
        <v>2011</v>
      </c>
      <c r="C3200" t="s">
        <v>9</v>
      </c>
      <c r="D3200" s="1">
        <v>928826477.39999998</v>
      </c>
      <c r="E3200" s="1">
        <v>928826477.39999998</v>
      </c>
      <c r="F3200" s="1">
        <v>0</v>
      </c>
    </row>
    <row r="3201" spans="1:6" x14ac:dyDescent="0.35">
      <c r="A3201" t="s">
        <v>141</v>
      </c>
      <c r="B3201">
        <v>2012</v>
      </c>
      <c r="C3201" t="s">
        <v>9</v>
      </c>
      <c r="D3201" s="1">
        <v>1027199727.4</v>
      </c>
      <c r="E3201" s="1">
        <v>1027199727.4</v>
      </c>
      <c r="F3201" s="1">
        <v>0</v>
      </c>
    </row>
    <row r="3202" spans="1:6" x14ac:dyDescent="0.35">
      <c r="A3202" t="s">
        <v>141</v>
      </c>
      <c r="B3202">
        <v>2013</v>
      </c>
      <c r="C3202" t="s">
        <v>9</v>
      </c>
      <c r="D3202" s="1">
        <v>1246638700.8</v>
      </c>
      <c r="E3202" s="1">
        <v>1246638700.8</v>
      </c>
      <c r="F3202" s="1">
        <v>0</v>
      </c>
    </row>
    <row r="3203" spans="1:6" x14ac:dyDescent="0.35">
      <c r="A3203" t="s">
        <v>141</v>
      </c>
      <c r="B3203">
        <v>2014</v>
      </c>
      <c r="C3203" t="s">
        <v>9</v>
      </c>
      <c r="D3203" s="1">
        <v>1366808988.3</v>
      </c>
      <c r="E3203" s="1">
        <v>1366808988.3</v>
      </c>
      <c r="F3203" s="1">
        <v>0</v>
      </c>
    </row>
    <row r="3204" spans="1:6" x14ac:dyDescent="0.35">
      <c r="A3204" t="s">
        <v>141</v>
      </c>
      <c r="B3204">
        <v>2015</v>
      </c>
      <c r="C3204" t="s">
        <v>9</v>
      </c>
      <c r="D3204" s="1">
        <v>1455186495.7</v>
      </c>
      <c r="E3204" s="1">
        <v>1455186495.7</v>
      </c>
      <c r="F3204" s="1">
        <v>0</v>
      </c>
    </row>
    <row r="3205" spans="1:6" x14ac:dyDescent="0.35">
      <c r="A3205" t="s">
        <v>141</v>
      </c>
      <c r="B3205">
        <v>2016</v>
      </c>
      <c r="C3205" t="s">
        <v>9</v>
      </c>
      <c r="D3205" s="1">
        <v>1508121929</v>
      </c>
      <c r="E3205" s="1">
        <v>1508121929</v>
      </c>
      <c r="F3205" s="1">
        <v>0</v>
      </c>
    </row>
    <row r="3206" spans="1:6" x14ac:dyDescent="0.35">
      <c r="A3206" t="s">
        <v>141</v>
      </c>
      <c r="B3206">
        <v>2017</v>
      </c>
      <c r="C3206" t="s">
        <v>9</v>
      </c>
      <c r="D3206" s="1">
        <v>1789808893.5</v>
      </c>
      <c r="E3206" s="1">
        <v>1789808893.5</v>
      </c>
      <c r="F3206" s="1">
        <v>0</v>
      </c>
    </row>
    <row r="3207" spans="1:6" x14ac:dyDescent="0.35">
      <c r="A3207" t="s">
        <v>141</v>
      </c>
      <c r="B3207">
        <v>2018</v>
      </c>
      <c r="C3207" t="s">
        <v>9</v>
      </c>
      <c r="D3207" s="1">
        <v>1926246505.5999999</v>
      </c>
      <c r="E3207" s="1">
        <v>1926246505.5999999</v>
      </c>
      <c r="F3207" s="1">
        <v>0</v>
      </c>
    </row>
    <row r="3208" spans="1:6" x14ac:dyDescent="0.35">
      <c r="A3208" t="s">
        <v>141</v>
      </c>
      <c r="B3208">
        <v>2019</v>
      </c>
      <c r="C3208" t="s">
        <v>9</v>
      </c>
      <c r="D3208" s="1">
        <v>2019667214.7</v>
      </c>
      <c r="E3208" s="1">
        <v>2019667214.7</v>
      </c>
      <c r="F3208" s="1">
        <v>0</v>
      </c>
    </row>
    <row r="3209" spans="1:6" x14ac:dyDescent="0.35">
      <c r="A3209" t="s">
        <v>141</v>
      </c>
      <c r="B3209">
        <v>2020</v>
      </c>
      <c r="C3209" t="s">
        <v>9</v>
      </c>
      <c r="D3209" s="1">
        <v>2255361100.3000002</v>
      </c>
      <c r="E3209" s="1">
        <v>2255361100.3000002</v>
      </c>
      <c r="F3209" s="1">
        <v>0</v>
      </c>
    </row>
    <row r="3210" spans="1:6" x14ac:dyDescent="0.35">
      <c r="A3210" t="s">
        <v>141</v>
      </c>
      <c r="B3210">
        <v>2021</v>
      </c>
      <c r="C3210" t="s">
        <v>9</v>
      </c>
      <c r="D3210" s="1">
        <v>2378770187.5</v>
      </c>
      <c r="E3210" s="1">
        <v>2378770187.5</v>
      </c>
      <c r="F3210" s="1">
        <v>0</v>
      </c>
    </row>
    <row r="3211" spans="1:6" x14ac:dyDescent="0.35">
      <c r="A3211" t="s">
        <v>141</v>
      </c>
      <c r="B3211">
        <v>2022</v>
      </c>
      <c r="C3211" t="s">
        <v>9</v>
      </c>
      <c r="D3211" s="1">
        <v>2545818451.5999999</v>
      </c>
      <c r="E3211" s="1">
        <v>2545818451.5999999</v>
      </c>
      <c r="F3211" s="1">
        <v>0</v>
      </c>
    </row>
    <row r="3212" spans="1:6" x14ac:dyDescent="0.35">
      <c r="A3212" t="s">
        <v>141</v>
      </c>
      <c r="B3212">
        <v>2023</v>
      </c>
      <c r="C3212" t="s">
        <v>9</v>
      </c>
      <c r="D3212" s="1">
        <v>2875781584.4000001</v>
      </c>
      <c r="E3212" s="1">
        <v>2875781584.4000001</v>
      </c>
      <c r="F3212" s="1">
        <v>0</v>
      </c>
    </row>
    <row r="3213" spans="1:6" x14ac:dyDescent="0.35">
      <c r="A3213" t="s">
        <v>141</v>
      </c>
      <c r="B3213">
        <v>2024</v>
      </c>
      <c r="C3213" t="s">
        <v>9</v>
      </c>
      <c r="D3213" s="1">
        <v>3003754814</v>
      </c>
      <c r="E3213" s="1">
        <v>3003754814</v>
      </c>
      <c r="F3213" s="1">
        <v>0</v>
      </c>
    </row>
    <row r="3214" spans="1:6" x14ac:dyDescent="0.35">
      <c r="A3214" t="s">
        <v>143</v>
      </c>
      <c r="B3214">
        <v>1978</v>
      </c>
      <c r="C3214" t="s">
        <v>9</v>
      </c>
      <c r="D3214" s="1">
        <v>3873272.5</v>
      </c>
      <c r="E3214" s="1">
        <v>3873272.5</v>
      </c>
      <c r="F3214" s="1">
        <v>0</v>
      </c>
    </row>
    <row r="3215" spans="1:6" x14ac:dyDescent="0.35">
      <c r="A3215" t="s">
        <v>143</v>
      </c>
      <c r="B3215">
        <v>1979</v>
      </c>
      <c r="C3215" t="s">
        <v>9</v>
      </c>
      <c r="D3215" s="1">
        <v>6798706.2000000002</v>
      </c>
      <c r="E3215" s="1">
        <v>6798706.2000000002</v>
      </c>
      <c r="F3215" s="1">
        <v>0</v>
      </c>
    </row>
    <row r="3216" spans="1:6" x14ac:dyDescent="0.35">
      <c r="A3216" t="s">
        <v>143</v>
      </c>
      <c r="B3216">
        <v>1980</v>
      </c>
      <c r="C3216" t="s">
        <v>9</v>
      </c>
      <c r="D3216" s="1">
        <v>24763273.800000001</v>
      </c>
      <c r="E3216" s="1">
        <v>24763273.800000001</v>
      </c>
      <c r="F3216" s="1">
        <v>0</v>
      </c>
    </row>
    <row r="3217" spans="1:6" x14ac:dyDescent="0.35">
      <c r="A3217" t="s">
        <v>143</v>
      </c>
      <c r="B3217">
        <v>1981</v>
      </c>
      <c r="C3217" t="s">
        <v>9</v>
      </c>
      <c r="D3217" s="1">
        <v>36885616.100000001</v>
      </c>
      <c r="E3217" s="1">
        <v>36885616.100000001</v>
      </c>
      <c r="F3217" s="1">
        <v>0</v>
      </c>
    </row>
    <row r="3218" spans="1:6" x14ac:dyDescent="0.35">
      <c r="A3218" t="s">
        <v>143</v>
      </c>
      <c r="B3218">
        <v>1982</v>
      </c>
      <c r="C3218" t="s">
        <v>9</v>
      </c>
      <c r="D3218" s="1">
        <v>42069558.100000001</v>
      </c>
      <c r="E3218" s="1">
        <v>42069558.100000001</v>
      </c>
      <c r="F3218" s="1">
        <v>0</v>
      </c>
    </row>
    <row r="3219" spans="1:6" x14ac:dyDescent="0.35">
      <c r="A3219" t="s">
        <v>143</v>
      </c>
      <c r="B3219">
        <v>1983</v>
      </c>
      <c r="C3219" t="s">
        <v>9</v>
      </c>
      <c r="D3219" s="1">
        <v>48220826.700000003</v>
      </c>
      <c r="E3219" s="1">
        <v>48220826.700000003</v>
      </c>
      <c r="F3219" s="1">
        <v>0</v>
      </c>
    </row>
    <row r="3220" spans="1:6" x14ac:dyDescent="0.35">
      <c r="A3220" t="s">
        <v>143</v>
      </c>
      <c r="B3220">
        <v>1984</v>
      </c>
      <c r="C3220" t="s">
        <v>9</v>
      </c>
      <c r="D3220" s="1">
        <v>49809472.5</v>
      </c>
      <c r="E3220" s="1">
        <v>49809472.5</v>
      </c>
      <c r="F3220" s="1">
        <v>0</v>
      </c>
    </row>
    <row r="3221" spans="1:6" x14ac:dyDescent="0.35">
      <c r="A3221" t="s">
        <v>143</v>
      </c>
      <c r="B3221">
        <v>1985</v>
      </c>
      <c r="C3221" t="s">
        <v>9</v>
      </c>
      <c r="D3221" s="1">
        <v>49065918.700000003</v>
      </c>
      <c r="E3221" s="1">
        <v>49065918.700000003</v>
      </c>
      <c r="F3221" s="1">
        <v>0</v>
      </c>
    </row>
    <row r="3222" spans="1:6" x14ac:dyDescent="0.35">
      <c r="A3222" t="s">
        <v>143</v>
      </c>
      <c r="B3222">
        <v>1986</v>
      </c>
      <c r="C3222" t="s">
        <v>9</v>
      </c>
      <c r="D3222" s="1">
        <v>58684985.299999997</v>
      </c>
      <c r="E3222" s="1">
        <v>58684985.299999997</v>
      </c>
      <c r="F3222" s="1">
        <v>0</v>
      </c>
    </row>
    <row r="3223" spans="1:6" x14ac:dyDescent="0.35">
      <c r="A3223" t="s">
        <v>143</v>
      </c>
      <c r="B3223">
        <v>1987</v>
      </c>
      <c r="C3223" t="s">
        <v>9</v>
      </c>
      <c r="D3223" s="1">
        <v>61836720</v>
      </c>
      <c r="E3223" s="1">
        <v>61836720</v>
      </c>
      <c r="F3223" s="1">
        <v>0</v>
      </c>
    </row>
    <row r="3224" spans="1:6" x14ac:dyDescent="0.35">
      <c r="A3224" t="s">
        <v>143</v>
      </c>
      <c r="B3224">
        <v>1988</v>
      </c>
      <c r="C3224" t="s">
        <v>9</v>
      </c>
      <c r="D3224" s="1">
        <v>59359561.399999999</v>
      </c>
      <c r="E3224" s="1">
        <v>59359561.399999999</v>
      </c>
      <c r="F3224" s="1">
        <v>0</v>
      </c>
    </row>
    <row r="3225" spans="1:6" x14ac:dyDescent="0.35">
      <c r="A3225" t="s">
        <v>143</v>
      </c>
      <c r="B3225">
        <v>1989</v>
      </c>
      <c r="C3225" t="s">
        <v>9</v>
      </c>
      <c r="D3225" s="1">
        <v>54400308.700000003</v>
      </c>
      <c r="E3225" s="1">
        <v>54400308.700000003</v>
      </c>
      <c r="F3225" s="1">
        <v>0</v>
      </c>
    </row>
    <row r="3226" spans="1:6" x14ac:dyDescent="0.35">
      <c r="A3226" t="s">
        <v>143</v>
      </c>
      <c r="B3226">
        <v>1990</v>
      </c>
      <c r="C3226" t="s">
        <v>9</v>
      </c>
      <c r="D3226" s="1">
        <v>63964852.899999999</v>
      </c>
      <c r="E3226" s="1">
        <v>63964852.899999999</v>
      </c>
      <c r="F3226" s="1">
        <v>0</v>
      </c>
    </row>
    <row r="3227" spans="1:6" x14ac:dyDescent="0.35">
      <c r="A3227" t="s">
        <v>143</v>
      </c>
      <c r="B3227">
        <v>1991</v>
      </c>
      <c r="C3227" t="s">
        <v>9</v>
      </c>
      <c r="D3227" s="1">
        <v>78042507.099999994</v>
      </c>
      <c r="E3227" s="1">
        <v>78042507.099999994</v>
      </c>
      <c r="F3227" s="1">
        <v>0</v>
      </c>
    </row>
    <row r="3228" spans="1:6" x14ac:dyDescent="0.35">
      <c r="A3228" t="s">
        <v>143</v>
      </c>
      <c r="B3228">
        <v>1992</v>
      </c>
      <c r="C3228" t="s">
        <v>9</v>
      </c>
      <c r="D3228" s="1">
        <v>90518973.900000006</v>
      </c>
      <c r="E3228" s="1">
        <v>90518973.900000006</v>
      </c>
      <c r="F3228" s="1">
        <v>0</v>
      </c>
    </row>
    <row r="3229" spans="1:6" x14ac:dyDescent="0.35">
      <c r="A3229" t="s">
        <v>143</v>
      </c>
      <c r="B3229">
        <v>1993</v>
      </c>
      <c r="C3229" t="s">
        <v>9</v>
      </c>
      <c r="D3229" s="1">
        <v>109329106.8</v>
      </c>
      <c r="E3229" s="1">
        <v>109329106.8</v>
      </c>
      <c r="F3229" s="1">
        <v>0</v>
      </c>
    </row>
    <row r="3230" spans="1:6" x14ac:dyDescent="0.35">
      <c r="A3230" t="s">
        <v>143</v>
      </c>
      <c r="B3230">
        <v>1994</v>
      </c>
      <c r="C3230" t="s">
        <v>9</v>
      </c>
      <c r="D3230" s="1">
        <v>122524561.09999999</v>
      </c>
      <c r="E3230" s="1">
        <v>122524561.09999999</v>
      </c>
      <c r="F3230" s="1">
        <v>0</v>
      </c>
    </row>
    <row r="3231" spans="1:6" x14ac:dyDescent="0.35">
      <c r="A3231" t="s">
        <v>143</v>
      </c>
      <c r="B3231">
        <v>1995</v>
      </c>
      <c r="C3231" t="s">
        <v>9</v>
      </c>
      <c r="D3231" s="1">
        <v>151916795.90000001</v>
      </c>
      <c r="E3231" s="1">
        <v>151916795.90000001</v>
      </c>
      <c r="F3231" s="1">
        <v>0</v>
      </c>
    </row>
    <row r="3232" spans="1:6" x14ac:dyDescent="0.35">
      <c r="A3232" t="s">
        <v>143</v>
      </c>
      <c r="B3232">
        <v>1996</v>
      </c>
      <c r="C3232" t="s">
        <v>9</v>
      </c>
      <c r="D3232" s="1">
        <v>163535228.40000001</v>
      </c>
      <c r="E3232" s="1">
        <v>163535228.40000001</v>
      </c>
      <c r="F3232" s="1">
        <v>0</v>
      </c>
    </row>
    <row r="3233" spans="1:6" x14ac:dyDescent="0.35">
      <c r="A3233" t="s">
        <v>143</v>
      </c>
      <c r="B3233">
        <v>1997</v>
      </c>
      <c r="C3233" t="s">
        <v>9</v>
      </c>
      <c r="D3233" s="1">
        <v>164332186.69999999</v>
      </c>
      <c r="E3233" s="1">
        <v>164332186.69999999</v>
      </c>
      <c r="F3233" s="1">
        <v>0</v>
      </c>
    </row>
    <row r="3234" spans="1:6" x14ac:dyDescent="0.35">
      <c r="A3234" t="s">
        <v>143</v>
      </c>
      <c r="B3234">
        <v>1998</v>
      </c>
      <c r="C3234" t="s">
        <v>9</v>
      </c>
      <c r="D3234" s="1">
        <v>183399922.59999999</v>
      </c>
      <c r="E3234" s="1">
        <v>183399922.59999999</v>
      </c>
      <c r="F3234" s="1">
        <v>0</v>
      </c>
    </row>
    <row r="3235" spans="1:6" x14ac:dyDescent="0.35">
      <c r="A3235" t="s">
        <v>143</v>
      </c>
      <c r="B3235">
        <v>1999</v>
      </c>
      <c r="C3235" t="s">
        <v>9</v>
      </c>
      <c r="D3235" s="1">
        <v>194051953.30000001</v>
      </c>
      <c r="E3235" s="1">
        <v>194051953.30000001</v>
      </c>
      <c r="F3235" s="1">
        <v>0</v>
      </c>
    </row>
    <row r="3236" spans="1:6" x14ac:dyDescent="0.35">
      <c r="A3236" t="s">
        <v>143</v>
      </c>
      <c r="B3236">
        <v>2000</v>
      </c>
      <c r="C3236" t="s">
        <v>9</v>
      </c>
      <c r="D3236" s="1">
        <v>184655269.69999999</v>
      </c>
      <c r="E3236" s="1">
        <v>184655269.69999999</v>
      </c>
      <c r="F3236" s="1">
        <v>0</v>
      </c>
    </row>
    <row r="3237" spans="1:6" x14ac:dyDescent="0.35">
      <c r="A3237" t="s">
        <v>143</v>
      </c>
      <c r="B3237">
        <v>2001</v>
      </c>
      <c r="C3237" t="s">
        <v>9</v>
      </c>
      <c r="D3237" s="1">
        <v>180672875.5</v>
      </c>
      <c r="E3237" s="1">
        <v>180672875.5</v>
      </c>
      <c r="F3237" s="1">
        <v>0</v>
      </c>
    </row>
    <row r="3238" spans="1:6" x14ac:dyDescent="0.35">
      <c r="A3238" t="s">
        <v>143</v>
      </c>
      <c r="B3238">
        <v>2002</v>
      </c>
      <c r="C3238" t="s">
        <v>9</v>
      </c>
      <c r="D3238" s="1">
        <v>222462946.80000001</v>
      </c>
      <c r="E3238" s="1">
        <v>222462946.80000001</v>
      </c>
      <c r="F3238" s="1">
        <v>0</v>
      </c>
    </row>
    <row r="3239" spans="1:6" x14ac:dyDescent="0.35">
      <c r="A3239" t="s">
        <v>143</v>
      </c>
      <c r="B3239">
        <v>2003</v>
      </c>
      <c r="C3239" t="s">
        <v>9</v>
      </c>
      <c r="D3239" s="1">
        <v>258500425.40000001</v>
      </c>
      <c r="E3239" s="1">
        <v>258500425.40000001</v>
      </c>
      <c r="F3239" s="1">
        <v>0</v>
      </c>
    </row>
    <row r="3240" spans="1:6" x14ac:dyDescent="0.35">
      <c r="A3240" t="s">
        <v>143</v>
      </c>
      <c r="B3240">
        <v>2004</v>
      </c>
      <c r="C3240" t="s">
        <v>9</v>
      </c>
      <c r="D3240" s="1">
        <v>306798432.5</v>
      </c>
      <c r="E3240" s="1">
        <v>306798432.5</v>
      </c>
      <c r="F3240" s="1">
        <v>0</v>
      </c>
    </row>
    <row r="3241" spans="1:6" x14ac:dyDescent="0.35">
      <c r="A3241" t="s">
        <v>143</v>
      </c>
      <c r="B3241">
        <v>2005</v>
      </c>
      <c r="C3241" t="s">
        <v>9</v>
      </c>
      <c r="D3241" s="1">
        <v>299765075.10000002</v>
      </c>
      <c r="E3241" s="1">
        <v>299765075.10000002</v>
      </c>
      <c r="F3241" s="1">
        <v>0</v>
      </c>
    </row>
    <row r="3242" spans="1:6" x14ac:dyDescent="0.35">
      <c r="A3242" t="s">
        <v>143</v>
      </c>
      <c r="B3242">
        <v>2006</v>
      </c>
      <c r="C3242" t="s">
        <v>9</v>
      </c>
      <c r="D3242" s="1">
        <v>354275657</v>
      </c>
      <c r="E3242" s="1">
        <v>354275657</v>
      </c>
      <c r="F3242" s="1">
        <v>0</v>
      </c>
    </row>
    <row r="3243" spans="1:6" x14ac:dyDescent="0.35">
      <c r="A3243" t="s">
        <v>143</v>
      </c>
      <c r="B3243">
        <v>2007</v>
      </c>
      <c r="C3243" t="s">
        <v>9</v>
      </c>
      <c r="D3243" s="1">
        <v>416436276.10000002</v>
      </c>
      <c r="E3243" s="1">
        <v>416436276.10000002</v>
      </c>
      <c r="F3243" s="1">
        <v>0</v>
      </c>
    </row>
    <row r="3244" spans="1:6" x14ac:dyDescent="0.35">
      <c r="A3244" t="s">
        <v>143</v>
      </c>
      <c r="B3244">
        <v>2008</v>
      </c>
      <c r="C3244" t="s">
        <v>9</v>
      </c>
      <c r="D3244" s="1">
        <v>469894852.80000001</v>
      </c>
      <c r="E3244" s="1">
        <v>469894852.80000001</v>
      </c>
      <c r="F3244" s="1">
        <v>0</v>
      </c>
    </row>
    <row r="3245" spans="1:6" x14ac:dyDescent="0.35">
      <c r="A3245" t="s">
        <v>143</v>
      </c>
      <c r="B3245">
        <v>2009</v>
      </c>
      <c r="C3245" t="s">
        <v>9</v>
      </c>
      <c r="D3245" s="1">
        <v>542716127.89999998</v>
      </c>
      <c r="E3245" s="1">
        <v>542716127.89999998</v>
      </c>
      <c r="F3245" s="1">
        <v>0</v>
      </c>
    </row>
    <row r="3246" spans="1:6" x14ac:dyDescent="0.35">
      <c r="A3246" t="s">
        <v>143</v>
      </c>
      <c r="B3246">
        <v>2010</v>
      </c>
      <c r="C3246" t="s">
        <v>9</v>
      </c>
      <c r="D3246" s="1">
        <v>627808485.70000005</v>
      </c>
      <c r="E3246" s="1">
        <v>627808485.70000005</v>
      </c>
      <c r="F3246" s="1">
        <v>0</v>
      </c>
    </row>
    <row r="3247" spans="1:6" x14ac:dyDescent="0.35">
      <c r="A3247" t="s">
        <v>143</v>
      </c>
      <c r="B3247">
        <v>2011</v>
      </c>
      <c r="C3247" t="s">
        <v>9</v>
      </c>
      <c r="D3247" s="1">
        <v>675194502.29999995</v>
      </c>
      <c r="E3247" s="1">
        <v>675194502.29999995</v>
      </c>
      <c r="F3247" s="1">
        <v>0</v>
      </c>
    </row>
    <row r="3248" spans="1:6" x14ac:dyDescent="0.35">
      <c r="A3248" t="s">
        <v>143</v>
      </c>
      <c r="B3248">
        <v>2012</v>
      </c>
      <c r="C3248" t="s">
        <v>9</v>
      </c>
      <c r="D3248" s="1">
        <v>720029097</v>
      </c>
      <c r="E3248" s="1">
        <v>720029097</v>
      </c>
      <c r="F3248" s="1">
        <v>0</v>
      </c>
    </row>
    <row r="3249" spans="1:6" x14ac:dyDescent="0.35">
      <c r="A3249" t="s">
        <v>143</v>
      </c>
      <c r="B3249">
        <v>2013</v>
      </c>
      <c r="C3249" t="s">
        <v>9</v>
      </c>
      <c r="D3249" s="1">
        <v>874664509.79999995</v>
      </c>
      <c r="E3249" s="1">
        <v>874664509.79999995</v>
      </c>
      <c r="F3249" s="1">
        <v>0</v>
      </c>
    </row>
    <row r="3250" spans="1:6" x14ac:dyDescent="0.35">
      <c r="A3250" t="s">
        <v>143</v>
      </c>
      <c r="B3250">
        <v>2014</v>
      </c>
      <c r="C3250" t="s">
        <v>9</v>
      </c>
      <c r="D3250" s="1">
        <v>747031126.10000002</v>
      </c>
      <c r="E3250" s="1">
        <v>747031126.10000002</v>
      </c>
      <c r="F3250" s="1">
        <v>0</v>
      </c>
    </row>
    <row r="3251" spans="1:6" x14ac:dyDescent="0.35">
      <c r="A3251" t="s">
        <v>143</v>
      </c>
      <c r="B3251">
        <v>2015</v>
      </c>
      <c r="C3251" t="s">
        <v>9</v>
      </c>
      <c r="D3251" s="1">
        <v>685301024</v>
      </c>
      <c r="E3251" s="1">
        <v>685301024</v>
      </c>
      <c r="F3251" s="1">
        <v>0</v>
      </c>
    </row>
    <row r="3252" spans="1:6" x14ac:dyDescent="0.35">
      <c r="A3252" t="s">
        <v>143</v>
      </c>
      <c r="B3252">
        <v>2016</v>
      </c>
      <c r="C3252" t="s">
        <v>9</v>
      </c>
      <c r="D3252" s="1">
        <v>911809213.79999995</v>
      </c>
      <c r="E3252" s="1">
        <v>911809213.79999995</v>
      </c>
      <c r="F3252" s="1">
        <v>0</v>
      </c>
    </row>
    <row r="3253" spans="1:6" x14ac:dyDescent="0.35">
      <c r="A3253" t="s">
        <v>143</v>
      </c>
      <c r="B3253">
        <v>2017</v>
      </c>
      <c r="C3253" t="s">
        <v>9</v>
      </c>
      <c r="D3253" s="1">
        <v>1234062577.4000001</v>
      </c>
      <c r="E3253" s="1">
        <v>1234062577.4000001</v>
      </c>
      <c r="F3253" s="1">
        <v>0</v>
      </c>
    </row>
    <row r="3254" spans="1:6" x14ac:dyDescent="0.35">
      <c r="A3254" t="s">
        <v>143</v>
      </c>
      <c r="B3254">
        <v>2018</v>
      </c>
      <c r="C3254" t="s">
        <v>9</v>
      </c>
      <c r="D3254" s="1">
        <v>2003328191.8</v>
      </c>
      <c r="E3254" s="1">
        <v>2003328191.8</v>
      </c>
      <c r="F3254" s="1">
        <v>0</v>
      </c>
    </row>
    <row r="3255" spans="1:6" x14ac:dyDescent="0.35">
      <c r="A3255" t="s">
        <v>143</v>
      </c>
      <c r="B3255">
        <v>2019</v>
      </c>
      <c r="C3255" t="s">
        <v>9</v>
      </c>
      <c r="D3255" s="1">
        <v>2226513398.6999998</v>
      </c>
      <c r="E3255" s="1">
        <v>2226513398.6999998</v>
      </c>
      <c r="F3255" s="1">
        <v>0</v>
      </c>
    </row>
    <row r="3256" spans="1:6" x14ac:dyDescent="0.35">
      <c r="A3256" t="s">
        <v>143</v>
      </c>
      <c r="B3256">
        <v>2020</v>
      </c>
      <c r="C3256" t="s">
        <v>9</v>
      </c>
      <c r="D3256" s="1">
        <v>2851867493.5999999</v>
      </c>
      <c r="E3256" s="1">
        <v>2851867493.5999999</v>
      </c>
      <c r="F3256" s="1">
        <v>0</v>
      </c>
    </row>
    <row r="3257" spans="1:6" x14ac:dyDescent="0.35">
      <c r="A3257" t="s">
        <v>143</v>
      </c>
      <c r="B3257">
        <v>2021</v>
      </c>
      <c r="C3257" t="s">
        <v>9</v>
      </c>
      <c r="D3257" s="1">
        <v>3134363053.6999998</v>
      </c>
      <c r="E3257" s="1">
        <v>3134363053.6999998</v>
      </c>
      <c r="F3257" s="1">
        <v>0</v>
      </c>
    </row>
    <row r="3258" spans="1:6" x14ac:dyDescent="0.35">
      <c r="A3258" t="s">
        <v>143</v>
      </c>
      <c r="B3258">
        <v>2022</v>
      </c>
      <c r="C3258" t="s">
        <v>9</v>
      </c>
      <c r="D3258" s="1">
        <v>3067184961.0999999</v>
      </c>
      <c r="E3258" s="1">
        <v>3067184961.0999999</v>
      </c>
      <c r="F3258" s="1">
        <v>0</v>
      </c>
    </row>
    <row r="3259" spans="1:6" x14ac:dyDescent="0.35">
      <c r="A3259" t="s">
        <v>143</v>
      </c>
      <c r="B3259">
        <v>2023</v>
      </c>
      <c r="C3259" t="s">
        <v>9</v>
      </c>
      <c r="D3259" s="1">
        <v>3417559679.4000001</v>
      </c>
      <c r="E3259" s="1">
        <v>3417559679.4000001</v>
      </c>
      <c r="F3259" s="1">
        <v>0</v>
      </c>
    </row>
    <row r="3260" spans="1:6" x14ac:dyDescent="0.35">
      <c r="A3260" t="s">
        <v>143</v>
      </c>
      <c r="B3260">
        <v>2024</v>
      </c>
      <c r="C3260" t="s">
        <v>9</v>
      </c>
      <c r="D3260" s="1">
        <v>4115745282.8000002</v>
      </c>
      <c r="E3260" s="1">
        <v>4115745282.8000002</v>
      </c>
      <c r="F3260" s="1">
        <v>0</v>
      </c>
    </row>
    <row r="3261" spans="1:6" x14ac:dyDescent="0.35">
      <c r="A3261" t="s">
        <v>145</v>
      </c>
      <c r="B3261">
        <v>1970</v>
      </c>
      <c r="C3261" t="s">
        <v>9</v>
      </c>
      <c r="D3261" s="1">
        <v>237562629.40000001</v>
      </c>
      <c r="E3261" s="1">
        <v>237562629.40000001</v>
      </c>
      <c r="F3261" s="1">
        <v>0</v>
      </c>
    </row>
    <row r="3262" spans="1:6" x14ac:dyDescent="0.35">
      <c r="A3262" t="s">
        <v>145</v>
      </c>
      <c r="B3262">
        <v>1971</v>
      </c>
      <c r="C3262" t="s">
        <v>9</v>
      </c>
      <c r="D3262" s="1">
        <v>260597611.59999999</v>
      </c>
      <c r="E3262" s="1">
        <v>260597611.59999999</v>
      </c>
      <c r="F3262" s="1">
        <v>0</v>
      </c>
    </row>
    <row r="3263" spans="1:6" x14ac:dyDescent="0.35">
      <c r="A3263" t="s">
        <v>145</v>
      </c>
      <c r="B3263">
        <v>1972</v>
      </c>
      <c r="C3263" t="s">
        <v>9</v>
      </c>
      <c r="D3263" s="1">
        <v>256934045.19999999</v>
      </c>
      <c r="E3263" s="1">
        <v>256934045.19999999</v>
      </c>
      <c r="F3263" s="1">
        <v>0</v>
      </c>
    </row>
    <row r="3264" spans="1:6" x14ac:dyDescent="0.35">
      <c r="A3264" t="s">
        <v>145</v>
      </c>
      <c r="B3264">
        <v>1973</v>
      </c>
      <c r="C3264" t="s">
        <v>9</v>
      </c>
      <c r="D3264" s="1">
        <v>290291921.30000001</v>
      </c>
      <c r="E3264" s="1">
        <v>290291921.30000001</v>
      </c>
      <c r="F3264" s="1">
        <v>0</v>
      </c>
    </row>
    <row r="3265" spans="1:6" x14ac:dyDescent="0.35">
      <c r="A3265" t="s">
        <v>145</v>
      </c>
      <c r="B3265">
        <v>1974</v>
      </c>
      <c r="C3265" t="s">
        <v>9</v>
      </c>
      <c r="D3265" s="1">
        <v>335715133.69999999</v>
      </c>
      <c r="E3265" s="1">
        <v>335715133.69999999</v>
      </c>
      <c r="F3265" s="1">
        <v>0</v>
      </c>
    </row>
    <row r="3266" spans="1:6" x14ac:dyDescent="0.35">
      <c r="A3266" t="s">
        <v>145</v>
      </c>
      <c r="B3266">
        <v>1975</v>
      </c>
      <c r="C3266" t="s">
        <v>9</v>
      </c>
      <c r="D3266" s="1">
        <v>342975095.10000002</v>
      </c>
      <c r="E3266" s="1">
        <v>342975095.10000002</v>
      </c>
      <c r="F3266" s="1">
        <v>0</v>
      </c>
    </row>
    <row r="3267" spans="1:6" x14ac:dyDescent="0.35">
      <c r="A3267" t="s">
        <v>145</v>
      </c>
      <c r="B3267">
        <v>1976</v>
      </c>
      <c r="C3267" t="s">
        <v>9</v>
      </c>
      <c r="D3267" s="1">
        <v>357518488.5</v>
      </c>
      <c r="E3267" s="1">
        <v>357518488.5</v>
      </c>
      <c r="F3267" s="1">
        <v>0</v>
      </c>
    </row>
    <row r="3268" spans="1:6" x14ac:dyDescent="0.35">
      <c r="A3268" t="s">
        <v>145</v>
      </c>
      <c r="B3268">
        <v>1977</v>
      </c>
      <c r="C3268" t="s">
        <v>9</v>
      </c>
      <c r="D3268" s="1">
        <v>437778487.69999999</v>
      </c>
      <c r="E3268" s="1">
        <v>437778487.69999999</v>
      </c>
      <c r="F3268" s="1">
        <v>0</v>
      </c>
    </row>
    <row r="3269" spans="1:6" x14ac:dyDescent="0.35">
      <c r="A3269" t="s">
        <v>145</v>
      </c>
      <c r="B3269">
        <v>1978</v>
      </c>
      <c r="C3269" t="s">
        <v>9</v>
      </c>
      <c r="D3269" s="1">
        <v>520235734.89999998</v>
      </c>
      <c r="E3269" s="1">
        <v>520235734.89999998</v>
      </c>
      <c r="F3269" s="1">
        <v>0</v>
      </c>
    </row>
    <row r="3270" spans="1:6" x14ac:dyDescent="0.35">
      <c r="A3270" t="s">
        <v>145</v>
      </c>
      <c r="B3270">
        <v>1979</v>
      </c>
      <c r="C3270" t="s">
        <v>9</v>
      </c>
      <c r="D3270" s="1">
        <v>513647754.10000002</v>
      </c>
      <c r="E3270" s="1">
        <v>513647754.10000002</v>
      </c>
      <c r="F3270" s="1">
        <v>0</v>
      </c>
    </row>
    <row r="3271" spans="1:6" x14ac:dyDescent="0.35">
      <c r="A3271" t="s">
        <v>145</v>
      </c>
      <c r="B3271">
        <v>1980</v>
      </c>
      <c r="C3271" t="s">
        <v>9</v>
      </c>
      <c r="D3271" s="1">
        <v>664340367.60000002</v>
      </c>
      <c r="E3271" s="1">
        <v>664340367.60000002</v>
      </c>
      <c r="F3271" s="1">
        <v>0</v>
      </c>
    </row>
    <row r="3272" spans="1:6" x14ac:dyDescent="0.35">
      <c r="A3272" t="s">
        <v>145</v>
      </c>
      <c r="B3272">
        <v>1981</v>
      </c>
      <c r="C3272" t="s">
        <v>9</v>
      </c>
      <c r="D3272" s="1">
        <v>725099397.20000005</v>
      </c>
      <c r="E3272" s="1">
        <v>725099397.20000005</v>
      </c>
      <c r="F3272" s="1">
        <v>0</v>
      </c>
    </row>
    <row r="3273" spans="1:6" x14ac:dyDescent="0.35">
      <c r="A3273" t="s">
        <v>145</v>
      </c>
      <c r="B3273">
        <v>1982</v>
      </c>
      <c r="C3273" t="s">
        <v>9</v>
      </c>
      <c r="D3273" s="1">
        <v>798893722.70000005</v>
      </c>
      <c r="E3273" s="1">
        <v>798893722.70000005</v>
      </c>
      <c r="F3273" s="1">
        <v>0</v>
      </c>
    </row>
    <row r="3274" spans="1:6" x14ac:dyDescent="0.35">
      <c r="A3274" t="s">
        <v>145</v>
      </c>
      <c r="B3274">
        <v>1983</v>
      </c>
      <c r="C3274" t="s">
        <v>9</v>
      </c>
      <c r="D3274" s="1">
        <v>898773588.29999995</v>
      </c>
      <c r="E3274" s="1">
        <v>898773588.29999995</v>
      </c>
      <c r="F3274" s="1">
        <v>0</v>
      </c>
    </row>
    <row r="3275" spans="1:6" x14ac:dyDescent="0.35">
      <c r="A3275" t="s">
        <v>145</v>
      </c>
      <c r="B3275">
        <v>1984</v>
      </c>
      <c r="C3275" t="s">
        <v>9</v>
      </c>
      <c r="D3275" s="1">
        <v>1085482927.2</v>
      </c>
      <c r="E3275" s="1">
        <v>1085482927.2</v>
      </c>
      <c r="F3275" s="1">
        <v>0</v>
      </c>
    </row>
    <row r="3276" spans="1:6" x14ac:dyDescent="0.35">
      <c r="A3276" t="s">
        <v>145</v>
      </c>
      <c r="B3276">
        <v>1985</v>
      </c>
      <c r="C3276" t="s">
        <v>9</v>
      </c>
      <c r="D3276" s="1">
        <v>1289047385.5</v>
      </c>
      <c r="E3276" s="1">
        <v>1289047385.5</v>
      </c>
      <c r="F3276" s="1">
        <v>0</v>
      </c>
    </row>
    <row r="3277" spans="1:6" x14ac:dyDescent="0.35">
      <c r="A3277" t="s">
        <v>145</v>
      </c>
      <c r="B3277">
        <v>1986</v>
      </c>
      <c r="C3277" t="s">
        <v>9</v>
      </c>
      <c r="D3277" s="1">
        <v>1565599021.5999999</v>
      </c>
      <c r="E3277" s="1">
        <v>1565599021.5999999</v>
      </c>
      <c r="F3277" s="1">
        <v>0</v>
      </c>
    </row>
    <row r="3278" spans="1:6" x14ac:dyDescent="0.35">
      <c r="A3278" t="s">
        <v>145</v>
      </c>
      <c r="B3278">
        <v>1987</v>
      </c>
      <c r="C3278" t="s">
        <v>9</v>
      </c>
      <c r="D3278" s="1">
        <v>1888960415.0999999</v>
      </c>
      <c r="E3278" s="1">
        <v>1888960415.0999999</v>
      </c>
      <c r="F3278" s="1">
        <v>0</v>
      </c>
    </row>
    <row r="3279" spans="1:6" x14ac:dyDescent="0.35">
      <c r="A3279" t="s">
        <v>145</v>
      </c>
      <c r="B3279">
        <v>1988</v>
      </c>
      <c r="C3279" t="s">
        <v>9</v>
      </c>
      <c r="D3279" s="1">
        <v>1893660627.9000001</v>
      </c>
      <c r="E3279" s="1">
        <v>1893660627.9000001</v>
      </c>
      <c r="F3279" s="1">
        <v>0</v>
      </c>
    </row>
    <row r="3280" spans="1:6" x14ac:dyDescent="0.35">
      <c r="A3280" t="s">
        <v>145</v>
      </c>
      <c r="B3280">
        <v>1989</v>
      </c>
      <c r="C3280" t="s">
        <v>9</v>
      </c>
      <c r="D3280" s="1">
        <v>2026283890.7</v>
      </c>
      <c r="E3280" s="1">
        <v>2026283890.7</v>
      </c>
      <c r="F3280" s="1">
        <v>0</v>
      </c>
    </row>
    <row r="3281" spans="1:6" x14ac:dyDescent="0.35">
      <c r="A3281" t="s">
        <v>145</v>
      </c>
      <c r="B3281">
        <v>1990</v>
      </c>
      <c r="C3281" t="s">
        <v>9</v>
      </c>
      <c r="D3281" s="1">
        <v>2336889223.9000001</v>
      </c>
      <c r="E3281" s="1">
        <v>2336889223.9000001</v>
      </c>
      <c r="F3281" s="1">
        <v>0</v>
      </c>
    </row>
    <row r="3282" spans="1:6" x14ac:dyDescent="0.35">
      <c r="A3282" t="s">
        <v>145</v>
      </c>
      <c r="B3282">
        <v>1991</v>
      </c>
      <c r="C3282" t="s">
        <v>9</v>
      </c>
      <c r="D3282" s="1">
        <v>2463043978.3000002</v>
      </c>
      <c r="E3282" s="1">
        <v>2463043978.3000002</v>
      </c>
      <c r="F3282" s="1">
        <v>0</v>
      </c>
    </row>
    <row r="3283" spans="1:6" x14ac:dyDescent="0.35">
      <c r="A3283" t="s">
        <v>145</v>
      </c>
      <c r="B3283">
        <v>1992</v>
      </c>
      <c r="C3283" t="s">
        <v>9</v>
      </c>
      <c r="D3283" s="1">
        <v>2778499398.9000001</v>
      </c>
      <c r="E3283" s="1">
        <v>2778499398.9000001</v>
      </c>
      <c r="F3283" s="1">
        <v>0</v>
      </c>
    </row>
    <row r="3284" spans="1:6" x14ac:dyDescent="0.35">
      <c r="A3284" t="s">
        <v>145</v>
      </c>
      <c r="B3284">
        <v>1993</v>
      </c>
      <c r="C3284" t="s">
        <v>9</v>
      </c>
      <c r="D3284" s="1">
        <v>2786247706.0999999</v>
      </c>
      <c r="E3284" s="1">
        <v>2786247706.0999999</v>
      </c>
      <c r="F3284" s="1">
        <v>0</v>
      </c>
    </row>
    <row r="3285" spans="1:6" x14ac:dyDescent="0.35">
      <c r="A3285" t="s">
        <v>145</v>
      </c>
      <c r="B3285">
        <v>1994</v>
      </c>
      <c r="C3285" t="s">
        <v>9</v>
      </c>
      <c r="D3285" s="1">
        <v>2545423872.4000001</v>
      </c>
      <c r="E3285" s="1">
        <v>2545423872.4000001</v>
      </c>
      <c r="F3285" s="1">
        <v>0</v>
      </c>
    </row>
    <row r="3286" spans="1:6" x14ac:dyDescent="0.35">
      <c r="A3286" t="s">
        <v>145</v>
      </c>
      <c r="B3286">
        <v>1995</v>
      </c>
      <c r="C3286" t="s">
        <v>9</v>
      </c>
      <c r="D3286" s="1">
        <v>2739370160.4000001</v>
      </c>
      <c r="E3286" s="1">
        <v>2739370160.4000001</v>
      </c>
      <c r="F3286" s="1">
        <v>0</v>
      </c>
    </row>
    <row r="3287" spans="1:6" x14ac:dyDescent="0.35">
      <c r="A3287" t="s">
        <v>145</v>
      </c>
      <c r="B3287">
        <v>1996</v>
      </c>
      <c r="C3287" t="s">
        <v>9</v>
      </c>
      <c r="D3287" s="1">
        <v>2762762386.1999998</v>
      </c>
      <c r="E3287" s="1">
        <v>2762762386.1999998</v>
      </c>
      <c r="F3287" s="1">
        <v>0</v>
      </c>
    </row>
    <row r="3288" spans="1:6" x14ac:dyDescent="0.35">
      <c r="A3288" t="s">
        <v>145</v>
      </c>
      <c r="B3288">
        <v>1997</v>
      </c>
      <c r="C3288" t="s">
        <v>9</v>
      </c>
      <c r="D3288" s="1">
        <v>2701973450.6999998</v>
      </c>
      <c r="E3288" s="1">
        <v>2701973450.6999998</v>
      </c>
      <c r="F3288" s="1">
        <v>0</v>
      </c>
    </row>
    <row r="3289" spans="1:6" x14ac:dyDescent="0.35">
      <c r="A3289" t="s">
        <v>145</v>
      </c>
      <c r="B3289">
        <v>1998</v>
      </c>
      <c r="C3289" t="s">
        <v>9</v>
      </c>
      <c r="D3289" s="1">
        <v>2833131127.9000001</v>
      </c>
      <c r="E3289" s="1">
        <v>2833131127.9000001</v>
      </c>
      <c r="F3289" s="1">
        <v>0</v>
      </c>
    </row>
    <row r="3290" spans="1:6" x14ac:dyDescent="0.35">
      <c r="A3290" t="s">
        <v>145</v>
      </c>
      <c r="B3290">
        <v>1999</v>
      </c>
      <c r="C3290" t="s">
        <v>9</v>
      </c>
      <c r="D3290" s="1">
        <v>2813644359.3000002</v>
      </c>
      <c r="E3290" s="1">
        <v>2813644359.3000002</v>
      </c>
      <c r="F3290" s="1">
        <v>0</v>
      </c>
    </row>
    <row r="3291" spans="1:6" x14ac:dyDescent="0.35">
      <c r="A3291" t="s">
        <v>145</v>
      </c>
      <c r="B3291">
        <v>2000</v>
      </c>
      <c r="C3291" t="s">
        <v>9</v>
      </c>
      <c r="D3291" s="1">
        <v>2671034703.4000001</v>
      </c>
      <c r="E3291" s="1">
        <v>2671034703.4000001</v>
      </c>
      <c r="F3291" s="1">
        <v>0</v>
      </c>
    </row>
    <row r="3292" spans="1:6" x14ac:dyDescent="0.35">
      <c r="A3292" t="s">
        <v>145</v>
      </c>
      <c r="B3292">
        <v>2001</v>
      </c>
      <c r="C3292" t="s">
        <v>9</v>
      </c>
      <c r="D3292" s="1">
        <v>2590625034</v>
      </c>
      <c r="E3292" s="1">
        <v>2590625034</v>
      </c>
      <c r="F3292" s="1">
        <v>0</v>
      </c>
    </row>
    <row r="3293" spans="1:6" x14ac:dyDescent="0.35">
      <c r="A3293" t="s">
        <v>145</v>
      </c>
      <c r="B3293">
        <v>2002</v>
      </c>
      <c r="C3293" t="s">
        <v>9</v>
      </c>
      <c r="D3293" s="1">
        <v>2443390769.6999998</v>
      </c>
      <c r="E3293" s="1">
        <v>2443390769.6999998</v>
      </c>
      <c r="F3293" s="1">
        <v>0</v>
      </c>
    </row>
    <row r="3294" spans="1:6" x14ac:dyDescent="0.35">
      <c r="A3294" t="s">
        <v>145</v>
      </c>
      <c r="B3294">
        <v>2003</v>
      </c>
      <c r="C3294" t="s">
        <v>9</v>
      </c>
      <c r="D3294" s="1">
        <v>2831007477.6999998</v>
      </c>
      <c r="E3294" s="1">
        <v>2831007477.6999998</v>
      </c>
      <c r="F3294" s="1">
        <v>0</v>
      </c>
    </row>
    <row r="3295" spans="1:6" x14ac:dyDescent="0.35">
      <c r="A3295" t="s">
        <v>145</v>
      </c>
      <c r="B3295">
        <v>2004</v>
      </c>
      <c r="C3295" t="s">
        <v>9</v>
      </c>
      <c r="D3295" s="1">
        <v>3053008527</v>
      </c>
      <c r="E3295" s="1">
        <v>3053008527</v>
      </c>
      <c r="F3295" s="1">
        <v>0</v>
      </c>
    </row>
    <row r="3296" spans="1:6" x14ac:dyDescent="0.35">
      <c r="A3296" t="s">
        <v>145</v>
      </c>
      <c r="B3296">
        <v>2005</v>
      </c>
      <c r="C3296" t="s">
        <v>9</v>
      </c>
      <c r="D3296" s="1">
        <v>3020358478.9000001</v>
      </c>
      <c r="E3296" s="1">
        <v>3020358478.9000001</v>
      </c>
      <c r="F3296" s="1">
        <v>0</v>
      </c>
    </row>
    <row r="3297" spans="1:6" x14ac:dyDescent="0.35">
      <c r="A3297" t="s">
        <v>145</v>
      </c>
      <c r="B3297">
        <v>2006</v>
      </c>
      <c r="C3297" t="s">
        <v>9</v>
      </c>
      <c r="D3297" s="1">
        <v>1526338537.2</v>
      </c>
      <c r="E3297" s="1">
        <v>1526338537.2</v>
      </c>
      <c r="F3297" s="1">
        <v>0</v>
      </c>
    </row>
    <row r="3298" spans="1:6" x14ac:dyDescent="0.35">
      <c r="A3298" t="s">
        <v>145</v>
      </c>
      <c r="B3298">
        <v>2007</v>
      </c>
      <c r="C3298" t="s">
        <v>9</v>
      </c>
      <c r="D3298" s="1">
        <v>1790485899.2</v>
      </c>
      <c r="E3298" s="1">
        <v>1790485899.2</v>
      </c>
      <c r="F3298" s="1">
        <v>0</v>
      </c>
    </row>
    <row r="3299" spans="1:6" x14ac:dyDescent="0.35">
      <c r="A3299" t="s">
        <v>145</v>
      </c>
      <c r="B3299">
        <v>2008</v>
      </c>
      <c r="C3299" t="s">
        <v>9</v>
      </c>
      <c r="D3299" s="1">
        <v>1968656675.2</v>
      </c>
      <c r="E3299" s="1">
        <v>1968656675.2</v>
      </c>
      <c r="F3299" s="1">
        <v>0</v>
      </c>
    </row>
    <row r="3300" spans="1:6" x14ac:dyDescent="0.35">
      <c r="A3300" t="s">
        <v>145</v>
      </c>
      <c r="B3300">
        <v>2009</v>
      </c>
      <c r="C3300" t="s">
        <v>9</v>
      </c>
      <c r="D3300" s="1">
        <v>1986443786.7</v>
      </c>
      <c r="E3300" s="1">
        <v>1986443786.7</v>
      </c>
      <c r="F3300" s="1">
        <v>0</v>
      </c>
    </row>
    <row r="3301" spans="1:6" x14ac:dyDescent="0.35">
      <c r="A3301" t="s">
        <v>145</v>
      </c>
      <c r="B3301">
        <v>2010</v>
      </c>
      <c r="C3301" t="s">
        <v>9</v>
      </c>
      <c r="D3301" s="1">
        <v>2245858601.8000002</v>
      </c>
      <c r="E3301" s="1">
        <v>2245858601.8000002</v>
      </c>
      <c r="F3301" s="1">
        <v>0</v>
      </c>
    </row>
    <row r="3302" spans="1:6" x14ac:dyDescent="0.35">
      <c r="A3302" t="s">
        <v>145</v>
      </c>
      <c r="B3302">
        <v>2011</v>
      </c>
      <c r="C3302" t="s">
        <v>9</v>
      </c>
      <c r="D3302" s="1">
        <v>2484409700.5999999</v>
      </c>
      <c r="E3302" s="1">
        <v>2484409700.5999999</v>
      </c>
      <c r="F3302" s="1">
        <v>0</v>
      </c>
    </row>
    <row r="3303" spans="1:6" x14ac:dyDescent="0.35">
      <c r="A3303" t="s">
        <v>145</v>
      </c>
      <c r="B3303">
        <v>2012</v>
      </c>
      <c r="C3303" t="s">
        <v>9</v>
      </c>
      <c r="D3303" s="1">
        <v>2794058670.4000001</v>
      </c>
      <c r="E3303" s="1">
        <v>2794058670.4000001</v>
      </c>
      <c r="F3303" s="1">
        <v>0</v>
      </c>
    </row>
    <row r="3304" spans="1:6" x14ac:dyDescent="0.35">
      <c r="A3304" t="s">
        <v>145</v>
      </c>
      <c r="B3304">
        <v>2013</v>
      </c>
      <c r="C3304" t="s">
        <v>9</v>
      </c>
      <c r="D3304" s="1">
        <v>3137286412.3000002</v>
      </c>
      <c r="E3304" s="1">
        <v>3137286412.3000002</v>
      </c>
      <c r="F3304" s="1">
        <v>0</v>
      </c>
    </row>
    <row r="3305" spans="1:6" x14ac:dyDescent="0.35">
      <c r="A3305" t="s">
        <v>145</v>
      </c>
      <c r="B3305">
        <v>2014</v>
      </c>
      <c r="C3305" t="s">
        <v>9</v>
      </c>
      <c r="D3305" s="1">
        <v>3200134923.5</v>
      </c>
      <c r="E3305" s="1">
        <v>3200134923.5</v>
      </c>
      <c r="F3305" s="1">
        <v>0</v>
      </c>
    </row>
    <row r="3306" spans="1:6" x14ac:dyDescent="0.35">
      <c r="A3306" t="s">
        <v>145</v>
      </c>
      <c r="B3306">
        <v>2015</v>
      </c>
      <c r="C3306" t="s">
        <v>9</v>
      </c>
      <c r="D3306" s="1">
        <v>3409356224.3000002</v>
      </c>
      <c r="E3306" s="1">
        <v>3409356224.3000002</v>
      </c>
      <c r="F3306" s="1">
        <v>0</v>
      </c>
    </row>
    <row r="3307" spans="1:6" x14ac:dyDescent="0.35">
      <c r="A3307" t="s">
        <v>145</v>
      </c>
      <c r="B3307">
        <v>2016</v>
      </c>
      <c r="C3307" t="s">
        <v>9</v>
      </c>
      <c r="D3307" s="1">
        <v>3479353263.3000002</v>
      </c>
      <c r="E3307" s="1">
        <v>3479353263.3000002</v>
      </c>
      <c r="F3307" s="1">
        <v>0</v>
      </c>
    </row>
    <row r="3308" spans="1:6" x14ac:dyDescent="0.35">
      <c r="A3308" t="s">
        <v>145</v>
      </c>
      <c r="B3308">
        <v>2017</v>
      </c>
      <c r="C3308" t="s">
        <v>9</v>
      </c>
      <c r="D3308" s="1">
        <v>3894230359.5999999</v>
      </c>
      <c r="E3308" s="1">
        <v>3894230359.5999999</v>
      </c>
      <c r="F3308" s="1">
        <v>0</v>
      </c>
    </row>
    <row r="3309" spans="1:6" x14ac:dyDescent="0.35">
      <c r="A3309" t="s">
        <v>145</v>
      </c>
      <c r="B3309">
        <v>2018</v>
      </c>
      <c r="C3309" t="s">
        <v>9</v>
      </c>
      <c r="D3309" s="1">
        <v>4045902731.4000001</v>
      </c>
      <c r="E3309" s="1">
        <v>4045902731.4000001</v>
      </c>
      <c r="F3309" s="1">
        <v>0</v>
      </c>
    </row>
    <row r="3310" spans="1:6" x14ac:dyDescent="0.35">
      <c r="A3310" t="s">
        <v>145</v>
      </c>
      <c r="B3310">
        <v>2019</v>
      </c>
      <c r="C3310" t="s">
        <v>9</v>
      </c>
      <c r="D3310" s="1">
        <v>4451355497.6000004</v>
      </c>
      <c r="E3310" s="1">
        <v>4451355497.6000004</v>
      </c>
      <c r="F3310" s="1">
        <v>0</v>
      </c>
    </row>
    <row r="3311" spans="1:6" x14ac:dyDescent="0.35">
      <c r="A3311" t="s">
        <v>145</v>
      </c>
      <c r="B3311">
        <v>2020</v>
      </c>
      <c r="C3311" t="s">
        <v>9</v>
      </c>
      <c r="D3311" s="1">
        <v>5060445953.8999996</v>
      </c>
      <c r="E3311" s="1">
        <v>5060445953.8999996</v>
      </c>
      <c r="F3311" s="1">
        <v>0</v>
      </c>
    </row>
    <row r="3312" spans="1:6" x14ac:dyDescent="0.35">
      <c r="A3312" t="s">
        <v>145</v>
      </c>
      <c r="B3312">
        <v>2021</v>
      </c>
      <c r="C3312" t="s">
        <v>9</v>
      </c>
      <c r="D3312" s="1">
        <v>5348569116.8000002</v>
      </c>
      <c r="E3312" s="1">
        <v>5348569116.8000002</v>
      </c>
      <c r="F3312" s="1">
        <v>0</v>
      </c>
    </row>
    <row r="3313" spans="1:6" x14ac:dyDescent="0.35">
      <c r="A3313" t="s">
        <v>145</v>
      </c>
      <c r="B3313">
        <v>2022</v>
      </c>
      <c r="C3313" t="s">
        <v>9</v>
      </c>
      <c r="D3313" s="1">
        <v>5301609793.3999996</v>
      </c>
      <c r="E3313" s="1">
        <v>5301609793.3999996</v>
      </c>
      <c r="F3313" s="1">
        <v>0</v>
      </c>
    </row>
    <row r="3314" spans="1:6" x14ac:dyDescent="0.35">
      <c r="A3314" t="s">
        <v>145</v>
      </c>
      <c r="B3314">
        <v>2023</v>
      </c>
      <c r="C3314" t="s">
        <v>9</v>
      </c>
      <c r="D3314" s="1">
        <v>5554634463.3999996</v>
      </c>
      <c r="E3314" s="1">
        <v>5554634463.3999996</v>
      </c>
      <c r="F3314" s="1">
        <v>0</v>
      </c>
    </row>
    <row r="3315" spans="1:6" x14ac:dyDescent="0.35">
      <c r="A3315" t="s">
        <v>145</v>
      </c>
      <c r="B3315">
        <v>2024</v>
      </c>
      <c r="C3315" t="s">
        <v>9</v>
      </c>
      <c r="D3315" s="1">
        <v>5618291338.5</v>
      </c>
      <c r="E3315" s="1">
        <v>5618291338.5</v>
      </c>
      <c r="F3315" s="1">
        <v>0</v>
      </c>
    </row>
    <row r="3316" spans="1:6" x14ac:dyDescent="0.35">
      <c r="A3316" t="s">
        <v>147</v>
      </c>
      <c r="B3316">
        <v>1970</v>
      </c>
      <c r="C3316" t="s">
        <v>9</v>
      </c>
      <c r="D3316" s="1">
        <v>26315139.800000001</v>
      </c>
      <c r="E3316" s="1">
        <v>26315139.800000001</v>
      </c>
      <c r="F3316" s="1">
        <v>0</v>
      </c>
    </row>
    <row r="3317" spans="1:6" x14ac:dyDescent="0.35">
      <c r="A3317" t="s">
        <v>147</v>
      </c>
      <c r="B3317">
        <v>1971</v>
      </c>
      <c r="C3317" t="s">
        <v>9</v>
      </c>
      <c r="D3317" s="1">
        <v>38914520.600000001</v>
      </c>
      <c r="E3317" s="1">
        <v>38914520.600000001</v>
      </c>
      <c r="F3317" s="1">
        <v>0</v>
      </c>
    </row>
    <row r="3318" spans="1:6" x14ac:dyDescent="0.35">
      <c r="A3318" t="s">
        <v>147</v>
      </c>
      <c r="B3318">
        <v>1972</v>
      </c>
      <c r="C3318" t="s">
        <v>9</v>
      </c>
      <c r="D3318" s="1">
        <v>55798535.299999997</v>
      </c>
      <c r="E3318" s="1">
        <v>55798535.299999997</v>
      </c>
      <c r="F3318" s="1">
        <v>0</v>
      </c>
    </row>
    <row r="3319" spans="1:6" x14ac:dyDescent="0.35">
      <c r="A3319" t="s">
        <v>147</v>
      </c>
      <c r="B3319">
        <v>1973</v>
      </c>
      <c r="C3319" t="s">
        <v>9</v>
      </c>
      <c r="D3319" s="1">
        <v>104930493.59999999</v>
      </c>
      <c r="E3319" s="1">
        <v>104930493.59999999</v>
      </c>
      <c r="F3319" s="1">
        <v>0</v>
      </c>
    </row>
    <row r="3320" spans="1:6" x14ac:dyDescent="0.35">
      <c r="A3320" t="s">
        <v>147</v>
      </c>
      <c r="B3320">
        <v>1974</v>
      </c>
      <c r="C3320" t="s">
        <v>9</v>
      </c>
      <c r="D3320" s="1">
        <v>167681729.40000001</v>
      </c>
      <c r="E3320" s="1">
        <v>167681729.40000001</v>
      </c>
      <c r="F3320" s="1">
        <v>0</v>
      </c>
    </row>
    <row r="3321" spans="1:6" x14ac:dyDescent="0.35">
      <c r="A3321" t="s">
        <v>147</v>
      </c>
      <c r="B3321">
        <v>1975</v>
      </c>
      <c r="C3321" t="s">
        <v>9</v>
      </c>
      <c r="D3321" s="1">
        <v>188027357.59999999</v>
      </c>
      <c r="E3321" s="1">
        <v>188027357.59999999</v>
      </c>
      <c r="F3321" s="1">
        <v>0</v>
      </c>
    </row>
    <row r="3322" spans="1:6" x14ac:dyDescent="0.35">
      <c r="A3322" t="s">
        <v>147</v>
      </c>
      <c r="B3322">
        <v>1976</v>
      </c>
      <c r="C3322" t="s">
        <v>9</v>
      </c>
      <c r="D3322" s="1">
        <v>392726191.30000001</v>
      </c>
      <c r="E3322" s="1">
        <v>392726191.30000001</v>
      </c>
      <c r="F3322" s="1">
        <v>0</v>
      </c>
    </row>
    <row r="3323" spans="1:6" x14ac:dyDescent="0.35">
      <c r="A3323" t="s">
        <v>147</v>
      </c>
      <c r="B3323">
        <v>1977</v>
      </c>
      <c r="C3323" t="s">
        <v>9</v>
      </c>
      <c r="D3323" s="1">
        <v>458945927.5</v>
      </c>
      <c r="E3323" s="1">
        <v>458945927.5</v>
      </c>
      <c r="F3323" s="1">
        <v>0</v>
      </c>
    </row>
    <row r="3324" spans="1:6" x14ac:dyDescent="0.35">
      <c r="A3324" t="s">
        <v>147</v>
      </c>
      <c r="B3324">
        <v>1978</v>
      </c>
      <c r="C3324" t="s">
        <v>9</v>
      </c>
      <c r="D3324" s="1">
        <v>588190125.29999995</v>
      </c>
      <c r="E3324" s="1">
        <v>588190125.29999995</v>
      </c>
      <c r="F3324" s="1">
        <v>0</v>
      </c>
    </row>
    <row r="3325" spans="1:6" x14ac:dyDescent="0.35">
      <c r="A3325" t="s">
        <v>147</v>
      </c>
      <c r="B3325">
        <v>1979</v>
      </c>
      <c r="C3325" t="s">
        <v>9</v>
      </c>
      <c r="D3325" s="1">
        <v>618302407.60000002</v>
      </c>
      <c r="E3325" s="1">
        <v>618302407.60000002</v>
      </c>
      <c r="F3325" s="1">
        <v>0</v>
      </c>
    </row>
    <row r="3326" spans="1:6" x14ac:dyDescent="0.35">
      <c r="A3326" t="s">
        <v>147</v>
      </c>
      <c r="B3326">
        <v>1980</v>
      </c>
      <c r="C3326" t="s">
        <v>9</v>
      </c>
      <c r="D3326" s="1">
        <v>709847380</v>
      </c>
      <c r="E3326" s="1">
        <v>709847380</v>
      </c>
      <c r="F3326" s="1">
        <v>0</v>
      </c>
    </row>
    <row r="3327" spans="1:6" x14ac:dyDescent="0.35">
      <c r="A3327" t="s">
        <v>147</v>
      </c>
      <c r="B3327">
        <v>1981</v>
      </c>
      <c r="C3327" t="s">
        <v>9</v>
      </c>
      <c r="D3327" s="1">
        <v>802919866.5</v>
      </c>
      <c r="E3327" s="1">
        <v>802919866.5</v>
      </c>
      <c r="F3327" s="1">
        <v>0</v>
      </c>
    </row>
    <row r="3328" spans="1:6" x14ac:dyDescent="0.35">
      <c r="A3328" t="s">
        <v>147</v>
      </c>
      <c r="B3328">
        <v>1982</v>
      </c>
      <c r="C3328" t="s">
        <v>9</v>
      </c>
      <c r="D3328" s="1">
        <v>968618482.60000002</v>
      </c>
      <c r="E3328" s="1">
        <v>968618482.60000002</v>
      </c>
      <c r="F3328" s="1">
        <v>0</v>
      </c>
    </row>
    <row r="3329" spans="1:6" x14ac:dyDescent="0.35">
      <c r="A3329" t="s">
        <v>147</v>
      </c>
      <c r="B3329">
        <v>1983</v>
      </c>
      <c r="C3329" t="s">
        <v>9</v>
      </c>
      <c r="D3329" s="1">
        <v>1103824567.8</v>
      </c>
      <c r="E3329" s="1">
        <v>1103824567.8</v>
      </c>
      <c r="F3329" s="1">
        <v>0</v>
      </c>
    </row>
    <row r="3330" spans="1:6" x14ac:dyDescent="0.35">
      <c r="A3330" t="s">
        <v>147</v>
      </c>
      <c r="B3330">
        <v>1984</v>
      </c>
      <c r="C3330" t="s">
        <v>9</v>
      </c>
      <c r="D3330" s="1">
        <v>1144287967.2</v>
      </c>
      <c r="E3330" s="1">
        <v>1144287967.2</v>
      </c>
      <c r="F3330" s="1">
        <v>0</v>
      </c>
    </row>
    <row r="3331" spans="1:6" x14ac:dyDescent="0.35">
      <c r="A3331" t="s">
        <v>147</v>
      </c>
      <c r="B3331">
        <v>1985</v>
      </c>
      <c r="C3331" t="s">
        <v>9</v>
      </c>
      <c r="D3331" s="1">
        <v>1300434592.9000001</v>
      </c>
      <c r="E3331" s="1">
        <v>1300434592.9000001</v>
      </c>
      <c r="F3331" s="1">
        <v>0</v>
      </c>
    </row>
    <row r="3332" spans="1:6" x14ac:dyDescent="0.35">
      <c r="A3332" t="s">
        <v>147</v>
      </c>
      <c r="B3332">
        <v>1986</v>
      </c>
      <c r="C3332" t="s">
        <v>9</v>
      </c>
      <c r="D3332" s="1">
        <v>1573225525.5</v>
      </c>
      <c r="E3332" s="1">
        <v>1573225525.5</v>
      </c>
      <c r="F3332" s="1">
        <v>0</v>
      </c>
    </row>
    <row r="3333" spans="1:6" x14ac:dyDescent="0.35">
      <c r="A3333" t="s">
        <v>147</v>
      </c>
      <c r="B3333">
        <v>1987</v>
      </c>
      <c r="C3333" t="s">
        <v>9</v>
      </c>
      <c r="D3333" s="1">
        <v>1820245416.5999999</v>
      </c>
      <c r="E3333" s="1">
        <v>1820245416.5999999</v>
      </c>
      <c r="F3333" s="1">
        <v>0</v>
      </c>
    </row>
    <row r="3334" spans="1:6" x14ac:dyDescent="0.35">
      <c r="A3334" t="s">
        <v>147</v>
      </c>
      <c r="B3334">
        <v>1988</v>
      </c>
      <c r="C3334" t="s">
        <v>9</v>
      </c>
      <c r="D3334" s="1">
        <v>1799480662.2</v>
      </c>
      <c r="E3334" s="1">
        <v>1799480662.2</v>
      </c>
      <c r="F3334" s="1">
        <v>0</v>
      </c>
    </row>
    <row r="3335" spans="1:6" x14ac:dyDescent="0.35">
      <c r="A3335" t="s">
        <v>147</v>
      </c>
      <c r="B3335">
        <v>1989</v>
      </c>
      <c r="C3335" t="s">
        <v>9</v>
      </c>
      <c r="D3335" s="1">
        <v>1736141782.4000001</v>
      </c>
      <c r="E3335" s="1">
        <v>1736141782.4000001</v>
      </c>
      <c r="F3335" s="1">
        <v>0</v>
      </c>
    </row>
    <row r="3336" spans="1:6" x14ac:dyDescent="0.35">
      <c r="A3336" t="s">
        <v>147</v>
      </c>
      <c r="B3336">
        <v>1990</v>
      </c>
      <c r="C3336" t="s">
        <v>9</v>
      </c>
      <c r="D3336" s="1">
        <v>1803087510.7</v>
      </c>
      <c r="E3336" s="1">
        <v>1803087510.7</v>
      </c>
      <c r="F3336" s="1">
        <v>0</v>
      </c>
    </row>
    <row r="3337" spans="1:6" x14ac:dyDescent="0.35">
      <c r="A3337" t="s">
        <v>147</v>
      </c>
      <c r="B3337">
        <v>1991</v>
      </c>
      <c r="C3337" t="s">
        <v>9</v>
      </c>
      <c r="D3337" s="1">
        <v>1833514030.5999999</v>
      </c>
      <c r="E3337" s="1">
        <v>1833514030.5999999</v>
      </c>
      <c r="F3337" s="1">
        <v>0</v>
      </c>
    </row>
    <row r="3338" spans="1:6" x14ac:dyDescent="0.35">
      <c r="A3338" t="s">
        <v>147</v>
      </c>
      <c r="B3338">
        <v>1992</v>
      </c>
      <c r="C3338" t="s">
        <v>9</v>
      </c>
      <c r="D3338" s="1">
        <v>1838924180.5</v>
      </c>
      <c r="E3338" s="1">
        <v>1838924180.5</v>
      </c>
      <c r="F3338" s="1">
        <v>0</v>
      </c>
    </row>
    <row r="3339" spans="1:6" x14ac:dyDescent="0.35">
      <c r="A3339" t="s">
        <v>147</v>
      </c>
      <c r="B3339">
        <v>1993</v>
      </c>
      <c r="C3339" t="s">
        <v>9</v>
      </c>
      <c r="D3339" s="1">
        <v>1933563165.3</v>
      </c>
      <c r="E3339" s="1">
        <v>1933563165.3</v>
      </c>
      <c r="F3339" s="1">
        <v>0</v>
      </c>
    </row>
    <row r="3340" spans="1:6" x14ac:dyDescent="0.35">
      <c r="A3340" t="s">
        <v>147</v>
      </c>
      <c r="B3340">
        <v>1994</v>
      </c>
      <c r="C3340" t="s">
        <v>9</v>
      </c>
      <c r="D3340" s="1">
        <v>2022978858.5999999</v>
      </c>
      <c r="E3340" s="1">
        <v>2022978858.5999999</v>
      </c>
      <c r="F3340" s="1">
        <v>0</v>
      </c>
    </row>
    <row r="3341" spans="1:6" x14ac:dyDescent="0.35">
      <c r="A3341" t="s">
        <v>147</v>
      </c>
      <c r="B3341">
        <v>1995</v>
      </c>
      <c r="C3341" t="s">
        <v>9</v>
      </c>
      <c r="D3341" s="1">
        <v>2124121381.8</v>
      </c>
      <c r="E3341" s="1">
        <v>2124121381.8</v>
      </c>
      <c r="F3341" s="1">
        <v>0</v>
      </c>
    </row>
    <row r="3342" spans="1:6" x14ac:dyDescent="0.35">
      <c r="A3342" t="s">
        <v>147</v>
      </c>
      <c r="B3342">
        <v>1996</v>
      </c>
      <c r="C3342" t="s">
        <v>9</v>
      </c>
      <c r="D3342" s="1">
        <v>2166323794.8000002</v>
      </c>
      <c r="E3342" s="1">
        <v>2166323794.8000002</v>
      </c>
      <c r="F3342" s="1">
        <v>0</v>
      </c>
    </row>
    <row r="3343" spans="1:6" x14ac:dyDescent="0.35">
      <c r="A3343" t="s">
        <v>147</v>
      </c>
      <c r="B3343">
        <v>1997</v>
      </c>
      <c r="C3343" t="s">
        <v>9</v>
      </c>
      <c r="D3343" s="1">
        <v>2075282046.4000001</v>
      </c>
      <c r="E3343" s="1">
        <v>2075282046.4000001</v>
      </c>
      <c r="F3343" s="1">
        <v>0</v>
      </c>
    </row>
    <row r="3344" spans="1:6" x14ac:dyDescent="0.35">
      <c r="A3344" t="s">
        <v>147</v>
      </c>
      <c r="B3344">
        <v>1998</v>
      </c>
      <c r="C3344" t="s">
        <v>9</v>
      </c>
      <c r="D3344" s="1">
        <v>2048537508.5</v>
      </c>
      <c r="E3344" s="1">
        <v>2048537508.5</v>
      </c>
      <c r="F3344" s="1">
        <v>0</v>
      </c>
    </row>
    <row r="3345" spans="1:6" x14ac:dyDescent="0.35">
      <c r="A3345" t="s">
        <v>147</v>
      </c>
      <c r="B3345">
        <v>1999</v>
      </c>
      <c r="C3345" t="s">
        <v>9</v>
      </c>
      <c r="D3345" s="1">
        <v>2103592556.5999999</v>
      </c>
      <c r="E3345" s="1">
        <v>2103592556.5999999</v>
      </c>
      <c r="F3345" s="1">
        <v>0</v>
      </c>
    </row>
    <row r="3346" spans="1:6" x14ac:dyDescent="0.35">
      <c r="A3346" t="s">
        <v>147</v>
      </c>
      <c r="B3346">
        <v>2000</v>
      </c>
      <c r="C3346" t="s">
        <v>9</v>
      </c>
      <c r="D3346" s="1">
        <v>1984572800.5999999</v>
      </c>
      <c r="E3346" s="1">
        <v>1984572800.5999999</v>
      </c>
      <c r="F3346" s="1">
        <v>0</v>
      </c>
    </row>
    <row r="3347" spans="1:6" x14ac:dyDescent="0.35">
      <c r="A3347" t="s">
        <v>147</v>
      </c>
      <c r="B3347">
        <v>2001</v>
      </c>
      <c r="C3347" t="s">
        <v>9</v>
      </c>
      <c r="D3347" s="1">
        <v>1891629255.5</v>
      </c>
      <c r="E3347" s="1">
        <v>1891629255.5</v>
      </c>
      <c r="F3347" s="1">
        <v>0</v>
      </c>
    </row>
    <row r="3348" spans="1:6" x14ac:dyDescent="0.35">
      <c r="A3348" t="s">
        <v>147</v>
      </c>
      <c r="B3348">
        <v>2002</v>
      </c>
      <c r="C3348" t="s">
        <v>9</v>
      </c>
      <c r="D3348" s="1">
        <v>1894921819.4000001</v>
      </c>
      <c r="E3348" s="1">
        <v>1894921819.4000001</v>
      </c>
      <c r="F3348" s="1">
        <v>0</v>
      </c>
    </row>
    <row r="3349" spans="1:6" x14ac:dyDescent="0.35">
      <c r="A3349" t="s">
        <v>147</v>
      </c>
      <c r="B3349">
        <v>2003</v>
      </c>
      <c r="C3349" t="s">
        <v>9</v>
      </c>
      <c r="D3349" s="1">
        <v>2024264991.2</v>
      </c>
      <c r="E3349" s="1">
        <v>2024264991.2</v>
      </c>
      <c r="F3349" s="1">
        <v>0</v>
      </c>
    </row>
    <row r="3350" spans="1:6" x14ac:dyDescent="0.35">
      <c r="A3350" t="s">
        <v>147</v>
      </c>
      <c r="B3350">
        <v>2004</v>
      </c>
      <c r="C3350" t="s">
        <v>9</v>
      </c>
      <c r="D3350" s="1">
        <v>2031854742.4000001</v>
      </c>
      <c r="E3350" s="1">
        <v>2031854742.4000001</v>
      </c>
      <c r="F3350" s="1">
        <v>0</v>
      </c>
    </row>
    <row r="3351" spans="1:6" x14ac:dyDescent="0.35">
      <c r="A3351" t="s">
        <v>147</v>
      </c>
      <c r="B3351">
        <v>2005</v>
      </c>
      <c r="C3351" t="s">
        <v>9</v>
      </c>
      <c r="D3351" s="1">
        <v>2030089217.3</v>
      </c>
      <c r="E3351" s="1">
        <v>2030089217.3</v>
      </c>
      <c r="F3351" s="1">
        <v>0</v>
      </c>
    </row>
    <row r="3352" spans="1:6" x14ac:dyDescent="0.35">
      <c r="A3352" t="s">
        <v>147</v>
      </c>
      <c r="B3352">
        <v>2006</v>
      </c>
      <c r="C3352" t="s">
        <v>9</v>
      </c>
      <c r="D3352" s="1">
        <v>1315760619.5</v>
      </c>
      <c r="E3352" s="1">
        <v>1315760619.5</v>
      </c>
      <c r="F3352" s="1">
        <v>0</v>
      </c>
    </row>
    <row r="3353" spans="1:6" x14ac:dyDescent="0.35">
      <c r="A3353" t="s">
        <v>147</v>
      </c>
      <c r="B3353">
        <v>2007</v>
      </c>
      <c r="C3353" t="s">
        <v>9</v>
      </c>
      <c r="D3353" s="1">
        <v>1437453151</v>
      </c>
      <c r="E3353" s="1">
        <v>1437453151</v>
      </c>
      <c r="F3353" s="1">
        <v>0</v>
      </c>
    </row>
    <row r="3354" spans="1:6" x14ac:dyDescent="0.35">
      <c r="A3354" t="s">
        <v>147</v>
      </c>
      <c r="B3354">
        <v>2008</v>
      </c>
      <c r="C3354" t="s">
        <v>9</v>
      </c>
      <c r="D3354" s="1">
        <v>1670429330.5999999</v>
      </c>
      <c r="E3354" s="1">
        <v>1670429330.5999999</v>
      </c>
      <c r="F3354" s="1">
        <v>0</v>
      </c>
    </row>
    <row r="3355" spans="1:6" x14ac:dyDescent="0.35">
      <c r="A3355" t="s">
        <v>147</v>
      </c>
      <c r="B3355">
        <v>2009</v>
      </c>
      <c r="C3355" t="s">
        <v>9</v>
      </c>
      <c r="D3355" s="1">
        <v>1988972645.7</v>
      </c>
      <c r="E3355" s="1">
        <v>1988972645.7</v>
      </c>
      <c r="F3355" s="1">
        <v>0</v>
      </c>
    </row>
    <row r="3356" spans="1:6" x14ac:dyDescent="0.35">
      <c r="A3356" t="s">
        <v>147</v>
      </c>
      <c r="B3356">
        <v>2010</v>
      </c>
      <c r="C3356" t="s">
        <v>9</v>
      </c>
      <c r="D3356" s="1">
        <v>2325934476.3000002</v>
      </c>
      <c r="E3356" s="1">
        <v>2325934476.3000002</v>
      </c>
      <c r="F3356" s="1">
        <v>0</v>
      </c>
    </row>
    <row r="3357" spans="1:6" x14ac:dyDescent="0.35">
      <c r="A3357" t="s">
        <v>147</v>
      </c>
      <c r="B3357">
        <v>2011</v>
      </c>
      <c r="C3357" t="s">
        <v>9</v>
      </c>
      <c r="D3357" s="1">
        <v>2565501495</v>
      </c>
      <c r="E3357" s="1">
        <v>2565501495</v>
      </c>
      <c r="F3357" s="1">
        <v>0</v>
      </c>
    </row>
    <row r="3358" spans="1:6" x14ac:dyDescent="0.35">
      <c r="A3358" t="s">
        <v>147</v>
      </c>
      <c r="B3358">
        <v>2012</v>
      </c>
      <c r="C3358" t="s">
        <v>9</v>
      </c>
      <c r="D3358" s="1">
        <v>3021411169.4000001</v>
      </c>
      <c r="E3358" s="1">
        <v>3021411169.4000001</v>
      </c>
      <c r="F3358" s="1">
        <v>0</v>
      </c>
    </row>
    <row r="3359" spans="1:6" x14ac:dyDescent="0.35">
      <c r="A3359" t="s">
        <v>147</v>
      </c>
      <c r="B3359">
        <v>2013</v>
      </c>
      <c r="C3359" t="s">
        <v>9</v>
      </c>
      <c r="D3359" s="1">
        <v>3246738811.9000001</v>
      </c>
      <c r="E3359" s="1">
        <v>3246738811.9000001</v>
      </c>
      <c r="F3359" s="1">
        <v>0</v>
      </c>
    </row>
    <row r="3360" spans="1:6" x14ac:dyDescent="0.35">
      <c r="A3360" t="s">
        <v>147</v>
      </c>
      <c r="B3360">
        <v>2014</v>
      </c>
      <c r="C3360" t="s">
        <v>9</v>
      </c>
      <c r="D3360" s="1">
        <v>3296507270.4000001</v>
      </c>
      <c r="E3360" s="1">
        <v>3296507270.4000001</v>
      </c>
      <c r="F3360" s="1">
        <v>0</v>
      </c>
    </row>
    <row r="3361" spans="1:6" x14ac:dyDescent="0.35">
      <c r="A3361" t="s">
        <v>147</v>
      </c>
      <c r="B3361">
        <v>2015</v>
      </c>
      <c r="C3361" t="s">
        <v>9</v>
      </c>
      <c r="D3361" s="1">
        <v>3711550084.0999999</v>
      </c>
      <c r="E3361" s="1">
        <v>3711550084.0999999</v>
      </c>
      <c r="F3361" s="1">
        <v>0</v>
      </c>
    </row>
    <row r="3362" spans="1:6" x14ac:dyDescent="0.35">
      <c r="A3362" t="s">
        <v>147</v>
      </c>
      <c r="B3362">
        <v>2016</v>
      </c>
      <c r="C3362" t="s">
        <v>9</v>
      </c>
      <c r="D3362" s="1">
        <v>3865182891.6999998</v>
      </c>
      <c r="E3362" s="1">
        <v>3865182891.6999998</v>
      </c>
      <c r="F3362" s="1">
        <v>0</v>
      </c>
    </row>
    <row r="3363" spans="1:6" x14ac:dyDescent="0.35">
      <c r="A3363" t="s">
        <v>147</v>
      </c>
      <c r="B3363">
        <v>2017</v>
      </c>
      <c r="C3363" t="s">
        <v>9</v>
      </c>
      <c r="D3363" s="1">
        <v>4001766332.5</v>
      </c>
      <c r="E3363" s="1">
        <v>4001766332.5</v>
      </c>
      <c r="F3363" s="1">
        <v>0</v>
      </c>
    </row>
    <row r="3364" spans="1:6" x14ac:dyDescent="0.35">
      <c r="A3364" t="s">
        <v>147</v>
      </c>
      <c r="B3364">
        <v>2018</v>
      </c>
      <c r="C3364" t="s">
        <v>9</v>
      </c>
      <c r="D3364" s="1">
        <v>3950553319.4000001</v>
      </c>
      <c r="E3364" s="1">
        <v>3950553319.4000001</v>
      </c>
      <c r="F3364" s="1">
        <v>0</v>
      </c>
    </row>
    <row r="3365" spans="1:6" x14ac:dyDescent="0.35">
      <c r="A3365" t="s">
        <v>147</v>
      </c>
      <c r="B3365">
        <v>2019</v>
      </c>
      <c r="C3365" t="s">
        <v>9</v>
      </c>
      <c r="D3365" s="1">
        <v>4054403497</v>
      </c>
      <c r="E3365" s="1">
        <v>4054403497</v>
      </c>
      <c r="F3365" s="1">
        <v>0</v>
      </c>
    </row>
    <row r="3366" spans="1:6" x14ac:dyDescent="0.35">
      <c r="A3366" t="s">
        <v>147</v>
      </c>
      <c r="B3366">
        <v>2020</v>
      </c>
      <c r="C3366" t="s">
        <v>9</v>
      </c>
      <c r="D3366" s="1">
        <v>4185527399.5</v>
      </c>
      <c r="E3366" s="1">
        <v>4185527399.5</v>
      </c>
      <c r="F3366" s="1">
        <v>0</v>
      </c>
    </row>
    <row r="3367" spans="1:6" x14ac:dyDescent="0.35">
      <c r="A3367" t="s">
        <v>147</v>
      </c>
      <c r="B3367">
        <v>2021</v>
      </c>
      <c r="C3367" t="s">
        <v>9</v>
      </c>
      <c r="D3367" s="1">
        <v>4011096145.9000001</v>
      </c>
      <c r="E3367" s="1">
        <v>4011096145.9000001</v>
      </c>
      <c r="F3367" s="1">
        <v>0</v>
      </c>
    </row>
    <row r="3368" spans="1:6" x14ac:dyDescent="0.35">
      <c r="A3368" t="s">
        <v>147</v>
      </c>
      <c r="B3368">
        <v>2022</v>
      </c>
      <c r="C3368" t="s">
        <v>9</v>
      </c>
      <c r="D3368" s="1">
        <v>3796556740.3000002</v>
      </c>
      <c r="E3368" s="1">
        <v>3796556740.3000002</v>
      </c>
      <c r="F3368" s="1">
        <v>0</v>
      </c>
    </row>
    <row r="3369" spans="1:6" x14ac:dyDescent="0.35">
      <c r="A3369" t="s">
        <v>147</v>
      </c>
      <c r="B3369">
        <v>2023</v>
      </c>
      <c r="C3369" t="s">
        <v>9</v>
      </c>
      <c r="D3369" s="1">
        <v>3733823632.0999999</v>
      </c>
      <c r="E3369" s="1">
        <v>3733823632.0999999</v>
      </c>
      <c r="F3369" s="1">
        <v>0</v>
      </c>
    </row>
    <row r="3370" spans="1:6" x14ac:dyDescent="0.35">
      <c r="A3370" t="s">
        <v>147</v>
      </c>
      <c r="B3370">
        <v>2024</v>
      </c>
      <c r="C3370" t="s">
        <v>9</v>
      </c>
      <c r="D3370" s="1">
        <v>3607484340.5</v>
      </c>
      <c r="E3370" s="1">
        <v>3607484340.5</v>
      </c>
      <c r="F3370" s="1">
        <v>0</v>
      </c>
    </row>
    <row r="3371" spans="1:6" hidden="1" x14ac:dyDescent="0.35">
      <c r="A3371" t="s">
        <v>149</v>
      </c>
      <c r="B3371">
        <v>1970</v>
      </c>
      <c r="C3371" t="s">
        <v>12</v>
      </c>
      <c r="D3371" s="1">
        <v>31738400</v>
      </c>
      <c r="E3371" s="1">
        <v>31738400</v>
      </c>
      <c r="F3371" s="1">
        <v>0</v>
      </c>
    </row>
    <row r="3372" spans="1:6" hidden="1" x14ac:dyDescent="0.35">
      <c r="A3372" t="s">
        <v>149</v>
      </c>
      <c r="B3372">
        <v>1971</v>
      </c>
      <c r="C3372" t="s">
        <v>12</v>
      </c>
      <c r="D3372" s="1">
        <v>33286777.300000001</v>
      </c>
      <c r="E3372" s="1">
        <v>33286777.300000001</v>
      </c>
      <c r="F3372" s="1">
        <v>0</v>
      </c>
    </row>
    <row r="3373" spans="1:6" hidden="1" x14ac:dyDescent="0.35">
      <c r="A3373" t="s">
        <v>149</v>
      </c>
      <c r="B3373">
        <v>1972</v>
      </c>
      <c r="C3373" t="s">
        <v>12</v>
      </c>
      <c r="D3373" s="1">
        <v>32759403.600000001</v>
      </c>
      <c r="E3373" s="1">
        <v>32759403.600000001</v>
      </c>
      <c r="F3373" s="1">
        <v>0</v>
      </c>
    </row>
    <row r="3374" spans="1:6" hidden="1" x14ac:dyDescent="0.35">
      <c r="A3374" t="s">
        <v>149</v>
      </c>
      <c r="B3374">
        <v>1973</v>
      </c>
      <c r="C3374" t="s">
        <v>12</v>
      </c>
      <c r="D3374" s="1">
        <v>34747246.399999999</v>
      </c>
      <c r="E3374" s="1">
        <v>34747246.399999999</v>
      </c>
      <c r="F3374" s="1">
        <v>0</v>
      </c>
    </row>
    <row r="3375" spans="1:6" hidden="1" x14ac:dyDescent="0.35">
      <c r="A3375" t="s">
        <v>149</v>
      </c>
      <c r="B3375">
        <v>1974</v>
      </c>
      <c r="C3375" t="s">
        <v>12</v>
      </c>
      <c r="D3375" s="1">
        <v>40915505.700000003</v>
      </c>
      <c r="E3375" s="1">
        <v>40915505.700000003</v>
      </c>
      <c r="F3375" s="1">
        <v>0</v>
      </c>
    </row>
    <row r="3376" spans="1:6" hidden="1" x14ac:dyDescent="0.35">
      <c r="A3376" t="s">
        <v>149</v>
      </c>
      <c r="B3376">
        <v>1975</v>
      </c>
      <c r="C3376" t="s">
        <v>12</v>
      </c>
      <c r="D3376" s="1">
        <v>45682066.600000001</v>
      </c>
      <c r="E3376" s="1">
        <v>45682066.600000001</v>
      </c>
      <c r="F3376" s="1">
        <v>0</v>
      </c>
    </row>
    <row r="3377" spans="1:6" hidden="1" x14ac:dyDescent="0.35">
      <c r="A3377" t="s">
        <v>149</v>
      </c>
      <c r="B3377">
        <v>1976</v>
      </c>
      <c r="C3377" t="s">
        <v>12</v>
      </c>
      <c r="D3377" s="1">
        <v>50626963.700000003</v>
      </c>
      <c r="E3377" s="1">
        <v>50626963.700000003</v>
      </c>
      <c r="F3377" s="1">
        <v>0</v>
      </c>
    </row>
    <row r="3378" spans="1:6" hidden="1" x14ac:dyDescent="0.35">
      <c r="A3378" t="s">
        <v>149</v>
      </c>
      <c r="B3378">
        <v>1977</v>
      </c>
      <c r="C3378" t="s">
        <v>12</v>
      </c>
      <c r="D3378" s="1">
        <v>75651883.099999994</v>
      </c>
      <c r="E3378" s="1">
        <v>75651883.099999994</v>
      </c>
      <c r="F3378" s="1">
        <v>0</v>
      </c>
    </row>
    <row r="3379" spans="1:6" hidden="1" x14ac:dyDescent="0.35">
      <c r="A3379" t="s">
        <v>149</v>
      </c>
      <c r="B3379">
        <v>1978</v>
      </c>
      <c r="C3379" t="s">
        <v>12</v>
      </c>
      <c r="D3379" s="1">
        <v>148563587.69999999</v>
      </c>
      <c r="E3379" s="1">
        <v>148563587.69999999</v>
      </c>
      <c r="F3379" s="1">
        <v>0</v>
      </c>
    </row>
    <row r="3380" spans="1:6" hidden="1" x14ac:dyDescent="0.35">
      <c r="A3380" t="s">
        <v>149</v>
      </c>
      <c r="B3380">
        <v>1979</v>
      </c>
      <c r="C3380" t="s">
        <v>12</v>
      </c>
      <c r="D3380" s="1">
        <v>219329931.09999999</v>
      </c>
      <c r="E3380" s="1">
        <v>219329931.09999999</v>
      </c>
      <c r="F3380" s="1">
        <v>0</v>
      </c>
    </row>
    <row r="3381" spans="1:6" hidden="1" x14ac:dyDescent="0.35">
      <c r="A3381" t="s">
        <v>149</v>
      </c>
      <c r="B3381">
        <v>1980</v>
      </c>
      <c r="C3381" t="s">
        <v>12</v>
      </c>
      <c r="D3381" s="1">
        <v>294229557.89999998</v>
      </c>
      <c r="E3381" s="1">
        <v>294229557.89999998</v>
      </c>
      <c r="F3381" s="1">
        <v>0</v>
      </c>
    </row>
    <row r="3382" spans="1:6" hidden="1" x14ac:dyDescent="0.35">
      <c r="A3382" t="s">
        <v>149</v>
      </c>
      <c r="B3382">
        <v>1981</v>
      </c>
      <c r="C3382" t="s">
        <v>12</v>
      </c>
      <c r="D3382" s="1">
        <v>321816495.80000001</v>
      </c>
      <c r="E3382" s="1">
        <v>321816495.80000001</v>
      </c>
      <c r="F3382" s="1">
        <v>0</v>
      </c>
    </row>
    <row r="3383" spans="1:6" hidden="1" x14ac:dyDescent="0.35">
      <c r="A3383" t="s">
        <v>149</v>
      </c>
      <c r="B3383">
        <v>1982</v>
      </c>
      <c r="C3383" t="s">
        <v>12</v>
      </c>
      <c r="D3383" s="1">
        <v>355830388.89999998</v>
      </c>
      <c r="E3383" s="1">
        <v>355830388.89999998</v>
      </c>
      <c r="F3383" s="1">
        <v>0</v>
      </c>
    </row>
    <row r="3384" spans="1:6" hidden="1" x14ac:dyDescent="0.35">
      <c r="A3384" t="s">
        <v>149</v>
      </c>
      <c r="B3384">
        <v>1983</v>
      </c>
      <c r="C3384" t="s">
        <v>12</v>
      </c>
      <c r="D3384" s="1">
        <v>316717680.89999998</v>
      </c>
      <c r="E3384" s="1">
        <v>316717680.89999998</v>
      </c>
      <c r="F3384" s="1">
        <v>0</v>
      </c>
    </row>
    <row r="3385" spans="1:6" hidden="1" x14ac:dyDescent="0.35">
      <c r="A3385" t="s">
        <v>149</v>
      </c>
      <c r="B3385">
        <v>1984</v>
      </c>
      <c r="C3385" t="s">
        <v>12</v>
      </c>
      <c r="D3385" s="1">
        <v>336433340.5</v>
      </c>
      <c r="E3385" s="1">
        <v>336433340.5</v>
      </c>
      <c r="F3385" s="1">
        <v>0</v>
      </c>
    </row>
    <row r="3386" spans="1:6" hidden="1" x14ac:dyDescent="0.35">
      <c r="A3386" t="s">
        <v>149</v>
      </c>
      <c r="B3386">
        <v>1985</v>
      </c>
      <c r="C3386" t="s">
        <v>12</v>
      </c>
      <c r="D3386" s="1">
        <v>398097842</v>
      </c>
      <c r="E3386" s="1">
        <v>398097842</v>
      </c>
      <c r="F3386" s="1">
        <v>0</v>
      </c>
    </row>
    <row r="3387" spans="1:6" hidden="1" x14ac:dyDescent="0.35">
      <c r="A3387" t="s">
        <v>149</v>
      </c>
      <c r="B3387">
        <v>1986</v>
      </c>
      <c r="C3387" t="s">
        <v>12</v>
      </c>
      <c r="D3387" s="1">
        <v>450757146.69999999</v>
      </c>
      <c r="E3387" s="1">
        <v>450757146.69999999</v>
      </c>
      <c r="F3387" s="1">
        <v>0</v>
      </c>
    </row>
    <row r="3388" spans="1:6" hidden="1" x14ac:dyDescent="0.35">
      <c r="A3388" t="s">
        <v>149</v>
      </c>
      <c r="B3388">
        <v>1987</v>
      </c>
      <c r="C3388" t="s">
        <v>12</v>
      </c>
      <c r="D3388" s="1">
        <v>587183318.39999998</v>
      </c>
      <c r="E3388" s="1">
        <v>587183318.39999998</v>
      </c>
      <c r="F3388" s="1">
        <v>0</v>
      </c>
    </row>
    <row r="3389" spans="1:6" hidden="1" x14ac:dyDescent="0.35">
      <c r="A3389" t="s">
        <v>149</v>
      </c>
      <c r="B3389">
        <v>1988</v>
      </c>
      <c r="C3389" t="s">
        <v>12</v>
      </c>
      <c r="D3389" s="1">
        <v>655462320</v>
      </c>
      <c r="E3389" s="1">
        <v>655462320</v>
      </c>
      <c r="F3389" s="1">
        <v>0</v>
      </c>
    </row>
    <row r="3390" spans="1:6" hidden="1" x14ac:dyDescent="0.35">
      <c r="A3390" t="s">
        <v>149</v>
      </c>
      <c r="B3390">
        <v>1989</v>
      </c>
      <c r="C3390" t="s">
        <v>12</v>
      </c>
      <c r="D3390" s="1">
        <v>644164219.20000005</v>
      </c>
      <c r="E3390" s="1">
        <v>644164219.20000005</v>
      </c>
      <c r="F3390" s="1">
        <v>0</v>
      </c>
    </row>
    <row r="3391" spans="1:6" hidden="1" x14ac:dyDescent="0.35">
      <c r="A3391" t="s">
        <v>149</v>
      </c>
      <c r="B3391">
        <v>1990</v>
      </c>
      <c r="C3391" t="s">
        <v>12</v>
      </c>
      <c r="D3391" s="1">
        <v>760469205.5</v>
      </c>
      <c r="E3391" s="1">
        <v>760469205.5</v>
      </c>
      <c r="F3391" s="1">
        <v>0</v>
      </c>
    </row>
    <row r="3392" spans="1:6" hidden="1" x14ac:dyDescent="0.35">
      <c r="A3392" t="s">
        <v>149</v>
      </c>
      <c r="B3392">
        <v>1991</v>
      </c>
      <c r="C3392" t="s">
        <v>12</v>
      </c>
      <c r="D3392" s="1">
        <v>815311614</v>
      </c>
      <c r="E3392" s="1">
        <v>815311614</v>
      </c>
      <c r="F3392" s="1">
        <v>0</v>
      </c>
    </row>
    <row r="3393" spans="1:6" hidden="1" x14ac:dyDescent="0.35">
      <c r="A3393" t="s">
        <v>149</v>
      </c>
      <c r="B3393">
        <v>1992</v>
      </c>
      <c r="C3393" t="s">
        <v>12</v>
      </c>
      <c r="D3393" s="1">
        <v>746822756.29999995</v>
      </c>
      <c r="E3393" s="1">
        <v>746822756.29999995</v>
      </c>
      <c r="F3393" s="1">
        <v>0</v>
      </c>
    </row>
    <row r="3394" spans="1:6" hidden="1" x14ac:dyDescent="0.35">
      <c r="A3394" t="s">
        <v>149</v>
      </c>
      <c r="B3394">
        <v>1993</v>
      </c>
      <c r="C3394" t="s">
        <v>12</v>
      </c>
      <c r="D3394" s="1">
        <v>732119610.60000002</v>
      </c>
      <c r="E3394" s="1">
        <v>732119610.60000002</v>
      </c>
      <c r="F3394" s="1">
        <v>0</v>
      </c>
    </row>
    <row r="3395" spans="1:6" hidden="1" x14ac:dyDescent="0.35">
      <c r="A3395" t="s">
        <v>149</v>
      </c>
      <c r="B3395">
        <v>1994</v>
      </c>
      <c r="C3395" t="s">
        <v>12</v>
      </c>
      <c r="D3395" s="1">
        <v>851407156.5</v>
      </c>
      <c r="E3395" s="1">
        <v>851407156.5</v>
      </c>
      <c r="F3395" s="1">
        <v>0</v>
      </c>
    </row>
    <row r="3396" spans="1:6" hidden="1" x14ac:dyDescent="0.35">
      <c r="A3396" t="s">
        <v>149</v>
      </c>
      <c r="B3396">
        <v>1995</v>
      </c>
      <c r="C3396" t="s">
        <v>12</v>
      </c>
      <c r="D3396" s="1">
        <v>1147240556.3</v>
      </c>
      <c r="E3396" s="1">
        <v>1147240556.3</v>
      </c>
      <c r="F3396" s="1">
        <v>0</v>
      </c>
    </row>
    <row r="3397" spans="1:6" hidden="1" x14ac:dyDescent="0.35">
      <c r="A3397" t="s">
        <v>149</v>
      </c>
      <c r="B3397">
        <v>1996</v>
      </c>
      <c r="C3397" t="s">
        <v>12</v>
      </c>
      <c r="D3397" s="1">
        <v>1152927423</v>
      </c>
      <c r="E3397" s="1">
        <v>1152927423</v>
      </c>
      <c r="F3397" s="1">
        <v>0</v>
      </c>
    </row>
    <row r="3398" spans="1:6" hidden="1" x14ac:dyDescent="0.35">
      <c r="A3398" t="s">
        <v>149</v>
      </c>
      <c r="B3398">
        <v>1997</v>
      </c>
      <c r="C3398" t="s">
        <v>12</v>
      </c>
      <c r="D3398" s="1">
        <v>1150677413.5</v>
      </c>
      <c r="E3398" s="1">
        <v>1150677413.5</v>
      </c>
      <c r="F3398" s="1">
        <v>0</v>
      </c>
    </row>
    <row r="3399" spans="1:6" hidden="1" x14ac:dyDescent="0.35">
      <c r="A3399" t="s">
        <v>149</v>
      </c>
      <c r="B3399">
        <v>1998</v>
      </c>
      <c r="C3399" t="s">
        <v>12</v>
      </c>
      <c r="D3399" s="1">
        <v>1124160960.3</v>
      </c>
      <c r="E3399" s="1">
        <v>1124160960.3</v>
      </c>
      <c r="F3399" s="1">
        <v>0</v>
      </c>
    </row>
    <row r="3400" spans="1:6" hidden="1" x14ac:dyDescent="0.35">
      <c r="A3400" t="s">
        <v>149</v>
      </c>
      <c r="B3400">
        <v>1999</v>
      </c>
      <c r="C3400" t="s">
        <v>12</v>
      </c>
      <c r="D3400" s="1">
        <v>1135113444.7</v>
      </c>
      <c r="E3400" s="1">
        <v>1135113444.7</v>
      </c>
      <c r="F3400" s="1">
        <v>0</v>
      </c>
    </row>
    <row r="3401" spans="1:6" hidden="1" x14ac:dyDescent="0.35">
      <c r="A3401" t="s">
        <v>149</v>
      </c>
      <c r="B3401">
        <v>2000</v>
      </c>
      <c r="C3401" t="s">
        <v>12</v>
      </c>
      <c r="D3401" s="1">
        <v>827827426.10000002</v>
      </c>
      <c r="E3401" s="1">
        <v>827827426.10000002</v>
      </c>
      <c r="F3401" s="1">
        <v>0</v>
      </c>
    </row>
    <row r="3402" spans="1:6" hidden="1" x14ac:dyDescent="0.35">
      <c r="A3402" t="s">
        <v>149</v>
      </c>
      <c r="B3402">
        <v>2001</v>
      </c>
      <c r="C3402" t="s">
        <v>12</v>
      </c>
      <c r="D3402" s="1">
        <v>761006185.89999998</v>
      </c>
      <c r="E3402" s="1">
        <v>761006185.89999998</v>
      </c>
      <c r="F3402" s="1">
        <v>0</v>
      </c>
    </row>
    <row r="3403" spans="1:6" hidden="1" x14ac:dyDescent="0.35">
      <c r="A3403" t="s">
        <v>149</v>
      </c>
      <c r="B3403">
        <v>2002</v>
      </c>
      <c r="C3403" t="s">
        <v>12</v>
      </c>
      <c r="D3403" s="1">
        <v>830688820.79999995</v>
      </c>
      <c r="E3403" s="1">
        <v>830688820.79999995</v>
      </c>
      <c r="F3403" s="1">
        <v>0</v>
      </c>
    </row>
    <row r="3404" spans="1:6" hidden="1" x14ac:dyDescent="0.35">
      <c r="A3404" t="s">
        <v>149</v>
      </c>
      <c r="B3404">
        <v>2003</v>
      </c>
      <c r="C3404" t="s">
        <v>12</v>
      </c>
      <c r="D3404" s="1">
        <v>907715901.39999998</v>
      </c>
      <c r="E3404" s="1">
        <v>907715901.39999998</v>
      </c>
      <c r="F3404" s="1">
        <v>0</v>
      </c>
    </row>
    <row r="3405" spans="1:6" hidden="1" x14ac:dyDescent="0.35">
      <c r="A3405" t="s">
        <v>149</v>
      </c>
      <c r="B3405">
        <v>2004</v>
      </c>
      <c r="C3405" t="s">
        <v>12</v>
      </c>
      <c r="D3405" s="1">
        <v>842000161.10000002</v>
      </c>
      <c r="E3405" s="1">
        <v>842000161.10000002</v>
      </c>
      <c r="F3405" s="1">
        <v>0</v>
      </c>
    </row>
    <row r="3406" spans="1:6" hidden="1" x14ac:dyDescent="0.35">
      <c r="A3406" t="s">
        <v>149</v>
      </c>
      <c r="B3406">
        <v>2005</v>
      </c>
      <c r="C3406" t="s">
        <v>12</v>
      </c>
      <c r="D3406" s="1">
        <v>716073379.79999995</v>
      </c>
      <c r="E3406" s="1">
        <v>716073379.79999995</v>
      </c>
      <c r="F3406" s="1">
        <v>0</v>
      </c>
    </row>
    <row r="3407" spans="1:6" hidden="1" x14ac:dyDescent="0.35">
      <c r="A3407" t="s">
        <v>149</v>
      </c>
      <c r="B3407">
        <v>2006</v>
      </c>
      <c r="C3407" t="s">
        <v>12</v>
      </c>
      <c r="D3407" s="1">
        <v>597859681</v>
      </c>
      <c r="E3407" s="1">
        <v>597859681</v>
      </c>
      <c r="F3407" s="1">
        <v>0</v>
      </c>
    </row>
    <row r="3408" spans="1:6" hidden="1" x14ac:dyDescent="0.35">
      <c r="A3408" t="s">
        <v>149</v>
      </c>
      <c r="B3408">
        <v>2007</v>
      </c>
      <c r="C3408" t="s">
        <v>12</v>
      </c>
      <c r="D3408" s="1">
        <v>627243415.79999995</v>
      </c>
      <c r="E3408" s="1">
        <v>627243415.79999995</v>
      </c>
      <c r="F3408" s="1">
        <v>0</v>
      </c>
    </row>
    <row r="3409" spans="1:6" hidden="1" x14ac:dyDescent="0.35">
      <c r="A3409" t="s">
        <v>149</v>
      </c>
      <c r="B3409">
        <v>2008</v>
      </c>
      <c r="C3409" t="s">
        <v>12</v>
      </c>
      <c r="D3409" s="1">
        <v>597488733.70000005</v>
      </c>
      <c r="E3409" s="1">
        <v>597488733.70000005</v>
      </c>
      <c r="F3409" s="1">
        <v>0</v>
      </c>
    </row>
    <row r="3410" spans="1:6" hidden="1" x14ac:dyDescent="0.35">
      <c r="A3410" t="s">
        <v>149</v>
      </c>
      <c r="B3410">
        <v>2009</v>
      </c>
      <c r="C3410" t="s">
        <v>12</v>
      </c>
      <c r="D3410" s="1">
        <v>740215536.79999995</v>
      </c>
      <c r="E3410" s="1">
        <v>740215536.79999995</v>
      </c>
      <c r="F3410" s="1">
        <v>0</v>
      </c>
    </row>
    <row r="3411" spans="1:6" hidden="1" x14ac:dyDescent="0.35">
      <c r="A3411" t="s">
        <v>149</v>
      </c>
      <c r="B3411">
        <v>2010</v>
      </c>
      <c r="C3411" t="s">
        <v>12</v>
      </c>
      <c r="D3411" s="1">
        <v>1006984446.6</v>
      </c>
      <c r="E3411" s="1">
        <v>1006984446.6</v>
      </c>
      <c r="F3411" s="1">
        <v>0</v>
      </c>
    </row>
    <row r="3412" spans="1:6" hidden="1" x14ac:dyDescent="0.35">
      <c r="A3412" t="s">
        <v>149</v>
      </c>
      <c r="B3412">
        <v>2011</v>
      </c>
      <c r="C3412" t="s">
        <v>12</v>
      </c>
      <c r="D3412" s="1">
        <v>1171536268.7</v>
      </c>
      <c r="E3412" s="1">
        <v>1171536268.7</v>
      </c>
      <c r="F3412" s="1">
        <v>0</v>
      </c>
    </row>
    <row r="3413" spans="1:6" hidden="1" x14ac:dyDescent="0.35">
      <c r="A3413" t="s">
        <v>149</v>
      </c>
      <c r="B3413">
        <v>2012</v>
      </c>
      <c r="C3413" t="s">
        <v>12</v>
      </c>
      <c r="D3413" s="1">
        <v>1368946528</v>
      </c>
      <c r="E3413" s="1">
        <v>1368946528</v>
      </c>
      <c r="F3413" s="1">
        <v>0</v>
      </c>
    </row>
    <row r="3414" spans="1:6" hidden="1" x14ac:dyDescent="0.35">
      <c r="A3414" t="s">
        <v>149</v>
      </c>
      <c r="B3414">
        <v>2013</v>
      </c>
      <c r="C3414" t="s">
        <v>12</v>
      </c>
      <c r="D3414" s="1">
        <v>1736281890.8</v>
      </c>
      <c r="E3414" s="1">
        <v>1736281890.8</v>
      </c>
      <c r="F3414" s="1">
        <v>0</v>
      </c>
    </row>
    <row r="3415" spans="1:6" hidden="1" x14ac:dyDescent="0.35">
      <c r="A3415" t="s">
        <v>149</v>
      </c>
      <c r="B3415">
        <v>2014</v>
      </c>
      <c r="C3415" t="s">
        <v>12</v>
      </c>
      <c r="D3415" s="1">
        <v>1813128057.2</v>
      </c>
      <c r="E3415" s="1">
        <v>1813128057.2</v>
      </c>
      <c r="F3415" s="1">
        <v>0</v>
      </c>
    </row>
    <row r="3416" spans="1:6" hidden="1" x14ac:dyDescent="0.35">
      <c r="A3416" t="s">
        <v>149</v>
      </c>
      <c r="B3416">
        <v>2015</v>
      </c>
      <c r="C3416" t="s">
        <v>12</v>
      </c>
      <c r="D3416" s="1">
        <v>1719977124</v>
      </c>
      <c r="E3416" s="1">
        <v>1719977124</v>
      </c>
      <c r="F3416" s="1">
        <v>0</v>
      </c>
    </row>
    <row r="3417" spans="1:6" hidden="1" x14ac:dyDescent="0.35">
      <c r="A3417" t="s">
        <v>149</v>
      </c>
      <c r="B3417">
        <v>2016</v>
      </c>
      <c r="C3417" t="s">
        <v>12</v>
      </c>
      <c r="D3417" s="1">
        <v>1630117210.2</v>
      </c>
      <c r="E3417" s="1">
        <v>1630117210.2</v>
      </c>
      <c r="F3417" s="1">
        <v>0</v>
      </c>
    </row>
    <row r="3418" spans="1:6" hidden="1" x14ac:dyDescent="0.35">
      <c r="A3418" t="s">
        <v>149</v>
      </c>
      <c r="B3418">
        <v>2017</v>
      </c>
      <c r="C3418" t="s">
        <v>12</v>
      </c>
      <c r="D3418" s="1">
        <v>1554987926</v>
      </c>
      <c r="E3418" s="1">
        <v>1554987926</v>
      </c>
      <c r="F3418" s="1">
        <v>0</v>
      </c>
    </row>
    <row r="3419" spans="1:6" hidden="1" x14ac:dyDescent="0.35">
      <c r="A3419" t="s">
        <v>149</v>
      </c>
      <c r="B3419">
        <v>2018</v>
      </c>
      <c r="C3419" t="s">
        <v>12</v>
      </c>
      <c r="D3419" s="1">
        <v>1434317121</v>
      </c>
      <c r="E3419" s="1">
        <v>1434317121</v>
      </c>
      <c r="F3419" s="1">
        <v>0</v>
      </c>
    </row>
    <row r="3420" spans="1:6" hidden="1" x14ac:dyDescent="0.35">
      <c r="A3420" t="s">
        <v>149</v>
      </c>
      <c r="B3420">
        <v>2019</v>
      </c>
      <c r="C3420" t="s">
        <v>12</v>
      </c>
      <c r="D3420" s="1">
        <v>1385663591.3</v>
      </c>
      <c r="E3420" s="1">
        <v>1385663591.3</v>
      </c>
      <c r="F3420" s="1">
        <v>0</v>
      </c>
    </row>
    <row r="3421" spans="1:6" hidden="1" x14ac:dyDescent="0.35">
      <c r="A3421" t="s">
        <v>149</v>
      </c>
      <c r="B3421">
        <v>2020</v>
      </c>
      <c r="C3421" t="s">
        <v>12</v>
      </c>
      <c r="D3421" s="1">
        <v>1916509556.8</v>
      </c>
      <c r="E3421" s="1">
        <v>1916509556.8</v>
      </c>
      <c r="F3421" s="1">
        <v>0</v>
      </c>
    </row>
    <row r="3422" spans="1:6" hidden="1" x14ac:dyDescent="0.35">
      <c r="A3422" t="s">
        <v>149</v>
      </c>
      <c r="B3422">
        <v>2021</v>
      </c>
      <c r="C3422" t="s">
        <v>12</v>
      </c>
      <c r="D3422" s="1">
        <v>2826278975.5</v>
      </c>
      <c r="E3422" s="1">
        <v>2826278975.5</v>
      </c>
      <c r="F3422" s="1">
        <v>0</v>
      </c>
    </row>
    <row r="3423" spans="1:6" hidden="1" x14ac:dyDescent="0.35">
      <c r="A3423" t="s">
        <v>149</v>
      </c>
      <c r="B3423">
        <v>2022</v>
      </c>
      <c r="C3423" t="s">
        <v>12</v>
      </c>
      <c r="D3423" s="1">
        <v>3349935678.6999998</v>
      </c>
      <c r="E3423" s="1">
        <v>3349935678.6999998</v>
      </c>
      <c r="F3423" s="1">
        <v>0</v>
      </c>
    </row>
    <row r="3424" spans="1:6" hidden="1" x14ac:dyDescent="0.35">
      <c r="A3424" t="s">
        <v>149</v>
      </c>
      <c r="B3424">
        <v>2023</v>
      </c>
      <c r="C3424" t="s">
        <v>12</v>
      </c>
      <c r="D3424" s="1">
        <v>3675389006.5999999</v>
      </c>
      <c r="E3424" s="1">
        <v>3675389006.5999999</v>
      </c>
      <c r="F3424" s="1">
        <v>0</v>
      </c>
    </row>
    <row r="3425" spans="1:6" hidden="1" x14ac:dyDescent="0.35">
      <c r="A3425" t="s">
        <v>149</v>
      </c>
      <c r="B3425">
        <v>2024</v>
      </c>
      <c r="C3425" t="s">
        <v>12</v>
      </c>
      <c r="D3425" s="1">
        <v>3399296502.1999998</v>
      </c>
      <c r="E3425" s="1">
        <v>3399296502.1999998</v>
      </c>
      <c r="F3425" s="1">
        <v>0</v>
      </c>
    </row>
    <row r="3426" spans="1:6" hidden="1" x14ac:dyDescent="0.35">
      <c r="A3426" t="s">
        <v>151</v>
      </c>
      <c r="B3426">
        <v>1970</v>
      </c>
      <c r="C3426" t="s">
        <v>12</v>
      </c>
      <c r="D3426" s="1">
        <v>3325271963.5999999</v>
      </c>
      <c r="E3426" s="1">
        <v>3325271963.5999999</v>
      </c>
      <c r="F3426" s="1">
        <v>0</v>
      </c>
    </row>
    <row r="3427" spans="1:6" hidden="1" x14ac:dyDescent="0.35">
      <c r="A3427" t="s">
        <v>151</v>
      </c>
      <c r="B3427">
        <v>1971</v>
      </c>
      <c r="C3427" t="s">
        <v>12</v>
      </c>
      <c r="D3427" s="1">
        <v>3615050073.8000002</v>
      </c>
      <c r="E3427" s="1">
        <v>3615050073.8000002</v>
      </c>
      <c r="F3427" s="1">
        <v>0</v>
      </c>
    </row>
    <row r="3428" spans="1:6" hidden="1" x14ac:dyDescent="0.35">
      <c r="A3428" t="s">
        <v>151</v>
      </c>
      <c r="B3428">
        <v>1972</v>
      </c>
      <c r="C3428" t="s">
        <v>12</v>
      </c>
      <c r="D3428" s="1">
        <v>4049804526.5999999</v>
      </c>
      <c r="E3428" s="1">
        <v>4049804526.5999999</v>
      </c>
      <c r="F3428" s="1">
        <v>0</v>
      </c>
    </row>
    <row r="3429" spans="1:6" hidden="1" x14ac:dyDescent="0.35">
      <c r="A3429" t="s">
        <v>151</v>
      </c>
      <c r="B3429">
        <v>1973</v>
      </c>
      <c r="C3429" t="s">
        <v>12</v>
      </c>
      <c r="D3429" s="1">
        <v>5710332065.6999998</v>
      </c>
      <c r="E3429" s="1">
        <v>5710332065.6999998</v>
      </c>
      <c r="F3429" s="1">
        <v>0</v>
      </c>
    </row>
    <row r="3430" spans="1:6" hidden="1" x14ac:dyDescent="0.35">
      <c r="A3430" t="s">
        <v>151</v>
      </c>
      <c r="B3430">
        <v>1974</v>
      </c>
      <c r="C3430" t="s">
        <v>12</v>
      </c>
      <c r="D3430" s="1">
        <v>8303444375.1000004</v>
      </c>
      <c r="E3430" s="1">
        <v>8303444375.1000004</v>
      </c>
      <c r="F3430" s="1">
        <v>0</v>
      </c>
    </row>
    <row r="3431" spans="1:6" hidden="1" x14ac:dyDescent="0.35">
      <c r="A3431" t="s">
        <v>151</v>
      </c>
      <c r="B3431">
        <v>1975</v>
      </c>
      <c r="C3431" t="s">
        <v>12</v>
      </c>
      <c r="D3431" s="1">
        <v>11564611868.799999</v>
      </c>
      <c r="E3431" s="1">
        <v>11564611868.799999</v>
      </c>
      <c r="F3431" s="1">
        <v>0</v>
      </c>
    </row>
    <row r="3432" spans="1:6" hidden="1" x14ac:dyDescent="0.35">
      <c r="A3432" t="s">
        <v>151</v>
      </c>
      <c r="B3432">
        <v>1976</v>
      </c>
      <c r="C3432" t="s">
        <v>12</v>
      </c>
      <c r="D3432" s="1">
        <v>15978143670.6</v>
      </c>
      <c r="E3432" s="1">
        <v>15978143670.6</v>
      </c>
      <c r="F3432" s="1">
        <v>0</v>
      </c>
    </row>
    <row r="3433" spans="1:6" hidden="1" x14ac:dyDescent="0.35">
      <c r="A3433" t="s">
        <v>151</v>
      </c>
      <c r="B3433">
        <v>1977</v>
      </c>
      <c r="C3433" t="s">
        <v>12</v>
      </c>
      <c r="D3433" s="1">
        <v>20896484254.5</v>
      </c>
      <c r="E3433" s="1">
        <v>20896484254.5</v>
      </c>
      <c r="F3433" s="1">
        <v>0</v>
      </c>
    </row>
    <row r="3434" spans="1:6" hidden="1" x14ac:dyDescent="0.35">
      <c r="A3434" t="s">
        <v>151</v>
      </c>
      <c r="B3434">
        <v>1978</v>
      </c>
      <c r="C3434" t="s">
        <v>12</v>
      </c>
      <c r="D3434" s="1">
        <v>25705578490.099998</v>
      </c>
      <c r="E3434" s="1">
        <v>25705578490.099998</v>
      </c>
      <c r="F3434" s="1">
        <v>0</v>
      </c>
    </row>
    <row r="3435" spans="1:6" hidden="1" x14ac:dyDescent="0.35">
      <c r="A3435" t="s">
        <v>151</v>
      </c>
      <c r="B3435">
        <v>1979</v>
      </c>
      <c r="C3435" t="s">
        <v>12</v>
      </c>
      <c r="D3435" s="1">
        <v>29214530166.200001</v>
      </c>
      <c r="E3435" s="1">
        <v>29214530166.200001</v>
      </c>
      <c r="F3435" s="1">
        <v>0</v>
      </c>
    </row>
    <row r="3436" spans="1:6" hidden="1" x14ac:dyDescent="0.35">
      <c r="A3436" t="s">
        <v>151</v>
      </c>
      <c r="B3436">
        <v>1980</v>
      </c>
      <c r="C3436" t="s">
        <v>12</v>
      </c>
      <c r="D3436" s="1">
        <v>34111370375.599998</v>
      </c>
      <c r="E3436" s="1">
        <v>34111370375.599998</v>
      </c>
      <c r="F3436" s="1">
        <v>0</v>
      </c>
    </row>
    <row r="3437" spans="1:6" hidden="1" x14ac:dyDescent="0.35">
      <c r="A3437" t="s">
        <v>151</v>
      </c>
      <c r="B3437">
        <v>1981</v>
      </c>
      <c r="C3437" t="s">
        <v>12</v>
      </c>
      <c r="D3437" s="1">
        <v>43229639827.199997</v>
      </c>
      <c r="E3437" s="1">
        <v>43229639827.199997</v>
      </c>
      <c r="F3437" s="1">
        <v>0</v>
      </c>
    </row>
    <row r="3438" spans="1:6" hidden="1" x14ac:dyDescent="0.35">
      <c r="A3438" t="s">
        <v>151</v>
      </c>
      <c r="B3438">
        <v>1982</v>
      </c>
      <c r="C3438" t="s">
        <v>12</v>
      </c>
      <c r="D3438" s="1">
        <v>51744684425.199997</v>
      </c>
      <c r="E3438" s="1">
        <v>51744684425.199997</v>
      </c>
      <c r="F3438" s="1">
        <v>0</v>
      </c>
    </row>
    <row r="3439" spans="1:6" hidden="1" x14ac:dyDescent="0.35">
      <c r="A3439" t="s">
        <v>151</v>
      </c>
      <c r="B3439">
        <v>1983</v>
      </c>
      <c r="C3439" t="s">
        <v>12</v>
      </c>
      <c r="D3439" s="1">
        <v>66951109474.300003</v>
      </c>
      <c r="E3439" s="1">
        <v>66951109474.300003</v>
      </c>
      <c r="F3439" s="1">
        <v>0</v>
      </c>
    </row>
    <row r="3440" spans="1:6" hidden="1" x14ac:dyDescent="0.35">
      <c r="A3440" t="s">
        <v>151</v>
      </c>
      <c r="B3440">
        <v>1984</v>
      </c>
      <c r="C3440" t="s">
        <v>12</v>
      </c>
      <c r="D3440" s="1">
        <v>69912756283.5</v>
      </c>
      <c r="E3440" s="1">
        <v>69912756283.5</v>
      </c>
      <c r="F3440" s="1">
        <v>0</v>
      </c>
    </row>
    <row r="3441" spans="1:6" hidden="1" x14ac:dyDescent="0.35">
      <c r="A3441" t="s">
        <v>151</v>
      </c>
      <c r="B3441">
        <v>1985</v>
      </c>
      <c r="C3441" t="s">
        <v>12</v>
      </c>
      <c r="D3441" s="1">
        <v>72898850490.800003</v>
      </c>
      <c r="E3441" s="1">
        <v>72898850490.800003</v>
      </c>
      <c r="F3441" s="1">
        <v>0</v>
      </c>
    </row>
    <row r="3442" spans="1:6" hidden="1" x14ac:dyDescent="0.35">
      <c r="A3442" t="s">
        <v>151</v>
      </c>
      <c r="B3442">
        <v>1986</v>
      </c>
      <c r="C3442" t="s">
        <v>12</v>
      </c>
      <c r="D3442" s="1">
        <v>76019956236.300003</v>
      </c>
      <c r="E3442" s="1">
        <v>76019956236.300003</v>
      </c>
      <c r="F3442" s="1">
        <v>0</v>
      </c>
    </row>
    <row r="3443" spans="1:6" hidden="1" x14ac:dyDescent="0.35">
      <c r="A3443" t="s">
        <v>151</v>
      </c>
      <c r="B3443">
        <v>1987</v>
      </c>
      <c r="C3443" t="s">
        <v>12</v>
      </c>
      <c r="D3443" s="1">
        <v>84541747215</v>
      </c>
      <c r="E3443" s="1">
        <v>84541747215</v>
      </c>
      <c r="F3443" s="1">
        <v>0</v>
      </c>
    </row>
    <row r="3444" spans="1:6" hidden="1" x14ac:dyDescent="0.35">
      <c r="A3444" t="s">
        <v>151</v>
      </c>
      <c r="B3444">
        <v>1988</v>
      </c>
      <c r="C3444" t="s">
        <v>12</v>
      </c>
      <c r="D3444" s="1">
        <v>80785043247.600006</v>
      </c>
      <c r="E3444" s="1">
        <v>80785043247.600006</v>
      </c>
      <c r="F3444" s="1">
        <v>0</v>
      </c>
    </row>
    <row r="3445" spans="1:6" hidden="1" x14ac:dyDescent="0.35">
      <c r="A3445" t="s">
        <v>151</v>
      </c>
      <c r="B3445">
        <v>1989</v>
      </c>
      <c r="C3445" t="s">
        <v>12</v>
      </c>
      <c r="D3445" s="1">
        <v>76292660739.600006</v>
      </c>
      <c r="E3445" s="1">
        <v>76292660739.600006</v>
      </c>
      <c r="F3445" s="1">
        <v>0</v>
      </c>
    </row>
    <row r="3446" spans="1:6" hidden="1" x14ac:dyDescent="0.35">
      <c r="A3446" t="s">
        <v>151</v>
      </c>
      <c r="B3446">
        <v>1990</v>
      </c>
      <c r="C3446" t="s">
        <v>12</v>
      </c>
      <c r="D3446" s="1">
        <v>76136183815.899994</v>
      </c>
      <c r="E3446" s="1">
        <v>76136183815.899994</v>
      </c>
      <c r="F3446" s="1">
        <v>0</v>
      </c>
    </row>
    <row r="3447" spans="1:6" hidden="1" x14ac:dyDescent="0.35">
      <c r="A3447" t="s">
        <v>151</v>
      </c>
      <c r="B3447">
        <v>1991</v>
      </c>
      <c r="C3447" t="s">
        <v>12</v>
      </c>
      <c r="D3447" s="1">
        <v>77976942269</v>
      </c>
      <c r="E3447" s="1">
        <v>77976942269</v>
      </c>
      <c r="F3447" s="1">
        <v>0</v>
      </c>
    </row>
    <row r="3448" spans="1:6" hidden="1" x14ac:dyDescent="0.35">
      <c r="A3448" t="s">
        <v>151</v>
      </c>
      <c r="B3448">
        <v>1992</v>
      </c>
      <c r="C3448" t="s">
        <v>12</v>
      </c>
      <c r="D3448" s="1">
        <v>71295297584.199997</v>
      </c>
      <c r="E3448" s="1">
        <v>71295297584.199997</v>
      </c>
      <c r="F3448" s="1">
        <v>0</v>
      </c>
    </row>
    <row r="3449" spans="1:6" hidden="1" x14ac:dyDescent="0.35">
      <c r="A3449" t="s">
        <v>151</v>
      </c>
      <c r="B3449">
        <v>1993</v>
      </c>
      <c r="C3449" t="s">
        <v>12</v>
      </c>
      <c r="D3449" s="1">
        <v>75269369903.800003</v>
      </c>
      <c r="E3449" s="1">
        <v>75269369903.800003</v>
      </c>
      <c r="F3449" s="1">
        <v>0</v>
      </c>
    </row>
    <row r="3450" spans="1:6" hidden="1" x14ac:dyDescent="0.35">
      <c r="A3450" t="s">
        <v>151</v>
      </c>
      <c r="B3450">
        <v>1994</v>
      </c>
      <c r="C3450" t="s">
        <v>12</v>
      </c>
      <c r="D3450" s="1">
        <v>79633406733.899994</v>
      </c>
      <c r="E3450" s="1">
        <v>79633406733.899994</v>
      </c>
      <c r="F3450" s="1">
        <v>0</v>
      </c>
    </row>
    <row r="3451" spans="1:6" hidden="1" x14ac:dyDescent="0.35">
      <c r="A3451" t="s">
        <v>151</v>
      </c>
      <c r="B3451">
        <v>1995</v>
      </c>
      <c r="C3451" t="s">
        <v>12</v>
      </c>
      <c r="D3451" s="1">
        <v>95256990758.199997</v>
      </c>
      <c r="E3451" s="1">
        <v>95256990758.199997</v>
      </c>
      <c r="F3451" s="1">
        <v>0</v>
      </c>
    </row>
    <row r="3452" spans="1:6" hidden="1" x14ac:dyDescent="0.35">
      <c r="A3452" t="s">
        <v>151</v>
      </c>
      <c r="B3452">
        <v>1996</v>
      </c>
      <c r="C3452" t="s">
        <v>12</v>
      </c>
      <c r="D3452" s="1">
        <v>94125446238.199997</v>
      </c>
      <c r="E3452" s="1">
        <v>94125446238.199997</v>
      </c>
      <c r="F3452" s="1">
        <v>0</v>
      </c>
    </row>
    <row r="3453" spans="1:6" hidden="1" x14ac:dyDescent="0.35">
      <c r="A3453" t="s">
        <v>151</v>
      </c>
      <c r="B3453">
        <v>1997</v>
      </c>
      <c r="C3453" t="s">
        <v>12</v>
      </c>
      <c r="D3453" s="1">
        <v>84441068834</v>
      </c>
      <c r="E3453" s="1">
        <v>84441068834</v>
      </c>
      <c r="F3453" s="1">
        <v>0</v>
      </c>
    </row>
    <row r="3454" spans="1:6" hidden="1" x14ac:dyDescent="0.35">
      <c r="A3454" t="s">
        <v>151</v>
      </c>
      <c r="B3454">
        <v>1998</v>
      </c>
      <c r="C3454" t="s">
        <v>12</v>
      </c>
      <c r="D3454" s="1">
        <v>88036310271.100006</v>
      </c>
      <c r="E3454" s="1">
        <v>88036310271.100006</v>
      </c>
      <c r="F3454" s="1">
        <v>0</v>
      </c>
    </row>
    <row r="3455" spans="1:6" hidden="1" x14ac:dyDescent="0.35">
      <c r="A3455" t="s">
        <v>151</v>
      </c>
      <c r="B3455">
        <v>1999</v>
      </c>
      <c r="C3455" t="s">
        <v>12</v>
      </c>
      <c r="D3455" s="1">
        <v>88749599558.899994</v>
      </c>
      <c r="E3455" s="1">
        <v>88749599558.899994</v>
      </c>
      <c r="F3455" s="1">
        <v>0</v>
      </c>
    </row>
    <row r="3456" spans="1:6" hidden="1" x14ac:dyDescent="0.35">
      <c r="A3456" t="s">
        <v>151</v>
      </c>
      <c r="B3456">
        <v>2000</v>
      </c>
      <c r="C3456" t="s">
        <v>12</v>
      </c>
      <c r="D3456" s="1">
        <v>82767381456.600006</v>
      </c>
      <c r="E3456" s="1">
        <v>82767381456.600006</v>
      </c>
      <c r="F3456" s="1">
        <v>0</v>
      </c>
    </row>
    <row r="3457" spans="1:6" hidden="1" x14ac:dyDescent="0.35">
      <c r="A3457" t="s">
        <v>151</v>
      </c>
      <c r="B3457">
        <v>2001</v>
      </c>
      <c r="C3457" t="s">
        <v>12</v>
      </c>
      <c r="D3457" s="1">
        <v>96004743007.899994</v>
      </c>
      <c r="E3457" s="1">
        <v>96004743007.899994</v>
      </c>
      <c r="F3457" s="1">
        <v>0</v>
      </c>
    </row>
    <row r="3458" spans="1:6" hidden="1" x14ac:dyDescent="0.35">
      <c r="A3458" t="s">
        <v>151</v>
      </c>
      <c r="B3458">
        <v>2002</v>
      </c>
      <c r="C3458" t="s">
        <v>12</v>
      </c>
      <c r="D3458" s="1">
        <v>101233617972.3</v>
      </c>
      <c r="E3458" s="1">
        <v>101233617972.3</v>
      </c>
      <c r="F3458" s="1">
        <v>0</v>
      </c>
    </row>
    <row r="3459" spans="1:6" hidden="1" x14ac:dyDescent="0.35">
      <c r="A3459" t="s">
        <v>151</v>
      </c>
      <c r="B3459">
        <v>2003</v>
      </c>
      <c r="C3459" t="s">
        <v>12</v>
      </c>
      <c r="D3459" s="1">
        <v>109049864305.10001</v>
      </c>
      <c r="E3459" s="1">
        <v>109049864305.10001</v>
      </c>
      <c r="F3459" s="1">
        <v>0</v>
      </c>
    </row>
    <row r="3460" spans="1:6" hidden="1" x14ac:dyDescent="0.35">
      <c r="A3460" t="s">
        <v>151</v>
      </c>
      <c r="B3460">
        <v>2004</v>
      </c>
      <c r="C3460" t="s">
        <v>12</v>
      </c>
      <c r="D3460" s="1">
        <v>112130505704.2</v>
      </c>
      <c r="E3460" s="1">
        <v>112130505704.2</v>
      </c>
      <c r="F3460" s="1">
        <v>0</v>
      </c>
    </row>
    <row r="3461" spans="1:6" hidden="1" x14ac:dyDescent="0.35">
      <c r="A3461" t="s">
        <v>151</v>
      </c>
      <c r="B3461">
        <v>2005</v>
      </c>
      <c r="C3461" t="s">
        <v>12</v>
      </c>
      <c r="D3461" s="1">
        <v>115549406066</v>
      </c>
      <c r="E3461" s="1">
        <v>115549406066</v>
      </c>
      <c r="F3461" s="1">
        <v>0</v>
      </c>
    </row>
    <row r="3462" spans="1:6" hidden="1" x14ac:dyDescent="0.35">
      <c r="A3462" t="s">
        <v>151</v>
      </c>
      <c r="B3462">
        <v>2006</v>
      </c>
      <c r="C3462" t="s">
        <v>12</v>
      </c>
      <c r="D3462" s="1">
        <v>105465177068.60001</v>
      </c>
      <c r="E3462" s="1">
        <v>105465177068.60001</v>
      </c>
      <c r="F3462" s="1">
        <v>0</v>
      </c>
    </row>
    <row r="3463" spans="1:6" hidden="1" x14ac:dyDescent="0.35">
      <c r="A3463" t="s">
        <v>151</v>
      </c>
      <c r="B3463">
        <v>2007</v>
      </c>
      <c r="C3463" t="s">
        <v>12</v>
      </c>
      <c r="D3463" s="1">
        <v>120831583235.3</v>
      </c>
      <c r="E3463" s="1">
        <v>120831583235.3</v>
      </c>
      <c r="F3463" s="1">
        <v>0</v>
      </c>
    </row>
    <row r="3464" spans="1:6" hidden="1" x14ac:dyDescent="0.35">
      <c r="A3464" t="s">
        <v>151</v>
      </c>
      <c r="B3464">
        <v>2008</v>
      </c>
      <c r="C3464" t="s">
        <v>12</v>
      </c>
      <c r="D3464" s="1">
        <v>128375103765</v>
      </c>
      <c r="E3464" s="1">
        <v>128375103765</v>
      </c>
      <c r="F3464" s="1">
        <v>0</v>
      </c>
    </row>
    <row r="3465" spans="1:6" hidden="1" x14ac:dyDescent="0.35">
      <c r="A3465" t="s">
        <v>151</v>
      </c>
      <c r="B3465">
        <v>2009</v>
      </c>
      <c r="C3465" t="s">
        <v>12</v>
      </c>
      <c r="D3465" s="1">
        <v>118878063672.2</v>
      </c>
      <c r="E3465" s="1">
        <v>118878063672.2</v>
      </c>
      <c r="F3465" s="1">
        <v>0</v>
      </c>
    </row>
    <row r="3466" spans="1:6" hidden="1" x14ac:dyDescent="0.35">
      <c r="A3466" t="s">
        <v>151</v>
      </c>
      <c r="B3466">
        <v>2010</v>
      </c>
      <c r="C3466" t="s">
        <v>12</v>
      </c>
      <c r="D3466" s="1">
        <v>145925213054.5</v>
      </c>
      <c r="E3466" s="1">
        <v>145925213054.5</v>
      </c>
      <c r="F3466" s="1">
        <v>0</v>
      </c>
    </row>
    <row r="3467" spans="1:6" hidden="1" x14ac:dyDescent="0.35">
      <c r="A3467" t="s">
        <v>151</v>
      </c>
      <c r="B3467">
        <v>2011</v>
      </c>
      <c r="C3467" t="s">
        <v>12</v>
      </c>
      <c r="D3467" s="1">
        <v>164302056445.5</v>
      </c>
      <c r="E3467" s="1">
        <v>164302056445.5</v>
      </c>
      <c r="F3467" s="1">
        <v>0</v>
      </c>
    </row>
    <row r="3468" spans="1:6" hidden="1" x14ac:dyDescent="0.35">
      <c r="A3468" t="s">
        <v>151</v>
      </c>
      <c r="B3468">
        <v>2012</v>
      </c>
      <c r="C3468" t="s">
        <v>12</v>
      </c>
      <c r="D3468" s="1">
        <v>195901051347.20001</v>
      </c>
      <c r="E3468" s="1">
        <v>195901051347.20001</v>
      </c>
      <c r="F3468" s="1">
        <v>0</v>
      </c>
    </row>
    <row r="3469" spans="1:6" hidden="1" x14ac:dyDescent="0.35">
      <c r="A3469" t="s">
        <v>151</v>
      </c>
      <c r="B3469">
        <v>2013</v>
      </c>
      <c r="C3469" t="s">
        <v>12</v>
      </c>
      <c r="D3469" s="1">
        <v>220032999548.89999</v>
      </c>
      <c r="E3469" s="1">
        <v>220032999548.89999</v>
      </c>
      <c r="F3469" s="1">
        <v>0</v>
      </c>
    </row>
    <row r="3470" spans="1:6" hidden="1" x14ac:dyDescent="0.35">
      <c r="A3470" t="s">
        <v>151</v>
      </c>
      <c r="B3470">
        <v>2014</v>
      </c>
      <c r="C3470" t="s">
        <v>12</v>
      </c>
      <c r="D3470" s="1">
        <v>247453037063.70001</v>
      </c>
      <c r="E3470" s="1">
        <v>247453037063.70001</v>
      </c>
      <c r="F3470" s="1">
        <v>0</v>
      </c>
    </row>
    <row r="3471" spans="1:6" hidden="1" x14ac:dyDescent="0.35">
      <c r="A3471" t="s">
        <v>151</v>
      </c>
      <c r="B3471">
        <v>2015</v>
      </c>
      <c r="C3471" t="s">
        <v>12</v>
      </c>
      <c r="D3471" s="1">
        <v>259358343960.39999</v>
      </c>
      <c r="E3471" s="1">
        <v>259358343960.39999</v>
      </c>
      <c r="F3471" s="1">
        <v>0</v>
      </c>
    </row>
    <row r="3472" spans="1:6" hidden="1" x14ac:dyDescent="0.35">
      <c r="A3472" t="s">
        <v>151</v>
      </c>
      <c r="B3472">
        <v>2016</v>
      </c>
      <c r="C3472" t="s">
        <v>12</v>
      </c>
      <c r="D3472" s="1">
        <v>269135653308.79999</v>
      </c>
      <c r="E3472" s="1">
        <v>269135653308.79999</v>
      </c>
      <c r="F3472" s="1">
        <v>0</v>
      </c>
    </row>
    <row r="3473" spans="1:6" hidden="1" x14ac:dyDescent="0.35">
      <c r="A3473" t="s">
        <v>151</v>
      </c>
      <c r="B3473">
        <v>2017</v>
      </c>
      <c r="C3473" t="s">
        <v>12</v>
      </c>
      <c r="D3473" s="1">
        <v>289216351399.90002</v>
      </c>
      <c r="E3473" s="1">
        <v>289216351399.90002</v>
      </c>
      <c r="F3473" s="1">
        <v>0</v>
      </c>
    </row>
    <row r="3474" spans="1:6" hidden="1" x14ac:dyDescent="0.35">
      <c r="A3474" t="s">
        <v>151</v>
      </c>
      <c r="B3474">
        <v>2018</v>
      </c>
      <c r="C3474" t="s">
        <v>12</v>
      </c>
      <c r="D3474" s="1">
        <v>297826792417.40002</v>
      </c>
      <c r="E3474" s="1">
        <v>297826792417.40002</v>
      </c>
      <c r="F3474" s="1">
        <v>0</v>
      </c>
    </row>
    <row r="3475" spans="1:6" hidden="1" x14ac:dyDescent="0.35">
      <c r="A3475" t="s">
        <v>151</v>
      </c>
      <c r="B3475">
        <v>2019</v>
      </c>
      <c r="C3475" t="s">
        <v>12</v>
      </c>
      <c r="D3475" s="1">
        <v>307412597562.09998</v>
      </c>
      <c r="E3475" s="1">
        <v>307412597562.09998</v>
      </c>
      <c r="F3475" s="1">
        <v>0</v>
      </c>
    </row>
    <row r="3476" spans="1:6" hidden="1" x14ac:dyDescent="0.35">
      <c r="A3476" t="s">
        <v>151</v>
      </c>
      <c r="B3476">
        <v>2020</v>
      </c>
      <c r="C3476" t="s">
        <v>12</v>
      </c>
      <c r="D3476" s="1">
        <v>309061251393.40002</v>
      </c>
      <c r="E3476" s="1">
        <v>309061251393.40002</v>
      </c>
      <c r="F3476" s="1">
        <v>0</v>
      </c>
    </row>
    <row r="3477" spans="1:6" hidden="1" x14ac:dyDescent="0.35">
      <c r="A3477" t="s">
        <v>151</v>
      </c>
      <c r="B3477">
        <v>2021</v>
      </c>
      <c r="C3477" t="s">
        <v>12</v>
      </c>
      <c r="D3477" s="1">
        <v>290868145434.20001</v>
      </c>
      <c r="E3477" s="1">
        <v>290868145434.20001</v>
      </c>
      <c r="F3477" s="1">
        <v>0</v>
      </c>
    </row>
    <row r="3478" spans="1:6" hidden="1" x14ac:dyDescent="0.35">
      <c r="A3478" t="s">
        <v>151</v>
      </c>
      <c r="B3478">
        <v>2022</v>
      </c>
      <c r="C3478" t="s">
        <v>12</v>
      </c>
      <c r="D3478" s="1">
        <v>289397438410.79999</v>
      </c>
      <c r="E3478" s="1">
        <v>289397438410.79999</v>
      </c>
      <c r="F3478" s="1">
        <v>0</v>
      </c>
    </row>
    <row r="3479" spans="1:6" hidden="1" x14ac:dyDescent="0.35">
      <c r="A3479" t="s">
        <v>151</v>
      </c>
      <c r="B3479">
        <v>2023</v>
      </c>
      <c r="C3479" t="s">
        <v>12</v>
      </c>
      <c r="D3479" s="1">
        <v>301047797835.59998</v>
      </c>
      <c r="E3479" s="1">
        <v>301047797835.59998</v>
      </c>
      <c r="F3479" s="1">
        <v>0</v>
      </c>
    </row>
    <row r="3480" spans="1:6" hidden="1" x14ac:dyDescent="0.35">
      <c r="A3480" t="s">
        <v>151</v>
      </c>
      <c r="B3480">
        <v>2024</v>
      </c>
      <c r="C3480" t="s">
        <v>12</v>
      </c>
      <c r="D3480" s="1">
        <v>289465037750.70001</v>
      </c>
      <c r="E3480" s="1">
        <v>289465037750.70001</v>
      </c>
      <c r="F3480" s="1">
        <v>0</v>
      </c>
    </row>
    <row r="3481" spans="1:6" x14ac:dyDescent="0.35">
      <c r="A3481" t="s">
        <v>153</v>
      </c>
      <c r="B3481">
        <v>1992</v>
      </c>
      <c r="C3481" t="s">
        <v>9</v>
      </c>
      <c r="D3481" s="1">
        <v>38504010</v>
      </c>
      <c r="E3481" s="1">
        <v>38504010</v>
      </c>
      <c r="F3481" s="1">
        <v>0</v>
      </c>
    </row>
    <row r="3482" spans="1:6" x14ac:dyDescent="0.35">
      <c r="A3482" t="s">
        <v>153</v>
      </c>
      <c r="B3482">
        <v>1993</v>
      </c>
      <c r="C3482" t="s">
        <v>9</v>
      </c>
      <c r="D3482" s="1">
        <v>190246889.30000001</v>
      </c>
      <c r="E3482" s="1">
        <v>190246889.30000001</v>
      </c>
      <c r="F3482" s="1">
        <v>0</v>
      </c>
    </row>
    <row r="3483" spans="1:6" x14ac:dyDescent="0.35">
      <c r="A3483" t="s">
        <v>153</v>
      </c>
      <c r="B3483">
        <v>1994</v>
      </c>
      <c r="C3483" t="s">
        <v>9</v>
      </c>
      <c r="D3483" s="1">
        <v>326403777.69999999</v>
      </c>
      <c r="E3483" s="1">
        <v>326403777.69999999</v>
      </c>
      <c r="F3483" s="1">
        <v>0</v>
      </c>
    </row>
    <row r="3484" spans="1:6" x14ac:dyDescent="0.35">
      <c r="A3484" t="s">
        <v>153</v>
      </c>
      <c r="B3484">
        <v>1995</v>
      </c>
      <c r="C3484" t="s">
        <v>9</v>
      </c>
      <c r="D3484" s="1">
        <v>449533134.30000001</v>
      </c>
      <c r="E3484" s="1">
        <v>449533134.30000001</v>
      </c>
      <c r="F3484" s="1">
        <v>0</v>
      </c>
    </row>
    <row r="3485" spans="1:6" x14ac:dyDescent="0.35">
      <c r="A3485" t="s">
        <v>153</v>
      </c>
      <c r="B3485">
        <v>1996</v>
      </c>
      <c r="C3485" t="s">
        <v>9</v>
      </c>
      <c r="D3485" s="1">
        <v>554491372.29999995</v>
      </c>
      <c r="E3485" s="1">
        <v>554491372.29999995</v>
      </c>
      <c r="F3485" s="1">
        <v>0</v>
      </c>
    </row>
    <row r="3486" spans="1:6" x14ac:dyDescent="0.35">
      <c r="A3486" t="s">
        <v>153</v>
      </c>
      <c r="B3486">
        <v>1997</v>
      </c>
      <c r="C3486" t="s">
        <v>9</v>
      </c>
      <c r="D3486" s="1">
        <v>801381629</v>
      </c>
      <c r="E3486" s="1">
        <v>801381629</v>
      </c>
      <c r="F3486" s="1">
        <v>0</v>
      </c>
    </row>
    <row r="3487" spans="1:6" x14ac:dyDescent="0.35">
      <c r="A3487" t="s">
        <v>153</v>
      </c>
      <c r="B3487">
        <v>1998</v>
      </c>
      <c r="C3487" t="s">
        <v>9</v>
      </c>
      <c r="D3487" s="1">
        <v>801424027.20000005</v>
      </c>
      <c r="E3487" s="1">
        <v>801424027.20000005</v>
      </c>
      <c r="F3487" s="1">
        <v>0</v>
      </c>
    </row>
    <row r="3488" spans="1:6" x14ac:dyDescent="0.35">
      <c r="A3488" t="s">
        <v>153</v>
      </c>
      <c r="B3488">
        <v>1999</v>
      </c>
      <c r="C3488" t="s">
        <v>9</v>
      </c>
      <c r="D3488" s="1">
        <v>722527291.20000005</v>
      </c>
      <c r="E3488" s="1">
        <v>722527291.20000005</v>
      </c>
      <c r="F3488" s="1">
        <v>0</v>
      </c>
    </row>
    <row r="3489" spans="1:6" x14ac:dyDescent="0.35">
      <c r="A3489" t="s">
        <v>153</v>
      </c>
      <c r="B3489">
        <v>2000</v>
      </c>
      <c r="C3489" t="s">
        <v>9</v>
      </c>
      <c r="D3489" s="1">
        <v>856004779</v>
      </c>
      <c r="E3489" s="1">
        <v>856004779</v>
      </c>
      <c r="F3489" s="1">
        <v>0</v>
      </c>
    </row>
    <row r="3490" spans="1:6" x14ac:dyDescent="0.35">
      <c r="A3490" t="s">
        <v>153</v>
      </c>
      <c r="B3490">
        <v>2001</v>
      </c>
      <c r="C3490" t="s">
        <v>9</v>
      </c>
      <c r="D3490" s="1">
        <v>793615492.89999998</v>
      </c>
      <c r="E3490" s="1">
        <v>793615492.89999998</v>
      </c>
      <c r="F3490" s="1">
        <v>0</v>
      </c>
    </row>
    <row r="3491" spans="1:6" x14ac:dyDescent="0.35">
      <c r="A3491" t="s">
        <v>153</v>
      </c>
      <c r="B3491">
        <v>2002</v>
      </c>
      <c r="C3491" t="s">
        <v>9</v>
      </c>
      <c r="D3491" s="1">
        <v>825908786.10000002</v>
      </c>
      <c r="E3491" s="1">
        <v>825908786.10000002</v>
      </c>
      <c r="F3491" s="1">
        <v>0</v>
      </c>
    </row>
    <row r="3492" spans="1:6" x14ac:dyDescent="0.35">
      <c r="A3492" t="s">
        <v>153</v>
      </c>
      <c r="B3492">
        <v>2003</v>
      </c>
      <c r="C3492" t="s">
        <v>9</v>
      </c>
      <c r="D3492" s="1">
        <v>848318775.79999995</v>
      </c>
      <c r="E3492" s="1">
        <v>848318775.79999995</v>
      </c>
      <c r="F3492" s="1">
        <v>0</v>
      </c>
    </row>
    <row r="3493" spans="1:6" x14ac:dyDescent="0.35">
      <c r="A3493" t="s">
        <v>153</v>
      </c>
      <c r="B3493">
        <v>2004</v>
      </c>
      <c r="C3493" t="s">
        <v>9</v>
      </c>
      <c r="D3493" s="1">
        <v>754269435.5</v>
      </c>
      <c r="E3493" s="1">
        <v>754269435.5</v>
      </c>
      <c r="F3493" s="1">
        <v>0</v>
      </c>
    </row>
    <row r="3494" spans="1:6" x14ac:dyDescent="0.35">
      <c r="A3494" t="s">
        <v>153</v>
      </c>
      <c r="B3494">
        <v>2005</v>
      </c>
      <c r="C3494" t="s">
        <v>9</v>
      </c>
      <c r="D3494" s="1">
        <v>697803361.39999998</v>
      </c>
      <c r="E3494" s="1">
        <v>697803361.39999998</v>
      </c>
      <c r="F3494" s="1">
        <v>0</v>
      </c>
    </row>
    <row r="3495" spans="1:6" x14ac:dyDescent="0.35">
      <c r="A3495" t="s">
        <v>153</v>
      </c>
      <c r="B3495">
        <v>2006</v>
      </c>
      <c r="C3495" t="s">
        <v>9</v>
      </c>
      <c r="D3495" s="1">
        <v>743840768.10000002</v>
      </c>
      <c r="E3495" s="1">
        <v>743840768.10000002</v>
      </c>
      <c r="F3495" s="1">
        <v>0</v>
      </c>
    </row>
    <row r="3496" spans="1:6" x14ac:dyDescent="0.35">
      <c r="A3496" t="s">
        <v>153</v>
      </c>
      <c r="B3496">
        <v>2007</v>
      </c>
      <c r="C3496" t="s">
        <v>9</v>
      </c>
      <c r="D3496" s="1">
        <v>782990011.70000005</v>
      </c>
      <c r="E3496" s="1">
        <v>782990011.70000005</v>
      </c>
      <c r="F3496" s="1">
        <v>0</v>
      </c>
    </row>
    <row r="3497" spans="1:6" x14ac:dyDescent="0.35">
      <c r="A3497" t="s">
        <v>153</v>
      </c>
      <c r="B3497">
        <v>2008</v>
      </c>
      <c r="C3497" t="s">
        <v>9</v>
      </c>
      <c r="D3497" s="1">
        <v>804774617.39999998</v>
      </c>
      <c r="E3497" s="1">
        <v>804774617.39999998</v>
      </c>
      <c r="F3497" s="1">
        <v>0</v>
      </c>
    </row>
    <row r="3498" spans="1:6" x14ac:dyDescent="0.35">
      <c r="A3498" t="s">
        <v>153</v>
      </c>
      <c r="B3498">
        <v>2009</v>
      </c>
      <c r="C3498" t="s">
        <v>9</v>
      </c>
      <c r="D3498" s="1">
        <v>808534719.89999998</v>
      </c>
      <c r="E3498" s="1">
        <v>808534719.89999998</v>
      </c>
      <c r="F3498" s="1">
        <v>0</v>
      </c>
    </row>
    <row r="3499" spans="1:6" x14ac:dyDescent="0.35">
      <c r="A3499" t="s">
        <v>153</v>
      </c>
      <c r="B3499">
        <v>2010</v>
      </c>
      <c r="C3499" t="s">
        <v>9</v>
      </c>
      <c r="D3499" s="1">
        <v>838941268.79999995</v>
      </c>
      <c r="E3499" s="1">
        <v>838941268.79999995</v>
      </c>
      <c r="F3499" s="1">
        <v>0</v>
      </c>
    </row>
    <row r="3500" spans="1:6" x14ac:dyDescent="0.35">
      <c r="A3500" t="s">
        <v>153</v>
      </c>
      <c r="B3500">
        <v>2011</v>
      </c>
      <c r="C3500" t="s">
        <v>9</v>
      </c>
      <c r="D3500" s="1">
        <v>864843806.89999998</v>
      </c>
      <c r="E3500" s="1">
        <v>864843806.89999998</v>
      </c>
      <c r="F3500" s="1">
        <v>0</v>
      </c>
    </row>
    <row r="3501" spans="1:6" x14ac:dyDescent="0.35">
      <c r="A3501" t="s">
        <v>153</v>
      </c>
      <c r="B3501">
        <v>2012</v>
      </c>
      <c r="C3501" t="s">
        <v>9</v>
      </c>
      <c r="D3501" s="1">
        <v>964612996.20000005</v>
      </c>
      <c r="E3501" s="1">
        <v>964612996.20000005</v>
      </c>
      <c r="F3501" s="1">
        <v>0</v>
      </c>
    </row>
    <row r="3502" spans="1:6" x14ac:dyDescent="0.35">
      <c r="A3502" t="s">
        <v>153</v>
      </c>
      <c r="B3502">
        <v>2013</v>
      </c>
      <c r="C3502" t="s">
        <v>9</v>
      </c>
      <c r="D3502" s="1">
        <v>996911522</v>
      </c>
      <c r="E3502" s="1">
        <v>996911522</v>
      </c>
      <c r="F3502" s="1">
        <v>0</v>
      </c>
    </row>
    <row r="3503" spans="1:6" x14ac:dyDescent="0.35">
      <c r="A3503" t="s">
        <v>153</v>
      </c>
      <c r="B3503">
        <v>2014</v>
      </c>
      <c r="C3503" t="s">
        <v>9</v>
      </c>
      <c r="D3503" s="1">
        <v>1026823937.3</v>
      </c>
      <c r="E3503" s="1">
        <v>1026823937.3</v>
      </c>
      <c r="F3503" s="1">
        <v>0</v>
      </c>
    </row>
    <row r="3504" spans="1:6" x14ac:dyDescent="0.35">
      <c r="A3504" t="s">
        <v>153</v>
      </c>
      <c r="B3504">
        <v>2015</v>
      </c>
      <c r="C3504" t="s">
        <v>9</v>
      </c>
      <c r="D3504" s="1">
        <v>1071675442.7</v>
      </c>
      <c r="E3504" s="1">
        <v>1071675442.7</v>
      </c>
      <c r="F3504" s="1">
        <v>0</v>
      </c>
    </row>
    <row r="3505" spans="1:6" x14ac:dyDescent="0.35">
      <c r="A3505" t="s">
        <v>153</v>
      </c>
      <c r="B3505">
        <v>2016</v>
      </c>
      <c r="C3505" t="s">
        <v>9</v>
      </c>
      <c r="D3505" s="1">
        <v>1211736499.4000001</v>
      </c>
      <c r="E3505" s="1">
        <v>1211736499.4000001</v>
      </c>
      <c r="F3505" s="1">
        <v>0</v>
      </c>
    </row>
    <row r="3506" spans="1:6" x14ac:dyDescent="0.35">
      <c r="A3506" t="s">
        <v>153</v>
      </c>
      <c r="B3506">
        <v>2017</v>
      </c>
      <c r="C3506" t="s">
        <v>9</v>
      </c>
      <c r="D3506" s="1">
        <v>1441735823.2</v>
      </c>
      <c r="E3506" s="1">
        <v>1441735823.2</v>
      </c>
      <c r="F3506" s="1">
        <v>0</v>
      </c>
    </row>
    <row r="3507" spans="1:6" x14ac:dyDescent="0.35">
      <c r="A3507" t="s">
        <v>153</v>
      </c>
      <c r="B3507">
        <v>2018</v>
      </c>
      <c r="C3507" t="s">
        <v>9</v>
      </c>
      <c r="D3507" s="1">
        <v>1449644230.0999999</v>
      </c>
      <c r="E3507" s="1">
        <v>1449644230.0999999</v>
      </c>
      <c r="F3507" s="1">
        <v>0</v>
      </c>
    </row>
    <row r="3508" spans="1:6" x14ac:dyDescent="0.35">
      <c r="A3508" t="s">
        <v>153</v>
      </c>
      <c r="B3508">
        <v>2019</v>
      </c>
      <c r="C3508" t="s">
        <v>9</v>
      </c>
      <c r="D3508" s="1">
        <v>1476416086.2</v>
      </c>
      <c r="E3508" s="1">
        <v>1476416086.2</v>
      </c>
      <c r="F3508" s="1">
        <v>0</v>
      </c>
    </row>
    <row r="3509" spans="1:6" x14ac:dyDescent="0.35">
      <c r="A3509" t="s">
        <v>153</v>
      </c>
      <c r="B3509">
        <v>2020</v>
      </c>
      <c r="C3509" t="s">
        <v>9</v>
      </c>
      <c r="D3509" s="1">
        <v>1793584905</v>
      </c>
      <c r="E3509" s="1">
        <v>1793584905</v>
      </c>
      <c r="F3509" s="1">
        <v>0</v>
      </c>
    </row>
    <row r="3510" spans="1:6" x14ac:dyDescent="0.35">
      <c r="A3510" t="s">
        <v>153</v>
      </c>
      <c r="B3510">
        <v>2021</v>
      </c>
      <c r="C3510" t="s">
        <v>9</v>
      </c>
      <c r="D3510" s="1">
        <v>1852352568.7</v>
      </c>
      <c r="E3510" s="1">
        <v>1852352568.7</v>
      </c>
      <c r="F3510" s="1">
        <v>0</v>
      </c>
    </row>
    <row r="3511" spans="1:6" x14ac:dyDescent="0.35">
      <c r="A3511" t="s">
        <v>153</v>
      </c>
      <c r="B3511">
        <v>2022</v>
      </c>
      <c r="C3511" t="s">
        <v>9</v>
      </c>
      <c r="D3511" s="1">
        <v>2288767242.1999998</v>
      </c>
      <c r="E3511" s="1">
        <v>2288767242.1999998</v>
      </c>
      <c r="F3511" s="1">
        <v>0</v>
      </c>
    </row>
    <row r="3512" spans="1:6" x14ac:dyDescent="0.35">
      <c r="A3512" t="s">
        <v>153</v>
      </c>
      <c r="B3512">
        <v>2023</v>
      </c>
      <c r="C3512" t="s">
        <v>9</v>
      </c>
      <c r="D3512" s="1">
        <v>2653565457.1999998</v>
      </c>
      <c r="E3512" s="1">
        <v>2653565457.1999998</v>
      </c>
      <c r="F3512" s="1">
        <v>0</v>
      </c>
    </row>
    <row r="3513" spans="1:6" x14ac:dyDescent="0.35">
      <c r="A3513" t="s">
        <v>153</v>
      </c>
      <c r="B3513">
        <v>2024</v>
      </c>
      <c r="C3513" t="s">
        <v>9</v>
      </c>
      <c r="D3513" s="1">
        <v>2913711066</v>
      </c>
      <c r="E3513" s="1">
        <v>2913711066</v>
      </c>
      <c r="F3513" s="1">
        <v>0</v>
      </c>
    </row>
    <row r="3514" spans="1:6" hidden="1" x14ac:dyDescent="0.35">
      <c r="A3514" t="s">
        <v>155</v>
      </c>
      <c r="B3514">
        <v>1992</v>
      </c>
      <c r="C3514" t="s">
        <v>12</v>
      </c>
      <c r="D3514" s="1">
        <v>276699674</v>
      </c>
      <c r="E3514" s="1">
        <v>276699674</v>
      </c>
      <c r="F3514" s="1">
        <v>0</v>
      </c>
    </row>
    <row r="3515" spans="1:6" hidden="1" x14ac:dyDescent="0.35">
      <c r="A3515" t="s">
        <v>155</v>
      </c>
      <c r="B3515">
        <v>1993</v>
      </c>
      <c r="C3515" t="s">
        <v>12</v>
      </c>
      <c r="D3515" s="1">
        <v>343205066.5</v>
      </c>
      <c r="E3515" s="1">
        <v>343205066.5</v>
      </c>
      <c r="F3515" s="1">
        <v>0</v>
      </c>
    </row>
    <row r="3516" spans="1:6" hidden="1" x14ac:dyDescent="0.35">
      <c r="A3516" t="s">
        <v>155</v>
      </c>
      <c r="B3516">
        <v>1994</v>
      </c>
      <c r="C3516" t="s">
        <v>12</v>
      </c>
      <c r="D3516" s="1">
        <v>405648861.19999999</v>
      </c>
      <c r="E3516" s="1">
        <v>405648861.19999999</v>
      </c>
      <c r="F3516" s="1">
        <v>0</v>
      </c>
    </row>
    <row r="3517" spans="1:6" hidden="1" x14ac:dyDescent="0.35">
      <c r="A3517" t="s">
        <v>155</v>
      </c>
      <c r="B3517">
        <v>1995</v>
      </c>
      <c r="C3517" t="s">
        <v>12</v>
      </c>
      <c r="D3517" s="1">
        <v>472063077.80000001</v>
      </c>
      <c r="E3517" s="1">
        <v>472063077.80000001</v>
      </c>
      <c r="F3517" s="1">
        <v>0</v>
      </c>
    </row>
    <row r="3518" spans="1:6" hidden="1" x14ac:dyDescent="0.35">
      <c r="A3518" t="s">
        <v>155</v>
      </c>
      <c r="B3518">
        <v>1996</v>
      </c>
      <c r="C3518" t="s">
        <v>12</v>
      </c>
      <c r="D3518" s="1">
        <v>485750714.19999999</v>
      </c>
      <c r="E3518" s="1">
        <v>485750714.19999999</v>
      </c>
      <c r="F3518" s="1">
        <v>0</v>
      </c>
    </row>
    <row r="3519" spans="1:6" hidden="1" x14ac:dyDescent="0.35">
      <c r="A3519" t="s">
        <v>155</v>
      </c>
      <c r="B3519">
        <v>1997</v>
      </c>
      <c r="C3519" t="s">
        <v>12</v>
      </c>
      <c r="D3519" s="1">
        <v>533327114.69999999</v>
      </c>
      <c r="E3519" s="1">
        <v>533327114.69999999</v>
      </c>
      <c r="F3519" s="1">
        <v>0</v>
      </c>
    </row>
    <row r="3520" spans="1:6" hidden="1" x14ac:dyDescent="0.35">
      <c r="A3520" t="s">
        <v>155</v>
      </c>
      <c r="B3520">
        <v>1998</v>
      </c>
      <c r="C3520" t="s">
        <v>12</v>
      </c>
      <c r="D3520" s="1">
        <v>650039275.10000002</v>
      </c>
      <c r="E3520" s="1">
        <v>650039275.10000002</v>
      </c>
      <c r="F3520" s="1">
        <v>0</v>
      </c>
    </row>
    <row r="3521" spans="1:6" hidden="1" x14ac:dyDescent="0.35">
      <c r="A3521" t="s">
        <v>155</v>
      </c>
      <c r="B3521">
        <v>1999</v>
      </c>
      <c r="C3521" t="s">
        <v>12</v>
      </c>
      <c r="D3521" s="1">
        <v>841064136.79999995</v>
      </c>
      <c r="E3521" s="1">
        <v>841064136.79999995</v>
      </c>
      <c r="F3521" s="1">
        <v>0</v>
      </c>
    </row>
    <row r="3522" spans="1:6" hidden="1" x14ac:dyDescent="0.35">
      <c r="A3522" t="s">
        <v>155</v>
      </c>
      <c r="B3522">
        <v>2000</v>
      </c>
      <c r="C3522" t="s">
        <v>12</v>
      </c>
      <c r="D3522" s="1">
        <v>833353538.10000002</v>
      </c>
      <c r="E3522" s="1">
        <v>833353538.10000002</v>
      </c>
      <c r="F3522" s="1">
        <v>0</v>
      </c>
    </row>
    <row r="3523" spans="1:6" hidden="1" x14ac:dyDescent="0.35">
      <c r="A3523" t="s">
        <v>155</v>
      </c>
      <c r="B3523">
        <v>2001</v>
      </c>
      <c r="C3523" t="s">
        <v>12</v>
      </c>
      <c r="D3523" s="1">
        <v>823726697.70000005</v>
      </c>
      <c r="E3523" s="1">
        <v>823726697.70000005</v>
      </c>
      <c r="F3523" s="1">
        <v>0</v>
      </c>
    </row>
    <row r="3524" spans="1:6" hidden="1" x14ac:dyDescent="0.35">
      <c r="A3524" t="s">
        <v>155</v>
      </c>
      <c r="B3524">
        <v>2002</v>
      </c>
      <c r="C3524" t="s">
        <v>12</v>
      </c>
      <c r="D3524" s="1">
        <v>949001651</v>
      </c>
      <c r="E3524" s="1">
        <v>949001651</v>
      </c>
      <c r="F3524" s="1">
        <v>0</v>
      </c>
    </row>
    <row r="3525" spans="1:6" hidden="1" x14ac:dyDescent="0.35">
      <c r="A3525" t="s">
        <v>155</v>
      </c>
      <c r="B3525">
        <v>2003</v>
      </c>
      <c r="C3525" t="s">
        <v>12</v>
      </c>
      <c r="D3525" s="1">
        <v>1137497398.0999999</v>
      </c>
      <c r="E3525" s="1">
        <v>1137497398.0999999</v>
      </c>
      <c r="F3525" s="1">
        <v>0</v>
      </c>
    </row>
    <row r="3526" spans="1:6" hidden="1" x14ac:dyDescent="0.35">
      <c r="A3526" t="s">
        <v>155</v>
      </c>
      <c r="B3526">
        <v>2004</v>
      </c>
      <c r="C3526" t="s">
        <v>12</v>
      </c>
      <c r="D3526" s="1">
        <v>1306636603.2</v>
      </c>
      <c r="E3526" s="1">
        <v>1306636603.2</v>
      </c>
      <c r="F3526" s="1">
        <v>0</v>
      </c>
    </row>
    <row r="3527" spans="1:6" hidden="1" x14ac:dyDescent="0.35">
      <c r="A3527" t="s">
        <v>155</v>
      </c>
      <c r="B3527">
        <v>2005</v>
      </c>
      <c r="C3527" t="s">
        <v>12</v>
      </c>
      <c r="D3527" s="1">
        <v>1266678157</v>
      </c>
      <c r="E3527" s="1">
        <v>1266678157</v>
      </c>
      <c r="F3527" s="1">
        <v>0</v>
      </c>
    </row>
    <row r="3528" spans="1:6" hidden="1" x14ac:dyDescent="0.35">
      <c r="A3528" t="s">
        <v>155</v>
      </c>
      <c r="B3528">
        <v>2006</v>
      </c>
      <c r="C3528" t="s">
        <v>12</v>
      </c>
      <c r="D3528" s="1">
        <v>1360987608.5</v>
      </c>
      <c r="E3528" s="1">
        <v>1360987608.5</v>
      </c>
      <c r="F3528" s="1">
        <v>0</v>
      </c>
    </row>
    <row r="3529" spans="1:6" hidden="1" x14ac:dyDescent="0.35">
      <c r="A3529" t="s">
        <v>155</v>
      </c>
      <c r="B3529">
        <v>2007</v>
      </c>
      <c r="C3529" t="s">
        <v>12</v>
      </c>
      <c r="D3529" s="1">
        <v>1578104179</v>
      </c>
      <c r="E3529" s="1">
        <v>1578104179</v>
      </c>
      <c r="F3529" s="1">
        <v>0</v>
      </c>
    </row>
    <row r="3530" spans="1:6" hidden="1" x14ac:dyDescent="0.35">
      <c r="A3530" t="s">
        <v>155</v>
      </c>
      <c r="B3530">
        <v>2008</v>
      </c>
      <c r="C3530" t="s">
        <v>12</v>
      </c>
      <c r="D3530" s="1">
        <v>1659204568.0999999</v>
      </c>
      <c r="E3530" s="1">
        <v>1659204568.0999999</v>
      </c>
      <c r="F3530" s="1">
        <v>0</v>
      </c>
    </row>
    <row r="3531" spans="1:6" hidden="1" x14ac:dyDescent="0.35">
      <c r="A3531" t="s">
        <v>155</v>
      </c>
      <c r="B3531">
        <v>2009</v>
      </c>
      <c r="C3531" t="s">
        <v>12</v>
      </c>
      <c r="D3531" s="1">
        <v>1819333677.9000001</v>
      </c>
      <c r="E3531" s="1">
        <v>1819333677.9000001</v>
      </c>
      <c r="F3531" s="1">
        <v>0</v>
      </c>
    </row>
    <row r="3532" spans="1:6" hidden="1" x14ac:dyDescent="0.35">
      <c r="A3532" t="s">
        <v>155</v>
      </c>
      <c r="B3532">
        <v>2010</v>
      </c>
      <c r="C3532" t="s">
        <v>12</v>
      </c>
      <c r="D3532" s="1">
        <v>1782406780.5999999</v>
      </c>
      <c r="E3532" s="1">
        <v>1782406780.5999999</v>
      </c>
      <c r="F3532" s="1">
        <v>0</v>
      </c>
    </row>
    <row r="3533" spans="1:6" hidden="1" x14ac:dyDescent="0.35">
      <c r="A3533" t="s">
        <v>155</v>
      </c>
      <c r="B3533">
        <v>2011</v>
      </c>
      <c r="C3533" t="s">
        <v>12</v>
      </c>
      <c r="D3533" s="1">
        <v>1828635457.7</v>
      </c>
      <c r="E3533" s="1">
        <v>1828635457.7</v>
      </c>
      <c r="F3533" s="1">
        <v>0</v>
      </c>
    </row>
    <row r="3534" spans="1:6" hidden="1" x14ac:dyDescent="0.35">
      <c r="A3534" t="s">
        <v>155</v>
      </c>
      <c r="B3534">
        <v>2012</v>
      </c>
      <c r="C3534" t="s">
        <v>12</v>
      </c>
      <c r="D3534" s="1">
        <v>3742361307.3000002</v>
      </c>
      <c r="E3534" s="1">
        <v>3742361307.3000002</v>
      </c>
      <c r="F3534" s="1">
        <v>0</v>
      </c>
    </row>
    <row r="3535" spans="1:6" hidden="1" x14ac:dyDescent="0.35">
      <c r="A3535" t="s">
        <v>155</v>
      </c>
      <c r="B3535">
        <v>2013</v>
      </c>
      <c r="C3535" t="s">
        <v>12</v>
      </c>
      <c r="D3535" s="1">
        <v>4810985329.1999998</v>
      </c>
      <c r="E3535" s="1">
        <v>4810985329.1999998</v>
      </c>
      <c r="F3535" s="1">
        <v>0</v>
      </c>
    </row>
    <row r="3536" spans="1:6" hidden="1" x14ac:dyDescent="0.35">
      <c r="A3536" t="s">
        <v>155</v>
      </c>
      <c r="B3536">
        <v>2014</v>
      </c>
      <c r="C3536" t="s">
        <v>12</v>
      </c>
      <c r="D3536" s="1">
        <v>5333495880.8000002</v>
      </c>
      <c r="E3536" s="1">
        <v>5333495880.8000002</v>
      </c>
      <c r="F3536" s="1">
        <v>0</v>
      </c>
    </row>
    <row r="3537" spans="1:6" hidden="1" x14ac:dyDescent="0.35">
      <c r="A3537" t="s">
        <v>155</v>
      </c>
      <c r="B3537">
        <v>2015</v>
      </c>
      <c r="C3537" t="s">
        <v>12</v>
      </c>
      <c r="D3537" s="1">
        <v>5837347755.3999996</v>
      </c>
      <c r="E3537" s="1">
        <v>5837347755.3999996</v>
      </c>
      <c r="F3537" s="1">
        <v>0</v>
      </c>
    </row>
    <row r="3538" spans="1:6" hidden="1" x14ac:dyDescent="0.35">
      <c r="A3538" t="s">
        <v>155</v>
      </c>
      <c r="B3538">
        <v>2016</v>
      </c>
      <c r="C3538" t="s">
        <v>12</v>
      </c>
      <c r="D3538" s="1">
        <v>6944244895.5</v>
      </c>
      <c r="E3538" s="1">
        <v>6944244895.5</v>
      </c>
      <c r="F3538" s="1">
        <v>0</v>
      </c>
    </row>
    <row r="3539" spans="1:6" hidden="1" x14ac:dyDescent="0.35">
      <c r="A3539" t="s">
        <v>155</v>
      </c>
      <c r="B3539">
        <v>2017</v>
      </c>
      <c r="C3539" t="s">
        <v>12</v>
      </c>
      <c r="D3539" s="1">
        <v>9286264189.8999996</v>
      </c>
      <c r="E3539" s="1">
        <v>9286264189.8999996</v>
      </c>
      <c r="F3539" s="1">
        <v>0</v>
      </c>
    </row>
    <row r="3540" spans="1:6" hidden="1" x14ac:dyDescent="0.35">
      <c r="A3540" t="s">
        <v>155</v>
      </c>
      <c r="B3540">
        <v>2018</v>
      </c>
      <c r="C3540" t="s">
        <v>12</v>
      </c>
      <c r="D3540" s="1">
        <v>9818702643.1000004</v>
      </c>
      <c r="E3540" s="1">
        <v>9818702643.1000004</v>
      </c>
      <c r="F3540" s="1">
        <v>0</v>
      </c>
    </row>
    <row r="3541" spans="1:6" hidden="1" x14ac:dyDescent="0.35">
      <c r="A3541" t="s">
        <v>155</v>
      </c>
      <c r="B3541">
        <v>2019</v>
      </c>
      <c r="C3541" t="s">
        <v>12</v>
      </c>
      <c r="D3541" s="1">
        <v>10085261188.4</v>
      </c>
      <c r="E3541" s="1">
        <v>10085261188.4</v>
      </c>
      <c r="F3541" s="1">
        <v>0</v>
      </c>
    </row>
    <row r="3542" spans="1:6" hidden="1" x14ac:dyDescent="0.35">
      <c r="A3542" t="s">
        <v>155</v>
      </c>
      <c r="B3542">
        <v>2020</v>
      </c>
      <c r="C3542" t="s">
        <v>12</v>
      </c>
      <c r="D3542" s="1">
        <v>11086171149.799999</v>
      </c>
      <c r="E3542" s="1">
        <v>11086171149.799999</v>
      </c>
      <c r="F3542" s="1">
        <v>0</v>
      </c>
    </row>
    <row r="3543" spans="1:6" hidden="1" x14ac:dyDescent="0.35">
      <c r="A3543" t="s">
        <v>155</v>
      </c>
      <c r="B3543">
        <v>2021</v>
      </c>
      <c r="C3543" t="s">
        <v>12</v>
      </c>
      <c r="D3543" s="1">
        <v>11524493707.299999</v>
      </c>
      <c r="E3543" s="1">
        <v>11524493707.299999</v>
      </c>
      <c r="F3543" s="1">
        <v>0</v>
      </c>
    </row>
    <row r="3544" spans="1:6" hidden="1" x14ac:dyDescent="0.35">
      <c r="A3544" t="s">
        <v>155</v>
      </c>
      <c r="B3544">
        <v>2022</v>
      </c>
      <c r="C3544" t="s">
        <v>12</v>
      </c>
      <c r="D3544" s="1">
        <v>9802274498.3999996</v>
      </c>
      <c r="E3544" s="1">
        <v>9802274498.3999996</v>
      </c>
      <c r="F3544" s="1">
        <v>0</v>
      </c>
    </row>
    <row r="3545" spans="1:6" hidden="1" x14ac:dyDescent="0.35">
      <c r="A3545" t="s">
        <v>155</v>
      </c>
      <c r="B3545">
        <v>2023</v>
      </c>
      <c r="C3545" t="s">
        <v>12</v>
      </c>
      <c r="D3545" s="1">
        <v>9729885651.3999996</v>
      </c>
      <c r="E3545" s="1">
        <v>9729885651.3999996</v>
      </c>
      <c r="F3545" s="1">
        <v>0</v>
      </c>
    </row>
    <row r="3546" spans="1:6" hidden="1" x14ac:dyDescent="0.35">
      <c r="A3546" t="s">
        <v>155</v>
      </c>
      <c r="B3546">
        <v>2024</v>
      </c>
      <c r="C3546" t="s">
        <v>12</v>
      </c>
      <c r="D3546" s="1">
        <v>9862733926</v>
      </c>
      <c r="E3546" s="1">
        <v>9862733926</v>
      </c>
      <c r="F3546" s="1">
        <v>0</v>
      </c>
    </row>
    <row r="3547" spans="1:6" hidden="1" x14ac:dyDescent="0.35">
      <c r="A3547" t="s">
        <v>157</v>
      </c>
      <c r="B3547">
        <v>2006</v>
      </c>
      <c r="C3547" t="s">
        <v>12</v>
      </c>
      <c r="D3547" s="1">
        <v>828618658.10000002</v>
      </c>
      <c r="E3547" s="1">
        <v>828618658.10000002</v>
      </c>
      <c r="F3547" s="1">
        <v>0</v>
      </c>
    </row>
    <row r="3548" spans="1:6" hidden="1" x14ac:dyDescent="0.35">
      <c r="A3548" t="s">
        <v>157</v>
      </c>
      <c r="B3548">
        <v>2007</v>
      </c>
      <c r="C3548" t="s">
        <v>12</v>
      </c>
      <c r="D3548" s="1">
        <v>843838165.20000005</v>
      </c>
      <c r="E3548" s="1">
        <v>843838165.20000005</v>
      </c>
      <c r="F3548" s="1">
        <v>0</v>
      </c>
    </row>
    <row r="3549" spans="1:6" hidden="1" x14ac:dyDescent="0.35">
      <c r="A3549" t="s">
        <v>157</v>
      </c>
      <c r="B3549">
        <v>2008</v>
      </c>
      <c r="C3549" t="s">
        <v>12</v>
      </c>
      <c r="D3549" s="1">
        <v>851235079.20000005</v>
      </c>
      <c r="E3549" s="1">
        <v>851235079.20000005</v>
      </c>
      <c r="F3549" s="1">
        <v>0</v>
      </c>
    </row>
    <row r="3550" spans="1:6" hidden="1" x14ac:dyDescent="0.35">
      <c r="A3550" t="s">
        <v>157</v>
      </c>
      <c r="B3550">
        <v>2009</v>
      </c>
      <c r="C3550" t="s">
        <v>12</v>
      </c>
      <c r="D3550" s="1">
        <v>1094339673.5999999</v>
      </c>
      <c r="E3550" s="1">
        <v>1094339673.5999999</v>
      </c>
      <c r="F3550" s="1">
        <v>0</v>
      </c>
    </row>
    <row r="3551" spans="1:6" hidden="1" x14ac:dyDescent="0.35">
      <c r="A3551" t="s">
        <v>157</v>
      </c>
      <c r="B3551">
        <v>2010</v>
      </c>
      <c r="C3551" t="s">
        <v>12</v>
      </c>
      <c r="D3551" s="1">
        <v>1348824753.4000001</v>
      </c>
      <c r="E3551" s="1">
        <v>1348824753.4000001</v>
      </c>
      <c r="F3551" s="1">
        <v>0</v>
      </c>
    </row>
    <row r="3552" spans="1:6" hidden="1" x14ac:dyDescent="0.35">
      <c r="A3552" t="s">
        <v>157</v>
      </c>
      <c r="B3552">
        <v>2011</v>
      </c>
      <c r="C3552" t="s">
        <v>12</v>
      </c>
      <c r="D3552" s="1">
        <v>1801885339.4000001</v>
      </c>
      <c r="E3552" s="1">
        <v>1801885339.4000001</v>
      </c>
      <c r="F3552" s="1">
        <v>0</v>
      </c>
    </row>
    <row r="3553" spans="1:6" hidden="1" x14ac:dyDescent="0.35">
      <c r="A3553" t="s">
        <v>157</v>
      </c>
      <c r="B3553">
        <v>2012</v>
      </c>
      <c r="C3553" t="s">
        <v>12</v>
      </c>
      <c r="D3553" s="1">
        <v>2180726889.5999999</v>
      </c>
      <c r="E3553" s="1">
        <v>2180726889.5999999</v>
      </c>
      <c r="F3553" s="1">
        <v>0</v>
      </c>
    </row>
    <row r="3554" spans="1:6" hidden="1" x14ac:dyDescent="0.35">
      <c r="A3554" t="s">
        <v>157</v>
      </c>
      <c r="B3554">
        <v>2013</v>
      </c>
      <c r="C3554" t="s">
        <v>12</v>
      </c>
      <c r="D3554" s="1">
        <v>2424263293.0999999</v>
      </c>
      <c r="E3554" s="1">
        <v>2424263293.0999999</v>
      </c>
      <c r="F3554" s="1">
        <v>0</v>
      </c>
    </row>
    <row r="3555" spans="1:6" hidden="1" x14ac:dyDescent="0.35">
      <c r="A3555" t="s">
        <v>157</v>
      </c>
      <c r="B3555">
        <v>2014</v>
      </c>
      <c r="C3555" t="s">
        <v>12</v>
      </c>
      <c r="D3555" s="1">
        <v>2360985926.8000002</v>
      </c>
      <c r="E3555" s="1">
        <v>2360985926.8000002</v>
      </c>
      <c r="F3555" s="1">
        <v>0</v>
      </c>
    </row>
    <row r="3556" spans="1:6" hidden="1" x14ac:dyDescent="0.35">
      <c r="A3556" t="s">
        <v>157</v>
      </c>
      <c r="B3556">
        <v>2015</v>
      </c>
      <c r="C3556" t="s">
        <v>12</v>
      </c>
      <c r="D3556" s="1">
        <v>2555915386.0999999</v>
      </c>
      <c r="E3556" s="1">
        <v>2555915386.0999999</v>
      </c>
      <c r="F3556" s="1">
        <v>0</v>
      </c>
    </row>
    <row r="3557" spans="1:6" hidden="1" x14ac:dyDescent="0.35">
      <c r="A3557" t="s">
        <v>157</v>
      </c>
      <c r="B3557">
        <v>2016</v>
      </c>
      <c r="C3557" t="s">
        <v>12</v>
      </c>
      <c r="D3557" s="1">
        <v>2428186325.9000001</v>
      </c>
      <c r="E3557" s="1">
        <v>2428186325.9000001</v>
      </c>
      <c r="F3557" s="1">
        <v>0</v>
      </c>
    </row>
    <row r="3558" spans="1:6" hidden="1" x14ac:dyDescent="0.35">
      <c r="A3558" t="s">
        <v>157</v>
      </c>
      <c r="B3558">
        <v>2017</v>
      </c>
      <c r="C3558" t="s">
        <v>12</v>
      </c>
      <c r="D3558" s="1">
        <v>2978416053.0999999</v>
      </c>
      <c r="E3558" s="1">
        <v>2978416053.0999999</v>
      </c>
      <c r="F3558" s="1">
        <v>0</v>
      </c>
    </row>
    <row r="3559" spans="1:6" hidden="1" x14ac:dyDescent="0.35">
      <c r="A3559" t="s">
        <v>157</v>
      </c>
      <c r="B3559">
        <v>2018</v>
      </c>
      <c r="C3559" t="s">
        <v>12</v>
      </c>
      <c r="D3559" s="1">
        <v>3425124240.4000001</v>
      </c>
      <c r="E3559" s="1">
        <v>3425124240.4000001</v>
      </c>
      <c r="F3559" s="1">
        <v>0</v>
      </c>
    </row>
    <row r="3560" spans="1:6" hidden="1" x14ac:dyDescent="0.35">
      <c r="A3560" t="s">
        <v>157</v>
      </c>
      <c r="B3560">
        <v>2019</v>
      </c>
      <c r="C3560" t="s">
        <v>12</v>
      </c>
      <c r="D3560" s="1">
        <v>3708635215.5999999</v>
      </c>
      <c r="E3560" s="1">
        <v>3708635215.5999999</v>
      </c>
      <c r="F3560" s="1">
        <v>0</v>
      </c>
    </row>
    <row r="3561" spans="1:6" hidden="1" x14ac:dyDescent="0.35">
      <c r="A3561" t="s">
        <v>157</v>
      </c>
      <c r="B3561">
        <v>2020</v>
      </c>
      <c r="C3561" t="s">
        <v>12</v>
      </c>
      <c r="D3561" s="1">
        <v>4826073427</v>
      </c>
      <c r="E3561" s="1">
        <v>4826073427</v>
      </c>
      <c r="F3561" s="1">
        <v>0</v>
      </c>
    </row>
    <row r="3562" spans="1:6" hidden="1" x14ac:dyDescent="0.35">
      <c r="A3562" t="s">
        <v>157</v>
      </c>
      <c r="B3562">
        <v>2021</v>
      </c>
      <c r="C3562" t="s">
        <v>12</v>
      </c>
      <c r="D3562" s="1">
        <v>4293876634.9000001</v>
      </c>
      <c r="E3562" s="1">
        <v>4293876634.9000001</v>
      </c>
      <c r="F3562" s="1">
        <v>0</v>
      </c>
    </row>
    <row r="3563" spans="1:6" hidden="1" x14ac:dyDescent="0.35">
      <c r="A3563" t="s">
        <v>157</v>
      </c>
      <c r="B3563">
        <v>2022</v>
      </c>
      <c r="C3563" t="s">
        <v>12</v>
      </c>
      <c r="D3563" s="1">
        <v>3940348690.1999998</v>
      </c>
      <c r="E3563" s="1">
        <v>3940348690.1999998</v>
      </c>
      <c r="F3563" s="1">
        <v>0</v>
      </c>
    </row>
    <row r="3564" spans="1:6" hidden="1" x14ac:dyDescent="0.35">
      <c r="A3564" t="s">
        <v>157</v>
      </c>
      <c r="B3564">
        <v>2023</v>
      </c>
      <c r="C3564" t="s">
        <v>12</v>
      </c>
      <c r="D3564" s="1">
        <v>3968415762.0999999</v>
      </c>
      <c r="E3564" s="1">
        <v>3968415762.0999999</v>
      </c>
      <c r="F3564" s="1">
        <v>0</v>
      </c>
    </row>
    <row r="3565" spans="1:6" hidden="1" x14ac:dyDescent="0.35">
      <c r="A3565" t="s">
        <v>157</v>
      </c>
      <c r="B3565">
        <v>2024</v>
      </c>
      <c r="C3565" t="s">
        <v>12</v>
      </c>
      <c r="D3565" s="1">
        <v>4512733634.3999996</v>
      </c>
      <c r="E3565" s="1">
        <v>4512733634.3999996</v>
      </c>
      <c r="F3565" s="1">
        <v>0</v>
      </c>
    </row>
    <row r="3566" spans="1:6" hidden="1" x14ac:dyDescent="0.35">
      <c r="A3566" t="s">
        <v>159</v>
      </c>
      <c r="B3566">
        <v>1970</v>
      </c>
      <c r="C3566" t="s">
        <v>12</v>
      </c>
      <c r="D3566" s="1">
        <v>871385671.29999995</v>
      </c>
      <c r="E3566" s="1">
        <v>871385671.29999995</v>
      </c>
      <c r="F3566" s="1">
        <v>0</v>
      </c>
    </row>
    <row r="3567" spans="1:6" hidden="1" x14ac:dyDescent="0.35">
      <c r="A3567" t="s">
        <v>159</v>
      </c>
      <c r="B3567">
        <v>1971</v>
      </c>
      <c r="C3567" t="s">
        <v>12</v>
      </c>
      <c r="D3567" s="1">
        <v>1028918127.3</v>
      </c>
      <c r="E3567" s="1">
        <v>1028918127.3</v>
      </c>
      <c r="F3567" s="1">
        <v>0</v>
      </c>
    </row>
    <row r="3568" spans="1:6" hidden="1" x14ac:dyDescent="0.35">
      <c r="A3568" t="s">
        <v>159</v>
      </c>
      <c r="B3568">
        <v>1972</v>
      </c>
      <c r="C3568" t="s">
        <v>12</v>
      </c>
      <c r="D3568" s="1">
        <v>1072907621.7</v>
      </c>
      <c r="E3568" s="1">
        <v>1072907621.7</v>
      </c>
      <c r="F3568" s="1">
        <v>0</v>
      </c>
    </row>
    <row r="3569" spans="1:6" hidden="1" x14ac:dyDescent="0.35">
      <c r="A3569" t="s">
        <v>159</v>
      </c>
      <c r="B3569">
        <v>1973</v>
      </c>
      <c r="C3569" t="s">
        <v>12</v>
      </c>
      <c r="D3569" s="1">
        <v>1157683146.5</v>
      </c>
      <c r="E3569" s="1">
        <v>1157683146.5</v>
      </c>
      <c r="F3569" s="1">
        <v>0</v>
      </c>
    </row>
    <row r="3570" spans="1:6" hidden="1" x14ac:dyDescent="0.35">
      <c r="A3570" t="s">
        <v>159</v>
      </c>
      <c r="B3570">
        <v>1974</v>
      </c>
      <c r="C3570" t="s">
        <v>12</v>
      </c>
      <c r="D3570" s="1">
        <v>1357084493</v>
      </c>
      <c r="E3570" s="1">
        <v>1357084493</v>
      </c>
      <c r="F3570" s="1">
        <v>0</v>
      </c>
    </row>
    <row r="3571" spans="1:6" hidden="1" x14ac:dyDescent="0.35">
      <c r="A3571" t="s">
        <v>159</v>
      </c>
      <c r="B3571">
        <v>1975</v>
      </c>
      <c r="C3571" t="s">
        <v>12</v>
      </c>
      <c r="D3571" s="1">
        <v>2442528434.8000002</v>
      </c>
      <c r="E3571" s="1">
        <v>2442528434.8000002</v>
      </c>
      <c r="F3571" s="1">
        <v>0</v>
      </c>
    </row>
    <row r="3572" spans="1:6" hidden="1" x14ac:dyDescent="0.35">
      <c r="A3572" t="s">
        <v>159</v>
      </c>
      <c r="B3572">
        <v>1976</v>
      </c>
      <c r="C3572" t="s">
        <v>12</v>
      </c>
      <c r="D3572" s="1">
        <v>2919911158.5999999</v>
      </c>
      <c r="E3572" s="1">
        <v>2919911158.5999999</v>
      </c>
      <c r="F3572" s="1">
        <v>0</v>
      </c>
    </row>
    <row r="3573" spans="1:6" hidden="1" x14ac:dyDescent="0.35">
      <c r="A3573" t="s">
        <v>159</v>
      </c>
      <c r="B3573">
        <v>1977</v>
      </c>
      <c r="C3573" t="s">
        <v>12</v>
      </c>
      <c r="D3573" s="1">
        <v>4740940572.8000002</v>
      </c>
      <c r="E3573" s="1">
        <v>4740940572.8000002</v>
      </c>
      <c r="F3573" s="1">
        <v>0</v>
      </c>
    </row>
    <row r="3574" spans="1:6" hidden="1" x14ac:dyDescent="0.35">
      <c r="A3574" t="s">
        <v>159</v>
      </c>
      <c r="B3574">
        <v>1978</v>
      </c>
      <c r="C3574" t="s">
        <v>12</v>
      </c>
      <c r="D3574" s="1">
        <v>5963179652.1999998</v>
      </c>
      <c r="E3574" s="1">
        <v>5963179652.1999998</v>
      </c>
      <c r="F3574" s="1">
        <v>0</v>
      </c>
    </row>
    <row r="3575" spans="1:6" hidden="1" x14ac:dyDescent="0.35">
      <c r="A3575" t="s">
        <v>159</v>
      </c>
      <c r="B3575">
        <v>1979</v>
      </c>
      <c r="C3575" t="s">
        <v>12</v>
      </c>
      <c r="D3575" s="1">
        <v>7067039187.1999998</v>
      </c>
      <c r="E3575" s="1">
        <v>7067039187.1999998</v>
      </c>
      <c r="F3575" s="1">
        <v>0</v>
      </c>
    </row>
    <row r="3576" spans="1:6" hidden="1" x14ac:dyDescent="0.35">
      <c r="A3576" t="s">
        <v>159</v>
      </c>
      <c r="B3576">
        <v>1980</v>
      </c>
      <c r="C3576" t="s">
        <v>12</v>
      </c>
      <c r="D3576" s="1">
        <v>8337547338.5</v>
      </c>
      <c r="E3576" s="1">
        <v>8337547338.5</v>
      </c>
      <c r="F3576" s="1">
        <v>0</v>
      </c>
    </row>
    <row r="3577" spans="1:6" hidden="1" x14ac:dyDescent="0.35">
      <c r="A3577" t="s">
        <v>159</v>
      </c>
      <c r="B3577">
        <v>1981</v>
      </c>
      <c r="C3577" t="s">
        <v>12</v>
      </c>
      <c r="D3577" s="1">
        <v>8990053289.6000004</v>
      </c>
      <c r="E3577" s="1">
        <v>8990053289.6000004</v>
      </c>
      <c r="F3577" s="1">
        <v>0</v>
      </c>
    </row>
    <row r="3578" spans="1:6" hidden="1" x14ac:dyDescent="0.35">
      <c r="A3578" t="s">
        <v>159</v>
      </c>
      <c r="B3578">
        <v>1982</v>
      </c>
      <c r="C3578" t="s">
        <v>12</v>
      </c>
      <c r="D3578" s="1">
        <v>10103417296</v>
      </c>
      <c r="E3578" s="1">
        <v>10103417296</v>
      </c>
      <c r="F3578" s="1">
        <v>0</v>
      </c>
    </row>
    <row r="3579" spans="1:6" hidden="1" x14ac:dyDescent="0.35">
      <c r="A3579" t="s">
        <v>159</v>
      </c>
      <c r="B3579">
        <v>1983</v>
      </c>
      <c r="C3579" t="s">
        <v>12</v>
      </c>
      <c r="D3579" s="1">
        <v>10607903168.799999</v>
      </c>
      <c r="E3579" s="1">
        <v>10607903168.799999</v>
      </c>
      <c r="F3579" s="1">
        <v>0</v>
      </c>
    </row>
    <row r="3580" spans="1:6" hidden="1" x14ac:dyDescent="0.35">
      <c r="A3580" t="s">
        <v>159</v>
      </c>
      <c r="B3580">
        <v>1984</v>
      </c>
      <c r="C3580" t="s">
        <v>12</v>
      </c>
      <c r="D3580" s="1">
        <v>11520256211.700001</v>
      </c>
      <c r="E3580" s="1">
        <v>11520256211.700001</v>
      </c>
      <c r="F3580" s="1">
        <v>0</v>
      </c>
    </row>
    <row r="3581" spans="1:6" hidden="1" x14ac:dyDescent="0.35">
      <c r="A3581" t="s">
        <v>159</v>
      </c>
      <c r="B3581">
        <v>1985</v>
      </c>
      <c r="C3581" t="s">
        <v>12</v>
      </c>
      <c r="D3581" s="1">
        <v>13379351562.200001</v>
      </c>
      <c r="E3581" s="1">
        <v>13379351562.200001</v>
      </c>
      <c r="F3581" s="1">
        <v>0</v>
      </c>
    </row>
    <row r="3582" spans="1:6" hidden="1" x14ac:dyDescent="0.35">
      <c r="A3582" t="s">
        <v>159</v>
      </c>
      <c r="B3582">
        <v>1986</v>
      </c>
      <c r="C3582" t="s">
        <v>12</v>
      </c>
      <c r="D3582" s="1">
        <v>15860269733.700001</v>
      </c>
      <c r="E3582" s="1">
        <v>15860269733.700001</v>
      </c>
      <c r="F3582" s="1">
        <v>0</v>
      </c>
    </row>
    <row r="3583" spans="1:6" hidden="1" x14ac:dyDescent="0.35">
      <c r="A3583" t="s">
        <v>159</v>
      </c>
      <c r="B3583">
        <v>1987</v>
      </c>
      <c r="C3583" t="s">
        <v>12</v>
      </c>
      <c r="D3583" s="1">
        <v>18843511584</v>
      </c>
      <c r="E3583" s="1">
        <v>18843511584</v>
      </c>
      <c r="F3583" s="1">
        <v>0</v>
      </c>
    </row>
    <row r="3584" spans="1:6" hidden="1" x14ac:dyDescent="0.35">
      <c r="A3584" t="s">
        <v>159</v>
      </c>
      <c r="B3584">
        <v>1988</v>
      </c>
      <c r="C3584" t="s">
        <v>12</v>
      </c>
      <c r="D3584" s="1">
        <v>19592169326</v>
      </c>
      <c r="E3584" s="1">
        <v>19592169326</v>
      </c>
      <c r="F3584" s="1">
        <v>0</v>
      </c>
    </row>
    <row r="3585" spans="1:6" hidden="1" x14ac:dyDescent="0.35">
      <c r="A3585" t="s">
        <v>159</v>
      </c>
      <c r="B3585">
        <v>1989</v>
      </c>
      <c r="C3585" t="s">
        <v>12</v>
      </c>
      <c r="D3585" s="1">
        <v>20902526263.5</v>
      </c>
      <c r="E3585" s="1">
        <v>20902526263.5</v>
      </c>
      <c r="F3585" s="1">
        <v>0</v>
      </c>
    </row>
    <row r="3586" spans="1:6" hidden="1" x14ac:dyDescent="0.35">
      <c r="A3586" t="s">
        <v>159</v>
      </c>
      <c r="B3586">
        <v>1990</v>
      </c>
      <c r="C3586" t="s">
        <v>12</v>
      </c>
      <c r="D3586" s="1">
        <v>23669476892.200001</v>
      </c>
      <c r="E3586" s="1">
        <v>23669476892.200001</v>
      </c>
      <c r="F3586" s="1">
        <v>0</v>
      </c>
    </row>
    <row r="3587" spans="1:6" hidden="1" x14ac:dyDescent="0.35">
      <c r="A3587" t="s">
        <v>159</v>
      </c>
      <c r="B3587">
        <v>1991</v>
      </c>
      <c r="C3587" t="s">
        <v>12</v>
      </c>
      <c r="D3587" s="1">
        <v>21430097611.099998</v>
      </c>
      <c r="E3587" s="1">
        <v>21430097611.099998</v>
      </c>
      <c r="F3587" s="1">
        <v>0</v>
      </c>
    </row>
    <row r="3588" spans="1:6" hidden="1" x14ac:dyDescent="0.35">
      <c r="A3588" t="s">
        <v>159</v>
      </c>
      <c r="B3588">
        <v>1992</v>
      </c>
      <c r="C3588" t="s">
        <v>12</v>
      </c>
      <c r="D3588" s="1">
        <v>21657697857.299999</v>
      </c>
      <c r="E3588" s="1">
        <v>21657697857.299999</v>
      </c>
      <c r="F3588" s="1">
        <v>0</v>
      </c>
    </row>
    <row r="3589" spans="1:6" hidden="1" x14ac:dyDescent="0.35">
      <c r="A3589" t="s">
        <v>159</v>
      </c>
      <c r="B3589">
        <v>1993</v>
      </c>
      <c r="C3589" t="s">
        <v>12</v>
      </c>
      <c r="D3589" s="1">
        <v>21336047130.700001</v>
      </c>
      <c r="E3589" s="1">
        <v>21336047130.700001</v>
      </c>
      <c r="F3589" s="1">
        <v>0</v>
      </c>
    </row>
    <row r="3590" spans="1:6" hidden="1" x14ac:dyDescent="0.35">
      <c r="A3590" t="s">
        <v>159</v>
      </c>
      <c r="B3590">
        <v>1994</v>
      </c>
      <c r="C3590" t="s">
        <v>12</v>
      </c>
      <c r="D3590" s="1">
        <v>22359605254.200001</v>
      </c>
      <c r="E3590" s="1">
        <v>22359605254.200001</v>
      </c>
      <c r="F3590" s="1">
        <v>0</v>
      </c>
    </row>
    <row r="3591" spans="1:6" hidden="1" x14ac:dyDescent="0.35">
      <c r="A3591" t="s">
        <v>159</v>
      </c>
      <c r="B3591">
        <v>1995</v>
      </c>
      <c r="C3591" t="s">
        <v>12</v>
      </c>
      <c r="D3591" s="1">
        <v>23204230964.599998</v>
      </c>
      <c r="E3591" s="1">
        <v>23204230964.599998</v>
      </c>
      <c r="F3591" s="1">
        <v>0</v>
      </c>
    </row>
    <row r="3592" spans="1:6" hidden="1" x14ac:dyDescent="0.35">
      <c r="A3592" t="s">
        <v>159</v>
      </c>
      <c r="B3592">
        <v>1996</v>
      </c>
      <c r="C3592" t="s">
        <v>12</v>
      </c>
      <c r="D3592" s="1">
        <v>22405525190.799999</v>
      </c>
      <c r="E3592" s="1">
        <v>22405525190.799999</v>
      </c>
      <c r="F3592" s="1">
        <v>0</v>
      </c>
    </row>
    <row r="3593" spans="1:6" hidden="1" x14ac:dyDescent="0.35">
      <c r="A3593" t="s">
        <v>159</v>
      </c>
      <c r="B3593">
        <v>1997</v>
      </c>
      <c r="C3593" t="s">
        <v>12</v>
      </c>
      <c r="D3593" s="1">
        <v>20388462411.5</v>
      </c>
      <c r="E3593" s="1">
        <v>20388462411.5</v>
      </c>
      <c r="F3593" s="1">
        <v>0</v>
      </c>
    </row>
    <row r="3594" spans="1:6" hidden="1" x14ac:dyDescent="0.35">
      <c r="A3594" t="s">
        <v>159</v>
      </c>
      <c r="B3594">
        <v>1998</v>
      </c>
      <c r="C3594" t="s">
        <v>12</v>
      </c>
      <c r="D3594" s="1">
        <v>20705083097</v>
      </c>
      <c r="E3594" s="1">
        <v>20705083097</v>
      </c>
      <c r="F3594" s="1">
        <v>0</v>
      </c>
    </row>
    <row r="3595" spans="1:6" hidden="1" x14ac:dyDescent="0.35">
      <c r="A3595" t="s">
        <v>159</v>
      </c>
      <c r="B3595">
        <v>1999</v>
      </c>
      <c r="C3595" t="s">
        <v>12</v>
      </c>
      <c r="D3595" s="1">
        <v>18836276902.5</v>
      </c>
      <c r="E3595" s="1">
        <v>18836276902.5</v>
      </c>
      <c r="F3595" s="1">
        <v>0</v>
      </c>
    </row>
    <row r="3596" spans="1:6" hidden="1" x14ac:dyDescent="0.35">
      <c r="A3596" t="s">
        <v>159</v>
      </c>
      <c r="B3596">
        <v>2000</v>
      </c>
      <c r="C3596" t="s">
        <v>12</v>
      </c>
      <c r="D3596" s="1">
        <v>17263632371.299999</v>
      </c>
      <c r="E3596" s="1">
        <v>17263632371.299999</v>
      </c>
      <c r="F3596" s="1">
        <v>0</v>
      </c>
    </row>
    <row r="3597" spans="1:6" hidden="1" x14ac:dyDescent="0.35">
      <c r="A3597" t="s">
        <v>159</v>
      </c>
      <c r="B3597">
        <v>2001</v>
      </c>
      <c r="C3597" t="s">
        <v>12</v>
      </c>
      <c r="D3597" s="1">
        <v>15376420794.299999</v>
      </c>
      <c r="E3597" s="1">
        <v>15376420794.299999</v>
      </c>
      <c r="F3597" s="1">
        <v>0</v>
      </c>
    </row>
    <row r="3598" spans="1:6" hidden="1" x14ac:dyDescent="0.35">
      <c r="A3598" t="s">
        <v>159</v>
      </c>
      <c r="B3598">
        <v>2002</v>
      </c>
      <c r="C3598" t="s">
        <v>12</v>
      </c>
      <c r="D3598" s="1">
        <v>14409221469</v>
      </c>
      <c r="E3598" s="1">
        <v>14409221469</v>
      </c>
      <c r="F3598" s="1">
        <v>0</v>
      </c>
    </row>
    <row r="3599" spans="1:6" hidden="1" x14ac:dyDescent="0.35">
      <c r="A3599" t="s">
        <v>159</v>
      </c>
      <c r="B3599">
        <v>2003</v>
      </c>
      <c r="C3599" t="s">
        <v>12</v>
      </c>
      <c r="D3599" s="1">
        <v>14512071406.200001</v>
      </c>
      <c r="E3599" s="1">
        <v>14512071406.200001</v>
      </c>
      <c r="F3599" s="1">
        <v>0</v>
      </c>
    </row>
    <row r="3600" spans="1:6" hidden="1" x14ac:dyDescent="0.35">
      <c r="A3600" t="s">
        <v>159</v>
      </c>
      <c r="B3600">
        <v>2004</v>
      </c>
      <c r="C3600" t="s">
        <v>12</v>
      </c>
      <c r="D3600" s="1">
        <v>14222734029</v>
      </c>
      <c r="E3600" s="1">
        <v>14222734029</v>
      </c>
      <c r="F3600" s="1">
        <v>0</v>
      </c>
    </row>
    <row r="3601" spans="1:6" hidden="1" x14ac:dyDescent="0.35">
      <c r="A3601" t="s">
        <v>159</v>
      </c>
      <c r="B3601">
        <v>2005</v>
      </c>
      <c r="C3601" t="s">
        <v>12</v>
      </c>
      <c r="D3601" s="1">
        <v>12495711768.1</v>
      </c>
      <c r="E3601" s="1">
        <v>12495711768.1</v>
      </c>
      <c r="F3601" s="1">
        <v>0</v>
      </c>
    </row>
    <row r="3602" spans="1:6" hidden="1" x14ac:dyDescent="0.35">
      <c r="A3602" t="s">
        <v>159</v>
      </c>
      <c r="B3602">
        <v>2006</v>
      </c>
      <c r="C3602" t="s">
        <v>12</v>
      </c>
      <c r="D3602" s="1">
        <v>13602894594.4</v>
      </c>
      <c r="E3602" s="1">
        <v>13602894594.4</v>
      </c>
      <c r="F3602" s="1">
        <v>0</v>
      </c>
    </row>
    <row r="3603" spans="1:6" hidden="1" x14ac:dyDescent="0.35">
      <c r="A3603" t="s">
        <v>159</v>
      </c>
      <c r="B3603">
        <v>2007</v>
      </c>
      <c r="C3603" t="s">
        <v>12</v>
      </c>
      <c r="D3603" s="1">
        <v>15766165473</v>
      </c>
      <c r="E3603" s="1">
        <v>15766165473</v>
      </c>
      <c r="F3603" s="1">
        <v>0</v>
      </c>
    </row>
    <row r="3604" spans="1:6" hidden="1" x14ac:dyDescent="0.35">
      <c r="A3604" t="s">
        <v>159</v>
      </c>
      <c r="B3604">
        <v>2008</v>
      </c>
      <c r="C3604" t="s">
        <v>12</v>
      </c>
      <c r="D3604" s="1">
        <v>16644592707.799999</v>
      </c>
      <c r="E3604" s="1">
        <v>16644592707.799999</v>
      </c>
      <c r="F3604" s="1">
        <v>0</v>
      </c>
    </row>
    <row r="3605" spans="1:6" hidden="1" x14ac:dyDescent="0.35">
      <c r="A3605" t="s">
        <v>159</v>
      </c>
      <c r="B3605">
        <v>2009</v>
      </c>
      <c r="C3605" t="s">
        <v>12</v>
      </c>
      <c r="D3605" s="1">
        <v>19339342823.200001</v>
      </c>
      <c r="E3605" s="1">
        <v>19339342823.200001</v>
      </c>
      <c r="F3605" s="1">
        <v>0</v>
      </c>
    </row>
    <row r="3606" spans="1:6" hidden="1" x14ac:dyDescent="0.35">
      <c r="A3606" t="s">
        <v>159</v>
      </c>
      <c r="B3606">
        <v>2010</v>
      </c>
      <c r="C3606" t="s">
        <v>12</v>
      </c>
      <c r="D3606" s="1">
        <v>21147705257.799999</v>
      </c>
      <c r="E3606" s="1">
        <v>21147705257.799999</v>
      </c>
      <c r="F3606" s="1">
        <v>0</v>
      </c>
    </row>
    <row r="3607" spans="1:6" hidden="1" x14ac:dyDescent="0.35">
      <c r="A3607" t="s">
        <v>159</v>
      </c>
      <c r="B3607">
        <v>2011</v>
      </c>
      <c r="C3607" t="s">
        <v>12</v>
      </c>
      <c r="D3607" s="1">
        <v>22484476062.799999</v>
      </c>
      <c r="E3607" s="1">
        <v>22484476062.799999</v>
      </c>
      <c r="F3607" s="1">
        <v>0</v>
      </c>
    </row>
    <row r="3608" spans="1:6" hidden="1" x14ac:dyDescent="0.35">
      <c r="A3608" t="s">
        <v>159</v>
      </c>
      <c r="B3608">
        <v>2012</v>
      </c>
      <c r="C3608" t="s">
        <v>12</v>
      </c>
      <c r="D3608" s="1">
        <v>25195619067</v>
      </c>
      <c r="E3608" s="1">
        <v>25195619067</v>
      </c>
      <c r="F3608" s="1">
        <v>0</v>
      </c>
    </row>
    <row r="3609" spans="1:6" hidden="1" x14ac:dyDescent="0.35">
      <c r="A3609" t="s">
        <v>159</v>
      </c>
      <c r="B3609">
        <v>2013</v>
      </c>
      <c r="C3609" t="s">
        <v>12</v>
      </c>
      <c r="D3609" s="1">
        <v>28447684912.599998</v>
      </c>
      <c r="E3609" s="1">
        <v>28447684912.599998</v>
      </c>
      <c r="F3609" s="1">
        <v>0</v>
      </c>
    </row>
    <row r="3610" spans="1:6" hidden="1" x14ac:dyDescent="0.35">
      <c r="A3610" t="s">
        <v>159</v>
      </c>
      <c r="B3610">
        <v>2014</v>
      </c>
      <c r="C3610" t="s">
        <v>12</v>
      </c>
      <c r="D3610" s="1">
        <v>30346704874.299999</v>
      </c>
      <c r="E3610" s="1">
        <v>30346704874.299999</v>
      </c>
      <c r="F3610" s="1">
        <v>0</v>
      </c>
    </row>
    <row r="3611" spans="1:6" hidden="1" x14ac:dyDescent="0.35">
      <c r="A3611" t="s">
        <v>159</v>
      </c>
      <c r="B3611">
        <v>2015</v>
      </c>
      <c r="C3611" t="s">
        <v>12</v>
      </c>
      <c r="D3611" s="1">
        <v>31364909580.200001</v>
      </c>
      <c r="E3611" s="1">
        <v>31364909580.200001</v>
      </c>
      <c r="F3611" s="1">
        <v>0</v>
      </c>
    </row>
    <row r="3612" spans="1:6" hidden="1" x14ac:dyDescent="0.35">
      <c r="A3612" t="s">
        <v>159</v>
      </c>
      <c r="B3612">
        <v>2016</v>
      </c>
      <c r="C3612" t="s">
        <v>12</v>
      </c>
      <c r="D3612" s="1">
        <v>31665368205.900002</v>
      </c>
      <c r="E3612" s="1">
        <v>31665368205.900002</v>
      </c>
      <c r="F3612" s="1">
        <v>0</v>
      </c>
    </row>
    <row r="3613" spans="1:6" hidden="1" x14ac:dyDescent="0.35">
      <c r="A3613" t="s">
        <v>159</v>
      </c>
      <c r="B3613">
        <v>2017</v>
      </c>
      <c r="C3613" t="s">
        <v>12</v>
      </c>
      <c r="D3613" s="1">
        <v>35039776449.699997</v>
      </c>
      <c r="E3613" s="1">
        <v>35039776449.699997</v>
      </c>
      <c r="F3613" s="1">
        <v>0</v>
      </c>
    </row>
    <row r="3614" spans="1:6" hidden="1" x14ac:dyDescent="0.35">
      <c r="A3614" t="s">
        <v>159</v>
      </c>
      <c r="B3614">
        <v>2018</v>
      </c>
      <c r="C3614" t="s">
        <v>12</v>
      </c>
      <c r="D3614" s="1">
        <v>33759318329.299999</v>
      </c>
      <c r="E3614" s="1">
        <v>33759318329.299999</v>
      </c>
      <c r="F3614" s="1">
        <v>0</v>
      </c>
    </row>
    <row r="3615" spans="1:6" hidden="1" x14ac:dyDescent="0.35">
      <c r="A3615" t="s">
        <v>159</v>
      </c>
      <c r="B3615">
        <v>2019</v>
      </c>
      <c r="C3615" t="s">
        <v>12</v>
      </c>
      <c r="D3615" s="1">
        <v>36771963618.5</v>
      </c>
      <c r="E3615" s="1">
        <v>36771963618.5</v>
      </c>
      <c r="F3615" s="1">
        <v>0</v>
      </c>
    </row>
    <row r="3616" spans="1:6" hidden="1" x14ac:dyDescent="0.35">
      <c r="A3616" t="s">
        <v>159</v>
      </c>
      <c r="B3616">
        <v>2020</v>
      </c>
      <c r="C3616" t="s">
        <v>12</v>
      </c>
      <c r="D3616" s="1">
        <v>43949181587.199997</v>
      </c>
      <c r="E3616" s="1">
        <v>43949181587.199997</v>
      </c>
      <c r="F3616" s="1">
        <v>0</v>
      </c>
    </row>
    <row r="3617" spans="1:6" hidden="1" x14ac:dyDescent="0.35">
      <c r="A3617" t="s">
        <v>159</v>
      </c>
      <c r="B3617">
        <v>2021</v>
      </c>
      <c r="C3617" t="s">
        <v>12</v>
      </c>
      <c r="D3617" s="1">
        <v>42422152195.099998</v>
      </c>
      <c r="E3617" s="1">
        <v>42422152195.099998</v>
      </c>
      <c r="F3617" s="1">
        <v>0</v>
      </c>
    </row>
    <row r="3618" spans="1:6" hidden="1" x14ac:dyDescent="0.35">
      <c r="A3618" t="s">
        <v>159</v>
      </c>
      <c r="B3618">
        <v>2022</v>
      </c>
      <c r="C3618" t="s">
        <v>12</v>
      </c>
      <c r="D3618" s="1">
        <v>41285713704.699997</v>
      </c>
      <c r="E3618" s="1">
        <v>41285713704.699997</v>
      </c>
      <c r="F3618" s="1">
        <v>0</v>
      </c>
    </row>
    <row r="3619" spans="1:6" hidden="1" x14ac:dyDescent="0.35">
      <c r="A3619" t="s">
        <v>159</v>
      </c>
      <c r="B3619">
        <v>2023</v>
      </c>
      <c r="C3619" t="s">
        <v>12</v>
      </c>
      <c r="D3619" s="1">
        <v>45116709743.599998</v>
      </c>
      <c r="E3619" s="1">
        <v>45116709743.599998</v>
      </c>
      <c r="F3619" s="1">
        <v>0</v>
      </c>
    </row>
    <row r="3620" spans="1:6" hidden="1" x14ac:dyDescent="0.35">
      <c r="A3620" t="s">
        <v>159</v>
      </c>
      <c r="B3620">
        <v>2024</v>
      </c>
      <c r="C3620" t="s">
        <v>12</v>
      </c>
      <c r="D3620" s="1">
        <v>45727304918.400002</v>
      </c>
      <c r="E3620" s="1">
        <v>45727304918.400002</v>
      </c>
      <c r="F3620" s="1">
        <v>0</v>
      </c>
    </row>
    <row r="3621" spans="1:6" x14ac:dyDescent="0.35">
      <c r="A3621" t="s">
        <v>161</v>
      </c>
      <c r="B3621">
        <v>1984</v>
      </c>
      <c r="C3621" t="s">
        <v>9</v>
      </c>
      <c r="D3621" s="1">
        <v>1241054252.3</v>
      </c>
      <c r="E3621" s="1">
        <v>1241054252.3</v>
      </c>
      <c r="F3621" s="1">
        <v>0</v>
      </c>
    </row>
    <row r="3622" spans="1:6" x14ac:dyDescent="0.35">
      <c r="A3622" t="s">
        <v>161</v>
      </c>
      <c r="B3622">
        <v>1985</v>
      </c>
      <c r="C3622" t="s">
        <v>9</v>
      </c>
      <c r="D3622" s="1">
        <v>2659889842.3000002</v>
      </c>
      <c r="E3622" s="1">
        <v>2659889842.3000002</v>
      </c>
      <c r="F3622" s="1">
        <v>0</v>
      </c>
    </row>
    <row r="3623" spans="1:6" x14ac:dyDescent="0.35">
      <c r="A3623" t="s">
        <v>161</v>
      </c>
      <c r="B3623">
        <v>1986</v>
      </c>
      <c r="C3623" t="s">
        <v>9</v>
      </c>
      <c r="D3623" s="1">
        <v>3154052120</v>
      </c>
      <c r="E3623" s="1">
        <v>3154052120</v>
      </c>
      <c r="F3623" s="1">
        <v>0</v>
      </c>
    </row>
    <row r="3624" spans="1:6" x14ac:dyDescent="0.35">
      <c r="A3624" t="s">
        <v>161</v>
      </c>
      <c r="B3624">
        <v>1987</v>
      </c>
      <c r="C3624" t="s">
        <v>9</v>
      </c>
      <c r="D3624" s="1">
        <v>3736651188.3000002</v>
      </c>
      <c r="E3624" s="1">
        <v>3736651188.3000002</v>
      </c>
      <c r="F3624" s="1">
        <v>0</v>
      </c>
    </row>
    <row r="3625" spans="1:6" x14ac:dyDescent="0.35">
      <c r="A3625" t="s">
        <v>161</v>
      </c>
      <c r="B3625">
        <v>1988</v>
      </c>
      <c r="C3625" t="s">
        <v>9</v>
      </c>
      <c r="D3625" s="1">
        <v>3730481873</v>
      </c>
      <c r="E3625" s="1">
        <v>3730481873</v>
      </c>
      <c r="F3625" s="1">
        <v>0</v>
      </c>
    </row>
    <row r="3626" spans="1:6" x14ac:dyDescent="0.35">
      <c r="A3626" t="s">
        <v>161</v>
      </c>
      <c r="B3626">
        <v>1989</v>
      </c>
      <c r="C3626" t="s">
        <v>9</v>
      </c>
      <c r="D3626" s="1">
        <v>3819695539.8000002</v>
      </c>
      <c r="E3626" s="1">
        <v>3819695539.8000002</v>
      </c>
      <c r="F3626" s="1">
        <v>0</v>
      </c>
    </row>
    <row r="3627" spans="1:6" x14ac:dyDescent="0.35">
      <c r="A3627" t="s">
        <v>161</v>
      </c>
      <c r="B3627">
        <v>1990</v>
      </c>
      <c r="C3627" t="s">
        <v>9</v>
      </c>
      <c r="D3627" s="1">
        <v>4163487321.5999999</v>
      </c>
      <c r="E3627" s="1">
        <v>4163487321.5999999</v>
      </c>
      <c r="F3627" s="1">
        <v>0</v>
      </c>
    </row>
    <row r="3628" spans="1:6" x14ac:dyDescent="0.35">
      <c r="A3628" t="s">
        <v>161</v>
      </c>
      <c r="B3628">
        <v>1991</v>
      </c>
      <c r="C3628" t="s">
        <v>9</v>
      </c>
      <c r="D3628" s="1">
        <v>4289540672.4000001</v>
      </c>
      <c r="E3628" s="1">
        <v>4289540672.4000001</v>
      </c>
      <c r="F3628" s="1">
        <v>0</v>
      </c>
    </row>
    <row r="3629" spans="1:6" x14ac:dyDescent="0.35">
      <c r="A3629" t="s">
        <v>161</v>
      </c>
      <c r="B3629">
        <v>1992</v>
      </c>
      <c r="C3629" t="s">
        <v>9</v>
      </c>
      <c r="D3629" s="1">
        <v>4653180856.1000004</v>
      </c>
      <c r="E3629" s="1">
        <v>4653180856.1000004</v>
      </c>
      <c r="F3629" s="1">
        <v>0</v>
      </c>
    </row>
    <row r="3630" spans="1:6" x14ac:dyDescent="0.35">
      <c r="A3630" t="s">
        <v>161</v>
      </c>
      <c r="B3630">
        <v>1993</v>
      </c>
      <c r="C3630" t="s">
        <v>9</v>
      </c>
      <c r="D3630" s="1">
        <v>4793202321.3000002</v>
      </c>
      <c r="E3630" s="1">
        <v>4793202321.3000002</v>
      </c>
      <c r="F3630" s="1">
        <v>0</v>
      </c>
    </row>
    <row r="3631" spans="1:6" x14ac:dyDescent="0.35">
      <c r="A3631" t="s">
        <v>161</v>
      </c>
      <c r="B3631">
        <v>1994</v>
      </c>
      <c r="C3631" t="s">
        <v>9</v>
      </c>
      <c r="D3631" s="1">
        <v>5171078724.6000004</v>
      </c>
      <c r="E3631" s="1">
        <v>5171078724.6000004</v>
      </c>
      <c r="F3631" s="1">
        <v>0</v>
      </c>
    </row>
    <row r="3632" spans="1:6" x14ac:dyDescent="0.35">
      <c r="A3632" t="s">
        <v>161</v>
      </c>
      <c r="B3632">
        <v>1995</v>
      </c>
      <c r="C3632" t="s">
        <v>9</v>
      </c>
      <c r="D3632" s="1">
        <v>5160844930.1999998</v>
      </c>
      <c r="E3632" s="1">
        <v>5160844930.1999998</v>
      </c>
      <c r="F3632" s="1">
        <v>0</v>
      </c>
    </row>
    <row r="3633" spans="1:6" x14ac:dyDescent="0.35">
      <c r="A3633" t="s">
        <v>161</v>
      </c>
      <c r="B3633">
        <v>1996</v>
      </c>
      <c r="C3633" t="s">
        <v>9</v>
      </c>
      <c r="D3633" s="1">
        <v>5309869572.8999996</v>
      </c>
      <c r="E3633" s="1">
        <v>5309869572.8999996</v>
      </c>
      <c r="F3633" s="1">
        <v>0</v>
      </c>
    </row>
    <row r="3634" spans="1:6" x14ac:dyDescent="0.35">
      <c r="A3634" t="s">
        <v>161</v>
      </c>
      <c r="B3634">
        <v>1997</v>
      </c>
      <c r="C3634" t="s">
        <v>9</v>
      </c>
      <c r="D3634" s="1">
        <v>5163097194.6000004</v>
      </c>
      <c r="E3634" s="1">
        <v>5163097194.6000004</v>
      </c>
      <c r="F3634" s="1">
        <v>0</v>
      </c>
    </row>
    <row r="3635" spans="1:6" x14ac:dyDescent="0.35">
      <c r="A3635" t="s">
        <v>161</v>
      </c>
      <c r="B3635">
        <v>1998</v>
      </c>
      <c r="C3635" t="s">
        <v>9</v>
      </c>
      <c r="D3635" s="1">
        <v>5982884864.3000002</v>
      </c>
      <c r="E3635" s="1">
        <v>5982884864.3000002</v>
      </c>
      <c r="F3635" s="1">
        <v>0</v>
      </c>
    </row>
    <row r="3636" spans="1:6" x14ac:dyDescent="0.35">
      <c r="A3636" t="s">
        <v>161</v>
      </c>
      <c r="B3636">
        <v>1999</v>
      </c>
      <c r="C3636" t="s">
        <v>9</v>
      </c>
      <c r="D3636" s="1">
        <v>4825989417.3999996</v>
      </c>
      <c r="E3636" s="1">
        <v>4825989417.3999996</v>
      </c>
      <c r="F3636" s="1">
        <v>0</v>
      </c>
    </row>
    <row r="3637" spans="1:6" x14ac:dyDescent="0.35">
      <c r="A3637" t="s">
        <v>161</v>
      </c>
      <c r="B3637">
        <v>2000</v>
      </c>
      <c r="C3637" t="s">
        <v>9</v>
      </c>
      <c r="D3637" s="1">
        <v>4693058527.3000002</v>
      </c>
      <c r="E3637" s="1">
        <v>4693058527.3000002</v>
      </c>
      <c r="F3637" s="1">
        <v>0</v>
      </c>
    </row>
    <row r="3638" spans="1:6" x14ac:dyDescent="0.35">
      <c r="A3638" t="s">
        <v>161</v>
      </c>
      <c r="B3638">
        <v>2001</v>
      </c>
      <c r="C3638" t="s">
        <v>9</v>
      </c>
      <c r="D3638" s="1">
        <v>2544566219.5999999</v>
      </c>
      <c r="E3638" s="1">
        <v>2544566219.5999999</v>
      </c>
      <c r="F3638" s="1">
        <v>0</v>
      </c>
    </row>
    <row r="3639" spans="1:6" x14ac:dyDescent="0.35">
      <c r="A3639" t="s">
        <v>161</v>
      </c>
      <c r="B3639">
        <v>2002</v>
      </c>
      <c r="C3639" t="s">
        <v>9</v>
      </c>
      <c r="D3639" s="1">
        <v>2844492627.0999999</v>
      </c>
      <c r="E3639" s="1">
        <v>2844492627.0999999</v>
      </c>
      <c r="F3639" s="1">
        <v>0</v>
      </c>
    </row>
    <row r="3640" spans="1:6" x14ac:dyDescent="0.35">
      <c r="A3640" t="s">
        <v>161</v>
      </c>
      <c r="B3640">
        <v>2003</v>
      </c>
      <c r="C3640" t="s">
        <v>9</v>
      </c>
      <c r="D3640" s="1">
        <v>3122847004.0999999</v>
      </c>
      <c r="E3640" s="1">
        <v>3122847004.0999999</v>
      </c>
      <c r="F3640" s="1">
        <v>0</v>
      </c>
    </row>
    <row r="3641" spans="1:6" x14ac:dyDescent="0.35">
      <c r="A3641" t="s">
        <v>161</v>
      </c>
      <c r="B3641">
        <v>2004</v>
      </c>
      <c r="C3641" t="s">
        <v>9</v>
      </c>
      <c r="D3641" s="1">
        <v>3370377432.9000001</v>
      </c>
      <c r="E3641" s="1">
        <v>3370377432.9000001</v>
      </c>
      <c r="F3641" s="1">
        <v>0</v>
      </c>
    </row>
    <row r="3642" spans="1:6" x14ac:dyDescent="0.35">
      <c r="A3642" t="s">
        <v>161</v>
      </c>
      <c r="B3642">
        <v>2005</v>
      </c>
      <c r="C3642" t="s">
        <v>9</v>
      </c>
      <c r="D3642" s="1">
        <v>3367916754</v>
      </c>
      <c r="E3642" s="1">
        <v>3367916754</v>
      </c>
      <c r="F3642" s="1">
        <v>0</v>
      </c>
    </row>
    <row r="3643" spans="1:6" x14ac:dyDescent="0.35">
      <c r="A3643" t="s">
        <v>161</v>
      </c>
      <c r="B3643">
        <v>2006</v>
      </c>
      <c r="C3643" t="s">
        <v>9</v>
      </c>
      <c r="D3643" s="1">
        <v>2085429005.4000001</v>
      </c>
      <c r="E3643" s="1">
        <v>2085429005.4000001</v>
      </c>
      <c r="F3643" s="1">
        <v>0</v>
      </c>
    </row>
    <row r="3644" spans="1:6" x14ac:dyDescent="0.35">
      <c r="A3644" t="s">
        <v>161</v>
      </c>
      <c r="B3644">
        <v>2007</v>
      </c>
      <c r="C3644" t="s">
        <v>9</v>
      </c>
      <c r="D3644" s="1">
        <v>2423709620</v>
      </c>
      <c r="E3644" s="1">
        <v>2423709620</v>
      </c>
      <c r="F3644" s="1">
        <v>0</v>
      </c>
    </row>
    <row r="3645" spans="1:6" x14ac:dyDescent="0.35">
      <c r="A3645" t="s">
        <v>161</v>
      </c>
      <c r="B3645">
        <v>2008</v>
      </c>
      <c r="C3645" t="s">
        <v>9</v>
      </c>
      <c r="D3645" s="1">
        <v>2847761798.5999999</v>
      </c>
      <c r="E3645" s="1">
        <v>2847761798.5999999</v>
      </c>
      <c r="F3645" s="1">
        <v>0</v>
      </c>
    </row>
    <row r="3646" spans="1:6" x14ac:dyDescent="0.35">
      <c r="A3646" t="s">
        <v>161</v>
      </c>
      <c r="B3646">
        <v>2009</v>
      </c>
      <c r="C3646" t="s">
        <v>9</v>
      </c>
      <c r="D3646" s="1">
        <v>3323349798.3000002</v>
      </c>
      <c r="E3646" s="1">
        <v>3323349798.3000002</v>
      </c>
      <c r="F3646" s="1">
        <v>0</v>
      </c>
    </row>
    <row r="3647" spans="1:6" x14ac:dyDescent="0.35">
      <c r="A3647" t="s">
        <v>161</v>
      </c>
      <c r="B3647">
        <v>2010</v>
      </c>
      <c r="C3647" t="s">
        <v>9</v>
      </c>
      <c r="D3647" s="1">
        <v>3262747997.4000001</v>
      </c>
      <c r="E3647" s="1">
        <v>3262747997.4000001</v>
      </c>
      <c r="F3647" s="1">
        <v>0</v>
      </c>
    </row>
    <row r="3648" spans="1:6" x14ac:dyDescent="0.35">
      <c r="A3648" t="s">
        <v>161</v>
      </c>
      <c r="B3648">
        <v>2011</v>
      </c>
      <c r="C3648" t="s">
        <v>9</v>
      </c>
      <c r="D3648" s="1">
        <v>3894523524.5999999</v>
      </c>
      <c r="E3648" s="1">
        <v>3894523524.5999999</v>
      </c>
      <c r="F3648" s="1">
        <v>0</v>
      </c>
    </row>
    <row r="3649" spans="1:6" x14ac:dyDescent="0.35">
      <c r="A3649" t="s">
        <v>161</v>
      </c>
      <c r="B3649">
        <v>2012</v>
      </c>
      <c r="C3649" t="s">
        <v>9</v>
      </c>
      <c r="D3649" s="1">
        <v>4541268275.6999998</v>
      </c>
      <c r="E3649" s="1">
        <v>4541268275.6999998</v>
      </c>
      <c r="F3649" s="1">
        <v>0</v>
      </c>
    </row>
    <row r="3650" spans="1:6" x14ac:dyDescent="0.35">
      <c r="A3650" t="s">
        <v>161</v>
      </c>
      <c r="B3650">
        <v>2013</v>
      </c>
      <c r="C3650" t="s">
        <v>9</v>
      </c>
      <c r="D3650" s="1">
        <v>7303329327.5</v>
      </c>
      <c r="E3650" s="1">
        <v>7303329327.5</v>
      </c>
      <c r="F3650" s="1">
        <v>0</v>
      </c>
    </row>
    <row r="3651" spans="1:6" x14ac:dyDescent="0.35">
      <c r="A3651" t="s">
        <v>161</v>
      </c>
      <c r="B3651">
        <v>2014</v>
      </c>
      <c r="C3651" t="s">
        <v>9</v>
      </c>
      <c r="D3651" s="1">
        <v>8529631929.8000002</v>
      </c>
      <c r="E3651" s="1">
        <v>8529631929.8000002</v>
      </c>
      <c r="F3651" s="1">
        <v>0</v>
      </c>
    </row>
    <row r="3652" spans="1:6" x14ac:dyDescent="0.35">
      <c r="A3652" t="s">
        <v>161</v>
      </c>
      <c r="B3652">
        <v>2015</v>
      </c>
      <c r="C3652" t="s">
        <v>9</v>
      </c>
      <c r="D3652" s="1">
        <v>9181348514.5</v>
      </c>
      <c r="E3652" s="1">
        <v>9181348514.5</v>
      </c>
      <c r="F3652" s="1">
        <v>0</v>
      </c>
    </row>
    <row r="3653" spans="1:6" x14ac:dyDescent="0.35">
      <c r="A3653" t="s">
        <v>161</v>
      </c>
      <c r="B3653">
        <v>2016</v>
      </c>
      <c r="C3653" t="s">
        <v>9</v>
      </c>
      <c r="D3653" s="1">
        <v>9546345324.2999992</v>
      </c>
      <c r="E3653" s="1">
        <v>9546345324.2999992</v>
      </c>
      <c r="F3653" s="1">
        <v>0</v>
      </c>
    </row>
    <row r="3654" spans="1:6" x14ac:dyDescent="0.35">
      <c r="A3654" t="s">
        <v>161</v>
      </c>
      <c r="B3654">
        <v>2017</v>
      </c>
      <c r="C3654" t="s">
        <v>9</v>
      </c>
      <c r="D3654" s="1">
        <v>10499216075.299999</v>
      </c>
      <c r="E3654" s="1">
        <v>10499216075.299999</v>
      </c>
      <c r="F3654" s="1">
        <v>0</v>
      </c>
    </row>
    <row r="3655" spans="1:6" x14ac:dyDescent="0.35">
      <c r="A3655" t="s">
        <v>161</v>
      </c>
      <c r="B3655">
        <v>2018</v>
      </c>
      <c r="C3655" t="s">
        <v>9</v>
      </c>
      <c r="D3655" s="1">
        <v>10752295329.799999</v>
      </c>
      <c r="E3655" s="1">
        <v>10752295329.799999</v>
      </c>
      <c r="F3655" s="1">
        <v>0</v>
      </c>
    </row>
    <row r="3656" spans="1:6" x14ac:dyDescent="0.35">
      <c r="A3656" t="s">
        <v>161</v>
      </c>
      <c r="B3656">
        <v>2019</v>
      </c>
      <c r="C3656" t="s">
        <v>9</v>
      </c>
      <c r="D3656" s="1">
        <v>11124331513</v>
      </c>
      <c r="E3656" s="1">
        <v>11124331513</v>
      </c>
      <c r="F3656" s="1">
        <v>0</v>
      </c>
    </row>
    <row r="3657" spans="1:6" x14ac:dyDescent="0.35">
      <c r="A3657" t="s">
        <v>161</v>
      </c>
      <c r="B3657">
        <v>2020</v>
      </c>
      <c r="C3657" t="s">
        <v>9</v>
      </c>
      <c r="D3657" s="1">
        <v>11458662569.5</v>
      </c>
      <c r="E3657" s="1">
        <v>11458662569.5</v>
      </c>
      <c r="F3657" s="1">
        <v>0</v>
      </c>
    </row>
    <row r="3658" spans="1:6" x14ac:dyDescent="0.35">
      <c r="A3658" t="s">
        <v>161</v>
      </c>
      <c r="B3658">
        <v>2021</v>
      </c>
      <c r="C3658" t="s">
        <v>9</v>
      </c>
      <c r="D3658" s="1">
        <v>11282139619.5</v>
      </c>
      <c r="E3658" s="1">
        <v>11282139619.5</v>
      </c>
      <c r="F3658" s="1">
        <v>0</v>
      </c>
    </row>
    <row r="3659" spans="1:6" x14ac:dyDescent="0.35">
      <c r="A3659" t="s">
        <v>161</v>
      </c>
      <c r="B3659">
        <v>2022</v>
      </c>
      <c r="C3659" t="s">
        <v>9</v>
      </c>
      <c r="D3659" s="1">
        <v>10810392056.9</v>
      </c>
      <c r="E3659" s="1">
        <v>10810392056.9</v>
      </c>
      <c r="F3659" s="1">
        <v>0</v>
      </c>
    </row>
    <row r="3660" spans="1:6" x14ac:dyDescent="0.35">
      <c r="A3660" t="s">
        <v>161</v>
      </c>
      <c r="B3660">
        <v>2023</v>
      </c>
      <c r="C3660" t="s">
        <v>9</v>
      </c>
      <c r="D3660" s="1">
        <v>10124948545</v>
      </c>
      <c r="E3660" s="1">
        <v>10124948545</v>
      </c>
      <c r="F3660" s="1">
        <v>0</v>
      </c>
    </row>
    <row r="3661" spans="1:6" x14ac:dyDescent="0.35">
      <c r="A3661" t="s">
        <v>161</v>
      </c>
      <c r="B3661">
        <v>2024</v>
      </c>
      <c r="C3661" t="s">
        <v>9</v>
      </c>
      <c r="D3661" s="1">
        <v>9150147490.3999996</v>
      </c>
      <c r="E3661" s="1">
        <v>9150147490.3999996</v>
      </c>
      <c r="F3661" s="1">
        <v>0</v>
      </c>
    </row>
    <row r="3662" spans="1:6" x14ac:dyDescent="0.35">
      <c r="A3662" t="s">
        <v>163</v>
      </c>
      <c r="B3662">
        <v>1970</v>
      </c>
      <c r="C3662" t="s">
        <v>9</v>
      </c>
      <c r="D3662" s="1">
        <v>147210999.5</v>
      </c>
      <c r="E3662" s="1">
        <v>147210999.5</v>
      </c>
      <c r="F3662" s="1">
        <v>0</v>
      </c>
    </row>
    <row r="3663" spans="1:6" x14ac:dyDescent="0.35">
      <c r="A3663" t="s">
        <v>163</v>
      </c>
      <c r="B3663">
        <v>1971</v>
      </c>
      <c r="C3663" t="s">
        <v>9</v>
      </c>
      <c r="D3663" s="1">
        <v>174392002.90000001</v>
      </c>
      <c r="E3663" s="1">
        <v>174392002.90000001</v>
      </c>
      <c r="F3663" s="1">
        <v>0</v>
      </c>
    </row>
    <row r="3664" spans="1:6" x14ac:dyDescent="0.35">
      <c r="A3664" t="s">
        <v>163</v>
      </c>
      <c r="B3664">
        <v>1972</v>
      </c>
      <c r="C3664" t="s">
        <v>9</v>
      </c>
      <c r="D3664" s="1">
        <v>212223688.19999999</v>
      </c>
      <c r="E3664" s="1">
        <v>212223688.19999999</v>
      </c>
      <c r="F3664" s="1">
        <v>0</v>
      </c>
    </row>
    <row r="3665" spans="1:6" x14ac:dyDescent="0.35">
      <c r="A3665" t="s">
        <v>163</v>
      </c>
      <c r="B3665">
        <v>1973</v>
      </c>
      <c r="C3665" t="s">
        <v>9</v>
      </c>
      <c r="D3665" s="1">
        <v>268064119.19999999</v>
      </c>
      <c r="E3665" s="1">
        <v>268064119.19999999</v>
      </c>
      <c r="F3665" s="1">
        <v>0</v>
      </c>
    </row>
    <row r="3666" spans="1:6" x14ac:dyDescent="0.35">
      <c r="A3666" t="s">
        <v>163</v>
      </c>
      <c r="B3666">
        <v>1974</v>
      </c>
      <c r="C3666" t="s">
        <v>9</v>
      </c>
      <c r="D3666" s="1">
        <v>313867248.19999999</v>
      </c>
      <c r="E3666" s="1">
        <v>313867248.19999999</v>
      </c>
      <c r="F3666" s="1">
        <v>0</v>
      </c>
    </row>
    <row r="3667" spans="1:6" x14ac:dyDescent="0.35">
      <c r="A3667" t="s">
        <v>163</v>
      </c>
      <c r="B3667">
        <v>1975</v>
      </c>
      <c r="C3667" t="s">
        <v>9</v>
      </c>
      <c r="D3667" s="1">
        <v>325724929.30000001</v>
      </c>
      <c r="E3667" s="1">
        <v>325724929.30000001</v>
      </c>
      <c r="F3667" s="1">
        <v>0</v>
      </c>
    </row>
    <row r="3668" spans="1:6" x14ac:dyDescent="0.35">
      <c r="A3668" t="s">
        <v>163</v>
      </c>
      <c r="B3668">
        <v>1976</v>
      </c>
      <c r="C3668" t="s">
        <v>9</v>
      </c>
      <c r="D3668" s="1">
        <v>347786335.30000001</v>
      </c>
      <c r="E3668" s="1">
        <v>347786335.30000001</v>
      </c>
      <c r="F3668" s="1">
        <v>0</v>
      </c>
    </row>
    <row r="3669" spans="1:6" x14ac:dyDescent="0.35">
      <c r="A3669" t="s">
        <v>163</v>
      </c>
      <c r="B3669">
        <v>1977</v>
      </c>
      <c r="C3669" t="s">
        <v>9</v>
      </c>
      <c r="D3669" s="1">
        <v>521809561</v>
      </c>
      <c r="E3669" s="1">
        <v>521809561</v>
      </c>
      <c r="F3669" s="1">
        <v>0</v>
      </c>
    </row>
    <row r="3670" spans="1:6" x14ac:dyDescent="0.35">
      <c r="A3670" t="s">
        <v>163</v>
      </c>
      <c r="B3670">
        <v>1978</v>
      </c>
      <c r="C3670" t="s">
        <v>9</v>
      </c>
      <c r="D3670" s="1">
        <v>892223059</v>
      </c>
      <c r="E3670" s="1">
        <v>892223059</v>
      </c>
      <c r="F3670" s="1">
        <v>0</v>
      </c>
    </row>
    <row r="3671" spans="1:6" x14ac:dyDescent="0.35">
      <c r="A3671" t="s">
        <v>163</v>
      </c>
      <c r="B3671">
        <v>1979</v>
      </c>
      <c r="C3671" t="s">
        <v>9</v>
      </c>
      <c r="D3671" s="1">
        <v>1265967490.5999999</v>
      </c>
      <c r="E3671" s="1">
        <v>1265967490.5999999</v>
      </c>
      <c r="F3671" s="1">
        <v>0</v>
      </c>
    </row>
    <row r="3672" spans="1:6" x14ac:dyDescent="0.35">
      <c r="A3672" t="s">
        <v>163</v>
      </c>
      <c r="B3672">
        <v>1980</v>
      </c>
      <c r="C3672" t="s">
        <v>9</v>
      </c>
      <c r="D3672" s="1">
        <v>1571250530</v>
      </c>
      <c r="E3672" s="1">
        <v>1571250530</v>
      </c>
      <c r="F3672" s="1">
        <v>0</v>
      </c>
    </row>
    <row r="3673" spans="1:6" x14ac:dyDescent="0.35">
      <c r="A3673" t="s">
        <v>163</v>
      </c>
      <c r="B3673">
        <v>1981</v>
      </c>
      <c r="C3673" t="s">
        <v>9</v>
      </c>
      <c r="D3673" s="1">
        <v>1842400531.0999999</v>
      </c>
      <c r="E3673" s="1">
        <v>1842400531.0999999</v>
      </c>
      <c r="F3673" s="1">
        <v>0</v>
      </c>
    </row>
    <row r="3674" spans="1:6" x14ac:dyDescent="0.35">
      <c r="A3674" t="s">
        <v>163</v>
      </c>
      <c r="B3674">
        <v>1982</v>
      </c>
      <c r="C3674" t="s">
        <v>9</v>
      </c>
      <c r="D3674" s="1">
        <v>2114178379.0999999</v>
      </c>
      <c r="E3674" s="1">
        <v>2114178379.0999999</v>
      </c>
      <c r="F3674" s="1">
        <v>0</v>
      </c>
    </row>
    <row r="3675" spans="1:6" x14ac:dyDescent="0.35">
      <c r="A3675" t="s">
        <v>163</v>
      </c>
      <c r="B3675">
        <v>1983</v>
      </c>
      <c r="C3675" t="s">
        <v>9</v>
      </c>
      <c r="D3675" s="1">
        <v>2308061950.3000002</v>
      </c>
      <c r="E3675" s="1">
        <v>2308061950.3000002</v>
      </c>
      <c r="F3675" s="1">
        <v>0</v>
      </c>
    </row>
    <row r="3676" spans="1:6" x14ac:dyDescent="0.35">
      <c r="A3676" t="s">
        <v>163</v>
      </c>
      <c r="B3676">
        <v>1984</v>
      </c>
      <c r="C3676" t="s">
        <v>9</v>
      </c>
      <c r="D3676" s="1">
        <v>2376244400.3000002</v>
      </c>
      <c r="E3676" s="1">
        <v>2376244400.3000002</v>
      </c>
      <c r="F3676" s="1">
        <v>0</v>
      </c>
    </row>
    <row r="3677" spans="1:6" x14ac:dyDescent="0.35">
      <c r="A3677" t="s">
        <v>163</v>
      </c>
      <c r="B3677">
        <v>1985</v>
      </c>
      <c r="C3677" t="s">
        <v>9</v>
      </c>
      <c r="D3677" s="1">
        <v>2974937014.5</v>
      </c>
      <c r="E3677" s="1">
        <v>2974937014.5</v>
      </c>
      <c r="F3677" s="1">
        <v>0</v>
      </c>
    </row>
    <row r="3678" spans="1:6" x14ac:dyDescent="0.35">
      <c r="A3678" t="s">
        <v>163</v>
      </c>
      <c r="B3678">
        <v>1986</v>
      </c>
      <c r="C3678" t="s">
        <v>9</v>
      </c>
      <c r="D3678" s="1">
        <v>3722840777.6999998</v>
      </c>
      <c r="E3678" s="1">
        <v>3722840777.6999998</v>
      </c>
      <c r="F3678" s="1">
        <v>0</v>
      </c>
    </row>
    <row r="3679" spans="1:6" x14ac:dyDescent="0.35">
      <c r="A3679" t="s">
        <v>163</v>
      </c>
      <c r="B3679">
        <v>1987</v>
      </c>
      <c r="C3679" t="s">
        <v>9</v>
      </c>
      <c r="D3679" s="1">
        <v>4728837830.6000004</v>
      </c>
      <c r="E3679" s="1">
        <v>4728837830.6000004</v>
      </c>
      <c r="F3679" s="1">
        <v>0</v>
      </c>
    </row>
    <row r="3680" spans="1:6" x14ac:dyDescent="0.35">
      <c r="A3680" t="s">
        <v>163</v>
      </c>
      <c r="B3680">
        <v>1988</v>
      </c>
      <c r="C3680" t="s">
        <v>9</v>
      </c>
      <c r="D3680" s="1">
        <v>4779484831.3000002</v>
      </c>
      <c r="E3680" s="1">
        <v>4779484831.3000002</v>
      </c>
      <c r="F3680" s="1">
        <v>0</v>
      </c>
    </row>
    <row r="3681" spans="1:6" x14ac:dyDescent="0.35">
      <c r="A3681" t="s">
        <v>163</v>
      </c>
      <c r="B3681">
        <v>1989</v>
      </c>
      <c r="C3681" t="s">
        <v>9</v>
      </c>
      <c r="D3681" s="1">
        <v>4625966019.1999998</v>
      </c>
      <c r="E3681" s="1">
        <v>4625966019.1999998</v>
      </c>
      <c r="F3681" s="1">
        <v>0</v>
      </c>
    </row>
    <row r="3682" spans="1:6" x14ac:dyDescent="0.35">
      <c r="A3682" t="s">
        <v>163</v>
      </c>
      <c r="B3682">
        <v>1990</v>
      </c>
      <c r="C3682" t="s">
        <v>9</v>
      </c>
      <c r="D3682" s="1">
        <v>5111271144.1999998</v>
      </c>
      <c r="E3682" s="1">
        <v>5111271144.1999998</v>
      </c>
      <c r="F3682" s="1">
        <v>0</v>
      </c>
    </row>
    <row r="3683" spans="1:6" x14ac:dyDescent="0.35">
      <c r="A3683" t="s">
        <v>163</v>
      </c>
      <c r="B3683">
        <v>1991</v>
      </c>
      <c r="C3683" t="s">
        <v>9</v>
      </c>
      <c r="D3683" s="1">
        <v>5219123188.8000002</v>
      </c>
      <c r="E3683" s="1">
        <v>5219123188.8000002</v>
      </c>
      <c r="F3683" s="1">
        <v>0</v>
      </c>
    </row>
    <row r="3684" spans="1:6" x14ac:dyDescent="0.35">
      <c r="A3684" t="s">
        <v>163</v>
      </c>
      <c r="B3684">
        <v>1992</v>
      </c>
      <c r="C3684" t="s">
        <v>9</v>
      </c>
      <c r="D3684" s="1">
        <v>5211488745.1999998</v>
      </c>
      <c r="E3684" s="1">
        <v>5211488745.1999998</v>
      </c>
      <c r="F3684" s="1">
        <v>0</v>
      </c>
    </row>
    <row r="3685" spans="1:6" x14ac:dyDescent="0.35">
      <c r="A3685" t="s">
        <v>163</v>
      </c>
      <c r="B3685">
        <v>1993</v>
      </c>
      <c r="C3685" t="s">
        <v>9</v>
      </c>
      <c r="D3685" s="1">
        <v>5502244122.5</v>
      </c>
      <c r="E3685" s="1">
        <v>5502244122.5</v>
      </c>
      <c r="F3685" s="1">
        <v>0</v>
      </c>
    </row>
    <row r="3686" spans="1:6" x14ac:dyDescent="0.35">
      <c r="A3686" t="s">
        <v>163</v>
      </c>
      <c r="B3686">
        <v>1994</v>
      </c>
      <c r="C3686" t="s">
        <v>9</v>
      </c>
      <c r="D3686" s="1">
        <v>6075318321.1999998</v>
      </c>
      <c r="E3686" s="1">
        <v>6075318321.1999998</v>
      </c>
      <c r="F3686" s="1">
        <v>0</v>
      </c>
    </row>
    <row r="3687" spans="1:6" x14ac:dyDescent="0.35">
      <c r="A3687" t="s">
        <v>163</v>
      </c>
      <c r="B3687">
        <v>1995</v>
      </c>
      <c r="C3687" t="s">
        <v>9</v>
      </c>
      <c r="D3687" s="1">
        <v>5899979667.3000002</v>
      </c>
      <c r="E3687" s="1">
        <v>5899979667.3000002</v>
      </c>
      <c r="F3687" s="1">
        <v>0</v>
      </c>
    </row>
    <row r="3688" spans="1:6" x14ac:dyDescent="0.35">
      <c r="A3688" t="s">
        <v>163</v>
      </c>
      <c r="B3688">
        <v>1996</v>
      </c>
      <c r="C3688" t="s">
        <v>9</v>
      </c>
      <c r="D3688" s="1">
        <v>5432488375</v>
      </c>
      <c r="E3688" s="1">
        <v>5432488375</v>
      </c>
      <c r="F3688" s="1">
        <v>0</v>
      </c>
    </row>
    <row r="3689" spans="1:6" x14ac:dyDescent="0.35">
      <c r="A3689" t="s">
        <v>163</v>
      </c>
      <c r="B3689">
        <v>1997</v>
      </c>
      <c r="C3689" t="s">
        <v>9</v>
      </c>
      <c r="D3689" s="1">
        <v>5496122212.3000002</v>
      </c>
      <c r="E3689" s="1">
        <v>5496122212.3000002</v>
      </c>
      <c r="F3689" s="1">
        <v>0</v>
      </c>
    </row>
    <row r="3690" spans="1:6" x14ac:dyDescent="0.35">
      <c r="A3690" t="s">
        <v>163</v>
      </c>
      <c r="B3690">
        <v>1998</v>
      </c>
      <c r="C3690" t="s">
        <v>9</v>
      </c>
      <c r="D3690" s="1">
        <v>5631433056.1000004</v>
      </c>
      <c r="E3690" s="1">
        <v>5631433056.1000004</v>
      </c>
      <c r="F3690" s="1">
        <v>0</v>
      </c>
    </row>
    <row r="3691" spans="1:6" x14ac:dyDescent="0.35">
      <c r="A3691" t="s">
        <v>163</v>
      </c>
      <c r="B3691">
        <v>1999</v>
      </c>
      <c r="C3691" t="s">
        <v>9</v>
      </c>
      <c r="D3691" s="1">
        <v>5859024866.1000004</v>
      </c>
      <c r="E3691" s="1">
        <v>5859024866.1000004</v>
      </c>
      <c r="F3691" s="1">
        <v>0</v>
      </c>
    </row>
    <row r="3692" spans="1:6" x14ac:dyDescent="0.35">
      <c r="A3692" t="s">
        <v>163</v>
      </c>
      <c r="B3692">
        <v>2000</v>
      </c>
      <c r="C3692" t="s">
        <v>9</v>
      </c>
      <c r="D3692" s="1">
        <v>5899317565.1000004</v>
      </c>
      <c r="E3692" s="1">
        <v>5899317565.1000004</v>
      </c>
      <c r="F3692" s="1">
        <v>0</v>
      </c>
    </row>
    <row r="3693" spans="1:6" x14ac:dyDescent="0.35">
      <c r="A3693" t="s">
        <v>163</v>
      </c>
      <c r="B3693">
        <v>2001</v>
      </c>
      <c r="C3693" t="s">
        <v>9</v>
      </c>
      <c r="D3693" s="1">
        <v>5524174678.8999996</v>
      </c>
      <c r="E3693" s="1">
        <v>5524174678.8999996</v>
      </c>
      <c r="F3693" s="1">
        <v>0</v>
      </c>
    </row>
    <row r="3694" spans="1:6" x14ac:dyDescent="0.35">
      <c r="A3694" t="s">
        <v>163</v>
      </c>
      <c r="B3694">
        <v>2002</v>
      </c>
      <c r="C3694" t="s">
        <v>9</v>
      </c>
      <c r="D3694" s="1">
        <v>6003877084.1000004</v>
      </c>
      <c r="E3694" s="1">
        <v>6003877084.1000004</v>
      </c>
      <c r="F3694" s="1">
        <v>0</v>
      </c>
    </row>
    <row r="3695" spans="1:6" x14ac:dyDescent="0.35">
      <c r="A3695" t="s">
        <v>163</v>
      </c>
      <c r="B3695">
        <v>2003</v>
      </c>
      <c r="C3695" t="s">
        <v>9</v>
      </c>
      <c r="D3695" s="1">
        <v>6596577951.1000004</v>
      </c>
      <c r="E3695" s="1">
        <v>6596577951.1000004</v>
      </c>
      <c r="F3695" s="1">
        <v>0</v>
      </c>
    </row>
    <row r="3696" spans="1:6" x14ac:dyDescent="0.35">
      <c r="A3696" t="s">
        <v>163</v>
      </c>
      <c r="B3696">
        <v>2004</v>
      </c>
      <c r="C3696" t="s">
        <v>9</v>
      </c>
      <c r="D3696" s="1">
        <v>6790625923.3999996</v>
      </c>
      <c r="E3696" s="1">
        <v>6790625923.3999996</v>
      </c>
      <c r="F3696" s="1">
        <v>0</v>
      </c>
    </row>
    <row r="3697" spans="1:6" x14ac:dyDescent="0.35">
      <c r="A3697" t="s">
        <v>163</v>
      </c>
      <c r="B3697">
        <v>2005</v>
      </c>
      <c r="C3697" t="s">
        <v>9</v>
      </c>
      <c r="D3697" s="1">
        <v>6327607634.6000004</v>
      </c>
      <c r="E3697" s="1">
        <v>6327607634.6000004</v>
      </c>
      <c r="F3697" s="1">
        <v>0</v>
      </c>
    </row>
    <row r="3698" spans="1:6" x14ac:dyDescent="0.35">
      <c r="A3698" t="s">
        <v>163</v>
      </c>
      <c r="B3698">
        <v>2006</v>
      </c>
      <c r="C3698" t="s">
        <v>9</v>
      </c>
      <c r="D3698" s="1">
        <v>6609728224.8999996</v>
      </c>
      <c r="E3698" s="1">
        <v>6609728224.8999996</v>
      </c>
      <c r="F3698" s="1">
        <v>0</v>
      </c>
    </row>
    <row r="3699" spans="1:6" x14ac:dyDescent="0.35">
      <c r="A3699" t="s">
        <v>163</v>
      </c>
      <c r="B3699">
        <v>2007</v>
      </c>
      <c r="C3699" t="s">
        <v>9</v>
      </c>
      <c r="D3699" s="1">
        <v>7073681372</v>
      </c>
      <c r="E3699" s="1">
        <v>7073681372</v>
      </c>
      <c r="F3699" s="1">
        <v>0</v>
      </c>
    </row>
    <row r="3700" spans="1:6" x14ac:dyDescent="0.35">
      <c r="A3700" t="s">
        <v>163</v>
      </c>
      <c r="B3700">
        <v>2008</v>
      </c>
      <c r="C3700" t="s">
        <v>9</v>
      </c>
      <c r="D3700" s="1">
        <v>7832738039.1999998</v>
      </c>
      <c r="E3700" s="1">
        <v>7832738039.1999998</v>
      </c>
      <c r="F3700" s="1">
        <v>0</v>
      </c>
    </row>
    <row r="3701" spans="1:6" x14ac:dyDescent="0.35">
      <c r="A3701" t="s">
        <v>163</v>
      </c>
      <c r="B3701">
        <v>2009</v>
      </c>
      <c r="C3701" t="s">
        <v>9</v>
      </c>
      <c r="D3701" s="1">
        <v>8023306552.1000004</v>
      </c>
      <c r="E3701" s="1">
        <v>8023306552.1000004</v>
      </c>
      <c r="F3701" s="1">
        <v>0</v>
      </c>
    </row>
    <row r="3702" spans="1:6" x14ac:dyDescent="0.35">
      <c r="A3702" t="s">
        <v>163</v>
      </c>
      <c r="B3702">
        <v>2010</v>
      </c>
      <c r="C3702" t="s">
        <v>9</v>
      </c>
      <c r="D3702" s="1">
        <v>8433117183</v>
      </c>
      <c r="E3702" s="1">
        <v>8433117183</v>
      </c>
      <c r="F3702" s="1">
        <v>0</v>
      </c>
    </row>
    <row r="3703" spans="1:6" x14ac:dyDescent="0.35">
      <c r="A3703" t="s">
        <v>163</v>
      </c>
      <c r="B3703">
        <v>2011</v>
      </c>
      <c r="C3703" t="s">
        <v>9</v>
      </c>
      <c r="D3703" s="1">
        <v>9225468146.6000004</v>
      </c>
      <c r="E3703" s="1">
        <v>9225468146.6000004</v>
      </c>
      <c r="F3703" s="1">
        <v>0</v>
      </c>
    </row>
    <row r="3704" spans="1:6" x14ac:dyDescent="0.35">
      <c r="A3704" t="s">
        <v>163</v>
      </c>
      <c r="B3704">
        <v>2012</v>
      </c>
      <c r="C3704" t="s">
        <v>9</v>
      </c>
      <c r="D3704" s="1">
        <v>9670956315.3999996</v>
      </c>
      <c r="E3704" s="1">
        <v>9670956315.3999996</v>
      </c>
      <c r="F3704" s="1">
        <v>0</v>
      </c>
    </row>
    <row r="3705" spans="1:6" x14ac:dyDescent="0.35">
      <c r="A3705" t="s">
        <v>163</v>
      </c>
      <c r="B3705">
        <v>2013</v>
      </c>
      <c r="C3705" t="s">
        <v>9</v>
      </c>
      <c r="D3705" s="1">
        <v>9506711239.7999992</v>
      </c>
      <c r="E3705" s="1">
        <v>9506711239.7999992</v>
      </c>
      <c r="F3705" s="1">
        <v>0</v>
      </c>
    </row>
    <row r="3706" spans="1:6" x14ac:dyDescent="0.35">
      <c r="A3706" t="s">
        <v>163</v>
      </c>
      <c r="B3706">
        <v>2014</v>
      </c>
      <c r="C3706" t="s">
        <v>9</v>
      </c>
      <c r="D3706" s="1">
        <v>9603629082.8999996</v>
      </c>
      <c r="E3706" s="1">
        <v>9603629082.8999996</v>
      </c>
      <c r="F3706" s="1">
        <v>0</v>
      </c>
    </row>
    <row r="3707" spans="1:6" x14ac:dyDescent="0.35">
      <c r="A3707" t="s">
        <v>163</v>
      </c>
      <c r="B3707">
        <v>2015</v>
      </c>
      <c r="C3707" t="s">
        <v>9</v>
      </c>
      <c r="D3707" s="1">
        <v>9714142208</v>
      </c>
      <c r="E3707" s="1">
        <v>9714142208</v>
      </c>
      <c r="F3707" s="1">
        <v>0</v>
      </c>
    </row>
    <row r="3708" spans="1:6" x14ac:dyDescent="0.35">
      <c r="A3708" t="s">
        <v>163</v>
      </c>
      <c r="B3708">
        <v>2016</v>
      </c>
      <c r="C3708" t="s">
        <v>9</v>
      </c>
      <c r="D3708" s="1">
        <v>9643781158.6000004</v>
      </c>
      <c r="E3708" s="1">
        <v>9643781158.6000004</v>
      </c>
      <c r="F3708" s="1">
        <v>0</v>
      </c>
    </row>
    <row r="3709" spans="1:6" x14ac:dyDescent="0.35">
      <c r="A3709" t="s">
        <v>163</v>
      </c>
      <c r="B3709">
        <v>2017</v>
      </c>
      <c r="C3709" t="s">
        <v>9</v>
      </c>
      <c r="D3709" s="1">
        <v>10308805159.299999</v>
      </c>
      <c r="E3709" s="1">
        <v>10308805159.299999</v>
      </c>
      <c r="F3709" s="1">
        <v>0</v>
      </c>
    </row>
    <row r="3710" spans="1:6" x14ac:dyDescent="0.35">
      <c r="A3710" t="s">
        <v>163</v>
      </c>
      <c r="B3710">
        <v>2018</v>
      </c>
      <c r="C3710" t="s">
        <v>9</v>
      </c>
      <c r="D3710" s="1">
        <v>10270828871</v>
      </c>
      <c r="E3710" s="1">
        <v>10270828871</v>
      </c>
      <c r="F3710" s="1">
        <v>0</v>
      </c>
    </row>
    <row r="3711" spans="1:6" x14ac:dyDescent="0.35">
      <c r="A3711" t="s">
        <v>163</v>
      </c>
      <c r="B3711">
        <v>2019</v>
      </c>
      <c r="C3711" t="s">
        <v>9</v>
      </c>
      <c r="D3711" s="1">
        <v>10748472737.200001</v>
      </c>
      <c r="E3711" s="1">
        <v>10748472737.200001</v>
      </c>
      <c r="F3711" s="1">
        <v>0</v>
      </c>
    </row>
    <row r="3712" spans="1:6" x14ac:dyDescent="0.35">
      <c r="A3712" t="s">
        <v>163</v>
      </c>
      <c r="B3712">
        <v>2020</v>
      </c>
      <c r="C3712" t="s">
        <v>9</v>
      </c>
      <c r="D3712" s="1">
        <v>12575972677</v>
      </c>
      <c r="E3712" s="1">
        <v>12575972677</v>
      </c>
      <c r="F3712" s="1">
        <v>0</v>
      </c>
    </row>
    <row r="3713" spans="1:6" x14ac:dyDescent="0.35">
      <c r="A3713" t="s">
        <v>163</v>
      </c>
      <c r="B3713">
        <v>2021</v>
      </c>
      <c r="C3713" t="s">
        <v>9</v>
      </c>
      <c r="D3713" s="1">
        <v>11802739422.6</v>
      </c>
      <c r="E3713" s="1">
        <v>11802739422.6</v>
      </c>
      <c r="F3713" s="1">
        <v>0</v>
      </c>
    </row>
    <row r="3714" spans="1:6" x14ac:dyDescent="0.35">
      <c r="A3714" t="s">
        <v>163</v>
      </c>
      <c r="B3714">
        <v>2022</v>
      </c>
      <c r="C3714" t="s">
        <v>9</v>
      </c>
      <c r="D3714" s="1">
        <v>10455524596.200001</v>
      </c>
      <c r="E3714" s="1">
        <v>10455524596.200001</v>
      </c>
      <c r="F3714" s="1">
        <v>0</v>
      </c>
    </row>
    <row r="3715" spans="1:6" x14ac:dyDescent="0.35">
      <c r="A3715" t="s">
        <v>163</v>
      </c>
      <c r="B3715">
        <v>2023</v>
      </c>
      <c r="C3715" t="s">
        <v>9</v>
      </c>
      <c r="D3715" s="1">
        <v>10034072017.5</v>
      </c>
      <c r="E3715" s="1">
        <v>10034072017.5</v>
      </c>
      <c r="F3715" s="1">
        <v>0</v>
      </c>
    </row>
    <row r="3716" spans="1:6" x14ac:dyDescent="0.35">
      <c r="A3716" t="s">
        <v>163</v>
      </c>
      <c r="B3716">
        <v>2024</v>
      </c>
      <c r="C3716" t="s">
        <v>9</v>
      </c>
      <c r="D3716" s="1">
        <v>9239552754.5</v>
      </c>
      <c r="E3716" s="1">
        <v>9239552754.5</v>
      </c>
      <c r="F3716" s="1">
        <v>0</v>
      </c>
    </row>
    <row r="3717" spans="1:6" x14ac:dyDescent="0.35">
      <c r="A3717" t="s">
        <v>165</v>
      </c>
      <c r="B3717">
        <v>1970</v>
      </c>
      <c r="C3717" t="s">
        <v>9</v>
      </c>
      <c r="D3717" s="1">
        <v>3800810.8</v>
      </c>
      <c r="E3717" s="1">
        <v>3800810.8</v>
      </c>
      <c r="F3717" s="1">
        <v>0</v>
      </c>
    </row>
    <row r="3718" spans="1:6" x14ac:dyDescent="0.35">
      <c r="A3718" t="s">
        <v>165</v>
      </c>
      <c r="B3718">
        <v>1971</v>
      </c>
      <c r="C3718" t="s">
        <v>9</v>
      </c>
      <c r="D3718" s="1">
        <v>9157279.5999999996</v>
      </c>
      <c r="E3718" s="1">
        <v>9157279.5999999996</v>
      </c>
      <c r="F3718" s="1">
        <v>0</v>
      </c>
    </row>
    <row r="3719" spans="1:6" x14ac:dyDescent="0.35">
      <c r="A3719" t="s">
        <v>165</v>
      </c>
      <c r="B3719">
        <v>1972</v>
      </c>
      <c r="C3719" t="s">
        <v>9</v>
      </c>
      <c r="D3719" s="1">
        <v>12304770.9</v>
      </c>
      <c r="E3719" s="1">
        <v>12304770.9</v>
      </c>
      <c r="F3719" s="1">
        <v>0</v>
      </c>
    </row>
    <row r="3720" spans="1:6" x14ac:dyDescent="0.35">
      <c r="A3720" t="s">
        <v>165</v>
      </c>
      <c r="B3720">
        <v>1973</v>
      </c>
      <c r="C3720" t="s">
        <v>9</v>
      </c>
      <c r="D3720" s="1">
        <v>20103243.399999999</v>
      </c>
      <c r="E3720" s="1">
        <v>20103243.399999999</v>
      </c>
      <c r="F3720" s="1">
        <v>0</v>
      </c>
    </row>
    <row r="3721" spans="1:6" x14ac:dyDescent="0.35">
      <c r="A3721" t="s">
        <v>165</v>
      </c>
      <c r="B3721">
        <v>1974</v>
      </c>
      <c r="C3721" t="s">
        <v>9</v>
      </c>
      <c r="D3721" s="1">
        <v>27553349.5</v>
      </c>
      <c r="E3721" s="1">
        <v>27553349.5</v>
      </c>
      <c r="F3721" s="1">
        <v>0</v>
      </c>
    </row>
    <row r="3722" spans="1:6" x14ac:dyDescent="0.35">
      <c r="A3722" t="s">
        <v>165</v>
      </c>
      <c r="B3722">
        <v>1975</v>
      </c>
      <c r="C3722" t="s">
        <v>9</v>
      </c>
      <c r="D3722" s="1">
        <v>34017048.899999999</v>
      </c>
      <c r="E3722" s="1">
        <v>34017048.899999999</v>
      </c>
      <c r="F3722" s="1">
        <v>0</v>
      </c>
    </row>
    <row r="3723" spans="1:6" x14ac:dyDescent="0.35">
      <c r="A3723" t="s">
        <v>165</v>
      </c>
      <c r="B3723">
        <v>1976</v>
      </c>
      <c r="C3723" t="s">
        <v>9</v>
      </c>
      <c r="D3723" s="1">
        <v>44390615.899999999</v>
      </c>
      <c r="E3723" s="1">
        <v>44390615.899999999</v>
      </c>
      <c r="F3723" s="1">
        <v>0</v>
      </c>
    </row>
    <row r="3724" spans="1:6" x14ac:dyDescent="0.35">
      <c r="A3724" t="s">
        <v>165</v>
      </c>
      <c r="B3724">
        <v>1977</v>
      </c>
      <c r="C3724" t="s">
        <v>9</v>
      </c>
      <c r="D3724" s="1">
        <v>70256116.5</v>
      </c>
      <c r="E3724" s="1">
        <v>70256116.5</v>
      </c>
      <c r="F3724" s="1">
        <v>0</v>
      </c>
    </row>
    <row r="3725" spans="1:6" x14ac:dyDescent="0.35">
      <c r="A3725" t="s">
        <v>165</v>
      </c>
      <c r="B3725">
        <v>1978</v>
      </c>
      <c r="C3725" t="s">
        <v>9</v>
      </c>
      <c r="D3725" s="1">
        <v>79397327.200000003</v>
      </c>
      <c r="E3725" s="1">
        <v>79397327.200000003</v>
      </c>
      <c r="F3725" s="1">
        <v>0</v>
      </c>
    </row>
    <row r="3726" spans="1:6" x14ac:dyDescent="0.35">
      <c r="A3726" t="s">
        <v>165</v>
      </c>
      <c r="B3726">
        <v>1979</v>
      </c>
      <c r="C3726" t="s">
        <v>9</v>
      </c>
      <c r="D3726" s="1">
        <v>109903934.3</v>
      </c>
      <c r="E3726" s="1">
        <v>109903934.3</v>
      </c>
      <c r="F3726" s="1">
        <v>0</v>
      </c>
    </row>
    <row r="3727" spans="1:6" x14ac:dyDescent="0.35">
      <c r="A3727" t="s">
        <v>165</v>
      </c>
      <c r="B3727">
        <v>1980</v>
      </c>
      <c r="C3727" t="s">
        <v>9</v>
      </c>
      <c r="D3727" s="1">
        <v>155877038.80000001</v>
      </c>
      <c r="E3727" s="1">
        <v>155877038.80000001</v>
      </c>
      <c r="F3727" s="1">
        <v>0</v>
      </c>
    </row>
    <row r="3728" spans="1:6" x14ac:dyDescent="0.35">
      <c r="A3728" t="s">
        <v>165</v>
      </c>
      <c r="B3728">
        <v>1981</v>
      </c>
      <c r="C3728" t="s">
        <v>9</v>
      </c>
      <c r="D3728" s="1">
        <v>218602448.59999999</v>
      </c>
      <c r="E3728" s="1">
        <v>218602448.59999999</v>
      </c>
      <c r="F3728" s="1">
        <v>0</v>
      </c>
    </row>
    <row r="3729" spans="1:6" x14ac:dyDescent="0.35">
      <c r="A3729" t="s">
        <v>165</v>
      </c>
      <c r="B3729">
        <v>1982</v>
      </c>
      <c r="C3729" t="s">
        <v>9</v>
      </c>
      <c r="D3729" s="1">
        <v>283277144.39999998</v>
      </c>
      <c r="E3729" s="1">
        <v>283277144.39999998</v>
      </c>
      <c r="F3729" s="1">
        <v>0</v>
      </c>
    </row>
    <row r="3730" spans="1:6" x14ac:dyDescent="0.35">
      <c r="A3730" t="s">
        <v>165</v>
      </c>
      <c r="B3730">
        <v>1983</v>
      </c>
      <c r="C3730" t="s">
        <v>9</v>
      </c>
      <c r="D3730" s="1">
        <v>348978333.69999999</v>
      </c>
      <c r="E3730" s="1">
        <v>348978333.69999999</v>
      </c>
      <c r="F3730" s="1">
        <v>0</v>
      </c>
    </row>
    <row r="3731" spans="1:6" x14ac:dyDescent="0.35">
      <c r="A3731" t="s">
        <v>165</v>
      </c>
      <c r="B3731">
        <v>1984</v>
      </c>
      <c r="C3731" t="s">
        <v>9</v>
      </c>
      <c r="D3731" s="1">
        <v>430747467</v>
      </c>
      <c r="E3731" s="1">
        <v>430747467</v>
      </c>
      <c r="F3731" s="1">
        <v>0</v>
      </c>
    </row>
    <row r="3732" spans="1:6" x14ac:dyDescent="0.35">
      <c r="A3732" t="s">
        <v>165</v>
      </c>
      <c r="B3732">
        <v>1985</v>
      </c>
      <c r="C3732" t="s">
        <v>9</v>
      </c>
      <c r="D3732" s="1">
        <v>545006556.70000005</v>
      </c>
      <c r="E3732" s="1">
        <v>545006556.70000005</v>
      </c>
      <c r="F3732" s="1">
        <v>0</v>
      </c>
    </row>
    <row r="3733" spans="1:6" x14ac:dyDescent="0.35">
      <c r="A3733" t="s">
        <v>165</v>
      </c>
      <c r="B3733">
        <v>1986</v>
      </c>
      <c r="C3733" t="s">
        <v>9</v>
      </c>
      <c r="D3733" s="1">
        <v>698896515.20000005</v>
      </c>
      <c r="E3733" s="1">
        <v>698896515.20000005</v>
      </c>
      <c r="F3733" s="1">
        <v>0</v>
      </c>
    </row>
    <row r="3734" spans="1:6" x14ac:dyDescent="0.35">
      <c r="A3734" t="s">
        <v>165</v>
      </c>
      <c r="B3734">
        <v>1987</v>
      </c>
      <c r="C3734" t="s">
        <v>9</v>
      </c>
      <c r="D3734" s="1">
        <v>921856302.89999998</v>
      </c>
      <c r="E3734" s="1">
        <v>921856302.89999998</v>
      </c>
      <c r="F3734" s="1">
        <v>0</v>
      </c>
    </row>
    <row r="3735" spans="1:6" x14ac:dyDescent="0.35">
      <c r="A3735" t="s">
        <v>165</v>
      </c>
      <c r="B3735">
        <v>1988</v>
      </c>
      <c r="C3735" t="s">
        <v>9</v>
      </c>
      <c r="D3735" s="1">
        <v>1087019472.0999999</v>
      </c>
      <c r="E3735" s="1">
        <v>1087019472</v>
      </c>
      <c r="F3735" s="1">
        <v>0</v>
      </c>
    </row>
    <row r="3736" spans="1:6" x14ac:dyDescent="0.35">
      <c r="A3736" t="s">
        <v>165</v>
      </c>
      <c r="B3736">
        <v>1989</v>
      </c>
      <c r="C3736" t="s">
        <v>9</v>
      </c>
      <c r="D3736" s="1">
        <v>1282188352.4000001</v>
      </c>
      <c r="E3736" s="1">
        <v>1282188352</v>
      </c>
      <c r="F3736" s="1">
        <v>0</v>
      </c>
    </row>
    <row r="3737" spans="1:6" x14ac:dyDescent="0.35">
      <c r="A3737" t="s">
        <v>165</v>
      </c>
      <c r="B3737">
        <v>1990</v>
      </c>
      <c r="C3737" t="s">
        <v>9</v>
      </c>
      <c r="D3737" s="1">
        <v>1558496190.7</v>
      </c>
      <c r="E3737" s="1">
        <v>1558496191</v>
      </c>
      <c r="F3737" s="1">
        <v>0</v>
      </c>
    </row>
    <row r="3738" spans="1:6" x14ac:dyDescent="0.35">
      <c r="A3738" t="s">
        <v>165</v>
      </c>
      <c r="B3738">
        <v>1991</v>
      </c>
      <c r="C3738" t="s">
        <v>9</v>
      </c>
      <c r="D3738" s="1">
        <v>1701299052.7</v>
      </c>
      <c r="E3738" s="1">
        <v>1701299053</v>
      </c>
      <c r="F3738" s="1">
        <v>0</v>
      </c>
    </row>
    <row r="3739" spans="1:6" x14ac:dyDescent="0.35">
      <c r="A3739" t="s">
        <v>165</v>
      </c>
      <c r="B3739">
        <v>1992</v>
      </c>
      <c r="C3739" t="s">
        <v>9</v>
      </c>
      <c r="D3739" s="1">
        <v>1748987469.5999999</v>
      </c>
      <c r="E3739" s="1">
        <v>1748987470</v>
      </c>
      <c r="F3739" s="1">
        <v>0</v>
      </c>
    </row>
    <row r="3740" spans="1:6" x14ac:dyDescent="0.35">
      <c r="A3740" t="s">
        <v>165</v>
      </c>
      <c r="B3740">
        <v>1993</v>
      </c>
      <c r="C3740" t="s">
        <v>9</v>
      </c>
      <c r="D3740" s="1">
        <v>1933201769.8</v>
      </c>
      <c r="E3740" s="1">
        <v>1933201770</v>
      </c>
      <c r="F3740" s="1">
        <v>0</v>
      </c>
    </row>
    <row r="3741" spans="1:6" x14ac:dyDescent="0.35">
      <c r="A3741" t="s">
        <v>165</v>
      </c>
      <c r="B3741">
        <v>1994</v>
      </c>
      <c r="C3741" t="s">
        <v>9</v>
      </c>
      <c r="D3741" s="1">
        <v>2202634315.9000001</v>
      </c>
      <c r="E3741" s="1">
        <v>2202634316</v>
      </c>
      <c r="F3741" s="1">
        <v>0</v>
      </c>
    </row>
    <row r="3742" spans="1:6" x14ac:dyDescent="0.35">
      <c r="A3742" t="s">
        <v>165</v>
      </c>
      <c r="B3742">
        <v>1995</v>
      </c>
      <c r="C3742" t="s">
        <v>9</v>
      </c>
      <c r="D3742" s="1">
        <v>2338651373.0999999</v>
      </c>
      <c r="E3742" s="1">
        <v>2338651373</v>
      </c>
      <c r="F3742" s="1">
        <v>0</v>
      </c>
    </row>
    <row r="3743" spans="1:6" x14ac:dyDescent="0.35">
      <c r="A3743" t="s">
        <v>165</v>
      </c>
      <c r="B3743">
        <v>1996</v>
      </c>
      <c r="C3743" t="s">
        <v>9</v>
      </c>
      <c r="D3743" s="1">
        <v>2333036206.6999998</v>
      </c>
      <c r="E3743" s="1">
        <v>2333036206</v>
      </c>
      <c r="F3743" s="1">
        <v>0</v>
      </c>
    </row>
    <row r="3744" spans="1:6" x14ac:dyDescent="0.35">
      <c r="A3744" t="s">
        <v>165</v>
      </c>
      <c r="B3744">
        <v>1997</v>
      </c>
      <c r="C3744" t="s">
        <v>9</v>
      </c>
      <c r="D3744" s="1">
        <v>2355269157.3000002</v>
      </c>
      <c r="E3744" s="1">
        <v>2355269157</v>
      </c>
      <c r="F3744" s="1">
        <v>0</v>
      </c>
    </row>
    <row r="3745" spans="1:6" x14ac:dyDescent="0.35">
      <c r="A3745" t="s">
        <v>165</v>
      </c>
      <c r="B3745">
        <v>1998</v>
      </c>
      <c r="C3745" t="s">
        <v>9</v>
      </c>
      <c r="D3745" s="1">
        <v>2613453837.5999999</v>
      </c>
      <c r="E3745" s="1">
        <v>2613453838</v>
      </c>
      <c r="F3745" s="1">
        <v>0</v>
      </c>
    </row>
    <row r="3746" spans="1:6" x14ac:dyDescent="0.35">
      <c r="A3746" t="s">
        <v>165</v>
      </c>
      <c r="B3746">
        <v>1999</v>
      </c>
      <c r="C3746" t="s">
        <v>9</v>
      </c>
      <c r="D3746" s="1">
        <v>2956457042.8000002</v>
      </c>
      <c r="E3746" s="1">
        <v>2956457043</v>
      </c>
      <c r="F3746" s="1">
        <v>0</v>
      </c>
    </row>
    <row r="3747" spans="1:6" x14ac:dyDescent="0.35">
      <c r="A3747" t="s">
        <v>165</v>
      </c>
      <c r="B3747">
        <v>2000</v>
      </c>
      <c r="C3747" t="s">
        <v>9</v>
      </c>
      <c r="D3747" s="1">
        <v>2822541727.1999998</v>
      </c>
      <c r="E3747" s="1">
        <v>2822541728</v>
      </c>
      <c r="F3747" s="1">
        <v>0</v>
      </c>
    </row>
    <row r="3748" spans="1:6" x14ac:dyDescent="0.35">
      <c r="A3748" t="s">
        <v>165</v>
      </c>
      <c r="B3748">
        <v>2001</v>
      </c>
      <c r="C3748" t="s">
        <v>9</v>
      </c>
      <c r="D3748" s="1">
        <v>2668832038.9000001</v>
      </c>
      <c r="E3748" s="1">
        <v>2668832039</v>
      </c>
      <c r="F3748" s="1">
        <v>0</v>
      </c>
    </row>
    <row r="3749" spans="1:6" x14ac:dyDescent="0.35">
      <c r="A3749" t="s">
        <v>165</v>
      </c>
      <c r="B3749">
        <v>2002</v>
      </c>
      <c r="C3749" t="s">
        <v>9</v>
      </c>
      <c r="D3749" s="1">
        <v>2942765080.0999999</v>
      </c>
      <c r="E3749" s="1">
        <v>2942765080</v>
      </c>
      <c r="F3749" s="1">
        <v>0</v>
      </c>
    </row>
    <row r="3750" spans="1:6" x14ac:dyDescent="0.35">
      <c r="A3750" t="s">
        <v>165</v>
      </c>
      <c r="B3750">
        <v>2003</v>
      </c>
      <c r="C3750" t="s">
        <v>9</v>
      </c>
      <c r="D3750" s="1">
        <v>3134793661.4000001</v>
      </c>
      <c r="E3750" s="1">
        <v>3134793662</v>
      </c>
      <c r="F3750" s="1">
        <v>0</v>
      </c>
    </row>
    <row r="3751" spans="1:6" x14ac:dyDescent="0.35">
      <c r="A3751" t="s">
        <v>165</v>
      </c>
      <c r="B3751">
        <v>2004</v>
      </c>
      <c r="C3751" t="s">
        <v>9</v>
      </c>
      <c r="D3751" s="1">
        <v>3295659005.3000002</v>
      </c>
      <c r="E3751" s="1">
        <v>3295659005</v>
      </c>
      <c r="F3751" s="1">
        <v>0</v>
      </c>
    </row>
    <row r="3752" spans="1:6" x14ac:dyDescent="0.35">
      <c r="A3752" t="s">
        <v>165</v>
      </c>
      <c r="B3752">
        <v>2005</v>
      </c>
      <c r="C3752" t="s">
        <v>9</v>
      </c>
      <c r="D3752" s="1">
        <v>3110051085</v>
      </c>
      <c r="E3752" s="1">
        <v>3110051085</v>
      </c>
      <c r="F3752" s="1">
        <v>0</v>
      </c>
    </row>
    <row r="3753" spans="1:6" x14ac:dyDescent="0.35">
      <c r="A3753" t="s">
        <v>165</v>
      </c>
      <c r="B3753">
        <v>2006</v>
      </c>
      <c r="C3753" t="s">
        <v>9</v>
      </c>
      <c r="D3753" s="1">
        <v>3266633722.4000001</v>
      </c>
      <c r="E3753" s="1">
        <v>3266633722</v>
      </c>
      <c r="F3753" s="1">
        <v>0</v>
      </c>
    </row>
    <row r="3754" spans="1:6" x14ac:dyDescent="0.35">
      <c r="A3754" t="s">
        <v>165</v>
      </c>
      <c r="B3754">
        <v>2007</v>
      </c>
      <c r="C3754" t="s">
        <v>9</v>
      </c>
      <c r="D3754" s="1">
        <v>3466533425.8000002</v>
      </c>
      <c r="E3754" s="1">
        <v>3466533426</v>
      </c>
      <c r="F3754" s="1">
        <v>0</v>
      </c>
    </row>
    <row r="3755" spans="1:6" x14ac:dyDescent="0.35">
      <c r="A3755" t="s">
        <v>165</v>
      </c>
      <c r="B3755">
        <v>2008</v>
      </c>
      <c r="C3755" t="s">
        <v>9</v>
      </c>
      <c r="D3755" s="1">
        <v>3550354599</v>
      </c>
      <c r="E3755" s="1">
        <v>3550354599</v>
      </c>
      <c r="F3755" s="1">
        <v>0</v>
      </c>
    </row>
    <row r="3756" spans="1:6" x14ac:dyDescent="0.35">
      <c r="A3756" t="s">
        <v>165</v>
      </c>
      <c r="B3756">
        <v>2009</v>
      </c>
      <c r="C3756" t="s">
        <v>9</v>
      </c>
      <c r="D3756" s="1">
        <v>3550285709</v>
      </c>
      <c r="E3756" s="1">
        <v>3550285709</v>
      </c>
      <c r="F3756" s="1">
        <v>0</v>
      </c>
    </row>
    <row r="3757" spans="1:6" x14ac:dyDescent="0.35">
      <c r="A3757" t="s">
        <v>165</v>
      </c>
      <c r="B3757">
        <v>2010</v>
      </c>
      <c r="C3757" t="s">
        <v>9</v>
      </c>
      <c r="D3757" s="1">
        <v>3507426941.9000001</v>
      </c>
      <c r="E3757" s="1">
        <v>3507426942</v>
      </c>
      <c r="F3757" s="1">
        <v>0</v>
      </c>
    </row>
    <row r="3758" spans="1:6" x14ac:dyDescent="0.35">
      <c r="A3758" t="s">
        <v>165</v>
      </c>
      <c r="B3758">
        <v>2011</v>
      </c>
      <c r="C3758" t="s">
        <v>9</v>
      </c>
      <c r="D3758" s="1">
        <v>3528236477.3000002</v>
      </c>
      <c r="E3758" s="1">
        <v>3528236478</v>
      </c>
      <c r="F3758" s="1">
        <v>0</v>
      </c>
    </row>
    <row r="3759" spans="1:6" x14ac:dyDescent="0.35">
      <c r="A3759" t="s">
        <v>165</v>
      </c>
      <c r="B3759">
        <v>2012</v>
      </c>
      <c r="C3759" t="s">
        <v>9</v>
      </c>
      <c r="D3759" s="1">
        <v>3493093677</v>
      </c>
      <c r="E3759" s="1">
        <v>3493093677</v>
      </c>
      <c r="F3759" s="1">
        <v>0</v>
      </c>
    </row>
    <row r="3760" spans="1:6" x14ac:dyDescent="0.35">
      <c r="A3760" t="s">
        <v>165</v>
      </c>
      <c r="B3760">
        <v>2013</v>
      </c>
      <c r="C3760" t="s">
        <v>9</v>
      </c>
      <c r="D3760" s="1">
        <v>3574454955.0999999</v>
      </c>
      <c r="E3760" s="1">
        <v>3574454955</v>
      </c>
      <c r="F3760" s="1">
        <v>0</v>
      </c>
    </row>
    <row r="3761" spans="1:6" x14ac:dyDescent="0.35">
      <c r="A3761" t="s">
        <v>165</v>
      </c>
      <c r="B3761">
        <v>2014</v>
      </c>
      <c r="C3761" t="s">
        <v>9</v>
      </c>
      <c r="D3761" s="1">
        <v>3439771625.5</v>
      </c>
      <c r="E3761" s="1">
        <v>3439771625</v>
      </c>
      <c r="F3761" s="1">
        <v>0</v>
      </c>
    </row>
    <row r="3762" spans="1:6" x14ac:dyDescent="0.35">
      <c r="A3762" t="s">
        <v>165</v>
      </c>
      <c r="B3762">
        <v>2015</v>
      </c>
      <c r="C3762" t="s">
        <v>9</v>
      </c>
      <c r="D3762" s="1">
        <v>3543267396.0999999</v>
      </c>
      <c r="E3762" s="1">
        <v>3543267396</v>
      </c>
      <c r="F3762" s="1">
        <v>0</v>
      </c>
    </row>
    <row r="3763" spans="1:6" x14ac:dyDescent="0.35">
      <c r="A3763" t="s">
        <v>165</v>
      </c>
      <c r="B3763">
        <v>2016</v>
      </c>
      <c r="C3763" t="s">
        <v>9</v>
      </c>
      <c r="D3763" s="1">
        <v>3665275282.8000002</v>
      </c>
      <c r="E3763" s="1">
        <v>3665275283</v>
      </c>
      <c r="F3763" s="1">
        <v>0</v>
      </c>
    </row>
    <row r="3764" spans="1:6" x14ac:dyDescent="0.35">
      <c r="A3764" t="s">
        <v>165</v>
      </c>
      <c r="B3764">
        <v>2017</v>
      </c>
      <c r="C3764" t="s">
        <v>9</v>
      </c>
      <c r="D3764" s="1">
        <v>4299444857.8000002</v>
      </c>
      <c r="E3764" s="1">
        <v>4299444858</v>
      </c>
      <c r="F3764" s="1">
        <v>0</v>
      </c>
    </row>
    <row r="3765" spans="1:6" x14ac:dyDescent="0.35">
      <c r="A3765" t="s">
        <v>165</v>
      </c>
      <c r="B3765">
        <v>2018</v>
      </c>
      <c r="C3765" t="s">
        <v>9</v>
      </c>
      <c r="D3765" s="1">
        <v>4973775948.8999996</v>
      </c>
      <c r="E3765" s="1">
        <v>4973775948</v>
      </c>
      <c r="F3765" s="1">
        <v>0</v>
      </c>
    </row>
    <row r="3766" spans="1:6" x14ac:dyDescent="0.35">
      <c r="A3766" t="s">
        <v>165</v>
      </c>
      <c r="B3766">
        <v>2019</v>
      </c>
      <c r="C3766" t="s">
        <v>9</v>
      </c>
      <c r="D3766" s="1">
        <v>5847252810.3999996</v>
      </c>
      <c r="E3766" s="1">
        <v>5847252810</v>
      </c>
      <c r="F3766" s="1">
        <v>0</v>
      </c>
    </row>
    <row r="3767" spans="1:6" x14ac:dyDescent="0.35">
      <c r="A3767" t="s">
        <v>165</v>
      </c>
      <c r="B3767">
        <v>2020</v>
      </c>
      <c r="C3767" t="s">
        <v>9</v>
      </c>
      <c r="D3767" s="1">
        <v>7056767894.5</v>
      </c>
      <c r="E3767" s="1">
        <v>7056767894</v>
      </c>
      <c r="F3767" s="1">
        <v>0</v>
      </c>
    </row>
    <row r="3768" spans="1:6" x14ac:dyDescent="0.35">
      <c r="A3768" t="s">
        <v>165</v>
      </c>
      <c r="B3768">
        <v>2021</v>
      </c>
      <c r="C3768" t="s">
        <v>9</v>
      </c>
      <c r="D3768" s="1">
        <v>7759291529.6000004</v>
      </c>
      <c r="E3768" s="1">
        <v>7759291529</v>
      </c>
      <c r="F3768" s="1">
        <v>0</v>
      </c>
    </row>
    <row r="3769" spans="1:6" x14ac:dyDescent="0.35">
      <c r="A3769" t="s">
        <v>165</v>
      </c>
      <c r="B3769">
        <v>2022</v>
      </c>
      <c r="C3769" t="s">
        <v>9</v>
      </c>
      <c r="D3769" s="1">
        <v>7958378765.6000004</v>
      </c>
      <c r="E3769" s="1">
        <v>7958378766</v>
      </c>
      <c r="F3769" s="1">
        <v>0</v>
      </c>
    </row>
    <row r="3770" spans="1:6" x14ac:dyDescent="0.35">
      <c r="A3770" t="s">
        <v>165</v>
      </c>
      <c r="B3770">
        <v>2023</v>
      </c>
      <c r="C3770" t="s">
        <v>9</v>
      </c>
      <c r="D3770" s="1">
        <v>8618871894</v>
      </c>
      <c r="E3770" s="1">
        <v>8618871894</v>
      </c>
      <c r="F3770" s="1">
        <v>0</v>
      </c>
    </row>
    <row r="3771" spans="1:6" x14ac:dyDescent="0.35">
      <c r="A3771" t="s">
        <v>165</v>
      </c>
      <c r="B3771">
        <v>2024</v>
      </c>
      <c r="C3771" t="s">
        <v>9</v>
      </c>
      <c r="D3771" s="1">
        <v>8870826934.2000008</v>
      </c>
      <c r="E3771" s="1">
        <v>8870826934</v>
      </c>
      <c r="F3771" s="1">
        <v>0</v>
      </c>
    </row>
    <row r="3772" spans="1:6" x14ac:dyDescent="0.35">
      <c r="A3772" t="s">
        <v>167</v>
      </c>
      <c r="B3772">
        <v>1970</v>
      </c>
      <c r="C3772" t="s">
        <v>9</v>
      </c>
      <c r="D3772" s="1">
        <v>186870748.59999999</v>
      </c>
      <c r="E3772" s="1">
        <v>186870748.59999999</v>
      </c>
      <c r="F3772" s="1">
        <v>0</v>
      </c>
    </row>
    <row r="3773" spans="1:6" x14ac:dyDescent="0.35">
      <c r="A3773" t="s">
        <v>167</v>
      </c>
      <c r="B3773">
        <v>1971</v>
      </c>
      <c r="C3773" t="s">
        <v>9</v>
      </c>
      <c r="D3773" s="1">
        <v>224985089.59999999</v>
      </c>
      <c r="E3773" s="1">
        <v>224985089.59999999</v>
      </c>
      <c r="F3773" s="1">
        <v>0</v>
      </c>
    </row>
    <row r="3774" spans="1:6" x14ac:dyDescent="0.35">
      <c r="A3774" t="s">
        <v>167</v>
      </c>
      <c r="B3774">
        <v>1972</v>
      </c>
      <c r="C3774" t="s">
        <v>9</v>
      </c>
      <c r="D3774" s="1">
        <v>272375840.60000002</v>
      </c>
      <c r="E3774" s="1">
        <v>272375840.60000002</v>
      </c>
      <c r="F3774" s="1">
        <v>0</v>
      </c>
    </row>
    <row r="3775" spans="1:6" x14ac:dyDescent="0.35">
      <c r="A3775" t="s">
        <v>167</v>
      </c>
      <c r="B3775">
        <v>1973</v>
      </c>
      <c r="C3775" t="s">
        <v>9</v>
      </c>
      <c r="D3775" s="1">
        <v>378435445.60000002</v>
      </c>
      <c r="E3775" s="1">
        <v>378435445.60000002</v>
      </c>
      <c r="F3775" s="1">
        <v>0</v>
      </c>
    </row>
    <row r="3776" spans="1:6" x14ac:dyDescent="0.35">
      <c r="A3776" t="s">
        <v>167</v>
      </c>
      <c r="B3776">
        <v>1974</v>
      </c>
      <c r="C3776" t="s">
        <v>9</v>
      </c>
      <c r="D3776" s="1">
        <v>519148139.5</v>
      </c>
      <c r="E3776" s="1">
        <v>519148139.5</v>
      </c>
      <c r="F3776" s="1">
        <v>0</v>
      </c>
    </row>
    <row r="3777" spans="1:6" x14ac:dyDescent="0.35">
      <c r="A3777" t="s">
        <v>167</v>
      </c>
      <c r="B3777">
        <v>1975</v>
      </c>
      <c r="C3777" t="s">
        <v>9</v>
      </c>
      <c r="D3777" s="1">
        <v>664122383.89999998</v>
      </c>
      <c r="E3777" s="1">
        <v>664122383.89999998</v>
      </c>
      <c r="F3777" s="1">
        <v>0</v>
      </c>
    </row>
    <row r="3778" spans="1:6" x14ac:dyDescent="0.35">
      <c r="A3778" t="s">
        <v>167</v>
      </c>
      <c r="B3778">
        <v>1976</v>
      </c>
      <c r="C3778" t="s">
        <v>9</v>
      </c>
      <c r="D3778" s="1">
        <v>742141106.60000002</v>
      </c>
      <c r="E3778" s="1">
        <v>742141106.60000002</v>
      </c>
      <c r="F3778" s="1">
        <v>0</v>
      </c>
    </row>
    <row r="3779" spans="1:6" x14ac:dyDescent="0.35">
      <c r="A3779" t="s">
        <v>167</v>
      </c>
      <c r="B3779">
        <v>1977</v>
      </c>
      <c r="C3779" t="s">
        <v>9</v>
      </c>
      <c r="D3779" s="1">
        <v>924551129.60000002</v>
      </c>
      <c r="E3779" s="1">
        <v>924551129.60000002</v>
      </c>
      <c r="F3779" s="1">
        <v>0</v>
      </c>
    </row>
    <row r="3780" spans="1:6" x14ac:dyDescent="0.35">
      <c r="A3780" t="s">
        <v>167</v>
      </c>
      <c r="B3780">
        <v>1978</v>
      </c>
      <c r="C3780" t="s">
        <v>9</v>
      </c>
      <c r="D3780" s="1">
        <v>1022390504.5</v>
      </c>
      <c r="E3780" s="1">
        <v>1022390505</v>
      </c>
      <c r="F3780" s="1">
        <v>0</v>
      </c>
    </row>
    <row r="3781" spans="1:6" x14ac:dyDescent="0.35">
      <c r="A3781" t="s">
        <v>167</v>
      </c>
      <c r="B3781">
        <v>1979</v>
      </c>
      <c r="C3781" t="s">
        <v>9</v>
      </c>
      <c r="D3781" s="1">
        <v>1165274369.9000001</v>
      </c>
      <c r="E3781" s="1">
        <v>1165274370</v>
      </c>
      <c r="F3781" s="1">
        <v>0</v>
      </c>
    </row>
    <row r="3782" spans="1:6" x14ac:dyDescent="0.35">
      <c r="A3782" t="s">
        <v>167</v>
      </c>
      <c r="B3782">
        <v>1980</v>
      </c>
      <c r="C3782" t="s">
        <v>9</v>
      </c>
      <c r="D3782" s="1">
        <v>1751641713.8</v>
      </c>
      <c r="E3782" s="1">
        <v>1751641714</v>
      </c>
      <c r="F3782" s="1">
        <v>0</v>
      </c>
    </row>
    <row r="3783" spans="1:6" x14ac:dyDescent="0.35">
      <c r="A3783" t="s">
        <v>167</v>
      </c>
      <c r="B3783">
        <v>1981</v>
      </c>
      <c r="C3783" t="s">
        <v>9</v>
      </c>
      <c r="D3783" s="1">
        <v>2189997551.1999998</v>
      </c>
      <c r="E3783" s="1">
        <v>2189997551</v>
      </c>
      <c r="F3783" s="1">
        <v>0</v>
      </c>
    </row>
    <row r="3784" spans="1:6" x14ac:dyDescent="0.35">
      <c r="A3784" t="s">
        <v>167</v>
      </c>
      <c r="B3784">
        <v>1982</v>
      </c>
      <c r="C3784" t="s">
        <v>9</v>
      </c>
      <c r="D3784" s="1">
        <v>2596710156.5999999</v>
      </c>
      <c r="E3784" s="1">
        <v>2596710157</v>
      </c>
      <c r="F3784" s="1">
        <v>0</v>
      </c>
    </row>
    <row r="3785" spans="1:6" x14ac:dyDescent="0.35">
      <c r="A3785" t="s">
        <v>167</v>
      </c>
      <c r="B3785">
        <v>1983</v>
      </c>
      <c r="C3785" t="s">
        <v>9</v>
      </c>
      <c r="D3785" s="1">
        <v>3507558039.1999998</v>
      </c>
      <c r="E3785" s="1">
        <v>3507558039</v>
      </c>
      <c r="F3785" s="1">
        <v>0</v>
      </c>
    </row>
    <row r="3786" spans="1:6" x14ac:dyDescent="0.35">
      <c r="A3786" t="s">
        <v>167</v>
      </c>
      <c r="B3786">
        <v>1984</v>
      </c>
      <c r="C3786" t="s">
        <v>9</v>
      </c>
      <c r="D3786" s="1">
        <v>4213771638.6999998</v>
      </c>
      <c r="E3786" s="1">
        <v>4213771639</v>
      </c>
      <c r="F3786" s="1">
        <v>0</v>
      </c>
    </row>
    <row r="3787" spans="1:6" x14ac:dyDescent="0.35">
      <c r="A3787" t="s">
        <v>167</v>
      </c>
      <c r="B3787">
        <v>1985</v>
      </c>
      <c r="C3787" t="s">
        <v>9</v>
      </c>
      <c r="D3787" s="1">
        <v>5027564616.6999998</v>
      </c>
      <c r="E3787" s="1">
        <v>5027564616</v>
      </c>
      <c r="F3787" s="1">
        <v>0</v>
      </c>
    </row>
    <row r="3788" spans="1:6" x14ac:dyDescent="0.35">
      <c r="A3788" t="s">
        <v>167</v>
      </c>
      <c r="B3788">
        <v>1986</v>
      </c>
      <c r="C3788" t="s">
        <v>9</v>
      </c>
      <c r="D3788" s="1">
        <v>5867788153.1999998</v>
      </c>
      <c r="E3788" s="1">
        <v>5867788154</v>
      </c>
      <c r="F3788" s="1">
        <v>0</v>
      </c>
    </row>
    <row r="3789" spans="1:6" x14ac:dyDescent="0.35">
      <c r="A3789" t="s">
        <v>167</v>
      </c>
      <c r="B3789">
        <v>1987</v>
      </c>
      <c r="C3789" t="s">
        <v>9</v>
      </c>
      <c r="D3789" s="1">
        <v>6489745420.5</v>
      </c>
      <c r="E3789" s="1">
        <v>6489745421</v>
      </c>
      <c r="F3789" s="1">
        <v>0</v>
      </c>
    </row>
    <row r="3790" spans="1:6" x14ac:dyDescent="0.35">
      <c r="A3790" t="s">
        <v>167</v>
      </c>
      <c r="B3790">
        <v>1988</v>
      </c>
      <c r="C3790" t="s">
        <v>9</v>
      </c>
      <c r="D3790" s="1">
        <v>7054510436.8000002</v>
      </c>
      <c r="E3790" s="1">
        <v>7054510437</v>
      </c>
      <c r="F3790" s="1">
        <v>0</v>
      </c>
    </row>
    <row r="3791" spans="1:6" x14ac:dyDescent="0.35">
      <c r="A3791" t="s">
        <v>167</v>
      </c>
      <c r="B3791">
        <v>1989</v>
      </c>
      <c r="C3791" t="s">
        <v>9</v>
      </c>
      <c r="D3791" s="1">
        <v>7691400443.8000002</v>
      </c>
      <c r="E3791" s="1">
        <v>7691400444</v>
      </c>
      <c r="F3791" s="1">
        <v>0</v>
      </c>
    </row>
    <row r="3792" spans="1:6" x14ac:dyDescent="0.35">
      <c r="A3792" t="s">
        <v>167</v>
      </c>
      <c r="B3792">
        <v>1990</v>
      </c>
      <c r="C3792" t="s">
        <v>9</v>
      </c>
      <c r="D3792" s="1">
        <v>8381199532.3000002</v>
      </c>
      <c r="E3792" s="1">
        <v>8381199533</v>
      </c>
      <c r="F3792" s="1">
        <v>0</v>
      </c>
    </row>
    <row r="3793" spans="1:6" x14ac:dyDescent="0.35">
      <c r="A3793" t="s">
        <v>167</v>
      </c>
      <c r="B3793">
        <v>1991</v>
      </c>
      <c r="C3793" t="s">
        <v>9</v>
      </c>
      <c r="D3793" s="1">
        <v>9250848239.6000004</v>
      </c>
      <c r="E3793" s="1">
        <v>9250848239</v>
      </c>
      <c r="F3793" s="1">
        <v>0</v>
      </c>
    </row>
    <row r="3794" spans="1:6" x14ac:dyDescent="0.35">
      <c r="A3794" t="s">
        <v>167</v>
      </c>
      <c r="B3794">
        <v>1992</v>
      </c>
      <c r="C3794" t="s">
        <v>9</v>
      </c>
      <c r="D3794" s="1">
        <v>9398780554.5</v>
      </c>
      <c r="E3794" s="1">
        <v>9398780555</v>
      </c>
      <c r="F3794" s="1">
        <v>0</v>
      </c>
    </row>
    <row r="3795" spans="1:6" x14ac:dyDescent="0.35">
      <c r="A3795" t="s">
        <v>167</v>
      </c>
      <c r="B3795">
        <v>1993</v>
      </c>
      <c r="C3795" t="s">
        <v>9</v>
      </c>
      <c r="D3795" s="1">
        <v>9528863340.5</v>
      </c>
      <c r="E3795" s="1">
        <v>9528863340</v>
      </c>
      <c r="F3795" s="1">
        <v>0</v>
      </c>
    </row>
    <row r="3796" spans="1:6" x14ac:dyDescent="0.35">
      <c r="A3796" t="s">
        <v>167</v>
      </c>
      <c r="B3796">
        <v>1994</v>
      </c>
      <c r="C3796" t="s">
        <v>9</v>
      </c>
      <c r="D3796" s="1">
        <v>9900275763.2000008</v>
      </c>
      <c r="E3796" s="1">
        <v>9900275763</v>
      </c>
      <c r="F3796" s="1">
        <v>0</v>
      </c>
    </row>
    <row r="3797" spans="1:6" x14ac:dyDescent="0.35">
      <c r="A3797" t="s">
        <v>167</v>
      </c>
      <c r="B3797">
        <v>1995</v>
      </c>
      <c r="C3797" t="s">
        <v>9</v>
      </c>
      <c r="D3797" s="1">
        <v>8636720672</v>
      </c>
      <c r="E3797" s="1">
        <v>8636720671</v>
      </c>
      <c r="F3797" s="1">
        <v>0</v>
      </c>
    </row>
    <row r="3798" spans="1:6" x14ac:dyDescent="0.35">
      <c r="A3798" t="s">
        <v>167</v>
      </c>
      <c r="B3798">
        <v>1996</v>
      </c>
      <c r="C3798" t="s">
        <v>9</v>
      </c>
      <c r="D3798" s="1">
        <v>5230018045.3000002</v>
      </c>
      <c r="E3798" s="1">
        <v>5230018045</v>
      </c>
      <c r="F3798" s="1">
        <v>0</v>
      </c>
    </row>
    <row r="3799" spans="1:6" x14ac:dyDescent="0.35">
      <c r="A3799" t="s">
        <v>167</v>
      </c>
      <c r="B3799">
        <v>1997</v>
      </c>
      <c r="C3799" t="s">
        <v>9</v>
      </c>
      <c r="D3799" s="1">
        <v>5292081112.8999996</v>
      </c>
      <c r="E3799" s="1">
        <v>5292081113</v>
      </c>
      <c r="F3799" s="1">
        <v>0</v>
      </c>
    </row>
    <row r="3800" spans="1:6" x14ac:dyDescent="0.35">
      <c r="A3800" t="s">
        <v>167</v>
      </c>
      <c r="B3800">
        <v>1998</v>
      </c>
      <c r="C3800" t="s">
        <v>9</v>
      </c>
      <c r="D3800" s="1">
        <v>5563993061.3999996</v>
      </c>
      <c r="E3800" s="1">
        <v>5563993062</v>
      </c>
      <c r="F3800" s="1">
        <v>0</v>
      </c>
    </row>
    <row r="3801" spans="1:6" x14ac:dyDescent="0.35">
      <c r="A3801" t="s">
        <v>167</v>
      </c>
      <c r="B3801">
        <v>1999</v>
      </c>
      <c r="C3801" t="s">
        <v>9</v>
      </c>
      <c r="D3801" s="1">
        <v>5279296364.3999996</v>
      </c>
      <c r="E3801" s="1">
        <v>5279296364</v>
      </c>
      <c r="F3801" s="1">
        <v>0</v>
      </c>
    </row>
    <row r="3802" spans="1:6" x14ac:dyDescent="0.35">
      <c r="A3802" t="s">
        <v>167</v>
      </c>
      <c r="B3802">
        <v>2000</v>
      </c>
      <c r="C3802" t="s">
        <v>9</v>
      </c>
      <c r="D3802" s="1">
        <v>5435148669</v>
      </c>
      <c r="E3802" s="1">
        <v>5435148669</v>
      </c>
      <c r="F3802" s="1">
        <v>0</v>
      </c>
    </row>
    <row r="3803" spans="1:6" x14ac:dyDescent="0.35">
      <c r="A3803" t="s">
        <v>167</v>
      </c>
      <c r="B3803">
        <v>2001</v>
      </c>
      <c r="C3803" t="s">
        <v>9</v>
      </c>
      <c r="D3803" s="1">
        <v>5389744882.1999998</v>
      </c>
      <c r="E3803" s="1">
        <v>5389744882</v>
      </c>
      <c r="F3803" s="1">
        <v>0</v>
      </c>
    </row>
    <row r="3804" spans="1:6" x14ac:dyDescent="0.35">
      <c r="A3804" t="s">
        <v>167</v>
      </c>
      <c r="B3804">
        <v>2002</v>
      </c>
      <c r="C3804" t="s">
        <v>9</v>
      </c>
      <c r="D3804" s="1">
        <v>5502699253.3999996</v>
      </c>
      <c r="E3804" s="1">
        <v>5502699253</v>
      </c>
      <c r="F3804" s="1">
        <v>0</v>
      </c>
    </row>
    <row r="3805" spans="1:6" x14ac:dyDescent="0.35">
      <c r="A3805" t="s">
        <v>167</v>
      </c>
      <c r="B3805">
        <v>2003</v>
      </c>
      <c r="C3805" t="s">
        <v>9</v>
      </c>
      <c r="D3805" s="1">
        <v>5805945348.3999996</v>
      </c>
      <c r="E3805" s="1">
        <v>5805945348</v>
      </c>
      <c r="F3805" s="1">
        <v>0</v>
      </c>
    </row>
    <row r="3806" spans="1:6" x14ac:dyDescent="0.35">
      <c r="A3806" t="s">
        <v>167</v>
      </c>
      <c r="B3806">
        <v>2004</v>
      </c>
      <c r="C3806" t="s">
        <v>9</v>
      </c>
      <c r="D3806" s="1">
        <v>4044247207.4000001</v>
      </c>
      <c r="E3806" s="1">
        <v>4044247208</v>
      </c>
      <c r="F3806" s="1">
        <v>0</v>
      </c>
    </row>
    <row r="3807" spans="1:6" x14ac:dyDescent="0.35">
      <c r="A3807" t="s">
        <v>167</v>
      </c>
      <c r="B3807">
        <v>2005</v>
      </c>
      <c r="C3807" t="s">
        <v>9</v>
      </c>
      <c r="D3807" s="1">
        <v>3950765412.5</v>
      </c>
      <c r="E3807" s="1">
        <v>3950765413</v>
      </c>
      <c r="F3807" s="1">
        <v>0</v>
      </c>
    </row>
    <row r="3808" spans="1:6" x14ac:dyDescent="0.35">
      <c r="A3808" t="s">
        <v>167</v>
      </c>
      <c r="B3808">
        <v>2006</v>
      </c>
      <c r="C3808" t="s">
        <v>9</v>
      </c>
      <c r="D3808" s="1">
        <v>3248317166</v>
      </c>
      <c r="E3808" s="1">
        <v>3248317166</v>
      </c>
      <c r="F3808" s="1">
        <v>0</v>
      </c>
    </row>
    <row r="3809" spans="1:6" x14ac:dyDescent="0.35">
      <c r="A3809" t="s">
        <v>167</v>
      </c>
      <c r="B3809">
        <v>2007</v>
      </c>
      <c r="C3809" t="s">
        <v>9</v>
      </c>
      <c r="D3809" s="1">
        <v>2179638324.3000002</v>
      </c>
      <c r="E3809" s="1">
        <v>2179638325</v>
      </c>
      <c r="F3809" s="1">
        <v>0</v>
      </c>
    </row>
    <row r="3810" spans="1:6" x14ac:dyDescent="0.35">
      <c r="A3810" t="s">
        <v>167</v>
      </c>
      <c r="B3810">
        <v>2008</v>
      </c>
      <c r="C3810" t="s">
        <v>9</v>
      </c>
      <c r="D3810" s="1">
        <v>2259376618.4000001</v>
      </c>
      <c r="E3810" s="1">
        <v>2259376618</v>
      </c>
      <c r="F3810" s="1">
        <v>0</v>
      </c>
    </row>
    <row r="3811" spans="1:6" x14ac:dyDescent="0.35">
      <c r="A3811" t="s">
        <v>167</v>
      </c>
      <c r="B3811">
        <v>2009</v>
      </c>
      <c r="C3811" t="s">
        <v>9</v>
      </c>
      <c r="D3811" s="1">
        <v>2526915919.1999998</v>
      </c>
      <c r="E3811" s="1">
        <v>2526915920</v>
      </c>
      <c r="F3811" s="1">
        <v>0</v>
      </c>
    </row>
    <row r="3812" spans="1:6" x14ac:dyDescent="0.35">
      <c r="A3812" t="s">
        <v>167</v>
      </c>
      <c r="B3812">
        <v>2010</v>
      </c>
      <c r="C3812" t="s">
        <v>9</v>
      </c>
      <c r="D3812" s="1">
        <v>2704384419.4000001</v>
      </c>
      <c r="E3812" s="1">
        <v>2704384420</v>
      </c>
      <c r="F3812" s="1">
        <v>0</v>
      </c>
    </row>
    <row r="3813" spans="1:6" x14ac:dyDescent="0.35">
      <c r="A3813" t="s">
        <v>167</v>
      </c>
      <c r="B3813">
        <v>2011</v>
      </c>
      <c r="C3813" t="s">
        <v>9</v>
      </c>
      <c r="D3813" s="1">
        <v>2867052057.6999998</v>
      </c>
      <c r="E3813" s="1">
        <v>2867052058</v>
      </c>
      <c r="F3813" s="1">
        <v>0</v>
      </c>
    </row>
    <row r="3814" spans="1:6" x14ac:dyDescent="0.35">
      <c r="A3814" t="s">
        <v>167</v>
      </c>
      <c r="B3814">
        <v>2012</v>
      </c>
      <c r="C3814" t="s">
        <v>9</v>
      </c>
      <c r="D3814" s="1">
        <v>3075045671.9000001</v>
      </c>
      <c r="E3814" s="1">
        <v>3075045672</v>
      </c>
      <c r="F3814" s="1">
        <v>0</v>
      </c>
    </row>
    <row r="3815" spans="1:6" x14ac:dyDescent="0.35">
      <c r="A3815" t="s">
        <v>167</v>
      </c>
      <c r="B3815">
        <v>2013</v>
      </c>
      <c r="C3815" t="s">
        <v>9</v>
      </c>
      <c r="D3815" s="1">
        <v>3314825700.9000001</v>
      </c>
      <c r="E3815" s="1">
        <v>3314825701</v>
      </c>
      <c r="F3815" s="1">
        <v>0</v>
      </c>
    </row>
    <row r="3816" spans="1:6" x14ac:dyDescent="0.35">
      <c r="A3816" t="s">
        <v>167</v>
      </c>
      <c r="B3816">
        <v>2014</v>
      </c>
      <c r="C3816" t="s">
        <v>9</v>
      </c>
      <c r="D3816" s="1">
        <v>3584060643.0999999</v>
      </c>
      <c r="E3816" s="1">
        <v>3584060643</v>
      </c>
      <c r="F3816" s="1">
        <v>0</v>
      </c>
    </row>
    <row r="3817" spans="1:6" x14ac:dyDescent="0.35">
      <c r="A3817" t="s">
        <v>167</v>
      </c>
      <c r="B3817">
        <v>2015</v>
      </c>
      <c r="C3817" t="s">
        <v>9</v>
      </c>
      <c r="D3817" s="1">
        <v>3962270017.6999998</v>
      </c>
      <c r="E3817" s="1">
        <v>3962270018</v>
      </c>
      <c r="F3817" s="1">
        <v>0</v>
      </c>
    </row>
    <row r="3818" spans="1:6" x14ac:dyDescent="0.35">
      <c r="A3818" t="s">
        <v>167</v>
      </c>
      <c r="B3818">
        <v>2016</v>
      </c>
      <c r="C3818" t="s">
        <v>9</v>
      </c>
      <c r="D3818" s="1">
        <v>4218363388.4000001</v>
      </c>
      <c r="E3818" s="1">
        <v>4218363388</v>
      </c>
      <c r="F3818" s="1">
        <v>0</v>
      </c>
    </row>
    <row r="3819" spans="1:6" x14ac:dyDescent="0.35">
      <c r="A3819" t="s">
        <v>167</v>
      </c>
      <c r="B3819">
        <v>2017</v>
      </c>
      <c r="C3819" t="s">
        <v>9</v>
      </c>
      <c r="D3819" s="1">
        <v>4709922900.3000002</v>
      </c>
      <c r="E3819" s="1">
        <v>4709922901</v>
      </c>
      <c r="F3819" s="1">
        <v>0</v>
      </c>
    </row>
    <row r="3820" spans="1:6" x14ac:dyDescent="0.35">
      <c r="A3820" t="s">
        <v>167</v>
      </c>
      <c r="B3820">
        <v>2018</v>
      </c>
      <c r="C3820" t="s">
        <v>9</v>
      </c>
      <c r="D3820" s="1">
        <v>5107768264</v>
      </c>
      <c r="E3820" s="1">
        <v>5107768264</v>
      </c>
      <c r="F3820" s="1">
        <v>0</v>
      </c>
    </row>
    <row r="3821" spans="1:6" x14ac:dyDescent="0.35">
      <c r="A3821" t="s">
        <v>167</v>
      </c>
      <c r="B3821">
        <v>2019</v>
      </c>
      <c r="C3821" t="s">
        <v>9</v>
      </c>
      <c r="D3821" s="1">
        <v>5427522480</v>
      </c>
      <c r="E3821" s="1">
        <v>5427522480</v>
      </c>
      <c r="F3821" s="1">
        <v>0</v>
      </c>
    </row>
    <row r="3822" spans="1:6" x14ac:dyDescent="0.35">
      <c r="A3822" t="s">
        <v>167</v>
      </c>
      <c r="B3822">
        <v>2020</v>
      </c>
      <c r="C3822" t="s">
        <v>9</v>
      </c>
      <c r="D3822" s="1">
        <v>5903257654.8999996</v>
      </c>
      <c r="E3822" s="1">
        <v>5903257655</v>
      </c>
      <c r="F3822" s="1">
        <v>0</v>
      </c>
    </row>
    <row r="3823" spans="1:6" x14ac:dyDescent="0.35">
      <c r="A3823" t="s">
        <v>167</v>
      </c>
      <c r="B3823">
        <v>2021</v>
      </c>
      <c r="C3823" t="s">
        <v>9</v>
      </c>
      <c r="D3823" s="1">
        <v>6407474833</v>
      </c>
      <c r="E3823" s="1">
        <v>6407474833</v>
      </c>
      <c r="F3823" s="1">
        <v>0</v>
      </c>
    </row>
    <row r="3824" spans="1:6" x14ac:dyDescent="0.35">
      <c r="A3824" t="s">
        <v>167</v>
      </c>
      <c r="B3824">
        <v>2022</v>
      </c>
      <c r="C3824" t="s">
        <v>9</v>
      </c>
      <c r="D3824" s="1">
        <v>6718853819.3999996</v>
      </c>
      <c r="E3824" s="1">
        <v>6718853819</v>
      </c>
      <c r="F3824" s="1">
        <v>0</v>
      </c>
    </row>
    <row r="3825" spans="1:6" x14ac:dyDescent="0.35">
      <c r="A3825" t="s">
        <v>167</v>
      </c>
      <c r="B3825">
        <v>2023</v>
      </c>
      <c r="C3825" t="s">
        <v>9</v>
      </c>
      <c r="D3825" s="1">
        <v>7081338764</v>
      </c>
      <c r="E3825" s="1">
        <v>7081338764</v>
      </c>
      <c r="F3825" s="1">
        <v>0</v>
      </c>
    </row>
    <row r="3826" spans="1:6" x14ac:dyDescent="0.35">
      <c r="A3826" t="s">
        <v>167</v>
      </c>
      <c r="B3826">
        <v>2024</v>
      </c>
      <c r="C3826" t="s">
        <v>9</v>
      </c>
      <c r="D3826" s="1">
        <v>7206043640.3999996</v>
      </c>
      <c r="E3826" s="1">
        <v>7206043640</v>
      </c>
      <c r="F3826" s="1">
        <v>0</v>
      </c>
    </row>
    <row r="3827" spans="1:6" x14ac:dyDescent="0.35">
      <c r="A3827" t="s">
        <v>169</v>
      </c>
      <c r="B3827">
        <v>1970</v>
      </c>
      <c r="C3827" t="s">
        <v>9</v>
      </c>
      <c r="D3827" s="1">
        <v>31677128.300000001</v>
      </c>
      <c r="E3827" s="1">
        <v>31677128.300000001</v>
      </c>
      <c r="F3827" s="1">
        <v>0</v>
      </c>
    </row>
    <row r="3828" spans="1:6" x14ac:dyDescent="0.35">
      <c r="A3828" t="s">
        <v>169</v>
      </c>
      <c r="B3828">
        <v>1971</v>
      </c>
      <c r="C3828" t="s">
        <v>9</v>
      </c>
      <c r="D3828" s="1">
        <v>41560136.899999999</v>
      </c>
      <c r="E3828" s="1">
        <v>41560136.899999999</v>
      </c>
      <c r="F3828" s="1">
        <v>0</v>
      </c>
    </row>
    <row r="3829" spans="1:6" x14ac:dyDescent="0.35">
      <c r="A3829" t="s">
        <v>169</v>
      </c>
      <c r="B3829">
        <v>1972</v>
      </c>
      <c r="C3829" t="s">
        <v>9</v>
      </c>
      <c r="D3829" s="1">
        <v>54794401.299999997</v>
      </c>
      <c r="E3829" s="1">
        <v>54794401.299999997</v>
      </c>
      <c r="F3829" s="1">
        <v>0</v>
      </c>
    </row>
    <row r="3830" spans="1:6" x14ac:dyDescent="0.35">
      <c r="A3830" t="s">
        <v>169</v>
      </c>
      <c r="B3830">
        <v>1973</v>
      </c>
      <c r="C3830" t="s">
        <v>9</v>
      </c>
      <c r="D3830" s="1">
        <v>64940664.600000001</v>
      </c>
      <c r="E3830" s="1">
        <v>64940664.600000001</v>
      </c>
      <c r="F3830" s="1">
        <v>0</v>
      </c>
    </row>
    <row r="3831" spans="1:6" x14ac:dyDescent="0.35">
      <c r="A3831" t="s">
        <v>169</v>
      </c>
      <c r="B3831">
        <v>1974</v>
      </c>
      <c r="C3831" t="s">
        <v>9</v>
      </c>
      <c r="D3831" s="1">
        <v>93672792.099999994</v>
      </c>
      <c r="E3831" s="1">
        <v>93672792.099999994</v>
      </c>
      <c r="F3831" s="1">
        <v>0</v>
      </c>
    </row>
    <row r="3832" spans="1:6" x14ac:dyDescent="0.35">
      <c r="A3832" t="s">
        <v>169</v>
      </c>
      <c r="B3832">
        <v>1975</v>
      </c>
      <c r="C3832" t="s">
        <v>9</v>
      </c>
      <c r="D3832" s="1">
        <v>114173866.3</v>
      </c>
      <c r="E3832" s="1">
        <v>114173866.3</v>
      </c>
      <c r="F3832" s="1">
        <v>0</v>
      </c>
    </row>
    <row r="3833" spans="1:6" x14ac:dyDescent="0.35">
      <c r="A3833" t="s">
        <v>169</v>
      </c>
      <c r="B3833">
        <v>1976</v>
      </c>
      <c r="C3833" t="s">
        <v>9</v>
      </c>
      <c r="D3833" s="1">
        <v>132736740.7</v>
      </c>
      <c r="E3833" s="1">
        <v>132736740.7</v>
      </c>
      <c r="F3833" s="1">
        <v>0</v>
      </c>
    </row>
    <row r="3834" spans="1:6" x14ac:dyDescent="0.35">
      <c r="A3834" t="s">
        <v>169</v>
      </c>
      <c r="B3834">
        <v>1977</v>
      </c>
      <c r="C3834" t="s">
        <v>9</v>
      </c>
      <c r="D3834" s="1">
        <v>121167957.09999999</v>
      </c>
      <c r="E3834" s="1">
        <v>121167957.09999999</v>
      </c>
      <c r="F3834" s="1">
        <v>0</v>
      </c>
    </row>
    <row r="3835" spans="1:6" x14ac:dyDescent="0.35">
      <c r="A3835" t="s">
        <v>169</v>
      </c>
      <c r="B3835">
        <v>1978</v>
      </c>
      <c r="C3835" t="s">
        <v>9</v>
      </c>
      <c r="D3835" s="1">
        <v>193131219.69999999</v>
      </c>
      <c r="E3835" s="1">
        <v>193131219.69999999</v>
      </c>
      <c r="F3835" s="1">
        <v>0</v>
      </c>
    </row>
    <row r="3836" spans="1:6" x14ac:dyDescent="0.35">
      <c r="A3836" t="s">
        <v>169</v>
      </c>
      <c r="B3836">
        <v>1979</v>
      </c>
      <c r="C3836" t="s">
        <v>9</v>
      </c>
      <c r="D3836" s="1">
        <v>258581814.69999999</v>
      </c>
      <c r="E3836" s="1">
        <v>258581814.69999999</v>
      </c>
      <c r="F3836" s="1">
        <v>0</v>
      </c>
    </row>
    <row r="3837" spans="1:6" x14ac:dyDescent="0.35">
      <c r="A3837" t="s">
        <v>169</v>
      </c>
      <c r="B3837">
        <v>1980</v>
      </c>
      <c r="C3837" t="s">
        <v>9</v>
      </c>
      <c r="D3837" s="1">
        <v>385611049.89999998</v>
      </c>
      <c r="E3837" s="1">
        <v>385611049.89999998</v>
      </c>
      <c r="F3837" s="1">
        <v>0</v>
      </c>
    </row>
    <row r="3838" spans="1:6" x14ac:dyDescent="0.35">
      <c r="A3838" t="s">
        <v>169</v>
      </c>
      <c r="B3838">
        <v>1981</v>
      </c>
      <c r="C3838" t="s">
        <v>9</v>
      </c>
      <c r="D3838" s="1">
        <v>592794626.39999998</v>
      </c>
      <c r="E3838" s="1">
        <v>592794626.39999998</v>
      </c>
      <c r="F3838" s="1">
        <v>0</v>
      </c>
    </row>
    <row r="3839" spans="1:6" x14ac:dyDescent="0.35">
      <c r="A3839" t="s">
        <v>169</v>
      </c>
      <c r="B3839">
        <v>1982</v>
      </c>
      <c r="C3839" t="s">
        <v>9</v>
      </c>
      <c r="D3839" s="1">
        <v>588971525.20000005</v>
      </c>
      <c r="E3839" s="1">
        <v>588971525.20000005</v>
      </c>
      <c r="F3839" s="1">
        <v>0</v>
      </c>
    </row>
    <row r="3840" spans="1:6" x14ac:dyDescent="0.35">
      <c r="A3840" t="s">
        <v>169</v>
      </c>
      <c r="B3840">
        <v>1983</v>
      </c>
      <c r="C3840" t="s">
        <v>9</v>
      </c>
      <c r="D3840" s="1">
        <v>678871004.60000002</v>
      </c>
      <c r="E3840" s="1">
        <v>678871004.60000002</v>
      </c>
      <c r="F3840" s="1">
        <v>0</v>
      </c>
    </row>
    <row r="3841" spans="1:6" x14ac:dyDescent="0.35">
      <c r="A3841" t="s">
        <v>169</v>
      </c>
      <c r="B3841">
        <v>1984</v>
      </c>
      <c r="C3841" t="s">
        <v>9</v>
      </c>
      <c r="D3841" s="1">
        <v>696893813.29999995</v>
      </c>
      <c r="E3841" s="1">
        <v>696893813.29999995</v>
      </c>
      <c r="F3841" s="1">
        <v>0</v>
      </c>
    </row>
    <row r="3842" spans="1:6" x14ac:dyDescent="0.35">
      <c r="A3842" t="s">
        <v>169</v>
      </c>
      <c r="B3842">
        <v>1985</v>
      </c>
      <c r="C3842" t="s">
        <v>9</v>
      </c>
      <c r="D3842" s="1">
        <v>847789261.79999995</v>
      </c>
      <c r="E3842" s="1">
        <v>847789261.79999995</v>
      </c>
      <c r="F3842" s="1">
        <v>0</v>
      </c>
    </row>
    <row r="3843" spans="1:6" x14ac:dyDescent="0.35">
      <c r="A3843" t="s">
        <v>169</v>
      </c>
      <c r="B3843">
        <v>1986</v>
      </c>
      <c r="C3843" t="s">
        <v>9</v>
      </c>
      <c r="D3843" s="1">
        <v>990209528.10000002</v>
      </c>
      <c r="E3843" s="1">
        <v>990209528.10000002</v>
      </c>
      <c r="F3843" s="1">
        <v>0</v>
      </c>
    </row>
    <row r="3844" spans="1:6" x14ac:dyDescent="0.35">
      <c r="A3844" t="s">
        <v>169</v>
      </c>
      <c r="B3844">
        <v>1987</v>
      </c>
      <c r="C3844" t="s">
        <v>9</v>
      </c>
      <c r="D3844" s="1">
        <v>1198585840.3</v>
      </c>
      <c r="E3844" s="1">
        <v>1198585840</v>
      </c>
      <c r="F3844" s="1">
        <v>0</v>
      </c>
    </row>
    <row r="3845" spans="1:6" x14ac:dyDescent="0.35">
      <c r="A3845" t="s">
        <v>169</v>
      </c>
      <c r="B3845">
        <v>1988</v>
      </c>
      <c r="C3845" t="s">
        <v>9</v>
      </c>
      <c r="D3845" s="1">
        <v>1244633675.3</v>
      </c>
      <c r="E3845" s="1">
        <v>1244633675</v>
      </c>
      <c r="F3845" s="1">
        <v>0</v>
      </c>
    </row>
    <row r="3846" spans="1:6" x14ac:dyDescent="0.35">
      <c r="A3846" t="s">
        <v>169</v>
      </c>
      <c r="B3846">
        <v>1989</v>
      </c>
      <c r="C3846" t="s">
        <v>9</v>
      </c>
      <c r="D3846" s="1">
        <v>1077356739.3</v>
      </c>
      <c r="E3846" s="1">
        <v>1077356739</v>
      </c>
      <c r="F3846" s="1">
        <v>0</v>
      </c>
    </row>
    <row r="3847" spans="1:6" x14ac:dyDescent="0.35">
      <c r="A3847" t="s">
        <v>169</v>
      </c>
      <c r="B3847">
        <v>1990</v>
      </c>
      <c r="C3847" t="s">
        <v>9</v>
      </c>
      <c r="D3847" s="1">
        <v>1258134316.0999999</v>
      </c>
      <c r="E3847" s="1">
        <v>1258134316</v>
      </c>
      <c r="F3847" s="1">
        <v>0</v>
      </c>
    </row>
    <row r="3848" spans="1:6" x14ac:dyDescent="0.35">
      <c r="A3848" t="s">
        <v>169</v>
      </c>
      <c r="B3848">
        <v>1991</v>
      </c>
      <c r="C3848" t="s">
        <v>9</v>
      </c>
      <c r="D3848" s="1">
        <v>1169585911.8</v>
      </c>
      <c r="E3848" s="1">
        <v>1169585912</v>
      </c>
      <c r="F3848" s="1">
        <v>0</v>
      </c>
    </row>
    <row r="3849" spans="1:6" x14ac:dyDescent="0.35">
      <c r="A3849" t="s">
        <v>169</v>
      </c>
      <c r="B3849">
        <v>1992</v>
      </c>
      <c r="C3849" t="s">
        <v>9</v>
      </c>
      <c r="D3849" s="1">
        <v>1197929747.5999999</v>
      </c>
      <c r="E3849" s="1">
        <v>1197929748</v>
      </c>
      <c r="F3849" s="1">
        <v>0</v>
      </c>
    </row>
    <row r="3850" spans="1:6" x14ac:dyDescent="0.35">
      <c r="A3850" t="s">
        <v>169</v>
      </c>
      <c r="B3850">
        <v>1993</v>
      </c>
      <c r="C3850" t="s">
        <v>9</v>
      </c>
      <c r="D3850" s="1">
        <v>1242302754.7</v>
      </c>
      <c r="E3850" s="1">
        <v>1242302755</v>
      </c>
      <c r="F3850" s="1">
        <v>0</v>
      </c>
    </row>
    <row r="3851" spans="1:6" x14ac:dyDescent="0.35">
      <c r="A3851" t="s">
        <v>169</v>
      </c>
      <c r="B3851">
        <v>1994</v>
      </c>
      <c r="C3851" t="s">
        <v>9</v>
      </c>
      <c r="D3851" s="1">
        <v>1285173784.8</v>
      </c>
      <c r="E3851" s="1">
        <v>1285173785</v>
      </c>
      <c r="F3851" s="1">
        <v>0</v>
      </c>
    </row>
    <row r="3852" spans="1:6" x14ac:dyDescent="0.35">
      <c r="A3852" t="s">
        <v>169</v>
      </c>
      <c r="B3852">
        <v>1995</v>
      </c>
      <c r="C3852" t="s">
        <v>9</v>
      </c>
      <c r="D3852" s="1">
        <v>1346934579.4000001</v>
      </c>
      <c r="E3852" s="1">
        <v>1346934579</v>
      </c>
      <c r="F3852" s="1">
        <v>0</v>
      </c>
    </row>
    <row r="3853" spans="1:6" x14ac:dyDescent="0.35">
      <c r="A3853" t="s">
        <v>169</v>
      </c>
      <c r="B3853">
        <v>1996</v>
      </c>
      <c r="C3853" t="s">
        <v>9</v>
      </c>
      <c r="D3853" s="1">
        <v>1347887135.8</v>
      </c>
      <c r="E3853" s="1">
        <v>1347887136</v>
      </c>
      <c r="F3853" s="1">
        <v>0</v>
      </c>
    </row>
    <row r="3854" spans="1:6" x14ac:dyDescent="0.35">
      <c r="A3854" t="s">
        <v>169</v>
      </c>
      <c r="B3854">
        <v>1997</v>
      </c>
      <c r="C3854" t="s">
        <v>9</v>
      </c>
      <c r="D3854" s="1">
        <v>1340540168.0999999</v>
      </c>
      <c r="E3854" s="1">
        <v>1340540168</v>
      </c>
      <c r="F3854" s="1">
        <v>0</v>
      </c>
    </row>
    <row r="3855" spans="1:6" x14ac:dyDescent="0.35">
      <c r="A3855" t="s">
        <v>169</v>
      </c>
      <c r="B3855">
        <v>1998</v>
      </c>
      <c r="C3855" t="s">
        <v>9</v>
      </c>
      <c r="D3855" s="1">
        <v>1472448248.4000001</v>
      </c>
      <c r="E3855" s="1">
        <v>1472448248</v>
      </c>
      <c r="F3855" s="1">
        <v>0</v>
      </c>
    </row>
    <row r="3856" spans="1:6" x14ac:dyDescent="0.35">
      <c r="A3856" t="s">
        <v>169</v>
      </c>
      <c r="B3856">
        <v>1999</v>
      </c>
      <c r="C3856" t="s">
        <v>9</v>
      </c>
      <c r="D3856" s="1">
        <v>1486572530.5</v>
      </c>
      <c r="E3856" s="1">
        <v>1486572530</v>
      </c>
      <c r="F3856" s="1">
        <v>0</v>
      </c>
    </row>
    <row r="3857" spans="1:6" x14ac:dyDescent="0.35">
      <c r="A3857" t="s">
        <v>169</v>
      </c>
      <c r="B3857">
        <v>2000</v>
      </c>
      <c r="C3857" t="s">
        <v>9</v>
      </c>
      <c r="D3857" s="1">
        <v>1494559617.3</v>
      </c>
      <c r="E3857" s="1">
        <v>1494559617</v>
      </c>
      <c r="F3857" s="1">
        <v>0</v>
      </c>
    </row>
    <row r="3858" spans="1:6" x14ac:dyDescent="0.35">
      <c r="A3858" t="s">
        <v>169</v>
      </c>
      <c r="B3858">
        <v>2001</v>
      </c>
      <c r="C3858" t="s">
        <v>9</v>
      </c>
      <c r="D3858" s="1">
        <v>1444770144.7</v>
      </c>
      <c r="E3858" s="1">
        <v>1444770145</v>
      </c>
      <c r="F3858" s="1">
        <v>0</v>
      </c>
    </row>
    <row r="3859" spans="1:6" x14ac:dyDescent="0.35">
      <c r="A3859" t="s">
        <v>169</v>
      </c>
      <c r="B3859">
        <v>2002</v>
      </c>
      <c r="C3859" t="s">
        <v>9</v>
      </c>
      <c r="D3859" s="1">
        <v>1641085484.5</v>
      </c>
      <c r="E3859" s="1">
        <v>1641085485</v>
      </c>
      <c r="F3859" s="1">
        <v>0</v>
      </c>
    </row>
    <row r="3860" spans="1:6" x14ac:dyDescent="0.35">
      <c r="A3860" t="s">
        <v>169</v>
      </c>
      <c r="B3860">
        <v>2003</v>
      </c>
      <c r="C3860" t="s">
        <v>9</v>
      </c>
      <c r="D3860" s="1">
        <v>1920158072</v>
      </c>
      <c r="E3860" s="1">
        <v>1920158072</v>
      </c>
      <c r="F3860" s="1">
        <v>0</v>
      </c>
    </row>
    <row r="3861" spans="1:6" x14ac:dyDescent="0.35">
      <c r="A3861" t="s">
        <v>169</v>
      </c>
      <c r="B3861">
        <v>2004</v>
      </c>
      <c r="C3861" t="s">
        <v>9</v>
      </c>
      <c r="D3861" s="1">
        <v>1776587373.5999999</v>
      </c>
      <c r="E3861" s="1">
        <v>1776587374</v>
      </c>
      <c r="F3861" s="1">
        <v>0</v>
      </c>
    </row>
    <row r="3862" spans="1:6" x14ac:dyDescent="0.35">
      <c r="A3862" t="s">
        <v>169</v>
      </c>
      <c r="B3862">
        <v>2005</v>
      </c>
      <c r="C3862" t="s">
        <v>9</v>
      </c>
      <c r="D3862" s="1">
        <v>1748264184.5999999</v>
      </c>
      <c r="E3862" s="1">
        <v>1748264185</v>
      </c>
      <c r="F3862" s="1">
        <v>0</v>
      </c>
    </row>
    <row r="3863" spans="1:6" x14ac:dyDescent="0.35">
      <c r="A3863" t="s">
        <v>169</v>
      </c>
      <c r="B3863">
        <v>2006</v>
      </c>
      <c r="C3863" t="s">
        <v>9</v>
      </c>
      <c r="D3863" s="1">
        <v>655575534.10000002</v>
      </c>
      <c r="E3863" s="1">
        <v>655575534.10000002</v>
      </c>
      <c r="F3863" s="1">
        <v>0</v>
      </c>
    </row>
    <row r="3864" spans="1:6" x14ac:dyDescent="0.35">
      <c r="A3864" t="s">
        <v>169</v>
      </c>
      <c r="B3864">
        <v>2007</v>
      </c>
      <c r="C3864" t="s">
        <v>9</v>
      </c>
      <c r="D3864" s="1">
        <v>754738772.60000002</v>
      </c>
      <c r="E3864" s="1">
        <v>754738772.60000002</v>
      </c>
      <c r="F3864" s="1">
        <v>0</v>
      </c>
    </row>
    <row r="3865" spans="1:6" x14ac:dyDescent="0.35">
      <c r="A3865" t="s">
        <v>169</v>
      </c>
      <c r="B3865">
        <v>2008</v>
      </c>
      <c r="C3865" t="s">
        <v>9</v>
      </c>
      <c r="D3865" s="1">
        <v>777213233</v>
      </c>
      <c r="E3865" s="1">
        <v>777213233</v>
      </c>
      <c r="F3865" s="1">
        <v>0</v>
      </c>
    </row>
    <row r="3866" spans="1:6" x14ac:dyDescent="0.35">
      <c r="A3866" t="s">
        <v>169</v>
      </c>
      <c r="B3866">
        <v>2009</v>
      </c>
      <c r="C3866" t="s">
        <v>9</v>
      </c>
      <c r="D3866" s="1">
        <v>956343895.39999998</v>
      </c>
      <c r="E3866" s="1">
        <v>956343895.39999998</v>
      </c>
      <c r="F3866" s="1">
        <v>0</v>
      </c>
    </row>
    <row r="3867" spans="1:6" x14ac:dyDescent="0.35">
      <c r="A3867" t="s">
        <v>169</v>
      </c>
      <c r="B3867">
        <v>2010</v>
      </c>
      <c r="C3867" t="s">
        <v>9</v>
      </c>
      <c r="D3867" s="1">
        <v>1205775926.5</v>
      </c>
      <c r="E3867" s="1">
        <v>1205775927</v>
      </c>
      <c r="F3867" s="1">
        <v>0</v>
      </c>
    </row>
    <row r="3868" spans="1:6" x14ac:dyDescent="0.35">
      <c r="A3868" t="s">
        <v>169</v>
      </c>
      <c r="B3868">
        <v>2011</v>
      </c>
      <c r="C3868" t="s">
        <v>9</v>
      </c>
      <c r="D3868" s="1">
        <v>1906207931.9000001</v>
      </c>
      <c r="E3868" s="1">
        <v>1906207932</v>
      </c>
      <c r="F3868" s="1">
        <v>0</v>
      </c>
    </row>
    <row r="3869" spans="1:6" x14ac:dyDescent="0.35">
      <c r="A3869" t="s">
        <v>169</v>
      </c>
      <c r="B3869">
        <v>2012</v>
      </c>
      <c r="C3869" t="s">
        <v>9</v>
      </c>
      <c r="D3869" s="1">
        <v>1525220254.2</v>
      </c>
      <c r="E3869" s="1">
        <v>1525220254</v>
      </c>
      <c r="F3869" s="1">
        <v>0</v>
      </c>
    </row>
    <row r="3870" spans="1:6" x14ac:dyDescent="0.35">
      <c r="A3870" t="s">
        <v>169</v>
      </c>
      <c r="B3870">
        <v>2013</v>
      </c>
      <c r="C3870" t="s">
        <v>9</v>
      </c>
      <c r="D3870" s="1">
        <v>1740303419.5999999</v>
      </c>
      <c r="E3870" s="1">
        <v>1740303419</v>
      </c>
      <c r="F3870" s="1">
        <v>0</v>
      </c>
    </row>
    <row r="3871" spans="1:6" x14ac:dyDescent="0.35">
      <c r="A3871" t="s">
        <v>169</v>
      </c>
      <c r="B3871">
        <v>2014</v>
      </c>
      <c r="C3871" t="s">
        <v>9</v>
      </c>
      <c r="D3871" s="1">
        <v>1736964381.3</v>
      </c>
      <c r="E3871" s="1">
        <v>1736964381</v>
      </c>
      <c r="F3871" s="1">
        <v>0</v>
      </c>
    </row>
    <row r="3872" spans="1:6" x14ac:dyDescent="0.35">
      <c r="A3872" t="s">
        <v>169</v>
      </c>
      <c r="B3872">
        <v>2015</v>
      </c>
      <c r="C3872" t="s">
        <v>9</v>
      </c>
      <c r="D3872" s="1">
        <v>1972702215.5</v>
      </c>
      <c r="E3872" s="1">
        <v>1972702216</v>
      </c>
      <c r="F3872" s="1">
        <v>0</v>
      </c>
    </row>
    <row r="3873" spans="1:6" x14ac:dyDescent="0.35">
      <c r="A3873" t="s">
        <v>169</v>
      </c>
      <c r="B3873">
        <v>2016</v>
      </c>
      <c r="C3873" t="s">
        <v>9</v>
      </c>
      <c r="D3873" s="1">
        <v>2236288967.4000001</v>
      </c>
      <c r="E3873" s="1">
        <v>2236288967</v>
      </c>
      <c r="F3873" s="1">
        <v>0</v>
      </c>
    </row>
    <row r="3874" spans="1:6" x14ac:dyDescent="0.35">
      <c r="A3874" t="s">
        <v>169</v>
      </c>
      <c r="B3874">
        <v>2017</v>
      </c>
      <c r="C3874" t="s">
        <v>9</v>
      </c>
      <c r="D3874" s="1">
        <v>2684004090.9000001</v>
      </c>
      <c r="E3874" s="1">
        <v>2684004091</v>
      </c>
      <c r="F3874" s="1">
        <v>0</v>
      </c>
    </row>
    <row r="3875" spans="1:6" x14ac:dyDescent="0.35">
      <c r="A3875" t="s">
        <v>169</v>
      </c>
      <c r="B3875">
        <v>2018</v>
      </c>
      <c r="C3875" t="s">
        <v>9</v>
      </c>
      <c r="D3875" s="1">
        <v>2804258003.3000002</v>
      </c>
      <c r="E3875" s="1">
        <v>2804258003</v>
      </c>
      <c r="F3875" s="1">
        <v>0</v>
      </c>
    </row>
    <row r="3876" spans="1:6" x14ac:dyDescent="0.35">
      <c r="A3876" t="s">
        <v>169</v>
      </c>
      <c r="B3876">
        <v>2019</v>
      </c>
      <c r="C3876" t="s">
        <v>9</v>
      </c>
      <c r="D3876" s="1">
        <v>3154477696.5</v>
      </c>
      <c r="E3876" s="1">
        <v>3154477697</v>
      </c>
      <c r="F3876" s="1">
        <v>0</v>
      </c>
    </row>
    <row r="3877" spans="1:6" x14ac:dyDescent="0.35">
      <c r="A3877" t="s">
        <v>169</v>
      </c>
      <c r="B3877">
        <v>2020</v>
      </c>
      <c r="C3877" t="s">
        <v>9</v>
      </c>
      <c r="D3877" s="1">
        <v>4002898562.5</v>
      </c>
      <c r="E3877" s="1">
        <v>4002898563</v>
      </c>
      <c r="F3877" s="1">
        <v>0</v>
      </c>
    </row>
    <row r="3878" spans="1:6" x14ac:dyDescent="0.35">
      <c r="A3878" t="s">
        <v>169</v>
      </c>
      <c r="B3878">
        <v>2021</v>
      </c>
      <c r="C3878" t="s">
        <v>9</v>
      </c>
      <c r="D3878" s="1">
        <v>4237723290</v>
      </c>
      <c r="E3878" s="1">
        <v>4237723290</v>
      </c>
      <c r="F3878" s="1">
        <v>0</v>
      </c>
    </row>
    <row r="3879" spans="1:6" x14ac:dyDescent="0.35">
      <c r="A3879" t="s">
        <v>169</v>
      </c>
      <c r="B3879">
        <v>2022</v>
      </c>
      <c r="C3879" t="s">
        <v>9</v>
      </c>
      <c r="D3879" s="1">
        <v>4649020471.1000004</v>
      </c>
      <c r="E3879" s="1">
        <v>4649020471</v>
      </c>
      <c r="F3879" s="1">
        <v>0</v>
      </c>
    </row>
    <row r="3880" spans="1:6" x14ac:dyDescent="0.35">
      <c r="A3880" t="s">
        <v>169</v>
      </c>
      <c r="B3880">
        <v>2023</v>
      </c>
      <c r="C3880" t="s">
        <v>9</v>
      </c>
      <c r="D3880" s="1">
        <v>4834495317.1999998</v>
      </c>
      <c r="E3880" s="1">
        <v>4834495318</v>
      </c>
      <c r="F3880" s="1">
        <v>0</v>
      </c>
    </row>
    <row r="3881" spans="1:6" x14ac:dyDescent="0.35">
      <c r="A3881" t="s">
        <v>169</v>
      </c>
      <c r="B3881">
        <v>2024</v>
      </c>
      <c r="C3881" t="s">
        <v>9</v>
      </c>
      <c r="D3881" s="1">
        <v>4527618636.3999996</v>
      </c>
      <c r="E3881" s="1">
        <v>4527618637</v>
      </c>
      <c r="F3881" s="1">
        <v>0</v>
      </c>
    </row>
    <row r="3882" spans="1:6" hidden="1" x14ac:dyDescent="0.35">
      <c r="A3882" t="s">
        <v>171</v>
      </c>
      <c r="B3882">
        <v>1970</v>
      </c>
      <c r="C3882" t="s">
        <v>12</v>
      </c>
      <c r="D3882" s="1">
        <v>452077689.39999998</v>
      </c>
      <c r="E3882" s="1">
        <v>452077689.39999998</v>
      </c>
      <c r="F3882" s="1">
        <v>0</v>
      </c>
    </row>
    <row r="3883" spans="1:6" hidden="1" x14ac:dyDescent="0.35">
      <c r="A3883" t="s">
        <v>171</v>
      </c>
      <c r="B3883">
        <v>1971</v>
      </c>
      <c r="C3883" t="s">
        <v>12</v>
      </c>
      <c r="D3883" s="1">
        <v>543111087.60000002</v>
      </c>
      <c r="E3883" s="1">
        <v>543111087.60000002</v>
      </c>
      <c r="F3883" s="1">
        <v>0</v>
      </c>
    </row>
    <row r="3884" spans="1:6" hidden="1" x14ac:dyDescent="0.35">
      <c r="A3884" t="s">
        <v>171</v>
      </c>
      <c r="B3884">
        <v>1972</v>
      </c>
      <c r="C3884" t="s">
        <v>12</v>
      </c>
      <c r="D3884" s="1">
        <v>646812520.70000005</v>
      </c>
      <c r="E3884" s="1">
        <v>646812520.70000005</v>
      </c>
      <c r="F3884" s="1">
        <v>0</v>
      </c>
    </row>
    <row r="3885" spans="1:6" hidden="1" x14ac:dyDescent="0.35">
      <c r="A3885" t="s">
        <v>171</v>
      </c>
      <c r="B3885">
        <v>1973</v>
      </c>
      <c r="C3885" t="s">
        <v>12</v>
      </c>
      <c r="D3885" s="1">
        <v>1116809984</v>
      </c>
      <c r="E3885" s="1">
        <v>1116809984</v>
      </c>
      <c r="F3885" s="1">
        <v>0</v>
      </c>
    </row>
    <row r="3886" spans="1:6" hidden="1" x14ac:dyDescent="0.35">
      <c r="A3886" t="s">
        <v>171</v>
      </c>
      <c r="B3886">
        <v>1974</v>
      </c>
      <c r="C3886" t="s">
        <v>12</v>
      </c>
      <c r="D3886" s="1">
        <v>1180893141.8</v>
      </c>
      <c r="E3886" s="1">
        <v>1180893142</v>
      </c>
      <c r="F3886" s="1">
        <v>0</v>
      </c>
    </row>
    <row r="3887" spans="1:6" hidden="1" x14ac:dyDescent="0.35">
      <c r="A3887" t="s">
        <v>171</v>
      </c>
      <c r="B3887">
        <v>1975</v>
      </c>
      <c r="C3887" t="s">
        <v>12</v>
      </c>
      <c r="D3887" s="1">
        <v>1052430425.1</v>
      </c>
      <c r="E3887" s="1">
        <v>1052430425</v>
      </c>
      <c r="F3887" s="1">
        <v>0</v>
      </c>
    </row>
    <row r="3888" spans="1:6" hidden="1" x14ac:dyDescent="0.35">
      <c r="A3888" t="s">
        <v>171</v>
      </c>
      <c r="B3888">
        <v>1976</v>
      </c>
      <c r="C3888" t="s">
        <v>12</v>
      </c>
      <c r="D3888" s="1">
        <v>803231872.29999995</v>
      </c>
      <c r="E3888" s="1">
        <v>803231872.29999995</v>
      </c>
      <c r="F3888" s="1">
        <v>0</v>
      </c>
    </row>
    <row r="3889" spans="1:6" hidden="1" x14ac:dyDescent="0.35">
      <c r="A3889" t="s">
        <v>171</v>
      </c>
      <c r="B3889">
        <v>1977</v>
      </c>
      <c r="C3889" t="s">
        <v>12</v>
      </c>
      <c r="D3889" s="1">
        <v>855287005</v>
      </c>
      <c r="E3889" s="1">
        <v>855287005</v>
      </c>
      <c r="F3889" s="1">
        <v>0</v>
      </c>
    </row>
    <row r="3890" spans="1:6" hidden="1" x14ac:dyDescent="0.35">
      <c r="A3890" t="s">
        <v>171</v>
      </c>
      <c r="B3890">
        <v>1978</v>
      </c>
      <c r="C3890" t="s">
        <v>12</v>
      </c>
      <c r="D3890" s="1">
        <v>2308697688.8000002</v>
      </c>
      <c r="E3890" s="1">
        <v>2308697689</v>
      </c>
      <c r="F3890" s="1">
        <v>0</v>
      </c>
    </row>
    <row r="3891" spans="1:6" hidden="1" x14ac:dyDescent="0.35">
      <c r="A3891" t="s">
        <v>171</v>
      </c>
      <c r="B3891">
        <v>1979</v>
      </c>
      <c r="C3891" t="s">
        <v>12</v>
      </c>
      <c r="D3891" s="1">
        <v>3252582441.3000002</v>
      </c>
      <c r="E3891" s="1">
        <v>3252582441</v>
      </c>
      <c r="F3891" s="1">
        <v>0</v>
      </c>
    </row>
    <row r="3892" spans="1:6" hidden="1" x14ac:dyDescent="0.35">
      <c r="A3892" t="s">
        <v>171</v>
      </c>
      <c r="B3892">
        <v>1980</v>
      </c>
      <c r="C3892" t="s">
        <v>12</v>
      </c>
      <c r="D3892" s="1">
        <v>4288141118.0999999</v>
      </c>
      <c r="E3892" s="1">
        <v>4288141118</v>
      </c>
      <c r="F3892" s="1">
        <v>0</v>
      </c>
    </row>
    <row r="3893" spans="1:6" hidden="1" x14ac:dyDescent="0.35">
      <c r="A3893" t="s">
        <v>171</v>
      </c>
      <c r="B3893">
        <v>1981</v>
      </c>
      <c r="C3893" t="s">
        <v>12</v>
      </c>
      <c r="D3893" s="1">
        <v>5671268871</v>
      </c>
      <c r="E3893" s="1">
        <v>5671268871</v>
      </c>
      <c r="F3893" s="1">
        <v>0</v>
      </c>
    </row>
    <row r="3894" spans="1:6" hidden="1" x14ac:dyDescent="0.35">
      <c r="A3894" t="s">
        <v>171</v>
      </c>
      <c r="B3894">
        <v>1982</v>
      </c>
      <c r="C3894" t="s">
        <v>12</v>
      </c>
      <c r="D3894" s="1">
        <v>8144630531.1000004</v>
      </c>
      <c r="E3894" s="1">
        <v>8144630531</v>
      </c>
      <c r="F3894" s="1">
        <v>0</v>
      </c>
    </row>
    <row r="3895" spans="1:6" hidden="1" x14ac:dyDescent="0.35">
      <c r="A3895" t="s">
        <v>171</v>
      </c>
      <c r="B3895">
        <v>1983</v>
      </c>
      <c r="C3895" t="s">
        <v>12</v>
      </c>
      <c r="D3895" s="1">
        <v>11218087542.299999</v>
      </c>
      <c r="E3895" s="1">
        <v>11218087542</v>
      </c>
      <c r="F3895" s="1">
        <v>0</v>
      </c>
    </row>
    <row r="3896" spans="1:6" hidden="1" x14ac:dyDescent="0.35">
      <c r="A3896" t="s">
        <v>171</v>
      </c>
      <c r="B3896">
        <v>1984</v>
      </c>
      <c r="C3896" t="s">
        <v>12</v>
      </c>
      <c r="D3896" s="1">
        <v>10638890261.299999</v>
      </c>
      <c r="E3896" s="1">
        <v>10638890261</v>
      </c>
      <c r="F3896" s="1">
        <v>0</v>
      </c>
    </row>
    <row r="3897" spans="1:6" hidden="1" x14ac:dyDescent="0.35">
      <c r="A3897" t="s">
        <v>171</v>
      </c>
      <c r="B3897">
        <v>1985</v>
      </c>
      <c r="C3897" t="s">
        <v>12</v>
      </c>
      <c r="D3897" s="1">
        <v>12244907756.5</v>
      </c>
      <c r="E3897" s="1">
        <v>12244907756</v>
      </c>
      <c r="F3897" s="1">
        <v>0</v>
      </c>
    </row>
    <row r="3898" spans="1:6" hidden="1" x14ac:dyDescent="0.35">
      <c r="A3898" t="s">
        <v>171</v>
      </c>
      <c r="B3898">
        <v>1986</v>
      </c>
      <c r="C3898" t="s">
        <v>12</v>
      </c>
      <c r="D3898" s="1">
        <v>17934185197</v>
      </c>
      <c r="E3898" s="1">
        <v>17934185196</v>
      </c>
      <c r="F3898" s="1">
        <v>0</v>
      </c>
    </row>
    <row r="3899" spans="1:6" hidden="1" x14ac:dyDescent="0.35">
      <c r="A3899" t="s">
        <v>171</v>
      </c>
      <c r="B3899">
        <v>1987</v>
      </c>
      <c r="C3899" t="s">
        <v>12</v>
      </c>
      <c r="D3899" s="1">
        <v>26904744280</v>
      </c>
      <c r="E3899" s="1">
        <v>26904744281</v>
      </c>
      <c r="F3899" s="1">
        <v>0</v>
      </c>
    </row>
    <row r="3900" spans="1:6" hidden="1" x14ac:dyDescent="0.35">
      <c r="A3900" t="s">
        <v>171</v>
      </c>
      <c r="B3900">
        <v>1988</v>
      </c>
      <c r="C3900" t="s">
        <v>12</v>
      </c>
      <c r="D3900" s="1">
        <v>27539534849</v>
      </c>
      <c r="E3900" s="1">
        <v>27539534849</v>
      </c>
      <c r="F3900" s="1">
        <v>0</v>
      </c>
    </row>
    <row r="3901" spans="1:6" hidden="1" x14ac:dyDescent="0.35">
      <c r="A3901" t="s">
        <v>171</v>
      </c>
      <c r="B3901">
        <v>1989</v>
      </c>
      <c r="C3901" t="s">
        <v>12</v>
      </c>
      <c r="D3901" s="1">
        <v>29251220689</v>
      </c>
      <c r="E3901" s="1">
        <v>29251220690</v>
      </c>
      <c r="F3901" s="1">
        <v>0</v>
      </c>
    </row>
    <row r="3902" spans="1:6" hidden="1" x14ac:dyDescent="0.35">
      <c r="A3902" t="s">
        <v>171</v>
      </c>
      <c r="B3902">
        <v>1990</v>
      </c>
      <c r="C3902" t="s">
        <v>12</v>
      </c>
      <c r="D3902" s="1">
        <v>31544595768</v>
      </c>
      <c r="E3902" s="1">
        <v>31544595768</v>
      </c>
      <c r="F3902" s="1">
        <v>0</v>
      </c>
    </row>
    <row r="3903" spans="1:6" hidden="1" x14ac:dyDescent="0.35">
      <c r="A3903" t="s">
        <v>171</v>
      </c>
      <c r="B3903">
        <v>1991</v>
      </c>
      <c r="C3903" t="s">
        <v>12</v>
      </c>
      <c r="D3903" s="1">
        <v>32324971957</v>
      </c>
      <c r="E3903" s="1">
        <v>32324971957</v>
      </c>
      <c r="F3903" s="1">
        <v>0</v>
      </c>
    </row>
    <row r="3904" spans="1:6" hidden="1" x14ac:dyDescent="0.35">
      <c r="A3904" t="s">
        <v>171</v>
      </c>
      <c r="B3904">
        <v>1992</v>
      </c>
      <c r="C3904" t="s">
        <v>12</v>
      </c>
      <c r="D3904" s="1">
        <v>26477791995</v>
      </c>
      <c r="E3904" s="1">
        <v>26477791995</v>
      </c>
      <c r="F3904" s="1">
        <v>0</v>
      </c>
    </row>
    <row r="3905" spans="1:6" hidden="1" x14ac:dyDescent="0.35">
      <c r="A3905" t="s">
        <v>171</v>
      </c>
      <c r="B3905">
        <v>1993</v>
      </c>
      <c r="C3905" t="s">
        <v>12</v>
      </c>
      <c r="D3905" s="1">
        <v>26420641443</v>
      </c>
      <c r="E3905" s="1">
        <v>26420641442</v>
      </c>
      <c r="F3905" s="1">
        <v>0</v>
      </c>
    </row>
    <row r="3906" spans="1:6" hidden="1" x14ac:dyDescent="0.35">
      <c r="A3906" t="s">
        <v>171</v>
      </c>
      <c r="B3906">
        <v>1994</v>
      </c>
      <c r="C3906" t="s">
        <v>12</v>
      </c>
      <c r="D3906" s="1">
        <v>27954510357</v>
      </c>
      <c r="E3906" s="1">
        <v>27954510357</v>
      </c>
      <c r="F3906" s="1">
        <v>0</v>
      </c>
    </row>
    <row r="3907" spans="1:6" hidden="1" x14ac:dyDescent="0.35">
      <c r="A3907" t="s">
        <v>171</v>
      </c>
      <c r="B3907">
        <v>1995</v>
      </c>
      <c r="C3907" t="s">
        <v>12</v>
      </c>
      <c r="D3907" s="1">
        <v>28141935066</v>
      </c>
      <c r="E3907" s="1">
        <v>28141935066</v>
      </c>
      <c r="F3907" s="1">
        <v>0</v>
      </c>
    </row>
    <row r="3908" spans="1:6" hidden="1" x14ac:dyDescent="0.35">
      <c r="A3908" t="s">
        <v>171</v>
      </c>
      <c r="B3908">
        <v>1996</v>
      </c>
      <c r="C3908" t="s">
        <v>12</v>
      </c>
      <c r="D3908" s="1">
        <v>25438639625</v>
      </c>
      <c r="E3908" s="1">
        <v>25438639624</v>
      </c>
      <c r="F3908" s="1">
        <v>0</v>
      </c>
    </row>
    <row r="3909" spans="1:6" hidden="1" x14ac:dyDescent="0.35">
      <c r="A3909" t="s">
        <v>171</v>
      </c>
      <c r="B3909">
        <v>1997</v>
      </c>
      <c r="C3909" t="s">
        <v>12</v>
      </c>
      <c r="D3909" s="1">
        <v>22643915527</v>
      </c>
      <c r="E3909" s="1">
        <v>22643915527</v>
      </c>
      <c r="F3909" s="1">
        <v>0</v>
      </c>
    </row>
    <row r="3910" spans="1:6" hidden="1" x14ac:dyDescent="0.35">
      <c r="A3910" t="s">
        <v>171</v>
      </c>
      <c r="B3910">
        <v>1998</v>
      </c>
      <c r="C3910" t="s">
        <v>12</v>
      </c>
      <c r="D3910" s="1">
        <v>23464259241</v>
      </c>
      <c r="E3910" s="1">
        <v>23464259240</v>
      </c>
      <c r="F3910" s="1">
        <v>0</v>
      </c>
    </row>
    <row r="3911" spans="1:6" hidden="1" x14ac:dyDescent="0.35">
      <c r="A3911" t="s">
        <v>171</v>
      </c>
      <c r="B3911">
        <v>1999</v>
      </c>
      <c r="C3911" t="s">
        <v>12</v>
      </c>
      <c r="D3911" s="1">
        <v>22382477431</v>
      </c>
      <c r="E3911" s="1">
        <v>22382477430</v>
      </c>
      <c r="F3911" s="1">
        <v>0</v>
      </c>
    </row>
    <row r="3912" spans="1:6" hidden="1" x14ac:dyDescent="0.35">
      <c r="A3912" t="s">
        <v>171</v>
      </c>
      <c r="B3912">
        <v>2000</v>
      </c>
      <c r="C3912" t="s">
        <v>12</v>
      </c>
      <c r="D3912" s="1">
        <v>30042091492</v>
      </c>
      <c r="E3912" s="1">
        <v>30042091491</v>
      </c>
      <c r="F3912" s="1">
        <v>0</v>
      </c>
    </row>
    <row r="3913" spans="1:6" hidden="1" x14ac:dyDescent="0.35">
      <c r="A3913" t="s">
        <v>171</v>
      </c>
      <c r="B3913">
        <v>2001</v>
      </c>
      <c r="C3913" t="s">
        <v>12</v>
      </c>
      <c r="D3913" s="1">
        <v>29238354834</v>
      </c>
      <c r="E3913" s="1">
        <v>29238354834</v>
      </c>
      <c r="F3913" s="1">
        <v>0</v>
      </c>
    </row>
    <row r="3914" spans="1:6" hidden="1" x14ac:dyDescent="0.35">
      <c r="A3914" t="s">
        <v>171</v>
      </c>
      <c r="B3914">
        <v>2002</v>
      </c>
      <c r="C3914" t="s">
        <v>12</v>
      </c>
      <c r="D3914" s="1">
        <v>28080396502</v>
      </c>
      <c r="E3914" s="1">
        <v>28080396503</v>
      </c>
      <c r="F3914" s="1">
        <v>0</v>
      </c>
    </row>
    <row r="3915" spans="1:6" hidden="1" x14ac:dyDescent="0.35">
      <c r="A3915" t="s">
        <v>171</v>
      </c>
      <c r="B3915">
        <v>2003</v>
      </c>
      <c r="C3915" t="s">
        <v>12</v>
      </c>
      <c r="D3915" s="1">
        <v>31295132579</v>
      </c>
      <c r="E3915" s="1">
        <v>31295132579</v>
      </c>
      <c r="F3915" s="1">
        <v>0</v>
      </c>
    </row>
    <row r="3916" spans="1:6" hidden="1" x14ac:dyDescent="0.35">
      <c r="A3916" t="s">
        <v>171</v>
      </c>
      <c r="B3916">
        <v>2004</v>
      </c>
      <c r="C3916" t="s">
        <v>12</v>
      </c>
      <c r="D3916" s="1">
        <v>32550279982.599998</v>
      </c>
      <c r="E3916" s="1">
        <v>32550279983</v>
      </c>
      <c r="F3916" s="1">
        <v>0</v>
      </c>
    </row>
    <row r="3917" spans="1:6" hidden="1" x14ac:dyDescent="0.35">
      <c r="A3917" t="s">
        <v>171</v>
      </c>
      <c r="B3917">
        <v>2005</v>
      </c>
      <c r="C3917" t="s">
        <v>12</v>
      </c>
      <c r="D3917" s="1">
        <v>20248210301.299999</v>
      </c>
      <c r="E3917" s="1">
        <v>20248210301</v>
      </c>
      <c r="F3917" s="1">
        <v>0</v>
      </c>
    </row>
    <row r="3918" spans="1:6" hidden="1" x14ac:dyDescent="0.35">
      <c r="A3918" t="s">
        <v>171</v>
      </c>
      <c r="B3918">
        <v>2006</v>
      </c>
      <c r="C3918" t="s">
        <v>12</v>
      </c>
      <c r="D3918" s="1">
        <v>3828991596.6999998</v>
      </c>
      <c r="E3918" s="1">
        <v>3828991597</v>
      </c>
      <c r="F3918" s="1">
        <v>0</v>
      </c>
    </row>
    <row r="3919" spans="1:6" hidden="1" x14ac:dyDescent="0.35">
      <c r="A3919" t="s">
        <v>171</v>
      </c>
      <c r="B3919">
        <v>2007</v>
      </c>
      <c r="C3919" t="s">
        <v>12</v>
      </c>
      <c r="D3919" s="1">
        <v>3614472487.8000002</v>
      </c>
      <c r="E3919" s="1">
        <v>3614472488</v>
      </c>
      <c r="F3919" s="1">
        <v>0</v>
      </c>
    </row>
    <row r="3920" spans="1:6" hidden="1" x14ac:dyDescent="0.35">
      <c r="A3920" t="s">
        <v>171</v>
      </c>
      <c r="B3920">
        <v>2008</v>
      </c>
      <c r="C3920" t="s">
        <v>12</v>
      </c>
      <c r="D3920" s="1">
        <v>3901853760.5999999</v>
      </c>
      <c r="E3920" s="1">
        <v>3901853761</v>
      </c>
      <c r="F3920" s="1">
        <v>0</v>
      </c>
    </row>
    <row r="3921" spans="1:6" hidden="1" x14ac:dyDescent="0.35">
      <c r="A3921" t="s">
        <v>171</v>
      </c>
      <c r="B3921">
        <v>2009</v>
      </c>
      <c r="C3921" t="s">
        <v>12</v>
      </c>
      <c r="D3921" s="1">
        <v>4221325238.0999999</v>
      </c>
      <c r="E3921" s="1">
        <v>4221325238</v>
      </c>
      <c r="F3921" s="1">
        <v>0</v>
      </c>
    </row>
    <row r="3922" spans="1:6" hidden="1" x14ac:dyDescent="0.35">
      <c r="A3922" t="s">
        <v>171</v>
      </c>
      <c r="B3922">
        <v>2010</v>
      </c>
      <c r="C3922" t="s">
        <v>12</v>
      </c>
      <c r="D3922" s="1">
        <v>4685520493.3000002</v>
      </c>
      <c r="E3922" s="1">
        <v>4685520493</v>
      </c>
      <c r="F3922" s="1">
        <v>0</v>
      </c>
    </row>
    <row r="3923" spans="1:6" hidden="1" x14ac:dyDescent="0.35">
      <c r="A3923" t="s">
        <v>171</v>
      </c>
      <c r="B3923">
        <v>2011</v>
      </c>
      <c r="C3923" t="s">
        <v>12</v>
      </c>
      <c r="D3923" s="1">
        <v>5935943882.6000004</v>
      </c>
      <c r="E3923" s="1">
        <v>5935943882</v>
      </c>
      <c r="F3923" s="1">
        <v>0</v>
      </c>
    </row>
    <row r="3924" spans="1:6" hidden="1" x14ac:dyDescent="0.35">
      <c r="A3924" t="s">
        <v>171</v>
      </c>
      <c r="B3924">
        <v>2012</v>
      </c>
      <c r="C3924" t="s">
        <v>12</v>
      </c>
      <c r="D3924" s="1">
        <v>6679328626</v>
      </c>
      <c r="E3924" s="1">
        <v>6679328626</v>
      </c>
      <c r="F3924" s="1">
        <v>0</v>
      </c>
    </row>
    <row r="3925" spans="1:6" hidden="1" x14ac:dyDescent="0.35">
      <c r="A3925" t="s">
        <v>171</v>
      </c>
      <c r="B3925">
        <v>2013</v>
      </c>
      <c r="C3925" t="s">
        <v>12</v>
      </c>
      <c r="D3925" s="1">
        <v>8285018983</v>
      </c>
      <c r="E3925" s="1">
        <v>8285018983</v>
      </c>
      <c r="F3925" s="1">
        <v>0</v>
      </c>
    </row>
    <row r="3926" spans="1:6" hidden="1" x14ac:dyDescent="0.35">
      <c r="A3926" t="s">
        <v>171</v>
      </c>
      <c r="B3926">
        <v>2014</v>
      </c>
      <c r="C3926" t="s">
        <v>12</v>
      </c>
      <c r="D3926" s="1">
        <v>9666155712</v>
      </c>
      <c r="E3926" s="1">
        <v>9666155712</v>
      </c>
      <c r="F3926" s="1">
        <v>0</v>
      </c>
    </row>
    <row r="3927" spans="1:6" hidden="1" x14ac:dyDescent="0.35">
      <c r="A3927" t="s">
        <v>171</v>
      </c>
      <c r="B3927">
        <v>2015</v>
      </c>
      <c r="C3927" t="s">
        <v>12</v>
      </c>
      <c r="D3927" s="1">
        <v>10677451505</v>
      </c>
      <c r="E3927" s="1">
        <v>10677451505</v>
      </c>
      <c r="F3927" s="1">
        <v>0</v>
      </c>
    </row>
    <row r="3928" spans="1:6" hidden="1" x14ac:dyDescent="0.35">
      <c r="A3928" t="s">
        <v>171</v>
      </c>
      <c r="B3928">
        <v>2016</v>
      </c>
      <c r="C3928" t="s">
        <v>12</v>
      </c>
      <c r="D3928" s="1">
        <v>11328256667</v>
      </c>
      <c r="E3928" s="1">
        <v>11328256667</v>
      </c>
      <c r="F3928" s="1">
        <v>0</v>
      </c>
    </row>
    <row r="3929" spans="1:6" hidden="1" x14ac:dyDescent="0.35">
      <c r="A3929" t="s">
        <v>171</v>
      </c>
      <c r="B3929">
        <v>2017</v>
      </c>
      <c r="C3929" t="s">
        <v>12</v>
      </c>
      <c r="D3929" s="1">
        <v>18856596581</v>
      </c>
      <c r="E3929" s="1">
        <v>18856596581</v>
      </c>
      <c r="F3929" s="1">
        <v>0</v>
      </c>
    </row>
    <row r="3930" spans="1:6" hidden="1" x14ac:dyDescent="0.35">
      <c r="A3930" t="s">
        <v>171</v>
      </c>
      <c r="B3930">
        <v>2018</v>
      </c>
      <c r="C3930" t="s">
        <v>12</v>
      </c>
      <c r="D3930" s="1">
        <v>25275256337</v>
      </c>
      <c r="E3930" s="1">
        <v>25275256337</v>
      </c>
      <c r="F3930" s="1">
        <v>0</v>
      </c>
    </row>
    <row r="3931" spans="1:6" hidden="1" x14ac:dyDescent="0.35">
      <c r="A3931" t="s">
        <v>171</v>
      </c>
      <c r="B3931">
        <v>2019</v>
      </c>
      <c r="C3931" t="s">
        <v>12</v>
      </c>
      <c r="D3931" s="1">
        <v>27579470079</v>
      </c>
      <c r="E3931" s="1">
        <v>27579470079</v>
      </c>
      <c r="F3931" s="1">
        <v>0</v>
      </c>
    </row>
    <row r="3932" spans="1:6" hidden="1" x14ac:dyDescent="0.35">
      <c r="A3932" t="s">
        <v>171</v>
      </c>
      <c r="B3932">
        <v>2020</v>
      </c>
      <c r="C3932" t="s">
        <v>12</v>
      </c>
      <c r="D3932" s="1">
        <v>32057293650</v>
      </c>
      <c r="E3932" s="1">
        <v>32057293650</v>
      </c>
      <c r="F3932" s="1">
        <v>0</v>
      </c>
    </row>
    <row r="3933" spans="1:6" hidden="1" x14ac:dyDescent="0.35">
      <c r="A3933" t="s">
        <v>171</v>
      </c>
      <c r="B3933">
        <v>2021</v>
      </c>
      <c r="C3933" t="s">
        <v>12</v>
      </c>
      <c r="D3933" s="1">
        <v>36149512617</v>
      </c>
      <c r="E3933" s="1">
        <v>36149512617</v>
      </c>
      <c r="F3933" s="1">
        <v>0</v>
      </c>
    </row>
    <row r="3934" spans="1:6" hidden="1" x14ac:dyDescent="0.35">
      <c r="A3934" t="s">
        <v>171</v>
      </c>
      <c r="B3934">
        <v>2022</v>
      </c>
      <c r="C3934" t="s">
        <v>12</v>
      </c>
      <c r="D3934" s="1">
        <v>39981287764</v>
      </c>
      <c r="E3934" s="1">
        <v>39981287765</v>
      </c>
      <c r="F3934" s="1">
        <v>0</v>
      </c>
    </row>
    <row r="3935" spans="1:6" hidden="1" x14ac:dyDescent="0.35">
      <c r="A3935" t="s">
        <v>171</v>
      </c>
      <c r="B3935">
        <v>2023</v>
      </c>
      <c r="C3935" t="s">
        <v>12</v>
      </c>
      <c r="D3935" s="1">
        <v>44039872459</v>
      </c>
      <c r="E3935" s="1">
        <v>44039872460</v>
      </c>
      <c r="F3935" s="1">
        <v>0</v>
      </c>
    </row>
    <row r="3936" spans="1:6" hidden="1" x14ac:dyDescent="0.35">
      <c r="A3936" t="s">
        <v>171</v>
      </c>
      <c r="B3936">
        <v>2024</v>
      </c>
      <c r="C3936" t="s">
        <v>12</v>
      </c>
      <c r="D3936" s="1">
        <v>50191529194</v>
      </c>
      <c r="E3936" s="1">
        <v>50191529195</v>
      </c>
      <c r="F3936" s="1">
        <v>0</v>
      </c>
    </row>
    <row r="3937" spans="1:6" hidden="1" x14ac:dyDescent="0.35">
      <c r="A3937" t="s">
        <v>173</v>
      </c>
      <c r="B3937">
        <v>1993</v>
      </c>
      <c r="C3937" t="s">
        <v>12</v>
      </c>
      <c r="D3937" s="1">
        <v>703879383.39999998</v>
      </c>
      <c r="E3937" s="1">
        <v>703879383.39999998</v>
      </c>
      <c r="F3937" s="1">
        <v>0</v>
      </c>
    </row>
    <row r="3938" spans="1:6" hidden="1" x14ac:dyDescent="0.35">
      <c r="A3938" t="s">
        <v>173</v>
      </c>
      <c r="B3938">
        <v>1994</v>
      </c>
      <c r="C3938" t="s">
        <v>12</v>
      </c>
      <c r="D3938" s="1">
        <v>708944120.79999995</v>
      </c>
      <c r="E3938" s="1">
        <v>708944120.79999995</v>
      </c>
      <c r="F3938" s="1">
        <v>0</v>
      </c>
    </row>
    <row r="3939" spans="1:6" hidden="1" x14ac:dyDescent="0.35">
      <c r="A3939" t="s">
        <v>173</v>
      </c>
      <c r="B3939">
        <v>1995</v>
      </c>
      <c r="C3939" t="s">
        <v>12</v>
      </c>
      <c r="D3939" s="1">
        <v>788397572.70000005</v>
      </c>
      <c r="E3939" s="1">
        <v>788397572.70000005</v>
      </c>
      <c r="F3939" s="1">
        <v>0</v>
      </c>
    </row>
    <row r="3940" spans="1:6" hidden="1" x14ac:dyDescent="0.35">
      <c r="A3940" t="s">
        <v>173</v>
      </c>
      <c r="B3940">
        <v>1996</v>
      </c>
      <c r="C3940" t="s">
        <v>12</v>
      </c>
      <c r="D3940" s="1">
        <v>856286502.70000005</v>
      </c>
      <c r="E3940" s="1">
        <v>856286502.70000005</v>
      </c>
      <c r="F3940" s="1">
        <v>0</v>
      </c>
    </row>
    <row r="3941" spans="1:6" hidden="1" x14ac:dyDescent="0.35">
      <c r="A3941" t="s">
        <v>173</v>
      </c>
      <c r="B3941">
        <v>1997</v>
      </c>
      <c r="C3941" t="s">
        <v>12</v>
      </c>
      <c r="D3941" s="1">
        <v>941735543.60000002</v>
      </c>
      <c r="E3941" s="1">
        <v>941735543.60000002</v>
      </c>
      <c r="F3941" s="1">
        <v>0</v>
      </c>
    </row>
    <row r="3942" spans="1:6" hidden="1" x14ac:dyDescent="0.35">
      <c r="A3942" t="s">
        <v>173</v>
      </c>
      <c r="B3942">
        <v>1998</v>
      </c>
      <c r="C3942" t="s">
        <v>12</v>
      </c>
      <c r="D3942" s="1">
        <v>1063147107.1</v>
      </c>
      <c r="E3942" s="1">
        <v>1063147107.1</v>
      </c>
      <c r="F3942" s="1">
        <v>0</v>
      </c>
    </row>
    <row r="3943" spans="1:6" hidden="1" x14ac:dyDescent="0.35">
      <c r="A3943" t="s">
        <v>173</v>
      </c>
      <c r="B3943">
        <v>1999</v>
      </c>
      <c r="C3943" t="s">
        <v>12</v>
      </c>
      <c r="D3943" s="1">
        <v>1146375326.0999999</v>
      </c>
      <c r="E3943" s="1">
        <v>1146375326.0999999</v>
      </c>
      <c r="F3943" s="1">
        <v>0</v>
      </c>
    </row>
    <row r="3944" spans="1:6" hidden="1" x14ac:dyDescent="0.35">
      <c r="A3944" t="s">
        <v>173</v>
      </c>
      <c r="B3944">
        <v>2000</v>
      </c>
      <c r="C3944" t="s">
        <v>12</v>
      </c>
      <c r="D3944" s="1">
        <v>1205756623.5999999</v>
      </c>
      <c r="E3944" s="1">
        <v>1205756623.5999999</v>
      </c>
      <c r="F3944" s="1">
        <v>0</v>
      </c>
    </row>
    <row r="3945" spans="1:6" hidden="1" x14ac:dyDescent="0.35">
      <c r="A3945" t="s">
        <v>173</v>
      </c>
      <c r="B3945">
        <v>2001</v>
      </c>
      <c r="C3945" t="s">
        <v>12</v>
      </c>
      <c r="D3945" s="1">
        <v>1169540802</v>
      </c>
      <c r="E3945" s="1">
        <v>1169540802</v>
      </c>
      <c r="F3945" s="1">
        <v>0</v>
      </c>
    </row>
    <row r="3946" spans="1:6" hidden="1" x14ac:dyDescent="0.35">
      <c r="A3946" t="s">
        <v>173</v>
      </c>
      <c r="B3946">
        <v>2002</v>
      </c>
      <c r="C3946" t="s">
        <v>12</v>
      </c>
      <c r="D3946" s="1">
        <v>1276060580.8</v>
      </c>
      <c r="E3946" s="1">
        <v>1276060580.8</v>
      </c>
      <c r="F3946" s="1">
        <v>0</v>
      </c>
    </row>
    <row r="3947" spans="1:6" hidden="1" x14ac:dyDescent="0.35">
      <c r="A3947" t="s">
        <v>173</v>
      </c>
      <c r="B3947">
        <v>2003</v>
      </c>
      <c r="C3947" t="s">
        <v>12</v>
      </c>
      <c r="D3947" s="1">
        <v>1449192043.7</v>
      </c>
      <c r="E3947" s="1">
        <v>1449192043.7</v>
      </c>
      <c r="F3947" s="1">
        <v>0</v>
      </c>
    </row>
    <row r="3948" spans="1:6" hidden="1" x14ac:dyDescent="0.35">
      <c r="A3948" t="s">
        <v>173</v>
      </c>
      <c r="B3948">
        <v>2004</v>
      </c>
      <c r="C3948" t="s">
        <v>12</v>
      </c>
      <c r="D3948" s="1">
        <v>1555668511.2</v>
      </c>
      <c r="E3948" s="1">
        <v>1555668511.2</v>
      </c>
      <c r="F3948" s="1">
        <v>0</v>
      </c>
    </row>
    <row r="3949" spans="1:6" hidden="1" x14ac:dyDescent="0.35">
      <c r="A3949" t="s">
        <v>173</v>
      </c>
      <c r="B3949">
        <v>2005</v>
      </c>
      <c r="C3949" t="s">
        <v>12</v>
      </c>
      <c r="D3949" s="1">
        <v>1636785736.9000001</v>
      </c>
      <c r="E3949" s="1">
        <v>1636785736.9000001</v>
      </c>
      <c r="F3949" s="1">
        <v>0</v>
      </c>
    </row>
    <row r="3950" spans="1:6" hidden="1" x14ac:dyDescent="0.35">
      <c r="A3950" t="s">
        <v>173</v>
      </c>
      <c r="B3950">
        <v>2006</v>
      </c>
      <c r="C3950" t="s">
        <v>12</v>
      </c>
      <c r="D3950" s="1">
        <v>1556113704.5</v>
      </c>
      <c r="E3950" s="1">
        <v>1556113704.5</v>
      </c>
      <c r="F3950" s="1">
        <v>0</v>
      </c>
    </row>
    <row r="3951" spans="1:6" hidden="1" x14ac:dyDescent="0.35">
      <c r="A3951" t="s">
        <v>173</v>
      </c>
      <c r="B3951">
        <v>2007</v>
      </c>
      <c r="C3951" t="s">
        <v>12</v>
      </c>
      <c r="D3951" s="1">
        <v>1519994336.7</v>
      </c>
      <c r="E3951" s="1">
        <v>1519994336.7</v>
      </c>
      <c r="F3951" s="1">
        <v>0</v>
      </c>
    </row>
    <row r="3952" spans="1:6" hidden="1" x14ac:dyDescent="0.35">
      <c r="A3952" t="s">
        <v>173</v>
      </c>
      <c r="B3952">
        <v>2008</v>
      </c>
      <c r="C3952" t="s">
        <v>12</v>
      </c>
      <c r="D3952" s="1">
        <v>1574480712.5</v>
      </c>
      <c r="E3952" s="1">
        <v>1574480712.5</v>
      </c>
      <c r="F3952" s="1">
        <v>0</v>
      </c>
    </row>
    <row r="3953" spans="1:6" hidden="1" x14ac:dyDescent="0.35">
      <c r="A3953" t="s">
        <v>173</v>
      </c>
      <c r="B3953">
        <v>2009</v>
      </c>
      <c r="C3953" t="s">
        <v>12</v>
      </c>
      <c r="D3953" s="1">
        <v>1873637066.3</v>
      </c>
      <c r="E3953" s="1">
        <v>1873637066.3</v>
      </c>
      <c r="F3953" s="1">
        <v>0</v>
      </c>
    </row>
    <row r="3954" spans="1:6" hidden="1" x14ac:dyDescent="0.35">
      <c r="A3954" t="s">
        <v>173</v>
      </c>
      <c r="B3954">
        <v>2010</v>
      </c>
      <c r="C3954" t="s">
        <v>12</v>
      </c>
      <c r="D3954" s="1">
        <v>1880310446.0999999</v>
      </c>
      <c r="E3954" s="1">
        <v>1880310446.0999999</v>
      </c>
      <c r="F3954" s="1">
        <v>0</v>
      </c>
    </row>
    <row r="3955" spans="1:6" hidden="1" x14ac:dyDescent="0.35">
      <c r="A3955" t="s">
        <v>173</v>
      </c>
      <c r="B3955">
        <v>2011</v>
      </c>
      <c r="C3955" t="s">
        <v>12</v>
      </c>
      <c r="D3955" s="1">
        <v>2109512832</v>
      </c>
      <c r="E3955" s="1">
        <v>2109512832</v>
      </c>
      <c r="F3955" s="1">
        <v>0</v>
      </c>
    </row>
    <row r="3956" spans="1:6" hidden="1" x14ac:dyDescent="0.35">
      <c r="A3956" t="s">
        <v>173</v>
      </c>
      <c r="B3956">
        <v>2012</v>
      </c>
      <c r="C3956" t="s">
        <v>12</v>
      </c>
      <c r="D3956" s="1">
        <v>2270001357.5</v>
      </c>
      <c r="E3956" s="1">
        <v>2270001357.5</v>
      </c>
      <c r="F3956" s="1">
        <v>0</v>
      </c>
    </row>
    <row r="3957" spans="1:6" hidden="1" x14ac:dyDescent="0.35">
      <c r="A3957" t="s">
        <v>173</v>
      </c>
      <c r="B3957">
        <v>2013</v>
      </c>
      <c r="C3957" t="s">
        <v>12</v>
      </c>
      <c r="D3957" s="1">
        <v>2572480776.6999998</v>
      </c>
      <c r="E3957" s="1">
        <v>2572480776.6999998</v>
      </c>
      <c r="F3957" s="1">
        <v>0</v>
      </c>
    </row>
    <row r="3958" spans="1:6" hidden="1" x14ac:dyDescent="0.35">
      <c r="A3958" t="s">
        <v>173</v>
      </c>
      <c r="B3958">
        <v>2014</v>
      </c>
      <c r="C3958" t="s">
        <v>12</v>
      </c>
      <c r="D3958" s="1">
        <v>3139532270.3000002</v>
      </c>
      <c r="E3958" s="1">
        <v>3139532270.3000002</v>
      </c>
      <c r="F3958" s="1">
        <v>0</v>
      </c>
    </row>
    <row r="3959" spans="1:6" hidden="1" x14ac:dyDescent="0.35">
      <c r="A3959" t="s">
        <v>173</v>
      </c>
      <c r="B3959">
        <v>2015</v>
      </c>
      <c r="C3959" t="s">
        <v>12</v>
      </c>
      <c r="D3959" s="1">
        <v>3108642761.5</v>
      </c>
      <c r="E3959" s="1">
        <v>3108642761.5</v>
      </c>
      <c r="F3959" s="1">
        <v>0</v>
      </c>
    </row>
    <row r="3960" spans="1:6" hidden="1" x14ac:dyDescent="0.35">
      <c r="A3960" t="s">
        <v>173</v>
      </c>
      <c r="B3960">
        <v>2016</v>
      </c>
      <c r="C3960" t="s">
        <v>12</v>
      </c>
      <c r="D3960" s="1">
        <v>3472841776.6999998</v>
      </c>
      <c r="E3960" s="1">
        <v>3472841776.6999998</v>
      </c>
      <c r="F3960" s="1">
        <v>0</v>
      </c>
    </row>
    <row r="3961" spans="1:6" hidden="1" x14ac:dyDescent="0.35">
      <c r="A3961" t="s">
        <v>173</v>
      </c>
      <c r="B3961">
        <v>2017</v>
      </c>
      <c r="C3961" t="s">
        <v>12</v>
      </c>
      <c r="D3961" s="1">
        <v>3828582601.3000002</v>
      </c>
      <c r="E3961" s="1">
        <v>3828582601.3000002</v>
      </c>
      <c r="F3961" s="1">
        <v>0</v>
      </c>
    </row>
    <row r="3962" spans="1:6" hidden="1" x14ac:dyDescent="0.35">
      <c r="A3962" t="s">
        <v>173</v>
      </c>
      <c r="B3962">
        <v>2018</v>
      </c>
      <c r="C3962" t="s">
        <v>12</v>
      </c>
      <c r="D3962" s="1">
        <v>4061010802.3000002</v>
      </c>
      <c r="E3962" s="1">
        <v>4061010802.3000002</v>
      </c>
      <c r="F3962" s="1">
        <v>0</v>
      </c>
    </row>
    <row r="3963" spans="1:6" hidden="1" x14ac:dyDescent="0.35">
      <c r="A3963" t="s">
        <v>173</v>
      </c>
      <c r="B3963">
        <v>2019</v>
      </c>
      <c r="C3963" t="s">
        <v>12</v>
      </c>
      <c r="D3963" s="1">
        <v>4163371591.5</v>
      </c>
      <c r="E3963" s="1">
        <v>4163371591.5</v>
      </c>
      <c r="F3963" s="1">
        <v>0</v>
      </c>
    </row>
    <row r="3964" spans="1:6" hidden="1" x14ac:dyDescent="0.35">
      <c r="A3964" t="s">
        <v>173</v>
      </c>
      <c r="B3964">
        <v>2020</v>
      </c>
      <c r="C3964" t="s">
        <v>12</v>
      </c>
      <c r="D3964" s="1">
        <v>5101791781.1000004</v>
      </c>
      <c r="E3964" s="1">
        <v>5101791781.1000004</v>
      </c>
      <c r="F3964" s="1">
        <v>0</v>
      </c>
    </row>
    <row r="3965" spans="1:6" hidden="1" x14ac:dyDescent="0.35">
      <c r="A3965" t="s">
        <v>173</v>
      </c>
      <c r="B3965">
        <v>2021</v>
      </c>
      <c r="C3965" t="s">
        <v>12</v>
      </c>
      <c r="D3965" s="1">
        <v>5091668491.6999998</v>
      </c>
      <c r="E3965" s="1">
        <v>5091668491.6999998</v>
      </c>
      <c r="F3965" s="1">
        <v>0</v>
      </c>
    </row>
    <row r="3966" spans="1:6" hidden="1" x14ac:dyDescent="0.35">
      <c r="A3966" t="s">
        <v>173</v>
      </c>
      <c r="B3966">
        <v>2022</v>
      </c>
      <c r="C3966" t="s">
        <v>12</v>
      </c>
      <c r="D3966" s="1">
        <v>5095915848.8000002</v>
      </c>
      <c r="E3966" s="1">
        <v>5095915848.8000002</v>
      </c>
      <c r="F3966" s="1">
        <v>0</v>
      </c>
    </row>
    <row r="3967" spans="1:6" hidden="1" x14ac:dyDescent="0.35">
      <c r="A3967" t="s">
        <v>173</v>
      </c>
      <c r="B3967">
        <v>2023</v>
      </c>
      <c r="C3967" t="s">
        <v>12</v>
      </c>
      <c r="D3967" s="1">
        <v>5655430404.1999998</v>
      </c>
      <c r="E3967" s="1">
        <v>5655430404.1999998</v>
      </c>
      <c r="F3967" s="1">
        <v>0</v>
      </c>
    </row>
    <row r="3968" spans="1:6" hidden="1" x14ac:dyDescent="0.35">
      <c r="A3968" t="s">
        <v>173</v>
      </c>
      <c r="B3968">
        <v>2024</v>
      </c>
      <c r="C3968" t="s">
        <v>12</v>
      </c>
      <c r="D3968" s="1">
        <v>5748042031.8999996</v>
      </c>
      <c r="E3968" s="1">
        <v>5748042031.8999996</v>
      </c>
      <c r="F3968" s="1">
        <v>0</v>
      </c>
    </row>
    <row r="3969" spans="1:6" hidden="1" x14ac:dyDescent="0.35">
      <c r="A3969" t="s">
        <v>175</v>
      </c>
      <c r="B3969">
        <v>1970</v>
      </c>
      <c r="C3969" t="s">
        <v>12</v>
      </c>
      <c r="D3969" s="1">
        <v>3252362575.6999998</v>
      </c>
      <c r="E3969" s="1">
        <v>3252362576</v>
      </c>
      <c r="F3969" s="1">
        <v>0</v>
      </c>
    </row>
    <row r="3970" spans="1:6" hidden="1" x14ac:dyDescent="0.35">
      <c r="A3970" t="s">
        <v>175</v>
      </c>
      <c r="B3970">
        <v>1971</v>
      </c>
      <c r="C3970" t="s">
        <v>12</v>
      </c>
      <c r="D3970" s="1">
        <v>3620608722.8000002</v>
      </c>
      <c r="E3970" s="1">
        <v>3620608722</v>
      </c>
      <c r="F3970" s="1">
        <v>0</v>
      </c>
    </row>
    <row r="3971" spans="1:6" hidden="1" x14ac:dyDescent="0.35">
      <c r="A3971" t="s">
        <v>175</v>
      </c>
      <c r="B3971">
        <v>1972</v>
      </c>
      <c r="C3971" t="s">
        <v>12</v>
      </c>
      <c r="D3971" s="1">
        <v>3810911744.5</v>
      </c>
      <c r="E3971" s="1">
        <v>3810911744</v>
      </c>
      <c r="F3971" s="1">
        <v>0</v>
      </c>
    </row>
    <row r="3972" spans="1:6" hidden="1" x14ac:dyDescent="0.35">
      <c r="A3972" t="s">
        <v>175</v>
      </c>
      <c r="B3972">
        <v>1973</v>
      </c>
      <c r="C3972" t="s">
        <v>12</v>
      </c>
      <c r="D3972" s="1">
        <v>4247181944.4000001</v>
      </c>
      <c r="E3972" s="1">
        <v>4247181944</v>
      </c>
      <c r="F3972" s="1">
        <v>0</v>
      </c>
    </row>
    <row r="3973" spans="1:6" hidden="1" x14ac:dyDescent="0.35">
      <c r="A3973" t="s">
        <v>175</v>
      </c>
      <c r="B3973">
        <v>1974</v>
      </c>
      <c r="C3973" t="s">
        <v>12</v>
      </c>
      <c r="D3973" s="1">
        <v>4645152329.1999998</v>
      </c>
      <c r="E3973" s="1">
        <v>4645152329</v>
      </c>
      <c r="F3973" s="1">
        <v>0</v>
      </c>
    </row>
    <row r="3974" spans="1:6" hidden="1" x14ac:dyDescent="0.35">
      <c r="A3974" t="s">
        <v>175</v>
      </c>
      <c r="B3974">
        <v>1975</v>
      </c>
      <c r="C3974" t="s">
        <v>12</v>
      </c>
      <c r="D3974" s="1">
        <v>5109254894.5</v>
      </c>
      <c r="E3974" s="1">
        <v>5109254895</v>
      </c>
      <c r="F3974" s="1">
        <v>0</v>
      </c>
    </row>
    <row r="3975" spans="1:6" hidden="1" x14ac:dyDescent="0.35">
      <c r="A3975" t="s">
        <v>175</v>
      </c>
      <c r="B3975">
        <v>1976</v>
      </c>
      <c r="C3975" t="s">
        <v>12</v>
      </c>
      <c r="D3975" s="1">
        <v>6011461003.6999998</v>
      </c>
      <c r="E3975" s="1">
        <v>6011461004</v>
      </c>
      <c r="F3975" s="1">
        <v>0</v>
      </c>
    </row>
    <row r="3976" spans="1:6" hidden="1" x14ac:dyDescent="0.35">
      <c r="A3976" t="s">
        <v>175</v>
      </c>
      <c r="B3976">
        <v>1977</v>
      </c>
      <c r="C3976" t="s">
        <v>12</v>
      </c>
      <c r="D3976" s="1">
        <v>6757366329</v>
      </c>
      <c r="E3976" s="1">
        <v>6757366329</v>
      </c>
      <c r="F3976" s="1">
        <v>0</v>
      </c>
    </row>
    <row r="3977" spans="1:6" hidden="1" x14ac:dyDescent="0.35">
      <c r="A3977" t="s">
        <v>175</v>
      </c>
      <c r="B3977">
        <v>1978</v>
      </c>
      <c r="C3977" t="s">
        <v>12</v>
      </c>
      <c r="D3977" s="1">
        <v>7457197400.3999996</v>
      </c>
      <c r="E3977" s="1">
        <v>7457197401</v>
      </c>
      <c r="F3977" s="1">
        <v>0</v>
      </c>
    </row>
    <row r="3978" spans="1:6" hidden="1" x14ac:dyDescent="0.35">
      <c r="A3978" t="s">
        <v>175</v>
      </c>
      <c r="B3978">
        <v>1979</v>
      </c>
      <c r="C3978" t="s">
        <v>12</v>
      </c>
      <c r="D3978" s="1">
        <v>7889356378.3000002</v>
      </c>
      <c r="E3978" s="1">
        <v>7889356378</v>
      </c>
      <c r="F3978" s="1">
        <v>0</v>
      </c>
    </row>
    <row r="3979" spans="1:6" hidden="1" x14ac:dyDescent="0.35">
      <c r="A3979" t="s">
        <v>175</v>
      </c>
      <c r="B3979">
        <v>1980</v>
      </c>
      <c r="C3979" t="s">
        <v>12</v>
      </c>
      <c r="D3979" s="1">
        <v>8501987897.3999996</v>
      </c>
      <c r="E3979" s="1">
        <v>8501987897</v>
      </c>
      <c r="F3979" s="1">
        <v>0</v>
      </c>
    </row>
    <row r="3980" spans="1:6" hidden="1" x14ac:dyDescent="0.35">
      <c r="A3980" t="s">
        <v>175</v>
      </c>
      <c r="B3980">
        <v>1981</v>
      </c>
      <c r="C3980" t="s">
        <v>12</v>
      </c>
      <c r="D3980" s="1">
        <v>8629261187.3999996</v>
      </c>
      <c r="E3980" s="1">
        <v>8629261187</v>
      </c>
      <c r="F3980" s="1">
        <v>0</v>
      </c>
    </row>
    <row r="3981" spans="1:6" hidden="1" x14ac:dyDescent="0.35">
      <c r="A3981" t="s">
        <v>175</v>
      </c>
      <c r="B3981">
        <v>1982</v>
      </c>
      <c r="C3981" t="s">
        <v>12</v>
      </c>
      <c r="D3981" s="1">
        <v>9526338246.3999996</v>
      </c>
      <c r="E3981" s="1">
        <v>9526338246</v>
      </c>
      <c r="F3981" s="1">
        <v>0</v>
      </c>
    </row>
    <row r="3982" spans="1:6" hidden="1" x14ac:dyDescent="0.35">
      <c r="A3982" t="s">
        <v>175</v>
      </c>
      <c r="B3982">
        <v>1983</v>
      </c>
      <c r="C3982" t="s">
        <v>12</v>
      </c>
      <c r="D3982" s="1">
        <v>9582968381.8999996</v>
      </c>
      <c r="E3982" s="1">
        <v>9582968382</v>
      </c>
      <c r="F3982" s="1">
        <v>0</v>
      </c>
    </row>
    <row r="3983" spans="1:6" hidden="1" x14ac:dyDescent="0.35">
      <c r="A3983" t="s">
        <v>175</v>
      </c>
      <c r="B3983">
        <v>1984</v>
      </c>
      <c r="C3983" t="s">
        <v>12</v>
      </c>
      <c r="D3983" s="1">
        <v>9829416271.8999996</v>
      </c>
      <c r="E3983" s="1">
        <v>9829416271</v>
      </c>
      <c r="F3983" s="1">
        <v>0</v>
      </c>
    </row>
    <row r="3984" spans="1:6" hidden="1" x14ac:dyDescent="0.35">
      <c r="A3984" t="s">
        <v>175</v>
      </c>
      <c r="B3984">
        <v>1985</v>
      </c>
      <c r="C3984" t="s">
        <v>12</v>
      </c>
      <c r="D3984" s="1">
        <v>10673982401.200001</v>
      </c>
      <c r="E3984" s="1">
        <v>10673982401</v>
      </c>
      <c r="F3984" s="1">
        <v>0</v>
      </c>
    </row>
    <row r="3985" spans="1:6" hidden="1" x14ac:dyDescent="0.35">
      <c r="A3985" t="s">
        <v>175</v>
      </c>
      <c r="B3985">
        <v>1986</v>
      </c>
      <c r="C3985" t="s">
        <v>12</v>
      </c>
      <c r="D3985" s="1">
        <v>11867922327.9</v>
      </c>
      <c r="E3985" s="1">
        <v>11867922327</v>
      </c>
      <c r="F3985" s="1">
        <v>0</v>
      </c>
    </row>
    <row r="3986" spans="1:6" hidden="1" x14ac:dyDescent="0.35">
      <c r="A3986" t="s">
        <v>175</v>
      </c>
      <c r="B3986">
        <v>1987</v>
      </c>
      <c r="C3986" t="s">
        <v>12</v>
      </c>
      <c r="D3986" s="1">
        <v>13540047003.200001</v>
      </c>
      <c r="E3986" s="1">
        <v>13540047002</v>
      </c>
      <c r="F3986" s="1">
        <v>0</v>
      </c>
    </row>
    <row r="3987" spans="1:6" hidden="1" x14ac:dyDescent="0.35">
      <c r="A3987" t="s">
        <v>175</v>
      </c>
      <c r="B3987">
        <v>1988</v>
      </c>
      <c r="C3987" t="s">
        <v>12</v>
      </c>
      <c r="D3987" s="1">
        <v>13989062272.6</v>
      </c>
      <c r="E3987" s="1">
        <v>13989062273</v>
      </c>
      <c r="F3987" s="1">
        <v>0</v>
      </c>
    </row>
    <row r="3988" spans="1:6" hidden="1" x14ac:dyDescent="0.35">
      <c r="A3988" t="s">
        <v>175</v>
      </c>
      <c r="B3988">
        <v>1989</v>
      </c>
      <c r="C3988" t="s">
        <v>12</v>
      </c>
      <c r="D3988" s="1">
        <v>14506812865.1</v>
      </c>
      <c r="E3988" s="1">
        <v>14506812865</v>
      </c>
      <c r="F3988" s="1">
        <v>0</v>
      </c>
    </row>
    <row r="3989" spans="1:6" hidden="1" x14ac:dyDescent="0.35">
      <c r="A3989" t="s">
        <v>175</v>
      </c>
      <c r="B3989">
        <v>1990</v>
      </c>
      <c r="C3989" t="s">
        <v>12</v>
      </c>
      <c r="D3989" s="1">
        <v>16505602210.5</v>
      </c>
      <c r="E3989" s="1">
        <v>16505602211</v>
      </c>
      <c r="F3989" s="1">
        <v>0</v>
      </c>
    </row>
    <row r="3990" spans="1:6" hidden="1" x14ac:dyDescent="0.35">
      <c r="A3990" t="s">
        <v>175</v>
      </c>
      <c r="B3990">
        <v>1991</v>
      </c>
      <c r="C3990" t="s">
        <v>12</v>
      </c>
      <c r="D3990" s="1">
        <v>17736575801.400002</v>
      </c>
      <c r="E3990" s="1">
        <v>17736575802</v>
      </c>
      <c r="F3990" s="1">
        <v>0</v>
      </c>
    </row>
    <row r="3991" spans="1:6" hidden="1" x14ac:dyDescent="0.35">
      <c r="A3991" t="s">
        <v>175</v>
      </c>
      <c r="B3991">
        <v>1992</v>
      </c>
      <c r="C3991" t="s">
        <v>12</v>
      </c>
      <c r="D3991" s="1">
        <v>18561709592</v>
      </c>
      <c r="E3991" s="1">
        <v>18561709592</v>
      </c>
      <c r="F3991" s="1">
        <v>0</v>
      </c>
    </row>
    <row r="3992" spans="1:6" hidden="1" x14ac:dyDescent="0.35">
      <c r="A3992" t="s">
        <v>175</v>
      </c>
      <c r="B3992">
        <v>1993</v>
      </c>
      <c r="C3992" t="s">
        <v>12</v>
      </c>
      <c r="D3992" s="1">
        <v>20413693604.400002</v>
      </c>
      <c r="E3992" s="1">
        <v>20413693604</v>
      </c>
      <c r="F3992" s="1">
        <v>0</v>
      </c>
    </row>
    <row r="3993" spans="1:6" hidden="1" x14ac:dyDescent="0.35">
      <c r="A3993" t="s">
        <v>175</v>
      </c>
      <c r="B3993">
        <v>1994</v>
      </c>
      <c r="C3993" t="s">
        <v>12</v>
      </c>
      <c r="D3993" s="1">
        <v>22708552864</v>
      </c>
      <c r="E3993" s="1">
        <v>22708552864</v>
      </c>
      <c r="F3993" s="1">
        <v>0</v>
      </c>
    </row>
    <row r="3994" spans="1:6" hidden="1" x14ac:dyDescent="0.35">
      <c r="A3994" t="s">
        <v>175</v>
      </c>
      <c r="B3994">
        <v>1995</v>
      </c>
      <c r="C3994" t="s">
        <v>12</v>
      </c>
      <c r="D3994" s="1">
        <v>23790817806.700001</v>
      </c>
      <c r="E3994" s="1">
        <v>23790817807</v>
      </c>
      <c r="F3994" s="1">
        <v>0</v>
      </c>
    </row>
    <row r="3995" spans="1:6" hidden="1" x14ac:dyDescent="0.35">
      <c r="A3995" t="s">
        <v>175</v>
      </c>
      <c r="B3995">
        <v>1996</v>
      </c>
      <c r="C3995" t="s">
        <v>12</v>
      </c>
      <c r="D3995" s="1">
        <v>23634874331.700001</v>
      </c>
      <c r="E3995" s="1">
        <v>23634874331</v>
      </c>
      <c r="F3995" s="1">
        <v>0</v>
      </c>
    </row>
    <row r="3996" spans="1:6" hidden="1" x14ac:dyDescent="0.35">
      <c r="A3996" t="s">
        <v>175</v>
      </c>
      <c r="B3996">
        <v>1997</v>
      </c>
      <c r="C3996" t="s">
        <v>12</v>
      </c>
      <c r="D3996" s="1">
        <v>23987661510.5</v>
      </c>
      <c r="E3996" s="1">
        <v>23987661511</v>
      </c>
      <c r="F3996" s="1">
        <v>0</v>
      </c>
    </row>
    <row r="3997" spans="1:6" hidden="1" x14ac:dyDescent="0.35">
      <c r="A3997" t="s">
        <v>175</v>
      </c>
      <c r="B3997">
        <v>1998</v>
      </c>
      <c r="C3997" t="s">
        <v>12</v>
      </c>
      <c r="D3997" s="1">
        <v>26181525056.599998</v>
      </c>
      <c r="E3997" s="1">
        <v>26181525058</v>
      </c>
      <c r="F3997" s="1">
        <v>0</v>
      </c>
    </row>
    <row r="3998" spans="1:6" hidden="1" x14ac:dyDescent="0.35">
      <c r="A3998" t="s">
        <v>175</v>
      </c>
      <c r="B3998">
        <v>1999</v>
      </c>
      <c r="C3998" t="s">
        <v>12</v>
      </c>
      <c r="D3998" s="1">
        <v>28194271318</v>
      </c>
      <c r="E3998" s="1">
        <v>28194271317</v>
      </c>
      <c r="F3998" s="1">
        <v>0</v>
      </c>
    </row>
    <row r="3999" spans="1:6" hidden="1" x14ac:dyDescent="0.35">
      <c r="A3999" t="s">
        <v>175</v>
      </c>
      <c r="B3999">
        <v>2000</v>
      </c>
      <c r="C3999" t="s">
        <v>12</v>
      </c>
      <c r="D3999" s="1">
        <v>27271656006.700001</v>
      </c>
      <c r="E3999" s="1">
        <v>27271656006</v>
      </c>
      <c r="F3999" s="1">
        <v>0</v>
      </c>
    </row>
    <row r="4000" spans="1:6" hidden="1" x14ac:dyDescent="0.35">
      <c r="A4000" t="s">
        <v>175</v>
      </c>
      <c r="B4000">
        <v>2001</v>
      </c>
      <c r="C4000" t="s">
        <v>12</v>
      </c>
      <c r="D4000" s="1">
        <v>26926812965.799999</v>
      </c>
      <c r="E4000" s="1">
        <v>26926812965</v>
      </c>
      <c r="F4000" s="1">
        <v>0</v>
      </c>
    </row>
    <row r="4001" spans="1:6" hidden="1" x14ac:dyDescent="0.35">
      <c r="A4001" t="s">
        <v>175</v>
      </c>
      <c r="B4001">
        <v>2002</v>
      </c>
      <c r="C4001" t="s">
        <v>12</v>
      </c>
      <c r="D4001" s="1">
        <v>28500731510</v>
      </c>
      <c r="E4001" s="1">
        <v>28500731510</v>
      </c>
      <c r="F4001" s="1">
        <v>0</v>
      </c>
    </row>
    <row r="4002" spans="1:6" hidden="1" x14ac:dyDescent="0.35">
      <c r="A4002" t="s">
        <v>175</v>
      </c>
      <c r="B4002">
        <v>2003</v>
      </c>
      <c r="C4002" t="s">
        <v>12</v>
      </c>
      <c r="D4002" s="1">
        <v>31762469371</v>
      </c>
      <c r="E4002" s="1">
        <v>31762469371</v>
      </c>
      <c r="F4002" s="1">
        <v>0</v>
      </c>
    </row>
    <row r="4003" spans="1:6" hidden="1" x14ac:dyDescent="0.35">
      <c r="A4003" t="s">
        <v>175</v>
      </c>
      <c r="B4003">
        <v>2004</v>
      </c>
      <c r="C4003" t="s">
        <v>12</v>
      </c>
      <c r="D4003" s="1">
        <v>31958073348</v>
      </c>
      <c r="E4003" s="1">
        <v>31958073348</v>
      </c>
      <c r="F4003" s="1">
        <v>0</v>
      </c>
    </row>
    <row r="4004" spans="1:6" hidden="1" x14ac:dyDescent="0.35">
      <c r="A4004" t="s">
        <v>175</v>
      </c>
      <c r="B4004">
        <v>2005</v>
      </c>
      <c r="C4004" t="s">
        <v>12</v>
      </c>
      <c r="D4004" s="1">
        <v>30592687522</v>
      </c>
      <c r="E4004" s="1">
        <v>30592687522</v>
      </c>
      <c r="F4004" s="1">
        <v>0</v>
      </c>
    </row>
    <row r="4005" spans="1:6" hidden="1" x14ac:dyDescent="0.35">
      <c r="A4005" t="s">
        <v>175</v>
      </c>
      <c r="B4005">
        <v>2006</v>
      </c>
      <c r="C4005" t="s">
        <v>12</v>
      </c>
      <c r="D4005" s="1">
        <v>33712205160</v>
      </c>
      <c r="E4005" s="1">
        <v>33712205161</v>
      </c>
      <c r="F4005" s="1">
        <v>0</v>
      </c>
    </row>
    <row r="4006" spans="1:6" hidden="1" x14ac:dyDescent="0.35">
      <c r="A4006" t="s">
        <v>175</v>
      </c>
      <c r="B4006">
        <v>2007</v>
      </c>
      <c r="C4006" t="s">
        <v>12</v>
      </c>
      <c r="D4006" s="1">
        <v>37461631708</v>
      </c>
      <c r="E4006" s="1">
        <v>37461631708</v>
      </c>
      <c r="F4006" s="1">
        <v>0</v>
      </c>
    </row>
    <row r="4007" spans="1:6" hidden="1" x14ac:dyDescent="0.35">
      <c r="A4007" t="s">
        <v>175</v>
      </c>
      <c r="B4007">
        <v>2008</v>
      </c>
      <c r="C4007" t="s">
        <v>12</v>
      </c>
      <c r="D4007" s="1">
        <v>40944567300</v>
      </c>
      <c r="E4007" s="1">
        <v>40944567301</v>
      </c>
      <c r="F4007" s="1">
        <v>0</v>
      </c>
    </row>
    <row r="4008" spans="1:6" hidden="1" x14ac:dyDescent="0.35">
      <c r="A4008" t="s">
        <v>175</v>
      </c>
      <c r="B4008">
        <v>2009</v>
      </c>
      <c r="C4008" t="s">
        <v>12</v>
      </c>
      <c r="D4008" s="1">
        <v>43150569925</v>
      </c>
      <c r="E4008" s="1">
        <v>43150569924</v>
      </c>
      <c r="F4008" s="1">
        <v>0</v>
      </c>
    </row>
    <row r="4009" spans="1:6" hidden="1" x14ac:dyDescent="0.35">
      <c r="A4009" t="s">
        <v>175</v>
      </c>
      <c r="B4009">
        <v>2010</v>
      </c>
      <c r="C4009" t="s">
        <v>12</v>
      </c>
      <c r="D4009" s="1">
        <v>44009893158</v>
      </c>
      <c r="E4009" s="1">
        <v>44009893158</v>
      </c>
      <c r="F4009" s="1">
        <v>0</v>
      </c>
    </row>
    <row r="4010" spans="1:6" hidden="1" x14ac:dyDescent="0.35">
      <c r="A4010" t="s">
        <v>175</v>
      </c>
      <c r="B4010">
        <v>2011</v>
      </c>
      <c r="C4010" t="s">
        <v>12</v>
      </c>
      <c r="D4010" s="1">
        <v>45671141485</v>
      </c>
      <c r="E4010" s="1">
        <v>45671141485</v>
      </c>
      <c r="F4010" s="1">
        <v>0</v>
      </c>
    </row>
    <row r="4011" spans="1:6" hidden="1" x14ac:dyDescent="0.35">
      <c r="A4011" t="s">
        <v>175</v>
      </c>
      <c r="B4011">
        <v>2012</v>
      </c>
      <c r="C4011" t="s">
        <v>12</v>
      </c>
      <c r="D4011" s="1">
        <v>46547938874</v>
      </c>
      <c r="E4011" s="1">
        <v>46547938874</v>
      </c>
      <c r="F4011" s="1">
        <v>0</v>
      </c>
    </row>
    <row r="4012" spans="1:6" hidden="1" x14ac:dyDescent="0.35">
      <c r="A4012" t="s">
        <v>175</v>
      </c>
      <c r="B4012">
        <v>2013</v>
      </c>
      <c r="C4012" t="s">
        <v>12</v>
      </c>
      <c r="D4012" s="1">
        <v>45641931323</v>
      </c>
      <c r="E4012" s="1">
        <v>45641931323</v>
      </c>
      <c r="F4012" s="1">
        <v>0</v>
      </c>
    </row>
    <row r="4013" spans="1:6" hidden="1" x14ac:dyDescent="0.35">
      <c r="A4013" t="s">
        <v>175</v>
      </c>
      <c r="B4013">
        <v>2014</v>
      </c>
      <c r="C4013" t="s">
        <v>12</v>
      </c>
      <c r="D4013" s="1">
        <v>49066936677</v>
      </c>
      <c r="E4013" s="1">
        <v>49066936678</v>
      </c>
      <c r="F4013" s="1">
        <v>0</v>
      </c>
    </row>
    <row r="4014" spans="1:6" hidden="1" x14ac:dyDescent="0.35">
      <c r="A4014" t="s">
        <v>175</v>
      </c>
      <c r="B4014">
        <v>2015</v>
      </c>
      <c r="C4014" t="s">
        <v>12</v>
      </c>
      <c r="D4014" s="1">
        <v>51101857665</v>
      </c>
      <c r="E4014" s="1">
        <v>51101857665</v>
      </c>
      <c r="F4014" s="1">
        <v>0</v>
      </c>
    </row>
    <row r="4015" spans="1:6" hidden="1" x14ac:dyDescent="0.35">
      <c r="A4015" t="s">
        <v>175</v>
      </c>
      <c r="B4015">
        <v>2016</v>
      </c>
      <c r="C4015" t="s">
        <v>12</v>
      </c>
      <c r="D4015" s="1">
        <v>54652329579</v>
      </c>
      <c r="E4015" s="1">
        <v>54652329578</v>
      </c>
      <c r="F4015" s="1">
        <v>0</v>
      </c>
    </row>
    <row r="4016" spans="1:6" hidden="1" x14ac:dyDescent="0.35">
      <c r="A4016" t="s">
        <v>175</v>
      </c>
      <c r="B4016">
        <v>2017</v>
      </c>
      <c r="C4016" t="s">
        <v>12</v>
      </c>
      <c r="D4016" s="1">
        <v>66779643221</v>
      </c>
      <c r="E4016" s="1">
        <v>66779643221</v>
      </c>
      <c r="F4016" s="1">
        <v>0</v>
      </c>
    </row>
    <row r="4017" spans="1:6" hidden="1" x14ac:dyDescent="0.35">
      <c r="A4017" t="s">
        <v>175</v>
      </c>
      <c r="B4017">
        <v>2018</v>
      </c>
      <c r="C4017" t="s">
        <v>12</v>
      </c>
      <c r="D4017" s="1">
        <v>73069991464</v>
      </c>
      <c r="E4017" s="1">
        <v>73069991464</v>
      </c>
      <c r="F4017" s="1">
        <v>0</v>
      </c>
    </row>
    <row r="4018" spans="1:6" hidden="1" x14ac:dyDescent="0.35">
      <c r="A4018" t="s">
        <v>175</v>
      </c>
      <c r="B4018">
        <v>2019</v>
      </c>
      <c r="C4018" t="s">
        <v>12</v>
      </c>
      <c r="D4018" s="1">
        <v>78316101524</v>
      </c>
      <c r="E4018" s="1">
        <v>78316101524</v>
      </c>
      <c r="F4018" s="1">
        <v>0</v>
      </c>
    </row>
    <row r="4019" spans="1:6" hidden="1" x14ac:dyDescent="0.35">
      <c r="A4019" t="s">
        <v>175</v>
      </c>
      <c r="B4019">
        <v>2020</v>
      </c>
      <c r="C4019" t="s">
        <v>12</v>
      </c>
      <c r="D4019" s="1">
        <v>86908003282</v>
      </c>
      <c r="E4019" s="1">
        <v>86908003282</v>
      </c>
      <c r="F4019" s="1">
        <v>0</v>
      </c>
    </row>
    <row r="4020" spans="1:6" hidden="1" x14ac:dyDescent="0.35">
      <c r="A4020" t="s">
        <v>175</v>
      </c>
      <c r="B4020">
        <v>2021</v>
      </c>
      <c r="C4020" t="s">
        <v>12</v>
      </c>
      <c r="D4020" s="1">
        <v>95292897343</v>
      </c>
      <c r="E4020" s="1">
        <v>95292897342</v>
      </c>
      <c r="F4020" s="1">
        <v>0</v>
      </c>
    </row>
    <row r="4021" spans="1:6" hidden="1" x14ac:dyDescent="0.35">
      <c r="A4021" t="s">
        <v>175</v>
      </c>
      <c r="B4021">
        <v>2022</v>
      </c>
      <c r="C4021" t="s">
        <v>12</v>
      </c>
      <c r="D4021" s="1">
        <v>91113642059</v>
      </c>
      <c r="E4021" s="1">
        <v>91113642060</v>
      </c>
      <c r="F4021" s="1">
        <v>0</v>
      </c>
    </row>
    <row r="4022" spans="1:6" hidden="1" x14ac:dyDescent="0.35">
      <c r="A4022" t="s">
        <v>175</v>
      </c>
      <c r="B4022">
        <v>2023</v>
      </c>
      <c r="C4022" t="s">
        <v>12</v>
      </c>
      <c r="D4022" s="1">
        <v>93096118695</v>
      </c>
      <c r="E4022" s="1">
        <v>93096118696</v>
      </c>
      <c r="F4022" s="1">
        <v>0</v>
      </c>
    </row>
    <row r="4023" spans="1:6" hidden="1" x14ac:dyDescent="0.35">
      <c r="A4023" t="s">
        <v>175</v>
      </c>
      <c r="B4023">
        <v>2024</v>
      </c>
      <c r="C4023" t="s">
        <v>12</v>
      </c>
      <c r="D4023" s="1">
        <v>89555608083</v>
      </c>
      <c r="E4023" s="1">
        <v>89555608083</v>
      </c>
      <c r="F4023" s="1">
        <v>0</v>
      </c>
    </row>
    <row r="4024" spans="1:6" x14ac:dyDescent="0.35">
      <c r="A4024" t="s">
        <v>177</v>
      </c>
      <c r="B4024">
        <v>1970</v>
      </c>
      <c r="C4024" t="s">
        <v>9</v>
      </c>
      <c r="D4024" s="1">
        <v>36175480</v>
      </c>
      <c r="E4024" s="1">
        <v>36175480</v>
      </c>
      <c r="F4024" s="1">
        <v>0</v>
      </c>
    </row>
    <row r="4025" spans="1:6" x14ac:dyDescent="0.35">
      <c r="A4025" t="s">
        <v>177</v>
      </c>
      <c r="B4025">
        <v>1971</v>
      </c>
      <c r="C4025" t="s">
        <v>9</v>
      </c>
      <c r="D4025" s="1">
        <v>89376568</v>
      </c>
      <c r="E4025" s="1">
        <v>89376568</v>
      </c>
      <c r="F4025" s="1">
        <v>0</v>
      </c>
    </row>
    <row r="4026" spans="1:6" x14ac:dyDescent="0.35">
      <c r="A4026" t="s">
        <v>177</v>
      </c>
      <c r="B4026">
        <v>1972</v>
      </c>
      <c r="C4026" t="s">
        <v>9</v>
      </c>
      <c r="D4026" s="1">
        <v>130425775</v>
      </c>
      <c r="E4026" s="1">
        <v>130425775</v>
      </c>
      <c r="F4026" s="1">
        <v>0</v>
      </c>
    </row>
    <row r="4027" spans="1:6" x14ac:dyDescent="0.35">
      <c r="A4027" t="s">
        <v>177</v>
      </c>
      <c r="B4027">
        <v>1973</v>
      </c>
      <c r="C4027" t="s">
        <v>9</v>
      </c>
      <c r="D4027" s="1">
        <v>219578942</v>
      </c>
      <c r="E4027" s="1">
        <v>219578942</v>
      </c>
      <c r="F4027" s="1">
        <v>0</v>
      </c>
    </row>
    <row r="4028" spans="1:6" x14ac:dyDescent="0.35">
      <c r="A4028" t="s">
        <v>177</v>
      </c>
      <c r="B4028">
        <v>1974</v>
      </c>
      <c r="C4028" t="s">
        <v>9</v>
      </c>
      <c r="D4028" s="1">
        <v>244321531</v>
      </c>
      <c r="E4028" s="1">
        <v>244321531</v>
      </c>
      <c r="F4028" s="1">
        <v>0</v>
      </c>
    </row>
    <row r="4029" spans="1:6" x14ac:dyDescent="0.35">
      <c r="A4029" t="s">
        <v>177</v>
      </c>
      <c r="B4029">
        <v>1975</v>
      </c>
      <c r="C4029" t="s">
        <v>9</v>
      </c>
      <c r="D4029" s="1">
        <v>275036560.39999998</v>
      </c>
      <c r="E4029" s="1">
        <v>275036560.39999998</v>
      </c>
      <c r="F4029" s="1">
        <v>0</v>
      </c>
    </row>
    <row r="4030" spans="1:6" x14ac:dyDescent="0.35">
      <c r="A4030" t="s">
        <v>177</v>
      </c>
      <c r="B4030">
        <v>1976</v>
      </c>
      <c r="C4030" t="s">
        <v>9</v>
      </c>
      <c r="D4030" s="1">
        <v>285983938.39999998</v>
      </c>
      <c r="E4030" s="1">
        <v>285983938.39999998</v>
      </c>
      <c r="F4030" s="1">
        <v>0</v>
      </c>
    </row>
    <row r="4031" spans="1:6" x14ac:dyDescent="0.35">
      <c r="A4031" t="s">
        <v>177</v>
      </c>
      <c r="B4031">
        <v>1977</v>
      </c>
      <c r="C4031" t="s">
        <v>9</v>
      </c>
      <c r="D4031" s="1">
        <v>341504946</v>
      </c>
      <c r="E4031" s="1">
        <v>341504946</v>
      </c>
      <c r="F4031" s="1">
        <v>0</v>
      </c>
    </row>
    <row r="4032" spans="1:6" x14ac:dyDescent="0.35">
      <c r="A4032" t="s">
        <v>177</v>
      </c>
      <c r="B4032">
        <v>1978</v>
      </c>
      <c r="C4032" t="s">
        <v>9</v>
      </c>
      <c r="D4032" s="1">
        <v>368038655</v>
      </c>
      <c r="E4032" s="1">
        <v>368038655</v>
      </c>
      <c r="F4032" s="1">
        <v>0</v>
      </c>
    </row>
    <row r="4033" spans="1:6" x14ac:dyDescent="0.35">
      <c r="A4033" t="s">
        <v>177</v>
      </c>
      <c r="B4033">
        <v>1979</v>
      </c>
      <c r="C4033" t="s">
        <v>9</v>
      </c>
      <c r="D4033" s="1">
        <v>393269783</v>
      </c>
      <c r="E4033" s="1">
        <v>393269783</v>
      </c>
      <c r="F4033" s="1">
        <v>0</v>
      </c>
    </row>
    <row r="4034" spans="1:6" x14ac:dyDescent="0.35">
      <c r="A4034" t="s">
        <v>177</v>
      </c>
      <c r="B4034">
        <v>1980</v>
      </c>
      <c r="C4034" t="s">
        <v>9</v>
      </c>
      <c r="D4034" s="1">
        <v>485470820.39999998</v>
      </c>
      <c r="E4034" s="1">
        <v>485470820.39999998</v>
      </c>
      <c r="F4034" s="1">
        <v>0</v>
      </c>
    </row>
    <row r="4035" spans="1:6" x14ac:dyDescent="0.35">
      <c r="A4035" t="s">
        <v>177</v>
      </c>
      <c r="B4035">
        <v>1981</v>
      </c>
      <c r="C4035" t="s">
        <v>9</v>
      </c>
      <c r="D4035" s="1">
        <v>609474273.5</v>
      </c>
      <c r="E4035" s="1">
        <v>609474273.5</v>
      </c>
      <c r="F4035" s="1">
        <v>0</v>
      </c>
    </row>
    <row r="4036" spans="1:6" x14ac:dyDescent="0.35">
      <c r="A4036" t="s">
        <v>177</v>
      </c>
      <c r="B4036">
        <v>1982</v>
      </c>
      <c r="C4036" t="s">
        <v>9</v>
      </c>
      <c r="D4036" s="1">
        <v>721135685.5</v>
      </c>
      <c r="E4036" s="1">
        <v>721135685.5</v>
      </c>
      <c r="F4036" s="1">
        <v>0</v>
      </c>
    </row>
    <row r="4037" spans="1:6" x14ac:dyDescent="0.35">
      <c r="A4037" t="s">
        <v>177</v>
      </c>
      <c r="B4037">
        <v>1983</v>
      </c>
      <c r="C4037" t="s">
        <v>9</v>
      </c>
      <c r="D4037" s="1">
        <v>912996285.5</v>
      </c>
      <c r="E4037" s="1">
        <v>912996285.5</v>
      </c>
      <c r="F4037" s="1">
        <v>0</v>
      </c>
    </row>
    <row r="4038" spans="1:6" x14ac:dyDescent="0.35">
      <c r="A4038" t="s">
        <v>177</v>
      </c>
      <c r="B4038">
        <v>1984</v>
      </c>
      <c r="C4038" t="s">
        <v>9</v>
      </c>
      <c r="D4038" s="1">
        <v>960342423.5</v>
      </c>
      <c r="E4038" s="1">
        <v>960342423.5</v>
      </c>
      <c r="F4038" s="1">
        <v>0</v>
      </c>
    </row>
    <row r="4039" spans="1:6" x14ac:dyDescent="0.35">
      <c r="A4039" t="s">
        <v>177</v>
      </c>
      <c r="B4039">
        <v>1985</v>
      </c>
      <c r="C4039" t="s">
        <v>9</v>
      </c>
      <c r="D4039" s="1">
        <v>1069413289.5</v>
      </c>
      <c r="E4039" s="1">
        <v>1069413290</v>
      </c>
      <c r="F4039" s="1">
        <v>0</v>
      </c>
    </row>
    <row r="4040" spans="1:6" x14ac:dyDescent="0.35">
      <c r="A4040" t="s">
        <v>177</v>
      </c>
      <c r="B4040">
        <v>1986</v>
      </c>
      <c r="C4040" t="s">
        <v>9</v>
      </c>
      <c r="D4040" s="1">
        <v>1233049236.5</v>
      </c>
      <c r="E4040" s="1">
        <v>1233049237</v>
      </c>
      <c r="F4040" s="1">
        <v>0</v>
      </c>
    </row>
    <row r="4041" spans="1:6" x14ac:dyDescent="0.35">
      <c r="A4041" t="s">
        <v>177</v>
      </c>
      <c r="B4041">
        <v>1987</v>
      </c>
      <c r="C4041" t="s">
        <v>9</v>
      </c>
      <c r="D4041" s="1">
        <v>1429579935.0999999</v>
      </c>
      <c r="E4041" s="1">
        <v>1429579935</v>
      </c>
      <c r="F4041" s="1">
        <v>0</v>
      </c>
    </row>
    <row r="4042" spans="1:6" x14ac:dyDescent="0.35">
      <c r="A4042" t="s">
        <v>177</v>
      </c>
      <c r="B4042">
        <v>1988</v>
      </c>
      <c r="C4042" t="s">
        <v>9</v>
      </c>
      <c r="D4042" s="1">
        <v>1252865295.3</v>
      </c>
      <c r="E4042" s="1">
        <v>1252865295</v>
      </c>
      <c r="F4042" s="1">
        <v>0</v>
      </c>
    </row>
    <row r="4043" spans="1:6" x14ac:dyDescent="0.35">
      <c r="A4043" t="s">
        <v>177</v>
      </c>
      <c r="B4043">
        <v>1989</v>
      </c>
      <c r="C4043" t="s">
        <v>9</v>
      </c>
      <c r="D4043" s="1">
        <v>1324714440</v>
      </c>
      <c r="E4043" s="1">
        <v>1324714440</v>
      </c>
      <c r="F4043" s="1">
        <v>0</v>
      </c>
    </row>
    <row r="4044" spans="1:6" x14ac:dyDescent="0.35">
      <c r="A4044" t="s">
        <v>177</v>
      </c>
      <c r="B4044">
        <v>1990</v>
      </c>
      <c r="C4044" t="s">
        <v>9</v>
      </c>
      <c r="D4044" s="1">
        <v>1523041794.5</v>
      </c>
      <c r="E4044" s="1">
        <v>1523041795</v>
      </c>
      <c r="F4044" s="1">
        <v>0</v>
      </c>
    </row>
    <row r="4045" spans="1:6" x14ac:dyDescent="0.35">
      <c r="A4045" t="s">
        <v>177</v>
      </c>
      <c r="B4045">
        <v>1991</v>
      </c>
      <c r="C4045" t="s">
        <v>9</v>
      </c>
      <c r="D4045" s="1">
        <v>1631122800.5</v>
      </c>
      <c r="E4045" s="1">
        <v>1631122801</v>
      </c>
      <c r="F4045" s="1">
        <v>0</v>
      </c>
    </row>
    <row r="4046" spans="1:6" x14ac:dyDescent="0.35">
      <c r="A4046" t="s">
        <v>177</v>
      </c>
      <c r="B4046">
        <v>1992</v>
      </c>
      <c r="C4046" t="s">
        <v>9</v>
      </c>
      <c r="D4046" s="1">
        <v>1592081276.0999999</v>
      </c>
      <c r="E4046" s="1">
        <v>1592081276</v>
      </c>
      <c r="F4046" s="1">
        <v>0</v>
      </c>
    </row>
    <row r="4047" spans="1:6" x14ac:dyDescent="0.35">
      <c r="A4047" t="s">
        <v>177</v>
      </c>
      <c r="B4047">
        <v>1993</v>
      </c>
      <c r="C4047" t="s">
        <v>9</v>
      </c>
      <c r="D4047" s="1">
        <v>1616129865.4000001</v>
      </c>
      <c r="E4047" s="1">
        <v>1616129865</v>
      </c>
      <c r="F4047" s="1">
        <v>0</v>
      </c>
    </row>
    <row r="4048" spans="1:6" x14ac:dyDescent="0.35">
      <c r="A4048" t="s">
        <v>177</v>
      </c>
      <c r="B4048">
        <v>1994</v>
      </c>
      <c r="C4048" t="s">
        <v>9</v>
      </c>
      <c r="D4048" s="1">
        <v>1732091561</v>
      </c>
      <c r="E4048" s="1">
        <v>1732091561</v>
      </c>
      <c r="F4048" s="1">
        <v>0</v>
      </c>
    </row>
    <row r="4049" spans="1:6" x14ac:dyDescent="0.35">
      <c r="A4049" t="s">
        <v>177</v>
      </c>
      <c r="B4049">
        <v>1995</v>
      </c>
      <c r="C4049" t="s">
        <v>9</v>
      </c>
      <c r="D4049" s="1">
        <v>1667657427.3</v>
      </c>
      <c r="E4049" s="1">
        <v>1667657427</v>
      </c>
      <c r="F4049" s="1">
        <v>0</v>
      </c>
    </row>
    <row r="4050" spans="1:6" x14ac:dyDescent="0.35">
      <c r="A4050" t="s">
        <v>177</v>
      </c>
      <c r="B4050">
        <v>1996</v>
      </c>
      <c r="C4050" t="s">
        <v>9</v>
      </c>
      <c r="D4050" s="1">
        <v>1544859850.9000001</v>
      </c>
      <c r="E4050" s="1">
        <v>1544859851</v>
      </c>
      <c r="F4050" s="1">
        <v>0</v>
      </c>
    </row>
    <row r="4051" spans="1:6" x14ac:dyDescent="0.35">
      <c r="A4051" t="s">
        <v>177</v>
      </c>
      <c r="B4051">
        <v>1997</v>
      </c>
      <c r="C4051" t="s">
        <v>9</v>
      </c>
      <c r="D4051" s="1">
        <v>1338374099</v>
      </c>
      <c r="E4051" s="1">
        <v>1338374099</v>
      </c>
      <c r="F4051" s="1">
        <v>0</v>
      </c>
    </row>
    <row r="4052" spans="1:6" x14ac:dyDescent="0.35">
      <c r="A4052" t="s">
        <v>177</v>
      </c>
      <c r="B4052">
        <v>1998</v>
      </c>
      <c r="C4052" t="s">
        <v>9</v>
      </c>
      <c r="D4052" s="1">
        <v>1429959770.7</v>
      </c>
      <c r="E4052" s="1">
        <v>1429959771</v>
      </c>
      <c r="F4052" s="1">
        <v>0</v>
      </c>
    </row>
    <row r="4053" spans="1:6" x14ac:dyDescent="0.35">
      <c r="A4053" t="s">
        <v>177</v>
      </c>
      <c r="B4053">
        <v>1999</v>
      </c>
      <c r="C4053" t="s">
        <v>9</v>
      </c>
      <c r="D4053" s="1">
        <v>1466670700.2</v>
      </c>
      <c r="E4053" s="1">
        <v>1466670700</v>
      </c>
      <c r="F4053" s="1">
        <v>0</v>
      </c>
    </row>
    <row r="4054" spans="1:6" x14ac:dyDescent="0.35">
      <c r="A4054" t="s">
        <v>177</v>
      </c>
      <c r="B4054">
        <v>2000</v>
      </c>
      <c r="C4054" t="s">
        <v>9</v>
      </c>
      <c r="D4054" s="1">
        <v>1454025059.5999999</v>
      </c>
      <c r="E4054" s="1">
        <v>1454025060</v>
      </c>
      <c r="F4054" s="1">
        <v>0</v>
      </c>
    </row>
    <row r="4055" spans="1:6" x14ac:dyDescent="0.35">
      <c r="A4055" t="s">
        <v>177</v>
      </c>
      <c r="B4055">
        <v>2001</v>
      </c>
      <c r="C4055" t="s">
        <v>9</v>
      </c>
      <c r="D4055" s="1">
        <v>1370217446.7</v>
      </c>
      <c r="E4055" s="1">
        <v>1370217447</v>
      </c>
      <c r="F4055" s="1">
        <v>0</v>
      </c>
    </row>
    <row r="4056" spans="1:6" x14ac:dyDescent="0.35">
      <c r="A4056" t="s">
        <v>177</v>
      </c>
      <c r="B4056">
        <v>2002</v>
      </c>
      <c r="C4056" t="s">
        <v>9</v>
      </c>
      <c r="D4056" s="1">
        <v>1438776844.2</v>
      </c>
      <c r="E4056" s="1">
        <v>1438776844</v>
      </c>
      <c r="F4056" s="1">
        <v>0</v>
      </c>
    </row>
    <row r="4057" spans="1:6" x14ac:dyDescent="0.35">
      <c r="A4057" t="s">
        <v>177</v>
      </c>
      <c r="B4057">
        <v>2003</v>
      </c>
      <c r="C4057" t="s">
        <v>9</v>
      </c>
      <c r="D4057" s="1">
        <v>1504533055.2</v>
      </c>
      <c r="E4057" s="1">
        <v>1504533055</v>
      </c>
      <c r="F4057" s="1">
        <v>0</v>
      </c>
    </row>
    <row r="4058" spans="1:6" x14ac:dyDescent="0.35">
      <c r="A4058" t="s">
        <v>177</v>
      </c>
      <c r="B4058">
        <v>2004</v>
      </c>
      <c r="C4058" t="s">
        <v>9</v>
      </c>
      <c r="D4058" s="1">
        <v>1445092910.8</v>
      </c>
      <c r="E4058" s="1">
        <v>1445092911</v>
      </c>
      <c r="F4058" s="1">
        <v>0</v>
      </c>
    </row>
    <row r="4059" spans="1:6" x14ac:dyDescent="0.35">
      <c r="A4059" t="s">
        <v>177</v>
      </c>
      <c r="B4059">
        <v>2005</v>
      </c>
      <c r="C4059" t="s">
        <v>9</v>
      </c>
      <c r="D4059" s="1">
        <v>1264108478.5999999</v>
      </c>
      <c r="E4059" s="1">
        <v>1264108479</v>
      </c>
      <c r="F4059" s="1">
        <v>0</v>
      </c>
    </row>
    <row r="4060" spans="1:6" x14ac:dyDescent="0.35">
      <c r="A4060" t="s">
        <v>177</v>
      </c>
      <c r="B4060">
        <v>2006</v>
      </c>
      <c r="C4060" t="s">
        <v>9</v>
      </c>
      <c r="D4060" s="1">
        <v>1210406914.5999999</v>
      </c>
      <c r="E4060" s="1">
        <v>1210406915</v>
      </c>
      <c r="F4060" s="1">
        <v>0</v>
      </c>
    </row>
    <row r="4061" spans="1:6" x14ac:dyDescent="0.35">
      <c r="A4061" t="s">
        <v>177</v>
      </c>
      <c r="B4061">
        <v>2007</v>
      </c>
      <c r="C4061" t="s">
        <v>9</v>
      </c>
      <c r="D4061" s="1">
        <v>1128918817.9000001</v>
      </c>
      <c r="E4061" s="1">
        <v>1128918818</v>
      </c>
      <c r="F4061" s="1">
        <v>0</v>
      </c>
    </row>
    <row r="4062" spans="1:6" x14ac:dyDescent="0.35">
      <c r="A4062" t="s">
        <v>177</v>
      </c>
      <c r="B4062">
        <v>2008</v>
      </c>
      <c r="C4062" t="s">
        <v>9</v>
      </c>
      <c r="D4062" s="1">
        <v>1067393920.4</v>
      </c>
      <c r="E4062" s="1">
        <v>1067393920</v>
      </c>
      <c r="F4062" s="1">
        <v>0</v>
      </c>
    </row>
    <row r="4063" spans="1:6" x14ac:dyDescent="0.35">
      <c r="A4063" t="s">
        <v>177</v>
      </c>
      <c r="B4063">
        <v>2009</v>
      </c>
      <c r="C4063" t="s">
        <v>9</v>
      </c>
      <c r="D4063" s="1">
        <v>1044993386.9</v>
      </c>
      <c r="E4063" s="1">
        <v>1044993387</v>
      </c>
      <c r="F4063" s="1">
        <v>0</v>
      </c>
    </row>
    <row r="4064" spans="1:6" x14ac:dyDescent="0.35">
      <c r="A4064" t="s">
        <v>177</v>
      </c>
      <c r="B4064">
        <v>2010</v>
      </c>
      <c r="C4064" t="s">
        <v>9</v>
      </c>
      <c r="D4064" s="1">
        <v>1042418762.4</v>
      </c>
      <c r="E4064" s="1">
        <v>1042418762</v>
      </c>
      <c r="F4064" s="1">
        <v>0</v>
      </c>
    </row>
    <row r="4065" spans="1:6" x14ac:dyDescent="0.35">
      <c r="A4065" t="s">
        <v>177</v>
      </c>
      <c r="B4065">
        <v>2011</v>
      </c>
      <c r="C4065" t="s">
        <v>9</v>
      </c>
      <c r="D4065" s="1">
        <v>1069331867.6</v>
      </c>
      <c r="E4065" s="1">
        <v>1069331868</v>
      </c>
      <c r="F4065" s="1">
        <v>0</v>
      </c>
    </row>
    <row r="4066" spans="1:6" x14ac:dyDescent="0.35">
      <c r="A4066" t="s">
        <v>177</v>
      </c>
      <c r="B4066">
        <v>2012</v>
      </c>
      <c r="C4066" t="s">
        <v>9</v>
      </c>
      <c r="D4066" s="1">
        <v>1130248668.2</v>
      </c>
      <c r="E4066" s="1">
        <v>1130248668</v>
      </c>
      <c r="F4066" s="1">
        <v>0</v>
      </c>
    </row>
    <row r="4067" spans="1:6" x14ac:dyDescent="0.35">
      <c r="A4067" t="s">
        <v>177</v>
      </c>
      <c r="B4067">
        <v>2013</v>
      </c>
      <c r="C4067" t="s">
        <v>9</v>
      </c>
      <c r="D4067" s="1">
        <v>1255657535.2</v>
      </c>
      <c r="E4067" s="1">
        <v>1255657535</v>
      </c>
      <c r="F4067" s="1">
        <v>0</v>
      </c>
    </row>
    <row r="4068" spans="1:6" x14ac:dyDescent="0.35">
      <c r="A4068" t="s">
        <v>177</v>
      </c>
      <c r="B4068">
        <v>2014</v>
      </c>
      <c r="C4068" t="s">
        <v>9</v>
      </c>
      <c r="D4068" s="1">
        <v>1369080967.3</v>
      </c>
      <c r="E4068" s="1">
        <v>1369080967</v>
      </c>
      <c r="F4068" s="1">
        <v>0</v>
      </c>
    </row>
    <row r="4069" spans="1:6" x14ac:dyDescent="0.35">
      <c r="A4069" t="s">
        <v>177</v>
      </c>
      <c r="B4069">
        <v>2015</v>
      </c>
      <c r="C4069" t="s">
        <v>9</v>
      </c>
      <c r="D4069" s="1">
        <v>1501287486.5</v>
      </c>
      <c r="E4069" s="1">
        <v>1501287487</v>
      </c>
      <c r="F4069" s="1">
        <v>0</v>
      </c>
    </row>
    <row r="4070" spans="1:6" x14ac:dyDescent="0.35">
      <c r="A4070" t="s">
        <v>177</v>
      </c>
      <c r="B4070">
        <v>2016</v>
      </c>
      <c r="C4070" t="s">
        <v>9</v>
      </c>
      <c r="D4070" s="1">
        <v>1921756665.5999999</v>
      </c>
      <c r="E4070" s="1">
        <v>1921756665</v>
      </c>
      <c r="F4070" s="1">
        <v>0</v>
      </c>
    </row>
    <row r="4071" spans="1:6" x14ac:dyDescent="0.35">
      <c r="A4071" t="s">
        <v>177</v>
      </c>
      <c r="B4071">
        <v>2017</v>
      </c>
      <c r="C4071" t="s">
        <v>9</v>
      </c>
      <c r="D4071" s="1">
        <v>2305560343.5999999</v>
      </c>
      <c r="E4071" s="1">
        <v>2305560344</v>
      </c>
      <c r="F4071" s="1">
        <v>0</v>
      </c>
    </row>
    <row r="4072" spans="1:6" x14ac:dyDescent="0.35">
      <c r="A4072" t="s">
        <v>177</v>
      </c>
      <c r="B4072">
        <v>2018</v>
      </c>
      <c r="C4072" t="s">
        <v>9</v>
      </c>
      <c r="D4072" s="1">
        <v>3410914375.5</v>
      </c>
      <c r="E4072" s="1">
        <v>3410914376</v>
      </c>
      <c r="F4072" s="1">
        <v>0</v>
      </c>
    </row>
    <row r="4073" spans="1:6" x14ac:dyDescent="0.35">
      <c r="A4073" t="s">
        <v>177</v>
      </c>
      <c r="B4073">
        <v>2019</v>
      </c>
      <c r="C4073" t="s">
        <v>9</v>
      </c>
      <c r="D4073" s="1">
        <v>4313224879.6000004</v>
      </c>
      <c r="E4073" s="1">
        <v>4313224880</v>
      </c>
      <c r="F4073" s="1">
        <v>0</v>
      </c>
    </row>
    <row r="4074" spans="1:6" x14ac:dyDescent="0.35">
      <c r="A4074" t="s">
        <v>177</v>
      </c>
      <c r="B4074">
        <v>2020</v>
      </c>
      <c r="C4074" t="s">
        <v>9</v>
      </c>
      <c r="D4074" s="1">
        <v>5141532953.8999996</v>
      </c>
      <c r="E4074" s="1">
        <v>5141532954</v>
      </c>
      <c r="F4074" s="1">
        <v>0</v>
      </c>
    </row>
    <row r="4075" spans="1:6" x14ac:dyDescent="0.35">
      <c r="A4075" t="s">
        <v>177</v>
      </c>
      <c r="B4075">
        <v>2021</v>
      </c>
      <c r="C4075" t="s">
        <v>9</v>
      </c>
      <c r="D4075" s="1">
        <v>6047106741</v>
      </c>
      <c r="E4075" s="1">
        <v>6047106741</v>
      </c>
      <c r="F4075" s="1">
        <v>0</v>
      </c>
    </row>
    <row r="4076" spans="1:6" x14ac:dyDescent="0.35">
      <c r="A4076" t="s">
        <v>177</v>
      </c>
      <c r="B4076">
        <v>2022</v>
      </c>
      <c r="C4076" t="s">
        <v>9</v>
      </c>
      <c r="D4076" s="1">
        <v>6748896849.1999998</v>
      </c>
      <c r="E4076" s="1">
        <v>6748896849</v>
      </c>
      <c r="F4076" s="1">
        <v>0</v>
      </c>
    </row>
    <row r="4077" spans="1:6" x14ac:dyDescent="0.35">
      <c r="A4077" t="s">
        <v>177</v>
      </c>
      <c r="B4077">
        <v>2023</v>
      </c>
      <c r="C4077" t="s">
        <v>9</v>
      </c>
      <c r="D4077" s="1">
        <v>7142088882</v>
      </c>
      <c r="E4077" s="1">
        <v>7142088881</v>
      </c>
      <c r="F4077" s="1">
        <v>0</v>
      </c>
    </row>
    <row r="4078" spans="1:6" x14ac:dyDescent="0.35">
      <c r="A4078" t="s">
        <v>177</v>
      </c>
      <c r="B4078">
        <v>2024</v>
      </c>
      <c r="C4078" t="s">
        <v>9</v>
      </c>
      <c r="D4078" s="1">
        <v>7252683040.3999996</v>
      </c>
      <c r="E4078" s="1">
        <v>7252683040</v>
      </c>
      <c r="F4078" s="1">
        <v>0</v>
      </c>
    </row>
    <row r="4079" spans="1:6" hidden="1" x14ac:dyDescent="0.35">
      <c r="A4079" t="s">
        <v>179</v>
      </c>
      <c r="B4079">
        <v>1970</v>
      </c>
      <c r="C4079" t="s">
        <v>12</v>
      </c>
      <c r="D4079" s="1">
        <v>144131808.09999999</v>
      </c>
      <c r="E4079" s="1">
        <v>144131808.09999999</v>
      </c>
      <c r="F4079" s="1">
        <v>0</v>
      </c>
    </row>
    <row r="4080" spans="1:6" hidden="1" x14ac:dyDescent="0.35">
      <c r="A4080" t="s">
        <v>179</v>
      </c>
      <c r="B4080">
        <v>1971</v>
      </c>
      <c r="C4080" t="s">
        <v>12</v>
      </c>
      <c r="D4080" s="1">
        <v>162143126.80000001</v>
      </c>
      <c r="E4080" s="1">
        <v>162143126.80000001</v>
      </c>
      <c r="F4080" s="1">
        <v>0</v>
      </c>
    </row>
    <row r="4081" spans="1:6" hidden="1" x14ac:dyDescent="0.35">
      <c r="A4081" t="s">
        <v>179</v>
      </c>
      <c r="B4081">
        <v>1972</v>
      </c>
      <c r="C4081" t="s">
        <v>12</v>
      </c>
      <c r="D4081" s="1">
        <v>184883632.80000001</v>
      </c>
      <c r="E4081" s="1">
        <v>184883632.80000001</v>
      </c>
      <c r="F4081" s="1">
        <v>0</v>
      </c>
    </row>
    <row r="4082" spans="1:6" hidden="1" x14ac:dyDescent="0.35">
      <c r="A4082" t="s">
        <v>179</v>
      </c>
      <c r="B4082">
        <v>1973</v>
      </c>
      <c r="C4082" t="s">
        <v>12</v>
      </c>
      <c r="D4082" s="1">
        <v>208169185.30000001</v>
      </c>
      <c r="E4082" s="1">
        <v>208169185.30000001</v>
      </c>
      <c r="F4082" s="1">
        <v>0</v>
      </c>
    </row>
    <row r="4083" spans="1:6" hidden="1" x14ac:dyDescent="0.35">
      <c r="A4083" t="s">
        <v>179</v>
      </c>
      <c r="B4083">
        <v>1974</v>
      </c>
      <c r="C4083" t="s">
        <v>12</v>
      </c>
      <c r="D4083" s="1">
        <v>234579890.59999999</v>
      </c>
      <c r="E4083" s="1">
        <v>234579890.59999999</v>
      </c>
      <c r="F4083" s="1">
        <v>0</v>
      </c>
    </row>
    <row r="4084" spans="1:6" hidden="1" x14ac:dyDescent="0.35">
      <c r="A4084" t="s">
        <v>179</v>
      </c>
      <c r="B4084">
        <v>1975</v>
      </c>
      <c r="C4084" t="s">
        <v>12</v>
      </c>
      <c r="D4084" s="1">
        <v>271806492.89999998</v>
      </c>
      <c r="E4084" s="1">
        <v>271806492.89999998</v>
      </c>
      <c r="F4084" s="1">
        <v>0</v>
      </c>
    </row>
    <row r="4085" spans="1:6" hidden="1" x14ac:dyDescent="0.35">
      <c r="A4085" t="s">
        <v>179</v>
      </c>
      <c r="B4085">
        <v>1976</v>
      </c>
      <c r="C4085" t="s">
        <v>12</v>
      </c>
      <c r="D4085" s="1">
        <v>330480615.60000002</v>
      </c>
      <c r="E4085" s="1">
        <v>330480615.60000002</v>
      </c>
      <c r="F4085" s="1">
        <v>0</v>
      </c>
    </row>
    <row r="4086" spans="1:6" hidden="1" x14ac:dyDescent="0.35">
      <c r="A4086" t="s">
        <v>179</v>
      </c>
      <c r="B4086">
        <v>1977</v>
      </c>
      <c r="C4086" t="s">
        <v>12</v>
      </c>
      <c r="D4086" s="1">
        <v>438425197.60000002</v>
      </c>
      <c r="E4086" s="1">
        <v>438425197.60000002</v>
      </c>
      <c r="F4086" s="1">
        <v>0</v>
      </c>
    </row>
    <row r="4087" spans="1:6" hidden="1" x14ac:dyDescent="0.35">
      <c r="A4087" t="s">
        <v>179</v>
      </c>
      <c r="B4087">
        <v>1978</v>
      </c>
      <c r="C4087" t="s">
        <v>12</v>
      </c>
      <c r="D4087" s="1">
        <v>553021233.79999995</v>
      </c>
      <c r="E4087" s="1">
        <v>553021233.79999995</v>
      </c>
      <c r="F4087" s="1">
        <v>0</v>
      </c>
    </row>
    <row r="4088" spans="1:6" hidden="1" x14ac:dyDescent="0.35">
      <c r="A4088" t="s">
        <v>179</v>
      </c>
      <c r="B4088">
        <v>1979</v>
      </c>
      <c r="C4088" t="s">
        <v>12</v>
      </c>
      <c r="D4088" s="1">
        <v>628484212.70000005</v>
      </c>
      <c r="E4088" s="1">
        <v>628484212.70000005</v>
      </c>
      <c r="F4088" s="1">
        <v>0</v>
      </c>
    </row>
    <row r="4089" spans="1:6" hidden="1" x14ac:dyDescent="0.35">
      <c r="A4089" t="s">
        <v>179</v>
      </c>
      <c r="B4089">
        <v>1980</v>
      </c>
      <c r="C4089" t="s">
        <v>12</v>
      </c>
      <c r="D4089" s="1">
        <v>731176118.89999998</v>
      </c>
      <c r="E4089" s="1">
        <v>731176118.89999998</v>
      </c>
      <c r="F4089" s="1">
        <v>0</v>
      </c>
    </row>
    <row r="4090" spans="1:6" hidden="1" x14ac:dyDescent="0.35">
      <c r="A4090" t="s">
        <v>179</v>
      </c>
      <c r="B4090">
        <v>1981</v>
      </c>
      <c r="C4090" t="s">
        <v>12</v>
      </c>
      <c r="D4090" s="1">
        <v>808079323.70000005</v>
      </c>
      <c r="E4090" s="1">
        <v>808079323.70000005</v>
      </c>
      <c r="F4090" s="1">
        <v>0</v>
      </c>
    </row>
    <row r="4091" spans="1:6" hidden="1" x14ac:dyDescent="0.35">
      <c r="A4091" t="s">
        <v>179</v>
      </c>
      <c r="B4091">
        <v>1982</v>
      </c>
      <c r="C4091" t="s">
        <v>12</v>
      </c>
      <c r="D4091" s="1">
        <v>1036537884.9</v>
      </c>
      <c r="E4091" s="1">
        <v>1036537885</v>
      </c>
      <c r="F4091" s="1">
        <v>0</v>
      </c>
    </row>
    <row r="4092" spans="1:6" hidden="1" x14ac:dyDescent="0.35">
      <c r="A4092" t="s">
        <v>179</v>
      </c>
      <c r="B4092">
        <v>1983</v>
      </c>
      <c r="C4092" t="s">
        <v>12</v>
      </c>
      <c r="D4092" s="1">
        <v>1240101078.3</v>
      </c>
      <c r="E4092" s="1">
        <v>1240101078</v>
      </c>
      <c r="F4092" s="1">
        <v>0</v>
      </c>
    </row>
    <row r="4093" spans="1:6" hidden="1" x14ac:dyDescent="0.35">
      <c r="A4093" t="s">
        <v>179</v>
      </c>
      <c r="B4093">
        <v>1984</v>
      </c>
      <c r="C4093" t="s">
        <v>12</v>
      </c>
      <c r="D4093" s="1">
        <v>1341512783.8</v>
      </c>
      <c r="E4093" s="1">
        <v>1341512784</v>
      </c>
      <c r="F4093" s="1">
        <v>0</v>
      </c>
    </row>
    <row r="4094" spans="1:6" hidden="1" x14ac:dyDescent="0.35">
      <c r="A4094" t="s">
        <v>179</v>
      </c>
      <c r="B4094">
        <v>1985</v>
      </c>
      <c r="C4094" t="s">
        <v>12</v>
      </c>
      <c r="D4094" s="1">
        <v>1624653823.7</v>
      </c>
      <c r="E4094" s="1">
        <v>1624653824</v>
      </c>
      <c r="F4094" s="1">
        <v>0</v>
      </c>
    </row>
    <row r="4095" spans="1:6" hidden="1" x14ac:dyDescent="0.35">
      <c r="A4095" t="s">
        <v>179</v>
      </c>
      <c r="B4095">
        <v>1986</v>
      </c>
      <c r="C4095" t="s">
        <v>12</v>
      </c>
      <c r="D4095" s="1">
        <v>1912179064.5</v>
      </c>
      <c r="E4095" s="1">
        <v>1912179065</v>
      </c>
      <c r="F4095" s="1">
        <v>0</v>
      </c>
    </row>
    <row r="4096" spans="1:6" hidden="1" x14ac:dyDescent="0.35">
      <c r="A4096" t="s">
        <v>179</v>
      </c>
      <c r="B4096">
        <v>1987</v>
      </c>
      <c r="C4096" t="s">
        <v>12</v>
      </c>
      <c r="D4096" s="1">
        <v>2313489741.3000002</v>
      </c>
      <c r="E4096" s="1">
        <v>2313489741</v>
      </c>
      <c r="F4096" s="1">
        <v>0</v>
      </c>
    </row>
    <row r="4097" spans="1:6" hidden="1" x14ac:dyDescent="0.35">
      <c r="A4097" t="s">
        <v>179</v>
      </c>
      <c r="B4097">
        <v>1988</v>
      </c>
      <c r="C4097" t="s">
        <v>12</v>
      </c>
      <c r="D4097" s="1">
        <v>2174806876.3000002</v>
      </c>
      <c r="E4097" s="1">
        <v>2174806876</v>
      </c>
      <c r="F4097" s="1">
        <v>0</v>
      </c>
    </row>
    <row r="4098" spans="1:6" hidden="1" x14ac:dyDescent="0.35">
      <c r="A4098" t="s">
        <v>179</v>
      </c>
      <c r="B4098">
        <v>1989</v>
      </c>
      <c r="C4098" t="s">
        <v>12</v>
      </c>
      <c r="D4098" s="1">
        <v>2171525753.9000001</v>
      </c>
      <c r="E4098" s="1">
        <v>2171525754</v>
      </c>
      <c r="F4098" s="1">
        <v>0</v>
      </c>
    </row>
    <row r="4099" spans="1:6" hidden="1" x14ac:dyDescent="0.35">
      <c r="A4099" t="s">
        <v>179</v>
      </c>
      <c r="B4099">
        <v>1990</v>
      </c>
      <c r="C4099" t="s">
        <v>12</v>
      </c>
      <c r="D4099" s="1">
        <v>1784061995.5999999</v>
      </c>
      <c r="E4099" s="1">
        <v>1784061996</v>
      </c>
      <c r="F4099" s="1">
        <v>0</v>
      </c>
    </row>
    <row r="4100" spans="1:6" hidden="1" x14ac:dyDescent="0.35">
      <c r="A4100" t="s">
        <v>179</v>
      </c>
      <c r="B4100">
        <v>1991</v>
      </c>
      <c r="C4100" t="s">
        <v>12</v>
      </c>
      <c r="D4100" s="1">
        <v>1747517956.0999999</v>
      </c>
      <c r="E4100" s="1">
        <v>1747517956</v>
      </c>
      <c r="F4100" s="1">
        <v>0</v>
      </c>
    </row>
    <row r="4101" spans="1:6" hidden="1" x14ac:dyDescent="0.35">
      <c r="A4101" t="s">
        <v>179</v>
      </c>
      <c r="B4101">
        <v>1992</v>
      </c>
      <c r="C4101" t="s">
        <v>12</v>
      </c>
      <c r="D4101" s="1">
        <v>1421854462.5999999</v>
      </c>
      <c r="E4101" s="1">
        <v>1421854463</v>
      </c>
      <c r="F4101" s="1">
        <v>0</v>
      </c>
    </row>
    <row r="4102" spans="1:6" hidden="1" x14ac:dyDescent="0.35">
      <c r="A4102" t="s">
        <v>179</v>
      </c>
      <c r="B4102">
        <v>1993</v>
      </c>
      <c r="C4102" t="s">
        <v>12</v>
      </c>
      <c r="D4102" s="1">
        <v>1335165819.4000001</v>
      </c>
      <c r="E4102" s="1">
        <v>1335165819</v>
      </c>
      <c r="F4102" s="1">
        <v>0</v>
      </c>
    </row>
    <row r="4103" spans="1:6" hidden="1" x14ac:dyDescent="0.35">
      <c r="A4103" t="s">
        <v>179</v>
      </c>
      <c r="B4103">
        <v>1994</v>
      </c>
      <c r="C4103" t="s">
        <v>12</v>
      </c>
      <c r="D4103" s="1">
        <v>1407125497.9000001</v>
      </c>
      <c r="E4103" s="1">
        <v>1407125498</v>
      </c>
      <c r="F4103" s="1">
        <v>0</v>
      </c>
    </row>
    <row r="4104" spans="1:6" hidden="1" x14ac:dyDescent="0.35">
      <c r="A4104" t="s">
        <v>179</v>
      </c>
      <c r="B4104">
        <v>1995</v>
      </c>
      <c r="C4104" t="s">
        <v>12</v>
      </c>
      <c r="D4104" s="1">
        <v>1496360222.4000001</v>
      </c>
      <c r="E4104" s="1">
        <v>1496360222</v>
      </c>
      <c r="F4104" s="1">
        <v>0</v>
      </c>
    </row>
    <row r="4105" spans="1:6" hidden="1" x14ac:dyDescent="0.35">
      <c r="A4105" t="s">
        <v>179</v>
      </c>
      <c r="B4105">
        <v>1996</v>
      </c>
      <c r="C4105" t="s">
        <v>12</v>
      </c>
      <c r="D4105" s="1">
        <v>1453638377.5999999</v>
      </c>
      <c r="E4105" s="1">
        <v>1453638378</v>
      </c>
      <c r="F4105" s="1">
        <v>0</v>
      </c>
    </row>
    <row r="4106" spans="1:6" hidden="1" x14ac:dyDescent="0.35">
      <c r="A4106" t="s">
        <v>179</v>
      </c>
      <c r="B4106">
        <v>1997</v>
      </c>
      <c r="C4106" t="s">
        <v>12</v>
      </c>
      <c r="D4106" s="1">
        <v>1499673437.7</v>
      </c>
      <c r="E4106" s="1">
        <v>1499673438</v>
      </c>
      <c r="F4106" s="1">
        <v>0</v>
      </c>
    </row>
    <row r="4107" spans="1:6" hidden="1" x14ac:dyDescent="0.35">
      <c r="A4107" t="s">
        <v>179</v>
      </c>
      <c r="B4107">
        <v>1998</v>
      </c>
      <c r="C4107" t="s">
        <v>12</v>
      </c>
      <c r="D4107" s="1">
        <v>1623667579.5</v>
      </c>
      <c r="E4107" s="1">
        <v>1623667579</v>
      </c>
      <c r="F4107" s="1">
        <v>0</v>
      </c>
    </row>
    <row r="4108" spans="1:6" hidden="1" x14ac:dyDescent="0.35">
      <c r="A4108" t="s">
        <v>179</v>
      </c>
      <c r="B4108">
        <v>1999</v>
      </c>
      <c r="C4108" t="s">
        <v>12</v>
      </c>
      <c r="D4108" s="1">
        <v>2105747566.5</v>
      </c>
      <c r="E4108" s="1">
        <v>2105747567</v>
      </c>
      <c r="F4108" s="1">
        <v>0</v>
      </c>
    </row>
    <row r="4109" spans="1:6" hidden="1" x14ac:dyDescent="0.35">
      <c r="A4109" t="s">
        <v>179</v>
      </c>
      <c r="B4109">
        <v>2000</v>
      </c>
      <c r="C4109" t="s">
        <v>12</v>
      </c>
      <c r="D4109" s="1">
        <v>2089404262.4000001</v>
      </c>
      <c r="E4109" s="1">
        <v>2089404263</v>
      </c>
      <c r="F4109" s="1">
        <v>0</v>
      </c>
    </row>
    <row r="4110" spans="1:6" hidden="1" x14ac:dyDescent="0.35">
      <c r="A4110" t="s">
        <v>179</v>
      </c>
      <c r="B4110">
        <v>2001</v>
      </c>
      <c r="C4110" t="s">
        <v>12</v>
      </c>
      <c r="D4110" s="1">
        <v>2008849160.9000001</v>
      </c>
      <c r="E4110" s="1">
        <v>2008849161</v>
      </c>
      <c r="F4110" s="1">
        <v>0</v>
      </c>
    </row>
    <row r="4111" spans="1:6" hidden="1" x14ac:dyDescent="0.35">
      <c r="A4111" t="s">
        <v>179</v>
      </c>
      <c r="B4111">
        <v>2002</v>
      </c>
      <c r="C4111" t="s">
        <v>12</v>
      </c>
      <c r="D4111" s="1">
        <v>2083716240.2</v>
      </c>
      <c r="E4111" s="1">
        <v>2083716240</v>
      </c>
      <c r="F4111" s="1">
        <v>0</v>
      </c>
    </row>
    <row r="4112" spans="1:6" hidden="1" x14ac:dyDescent="0.35">
      <c r="A4112" t="s">
        <v>179</v>
      </c>
      <c r="B4112">
        <v>2003</v>
      </c>
      <c r="C4112" t="s">
        <v>12</v>
      </c>
      <c r="D4112" s="1">
        <v>2233714652.6999998</v>
      </c>
      <c r="E4112" s="1">
        <v>2233714653</v>
      </c>
      <c r="F4112" s="1">
        <v>0</v>
      </c>
    </row>
    <row r="4113" spans="1:6" hidden="1" x14ac:dyDescent="0.35">
      <c r="A4113" t="s">
        <v>179</v>
      </c>
      <c r="B4113">
        <v>2004</v>
      </c>
      <c r="C4113" t="s">
        <v>12</v>
      </c>
      <c r="D4113" s="1">
        <v>2465545460.8000002</v>
      </c>
      <c r="E4113" s="1">
        <v>2465545460</v>
      </c>
      <c r="F4113" s="1">
        <v>0</v>
      </c>
    </row>
    <row r="4114" spans="1:6" hidden="1" x14ac:dyDescent="0.35">
      <c r="A4114" t="s">
        <v>179</v>
      </c>
      <c r="B4114">
        <v>2005</v>
      </c>
      <c r="C4114" t="s">
        <v>12</v>
      </c>
      <c r="D4114" s="1">
        <v>2290391964</v>
      </c>
      <c r="E4114" s="1">
        <v>2290391964</v>
      </c>
      <c r="F4114" s="1">
        <v>0</v>
      </c>
    </row>
    <row r="4115" spans="1:6" hidden="1" x14ac:dyDescent="0.35">
      <c r="A4115" t="s">
        <v>179</v>
      </c>
      <c r="B4115">
        <v>2006</v>
      </c>
      <c r="C4115" t="s">
        <v>12</v>
      </c>
      <c r="D4115" s="1">
        <v>2243324812</v>
      </c>
      <c r="E4115" s="1">
        <v>2243324812</v>
      </c>
      <c r="F4115" s="1">
        <v>0</v>
      </c>
    </row>
    <row r="4116" spans="1:6" hidden="1" x14ac:dyDescent="0.35">
      <c r="A4116" t="s">
        <v>179</v>
      </c>
      <c r="B4116">
        <v>2007</v>
      </c>
      <c r="C4116" t="s">
        <v>12</v>
      </c>
      <c r="D4116" s="1">
        <v>2205199202.4000001</v>
      </c>
      <c r="E4116" s="1">
        <v>2205199203</v>
      </c>
      <c r="F4116" s="1">
        <v>0</v>
      </c>
    </row>
    <row r="4117" spans="1:6" hidden="1" x14ac:dyDescent="0.35">
      <c r="A4117" t="s">
        <v>179</v>
      </c>
      <c r="B4117">
        <v>2008</v>
      </c>
      <c r="C4117" t="s">
        <v>12</v>
      </c>
      <c r="D4117" s="1">
        <v>2272097943.5</v>
      </c>
      <c r="E4117" s="1">
        <v>2272097944</v>
      </c>
      <c r="F4117" s="1">
        <v>0</v>
      </c>
    </row>
    <row r="4118" spans="1:6" hidden="1" x14ac:dyDescent="0.35">
      <c r="A4118" t="s">
        <v>179</v>
      </c>
      <c r="B4118">
        <v>2009</v>
      </c>
      <c r="C4118" t="s">
        <v>12</v>
      </c>
      <c r="D4118" s="1">
        <v>2269431814.1999998</v>
      </c>
      <c r="E4118" s="1">
        <v>2269431814</v>
      </c>
      <c r="F4118" s="1">
        <v>0</v>
      </c>
    </row>
    <row r="4119" spans="1:6" hidden="1" x14ac:dyDescent="0.35">
      <c r="A4119" t="s">
        <v>179</v>
      </c>
      <c r="B4119">
        <v>2010</v>
      </c>
      <c r="C4119" t="s">
        <v>12</v>
      </c>
      <c r="D4119" s="1">
        <v>2390048038.1999998</v>
      </c>
      <c r="E4119" s="1">
        <v>2390048038</v>
      </c>
      <c r="F4119" s="1">
        <v>0</v>
      </c>
    </row>
    <row r="4120" spans="1:6" hidden="1" x14ac:dyDescent="0.35">
      <c r="A4120" t="s">
        <v>179</v>
      </c>
      <c r="B4120">
        <v>2011</v>
      </c>
      <c r="C4120" t="s">
        <v>12</v>
      </c>
      <c r="D4120" s="1">
        <v>2328912251.4000001</v>
      </c>
      <c r="E4120" s="1">
        <v>2328912252</v>
      </c>
      <c r="F4120" s="1">
        <v>0</v>
      </c>
    </row>
    <row r="4121" spans="1:6" hidden="1" x14ac:dyDescent="0.35">
      <c r="A4121" t="s">
        <v>179</v>
      </c>
      <c r="B4121">
        <v>2012</v>
      </c>
      <c r="C4121" t="s">
        <v>12</v>
      </c>
      <c r="D4121" s="1">
        <v>2271127850.5999999</v>
      </c>
      <c r="E4121" s="1">
        <v>2271127851</v>
      </c>
      <c r="F4121" s="1">
        <v>0</v>
      </c>
    </row>
    <row r="4122" spans="1:6" hidden="1" x14ac:dyDescent="0.35">
      <c r="A4122" t="s">
        <v>179</v>
      </c>
      <c r="B4122">
        <v>2013</v>
      </c>
      <c r="C4122" t="s">
        <v>12</v>
      </c>
      <c r="D4122" s="1">
        <v>2715102754.0999999</v>
      </c>
      <c r="E4122" s="1">
        <v>2715102755</v>
      </c>
      <c r="F4122" s="1">
        <v>0</v>
      </c>
    </row>
    <row r="4123" spans="1:6" hidden="1" x14ac:dyDescent="0.35">
      <c r="A4123" t="s">
        <v>179</v>
      </c>
      <c r="B4123">
        <v>2014</v>
      </c>
      <c r="C4123" t="s">
        <v>12</v>
      </c>
      <c r="D4123" s="1">
        <v>3737581227.6999998</v>
      </c>
      <c r="E4123" s="1">
        <v>3737581227</v>
      </c>
      <c r="F4123" s="1">
        <v>0</v>
      </c>
    </row>
    <row r="4124" spans="1:6" hidden="1" x14ac:dyDescent="0.35">
      <c r="A4124" t="s">
        <v>179</v>
      </c>
      <c r="B4124">
        <v>2015</v>
      </c>
      <c r="C4124" t="s">
        <v>12</v>
      </c>
      <c r="D4124" s="1">
        <v>4041213555.6999998</v>
      </c>
      <c r="E4124" s="1">
        <v>4041213556</v>
      </c>
      <c r="F4124" s="1">
        <v>0</v>
      </c>
    </row>
    <row r="4125" spans="1:6" hidden="1" x14ac:dyDescent="0.35">
      <c r="A4125" t="s">
        <v>179</v>
      </c>
      <c r="B4125">
        <v>2016</v>
      </c>
      <c r="C4125" t="s">
        <v>12</v>
      </c>
      <c r="D4125" s="1">
        <v>4846852638.3999996</v>
      </c>
      <c r="E4125" s="1">
        <v>4846852639</v>
      </c>
      <c r="F4125" s="1">
        <v>0</v>
      </c>
    </row>
    <row r="4126" spans="1:6" hidden="1" x14ac:dyDescent="0.35">
      <c r="A4126" t="s">
        <v>179</v>
      </c>
      <c r="B4126">
        <v>2017</v>
      </c>
      <c r="C4126" t="s">
        <v>12</v>
      </c>
      <c r="D4126" s="1">
        <v>5627406766</v>
      </c>
      <c r="E4126" s="1">
        <v>5627406766</v>
      </c>
      <c r="F4126" s="1">
        <v>0</v>
      </c>
    </row>
    <row r="4127" spans="1:6" hidden="1" x14ac:dyDescent="0.35">
      <c r="A4127" t="s">
        <v>179</v>
      </c>
      <c r="B4127">
        <v>2018</v>
      </c>
      <c r="C4127" t="s">
        <v>12</v>
      </c>
      <c r="D4127" s="1">
        <v>6419152046.8000002</v>
      </c>
      <c r="E4127" s="1">
        <v>6419152047</v>
      </c>
      <c r="F4127" s="1">
        <v>0</v>
      </c>
    </row>
    <row r="4128" spans="1:6" hidden="1" x14ac:dyDescent="0.35">
      <c r="A4128" t="s">
        <v>179</v>
      </c>
      <c r="B4128">
        <v>2019</v>
      </c>
      <c r="C4128" t="s">
        <v>12</v>
      </c>
      <c r="D4128" s="1">
        <v>7416217683.8000002</v>
      </c>
      <c r="E4128" s="1">
        <v>7416217684</v>
      </c>
      <c r="F4128" s="1">
        <v>0</v>
      </c>
    </row>
    <row r="4129" spans="1:6" hidden="1" x14ac:dyDescent="0.35">
      <c r="A4129" t="s">
        <v>179</v>
      </c>
      <c r="B4129">
        <v>2020</v>
      </c>
      <c r="C4129" t="s">
        <v>12</v>
      </c>
      <c r="D4129" s="1">
        <v>10651241692.299999</v>
      </c>
      <c r="E4129" s="1">
        <v>10651241693</v>
      </c>
      <c r="F4129" s="1">
        <v>0</v>
      </c>
    </row>
    <row r="4130" spans="1:6" hidden="1" x14ac:dyDescent="0.35">
      <c r="A4130" t="s">
        <v>179</v>
      </c>
      <c r="B4130">
        <v>2021</v>
      </c>
      <c r="C4130" t="s">
        <v>12</v>
      </c>
      <c r="D4130" s="1">
        <v>11811070774.799999</v>
      </c>
      <c r="E4130" s="1">
        <v>11811070775</v>
      </c>
      <c r="F4130" s="1">
        <v>0</v>
      </c>
    </row>
    <row r="4131" spans="1:6" hidden="1" x14ac:dyDescent="0.35">
      <c r="A4131" t="s">
        <v>179</v>
      </c>
      <c r="B4131">
        <v>2022</v>
      </c>
      <c r="C4131" t="s">
        <v>12</v>
      </c>
      <c r="D4131" s="1">
        <v>13338746482.200001</v>
      </c>
      <c r="E4131" s="1">
        <v>13338746482</v>
      </c>
      <c r="F4131" s="1">
        <v>0</v>
      </c>
    </row>
    <row r="4132" spans="1:6" hidden="1" x14ac:dyDescent="0.35">
      <c r="A4132" t="s">
        <v>179</v>
      </c>
      <c r="B4132">
        <v>2023</v>
      </c>
      <c r="C4132" t="s">
        <v>12</v>
      </c>
      <c r="D4132" s="1">
        <v>14352578684.6</v>
      </c>
      <c r="E4132" s="1">
        <v>14352578685</v>
      </c>
      <c r="F4132" s="1">
        <v>0</v>
      </c>
    </row>
    <row r="4133" spans="1:6" hidden="1" x14ac:dyDescent="0.35">
      <c r="A4133" t="s">
        <v>179</v>
      </c>
      <c r="B4133">
        <v>2024</v>
      </c>
      <c r="C4133" t="s">
        <v>12</v>
      </c>
      <c r="D4133" s="1">
        <v>15744379341.299999</v>
      </c>
      <c r="E4133" s="1">
        <v>15744379341</v>
      </c>
      <c r="F4133" s="1">
        <v>0</v>
      </c>
    </row>
    <row r="4134" spans="1:6" hidden="1" x14ac:dyDescent="0.35">
      <c r="A4134" t="s">
        <v>181</v>
      </c>
      <c r="B4134">
        <v>1970</v>
      </c>
      <c r="C4134" t="s">
        <v>12</v>
      </c>
      <c r="D4134" s="1">
        <v>944513044.70000005</v>
      </c>
      <c r="E4134" s="1">
        <v>944513044.70000005</v>
      </c>
      <c r="F4134" s="1">
        <v>0</v>
      </c>
    </row>
    <row r="4135" spans="1:6" hidden="1" x14ac:dyDescent="0.35">
      <c r="A4135" t="s">
        <v>181</v>
      </c>
      <c r="B4135">
        <v>1971</v>
      </c>
      <c r="C4135" t="s">
        <v>12</v>
      </c>
      <c r="D4135" s="1">
        <v>1002888441.8</v>
      </c>
      <c r="E4135" s="1">
        <v>1002888442</v>
      </c>
      <c r="F4135" s="1">
        <v>0</v>
      </c>
    </row>
    <row r="4136" spans="1:6" hidden="1" x14ac:dyDescent="0.35">
      <c r="A4136" t="s">
        <v>181</v>
      </c>
      <c r="B4136">
        <v>1972</v>
      </c>
      <c r="C4136" t="s">
        <v>12</v>
      </c>
      <c r="D4136" s="1">
        <v>1175623534.5</v>
      </c>
      <c r="E4136" s="1">
        <v>1175623535</v>
      </c>
      <c r="F4136" s="1">
        <v>0</v>
      </c>
    </row>
    <row r="4137" spans="1:6" hidden="1" x14ac:dyDescent="0.35">
      <c r="A4137" t="s">
        <v>181</v>
      </c>
      <c r="B4137">
        <v>1973</v>
      </c>
      <c r="C4137" t="s">
        <v>12</v>
      </c>
      <c r="D4137" s="1">
        <v>1573984620.7</v>
      </c>
      <c r="E4137" s="1">
        <v>1573984621</v>
      </c>
      <c r="F4137" s="1">
        <v>0</v>
      </c>
    </row>
    <row r="4138" spans="1:6" hidden="1" x14ac:dyDescent="0.35">
      <c r="A4138" t="s">
        <v>181</v>
      </c>
      <c r="B4138">
        <v>1974</v>
      </c>
      <c r="C4138" t="s">
        <v>12</v>
      </c>
      <c r="D4138" s="1">
        <v>2360537914</v>
      </c>
      <c r="E4138" s="1">
        <v>2360537914</v>
      </c>
      <c r="F4138" s="1">
        <v>0</v>
      </c>
    </row>
    <row r="4139" spans="1:6" hidden="1" x14ac:dyDescent="0.35">
      <c r="A4139" t="s">
        <v>181</v>
      </c>
      <c r="B4139">
        <v>1975</v>
      </c>
      <c r="C4139" t="s">
        <v>12</v>
      </c>
      <c r="D4139" s="1">
        <v>3166823225.4000001</v>
      </c>
      <c r="E4139" s="1">
        <v>3166823225</v>
      </c>
      <c r="F4139" s="1">
        <v>0</v>
      </c>
    </row>
    <row r="4140" spans="1:6" hidden="1" x14ac:dyDescent="0.35">
      <c r="A4140" t="s">
        <v>181</v>
      </c>
      <c r="B4140">
        <v>1976</v>
      </c>
      <c r="C4140" t="s">
        <v>12</v>
      </c>
      <c r="D4140" s="1">
        <v>3815646512.1999998</v>
      </c>
      <c r="E4140" s="1">
        <v>3815646513</v>
      </c>
      <c r="F4140" s="1">
        <v>0</v>
      </c>
    </row>
    <row r="4141" spans="1:6" hidden="1" x14ac:dyDescent="0.35">
      <c r="A4141" t="s">
        <v>181</v>
      </c>
      <c r="B4141">
        <v>1977</v>
      </c>
      <c r="C4141" t="s">
        <v>12</v>
      </c>
      <c r="D4141" s="1">
        <v>4884188040.1999998</v>
      </c>
      <c r="E4141" s="1">
        <v>4884188041</v>
      </c>
      <c r="F4141" s="1">
        <v>0</v>
      </c>
    </row>
    <row r="4142" spans="1:6" hidden="1" x14ac:dyDescent="0.35">
      <c r="A4142" t="s">
        <v>181</v>
      </c>
      <c r="B4142">
        <v>1978</v>
      </c>
      <c r="C4142" t="s">
        <v>12</v>
      </c>
      <c r="D4142" s="1">
        <v>5603290268.1000004</v>
      </c>
      <c r="E4142" s="1">
        <v>5603290268</v>
      </c>
      <c r="F4142" s="1">
        <v>0</v>
      </c>
    </row>
    <row r="4143" spans="1:6" hidden="1" x14ac:dyDescent="0.35">
      <c r="A4143" t="s">
        <v>181</v>
      </c>
      <c r="B4143">
        <v>1979</v>
      </c>
      <c r="C4143" t="s">
        <v>12</v>
      </c>
      <c r="D4143" s="1">
        <v>6165021897.5</v>
      </c>
      <c r="E4143" s="1">
        <v>6165021898</v>
      </c>
      <c r="F4143" s="1">
        <v>0</v>
      </c>
    </row>
    <row r="4144" spans="1:6" hidden="1" x14ac:dyDescent="0.35">
      <c r="A4144" t="s">
        <v>181</v>
      </c>
      <c r="B4144">
        <v>1980</v>
      </c>
      <c r="C4144" t="s">
        <v>12</v>
      </c>
      <c r="D4144" s="1">
        <v>6366130301</v>
      </c>
      <c r="E4144" s="1">
        <v>6366130301</v>
      </c>
      <c r="F4144" s="1">
        <v>0</v>
      </c>
    </row>
    <row r="4145" spans="1:6" hidden="1" x14ac:dyDescent="0.35">
      <c r="A4145" t="s">
        <v>181</v>
      </c>
      <c r="B4145">
        <v>1981</v>
      </c>
      <c r="C4145" t="s">
        <v>12</v>
      </c>
      <c r="D4145" s="1">
        <v>6204365266.6000004</v>
      </c>
      <c r="E4145" s="1">
        <v>6204365266</v>
      </c>
      <c r="F4145" s="1">
        <v>0</v>
      </c>
    </row>
    <row r="4146" spans="1:6" hidden="1" x14ac:dyDescent="0.35">
      <c r="A4146" t="s">
        <v>181</v>
      </c>
      <c r="B4146">
        <v>1982</v>
      </c>
      <c r="C4146" t="s">
        <v>12</v>
      </c>
      <c r="D4146" s="1">
        <v>7126637671.8999996</v>
      </c>
      <c r="E4146" s="1">
        <v>7126637673</v>
      </c>
      <c r="F4146" s="1">
        <v>0</v>
      </c>
    </row>
    <row r="4147" spans="1:6" hidden="1" x14ac:dyDescent="0.35">
      <c r="A4147" t="s">
        <v>181</v>
      </c>
      <c r="B4147">
        <v>1983</v>
      </c>
      <c r="C4147" t="s">
        <v>12</v>
      </c>
      <c r="D4147" s="1">
        <v>8475004333</v>
      </c>
      <c r="E4147" s="1">
        <v>8475004332</v>
      </c>
      <c r="F4147" s="1">
        <v>0</v>
      </c>
    </row>
    <row r="4148" spans="1:6" hidden="1" x14ac:dyDescent="0.35">
      <c r="A4148" t="s">
        <v>181</v>
      </c>
      <c r="B4148">
        <v>1984</v>
      </c>
      <c r="C4148" t="s">
        <v>12</v>
      </c>
      <c r="D4148" s="1">
        <v>9317318829</v>
      </c>
      <c r="E4148" s="1">
        <v>9317318828</v>
      </c>
      <c r="F4148" s="1">
        <v>0</v>
      </c>
    </row>
    <row r="4149" spans="1:6" hidden="1" x14ac:dyDescent="0.35">
      <c r="A4149" t="s">
        <v>181</v>
      </c>
      <c r="B4149">
        <v>1985</v>
      </c>
      <c r="C4149" t="s">
        <v>12</v>
      </c>
      <c r="D4149" s="1">
        <v>9982045714.5</v>
      </c>
      <c r="E4149" s="1">
        <v>9982045715</v>
      </c>
      <c r="F4149" s="1">
        <v>0</v>
      </c>
    </row>
    <row r="4150" spans="1:6" hidden="1" x14ac:dyDescent="0.35">
      <c r="A4150" t="s">
        <v>181</v>
      </c>
      <c r="B4150">
        <v>1986</v>
      </c>
      <c r="C4150" t="s">
        <v>12</v>
      </c>
      <c r="D4150" s="1">
        <v>11158179757.5</v>
      </c>
      <c r="E4150" s="1">
        <v>11158179757</v>
      </c>
      <c r="F4150" s="1">
        <v>0</v>
      </c>
    </row>
    <row r="4151" spans="1:6" hidden="1" x14ac:dyDescent="0.35">
      <c r="A4151" t="s">
        <v>181</v>
      </c>
      <c r="B4151">
        <v>1987</v>
      </c>
      <c r="C4151" t="s">
        <v>12</v>
      </c>
      <c r="D4151" s="1">
        <v>12787514732</v>
      </c>
      <c r="E4151" s="1">
        <v>12787514732</v>
      </c>
      <c r="F4151" s="1">
        <v>0</v>
      </c>
    </row>
    <row r="4152" spans="1:6" hidden="1" x14ac:dyDescent="0.35">
      <c r="A4152" t="s">
        <v>181</v>
      </c>
      <c r="B4152">
        <v>1988</v>
      </c>
      <c r="C4152" t="s">
        <v>12</v>
      </c>
      <c r="D4152" s="1">
        <v>12484117066</v>
      </c>
      <c r="E4152" s="1">
        <v>12484117066</v>
      </c>
      <c r="F4152" s="1">
        <v>0</v>
      </c>
    </row>
    <row r="4153" spans="1:6" hidden="1" x14ac:dyDescent="0.35">
      <c r="A4153" t="s">
        <v>181</v>
      </c>
      <c r="B4153">
        <v>1989</v>
      </c>
      <c r="C4153" t="s">
        <v>12</v>
      </c>
      <c r="D4153" s="1">
        <v>12771891878.1</v>
      </c>
      <c r="E4153" s="1">
        <v>12771891878</v>
      </c>
      <c r="F4153" s="1">
        <v>0</v>
      </c>
    </row>
    <row r="4154" spans="1:6" hidden="1" x14ac:dyDescent="0.35">
      <c r="A4154" t="s">
        <v>181</v>
      </c>
      <c r="B4154">
        <v>1990</v>
      </c>
      <c r="C4154" t="s">
        <v>12</v>
      </c>
      <c r="D4154" s="1">
        <v>13785716715</v>
      </c>
      <c r="E4154" s="1">
        <v>13785716715</v>
      </c>
      <c r="F4154" s="1">
        <v>0</v>
      </c>
    </row>
    <row r="4155" spans="1:6" hidden="1" x14ac:dyDescent="0.35">
      <c r="A4155" t="s">
        <v>181</v>
      </c>
      <c r="B4155">
        <v>1991</v>
      </c>
      <c r="C4155" t="s">
        <v>12</v>
      </c>
      <c r="D4155" s="1">
        <v>15558480334</v>
      </c>
      <c r="E4155" s="1">
        <v>15558480334</v>
      </c>
      <c r="F4155" s="1">
        <v>0</v>
      </c>
    </row>
    <row r="4156" spans="1:6" hidden="1" x14ac:dyDescent="0.35">
      <c r="A4156" t="s">
        <v>181</v>
      </c>
      <c r="B4156">
        <v>1992</v>
      </c>
      <c r="C4156" t="s">
        <v>12</v>
      </c>
      <c r="D4156" s="1">
        <v>15685273916.799999</v>
      </c>
      <c r="E4156" s="1">
        <v>15685273916</v>
      </c>
      <c r="F4156" s="1">
        <v>0</v>
      </c>
    </row>
    <row r="4157" spans="1:6" hidden="1" x14ac:dyDescent="0.35">
      <c r="A4157" t="s">
        <v>181</v>
      </c>
      <c r="B4157">
        <v>1993</v>
      </c>
      <c r="C4157" t="s">
        <v>12</v>
      </c>
      <c r="D4157" s="1">
        <v>16484210286</v>
      </c>
      <c r="E4157" s="1">
        <v>16484210285</v>
      </c>
      <c r="F4157" s="1">
        <v>0</v>
      </c>
    </row>
    <row r="4158" spans="1:6" hidden="1" x14ac:dyDescent="0.35">
      <c r="A4158" t="s">
        <v>181</v>
      </c>
      <c r="B4158">
        <v>1994</v>
      </c>
      <c r="C4158" t="s">
        <v>12</v>
      </c>
      <c r="D4158" s="1">
        <v>17771566795.700001</v>
      </c>
      <c r="E4158" s="1">
        <v>17771566796</v>
      </c>
      <c r="F4158" s="1">
        <v>0</v>
      </c>
    </row>
    <row r="4159" spans="1:6" hidden="1" x14ac:dyDescent="0.35">
      <c r="A4159" t="s">
        <v>181</v>
      </c>
      <c r="B4159">
        <v>1995</v>
      </c>
      <c r="C4159" t="s">
        <v>12</v>
      </c>
      <c r="D4159" s="1">
        <v>19009204831.400002</v>
      </c>
      <c r="E4159" s="1">
        <v>19009204832</v>
      </c>
      <c r="F4159" s="1">
        <v>0</v>
      </c>
    </row>
    <row r="4160" spans="1:6" hidden="1" x14ac:dyDescent="0.35">
      <c r="A4160" t="s">
        <v>181</v>
      </c>
      <c r="B4160">
        <v>1996</v>
      </c>
      <c r="C4160" t="s">
        <v>12</v>
      </c>
      <c r="D4160" s="1">
        <v>20293339923.900002</v>
      </c>
      <c r="E4160" s="1">
        <v>20293339924</v>
      </c>
      <c r="F4160" s="1">
        <v>0</v>
      </c>
    </row>
    <row r="4161" spans="1:6" hidden="1" x14ac:dyDescent="0.35">
      <c r="A4161" t="s">
        <v>181</v>
      </c>
      <c r="B4161">
        <v>1997</v>
      </c>
      <c r="C4161" t="s">
        <v>12</v>
      </c>
      <c r="D4161" s="1">
        <v>19286886618.900002</v>
      </c>
      <c r="E4161" s="1">
        <v>19286886619</v>
      </c>
      <c r="F4161" s="1">
        <v>0</v>
      </c>
    </row>
    <row r="4162" spans="1:6" hidden="1" x14ac:dyDescent="0.35">
      <c r="A4162" t="s">
        <v>181</v>
      </c>
      <c r="B4162">
        <v>1998</v>
      </c>
      <c r="C4162" t="s">
        <v>12</v>
      </c>
      <c r="D4162" s="1">
        <v>19385898998.599998</v>
      </c>
      <c r="E4162" s="1">
        <v>19385898999</v>
      </c>
      <c r="F4162" s="1">
        <v>0</v>
      </c>
    </row>
    <row r="4163" spans="1:6" hidden="1" x14ac:dyDescent="0.35">
      <c r="A4163" t="s">
        <v>181</v>
      </c>
      <c r="B4163">
        <v>1999</v>
      </c>
      <c r="C4163" t="s">
        <v>12</v>
      </c>
      <c r="D4163" s="1">
        <v>19551311019</v>
      </c>
      <c r="E4163" s="1">
        <v>19551311018</v>
      </c>
      <c r="F4163" s="1">
        <v>0</v>
      </c>
    </row>
    <row r="4164" spans="1:6" hidden="1" x14ac:dyDescent="0.35">
      <c r="A4164" t="s">
        <v>181</v>
      </c>
      <c r="B4164">
        <v>2000</v>
      </c>
      <c r="C4164" t="s">
        <v>12</v>
      </c>
      <c r="D4164" s="1">
        <v>19291383535.400002</v>
      </c>
      <c r="E4164" s="1">
        <v>19291383535</v>
      </c>
      <c r="F4164" s="1">
        <v>0</v>
      </c>
    </row>
    <row r="4165" spans="1:6" hidden="1" x14ac:dyDescent="0.35">
      <c r="A4165" t="s">
        <v>181</v>
      </c>
      <c r="B4165">
        <v>2001</v>
      </c>
      <c r="C4165" t="s">
        <v>12</v>
      </c>
      <c r="D4165" s="1">
        <v>18951186668.599998</v>
      </c>
      <c r="E4165" s="1">
        <v>18951186668</v>
      </c>
      <c r="F4165" s="1">
        <v>0</v>
      </c>
    </row>
    <row r="4166" spans="1:6" hidden="1" x14ac:dyDescent="0.35">
      <c r="A4166" t="s">
        <v>181</v>
      </c>
      <c r="B4166">
        <v>2002</v>
      </c>
      <c r="C4166" t="s">
        <v>12</v>
      </c>
      <c r="D4166" s="1">
        <v>20980055436.200001</v>
      </c>
      <c r="E4166" s="1">
        <v>20980055437</v>
      </c>
      <c r="F4166" s="1">
        <v>0</v>
      </c>
    </row>
    <row r="4167" spans="1:6" hidden="1" x14ac:dyDescent="0.35">
      <c r="A4167" t="s">
        <v>181</v>
      </c>
      <c r="B4167">
        <v>2003</v>
      </c>
      <c r="C4167" t="s">
        <v>12</v>
      </c>
      <c r="D4167" s="1">
        <v>23072236563</v>
      </c>
      <c r="E4167" s="1">
        <v>23072236563</v>
      </c>
      <c r="F4167" s="1">
        <v>0</v>
      </c>
    </row>
    <row r="4168" spans="1:6" hidden="1" x14ac:dyDescent="0.35">
      <c r="A4168" t="s">
        <v>181</v>
      </c>
      <c r="B4168">
        <v>2004</v>
      </c>
      <c r="C4168" t="s">
        <v>12</v>
      </c>
      <c r="D4168" s="1">
        <v>24715384383.599998</v>
      </c>
      <c r="E4168" s="1">
        <v>24715384384</v>
      </c>
      <c r="F4168" s="1">
        <v>0</v>
      </c>
    </row>
    <row r="4169" spans="1:6" hidden="1" x14ac:dyDescent="0.35">
      <c r="A4169" t="s">
        <v>181</v>
      </c>
      <c r="B4169">
        <v>2005</v>
      </c>
      <c r="C4169" t="s">
        <v>12</v>
      </c>
      <c r="D4169" s="1">
        <v>22541826670.599998</v>
      </c>
      <c r="E4169" s="1">
        <v>22541826670</v>
      </c>
      <c r="F4169" s="1">
        <v>0</v>
      </c>
    </row>
    <row r="4170" spans="1:6" hidden="1" x14ac:dyDescent="0.35">
      <c r="A4170" t="s">
        <v>181</v>
      </c>
      <c r="B4170">
        <v>2006</v>
      </c>
      <c r="C4170" t="s">
        <v>12</v>
      </c>
      <c r="D4170" s="1">
        <v>22186694504</v>
      </c>
      <c r="E4170" s="1">
        <v>22186694504</v>
      </c>
      <c r="F4170" s="1">
        <v>0</v>
      </c>
    </row>
    <row r="4171" spans="1:6" hidden="1" x14ac:dyDescent="0.35">
      <c r="A4171" t="s">
        <v>181</v>
      </c>
      <c r="B4171">
        <v>2007</v>
      </c>
      <c r="C4171" t="s">
        <v>12</v>
      </c>
      <c r="D4171" s="1">
        <v>19853668475</v>
      </c>
      <c r="E4171" s="1">
        <v>19853668475</v>
      </c>
      <c r="F4171" s="1">
        <v>0</v>
      </c>
    </row>
    <row r="4172" spans="1:6" hidden="1" x14ac:dyDescent="0.35">
      <c r="A4172" t="s">
        <v>181</v>
      </c>
      <c r="B4172">
        <v>2008</v>
      </c>
      <c r="C4172" t="s">
        <v>12</v>
      </c>
      <c r="D4172" s="1">
        <v>19414502174</v>
      </c>
      <c r="E4172" s="1">
        <v>19414502174</v>
      </c>
      <c r="F4172" s="1">
        <v>0</v>
      </c>
    </row>
    <row r="4173" spans="1:6" hidden="1" x14ac:dyDescent="0.35">
      <c r="A4173" t="s">
        <v>181</v>
      </c>
      <c r="B4173">
        <v>2009</v>
      </c>
      <c r="C4173" t="s">
        <v>12</v>
      </c>
      <c r="D4173" s="1">
        <v>20787578841</v>
      </c>
      <c r="E4173" s="1">
        <v>20787578841</v>
      </c>
      <c r="F4173" s="1">
        <v>0</v>
      </c>
    </row>
    <row r="4174" spans="1:6" hidden="1" x14ac:dyDescent="0.35">
      <c r="A4174" t="s">
        <v>181</v>
      </c>
      <c r="B4174">
        <v>2010</v>
      </c>
      <c r="C4174" t="s">
        <v>12</v>
      </c>
      <c r="D4174" s="1">
        <v>20008817952</v>
      </c>
      <c r="E4174" s="1">
        <v>20008817952</v>
      </c>
      <c r="F4174" s="1">
        <v>0</v>
      </c>
    </row>
    <row r="4175" spans="1:6" hidden="1" x14ac:dyDescent="0.35">
      <c r="A4175" t="s">
        <v>181</v>
      </c>
      <c r="B4175">
        <v>2011</v>
      </c>
      <c r="C4175" t="s">
        <v>12</v>
      </c>
      <c r="D4175" s="1">
        <v>20142466709</v>
      </c>
      <c r="E4175" s="1">
        <v>20142466710</v>
      </c>
      <c r="F4175" s="1">
        <v>0</v>
      </c>
    </row>
    <row r="4176" spans="1:6" hidden="1" x14ac:dyDescent="0.35">
      <c r="A4176" t="s">
        <v>181</v>
      </c>
      <c r="B4176">
        <v>2012</v>
      </c>
      <c r="C4176" t="s">
        <v>12</v>
      </c>
      <c r="D4176" s="1">
        <v>19967846430.299999</v>
      </c>
      <c r="E4176" s="1">
        <v>19967846430</v>
      </c>
      <c r="F4176" s="1">
        <v>0</v>
      </c>
    </row>
    <row r="4177" spans="1:6" hidden="1" x14ac:dyDescent="0.35">
      <c r="A4177" t="s">
        <v>181</v>
      </c>
      <c r="B4177">
        <v>2013</v>
      </c>
      <c r="C4177" t="s">
        <v>12</v>
      </c>
      <c r="D4177" s="1">
        <v>17220533744.200001</v>
      </c>
      <c r="E4177" s="1">
        <v>17220533743</v>
      </c>
      <c r="F4177" s="1">
        <v>0</v>
      </c>
    </row>
    <row r="4178" spans="1:6" hidden="1" x14ac:dyDescent="0.35">
      <c r="A4178" t="s">
        <v>181</v>
      </c>
      <c r="B4178">
        <v>2014</v>
      </c>
      <c r="C4178" t="s">
        <v>12</v>
      </c>
      <c r="D4178" s="1">
        <v>15904859704</v>
      </c>
      <c r="E4178" s="1">
        <v>15904859704</v>
      </c>
      <c r="F4178" s="1">
        <v>0</v>
      </c>
    </row>
    <row r="4179" spans="1:6" hidden="1" x14ac:dyDescent="0.35">
      <c r="A4179" t="s">
        <v>181</v>
      </c>
      <c r="B4179">
        <v>2015</v>
      </c>
      <c r="C4179" t="s">
        <v>12</v>
      </c>
      <c r="D4179" s="1">
        <v>20054565218</v>
      </c>
      <c r="E4179" s="1">
        <v>20054565217</v>
      </c>
      <c r="F4179" s="1">
        <v>0</v>
      </c>
    </row>
    <row r="4180" spans="1:6" hidden="1" x14ac:dyDescent="0.35">
      <c r="A4180" t="s">
        <v>181</v>
      </c>
      <c r="B4180">
        <v>2016</v>
      </c>
      <c r="C4180" t="s">
        <v>12</v>
      </c>
      <c r="D4180" s="1">
        <v>20380897884</v>
      </c>
      <c r="E4180" s="1">
        <v>20380897884</v>
      </c>
      <c r="F4180" s="1">
        <v>0</v>
      </c>
    </row>
    <row r="4181" spans="1:6" hidden="1" x14ac:dyDescent="0.35">
      <c r="A4181" t="s">
        <v>181</v>
      </c>
      <c r="B4181">
        <v>2017</v>
      </c>
      <c r="C4181" t="s">
        <v>12</v>
      </c>
      <c r="D4181" s="1">
        <v>19631838697.200001</v>
      </c>
      <c r="E4181" s="1">
        <v>19631838697</v>
      </c>
      <c r="F4181" s="1">
        <v>0</v>
      </c>
    </row>
    <row r="4182" spans="1:6" hidden="1" x14ac:dyDescent="0.35">
      <c r="A4182" t="s">
        <v>181</v>
      </c>
      <c r="B4182">
        <v>2018</v>
      </c>
      <c r="C4182" t="s">
        <v>12</v>
      </c>
      <c r="D4182" s="1">
        <v>20113290363.400002</v>
      </c>
      <c r="E4182" s="1">
        <v>20113290363</v>
      </c>
      <c r="F4182" s="1">
        <v>0</v>
      </c>
    </row>
    <row r="4183" spans="1:6" hidden="1" x14ac:dyDescent="0.35">
      <c r="A4183" t="s">
        <v>181</v>
      </c>
      <c r="B4183">
        <v>2019</v>
      </c>
      <c r="C4183" t="s">
        <v>12</v>
      </c>
      <c r="D4183" s="1">
        <v>20599438220</v>
      </c>
      <c r="E4183" s="1">
        <v>20599438220</v>
      </c>
      <c r="F4183" s="1">
        <v>0</v>
      </c>
    </row>
    <row r="4184" spans="1:6" hidden="1" x14ac:dyDescent="0.35">
      <c r="A4184" t="s">
        <v>181</v>
      </c>
      <c r="B4184">
        <v>2020</v>
      </c>
      <c r="C4184" t="s">
        <v>12</v>
      </c>
      <c r="D4184" s="1">
        <v>30544705256</v>
      </c>
      <c r="E4184" s="1">
        <v>30544705255</v>
      </c>
      <c r="F4184" s="1">
        <v>0</v>
      </c>
    </row>
    <row r="4185" spans="1:6" hidden="1" x14ac:dyDescent="0.35">
      <c r="A4185" t="s">
        <v>181</v>
      </c>
      <c r="B4185">
        <v>2021</v>
      </c>
      <c r="C4185" t="s">
        <v>12</v>
      </c>
      <c r="D4185" s="1">
        <v>43719580936.800003</v>
      </c>
      <c r="E4185" s="1">
        <v>43719580936</v>
      </c>
      <c r="F4185" s="1">
        <v>0</v>
      </c>
    </row>
    <row r="4186" spans="1:6" hidden="1" x14ac:dyDescent="0.35">
      <c r="A4186" t="s">
        <v>181</v>
      </c>
      <c r="B4186">
        <v>2022</v>
      </c>
      <c r="C4186" t="s">
        <v>12</v>
      </c>
      <c r="D4186" s="1">
        <v>45053944166.5</v>
      </c>
      <c r="E4186" s="1">
        <v>45053944166</v>
      </c>
      <c r="F4186" s="1">
        <v>0</v>
      </c>
    </row>
    <row r="4187" spans="1:6" hidden="1" x14ac:dyDescent="0.35">
      <c r="A4187" t="s">
        <v>181</v>
      </c>
      <c r="B4187">
        <v>2023</v>
      </c>
      <c r="C4187" t="s">
        <v>12</v>
      </c>
      <c r="D4187" s="1">
        <v>44867146145.099998</v>
      </c>
      <c r="E4187" s="1">
        <v>44867146145</v>
      </c>
      <c r="F4187" s="1">
        <v>0</v>
      </c>
    </row>
    <row r="4188" spans="1:6" hidden="1" x14ac:dyDescent="0.35">
      <c r="A4188" t="s">
        <v>181</v>
      </c>
      <c r="B4188">
        <v>2024</v>
      </c>
      <c r="C4188" t="s">
        <v>12</v>
      </c>
      <c r="D4188" s="1">
        <v>47363103413</v>
      </c>
      <c r="E4188" s="1">
        <v>47363103412</v>
      </c>
      <c r="F4188" s="1">
        <v>0</v>
      </c>
    </row>
    <row r="4189" spans="1:6" hidden="1" x14ac:dyDescent="0.35">
      <c r="A4189" t="s">
        <v>183</v>
      </c>
      <c r="B4189">
        <v>1970</v>
      </c>
      <c r="C4189" t="s">
        <v>12</v>
      </c>
      <c r="D4189" s="1">
        <v>624977768.60000002</v>
      </c>
      <c r="E4189" s="1">
        <v>624977768.60000002</v>
      </c>
      <c r="F4189" s="1">
        <v>0</v>
      </c>
    </row>
    <row r="4190" spans="1:6" hidden="1" x14ac:dyDescent="0.35">
      <c r="A4190" t="s">
        <v>183</v>
      </c>
      <c r="B4190">
        <v>1971</v>
      </c>
      <c r="C4190" t="s">
        <v>12</v>
      </c>
      <c r="D4190" s="1">
        <v>700330684.79999995</v>
      </c>
      <c r="E4190" s="1">
        <v>700330684.79999995</v>
      </c>
      <c r="F4190" s="1">
        <v>0</v>
      </c>
    </row>
    <row r="4191" spans="1:6" hidden="1" x14ac:dyDescent="0.35">
      <c r="A4191" t="s">
        <v>183</v>
      </c>
      <c r="B4191">
        <v>1972</v>
      </c>
      <c r="C4191" t="s">
        <v>12</v>
      </c>
      <c r="D4191" s="1">
        <v>875558407.10000002</v>
      </c>
      <c r="E4191" s="1">
        <v>875558407.10000002</v>
      </c>
      <c r="F4191" s="1">
        <v>0</v>
      </c>
    </row>
    <row r="4192" spans="1:6" hidden="1" x14ac:dyDescent="0.35">
      <c r="A4192" t="s">
        <v>183</v>
      </c>
      <c r="B4192">
        <v>1973</v>
      </c>
      <c r="C4192" t="s">
        <v>12</v>
      </c>
      <c r="D4192" s="1">
        <v>895171308</v>
      </c>
      <c r="E4192" s="1">
        <v>895171308</v>
      </c>
      <c r="F4192" s="1">
        <v>0</v>
      </c>
    </row>
    <row r="4193" spans="1:6" hidden="1" x14ac:dyDescent="0.35">
      <c r="A4193" t="s">
        <v>183</v>
      </c>
      <c r="B4193">
        <v>1974</v>
      </c>
      <c r="C4193" t="s">
        <v>12</v>
      </c>
      <c r="D4193" s="1">
        <v>1132130925</v>
      </c>
      <c r="E4193" s="1">
        <v>1132130925</v>
      </c>
      <c r="F4193" s="1">
        <v>0</v>
      </c>
    </row>
    <row r="4194" spans="1:6" hidden="1" x14ac:dyDescent="0.35">
      <c r="A4194" t="s">
        <v>183</v>
      </c>
      <c r="B4194">
        <v>1975</v>
      </c>
      <c r="C4194" t="s">
        <v>12</v>
      </c>
      <c r="D4194" s="1">
        <v>1459688935.5999999</v>
      </c>
      <c r="E4194" s="1">
        <v>1459688936</v>
      </c>
      <c r="F4194" s="1">
        <v>0</v>
      </c>
    </row>
    <row r="4195" spans="1:6" hidden="1" x14ac:dyDescent="0.35">
      <c r="A4195" t="s">
        <v>183</v>
      </c>
      <c r="B4195">
        <v>1976</v>
      </c>
      <c r="C4195" t="s">
        <v>12</v>
      </c>
      <c r="D4195" s="1">
        <v>2220004845</v>
      </c>
      <c r="E4195" s="1">
        <v>2220004845</v>
      </c>
      <c r="F4195" s="1">
        <v>0</v>
      </c>
    </row>
    <row r="4196" spans="1:6" hidden="1" x14ac:dyDescent="0.35">
      <c r="A4196" t="s">
        <v>183</v>
      </c>
      <c r="B4196">
        <v>1977</v>
      </c>
      <c r="C4196" t="s">
        <v>12</v>
      </c>
      <c r="D4196" s="1">
        <v>3023098819.9000001</v>
      </c>
      <c r="E4196" s="1">
        <v>3023098820</v>
      </c>
      <c r="F4196" s="1">
        <v>0</v>
      </c>
    </row>
    <row r="4197" spans="1:6" hidden="1" x14ac:dyDescent="0.35">
      <c r="A4197" t="s">
        <v>183</v>
      </c>
      <c r="B4197">
        <v>1978</v>
      </c>
      <c r="C4197" t="s">
        <v>12</v>
      </c>
      <c r="D4197" s="1">
        <v>4160949918.9000001</v>
      </c>
      <c r="E4197" s="1">
        <v>4160949919</v>
      </c>
      <c r="F4197" s="1">
        <v>0</v>
      </c>
    </row>
    <row r="4198" spans="1:6" hidden="1" x14ac:dyDescent="0.35">
      <c r="A4198" t="s">
        <v>183</v>
      </c>
      <c r="B4198">
        <v>1979</v>
      </c>
      <c r="C4198" t="s">
        <v>12</v>
      </c>
      <c r="D4198" s="1">
        <v>5082457327.3999996</v>
      </c>
      <c r="E4198" s="1">
        <v>5082457327</v>
      </c>
      <c r="F4198" s="1">
        <v>0</v>
      </c>
    </row>
    <row r="4199" spans="1:6" hidden="1" x14ac:dyDescent="0.35">
      <c r="A4199" t="s">
        <v>183</v>
      </c>
      <c r="B4199">
        <v>1980</v>
      </c>
      <c r="C4199" t="s">
        <v>12</v>
      </c>
      <c r="D4199" s="1">
        <v>6362604147</v>
      </c>
      <c r="E4199" s="1">
        <v>6362604147</v>
      </c>
      <c r="F4199" s="1">
        <v>0</v>
      </c>
    </row>
    <row r="4200" spans="1:6" hidden="1" x14ac:dyDescent="0.35">
      <c r="A4200" t="s">
        <v>183</v>
      </c>
      <c r="B4200">
        <v>1981</v>
      </c>
      <c r="C4200" t="s">
        <v>12</v>
      </c>
      <c r="D4200" s="1">
        <v>7470866988.3999996</v>
      </c>
      <c r="E4200" s="1">
        <v>7470866988</v>
      </c>
      <c r="F4200" s="1">
        <v>0</v>
      </c>
    </row>
    <row r="4201" spans="1:6" hidden="1" x14ac:dyDescent="0.35">
      <c r="A4201" t="s">
        <v>183</v>
      </c>
      <c r="B4201">
        <v>1982</v>
      </c>
      <c r="C4201" t="s">
        <v>12</v>
      </c>
      <c r="D4201" s="1">
        <v>8859144574.3999996</v>
      </c>
      <c r="E4201" s="1">
        <v>8859144575</v>
      </c>
      <c r="F4201" s="1">
        <v>0</v>
      </c>
    </row>
    <row r="4202" spans="1:6" hidden="1" x14ac:dyDescent="0.35">
      <c r="A4202" t="s">
        <v>183</v>
      </c>
      <c r="B4202">
        <v>1983</v>
      </c>
      <c r="C4202" t="s">
        <v>12</v>
      </c>
      <c r="D4202" s="1">
        <v>10570755284.1</v>
      </c>
      <c r="E4202" s="1">
        <v>10570755283</v>
      </c>
      <c r="F4202" s="1">
        <v>0</v>
      </c>
    </row>
    <row r="4203" spans="1:6" hidden="1" x14ac:dyDescent="0.35">
      <c r="A4203" t="s">
        <v>183</v>
      </c>
      <c r="B4203">
        <v>1984</v>
      </c>
      <c r="C4203" t="s">
        <v>12</v>
      </c>
      <c r="D4203" s="1">
        <v>11300326737</v>
      </c>
      <c r="E4203" s="1">
        <v>11300326736</v>
      </c>
      <c r="F4203" s="1">
        <v>0</v>
      </c>
    </row>
    <row r="4204" spans="1:6" hidden="1" x14ac:dyDescent="0.35">
      <c r="A4204" t="s">
        <v>183</v>
      </c>
      <c r="B4204">
        <v>1985</v>
      </c>
      <c r="C4204" t="s">
        <v>12</v>
      </c>
      <c r="D4204" s="1">
        <v>13711548308</v>
      </c>
      <c r="E4204" s="1">
        <v>13711548307</v>
      </c>
      <c r="F4204" s="1">
        <v>0</v>
      </c>
    </row>
    <row r="4205" spans="1:6" hidden="1" x14ac:dyDescent="0.35">
      <c r="A4205" t="s">
        <v>183</v>
      </c>
      <c r="B4205">
        <v>1986</v>
      </c>
      <c r="C4205" t="s">
        <v>12</v>
      </c>
      <c r="D4205" s="1">
        <v>19262582849</v>
      </c>
      <c r="E4205" s="1">
        <v>19262582848</v>
      </c>
      <c r="F4205" s="1">
        <v>0</v>
      </c>
    </row>
    <row r="4206" spans="1:6" hidden="1" x14ac:dyDescent="0.35">
      <c r="A4206" t="s">
        <v>183</v>
      </c>
      <c r="B4206">
        <v>1987</v>
      </c>
      <c r="C4206" t="s">
        <v>12</v>
      </c>
      <c r="D4206" s="1">
        <v>22893702287</v>
      </c>
      <c r="E4206" s="1">
        <v>22893702287</v>
      </c>
      <c r="F4206" s="1">
        <v>0</v>
      </c>
    </row>
    <row r="4207" spans="1:6" hidden="1" x14ac:dyDescent="0.35">
      <c r="A4207" t="s">
        <v>183</v>
      </c>
      <c r="B4207">
        <v>1988</v>
      </c>
      <c r="C4207" t="s">
        <v>12</v>
      </c>
      <c r="D4207" s="1">
        <v>22362169071.5</v>
      </c>
      <c r="E4207" s="1">
        <v>22362169072</v>
      </c>
      <c r="F4207" s="1">
        <v>0</v>
      </c>
    </row>
    <row r="4208" spans="1:6" hidden="1" x14ac:dyDescent="0.35">
      <c r="A4208" t="s">
        <v>183</v>
      </c>
      <c r="B4208">
        <v>1989</v>
      </c>
      <c r="C4208" t="s">
        <v>12</v>
      </c>
      <c r="D4208" s="1">
        <v>22333391361</v>
      </c>
      <c r="E4208" s="1">
        <v>22333391361</v>
      </c>
      <c r="F4208" s="1">
        <v>0</v>
      </c>
    </row>
    <row r="4209" spans="1:6" hidden="1" x14ac:dyDescent="0.35">
      <c r="A4209" t="s">
        <v>183</v>
      </c>
      <c r="B4209">
        <v>1990</v>
      </c>
      <c r="C4209" t="s">
        <v>12</v>
      </c>
      <c r="D4209" s="1">
        <v>24039981966.400002</v>
      </c>
      <c r="E4209" s="1">
        <v>24039981966</v>
      </c>
      <c r="F4209" s="1">
        <v>0</v>
      </c>
    </row>
    <row r="4210" spans="1:6" hidden="1" x14ac:dyDescent="0.35">
      <c r="A4210" t="s">
        <v>183</v>
      </c>
      <c r="B4210">
        <v>1991</v>
      </c>
      <c r="C4210" t="s">
        <v>12</v>
      </c>
      <c r="D4210" s="1">
        <v>25101093515.599998</v>
      </c>
      <c r="E4210" s="1">
        <v>25101093515</v>
      </c>
      <c r="F4210" s="1">
        <v>0</v>
      </c>
    </row>
    <row r="4211" spans="1:6" hidden="1" x14ac:dyDescent="0.35">
      <c r="A4211" t="s">
        <v>183</v>
      </c>
      <c r="B4211">
        <v>1992</v>
      </c>
      <c r="C4211" t="s">
        <v>12</v>
      </c>
      <c r="D4211" s="1">
        <v>25832224810</v>
      </c>
      <c r="E4211" s="1">
        <v>25832224810</v>
      </c>
      <c r="F4211" s="1">
        <v>0</v>
      </c>
    </row>
    <row r="4212" spans="1:6" hidden="1" x14ac:dyDescent="0.35">
      <c r="A4212" t="s">
        <v>183</v>
      </c>
      <c r="B4212">
        <v>1993</v>
      </c>
      <c r="C4212" t="s">
        <v>12</v>
      </c>
      <c r="D4212" s="1">
        <v>27688153417.200001</v>
      </c>
      <c r="E4212" s="1">
        <v>27688153417</v>
      </c>
      <c r="F4212" s="1">
        <v>0</v>
      </c>
    </row>
    <row r="4213" spans="1:6" hidden="1" x14ac:dyDescent="0.35">
      <c r="A4213" t="s">
        <v>183</v>
      </c>
      <c r="B4213">
        <v>1994</v>
      </c>
      <c r="C4213" t="s">
        <v>12</v>
      </c>
      <c r="D4213" s="1">
        <v>29905831561</v>
      </c>
      <c r="E4213" s="1">
        <v>29905831562</v>
      </c>
      <c r="F4213" s="1">
        <v>0</v>
      </c>
    </row>
    <row r="4214" spans="1:6" hidden="1" x14ac:dyDescent="0.35">
      <c r="A4214" t="s">
        <v>183</v>
      </c>
      <c r="B4214">
        <v>1995</v>
      </c>
      <c r="C4214" t="s">
        <v>12</v>
      </c>
      <c r="D4214" s="1">
        <v>28517699533.799999</v>
      </c>
      <c r="E4214" s="1">
        <v>28517699534</v>
      </c>
      <c r="F4214" s="1">
        <v>0</v>
      </c>
    </row>
    <row r="4215" spans="1:6" hidden="1" x14ac:dyDescent="0.35">
      <c r="A4215" t="s">
        <v>183</v>
      </c>
      <c r="B4215">
        <v>1996</v>
      </c>
      <c r="C4215" t="s">
        <v>12</v>
      </c>
      <c r="D4215" s="1">
        <v>27064039816.799999</v>
      </c>
      <c r="E4215" s="1">
        <v>27064039817</v>
      </c>
      <c r="F4215" s="1">
        <v>0</v>
      </c>
    </row>
    <row r="4216" spans="1:6" hidden="1" x14ac:dyDescent="0.35">
      <c r="A4216" t="s">
        <v>183</v>
      </c>
      <c r="B4216">
        <v>1997</v>
      </c>
      <c r="C4216" t="s">
        <v>12</v>
      </c>
      <c r="D4216" s="1">
        <v>26387304047.400002</v>
      </c>
      <c r="E4216" s="1">
        <v>26387304048</v>
      </c>
      <c r="F4216" s="1">
        <v>0</v>
      </c>
    </row>
    <row r="4217" spans="1:6" hidden="1" x14ac:dyDescent="0.35">
      <c r="A4217" t="s">
        <v>183</v>
      </c>
      <c r="B4217">
        <v>1998</v>
      </c>
      <c r="C4217" t="s">
        <v>12</v>
      </c>
      <c r="D4217" s="1">
        <v>29154219220.599998</v>
      </c>
      <c r="E4217" s="1">
        <v>29154219221</v>
      </c>
      <c r="F4217" s="1">
        <v>0</v>
      </c>
    </row>
    <row r="4218" spans="1:6" hidden="1" x14ac:dyDescent="0.35">
      <c r="A4218" t="s">
        <v>183</v>
      </c>
      <c r="B4218">
        <v>1999</v>
      </c>
      <c r="C4218" t="s">
        <v>12</v>
      </c>
      <c r="D4218" s="1">
        <v>34756107143.699997</v>
      </c>
      <c r="E4218" s="1">
        <v>34756107144</v>
      </c>
      <c r="F4218" s="1">
        <v>0</v>
      </c>
    </row>
    <row r="4219" spans="1:6" hidden="1" x14ac:dyDescent="0.35">
      <c r="A4219" t="s">
        <v>183</v>
      </c>
      <c r="B4219">
        <v>2000</v>
      </c>
      <c r="C4219" t="s">
        <v>12</v>
      </c>
      <c r="D4219" s="1">
        <v>33729987070.400002</v>
      </c>
      <c r="E4219" s="1">
        <v>33729987071</v>
      </c>
      <c r="F4219" s="1">
        <v>0</v>
      </c>
    </row>
    <row r="4220" spans="1:6" hidden="1" x14ac:dyDescent="0.35">
      <c r="A4220" t="s">
        <v>183</v>
      </c>
      <c r="B4220">
        <v>2001</v>
      </c>
      <c r="C4220" t="s">
        <v>12</v>
      </c>
      <c r="D4220" s="1">
        <v>29199324313.200001</v>
      </c>
      <c r="E4220" s="1">
        <v>29199324312</v>
      </c>
      <c r="F4220" s="1">
        <v>0</v>
      </c>
    </row>
    <row r="4221" spans="1:6" hidden="1" x14ac:dyDescent="0.35">
      <c r="A4221" t="s">
        <v>183</v>
      </c>
      <c r="B4221">
        <v>2002</v>
      </c>
      <c r="C4221" t="s">
        <v>12</v>
      </c>
      <c r="D4221" s="1">
        <v>32303405740</v>
      </c>
      <c r="E4221" s="1">
        <v>32303405740</v>
      </c>
      <c r="F4221" s="1">
        <v>0</v>
      </c>
    </row>
    <row r="4222" spans="1:6" hidden="1" x14ac:dyDescent="0.35">
      <c r="A4222" t="s">
        <v>183</v>
      </c>
      <c r="B4222">
        <v>2003</v>
      </c>
      <c r="C4222" t="s">
        <v>12</v>
      </c>
      <c r="D4222" s="1">
        <v>36120305759</v>
      </c>
      <c r="E4222" s="1">
        <v>36120305759</v>
      </c>
      <c r="F4222" s="1">
        <v>0</v>
      </c>
    </row>
    <row r="4223" spans="1:6" hidden="1" x14ac:dyDescent="0.35">
      <c r="A4223" t="s">
        <v>183</v>
      </c>
      <c r="B4223">
        <v>2004</v>
      </c>
      <c r="C4223" t="s">
        <v>12</v>
      </c>
      <c r="D4223" s="1">
        <v>35956177054</v>
      </c>
      <c r="E4223" s="1">
        <v>35956177053</v>
      </c>
      <c r="F4223" s="1">
        <v>0</v>
      </c>
    </row>
    <row r="4224" spans="1:6" hidden="1" x14ac:dyDescent="0.35">
      <c r="A4224" t="s">
        <v>183</v>
      </c>
      <c r="B4224">
        <v>2005</v>
      </c>
      <c r="C4224" t="s">
        <v>12</v>
      </c>
      <c r="D4224" s="1">
        <v>35340337378</v>
      </c>
      <c r="E4224" s="1">
        <v>35340337378</v>
      </c>
      <c r="F4224" s="1">
        <v>0</v>
      </c>
    </row>
    <row r="4225" spans="1:6" hidden="1" x14ac:dyDescent="0.35">
      <c r="A4225" t="s">
        <v>183</v>
      </c>
      <c r="B4225">
        <v>2006</v>
      </c>
      <c r="C4225" t="s">
        <v>12</v>
      </c>
      <c r="D4225" s="1">
        <v>36963276027</v>
      </c>
      <c r="E4225" s="1">
        <v>36963276027</v>
      </c>
      <c r="F4225" s="1">
        <v>0</v>
      </c>
    </row>
    <row r="4226" spans="1:6" hidden="1" x14ac:dyDescent="0.35">
      <c r="A4226" t="s">
        <v>183</v>
      </c>
      <c r="B4226">
        <v>2007</v>
      </c>
      <c r="C4226" t="s">
        <v>12</v>
      </c>
      <c r="D4226" s="1">
        <v>38125465816.5</v>
      </c>
      <c r="E4226" s="1">
        <v>38125465817</v>
      </c>
      <c r="F4226" s="1">
        <v>0</v>
      </c>
    </row>
    <row r="4227" spans="1:6" hidden="1" x14ac:dyDescent="0.35">
      <c r="A4227" t="s">
        <v>183</v>
      </c>
      <c r="B4227">
        <v>2008</v>
      </c>
      <c r="C4227" t="s">
        <v>12</v>
      </c>
      <c r="D4227" s="1">
        <v>39244141271.800003</v>
      </c>
      <c r="E4227" s="1">
        <v>39244141271</v>
      </c>
      <c r="F4227" s="1">
        <v>0</v>
      </c>
    </row>
    <row r="4228" spans="1:6" hidden="1" x14ac:dyDescent="0.35">
      <c r="A4228" t="s">
        <v>183</v>
      </c>
      <c r="B4228">
        <v>2009</v>
      </c>
      <c r="C4228" t="s">
        <v>12</v>
      </c>
      <c r="D4228" s="1">
        <v>42182076746.599998</v>
      </c>
      <c r="E4228" s="1">
        <v>42182076747</v>
      </c>
      <c r="F4228" s="1">
        <v>0</v>
      </c>
    </row>
    <row r="4229" spans="1:6" hidden="1" x14ac:dyDescent="0.35">
      <c r="A4229" t="s">
        <v>183</v>
      </c>
      <c r="B4229">
        <v>2010</v>
      </c>
      <c r="C4229" t="s">
        <v>12</v>
      </c>
      <c r="D4229" s="1">
        <v>45080221081.800003</v>
      </c>
      <c r="E4229" s="1">
        <v>45080221082</v>
      </c>
      <c r="F4229" s="1">
        <v>0</v>
      </c>
    </row>
    <row r="4230" spans="1:6" hidden="1" x14ac:dyDescent="0.35">
      <c r="A4230" t="s">
        <v>183</v>
      </c>
      <c r="B4230">
        <v>2011</v>
      </c>
      <c r="C4230" t="s">
        <v>12</v>
      </c>
      <c r="D4230" s="1">
        <v>44616463930.800003</v>
      </c>
      <c r="E4230" s="1">
        <v>44616463931</v>
      </c>
      <c r="F4230" s="1">
        <v>0</v>
      </c>
    </row>
    <row r="4231" spans="1:6" hidden="1" x14ac:dyDescent="0.35">
      <c r="A4231" t="s">
        <v>183</v>
      </c>
      <c r="B4231">
        <v>2012</v>
      </c>
      <c r="C4231" t="s">
        <v>12</v>
      </c>
      <c r="D4231" s="1">
        <v>43033589578.5</v>
      </c>
      <c r="E4231" s="1">
        <v>43033589579</v>
      </c>
      <c r="F4231" s="1">
        <v>0</v>
      </c>
    </row>
    <row r="4232" spans="1:6" hidden="1" x14ac:dyDescent="0.35">
      <c r="A4232" t="s">
        <v>183</v>
      </c>
      <c r="B4232">
        <v>2013</v>
      </c>
      <c r="C4232" t="s">
        <v>12</v>
      </c>
      <c r="D4232" s="1">
        <v>38575658640.099998</v>
      </c>
      <c r="E4232" s="1">
        <v>38575658639</v>
      </c>
      <c r="F4232" s="1">
        <v>0</v>
      </c>
    </row>
    <row r="4233" spans="1:6" hidden="1" x14ac:dyDescent="0.35">
      <c r="A4233" t="s">
        <v>183</v>
      </c>
      <c r="B4233">
        <v>2014</v>
      </c>
      <c r="C4233" t="s">
        <v>12</v>
      </c>
      <c r="D4233" s="1">
        <v>38941235670</v>
      </c>
      <c r="E4233" s="1">
        <v>38941235669</v>
      </c>
      <c r="F4233" s="1">
        <v>0</v>
      </c>
    </row>
    <row r="4234" spans="1:6" hidden="1" x14ac:dyDescent="0.35">
      <c r="A4234" t="s">
        <v>183</v>
      </c>
      <c r="B4234">
        <v>2015</v>
      </c>
      <c r="C4234" t="s">
        <v>12</v>
      </c>
      <c r="D4234" s="1">
        <v>38858704664.5</v>
      </c>
      <c r="E4234" s="1">
        <v>38858704664</v>
      </c>
      <c r="F4234" s="1">
        <v>0</v>
      </c>
    </row>
    <row r="4235" spans="1:6" hidden="1" x14ac:dyDescent="0.35">
      <c r="A4235" t="s">
        <v>183</v>
      </c>
      <c r="B4235">
        <v>2016</v>
      </c>
      <c r="C4235" t="s">
        <v>12</v>
      </c>
      <c r="D4235" s="1">
        <v>35850587961.599998</v>
      </c>
      <c r="E4235" s="1">
        <v>35850587961</v>
      </c>
      <c r="F4235" s="1">
        <v>0</v>
      </c>
    </row>
    <row r="4236" spans="1:6" hidden="1" x14ac:dyDescent="0.35">
      <c r="A4236" t="s">
        <v>183</v>
      </c>
      <c r="B4236">
        <v>2017</v>
      </c>
      <c r="C4236" t="s">
        <v>12</v>
      </c>
      <c r="D4236" s="1">
        <v>36538135578.099998</v>
      </c>
      <c r="E4236" s="1">
        <v>36538135578</v>
      </c>
      <c r="F4236" s="1">
        <v>0</v>
      </c>
    </row>
    <row r="4237" spans="1:6" hidden="1" x14ac:dyDescent="0.35">
      <c r="A4237" t="s">
        <v>183</v>
      </c>
      <c r="B4237">
        <v>2018</v>
      </c>
      <c r="C4237" t="s">
        <v>12</v>
      </c>
      <c r="D4237" s="1">
        <v>38376725840</v>
      </c>
      <c r="E4237" s="1">
        <v>38376725841</v>
      </c>
      <c r="F4237" s="1">
        <v>0</v>
      </c>
    </row>
    <row r="4238" spans="1:6" hidden="1" x14ac:dyDescent="0.35">
      <c r="A4238" t="s">
        <v>183</v>
      </c>
      <c r="B4238">
        <v>2019</v>
      </c>
      <c r="C4238" t="s">
        <v>12</v>
      </c>
      <c r="D4238" s="1">
        <v>41765599113.599998</v>
      </c>
      <c r="E4238" s="1">
        <v>41765599112</v>
      </c>
      <c r="F4238" s="1">
        <v>0</v>
      </c>
    </row>
    <row r="4239" spans="1:6" hidden="1" x14ac:dyDescent="0.35">
      <c r="A4239" t="s">
        <v>183</v>
      </c>
      <c r="B4239">
        <v>2020</v>
      </c>
      <c r="C4239" t="s">
        <v>12</v>
      </c>
      <c r="D4239" s="1">
        <v>56507823945</v>
      </c>
      <c r="E4239" s="1">
        <v>56507823946</v>
      </c>
      <c r="F4239" s="1">
        <v>0</v>
      </c>
    </row>
    <row r="4240" spans="1:6" hidden="1" x14ac:dyDescent="0.35">
      <c r="A4240" t="s">
        <v>183</v>
      </c>
      <c r="B4240">
        <v>2021</v>
      </c>
      <c r="C4240" t="s">
        <v>12</v>
      </c>
      <c r="D4240" s="1">
        <v>59696407093.5</v>
      </c>
      <c r="E4240" s="1">
        <v>59696407094</v>
      </c>
      <c r="F4240" s="1">
        <v>0</v>
      </c>
    </row>
    <row r="4241" spans="1:6" hidden="1" x14ac:dyDescent="0.35">
      <c r="A4241" t="s">
        <v>183</v>
      </c>
      <c r="B4241">
        <v>2022</v>
      </c>
      <c r="C4241" t="s">
        <v>12</v>
      </c>
      <c r="D4241" s="1">
        <v>62616866535.800003</v>
      </c>
      <c r="E4241" s="1">
        <v>62616866535</v>
      </c>
      <c r="F4241" s="1">
        <v>0</v>
      </c>
    </row>
    <row r="4242" spans="1:6" hidden="1" x14ac:dyDescent="0.35">
      <c r="A4242" t="s">
        <v>183</v>
      </c>
      <c r="B4242">
        <v>2023</v>
      </c>
      <c r="C4242" t="s">
        <v>12</v>
      </c>
      <c r="D4242" s="1">
        <v>72913718767.699997</v>
      </c>
      <c r="E4242" s="1">
        <v>72913718768</v>
      </c>
      <c r="F4242" s="1">
        <v>0</v>
      </c>
    </row>
    <row r="4243" spans="1:6" hidden="1" x14ac:dyDescent="0.35">
      <c r="A4243" t="s">
        <v>183</v>
      </c>
      <c r="B4243">
        <v>2024</v>
      </c>
      <c r="C4243" t="s">
        <v>12</v>
      </c>
      <c r="D4243" s="1">
        <v>80508809537.899994</v>
      </c>
      <c r="E4243" s="1">
        <v>80508809537</v>
      </c>
      <c r="F4243" s="1">
        <v>0</v>
      </c>
    </row>
    <row r="4244" spans="1:6" x14ac:dyDescent="0.35">
      <c r="A4244" t="s">
        <v>185</v>
      </c>
      <c r="B4244">
        <v>1970</v>
      </c>
      <c r="C4244" t="s">
        <v>9</v>
      </c>
      <c r="D4244" s="1">
        <v>1948977.4</v>
      </c>
      <c r="E4244" s="1">
        <v>1948977.4</v>
      </c>
      <c r="F4244" s="1">
        <v>0</v>
      </c>
    </row>
    <row r="4245" spans="1:6" x14ac:dyDescent="0.35">
      <c r="A4245" t="s">
        <v>185</v>
      </c>
      <c r="B4245">
        <v>1971</v>
      </c>
      <c r="C4245" t="s">
        <v>9</v>
      </c>
      <c r="D4245" s="1">
        <v>1998751.4</v>
      </c>
      <c r="E4245" s="1">
        <v>1998751.4</v>
      </c>
      <c r="F4245" s="1">
        <v>0</v>
      </c>
    </row>
    <row r="4246" spans="1:6" x14ac:dyDescent="0.35">
      <c r="A4246" t="s">
        <v>185</v>
      </c>
      <c r="B4246">
        <v>1972</v>
      </c>
      <c r="C4246" t="s">
        <v>9</v>
      </c>
      <c r="D4246" s="1">
        <v>3384478.7</v>
      </c>
      <c r="E4246" s="1">
        <v>3384478.7</v>
      </c>
      <c r="F4246" s="1">
        <v>0</v>
      </c>
    </row>
    <row r="4247" spans="1:6" x14ac:dyDescent="0.35">
      <c r="A4247" t="s">
        <v>185</v>
      </c>
      <c r="B4247">
        <v>1973</v>
      </c>
      <c r="C4247" t="s">
        <v>9</v>
      </c>
      <c r="D4247" s="1">
        <v>7914015.2999999998</v>
      </c>
      <c r="E4247" s="1">
        <v>7914015.2999999998</v>
      </c>
      <c r="F4247" s="1">
        <v>0</v>
      </c>
    </row>
    <row r="4248" spans="1:6" x14ac:dyDescent="0.35">
      <c r="A4248" t="s">
        <v>185</v>
      </c>
      <c r="B4248">
        <v>1974</v>
      </c>
      <c r="C4248" t="s">
        <v>9</v>
      </c>
      <c r="D4248" s="1">
        <v>12310096.699999999</v>
      </c>
      <c r="E4248" s="1">
        <v>12310096.699999999</v>
      </c>
      <c r="F4248" s="1">
        <v>0</v>
      </c>
    </row>
    <row r="4249" spans="1:6" x14ac:dyDescent="0.35">
      <c r="A4249" t="s">
        <v>185</v>
      </c>
      <c r="B4249">
        <v>1975</v>
      </c>
      <c r="C4249" t="s">
        <v>9</v>
      </c>
      <c r="D4249" s="1">
        <v>24074478.199999999</v>
      </c>
      <c r="E4249" s="1">
        <v>24074478.199999999</v>
      </c>
      <c r="F4249" s="1">
        <v>0</v>
      </c>
    </row>
    <row r="4250" spans="1:6" x14ac:dyDescent="0.35">
      <c r="A4250" t="s">
        <v>185</v>
      </c>
      <c r="B4250">
        <v>1976</v>
      </c>
      <c r="C4250" t="s">
        <v>9</v>
      </c>
      <c r="D4250" s="1">
        <v>47672064.799999997</v>
      </c>
      <c r="E4250" s="1">
        <v>47672064.799999997</v>
      </c>
      <c r="F4250" s="1">
        <v>0</v>
      </c>
    </row>
    <row r="4251" spans="1:6" x14ac:dyDescent="0.35">
      <c r="A4251" t="s">
        <v>185</v>
      </c>
      <c r="B4251">
        <v>1977</v>
      </c>
      <c r="C4251" t="s">
        <v>9</v>
      </c>
      <c r="D4251" s="1">
        <v>78490587.799999997</v>
      </c>
      <c r="E4251" s="1">
        <v>78490587.799999997</v>
      </c>
      <c r="F4251" s="1">
        <v>0</v>
      </c>
    </row>
    <row r="4252" spans="1:6" x14ac:dyDescent="0.35">
      <c r="A4252" t="s">
        <v>185</v>
      </c>
      <c r="B4252">
        <v>1978</v>
      </c>
      <c r="C4252" t="s">
        <v>9</v>
      </c>
      <c r="D4252" s="1">
        <v>109802922</v>
      </c>
      <c r="E4252" s="1">
        <v>109802922</v>
      </c>
      <c r="F4252" s="1">
        <v>0</v>
      </c>
    </row>
    <row r="4253" spans="1:6" x14ac:dyDescent="0.35">
      <c r="A4253" t="s">
        <v>185</v>
      </c>
      <c r="B4253">
        <v>1979</v>
      </c>
      <c r="C4253" t="s">
        <v>9</v>
      </c>
      <c r="D4253" s="1">
        <v>127485921.7</v>
      </c>
      <c r="E4253" s="1">
        <v>127485921.7</v>
      </c>
      <c r="F4253" s="1">
        <v>0</v>
      </c>
    </row>
    <row r="4254" spans="1:6" x14ac:dyDescent="0.35">
      <c r="A4254" t="s">
        <v>185</v>
      </c>
      <c r="B4254">
        <v>1980</v>
      </c>
      <c r="C4254" t="s">
        <v>9</v>
      </c>
      <c r="D4254" s="1">
        <v>150269346.69999999</v>
      </c>
      <c r="E4254" s="1">
        <v>150269346.69999999</v>
      </c>
      <c r="F4254" s="1">
        <v>0</v>
      </c>
    </row>
    <row r="4255" spans="1:6" x14ac:dyDescent="0.35">
      <c r="A4255" t="s">
        <v>185</v>
      </c>
      <c r="B4255">
        <v>1981</v>
      </c>
      <c r="C4255" t="s">
        <v>9</v>
      </c>
      <c r="D4255" s="1">
        <v>164133434.69999999</v>
      </c>
      <c r="E4255" s="1">
        <v>164133434.69999999</v>
      </c>
      <c r="F4255" s="1">
        <v>0</v>
      </c>
    </row>
    <row r="4256" spans="1:6" x14ac:dyDescent="0.35">
      <c r="A4256" t="s">
        <v>185</v>
      </c>
      <c r="B4256">
        <v>1982</v>
      </c>
      <c r="C4256" t="s">
        <v>9</v>
      </c>
      <c r="D4256" s="1">
        <v>185513019.09999999</v>
      </c>
      <c r="E4256" s="1">
        <v>185513019.09999999</v>
      </c>
      <c r="F4256" s="1">
        <v>0</v>
      </c>
    </row>
    <row r="4257" spans="1:6" x14ac:dyDescent="0.35">
      <c r="A4257" t="s">
        <v>185</v>
      </c>
      <c r="B4257">
        <v>1983</v>
      </c>
      <c r="C4257" t="s">
        <v>9</v>
      </c>
      <c r="D4257" s="1">
        <v>213308825.40000001</v>
      </c>
      <c r="E4257" s="1">
        <v>213308825.40000001</v>
      </c>
      <c r="F4257" s="1">
        <v>0</v>
      </c>
    </row>
    <row r="4258" spans="1:6" x14ac:dyDescent="0.35">
      <c r="A4258" t="s">
        <v>185</v>
      </c>
      <c r="B4258">
        <v>1984</v>
      </c>
      <c r="C4258" t="s">
        <v>9</v>
      </c>
      <c r="D4258" s="1">
        <v>242601140.30000001</v>
      </c>
      <c r="E4258" s="1">
        <v>242601140.30000001</v>
      </c>
      <c r="F4258" s="1">
        <v>0</v>
      </c>
    </row>
    <row r="4259" spans="1:6" x14ac:dyDescent="0.35">
      <c r="A4259" t="s">
        <v>185</v>
      </c>
      <c r="B4259">
        <v>1985</v>
      </c>
      <c r="C4259" t="s">
        <v>9</v>
      </c>
      <c r="D4259" s="1">
        <v>328551706.60000002</v>
      </c>
      <c r="E4259" s="1">
        <v>328551706.60000002</v>
      </c>
      <c r="F4259" s="1">
        <v>0</v>
      </c>
    </row>
    <row r="4260" spans="1:6" x14ac:dyDescent="0.35">
      <c r="A4260" t="s">
        <v>185</v>
      </c>
      <c r="B4260">
        <v>1986</v>
      </c>
      <c r="C4260" t="s">
        <v>9</v>
      </c>
      <c r="D4260" s="1">
        <v>415594601.60000002</v>
      </c>
      <c r="E4260" s="1">
        <v>415594601.60000002</v>
      </c>
      <c r="F4260" s="1">
        <v>0</v>
      </c>
    </row>
    <row r="4261" spans="1:6" x14ac:dyDescent="0.35">
      <c r="A4261" t="s">
        <v>185</v>
      </c>
      <c r="B4261">
        <v>1987</v>
      </c>
      <c r="C4261" t="s">
        <v>9</v>
      </c>
      <c r="D4261" s="1">
        <v>558859157.29999995</v>
      </c>
      <c r="E4261" s="1">
        <v>558859157.29999995</v>
      </c>
      <c r="F4261" s="1">
        <v>0</v>
      </c>
    </row>
    <row r="4262" spans="1:6" x14ac:dyDescent="0.35">
      <c r="A4262" t="s">
        <v>185</v>
      </c>
      <c r="B4262">
        <v>1988</v>
      </c>
      <c r="C4262" t="s">
        <v>9</v>
      </c>
      <c r="D4262" s="1">
        <v>608334320.39999998</v>
      </c>
      <c r="E4262" s="1">
        <v>608334320.39999998</v>
      </c>
      <c r="F4262" s="1">
        <v>0</v>
      </c>
    </row>
    <row r="4263" spans="1:6" x14ac:dyDescent="0.35">
      <c r="A4263" t="s">
        <v>185</v>
      </c>
      <c r="B4263">
        <v>1989</v>
      </c>
      <c r="C4263" t="s">
        <v>9</v>
      </c>
      <c r="D4263" s="1">
        <v>577360917.89999998</v>
      </c>
      <c r="E4263" s="1">
        <v>577360917.89999998</v>
      </c>
      <c r="F4263" s="1">
        <v>0</v>
      </c>
    </row>
    <row r="4264" spans="1:6" x14ac:dyDescent="0.35">
      <c r="A4264" t="s">
        <v>185</v>
      </c>
      <c r="B4264">
        <v>1990</v>
      </c>
      <c r="C4264" t="s">
        <v>9</v>
      </c>
      <c r="D4264" s="1">
        <v>664490874.39999998</v>
      </c>
      <c r="E4264" s="1">
        <v>664490874.39999998</v>
      </c>
      <c r="F4264" s="1">
        <v>0</v>
      </c>
    </row>
    <row r="4265" spans="1:6" x14ac:dyDescent="0.35">
      <c r="A4265" t="s">
        <v>185</v>
      </c>
      <c r="B4265">
        <v>1991</v>
      </c>
      <c r="C4265" t="s">
        <v>9</v>
      </c>
      <c r="D4265" s="1">
        <v>747084402.39999998</v>
      </c>
      <c r="E4265" s="1">
        <v>747084402.39999998</v>
      </c>
      <c r="F4265" s="1">
        <v>0</v>
      </c>
    </row>
    <row r="4266" spans="1:6" x14ac:dyDescent="0.35">
      <c r="A4266" t="s">
        <v>185</v>
      </c>
      <c r="B4266">
        <v>1992</v>
      </c>
      <c r="C4266" t="s">
        <v>9</v>
      </c>
      <c r="D4266" s="1">
        <v>789909175.79999995</v>
      </c>
      <c r="E4266" s="1">
        <v>789909175.79999995</v>
      </c>
      <c r="F4266" s="1">
        <v>0</v>
      </c>
    </row>
    <row r="4267" spans="1:6" x14ac:dyDescent="0.35">
      <c r="A4267" t="s">
        <v>185</v>
      </c>
      <c r="B4267">
        <v>1993</v>
      </c>
      <c r="C4267" t="s">
        <v>9</v>
      </c>
      <c r="D4267" s="1">
        <v>837648329.89999998</v>
      </c>
      <c r="E4267" s="1">
        <v>837648329.89999998</v>
      </c>
      <c r="F4267" s="1">
        <v>0</v>
      </c>
    </row>
    <row r="4268" spans="1:6" x14ac:dyDescent="0.35">
      <c r="A4268" t="s">
        <v>185</v>
      </c>
      <c r="B4268">
        <v>1994</v>
      </c>
      <c r="C4268" t="s">
        <v>9</v>
      </c>
      <c r="D4268" s="1">
        <v>907657059.5</v>
      </c>
      <c r="E4268" s="1">
        <v>907657059.5</v>
      </c>
      <c r="F4268" s="1">
        <v>0</v>
      </c>
    </row>
    <row r="4269" spans="1:6" x14ac:dyDescent="0.35">
      <c r="A4269" t="s">
        <v>185</v>
      </c>
      <c r="B4269">
        <v>1995</v>
      </c>
      <c r="C4269" t="s">
        <v>9</v>
      </c>
      <c r="D4269" s="1">
        <v>972429830.79999995</v>
      </c>
      <c r="E4269" s="1">
        <v>972429830.79999995</v>
      </c>
      <c r="F4269" s="1">
        <v>0</v>
      </c>
    </row>
    <row r="4270" spans="1:6" x14ac:dyDescent="0.35">
      <c r="A4270" t="s">
        <v>185</v>
      </c>
      <c r="B4270">
        <v>1996</v>
      </c>
      <c r="C4270" t="s">
        <v>9</v>
      </c>
      <c r="D4270" s="1">
        <v>986752643.10000002</v>
      </c>
      <c r="E4270" s="1">
        <v>986752643.10000002</v>
      </c>
      <c r="F4270" s="1">
        <v>0</v>
      </c>
    </row>
    <row r="4271" spans="1:6" x14ac:dyDescent="0.35">
      <c r="A4271" t="s">
        <v>185</v>
      </c>
      <c r="B4271">
        <v>1997</v>
      </c>
      <c r="C4271" t="s">
        <v>9</v>
      </c>
      <c r="D4271" s="1">
        <v>995660649</v>
      </c>
      <c r="E4271" s="1">
        <v>995660649</v>
      </c>
      <c r="F4271" s="1">
        <v>0</v>
      </c>
    </row>
    <row r="4272" spans="1:6" x14ac:dyDescent="0.35">
      <c r="A4272" t="s">
        <v>185</v>
      </c>
      <c r="B4272">
        <v>1998</v>
      </c>
      <c r="C4272" t="s">
        <v>9</v>
      </c>
      <c r="D4272" s="1">
        <v>1121975246.5</v>
      </c>
      <c r="E4272" s="1">
        <v>1121975246.5</v>
      </c>
      <c r="F4272" s="1">
        <v>0</v>
      </c>
    </row>
    <row r="4273" spans="1:6" x14ac:dyDescent="0.35">
      <c r="A4273" t="s">
        <v>185</v>
      </c>
      <c r="B4273">
        <v>1999</v>
      </c>
      <c r="C4273" t="s">
        <v>9</v>
      </c>
      <c r="D4273" s="1">
        <v>1163328201.9000001</v>
      </c>
      <c r="E4273" s="1">
        <v>1163328201.9000001</v>
      </c>
      <c r="F4273" s="1">
        <v>0</v>
      </c>
    </row>
    <row r="4274" spans="1:6" x14ac:dyDescent="0.35">
      <c r="A4274" t="s">
        <v>185</v>
      </c>
      <c r="B4274">
        <v>2000</v>
      </c>
      <c r="C4274" t="s">
        <v>9</v>
      </c>
      <c r="D4274" s="1">
        <v>1147742237.4000001</v>
      </c>
      <c r="E4274" s="1">
        <v>1147742237.4000001</v>
      </c>
      <c r="F4274" s="1">
        <v>0</v>
      </c>
    </row>
    <row r="4275" spans="1:6" x14ac:dyDescent="0.35">
      <c r="A4275" t="s">
        <v>185</v>
      </c>
      <c r="B4275">
        <v>2001</v>
      </c>
      <c r="C4275" t="s">
        <v>9</v>
      </c>
      <c r="D4275" s="1">
        <v>1162947671.5</v>
      </c>
      <c r="E4275" s="1">
        <v>1162947671.5</v>
      </c>
      <c r="F4275" s="1">
        <v>0</v>
      </c>
    </row>
    <row r="4276" spans="1:6" x14ac:dyDescent="0.35">
      <c r="A4276" t="s">
        <v>185</v>
      </c>
      <c r="B4276">
        <v>2002</v>
      </c>
      <c r="C4276" t="s">
        <v>9</v>
      </c>
      <c r="D4276" s="1">
        <v>1304721406.7</v>
      </c>
      <c r="E4276" s="1">
        <v>1304721406.7</v>
      </c>
      <c r="F4276" s="1">
        <v>0</v>
      </c>
    </row>
    <row r="4277" spans="1:6" x14ac:dyDescent="0.35">
      <c r="A4277" t="s">
        <v>185</v>
      </c>
      <c r="B4277">
        <v>2003</v>
      </c>
      <c r="C4277" t="s">
        <v>9</v>
      </c>
      <c r="D4277" s="1">
        <v>1415755026</v>
      </c>
      <c r="E4277" s="1">
        <v>1415755026</v>
      </c>
      <c r="F4277" s="1">
        <v>0</v>
      </c>
    </row>
    <row r="4278" spans="1:6" x14ac:dyDescent="0.35">
      <c r="A4278" t="s">
        <v>185</v>
      </c>
      <c r="B4278">
        <v>2004</v>
      </c>
      <c r="C4278" t="s">
        <v>9</v>
      </c>
      <c r="D4278" s="1">
        <v>1541863562.2</v>
      </c>
      <c r="E4278" s="1">
        <v>1541863562.2</v>
      </c>
      <c r="F4278" s="1">
        <v>0</v>
      </c>
    </row>
    <row r="4279" spans="1:6" x14ac:dyDescent="0.35">
      <c r="A4279" t="s">
        <v>185</v>
      </c>
      <c r="B4279">
        <v>2005</v>
      </c>
      <c r="C4279" t="s">
        <v>9</v>
      </c>
      <c r="D4279" s="1">
        <v>1414509476.4000001</v>
      </c>
      <c r="E4279" s="1">
        <v>1414509476.4000001</v>
      </c>
      <c r="F4279" s="1">
        <v>0</v>
      </c>
    </row>
    <row r="4280" spans="1:6" x14ac:dyDescent="0.35">
      <c r="A4280" t="s">
        <v>185</v>
      </c>
      <c r="B4280">
        <v>2006</v>
      </c>
      <c r="C4280" t="s">
        <v>9</v>
      </c>
      <c r="D4280" s="1">
        <v>389507917.60000002</v>
      </c>
      <c r="E4280" s="1">
        <v>389507917.60000002</v>
      </c>
      <c r="F4280" s="1">
        <v>0</v>
      </c>
    </row>
    <row r="4281" spans="1:6" x14ac:dyDescent="0.35">
      <c r="A4281" t="s">
        <v>185</v>
      </c>
      <c r="B4281">
        <v>2007</v>
      </c>
      <c r="C4281" t="s">
        <v>9</v>
      </c>
      <c r="D4281" s="1">
        <v>565899641.20000005</v>
      </c>
      <c r="E4281" s="1">
        <v>565899641.20000005</v>
      </c>
      <c r="F4281" s="1">
        <v>0</v>
      </c>
    </row>
    <row r="4282" spans="1:6" x14ac:dyDescent="0.35">
      <c r="A4282" t="s">
        <v>185</v>
      </c>
      <c r="B4282">
        <v>2008</v>
      </c>
      <c r="C4282" t="s">
        <v>9</v>
      </c>
      <c r="D4282" s="1">
        <v>649674996.89999998</v>
      </c>
      <c r="E4282" s="1">
        <v>649674996.89999998</v>
      </c>
      <c r="F4282" s="1">
        <v>0</v>
      </c>
    </row>
    <row r="4283" spans="1:6" x14ac:dyDescent="0.35">
      <c r="A4283" t="s">
        <v>185</v>
      </c>
      <c r="B4283">
        <v>2009</v>
      </c>
      <c r="C4283" t="s">
        <v>9</v>
      </c>
      <c r="D4283" s="1">
        <v>715542829</v>
      </c>
      <c r="E4283" s="1">
        <v>715542829</v>
      </c>
      <c r="F4283" s="1">
        <v>0</v>
      </c>
    </row>
    <row r="4284" spans="1:6" x14ac:dyDescent="0.35">
      <c r="A4284" t="s">
        <v>185</v>
      </c>
      <c r="B4284">
        <v>2010</v>
      </c>
      <c r="C4284" t="s">
        <v>9</v>
      </c>
      <c r="D4284" s="1">
        <v>758993086</v>
      </c>
      <c r="E4284" s="1">
        <v>758993086</v>
      </c>
      <c r="F4284" s="1">
        <v>0</v>
      </c>
    </row>
    <row r="4285" spans="1:6" x14ac:dyDescent="0.35">
      <c r="A4285" t="s">
        <v>185</v>
      </c>
      <c r="B4285">
        <v>2011</v>
      </c>
      <c r="C4285" t="s">
        <v>9</v>
      </c>
      <c r="D4285" s="1">
        <v>971491451.70000005</v>
      </c>
      <c r="E4285" s="1">
        <v>971491451.70000005</v>
      </c>
      <c r="F4285" s="1">
        <v>0</v>
      </c>
    </row>
    <row r="4286" spans="1:6" x14ac:dyDescent="0.35">
      <c r="A4286" t="s">
        <v>185</v>
      </c>
      <c r="B4286">
        <v>2012</v>
      </c>
      <c r="C4286" t="s">
        <v>9</v>
      </c>
      <c r="D4286" s="1">
        <v>1045210325.1</v>
      </c>
      <c r="E4286" s="1">
        <v>1045210325.1</v>
      </c>
      <c r="F4286" s="1">
        <v>0</v>
      </c>
    </row>
    <row r="4287" spans="1:6" x14ac:dyDescent="0.35">
      <c r="A4287" t="s">
        <v>185</v>
      </c>
      <c r="B4287">
        <v>2013</v>
      </c>
      <c r="C4287" t="s">
        <v>9</v>
      </c>
      <c r="D4287" s="1">
        <v>1552712671.7</v>
      </c>
      <c r="E4287" s="1">
        <v>1552712671.7</v>
      </c>
      <c r="F4287" s="1">
        <v>0</v>
      </c>
    </row>
    <row r="4288" spans="1:6" x14ac:dyDescent="0.35">
      <c r="A4288" t="s">
        <v>185</v>
      </c>
      <c r="B4288">
        <v>2014</v>
      </c>
      <c r="C4288" t="s">
        <v>9</v>
      </c>
      <c r="D4288" s="1">
        <v>1755437489.4000001</v>
      </c>
      <c r="E4288" s="1">
        <v>1755437489.4000001</v>
      </c>
      <c r="F4288" s="1">
        <v>0</v>
      </c>
    </row>
    <row r="4289" spans="1:6" x14ac:dyDescent="0.35">
      <c r="A4289" t="s">
        <v>185</v>
      </c>
      <c r="B4289">
        <v>2015</v>
      </c>
      <c r="C4289" t="s">
        <v>9</v>
      </c>
      <c r="D4289" s="1">
        <v>2057333327.7</v>
      </c>
      <c r="E4289" s="1">
        <v>2057333327.7</v>
      </c>
      <c r="F4289" s="1">
        <v>0</v>
      </c>
    </row>
    <row r="4290" spans="1:6" x14ac:dyDescent="0.35">
      <c r="A4290" t="s">
        <v>185</v>
      </c>
      <c r="B4290">
        <v>2016</v>
      </c>
      <c r="C4290" t="s">
        <v>9</v>
      </c>
      <c r="D4290" s="1">
        <v>2353279769.1999998</v>
      </c>
      <c r="E4290" s="1">
        <v>2353279769.1999998</v>
      </c>
      <c r="F4290" s="1">
        <v>0</v>
      </c>
    </row>
    <row r="4291" spans="1:6" x14ac:dyDescent="0.35">
      <c r="A4291" t="s">
        <v>185</v>
      </c>
      <c r="B4291">
        <v>2017</v>
      </c>
      <c r="C4291" t="s">
        <v>9</v>
      </c>
      <c r="D4291" s="1">
        <v>2833424074.9000001</v>
      </c>
      <c r="E4291" s="1">
        <v>2833424074.9000001</v>
      </c>
      <c r="F4291" s="1">
        <v>0</v>
      </c>
    </row>
    <row r="4292" spans="1:6" x14ac:dyDescent="0.35">
      <c r="A4292" t="s">
        <v>185</v>
      </c>
      <c r="B4292">
        <v>2018</v>
      </c>
      <c r="C4292" t="s">
        <v>9</v>
      </c>
      <c r="D4292" s="1">
        <v>3249493049.5</v>
      </c>
      <c r="E4292" s="1">
        <v>3249493049.5</v>
      </c>
      <c r="F4292" s="1">
        <v>0</v>
      </c>
    </row>
    <row r="4293" spans="1:6" x14ac:dyDescent="0.35">
      <c r="A4293" t="s">
        <v>185</v>
      </c>
      <c r="B4293">
        <v>2019</v>
      </c>
      <c r="C4293" t="s">
        <v>9</v>
      </c>
      <c r="D4293" s="1">
        <v>3929132582.3000002</v>
      </c>
      <c r="E4293" s="1">
        <v>3929132582.3000002</v>
      </c>
      <c r="F4293" s="1">
        <v>0</v>
      </c>
    </row>
    <row r="4294" spans="1:6" x14ac:dyDescent="0.35">
      <c r="A4294" t="s">
        <v>185</v>
      </c>
      <c r="B4294">
        <v>2020</v>
      </c>
      <c r="C4294" t="s">
        <v>9</v>
      </c>
      <c r="D4294" s="1">
        <v>5122179088.6999998</v>
      </c>
      <c r="E4294" s="1">
        <v>5122179088.6999998</v>
      </c>
      <c r="F4294" s="1">
        <v>0</v>
      </c>
    </row>
    <row r="4295" spans="1:6" x14ac:dyDescent="0.35">
      <c r="A4295" t="s">
        <v>185</v>
      </c>
      <c r="B4295">
        <v>2021</v>
      </c>
      <c r="C4295" t="s">
        <v>9</v>
      </c>
      <c r="D4295" s="1">
        <v>5794068187</v>
      </c>
      <c r="E4295" s="1">
        <v>5794068187</v>
      </c>
      <c r="F4295" s="1">
        <v>0</v>
      </c>
    </row>
    <row r="4296" spans="1:6" x14ac:dyDescent="0.35">
      <c r="A4296" t="s">
        <v>185</v>
      </c>
      <c r="B4296">
        <v>2022</v>
      </c>
      <c r="C4296" t="s">
        <v>9</v>
      </c>
      <c r="D4296" s="1">
        <v>6144541333.6000004</v>
      </c>
      <c r="E4296" s="1">
        <v>6144541333.6000004</v>
      </c>
      <c r="F4296" s="1">
        <v>0</v>
      </c>
    </row>
    <row r="4297" spans="1:6" x14ac:dyDescent="0.35">
      <c r="A4297" t="s">
        <v>185</v>
      </c>
      <c r="B4297">
        <v>2023</v>
      </c>
      <c r="C4297" t="s">
        <v>9</v>
      </c>
      <c r="D4297" s="1">
        <v>7230881197.6999998</v>
      </c>
      <c r="E4297" s="1">
        <v>7230881197.6999998</v>
      </c>
      <c r="F4297" s="1">
        <v>0</v>
      </c>
    </row>
    <row r="4298" spans="1:6" x14ac:dyDescent="0.35">
      <c r="A4298" t="s">
        <v>185</v>
      </c>
      <c r="B4298">
        <v>2024</v>
      </c>
      <c r="C4298" t="s">
        <v>9</v>
      </c>
      <c r="D4298" s="1">
        <v>8345599359.8000002</v>
      </c>
      <c r="E4298" s="1">
        <v>8345599359.8000002</v>
      </c>
      <c r="F4298" s="1">
        <v>0</v>
      </c>
    </row>
    <row r="4299" spans="1:6" x14ac:dyDescent="0.35">
      <c r="A4299" t="s">
        <v>187</v>
      </c>
      <c r="B4299">
        <v>1970</v>
      </c>
      <c r="C4299" t="s">
        <v>9</v>
      </c>
      <c r="D4299" s="1">
        <v>2682000</v>
      </c>
      <c r="E4299" s="1">
        <v>2682000</v>
      </c>
      <c r="F4299" s="1">
        <v>0</v>
      </c>
    </row>
    <row r="4300" spans="1:6" x14ac:dyDescent="0.35">
      <c r="A4300" t="s">
        <v>187</v>
      </c>
      <c r="B4300">
        <v>1971</v>
      </c>
      <c r="C4300" t="s">
        <v>9</v>
      </c>
      <c r="D4300" s="1">
        <v>2610000</v>
      </c>
      <c r="E4300" s="1">
        <v>2610000</v>
      </c>
      <c r="F4300" s="1">
        <v>0</v>
      </c>
    </row>
    <row r="4301" spans="1:6" x14ac:dyDescent="0.35">
      <c r="A4301" t="s">
        <v>187</v>
      </c>
      <c r="B4301">
        <v>1972</v>
      </c>
      <c r="C4301" t="s">
        <v>9</v>
      </c>
      <c r="D4301" s="1">
        <v>4379777.5</v>
      </c>
      <c r="E4301" s="1">
        <v>4379777.5</v>
      </c>
      <c r="F4301" s="1">
        <v>0</v>
      </c>
    </row>
    <row r="4302" spans="1:6" x14ac:dyDescent="0.35">
      <c r="A4302" t="s">
        <v>187</v>
      </c>
      <c r="B4302">
        <v>1973</v>
      </c>
      <c r="C4302" t="s">
        <v>9</v>
      </c>
      <c r="D4302" s="1">
        <v>9456791.5999999996</v>
      </c>
      <c r="E4302" s="1">
        <v>9456791.5999999996</v>
      </c>
      <c r="F4302" s="1">
        <v>0</v>
      </c>
    </row>
    <row r="4303" spans="1:6" x14ac:dyDescent="0.35">
      <c r="A4303" t="s">
        <v>187</v>
      </c>
      <c r="B4303">
        <v>1974</v>
      </c>
      <c r="C4303" t="s">
        <v>9</v>
      </c>
      <c r="D4303" s="1">
        <v>13599580.800000001</v>
      </c>
      <c r="E4303" s="1">
        <v>13599580.800000001</v>
      </c>
      <c r="F4303" s="1">
        <v>0</v>
      </c>
    </row>
    <row r="4304" spans="1:6" x14ac:dyDescent="0.35">
      <c r="A4304" t="s">
        <v>187</v>
      </c>
      <c r="B4304">
        <v>1975</v>
      </c>
      <c r="C4304" t="s">
        <v>9</v>
      </c>
      <c r="D4304" s="1">
        <v>15916126.300000001</v>
      </c>
      <c r="E4304" s="1">
        <v>15916126.300000001</v>
      </c>
      <c r="F4304" s="1">
        <v>0</v>
      </c>
    </row>
    <row r="4305" spans="1:6" x14ac:dyDescent="0.35">
      <c r="A4305" t="s">
        <v>187</v>
      </c>
      <c r="B4305">
        <v>1976</v>
      </c>
      <c r="C4305" t="s">
        <v>9</v>
      </c>
      <c r="D4305" s="1">
        <v>20428900.5</v>
      </c>
      <c r="E4305" s="1">
        <v>20428900.5</v>
      </c>
      <c r="F4305" s="1">
        <v>0</v>
      </c>
    </row>
    <row r="4306" spans="1:6" x14ac:dyDescent="0.35">
      <c r="A4306" t="s">
        <v>187</v>
      </c>
      <c r="B4306">
        <v>1977</v>
      </c>
      <c r="C4306" t="s">
        <v>9</v>
      </c>
      <c r="D4306" s="1">
        <v>28992336.199999999</v>
      </c>
      <c r="E4306" s="1">
        <v>28992336.199999999</v>
      </c>
      <c r="F4306" s="1">
        <v>0</v>
      </c>
    </row>
    <row r="4307" spans="1:6" x14ac:dyDescent="0.35">
      <c r="A4307" t="s">
        <v>187</v>
      </c>
      <c r="B4307">
        <v>1978</v>
      </c>
      <c r="C4307" t="s">
        <v>9</v>
      </c>
      <c r="D4307" s="1">
        <v>36661558.899999999</v>
      </c>
      <c r="E4307" s="1">
        <v>36661558.899999999</v>
      </c>
      <c r="F4307" s="1">
        <v>0</v>
      </c>
    </row>
    <row r="4308" spans="1:6" x14ac:dyDescent="0.35">
      <c r="A4308" t="s">
        <v>187</v>
      </c>
      <c r="B4308">
        <v>1979</v>
      </c>
      <c r="C4308" t="s">
        <v>9</v>
      </c>
      <c r="D4308" s="1">
        <v>46226902.799999997</v>
      </c>
      <c r="E4308" s="1">
        <v>46226902.799999997</v>
      </c>
      <c r="F4308" s="1">
        <v>0</v>
      </c>
    </row>
    <row r="4309" spans="1:6" x14ac:dyDescent="0.35">
      <c r="A4309" t="s">
        <v>187</v>
      </c>
      <c r="B4309">
        <v>1980</v>
      </c>
      <c r="C4309" t="s">
        <v>9</v>
      </c>
      <c r="D4309" s="1">
        <v>53411343.100000001</v>
      </c>
      <c r="E4309" s="1">
        <v>53411343.100000001</v>
      </c>
      <c r="F4309" s="1">
        <v>0</v>
      </c>
    </row>
    <row r="4310" spans="1:6" x14ac:dyDescent="0.35">
      <c r="A4310" t="s">
        <v>187</v>
      </c>
      <c r="B4310">
        <v>1981</v>
      </c>
      <c r="C4310" t="s">
        <v>9</v>
      </c>
      <c r="D4310" s="1">
        <v>54707731.899999999</v>
      </c>
      <c r="E4310" s="1">
        <v>54707731.899999999</v>
      </c>
      <c r="F4310" s="1">
        <v>0</v>
      </c>
    </row>
    <row r="4311" spans="1:6" x14ac:dyDescent="0.35">
      <c r="A4311" t="s">
        <v>187</v>
      </c>
      <c r="B4311">
        <v>1982</v>
      </c>
      <c r="C4311" t="s">
        <v>9</v>
      </c>
      <c r="D4311" s="1">
        <v>58454979.799999997</v>
      </c>
      <c r="E4311" s="1">
        <v>58454979.799999997</v>
      </c>
      <c r="F4311" s="1">
        <v>0</v>
      </c>
    </row>
    <row r="4312" spans="1:6" x14ac:dyDescent="0.35">
      <c r="A4312" t="s">
        <v>187</v>
      </c>
      <c r="B4312">
        <v>1983</v>
      </c>
      <c r="C4312" t="s">
        <v>9</v>
      </c>
      <c r="D4312" s="1">
        <v>58699655.299999997</v>
      </c>
      <c r="E4312" s="1">
        <v>58699655.299999997</v>
      </c>
      <c r="F4312" s="1">
        <v>0</v>
      </c>
    </row>
    <row r="4313" spans="1:6" x14ac:dyDescent="0.35">
      <c r="A4313" t="s">
        <v>187</v>
      </c>
      <c r="B4313">
        <v>1984</v>
      </c>
      <c r="C4313" t="s">
        <v>9</v>
      </c>
      <c r="D4313" s="1">
        <v>63021012.200000003</v>
      </c>
      <c r="E4313" s="1">
        <v>63021012.200000003</v>
      </c>
      <c r="F4313" s="1">
        <v>0</v>
      </c>
    </row>
    <row r="4314" spans="1:6" x14ac:dyDescent="0.35">
      <c r="A4314" t="s">
        <v>187</v>
      </c>
      <c r="B4314">
        <v>1985</v>
      </c>
      <c r="C4314" t="s">
        <v>9</v>
      </c>
      <c r="D4314" s="1">
        <v>63757839.799999997</v>
      </c>
      <c r="E4314" s="1">
        <v>63757839.799999997</v>
      </c>
      <c r="F4314" s="1">
        <v>0</v>
      </c>
    </row>
    <row r="4315" spans="1:6" x14ac:dyDescent="0.35">
      <c r="A4315" t="s">
        <v>187</v>
      </c>
      <c r="B4315">
        <v>1986</v>
      </c>
      <c r="C4315" t="s">
        <v>9</v>
      </c>
      <c r="D4315" s="1">
        <v>64638072.799999997</v>
      </c>
      <c r="E4315" s="1">
        <v>64638072.799999997</v>
      </c>
      <c r="F4315" s="1">
        <v>0</v>
      </c>
    </row>
    <row r="4316" spans="1:6" x14ac:dyDescent="0.35">
      <c r="A4316" t="s">
        <v>187</v>
      </c>
      <c r="B4316">
        <v>1987</v>
      </c>
      <c r="C4316" t="s">
        <v>9</v>
      </c>
      <c r="D4316" s="1">
        <v>71403262.299999997</v>
      </c>
      <c r="E4316" s="1">
        <v>71403262.299999997</v>
      </c>
      <c r="F4316" s="1">
        <v>0</v>
      </c>
    </row>
    <row r="4317" spans="1:6" x14ac:dyDescent="0.35">
      <c r="A4317" t="s">
        <v>187</v>
      </c>
      <c r="B4317">
        <v>1988</v>
      </c>
      <c r="C4317" t="s">
        <v>9</v>
      </c>
      <c r="D4317" s="1">
        <v>71115023.200000003</v>
      </c>
      <c r="E4317" s="1">
        <v>71115023.200000003</v>
      </c>
      <c r="F4317" s="1">
        <v>0</v>
      </c>
    </row>
    <row r="4318" spans="1:6" x14ac:dyDescent="0.35">
      <c r="A4318" t="s">
        <v>187</v>
      </c>
      <c r="B4318">
        <v>1989</v>
      </c>
      <c r="C4318" t="s">
        <v>9</v>
      </c>
      <c r="D4318" s="1">
        <v>71866714.799999997</v>
      </c>
      <c r="E4318" s="1">
        <v>71866714.799999997</v>
      </c>
      <c r="F4318" s="1">
        <v>0</v>
      </c>
    </row>
    <row r="4319" spans="1:6" x14ac:dyDescent="0.35">
      <c r="A4319" t="s">
        <v>187</v>
      </c>
      <c r="B4319">
        <v>1990</v>
      </c>
      <c r="C4319" t="s">
        <v>9</v>
      </c>
      <c r="D4319" s="1">
        <v>90971518</v>
      </c>
      <c r="E4319" s="1">
        <v>90971518</v>
      </c>
      <c r="F4319" s="1">
        <v>0</v>
      </c>
    </row>
    <row r="4320" spans="1:6" x14ac:dyDescent="0.35">
      <c r="A4320" t="s">
        <v>187</v>
      </c>
      <c r="B4320">
        <v>1991</v>
      </c>
      <c r="C4320" t="s">
        <v>9</v>
      </c>
      <c r="D4320" s="1">
        <v>113416052.09999999</v>
      </c>
      <c r="E4320" s="1">
        <v>113416052.09999999</v>
      </c>
      <c r="F4320" s="1">
        <v>0</v>
      </c>
    </row>
    <row r="4321" spans="1:6" x14ac:dyDescent="0.35">
      <c r="A4321" t="s">
        <v>187</v>
      </c>
      <c r="B4321">
        <v>1992</v>
      </c>
      <c r="C4321" t="s">
        <v>9</v>
      </c>
      <c r="D4321" s="1">
        <v>117763888.7</v>
      </c>
      <c r="E4321" s="1">
        <v>117763888.7</v>
      </c>
      <c r="F4321" s="1">
        <v>0</v>
      </c>
    </row>
    <row r="4322" spans="1:6" x14ac:dyDescent="0.35">
      <c r="A4322" t="s">
        <v>187</v>
      </c>
      <c r="B4322">
        <v>1993</v>
      </c>
      <c r="C4322" t="s">
        <v>9</v>
      </c>
      <c r="D4322" s="1">
        <v>140423299.69999999</v>
      </c>
      <c r="E4322" s="1">
        <v>140423299.69999999</v>
      </c>
      <c r="F4322" s="1">
        <v>0</v>
      </c>
    </row>
    <row r="4323" spans="1:6" x14ac:dyDescent="0.35">
      <c r="A4323" t="s">
        <v>187</v>
      </c>
      <c r="B4323">
        <v>1994</v>
      </c>
      <c r="C4323" t="s">
        <v>9</v>
      </c>
      <c r="D4323" s="1">
        <v>154590275</v>
      </c>
      <c r="E4323" s="1">
        <v>154590275</v>
      </c>
      <c r="F4323" s="1">
        <v>0</v>
      </c>
    </row>
    <row r="4324" spans="1:6" x14ac:dyDescent="0.35">
      <c r="A4324" t="s">
        <v>187</v>
      </c>
      <c r="B4324">
        <v>1995</v>
      </c>
      <c r="C4324" t="s">
        <v>9</v>
      </c>
      <c r="D4324" s="1">
        <v>160047723.19999999</v>
      </c>
      <c r="E4324" s="1">
        <v>160047723.19999999</v>
      </c>
      <c r="F4324" s="1">
        <v>0</v>
      </c>
    </row>
    <row r="4325" spans="1:6" x14ac:dyDescent="0.35">
      <c r="A4325" t="s">
        <v>187</v>
      </c>
      <c r="B4325">
        <v>1996</v>
      </c>
      <c r="C4325" t="s">
        <v>9</v>
      </c>
      <c r="D4325" s="1">
        <v>153444538.19999999</v>
      </c>
      <c r="E4325" s="1">
        <v>153444538.19999999</v>
      </c>
      <c r="F4325" s="1">
        <v>0</v>
      </c>
    </row>
    <row r="4326" spans="1:6" x14ac:dyDescent="0.35">
      <c r="A4326" t="s">
        <v>187</v>
      </c>
      <c r="B4326">
        <v>1997</v>
      </c>
      <c r="C4326" t="s">
        <v>9</v>
      </c>
      <c r="D4326" s="1">
        <v>138772310.40000001</v>
      </c>
      <c r="E4326" s="1">
        <v>138772310.40000001</v>
      </c>
      <c r="F4326" s="1">
        <v>0</v>
      </c>
    </row>
    <row r="4327" spans="1:6" x14ac:dyDescent="0.35">
      <c r="A4327" t="s">
        <v>187</v>
      </c>
      <c r="B4327">
        <v>1998</v>
      </c>
      <c r="C4327" t="s">
        <v>9</v>
      </c>
      <c r="D4327" s="1">
        <v>143914846.59999999</v>
      </c>
      <c r="E4327" s="1">
        <v>143914846.59999999</v>
      </c>
      <c r="F4327" s="1">
        <v>0</v>
      </c>
    </row>
    <row r="4328" spans="1:6" x14ac:dyDescent="0.35">
      <c r="A4328" t="s">
        <v>187</v>
      </c>
      <c r="B4328">
        <v>1999</v>
      </c>
      <c r="C4328" t="s">
        <v>9</v>
      </c>
      <c r="D4328" s="1">
        <v>146434372</v>
      </c>
      <c r="E4328" s="1">
        <v>146434372</v>
      </c>
      <c r="F4328" s="1">
        <v>0</v>
      </c>
    </row>
    <row r="4329" spans="1:6" x14ac:dyDescent="0.35">
      <c r="A4329" t="s">
        <v>187</v>
      </c>
      <c r="B4329">
        <v>2000</v>
      </c>
      <c r="C4329" t="s">
        <v>9</v>
      </c>
      <c r="D4329" s="1">
        <v>137684256.19999999</v>
      </c>
      <c r="E4329" s="1">
        <v>137684256.19999999</v>
      </c>
      <c r="F4329" s="1">
        <v>0</v>
      </c>
    </row>
    <row r="4330" spans="1:6" x14ac:dyDescent="0.35">
      <c r="A4330" t="s">
        <v>187</v>
      </c>
      <c r="B4330">
        <v>2001</v>
      </c>
      <c r="C4330" t="s">
        <v>9</v>
      </c>
      <c r="D4330" s="1">
        <v>134027017.3</v>
      </c>
      <c r="E4330" s="1">
        <v>134027017.3</v>
      </c>
      <c r="F4330" s="1">
        <v>0</v>
      </c>
    </row>
    <row r="4331" spans="1:6" x14ac:dyDescent="0.35">
      <c r="A4331" t="s">
        <v>187</v>
      </c>
      <c r="B4331">
        <v>2002</v>
      </c>
      <c r="C4331" t="s">
        <v>9</v>
      </c>
      <c r="D4331" s="1">
        <v>146733156.90000001</v>
      </c>
      <c r="E4331" s="1">
        <v>146733156.90000001</v>
      </c>
      <c r="F4331" s="1">
        <v>0</v>
      </c>
    </row>
    <row r="4332" spans="1:6" x14ac:dyDescent="0.35">
      <c r="A4332" t="s">
        <v>187</v>
      </c>
      <c r="B4332">
        <v>2003</v>
      </c>
      <c r="C4332" t="s">
        <v>9</v>
      </c>
      <c r="D4332" s="1">
        <v>166913880.09999999</v>
      </c>
      <c r="E4332" s="1">
        <v>166913880.09999999</v>
      </c>
      <c r="F4332" s="1">
        <v>0</v>
      </c>
    </row>
    <row r="4333" spans="1:6" x14ac:dyDescent="0.35">
      <c r="A4333" t="s">
        <v>187</v>
      </c>
      <c r="B4333">
        <v>2004</v>
      </c>
      <c r="C4333" t="s">
        <v>9</v>
      </c>
      <c r="D4333" s="1">
        <v>174722785.30000001</v>
      </c>
      <c r="E4333" s="1">
        <v>174722785.30000001</v>
      </c>
      <c r="F4333" s="1">
        <v>0</v>
      </c>
    </row>
    <row r="4334" spans="1:6" x14ac:dyDescent="0.35">
      <c r="A4334" t="s">
        <v>187</v>
      </c>
      <c r="B4334">
        <v>2005</v>
      </c>
      <c r="C4334" t="s">
        <v>9</v>
      </c>
      <c r="D4334" s="1">
        <v>167465803.59999999</v>
      </c>
      <c r="E4334" s="1">
        <v>167465803.59999999</v>
      </c>
      <c r="F4334" s="1">
        <v>0</v>
      </c>
    </row>
    <row r="4335" spans="1:6" x14ac:dyDescent="0.35">
      <c r="A4335" t="s">
        <v>187</v>
      </c>
      <c r="B4335">
        <v>2006</v>
      </c>
      <c r="C4335" t="s">
        <v>9</v>
      </c>
      <c r="D4335" s="1">
        <v>163722732.5</v>
      </c>
      <c r="E4335" s="1">
        <v>163722732.5</v>
      </c>
      <c r="F4335" s="1">
        <v>0</v>
      </c>
    </row>
    <row r="4336" spans="1:6" x14ac:dyDescent="0.35">
      <c r="A4336" t="s">
        <v>187</v>
      </c>
      <c r="B4336">
        <v>2007</v>
      </c>
      <c r="C4336" t="s">
        <v>9</v>
      </c>
      <c r="D4336" s="1">
        <v>185889495.59999999</v>
      </c>
      <c r="E4336" s="1">
        <v>185889495.59999999</v>
      </c>
      <c r="F4336" s="1">
        <v>0</v>
      </c>
    </row>
    <row r="4337" spans="1:6" x14ac:dyDescent="0.35">
      <c r="A4337" t="s">
        <v>187</v>
      </c>
      <c r="B4337">
        <v>2008</v>
      </c>
      <c r="C4337" t="s">
        <v>9</v>
      </c>
      <c r="D4337" s="1">
        <v>205606279.80000001</v>
      </c>
      <c r="E4337" s="1">
        <v>205606279.80000001</v>
      </c>
      <c r="F4337" s="1">
        <v>0</v>
      </c>
    </row>
    <row r="4338" spans="1:6" x14ac:dyDescent="0.35">
      <c r="A4338" t="s">
        <v>187</v>
      </c>
      <c r="B4338">
        <v>2009</v>
      </c>
      <c r="C4338" t="s">
        <v>9</v>
      </c>
      <c r="D4338" s="1">
        <v>226396415.30000001</v>
      </c>
      <c r="E4338" s="1">
        <v>226396415.30000001</v>
      </c>
      <c r="F4338" s="1">
        <v>0</v>
      </c>
    </row>
    <row r="4339" spans="1:6" x14ac:dyDescent="0.35">
      <c r="A4339" t="s">
        <v>187</v>
      </c>
      <c r="B4339">
        <v>2010</v>
      </c>
      <c r="C4339" t="s">
        <v>9</v>
      </c>
      <c r="D4339" s="1">
        <v>299085556.69999999</v>
      </c>
      <c r="E4339" s="1">
        <v>299085556.69999999</v>
      </c>
      <c r="F4339" s="1">
        <v>0</v>
      </c>
    </row>
    <row r="4340" spans="1:6" x14ac:dyDescent="0.35">
      <c r="A4340" t="s">
        <v>187</v>
      </c>
      <c r="B4340">
        <v>2011</v>
      </c>
      <c r="C4340" t="s">
        <v>9</v>
      </c>
      <c r="D4340" s="1">
        <v>342376174.89999998</v>
      </c>
      <c r="E4340" s="1">
        <v>342376174.89999998</v>
      </c>
      <c r="F4340" s="1">
        <v>0</v>
      </c>
    </row>
    <row r="4341" spans="1:6" x14ac:dyDescent="0.35">
      <c r="A4341" t="s">
        <v>187</v>
      </c>
      <c r="B4341">
        <v>2012</v>
      </c>
      <c r="C4341" t="s">
        <v>9</v>
      </c>
      <c r="D4341" s="1">
        <v>396943888.60000002</v>
      </c>
      <c r="E4341" s="1">
        <v>396943888.60000002</v>
      </c>
      <c r="F4341" s="1">
        <v>0</v>
      </c>
    </row>
    <row r="4342" spans="1:6" x14ac:dyDescent="0.35">
      <c r="A4342" t="s">
        <v>187</v>
      </c>
      <c r="B4342">
        <v>2013</v>
      </c>
      <c r="C4342" t="s">
        <v>9</v>
      </c>
      <c r="D4342" s="1">
        <v>412288130.69999999</v>
      </c>
      <c r="E4342" s="1">
        <v>412288130.69999999</v>
      </c>
      <c r="F4342" s="1">
        <v>0</v>
      </c>
    </row>
    <row r="4343" spans="1:6" x14ac:dyDescent="0.35">
      <c r="A4343" t="s">
        <v>187</v>
      </c>
      <c r="B4343">
        <v>2014</v>
      </c>
      <c r="C4343" t="s">
        <v>9</v>
      </c>
      <c r="D4343" s="1">
        <v>417309114.10000002</v>
      </c>
      <c r="E4343" s="1">
        <v>417309114.10000002</v>
      </c>
      <c r="F4343" s="1">
        <v>0</v>
      </c>
    </row>
    <row r="4344" spans="1:6" x14ac:dyDescent="0.35">
      <c r="A4344" t="s">
        <v>187</v>
      </c>
      <c r="B4344">
        <v>2015</v>
      </c>
      <c r="C4344" t="s">
        <v>9</v>
      </c>
      <c r="D4344" s="1">
        <v>407588456</v>
      </c>
      <c r="E4344" s="1">
        <v>407588456</v>
      </c>
      <c r="F4344" s="1">
        <v>0</v>
      </c>
    </row>
    <row r="4345" spans="1:6" x14ac:dyDescent="0.35">
      <c r="A4345" t="s">
        <v>187</v>
      </c>
      <c r="B4345">
        <v>2016</v>
      </c>
      <c r="C4345" t="s">
        <v>9</v>
      </c>
      <c r="D4345" s="1">
        <v>390071498.30000001</v>
      </c>
      <c r="E4345" s="1">
        <v>390071498.30000001</v>
      </c>
      <c r="F4345" s="1">
        <v>0</v>
      </c>
    </row>
    <row r="4346" spans="1:6" x14ac:dyDescent="0.35">
      <c r="A4346" t="s">
        <v>187</v>
      </c>
      <c r="B4346">
        <v>2017</v>
      </c>
      <c r="C4346" t="s">
        <v>9</v>
      </c>
      <c r="D4346" s="1">
        <v>415716498.80000001</v>
      </c>
      <c r="E4346" s="1">
        <v>415716498.80000001</v>
      </c>
      <c r="F4346" s="1">
        <v>0</v>
      </c>
    </row>
    <row r="4347" spans="1:6" x14ac:dyDescent="0.35">
      <c r="A4347" t="s">
        <v>187</v>
      </c>
      <c r="B4347">
        <v>2018</v>
      </c>
      <c r="C4347" t="s">
        <v>9</v>
      </c>
      <c r="D4347" s="1">
        <v>403181671.10000002</v>
      </c>
      <c r="E4347" s="1">
        <v>403181671.10000002</v>
      </c>
      <c r="F4347" s="1">
        <v>0</v>
      </c>
    </row>
    <row r="4348" spans="1:6" x14ac:dyDescent="0.35">
      <c r="A4348" t="s">
        <v>187</v>
      </c>
      <c r="B4348">
        <v>2019</v>
      </c>
      <c r="C4348" t="s">
        <v>9</v>
      </c>
      <c r="D4348" s="1">
        <v>387604109.69999999</v>
      </c>
      <c r="E4348" s="1">
        <v>387604109.69999999</v>
      </c>
      <c r="F4348" s="1">
        <v>0</v>
      </c>
    </row>
    <row r="4349" spans="1:6" x14ac:dyDescent="0.35">
      <c r="A4349" t="s">
        <v>187</v>
      </c>
      <c r="B4349">
        <v>2020</v>
      </c>
      <c r="C4349" t="s">
        <v>9</v>
      </c>
      <c r="D4349" s="1">
        <v>393893652.19999999</v>
      </c>
      <c r="E4349" s="1">
        <v>393893652.19999999</v>
      </c>
      <c r="F4349" s="1">
        <v>0</v>
      </c>
    </row>
    <row r="4350" spans="1:6" x14ac:dyDescent="0.35">
      <c r="A4350" t="s">
        <v>187</v>
      </c>
      <c r="B4350">
        <v>2021</v>
      </c>
      <c r="C4350" t="s">
        <v>9</v>
      </c>
      <c r="D4350" s="1">
        <v>380993850.5</v>
      </c>
      <c r="E4350" s="1">
        <v>380993850.5</v>
      </c>
      <c r="F4350" s="1">
        <v>0</v>
      </c>
    </row>
    <row r="4351" spans="1:6" x14ac:dyDescent="0.35">
      <c r="A4351" t="s">
        <v>187</v>
      </c>
      <c r="B4351">
        <v>2022</v>
      </c>
      <c r="C4351" t="s">
        <v>9</v>
      </c>
      <c r="D4351" s="1">
        <v>328818094.39999998</v>
      </c>
      <c r="E4351" s="1">
        <v>328818094.39999998</v>
      </c>
      <c r="F4351" s="1">
        <v>0</v>
      </c>
    </row>
    <row r="4352" spans="1:6" x14ac:dyDescent="0.35">
      <c r="A4352" t="s">
        <v>187</v>
      </c>
      <c r="B4352">
        <v>2023</v>
      </c>
      <c r="C4352" t="s">
        <v>9</v>
      </c>
      <c r="D4352" s="1">
        <v>296210272.60000002</v>
      </c>
      <c r="E4352" s="1">
        <v>296210272.60000002</v>
      </c>
      <c r="F4352" s="1">
        <v>0</v>
      </c>
    </row>
    <row r="4353" spans="1:6" x14ac:dyDescent="0.35">
      <c r="A4353" t="s">
        <v>187</v>
      </c>
      <c r="B4353">
        <v>2024</v>
      </c>
      <c r="C4353" t="s">
        <v>9</v>
      </c>
      <c r="D4353" s="1">
        <v>258330941</v>
      </c>
      <c r="E4353" s="1">
        <v>258330941</v>
      </c>
      <c r="F4353" s="1">
        <v>0</v>
      </c>
    </row>
    <row r="4354" spans="1:6" x14ac:dyDescent="0.35">
      <c r="A4354" t="s">
        <v>189</v>
      </c>
      <c r="B4354">
        <v>1977</v>
      </c>
      <c r="C4354" t="s">
        <v>9</v>
      </c>
      <c r="D4354" s="1">
        <v>2183745.2000000002</v>
      </c>
      <c r="E4354" s="1">
        <v>2183745.2000000002</v>
      </c>
      <c r="F4354" s="1">
        <v>0</v>
      </c>
    </row>
    <row r="4355" spans="1:6" x14ac:dyDescent="0.35">
      <c r="A4355" t="s">
        <v>189</v>
      </c>
      <c r="B4355">
        <v>1978</v>
      </c>
      <c r="C4355" t="s">
        <v>9</v>
      </c>
      <c r="D4355" s="1">
        <v>10315766.6</v>
      </c>
      <c r="E4355" s="1">
        <v>10315766.6</v>
      </c>
      <c r="F4355" s="1">
        <v>0</v>
      </c>
    </row>
    <row r="4356" spans="1:6" x14ac:dyDescent="0.35">
      <c r="A4356" t="s">
        <v>189</v>
      </c>
      <c r="B4356">
        <v>1979</v>
      </c>
      <c r="C4356" t="s">
        <v>9</v>
      </c>
      <c r="D4356" s="1">
        <v>14719040.6</v>
      </c>
      <c r="E4356" s="1">
        <v>14719040.6</v>
      </c>
      <c r="F4356" s="1">
        <v>0</v>
      </c>
    </row>
    <row r="4357" spans="1:6" x14ac:dyDescent="0.35">
      <c r="A4357" t="s">
        <v>189</v>
      </c>
      <c r="B4357">
        <v>1980</v>
      </c>
      <c r="C4357" t="s">
        <v>9</v>
      </c>
      <c r="D4357" s="1">
        <v>23460544.5</v>
      </c>
      <c r="E4357" s="1">
        <v>23460544.5</v>
      </c>
      <c r="F4357" s="1">
        <v>0</v>
      </c>
    </row>
    <row r="4358" spans="1:6" x14ac:dyDescent="0.35">
      <c r="A4358" t="s">
        <v>189</v>
      </c>
      <c r="B4358">
        <v>1981</v>
      </c>
      <c r="C4358" t="s">
        <v>9</v>
      </c>
      <c r="D4358" s="1">
        <v>29421443.199999999</v>
      </c>
      <c r="E4358" s="1">
        <v>29421443.199999999</v>
      </c>
      <c r="F4358" s="1">
        <v>0</v>
      </c>
    </row>
    <row r="4359" spans="1:6" x14ac:dyDescent="0.35">
      <c r="A4359" t="s">
        <v>189</v>
      </c>
      <c r="B4359">
        <v>1982</v>
      </c>
      <c r="C4359" t="s">
        <v>9</v>
      </c>
      <c r="D4359" s="1">
        <v>36835228.899999999</v>
      </c>
      <c r="E4359" s="1">
        <v>36835228.899999999</v>
      </c>
      <c r="F4359" s="1">
        <v>0</v>
      </c>
    </row>
    <row r="4360" spans="1:6" x14ac:dyDescent="0.35">
      <c r="A4360" t="s">
        <v>189</v>
      </c>
      <c r="B4360">
        <v>1983</v>
      </c>
      <c r="C4360" t="s">
        <v>9</v>
      </c>
      <c r="D4360" s="1">
        <v>42774839.399999999</v>
      </c>
      <c r="E4360" s="1">
        <v>42774839.399999999</v>
      </c>
      <c r="F4360" s="1">
        <v>0</v>
      </c>
    </row>
    <row r="4361" spans="1:6" x14ac:dyDescent="0.35">
      <c r="A4361" t="s">
        <v>189</v>
      </c>
      <c r="B4361">
        <v>1984</v>
      </c>
      <c r="C4361" t="s">
        <v>9</v>
      </c>
      <c r="D4361" s="1">
        <v>53884975.600000001</v>
      </c>
      <c r="E4361" s="1">
        <v>53884975.600000001</v>
      </c>
      <c r="F4361" s="1">
        <v>0</v>
      </c>
    </row>
    <row r="4362" spans="1:6" x14ac:dyDescent="0.35">
      <c r="A4362" t="s">
        <v>189</v>
      </c>
      <c r="B4362">
        <v>1985</v>
      </c>
      <c r="C4362" t="s">
        <v>9</v>
      </c>
      <c r="D4362" s="1">
        <v>61873070.399999999</v>
      </c>
      <c r="E4362" s="1">
        <v>61873070.399999999</v>
      </c>
      <c r="F4362" s="1">
        <v>0</v>
      </c>
    </row>
    <row r="4363" spans="1:6" x14ac:dyDescent="0.35">
      <c r="A4363" t="s">
        <v>189</v>
      </c>
      <c r="B4363">
        <v>1986</v>
      </c>
      <c r="C4363" t="s">
        <v>9</v>
      </c>
      <c r="D4363" s="1">
        <v>76751882.900000006</v>
      </c>
      <c r="E4363" s="1">
        <v>76751882.900000006</v>
      </c>
      <c r="F4363" s="1">
        <v>0</v>
      </c>
    </row>
    <row r="4364" spans="1:6" x14ac:dyDescent="0.35">
      <c r="A4364" t="s">
        <v>189</v>
      </c>
      <c r="B4364">
        <v>1987</v>
      </c>
      <c r="C4364" t="s">
        <v>9</v>
      </c>
      <c r="D4364" s="1">
        <v>91128488.799999997</v>
      </c>
      <c r="E4364" s="1">
        <v>91128488.799999997</v>
      </c>
      <c r="F4364" s="1">
        <v>0</v>
      </c>
    </row>
    <row r="4365" spans="1:6" x14ac:dyDescent="0.35">
      <c r="A4365" t="s">
        <v>189</v>
      </c>
      <c r="B4365">
        <v>1988</v>
      </c>
      <c r="C4365" t="s">
        <v>9</v>
      </c>
      <c r="D4365" s="1">
        <v>100798565.7</v>
      </c>
      <c r="E4365" s="1">
        <v>100798565.7</v>
      </c>
      <c r="F4365" s="1">
        <v>0</v>
      </c>
    </row>
    <row r="4366" spans="1:6" x14ac:dyDescent="0.35">
      <c r="A4366" t="s">
        <v>189</v>
      </c>
      <c r="B4366">
        <v>1989</v>
      </c>
      <c r="C4366" t="s">
        <v>9</v>
      </c>
      <c r="D4366" s="1">
        <v>113347627.7</v>
      </c>
      <c r="E4366" s="1">
        <v>113347627.7</v>
      </c>
      <c r="F4366" s="1">
        <v>0</v>
      </c>
    </row>
    <row r="4367" spans="1:6" x14ac:dyDescent="0.35">
      <c r="A4367" t="s">
        <v>189</v>
      </c>
      <c r="B4367">
        <v>1990</v>
      </c>
      <c r="C4367" t="s">
        <v>9</v>
      </c>
      <c r="D4367" s="1">
        <v>132866555.3</v>
      </c>
      <c r="E4367" s="1">
        <v>132866555.3</v>
      </c>
      <c r="F4367" s="1">
        <v>0</v>
      </c>
    </row>
    <row r="4368" spans="1:6" x14ac:dyDescent="0.35">
      <c r="A4368" t="s">
        <v>189</v>
      </c>
      <c r="B4368">
        <v>1991</v>
      </c>
      <c r="C4368" t="s">
        <v>9</v>
      </c>
      <c r="D4368" s="1">
        <v>150401298.90000001</v>
      </c>
      <c r="E4368" s="1">
        <v>150401298.90000001</v>
      </c>
      <c r="F4368" s="1">
        <v>0</v>
      </c>
    </row>
    <row r="4369" spans="1:6" x14ac:dyDescent="0.35">
      <c r="A4369" t="s">
        <v>189</v>
      </c>
      <c r="B4369">
        <v>1992</v>
      </c>
      <c r="C4369" t="s">
        <v>9</v>
      </c>
      <c r="D4369" s="1">
        <v>169131840.5</v>
      </c>
      <c r="E4369" s="1">
        <v>169131840.5</v>
      </c>
      <c r="F4369" s="1">
        <v>0</v>
      </c>
    </row>
    <row r="4370" spans="1:6" x14ac:dyDescent="0.35">
      <c r="A4370" t="s">
        <v>189</v>
      </c>
      <c r="B4370">
        <v>1993</v>
      </c>
      <c r="C4370" t="s">
        <v>9</v>
      </c>
      <c r="D4370" s="1">
        <v>181898197.09999999</v>
      </c>
      <c r="E4370" s="1">
        <v>181898197.09999999</v>
      </c>
      <c r="F4370" s="1">
        <v>0</v>
      </c>
    </row>
    <row r="4371" spans="1:6" x14ac:dyDescent="0.35">
      <c r="A4371" t="s">
        <v>189</v>
      </c>
      <c r="B4371">
        <v>1994</v>
      </c>
      <c r="C4371" t="s">
        <v>9</v>
      </c>
      <c r="D4371" s="1">
        <v>201237330.59999999</v>
      </c>
      <c r="E4371" s="1">
        <v>201237330.59999999</v>
      </c>
      <c r="F4371" s="1">
        <v>0</v>
      </c>
    </row>
    <row r="4372" spans="1:6" x14ac:dyDescent="0.35">
      <c r="A4372" t="s">
        <v>189</v>
      </c>
      <c r="B4372">
        <v>1995</v>
      </c>
      <c r="C4372" t="s">
        <v>9</v>
      </c>
      <c r="D4372" s="1">
        <v>231840412.80000001</v>
      </c>
      <c r="E4372" s="1">
        <v>231840412.80000001</v>
      </c>
      <c r="F4372" s="1">
        <v>0</v>
      </c>
    </row>
    <row r="4373" spans="1:6" x14ac:dyDescent="0.35">
      <c r="A4373" t="s">
        <v>189</v>
      </c>
      <c r="B4373">
        <v>1996</v>
      </c>
      <c r="C4373" t="s">
        <v>9</v>
      </c>
      <c r="D4373" s="1">
        <v>226526919</v>
      </c>
      <c r="E4373" s="1">
        <v>226526919</v>
      </c>
      <c r="F4373" s="1">
        <v>0</v>
      </c>
    </row>
    <row r="4374" spans="1:6" x14ac:dyDescent="0.35">
      <c r="A4374" t="s">
        <v>189</v>
      </c>
      <c r="B4374">
        <v>1997</v>
      </c>
      <c r="C4374" t="s">
        <v>9</v>
      </c>
      <c r="D4374" s="1">
        <v>226848348.69999999</v>
      </c>
      <c r="E4374" s="1">
        <v>226848348.69999999</v>
      </c>
      <c r="F4374" s="1">
        <v>0</v>
      </c>
    </row>
    <row r="4375" spans="1:6" x14ac:dyDescent="0.35">
      <c r="A4375" t="s">
        <v>189</v>
      </c>
      <c r="B4375">
        <v>1998</v>
      </c>
      <c r="C4375" t="s">
        <v>9</v>
      </c>
      <c r="D4375" s="1">
        <v>243630765.59999999</v>
      </c>
      <c r="E4375" s="1">
        <v>243630765.59999999</v>
      </c>
      <c r="F4375" s="1">
        <v>0</v>
      </c>
    </row>
    <row r="4376" spans="1:6" x14ac:dyDescent="0.35">
      <c r="A4376" t="s">
        <v>189</v>
      </c>
      <c r="B4376">
        <v>1999</v>
      </c>
      <c r="C4376" t="s">
        <v>9</v>
      </c>
      <c r="D4376" s="1">
        <v>291077548.10000002</v>
      </c>
      <c r="E4376" s="1">
        <v>291077548.10000002</v>
      </c>
      <c r="F4376" s="1">
        <v>0</v>
      </c>
    </row>
    <row r="4377" spans="1:6" x14ac:dyDescent="0.35">
      <c r="A4377" t="s">
        <v>189</v>
      </c>
      <c r="B4377">
        <v>2000</v>
      </c>
      <c r="C4377" t="s">
        <v>9</v>
      </c>
      <c r="D4377" s="1">
        <v>278284987.89999998</v>
      </c>
      <c r="E4377" s="1">
        <v>278284987.89999998</v>
      </c>
      <c r="F4377" s="1">
        <v>0</v>
      </c>
    </row>
    <row r="4378" spans="1:6" x14ac:dyDescent="0.35">
      <c r="A4378" t="s">
        <v>189</v>
      </c>
      <c r="B4378">
        <v>2001</v>
      </c>
      <c r="C4378" t="s">
        <v>9</v>
      </c>
      <c r="D4378" s="1">
        <v>283158377.39999998</v>
      </c>
      <c r="E4378" s="1">
        <v>283158377.39999998</v>
      </c>
      <c r="F4378" s="1">
        <v>0</v>
      </c>
    </row>
    <row r="4379" spans="1:6" x14ac:dyDescent="0.35">
      <c r="A4379" t="s">
        <v>189</v>
      </c>
      <c r="B4379">
        <v>2002</v>
      </c>
      <c r="C4379" t="s">
        <v>9</v>
      </c>
      <c r="D4379" s="1">
        <v>301183797</v>
      </c>
      <c r="E4379" s="1">
        <v>301183797</v>
      </c>
      <c r="F4379" s="1">
        <v>0</v>
      </c>
    </row>
    <row r="4380" spans="1:6" x14ac:dyDescent="0.35">
      <c r="A4380" t="s">
        <v>189</v>
      </c>
      <c r="B4380">
        <v>2003</v>
      </c>
      <c r="C4380" t="s">
        <v>9</v>
      </c>
      <c r="D4380" s="1">
        <v>320825223.60000002</v>
      </c>
      <c r="E4380" s="1">
        <v>320825223.60000002</v>
      </c>
      <c r="F4380" s="1">
        <v>0</v>
      </c>
    </row>
    <row r="4381" spans="1:6" x14ac:dyDescent="0.35">
      <c r="A4381" t="s">
        <v>189</v>
      </c>
      <c r="B4381">
        <v>2004</v>
      </c>
      <c r="C4381" t="s">
        <v>9</v>
      </c>
      <c r="D4381" s="1">
        <v>335412287.60000002</v>
      </c>
      <c r="E4381" s="1">
        <v>335412287.60000002</v>
      </c>
      <c r="F4381" s="1">
        <v>0</v>
      </c>
    </row>
    <row r="4382" spans="1:6" x14ac:dyDescent="0.35">
      <c r="A4382" t="s">
        <v>189</v>
      </c>
      <c r="B4382">
        <v>2005</v>
      </c>
      <c r="C4382" t="s">
        <v>9</v>
      </c>
      <c r="D4382" s="1">
        <v>314134347.80000001</v>
      </c>
      <c r="E4382" s="1">
        <v>314134347.80000001</v>
      </c>
      <c r="F4382" s="1">
        <v>0</v>
      </c>
    </row>
    <row r="4383" spans="1:6" x14ac:dyDescent="0.35">
      <c r="A4383" t="s">
        <v>189</v>
      </c>
      <c r="B4383">
        <v>2006</v>
      </c>
      <c r="C4383" t="s">
        <v>9</v>
      </c>
      <c r="D4383" s="1">
        <v>328430370.5</v>
      </c>
      <c r="E4383" s="1">
        <v>328430370.5</v>
      </c>
      <c r="F4383" s="1">
        <v>0</v>
      </c>
    </row>
    <row r="4384" spans="1:6" x14ac:dyDescent="0.35">
      <c r="A4384" t="s">
        <v>189</v>
      </c>
      <c r="B4384">
        <v>2007</v>
      </c>
      <c r="C4384" t="s">
        <v>9</v>
      </c>
      <c r="D4384" s="1">
        <v>140464681.09999999</v>
      </c>
      <c r="E4384" s="1">
        <v>140464681.09999999</v>
      </c>
      <c r="F4384" s="1">
        <v>0</v>
      </c>
    </row>
    <row r="4385" spans="1:6" x14ac:dyDescent="0.35">
      <c r="A4385" t="s">
        <v>189</v>
      </c>
      <c r="B4385">
        <v>2008</v>
      </c>
      <c r="C4385" t="s">
        <v>9</v>
      </c>
      <c r="D4385" s="1">
        <v>105747368.5</v>
      </c>
      <c r="E4385" s="1">
        <v>105747368.5</v>
      </c>
      <c r="F4385" s="1">
        <v>0</v>
      </c>
    </row>
    <row r="4386" spans="1:6" x14ac:dyDescent="0.35">
      <c r="A4386" t="s">
        <v>189</v>
      </c>
      <c r="B4386">
        <v>2009</v>
      </c>
      <c r="C4386" t="s">
        <v>9</v>
      </c>
      <c r="D4386" s="1">
        <v>121976251.3</v>
      </c>
      <c r="E4386" s="1">
        <v>121976251.3</v>
      </c>
      <c r="F4386" s="1">
        <v>0</v>
      </c>
    </row>
    <row r="4387" spans="1:6" x14ac:dyDescent="0.35">
      <c r="A4387" t="s">
        <v>189</v>
      </c>
      <c r="B4387">
        <v>2010</v>
      </c>
      <c r="C4387" t="s">
        <v>9</v>
      </c>
      <c r="D4387" s="1">
        <v>142303682.80000001</v>
      </c>
      <c r="E4387" s="1">
        <v>142303682.80000001</v>
      </c>
      <c r="F4387" s="1">
        <v>0</v>
      </c>
    </row>
    <row r="4388" spans="1:6" x14ac:dyDescent="0.35">
      <c r="A4388" t="s">
        <v>189</v>
      </c>
      <c r="B4388">
        <v>2011</v>
      </c>
      <c r="C4388" t="s">
        <v>9</v>
      </c>
      <c r="D4388" s="1">
        <v>175229647.59999999</v>
      </c>
      <c r="E4388" s="1">
        <v>175229647.59999999</v>
      </c>
      <c r="F4388" s="1">
        <v>0</v>
      </c>
    </row>
    <row r="4389" spans="1:6" x14ac:dyDescent="0.35">
      <c r="A4389" t="s">
        <v>189</v>
      </c>
      <c r="B4389">
        <v>2012</v>
      </c>
      <c r="C4389" t="s">
        <v>9</v>
      </c>
      <c r="D4389" s="1">
        <v>163411588.80000001</v>
      </c>
      <c r="E4389" s="1">
        <v>163411588.80000001</v>
      </c>
      <c r="F4389" s="1">
        <v>0</v>
      </c>
    </row>
    <row r="4390" spans="1:6" x14ac:dyDescent="0.35">
      <c r="A4390" t="s">
        <v>189</v>
      </c>
      <c r="B4390">
        <v>2013</v>
      </c>
      <c r="C4390" t="s">
        <v>9</v>
      </c>
      <c r="D4390" s="1">
        <v>177550394.59999999</v>
      </c>
      <c r="E4390" s="1">
        <v>177550394.59999999</v>
      </c>
      <c r="F4390" s="1">
        <v>0</v>
      </c>
    </row>
    <row r="4391" spans="1:6" x14ac:dyDescent="0.35">
      <c r="A4391" t="s">
        <v>189</v>
      </c>
      <c r="B4391">
        <v>2014</v>
      </c>
      <c r="C4391" t="s">
        <v>9</v>
      </c>
      <c r="D4391" s="1">
        <v>181218847.59999999</v>
      </c>
      <c r="E4391" s="1">
        <v>181218847.59999999</v>
      </c>
      <c r="F4391" s="1">
        <v>0</v>
      </c>
    </row>
    <row r="4392" spans="1:6" x14ac:dyDescent="0.35">
      <c r="A4392" t="s">
        <v>189</v>
      </c>
      <c r="B4392">
        <v>2015</v>
      </c>
      <c r="C4392" t="s">
        <v>9</v>
      </c>
      <c r="D4392" s="1">
        <v>212993376.19999999</v>
      </c>
      <c r="E4392" s="1">
        <v>212993376.19999999</v>
      </c>
      <c r="F4392" s="1">
        <v>0</v>
      </c>
    </row>
    <row r="4393" spans="1:6" x14ac:dyDescent="0.35">
      <c r="A4393" t="s">
        <v>189</v>
      </c>
      <c r="B4393">
        <v>2016</v>
      </c>
      <c r="C4393" t="s">
        <v>9</v>
      </c>
      <c r="D4393" s="1">
        <v>218291971.5</v>
      </c>
      <c r="E4393" s="1">
        <v>218291971.5</v>
      </c>
      <c r="F4393" s="1">
        <v>0</v>
      </c>
    </row>
    <row r="4394" spans="1:6" x14ac:dyDescent="0.35">
      <c r="A4394" t="s">
        <v>189</v>
      </c>
      <c r="B4394">
        <v>2017</v>
      </c>
      <c r="C4394" t="s">
        <v>9</v>
      </c>
      <c r="D4394" s="1">
        <v>248731792.59999999</v>
      </c>
      <c r="E4394" s="1">
        <v>248731792.59999999</v>
      </c>
      <c r="F4394" s="1">
        <v>0</v>
      </c>
    </row>
    <row r="4395" spans="1:6" x14ac:dyDescent="0.35">
      <c r="A4395" t="s">
        <v>189</v>
      </c>
      <c r="B4395">
        <v>2018</v>
      </c>
      <c r="C4395" t="s">
        <v>9</v>
      </c>
      <c r="D4395" s="1">
        <v>229548728.69999999</v>
      </c>
      <c r="E4395" s="1">
        <v>229548728.69999999</v>
      </c>
      <c r="F4395" s="1">
        <v>0</v>
      </c>
    </row>
    <row r="4396" spans="1:6" x14ac:dyDescent="0.35">
      <c r="A4396" t="s">
        <v>189</v>
      </c>
      <c r="B4396">
        <v>2019</v>
      </c>
      <c r="C4396" t="s">
        <v>9</v>
      </c>
      <c r="D4396" s="1">
        <v>236649152.30000001</v>
      </c>
      <c r="E4396" s="1">
        <v>236649152.30000001</v>
      </c>
      <c r="F4396" s="1">
        <v>0</v>
      </c>
    </row>
    <row r="4397" spans="1:6" x14ac:dyDescent="0.35">
      <c r="A4397" t="s">
        <v>189</v>
      </c>
      <c r="B4397">
        <v>2020</v>
      </c>
      <c r="C4397" t="s">
        <v>9</v>
      </c>
      <c r="D4397" s="1">
        <v>252585491</v>
      </c>
      <c r="E4397" s="1">
        <v>252585491</v>
      </c>
      <c r="F4397" s="1">
        <v>0</v>
      </c>
    </row>
    <row r="4398" spans="1:6" x14ac:dyDescent="0.35">
      <c r="A4398" t="s">
        <v>189</v>
      </c>
      <c r="B4398">
        <v>2021</v>
      </c>
      <c r="C4398" t="s">
        <v>9</v>
      </c>
      <c r="D4398" s="1">
        <v>245567087.40000001</v>
      </c>
      <c r="E4398" s="1">
        <v>245567087.40000001</v>
      </c>
      <c r="F4398" s="1">
        <v>0</v>
      </c>
    </row>
    <row r="4399" spans="1:6" x14ac:dyDescent="0.35">
      <c r="A4399" t="s">
        <v>189</v>
      </c>
      <c r="B4399">
        <v>2022</v>
      </c>
      <c r="C4399" t="s">
        <v>9</v>
      </c>
      <c r="D4399" s="1">
        <v>218250485.19999999</v>
      </c>
      <c r="E4399" s="1">
        <v>218250485.19999999</v>
      </c>
      <c r="F4399" s="1">
        <v>0</v>
      </c>
    </row>
    <row r="4400" spans="1:6" x14ac:dyDescent="0.35">
      <c r="A4400" t="s">
        <v>189</v>
      </c>
      <c r="B4400">
        <v>2023</v>
      </c>
      <c r="C4400" t="s">
        <v>9</v>
      </c>
      <c r="D4400" s="1">
        <v>248770635.90000001</v>
      </c>
      <c r="E4400" s="1">
        <v>248770635.90000001</v>
      </c>
      <c r="F4400" s="1">
        <v>0</v>
      </c>
    </row>
    <row r="4401" spans="1:6" x14ac:dyDescent="0.35">
      <c r="A4401" t="s">
        <v>189</v>
      </c>
      <c r="B4401">
        <v>2024</v>
      </c>
      <c r="C4401" t="s">
        <v>9</v>
      </c>
      <c r="D4401" s="1">
        <v>254540060.19999999</v>
      </c>
      <c r="E4401" s="1">
        <v>254540060.19999999</v>
      </c>
      <c r="F4401" s="1">
        <v>0</v>
      </c>
    </row>
    <row r="4402" spans="1:6" x14ac:dyDescent="0.35">
      <c r="A4402" t="s">
        <v>191</v>
      </c>
      <c r="B4402">
        <v>1970</v>
      </c>
      <c r="C4402" t="s">
        <v>9</v>
      </c>
      <c r="D4402" s="1">
        <v>114452948.40000001</v>
      </c>
      <c r="E4402" s="1">
        <v>114452948.40000001</v>
      </c>
      <c r="F4402" s="1">
        <v>0</v>
      </c>
    </row>
    <row r="4403" spans="1:6" x14ac:dyDescent="0.35">
      <c r="A4403" t="s">
        <v>191</v>
      </c>
      <c r="B4403">
        <v>1971</v>
      </c>
      <c r="C4403" t="s">
        <v>9</v>
      </c>
      <c r="D4403" s="1">
        <v>123899696.90000001</v>
      </c>
      <c r="E4403" s="1">
        <v>123899696.90000001</v>
      </c>
      <c r="F4403" s="1">
        <v>0</v>
      </c>
    </row>
    <row r="4404" spans="1:6" x14ac:dyDescent="0.35">
      <c r="A4404" t="s">
        <v>191</v>
      </c>
      <c r="B4404">
        <v>1972</v>
      </c>
      <c r="C4404" t="s">
        <v>9</v>
      </c>
      <c r="D4404" s="1">
        <v>138329620.40000001</v>
      </c>
      <c r="E4404" s="1">
        <v>138329620.40000001</v>
      </c>
      <c r="F4404" s="1">
        <v>0</v>
      </c>
    </row>
    <row r="4405" spans="1:6" x14ac:dyDescent="0.35">
      <c r="A4405" t="s">
        <v>191</v>
      </c>
      <c r="B4405">
        <v>1973</v>
      </c>
      <c r="C4405" t="s">
        <v>9</v>
      </c>
      <c r="D4405" s="1">
        <v>181649003.30000001</v>
      </c>
      <c r="E4405" s="1">
        <v>181649003.30000001</v>
      </c>
      <c r="F4405" s="1">
        <v>0</v>
      </c>
    </row>
    <row r="4406" spans="1:6" x14ac:dyDescent="0.35">
      <c r="A4406" t="s">
        <v>191</v>
      </c>
      <c r="B4406">
        <v>1974</v>
      </c>
      <c r="C4406" t="s">
        <v>9</v>
      </c>
      <c r="D4406" s="1">
        <v>248327437.30000001</v>
      </c>
      <c r="E4406" s="1">
        <v>248327437.30000001</v>
      </c>
      <c r="F4406" s="1">
        <v>0</v>
      </c>
    </row>
    <row r="4407" spans="1:6" x14ac:dyDescent="0.35">
      <c r="A4407" t="s">
        <v>191</v>
      </c>
      <c r="B4407">
        <v>1975</v>
      </c>
      <c r="C4407" t="s">
        <v>9</v>
      </c>
      <c r="D4407" s="1">
        <v>302093756.80000001</v>
      </c>
      <c r="E4407" s="1">
        <v>302093756.80000001</v>
      </c>
      <c r="F4407" s="1">
        <v>0</v>
      </c>
    </row>
    <row r="4408" spans="1:6" x14ac:dyDescent="0.35">
      <c r="A4408" t="s">
        <v>191</v>
      </c>
      <c r="B4408">
        <v>1976</v>
      </c>
      <c r="C4408" t="s">
        <v>9</v>
      </c>
      <c r="D4408" s="1">
        <v>364154052.10000002</v>
      </c>
      <c r="E4408" s="1">
        <v>364154052.10000002</v>
      </c>
      <c r="F4408" s="1">
        <v>0</v>
      </c>
    </row>
    <row r="4409" spans="1:6" x14ac:dyDescent="0.35">
      <c r="A4409" t="s">
        <v>191</v>
      </c>
      <c r="B4409">
        <v>1977</v>
      </c>
      <c r="C4409" t="s">
        <v>9</v>
      </c>
      <c r="D4409" s="1">
        <v>473593827.80000001</v>
      </c>
      <c r="E4409" s="1">
        <v>473593827.80000001</v>
      </c>
      <c r="F4409" s="1">
        <v>0</v>
      </c>
    </row>
    <row r="4410" spans="1:6" x14ac:dyDescent="0.35">
      <c r="A4410" t="s">
        <v>191</v>
      </c>
      <c r="B4410">
        <v>1978</v>
      </c>
      <c r="C4410" t="s">
        <v>9</v>
      </c>
      <c r="D4410" s="1">
        <v>668772295.10000002</v>
      </c>
      <c r="E4410" s="1">
        <v>668772295.10000002</v>
      </c>
      <c r="F4410" s="1">
        <v>0</v>
      </c>
    </row>
    <row r="4411" spans="1:6" x14ac:dyDescent="0.35">
      <c r="A4411" t="s">
        <v>191</v>
      </c>
      <c r="B4411">
        <v>1979</v>
      </c>
      <c r="C4411" t="s">
        <v>9</v>
      </c>
      <c r="D4411" s="1">
        <v>819350320.79999995</v>
      </c>
      <c r="E4411" s="1">
        <v>819350320.79999995</v>
      </c>
      <c r="F4411" s="1">
        <v>0</v>
      </c>
    </row>
    <row r="4412" spans="1:6" x14ac:dyDescent="0.35">
      <c r="A4412" t="s">
        <v>191</v>
      </c>
      <c r="B4412">
        <v>1980</v>
      </c>
      <c r="C4412" t="s">
        <v>9</v>
      </c>
      <c r="D4412" s="1">
        <v>1105152146.2</v>
      </c>
      <c r="E4412" s="1">
        <v>1105152146.2</v>
      </c>
      <c r="F4412" s="1">
        <v>0</v>
      </c>
    </row>
    <row r="4413" spans="1:6" x14ac:dyDescent="0.35">
      <c r="A4413" t="s">
        <v>191</v>
      </c>
      <c r="B4413">
        <v>1981</v>
      </c>
      <c r="C4413" t="s">
        <v>9</v>
      </c>
      <c r="D4413" s="1">
        <v>1234472640.5999999</v>
      </c>
      <c r="E4413" s="1">
        <v>1234472640.5999999</v>
      </c>
      <c r="F4413" s="1">
        <v>0</v>
      </c>
    </row>
    <row r="4414" spans="1:6" x14ac:dyDescent="0.35">
      <c r="A4414" t="s">
        <v>191</v>
      </c>
      <c r="B4414">
        <v>1982</v>
      </c>
      <c r="C4414" t="s">
        <v>9</v>
      </c>
      <c r="D4414" s="1">
        <v>1424460230.0999999</v>
      </c>
      <c r="E4414" s="1">
        <v>1424460230.0999999</v>
      </c>
      <c r="F4414" s="1">
        <v>0</v>
      </c>
    </row>
    <row r="4415" spans="1:6" x14ac:dyDescent="0.35">
      <c r="A4415" t="s">
        <v>191</v>
      </c>
      <c r="B4415">
        <v>1983</v>
      </c>
      <c r="C4415" t="s">
        <v>9</v>
      </c>
      <c r="D4415" s="1">
        <v>1639277983</v>
      </c>
      <c r="E4415" s="1">
        <v>1639277983</v>
      </c>
      <c r="F4415" s="1">
        <v>0</v>
      </c>
    </row>
    <row r="4416" spans="1:6" x14ac:dyDescent="0.35">
      <c r="A4416" t="s">
        <v>191</v>
      </c>
      <c r="B4416">
        <v>1984</v>
      </c>
      <c r="C4416" t="s">
        <v>9</v>
      </c>
      <c r="D4416" s="1">
        <v>1685473226.5</v>
      </c>
      <c r="E4416" s="1">
        <v>1685473226.5</v>
      </c>
      <c r="F4416" s="1">
        <v>0</v>
      </c>
    </row>
    <row r="4417" spans="1:6" x14ac:dyDescent="0.35">
      <c r="A4417" t="s">
        <v>191</v>
      </c>
      <c r="B4417">
        <v>1985</v>
      </c>
      <c r="C4417" t="s">
        <v>9</v>
      </c>
      <c r="D4417" s="1">
        <v>2055190554.9000001</v>
      </c>
      <c r="E4417" s="1">
        <v>2055190554.9000001</v>
      </c>
      <c r="F4417" s="1">
        <v>0</v>
      </c>
    </row>
    <row r="4418" spans="1:6" x14ac:dyDescent="0.35">
      <c r="A4418" t="s">
        <v>191</v>
      </c>
      <c r="B4418">
        <v>1986</v>
      </c>
      <c r="C4418" t="s">
        <v>9</v>
      </c>
      <c r="D4418" s="1">
        <v>2629169041.5</v>
      </c>
      <c r="E4418" s="1">
        <v>2629169041.5</v>
      </c>
      <c r="F4418" s="1">
        <v>0</v>
      </c>
    </row>
    <row r="4419" spans="1:6" x14ac:dyDescent="0.35">
      <c r="A4419" t="s">
        <v>191</v>
      </c>
      <c r="B4419">
        <v>1987</v>
      </c>
      <c r="C4419" t="s">
        <v>9</v>
      </c>
      <c r="D4419" s="1">
        <v>3330743463.5999999</v>
      </c>
      <c r="E4419" s="1">
        <v>3330743463.5999999</v>
      </c>
      <c r="F4419" s="1">
        <v>0</v>
      </c>
    </row>
    <row r="4420" spans="1:6" x14ac:dyDescent="0.35">
      <c r="A4420" t="s">
        <v>191</v>
      </c>
      <c r="B4420">
        <v>1988</v>
      </c>
      <c r="C4420" t="s">
        <v>9</v>
      </c>
      <c r="D4420" s="1">
        <v>3260428524.8000002</v>
      </c>
      <c r="E4420" s="1">
        <v>3260428524.8000002</v>
      </c>
      <c r="F4420" s="1">
        <v>0</v>
      </c>
    </row>
    <row r="4421" spans="1:6" x14ac:dyDescent="0.35">
      <c r="A4421" t="s">
        <v>191</v>
      </c>
      <c r="B4421">
        <v>1989</v>
      </c>
      <c r="C4421" t="s">
        <v>9</v>
      </c>
      <c r="D4421" s="1">
        <v>2668634610.4000001</v>
      </c>
      <c r="E4421" s="1">
        <v>2668634610.4000001</v>
      </c>
      <c r="F4421" s="1">
        <v>0</v>
      </c>
    </row>
    <row r="4422" spans="1:6" x14ac:dyDescent="0.35">
      <c r="A4422" t="s">
        <v>191</v>
      </c>
      <c r="B4422">
        <v>1990</v>
      </c>
      <c r="C4422" t="s">
        <v>9</v>
      </c>
      <c r="D4422" s="1">
        <v>2958388165.9000001</v>
      </c>
      <c r="E4422" s="1">
        <v>2958388165.9000001</v>
      </c>
      <c r="F4422" s="1">
        <v>0</v>
      </c>
    </row>
    <row r="4423" spans="1:6" x14ac:dyDescent="0.35">
      <c r="A4423" t="s">
        <v>191</v>
      </c>
      <c r="B4423">
        <v>1991</v>
      </c>
      <c r="C4423" t="s">
        <v>9</v>
      </c>
      <c r="D4423" s="1">
        <v>2898466750.1999998</v>
      </c>
      <c r="E4423" s="1">
        <v>2898466750.1999998</v>
      </c>
      <c r="F4423" s="1">
        <v>0</v>
      </c>
    </row>
    <row r="4424" spans="1:6" x14ac:dyDescent="0.35">
      <c r="A4424" t="s">
        <v>191</v>
      </c>
      <c r="B4424">
        <v>1992</v>
      </c>
      <c r="C4424" t="s">
        <v>9</v>
      </c>
      <c r="D4424" s="1">
        <v>3011066869.3000002</v>
      </c>
      <c r="E4424" s="1">
        <v>3011066869.3000002</v>
      </c>
      <c r="F4424" s="1">
        <v>0</v>
      </c>
    </row>
    <row r="4425" spans="1:6" x14ac:dyDescent="0.35">
      <c r="A4425" t="s">
        <v>191</v>
      </c>
      <c r="B4425">
        <v>1993</v>
      </c>
      <c r="C4425" t="s">
        <v>9</v>
      </c>
      <c r="D4425" s="1">
        <v>3087815502.0999999</v>
      </c>
      <c r="E4425" s="1">
        <v>3087815502.0999999</v>
      </c>
      <c r="F4425" s="1">
        <v>0</v>
      </c>
    </row>
    <row r="4426" spans="1:6" x14ac:dyDescent="0.35">
      <c r="A4426" t="s">
        <v>191</v>
      </c>
      <c r="B4426">
        <v>1994</v>
      </c>
      <c r="C4426" t="s">
        <v>9</v>
      </c>
      <c r="D4426" s="1">
        <v>3088335523.5</v>
      </c>
      <c r="E4426" s="1">
        <v>3088335523.5</v>
      </c>
      <c r="F4426" s="1">
        <v>0</v>
      </c>
    </row>
    <row r="4427" spans="1:6" x14ac:dyDescent="0.35">
      <c r="A4427" t="s">
        <v>191</v>
      </c>
      <c r="B4427">
        <v>1995</v>
      </c>
      <c r="C4427" t="s">
        <v>9</v>
      </c>
      <c r="D4427" s="1">
        <v>3265773838.4000001</v>
      </c>
      <c r="E4427" s="1">
        <v>3265773838.4000001</v>
      </c>
      <c r="F4427" s="1">
        <v>0</v>
      </c>
    </row>
    <row r="4428" spans="1:6" x14ac:dyDescent="0.35">
      <c r="A4428" t="s">
        <v>191</v>
      </c>
      <c r="B4428">
        <v>1996</v>
      </c>
      <c r="C4428" t="s">
        <v>9</v>
      </c>
      <c r="D4428" s="1">
        <v>3239400497.5999999</v>
      </c>
      <c r="E4428" s="1">
        <v>3239400497.5999999</v>
      </c>
      <c r="F4428" s="1">
        <v>0</v>
      </c>
    </row>
    <row r="4429" spans="1:6" x14ac:dyDescent="0.35">
      <c r="A4429" t="s">
        <v>191</v>
      </c>
      <c r="B4429">
        <v>1997</v>
      </c>
      <c r="C4429" t="s">
        <v>9</v>
      </c>
      <c r="D4429" s="1">
        <v>3245656423.1999998</v>
      </c>
      <c r="E4429" s="1">
        <v>3245656423.1999998</v>
      </c>
      <c r="F4429" s="1">
        <v>0</v>
      </c>
    </row>
    <row r="4430" spans="1:6" x14ac:dyDescent="0.35">
      <c r="A4430" t="s">
        <v>191</v>
      </c>
      <c r="B4430">
        <v>1998</v>
      </c>
      <c r="C4430" t="s">
        <v>9</v>
      </c>
      <c r="D4430" s="1">
        <v>3509914701.5999999</v>
      </c>
      <c r="E4430" s="1">
        <v>3509914701.5999999</v>
      </c>
      <c r="F4430" s="1">
        <v>0</v>
      </c>
    </row>
    <row r="4431" spans="1:6" x14ac:dyDescent="0.35">
      <c r="A4431" t="s">
        <v>191</v>
      </c>
      <c r="B4431">
        <v>1999</v>
      </c>
      <c r="C4431" t="s">
        <v>9</v>
      </c>
      <c r="D4431" s="1">
        <v>3373754805.1999998</v>
      </c>
      <c r="E4431" s="1">
        <v>3373754805.1999998</v>
      </c>
      <c r="F4431" s="1">
        <v>0</v>
      </c>
    </row>
    <row r="4432" spans="1:6" x14ac:dyDescent="0.35">
      <c r="A4432" t="s">
        <v>191</v>
      </c>
      <c r="B4432">
        <v>2000</v>
      </c>
      <c r="C4432" t="s">
        <v>9</v>
      </c>
      <c r="D4432" s="1">
        <v>3208177847.6999998</v>
      </c>
      <c r="E4432" s="1">
        <v>3208177847.6999998</v>
      </c>
      <c r="F4432" s="1">
        <v>0</v>
      </c>
    </row>
    <row r="4433" spans="1:6" x14ac:dyDescent="0.35">
      <c r="A4433" t="s">
        <v>191</v>
      </c>
      <c r="B4433">
        <v>2001</v>
      </c>
      <c r="C4433" t="s">
        <v>9</v>
      </c>
      <c r="D4433" s="1">
        <v>3169049657.5</v>
      </c>
      <c r="E4433" s="1">
        <v>3169049657.5</v>
      </c>
      <c r="F4433" s="1">
        <v>0</v>
      </c>
    </row>
    <row r="4434" spans="1:6" x14ac:dyDescent="0.35">
      <c r="A4434" t="s">
        <v>191</v>
      </c>
      <c r="B4434">
        <v>2002</v>
      </c>
      <c r="C4434" t="s">
        <v>9</v>
      </c>
      <c r="D4434" s="1">
        <v>3506164954.5999999</v>
      </c>
      <c r="E4434" s="1">
        <v>3506164954.5999999</v>
      </c>
      <c r="F4434" s="1">
        <v>0</v>
      </c>
    </row>
    <row r="4435" spans="1:6" x14ac:dyDescent="0.35">
      <c r="A4435" t="s">
        <v>191</v>
      </c>
      <c r="B4435">
        <v>2003</v>
      </c>
      <c r="C4435" t="s">
        <v>9</v>
      </c>
      <c r="D4435" s="1">
        <v>3916226594.9000001</v>
      </c>
      <c r="E4435" s="1">
        <v>3916226594.9000001</v>
      </c>
      <c r="F4435" s="1">
        <v>0</v>
      </c>
    </row>
    <row r="4436" spans="1:6" x14ac:dyDescent="0.35">
      <c r="A4436" t="s">
        <v>191</v>
      </c>
      <c r="B4436">
        <v>2004</v>
      </c>
      <c r="C4436" t="s">
        <v>9</v>
      </c>
      <c r="D4436" s="1">
        <v>3516515607.1999998</v>
      </c>
      <c r="E4436" s="1">
        <v>3516515607.1999998</v>
      </c>
      <c r="F4436" s="1">
        <v>0</v>
      </c>
    </row>
    <row r="4437" spans="1:6" x14ac:dyDescent="0.35">
      <c r="A4437" t="s">
        <v>191</v>
      </c>
      <c r="B4437">
        <v>2005</v>
      </c>
      <c r="C4437" t="s">
        <v>9</v>
      </c>
      <c r="D4437" s="1">
        <v>3500420934.0999999</v>
      </c>
      <c r="E4437" s="1">
        <v>3500420934.0999999</v>
      </c>
      <c r="F4437" s="1">
        <v>0</v>
      </c>
    </row>
    <row r="4438" spans="1:6" x14ac:dyDescent="0.35">
      <c r="A4438" t="s">
        <v>191</v>
      </c>
      <c r="B4438">
        <v>2006</v>
      </c>
      <c r="C4438" t="s">
        <v>9</v>
      </c>
      <c r="D4438" s="1">
        <v>1637676449.5999999</v>
      </c>
      <c r="E4438" s="1">
        <v>1637676449.5999999</v>
      </c>
      <c r="F4438" s="1">
        <v>0</v>
      </c>
    </row>
    <row r="4439" spans="1:6" x14ac:dyDescent="0.35">
      <c r="A4439" t="s">
        <v>191</v>
      </c>
      <c r="B4439">
        <v>2007</v>
      </c>
      <c r="C4439" t="s">
        <v>9</v>
      </c>
      <c r="D4439" s="1">
        <v>1986648327</v>
      </c>
      <c r="E4439" s="1">
        <v>1986648327</v>
      </c>
      <c r="F4439" s="1">
        <v>0</v>
      </c>
    </row>
    <row r="4440" spans="1:6" x14ac:dyDescent="0.35">
      <c r="A4440" t="s">
        <v>191</v>
      </c>
      <c r="B4440">
        <v>2008</v>
      </c>
      <c r="C4440" t="s">
        <v>9</v>
      </c>
      <c r="D4440" s="1">
        <v>2370761308.4000001</v>
      </c>
      <c r="E4440" s="1">
        <v>2370761308.4000001</v>
      </c>
      <c r="F4440" s="1">
        <v>0</v>
      </c>
    </row>
    <row r="4441" spans="1:6" x14ac:dyDescent="0.35">
      <c r="A4441" t="s">
        <v>191</v>
      </c>
      <c r="B4441">
        <v>2009</v>
      </c>
      <c r="C4441" t="s">
        <v>9</v>
      </c>
      <c r="D4441" s="1">
        <v>2953031386.5999999</v>
      </c>
      <c r="E4441" s="1">
        <v>2953031386.5999999</v>
      </c>
      <c r="F4441" s="1">
        <v>0</v>
      </c>
    </row>
    <row r="4442" spans="1:6" x14ac:dyDescent="0.35">
      <c r="A4442" t="s">
        <v>191</v>
      </c>
      <c r="B4442">
        <v>2010</v>
      </c>
      <c r="C4442" t="s">
        <v>9</v>
      </c>
      <c r="D4442" s="1">
        <v>3149617343.1999998</v>
      </c>
      <c r="E4442" s="1">
        <v>3149617343.1999998</v>
      </c>
      <c r="F4442" s="1">
        <v>0</v>
      </c>
    </row>
    <row r="4443" spans="1:6" x14ac:dyDescent="0.35">
      <c r="A4443" t="s">
        <v>191</v>
      </c>
      <c r="B4443">
        <v>2011</v>
      </c>
      <c r="C4443" t="s">
        <v>9</v>
      </c>
      <c r="D4443" s="1">
        <v>3611750948</v>
      </c>
      <c r="E4443" s="1">
        <v>3611750948</v>
      </c>
      <c r="F4443" s="1">
        <v>0</v>
      </c>
    </row>
    <row r="4444" spans="1:6" x14ac:dyDescent="0.35">
      <c r="A4444" t="s">
        <v>191</v>
      </c>
      <c r="B4444">
        <v>2012</v>
      </c>
      <c r="C4444" t="s">
        <v>9</v>
      </c>
      <c r="D4444" s="1">
        <v>4180170220.8000002</v>
      </c>
      <c r="E4444" s="1">
        <v>4180170220.8000002</v>
      </c>
      <c r="F4444" s="1">
        <v>0</v>
      </c>
    </row>
    <row r="4445" spans="1:6" x14ac:dyDescent="0.35">
      <c r="A4445" t="s">
        <v>191</v>
      </c>
      <c r="B4445">
        <v>2013</v>
      </c>
      <c r="C4445" t="s">
        <v>9</v>
      </c>
      <c r="D4445" s="1">
        <v>4509247407.6999998</v>
      </c>
      <c r="E4445" s="1">
        <v>4509247407.6999998</v>
      </c>
      <c r="F4445" s="1">
        <v>0</v>
      </c>
    </row>
    <row r="4446" spans="1:6" x14ac:dyDescent="0.35">
      <c r="A4446" t="s">
        <v>191</v>
      </c>
      <c r="B4446">
        <v>2014</v>
      </c>
      <c r="C4446" t="s">
        <v>9</v>
      </c>
      <c r="D4446" s="1">
        <v>4961003558.8000002</v>
      </c>
      <c r="E4446" s="1">
        <v>4961003558.8000002</v>
      </c>
      <c r="F4446" s="1">
        <v>0</v>
      </c>
    </row>
    <row r="4447" spans="1:6" x14ac:dyDescent="0.35">
      <c r="A4447" t="s">
        <v>191</v>
      </c>
      <c r="B4447">
        <v>2015</v>
      </c>
      <c r="C4447" t="s">
        <v>9</v>
      </c>
      <c r="D4447" s="1">
        <v>5326872367.3000002</v>
      </c>
      <c r="E4447" s="1">
        <v>5326872367.3000002</v>
      </c>
      <c r="F4447" s="1">
        <v>0</v>
      </c>
    </row>
    <row r="4448" spans="1:6" x14ac:dyDescent="0.35">
      <c r="A4448" t="s">
        <v>191</v>
      </c>
      <c r="B4448">
        <v>2016</v>
      </c>
      <c r="C4448" t="s">
        <v>9</v>
      </c>
      <c r="D4448" s="1">
        <v>6148257898.3999996</v>
      </c>
      <c r="E4448" s="1">
        <v>6148257898.3999996</v>
      </c>
      <c r="F4448" s="1">
        <v>0</v>
      </c>
    </row>
    <row r="4449" spans="1:6" x14ac:dyDescent="0.35">
      <c r="A4449" t="s">
        <v>191</v>
      </c>
      <c r="B4449">
        <v>2017</v>
      </c>
      <c r="C4449" t="s">
        <v>9</v>
      </c>
      <c r="D4449" s="1">
        <v>8342953196</v>
      </c>
      <c r="E4449" s="1">
        <v>8342953196</v>
      </c>
      <c r="F4449" s="1">
        <v>0</v>
      </c>
    </row>
    <row r="4450" spans="1:6" x14ac:dyDescent="0.35">
      <c r="A4450" t="s">
        <v>191</v>
      </c>
      <c r="B4450">
        <v>2018</v>
      </c>
      <c r="C4450" t="s">
        <v>9</v>
      </c>
      <c r="D4450" s="1">
        <v>12195069473.5</v>
      </c>
      <c r="E4450" s="1">
        <v>12195069473.5</v>
      </c>
      <c r="F4450" s="1">
        <v>0</v>
      </c>
    </row>
    <row r="4451" spans="1:6" x14ac:dyDescent="0.35">
      <c r="A4451" t="s">
        <v>191</v>
      </c>
      <c r="B4451">
        <v>2019</v>
      </c>
      <c r="C4451" t="s">
        <v>9</v>
      </c>
      <c r="D4451" s="1">
        <v>13830744375.799999</v>
      </c>
      <c r="E4451" s="1">
        <v>13830744375.799999</v>
      </c>
      <c r="F4451" s="1">
        <v>0</v>
      </c>
    </row>
    <row r="4452" spans="1:6" x14ac:dyDescent="0.35">
      <c r="A4452" t="s">
        <v>191</v>
      </c>
      <c r="B4452">
        <v>2020</v>
      </c>
      <c r="C4452" t="s">
        <v>9</v>
      </c>
      <c r="D4452" s="1">
        <v>16109154364.9</v>
      </c>
      <c r="E4452" s="1">
        <v>16109154364.9</v>
      </c>
      <c r="F4452" s="1">
        <v>0</v>
      </c>
    </row>
    <row r="4453" spans="1:6" x14ac:dyDescent="0.35">
      <c r="A4453" t="s">
        <v>191</v>
      </c>
      <c r="B4453">
        <v>2021</v>
      </c>
      <c r="C4453" t="s">
        <v>9</v>
      </c>
      <c r="D4453" s="1">
        <v>16923975348.4</v>
      </c>
      <c r="E4453" s="1">
        <v>16923975348.4</v>
      </c>
      <c r="F4453" s="1">
        <v>0</v>
      </c>
    </row>
    <row r="4454" spans="1:6" x14ac:dyDescent="0.35">
      <c r="A4454" t="s">
        <v>191</v>
      </c>
      <c r="B4454">
        <v>2022</v>
      </c>
      <c r="C4454" t="s">
        <v>9</v>
      </c>
      <c r="D4454" s="1">
        <v>17896010775.400002</v>
      </c>
      <c r="E4454" s="1">
        <v>17896010775.400002</v>
      </c>
      <c r="F4454" s="1">
        <v>0</v>
      </c>
    </row>
    <row r="4455" spans="1:6" x14ac:dyDescent="0.35">
      <c r="A4455" t="s">
        <v>191</v>
      </c>
      <c r="B4455">
        <v>2023</v>
      </c>
      <c r="C4455" t="s">
        <v>9</v>
      </c>
      <c r="D4455" s="1">
        <v>22415035850.799999</v>
      </c>
      <c r="E4455" s="1">
        <v>22415035850.799999</v>
      </c>
      <c r="F4455" s="1">
        <v>0</v>
      </c>
    </row>
    <row r="4456" spans="1:6" x14ac:dyDescent="0.35">
      <c r="A4456" t="s">
        <v>191</v>
      </c>
      <c r="B4456">
        <v>2024</v>
      </c>
      <c r="C4456" t="s">
        <v>9</v>
      </c>
      <c r="D4456" s="1">
        <v>25093882284.900002</v>
      </c>
      <c r="E4456" s="1">
        <v>25093882284.900002</v>
      </c>
      <c r="F4456" s="1">
        <v>0</v>
      </c>
    </row>
    <row r="4457" spans="1:6" hidden="1" x14ac:dyDescent="0.35">
      <c r="A4457" t="s">
        <v>193</v>
      </c>
      <c r="B4457">
        <v>1970</v>
      </c>
      <c r="C4457" t="s">
        <v>12</v>
      </c>
      <c r="D4457" s="1">
        <v>1270327795.5999999</v>
      </c>
      <c r="E4457" s="1">
        <v>1270327795.5999999</v>
      </c>
      <c r="F4457" s="1">
        <v>0</v>
      </c>
    </row>
    <row r="4458" spans="1:6" hidden="1" x14ac:dyDescent="0.35">
      <c r="A4458" t="s">
        <v>193</v>
      </c>
      <c r="B4458">
        <v>1971</v>
      </c>
      <c r="C4458" t="s">
        <v>12</v>
      </c>
      <c r="D4458" s="1">
        <v>1423879352.3</v>
      </c>
      <c r="E4458" s="1">
        <v>1423879352.3</v>
      </c>
      <c r="F4458" s="1">
        <v>0</v>
      </c>
    </row>
    <row r="4459" spans="1:6" hidden="1" x14ac:dyDescent="0.35">
      <c r="A4459" t="s">
        <v>193</v>
      </c>
      <c r="B4459">
        <v>1972</v>
      </c>
      <c r="C4459" t="s">
        <v>12</v>
      </c>
      <c r="D4459" s="1">
        <v>1663669145.5</v>
      </c>
      <c r="E4459" s="1">
        <v>1663669145.5</v>
      </c>
      <c r="F4459" s="1">
        <v>0</v>
      </c>
    </row>
    <row r="4460" spans="1:6" hidden="1" x14ac:dyDescent="0.35">
      <c r="A4460" t="s">
        <v>193</v>
      </c>
      <c r="B4460">
        <v>1973</v>
      </c>
      <c r="C4460" t="s">
        <v>12</v>
      </c>
      <c r="D4460" s="1">
        <v>1933790563.7</v>
      </c>
      <c r="E4460" s="1">
        <v>1933790563.7</v>
      </c>
      <c r="F4460" s="1">
        <v>0</v>
      </c>
    </row>
    <row r="4461" spans="1:6" hidden="1" x14ac:dyDescent="0.35">
      <c r="A4461" t="s">
        <v>193</v>
      </c>
      <c r="B4461">
        <v>1974</v>
      </c>
      <c r="C4461" t="s">
        <v>12</v>
      </c>
      <c r="D4461" s="1">
        <v>2127317040.8</v>
      </c>
      <c r="E4461" s="1">
        <v>2127317040.8</v>
      </c>
      <c r="F4461" s="1">
        <v>0</v>
      </c>
    </row>
    <row r="4462" spans="1:6" hidden="1" x14ac:dyDescent="0.35">
      <c r="A4462" t="s">
        <v>193</v>
      </c>
      <c r="B4462">
        <v>1975</v>
      </c>
      <c r="C4462" t="s">
        <v>12</v>
      </c>
      <c r="D4462" s="1">
        <v>2352330036.8000002</v>
      </c>
      <c r="E4462" s="1">
        <v>2352330036.8000002</v>
      </c>
      <c r="F4462" s="1">
        <v>0</v>
      </c>
    </row>
    <row r="4463" spans="1:6" hidden="1" x14ac:dyDescent="0.35">
      <c r="A4463" t="s">
        <v>193</v>
      </c>
      <c r="B4463">
        <v>1976</v>
      </c>
      <c r="C4463" t="s">
        <v>12</v>
      </c>
      <c r="D4463" s="1">
        <v>2813851494.6999998</v>
      </c>
      <c r="E4463" s="1">
        <v>2813851494.6999998</v>
      </c>
      <c r="F4463" s="1">
        <v>0</v>
      </c>
    </row>
    <row r="4464" spans="1:6" hidden="1" x14ac:dyDescent="0.35">
      <c r="A4464" t="s">
        <v>193</v>
      </c>
      <c r="B4464">
        <v>1977</v>
      </c>
      <c r="C4464" t="s">
        <v>12</v>
      </c>
      <c r="D4464" s="1">
        <v>3104893399.9000001</v>
      </c>
      <c r="E4464" s="1">
        <v>3104893399.9000001</v>
      </c>
      <c r="F4464" s="1">
        <v>0</v>
      </c>
    </row>
    <row r="4465" spans="1:6" hidden="1" x14ac:dyDescent="0.35">
      <c r="A4465" t="s">
        <v>193</v>
      </c>
      <c r="B4465">
        <v>1978</v>
      </c>
      <c r="C4465" t="s">
        <v>12</v>
      </c>
      <c r="D4465" s="1">
        <v>3425723594.4000001</v>
      </c>
      <c r="E4465" s="1">
        <v>3425723594.4000001</v>
      </c>
      <c r="F4465" s="1">
        <v>0</v>
      </c>
    </row>
    <row r="4466" spans="1:6" hidden="1" x14ac:dyDescent="0.35">
      <c r="A4466" t="s">
        <v>193</v>
      </c>
      <c r="B4466">
        <v>1979</v>
      </c>
      <c r="C4466" t="s">
        <v>12</v>
      </c>
      <c r="D4466" s="1">
        <v>3680348108.5999999</v>
      </c>
      <c r="E4466" s="1">
        <v>3680348108.5999999</v>
      </c>
      <c r="F4466" s="1">
        <v>0</v>
      </c>
    </row>
    <row r="4467" spans="1:6" hidden="1" x14ac:dyDescent="0.35">
      <c r="A4467" t="s">
        <v>193</v>
      </c>
      <c r="B4467">
        <v>1980</v>
      </c>
      <c r="C4467" t="s">
        <v>12</v>
      </c>
      <c r="D4467" s="1">
        <v>4589370860.1000004</v>
      </c>
      <c r="E4467" s="1">
        <v>4589370860.1000004</v>
      </c>
      <c r="F4467" s="1">
        <v>0</v>
      </c>
    </row>
    <row r="4468" spans="1:6" hidden="1" x14ac:dyDescent="0.35">
      <c r="A4468" t="s">
        <v>193</v>
      </c>
      <c r="B4468">
        <v>1981</v>
      </c>
      <c r="C4468" t="s">
        <v>12</v>
      </c>
      <c r="D4468" s="1">
        <v>5204967920</v>
      </c>
      <c r="E4468" s="1">
        <v>5204967920</v>
      </c>
      <c r="F4468" s="1">
        <v>0</v>
      </c>
    </row>
    <row r="4469" spans="1:6" hidden="1" x14ac:dyDescent="0.35">
      <c r="A4469" t="s">
        <v>193</v>
      </c>
      <c r="B4469">
        <v>1982</v>
      </c>
      <c r="C4469" t="s">
        <v>12</v>
      </c>
      <c r="D4469" s="1">
        <v>5466465859.1000004</v>
      </c>
      <c r="E4469" s="1">
        <v>5466465859.1000004</v>
      </c>
      <c r="F4469" s="1">
        <v>0</v>
      </c>
    </row>
    <row r="4470" spans="1:6" hidden="1" x14ac:dyDescent="0.35">
      <c r="A4470" t="s">
        <v>193</v>
      </c>
      <c r="B4470">
        <v>1983</v>
      </c>
      <c r="C4470" t="s">
        <v>12</v>
      </c>
      <c r="D4470" s="1">
        <v>7238995431.6000004</v>
      </c>
      <c r="E4470" s="1">
        <v>7238995431.6000004</v>
      </c>
      <c r="F4470" s="1">
        <v>0</v>
      </c>
    </row>
    <row r="4471" spans="1:6" hidden="1" x14ac:dyDescent="0.35">
      <c r="A4471" t="s">
        <v>193</v>
      </c>
      <c r="B4471">
        <v>1984</v>
      </c>
      <c r="C4471" t="s">
        <v>12</v>
      </c>
      <c r="D4471" s="1">
        <v>8488374298</v>
      </c>
      <c r="E4471" s="1">
        <v>8488374298</v>
      </c>
      <c r="F4471" s="1">
        <v>0</v>
      </c>
    </row>
    <row r="4472" spans="1:6" hidden="1" x14ac:dyDescent="0.35">
      <c r="A4472" t="s">
        <v>193</v>
      </c>
      <c r="B4472">
        <v>1985</v>
      </c>
      <c r="C4472" t="s">
        <v>12</v>
      </c>
      <c r="D4472" s="1">
        <v>11151943529.200001</v>
      </c>
      <c r="E4472" s="1">
        <v>11151943529.200001</v>
      </c>
      <c r="F4472" s="1">
        <v>0</v>
      </c>
    </row>
    <row r="4473" spans="1:6" hidden="1" x14ac:dyDescent="0.35">
      <c r="A4473" t="s">
        <v>193</v>
      </c>
      <c r="B4473">
        <v>1986</v>
      </c>
      <c r="C4473" t="s">
        <v>12</v>
      </c>
      <c r="D4473" s="1">
        <v>12238393400.5</v>
      </c>
      <c r="E4473" s="1">
        <v>12238393400.5</v>
      </c>
      <c r="F4473" s="1">
        <v>0</v>
      </c>
    </row>
    <row r="4474" spans="1:6" hidden="1" x14ac:dyDescent="0.35">
      <c r="A4474" t="s">
        <v>193</v>
      </c>
      <c r="B4474">
        <v>1987</v>
      </c>
      <c r="C4474" t="s">
        <v>12</v>
      </c>
      <c r="D4474" s="1">
        <v>14274924805.700001</v>
      </c>
      <c r="E4474" s="1">
        <v>14274924805.700001</v>
      </c>
      <c r="F4474" s="1">
        <v>0</v>
      </c>
    </row>
    <row r="4475" spans="1:6" hidden="1" x14ac:dyDescent="0.35">
      <c r="A4475" t="s">
        <v>193</v>
      </c>
      <c r="B4475">
        <v>1988</v>
      </c>
      <c r="C4475" t="s">
        <v>12</v>
      </c>
      <c r="D4475" s="1">
        <v>14054574829.9</v>
      </c>
      <c r="E4475" s="1">
        <v>14054574829.9</v>
      </c>
      <c r="F4475" s="1">
        <v>0</v>
      </c>
    </row>
    <row r="4476" spans="1:6" hidden="1" x14ac:dyDescent="0.35">
      <c r="A4476" t="s">
        <v>193</v>
      </c>
      <c r="B4476">
        <v>1989</v>
      </c>
      <c r="C4476" t="s">
        <v>12</v>
      </c>
      <c r="D4476" s="1">
        <v>14110663456.700001</v>
      </c>
      <c r="E4476" s="1">
        <v>14110663456.700001</v>
      </c>
      <c r="F4476" s="1">
        <v>0</v>
      </c>
    </row>
    <row r="4477" spans="1:6" hidden="1" x14ac:dyDescent="0.35">
      <c r="A4477" t="s">
        <v>193</v>
      </c>
      <c r="B4477">
        <v>1990</v>
      </c>
      <c r="C4477" t="s">
        <v>12</v>
      </c>
      <c r="D4477" s="1">
        <v>12942266825.9</v>
      </c>
      <c r="E4477" s="1">
        <v>12942266825.9</v>
      </c>
      <c r="F4477" s="1">
        <v>0</v>
      </c>
    </row>
    <row r="4478" spans="1:6" hidden="1" x14ac:dyDescent="0.35">
      <c r="A4478" t="s">
        <v>193</v>
      </c>
      <c r="B4478">
        <v>1991</v>
      </c>
      <c r="C4478" t="s">
        <v>12</v>
      </c>
      <c r="D4478" s="1">
        <v>11640899242.299999</v>
      </c>
      <c r="E4478" s="1">
        <v>11640899242.299999</v>
      </c>
      <c r="F4478" s="1">
        <v>0</v>
      </c>
    </row>
    <row r="4479" spans="1:6" hidden="1" x14ac:dyDescent="0.35">
      <c r="A4479" t="s">
        <v>193</v>
      </c>
      <c r="B4479">
        <v>1992</v>
      </c>
      <c r="C4479" t="s">
        <v>12</v>
      </c>
      <c r="D4479" s="1">
        <v>11116854812.299999</v>
      </c>
      <c r="E4479" s="1">
        <v>11116854812.299999</v>
      </c>
      <c r="F4479" s="1">
        <v>0</v>
      </c>
    </row>
    <row r="4480" spans="1:6" hidden="1" x14ac:dyDescent="0.35">
      <c r="A4480" t="s">
        <v>193</v>
      </c>
      <c r="B4480">
        <v>1993</v>
      </c>
      <c r="C4480" t="s">
        <v>12</v>
      </c>
      <c r="D4480" s="1">
        <v>8231355848.3999996</v>
      </c>
      <c r="E4480" s="1">
        <v>8231355848.3999996</v>
      </c>
      <c r="F4480" s="1">
        <v>0</v>
      </c>
    </row>
    <row r="4481" spans="1:6" hidden="1" x14ac:dyDescent="0.35">
      <c r="A4481" t="s">
        <v>193</v>
      </c>
      <c r="B4481">
        <v>1994</v>
      </c>
      <c r="C4481" t="s">
        <v>12</v>
      </c>
      <c r="D4481" s="1">
        <v>6574425369.1999998</v>
      </c>
      <c r="E4481" s="1">
        <v>6574425369.1999998</v>
      </c>
      <c r="F4481" s="1">
        <v>0</v>
      </c>
    </row>
    <row r="4482" spans="1:6" hidden="1" x14ac:dyDescent="0.35">
      <c r="A4482" t="s">
        <v>193</v>
      </c>
      <c r="B4482">
        <v>1995</v>
      </c>
      <c r="C4482" t="s">
        <v>12</v>
      </c>
      <c r="D4482" s="1">
        <v>6788360630.1999998</v>
      </c>
      <c r="E4482" s="1">
        <v>6788360630.1999998</v>
      </c>
      <c r="F4482" s="1">
        <v>0</v>
      </c>
    </row>
    <row r="4483" spans="1:6" hidden="1" x14ac:dyDescent="0.35">
      <c r="A4483" t="s">
        <v>193</v>
      </c>
      <c r="B4483">
        <v>1996</v>
      </c>
      <c r="C4483" t="s">
        <v>12</v>
      </c>
      <c r="D4483" s="1">
        <v>6526619820.1999998</v>
      </c>
      <c r="E4483" s="1">
        <v>6526619820.1999998</v>
      </c>
      <c r="F4483" s="1">
        <v>0</v>
      </c>
    </row>
    <row r="4484" spans="1:6" hidden="1" x14ac:dyDescent="0.35">
      <c r="A4484" t="s">
        <v>193</v>
      </c>
      <c r="B4484">
        <v>1997</v>
      </c>
      <c r="C4484" t="s">
        <v>12</v>
      </c>
      <c r="D4484" s="1">
        <v>6108940562.3999996</v>
      </c>
      <c r="E4484" s="1">
        <v>6108940562.3999996</v>
      </c>
      <c r="F4484" s="1">
        <v>0</v>
      </c>
    </row>
    <row r="4485" spans="1:6" hidden="1" x14ac:dyDescent="0.35">
      <c r="A4485" t="s">
        <v>193</v>
      </c>
      <c r="B4485">
        <v>1998</v>
      </c>
      <c r="C4485" t="s">
        <v>12</v>
      </c>
      <c r="D4485" s="1">
        <v>6461110996.6999998</v>
      </c>
      <c r="E4485" s="1">
        <v>6461110996.6999998</v>
      </c>
      <c r="F4485" s="1">
        <v>0</v>
      </c>
    </row>
    <row r="4486" spans="1:6" hidden="1" x14ac:dyDescent="0.35">
      <c r="A4486" t="s">
        <v>193</v>
      </c>
      <c r="B4486">
        <v>1999</v>
      </c>
      <c r="C4486" t="s">
        <v>12</v>
      </c>
      <c r="D4486" s="1">
        <v>6194632044.3999996</v>
      </c>
      <c r="E4486" s="1">
        <v>6194632044.3999996</v>
      </c>
      <c r="F4486" s="1">
        <v>0</v>
      </c>
    </row>
    <row r="4487" spans="1:6" hidden="1" x14ac:dyDescent="0.35">
      <c r="A4487" t="s">
        <v>193</v>
      </c>
      <c r="B4487">
        <v>2000</v>
      </c>
      <c r="C4487" t="s">
        <v>12</v>
      </c>
      <c r="D4487" s="1">
        <v>6177948825.3000002</v>
      </c>
      <c r="E4487" s="1">
        <v>6177948825.3000002</v>
      </c>
      <c r="F4487" s="1">
        <v>0</v>
      </c>
    </row>
    <row r="4488" spans="1:6" hidden="1" x14ac:dyDescent="0.35">
      <c r="A4488" t="s">
        <v>193</v>
      </c>
      <c r="B4488">
        <v>2001</v>
      </c>
      <c r="C4488" t="s">
        <v>12</v>
      </c>
      <c r="D4488" s="1">
        <v>6177572862.1000004</v>
      </c>
      <c r="E4488" s="1">
        <v>6177572862.1000004</v>
      </c>
      <c r="F4488" s="1">
        <v>0</v>
      </c>
    </row>
    <row r="4489" spans="1:6" hidden="1" x14ac:dyDescent="0.35">
      <c r="A4489" t="s">
        <v>193</v>
      </c>
      <c r="B4489">
        <v>2002</v>
      </c>
      <c r="C4489" t="s">
        <v>12</v>
      </c>
      <c r="D4489" s="1">
        <v>7579221087.1999998</v>
      </c>
      <c r="E4489" s="1">
        <v>7579221087.1999998</v>
      </c>
      <c r="F4489" s="1">
        <v>0</v>
      </c>
    </row>
    <row r="4490" spans="1:6" hidden="1" x14ac:dyDescent="0.35">
      <c r="A4490" t="s">
        <v>193</v>
      </c>
      <c r="B4490">
        <v>2003</v>
      </c>
      <c r="C4490" t="s">
        <v>12</v>
      </c>
      <c r="D4490" s="1">
        <v>8276599913.3000002</v>
      </c>
      <c r="E4490" s="1">
        <v>8276599913.3000002</v>
      </c>
      <c r="F4490" s="1">
        <v>0</v>
      </c>
    </row>
    <row r="4491" spans="1:6" hidden="1" x14ac:dyDescent="0.35">
      <c r="A4491" t="s">
        <v>193</v>
      </c>
      <c r="B4491">
        <v>2004</v>
      </c>
      <c r="C4491" t="s">
        <v>12</v>
      </c>
      <c r="D4491" s="1">
        <v>8277013455.1999998</v>
      </c>
      <c r="E4491" s="1">
        <v>8277013455.1999998</v>
      </c>
      <c r="F4491" s="1">
        <v>0</v>
      </c>
    </row>
    <row r="4492" spans="1:6" hidden="1" x14ac:dyDescent="0.35">
      <c r="A4492" t="s">
        <v>193</v>
      </c>
      <c r="B4492">
        <v>2005</v>
      </c>
      <c r="C4492" t="s">
        <v>12</v>
      </c>
      <c r="D4492" s="1">
        <v>7755977633.6000004</v>
      </c>
      <c r="E4492" s="1">
        <v>7755977633.6000004</v>
      </c>
      <c r="F4492" s="1">
        <v>0</v>
      </c>
    </row>
    <row r="4493" spans="1:6" hidden="1" x14ac:dyDescent="0.35">
      <c r="A4493" t="s">
        <v>193</v>
      </c>
      <c r="B4493">
        <v>2006</v>
      </c>
      <c r="C4493" t="s">
        <v>12</v>
      </c>
      <c r="D4493" s="1">
        <v>7751571525</v>
      </c>
      <c r="E4493" s="1">
        <v>7751571525</v>
      </c>
      <c r="F4493" s="1">
        <v>0</v>
      </c>
    </row>
    <row r="4494" spans="1:6" hidden="1" x14ac:dyDescent="0.35">
      <c r="A4494" t="s">
        <v>193</v>
      </c>
      <c r="B4494">
        <v>2007</v>
      </c>
      <c r="C4494" t="s">
        <v>12</v>
      </c>
      <c r="D4494" s="1">
        <v>8469286790.6000004</v>
      </c>
      <c r="E4494" s="1">
        <v>8469286790.6000004</v>
      </c>
      <c r="F4494" s="1">
        <v>0</v>
      </c>
    </row>
    <row r="4495" spans="1:6" hidden="1" x14ac:dyDescent="0.35">
      <c r="A4495" t="s">
        <v>193</v>
      </c>
      <c r="B4495">
        <v>2008</v>
      </c>
      <c r="C4495" t="s">
        <v>12</v>
      </c>
      <c r="D4495" s="1">
        <v>8398688173.6999998</v>
      </c>
      <c r="E4495" s="1">
        <v>8398688173.6999998</v>
      </c>
      <c r="F4495" s="1">
        <v>0</v>
      </c>
    </row>
    <row r="4496" spans="1:6" hidden="1" x14ac:dyDescent="0.35">
      <c r="A4496" t="s">
        <v>193</v>
      </c>
      <c r="B4496">
        <v>2009</v>
      </c>
      <c r="C4496" t="s">
        <v>12</v>
      </c>
      <c r="D4496" s="1">
        <v>8834503880.2999992</v>
      </c>
      <c r="E4496" s="1">
        <v>8834503880.2999992</v>
      </c>
      <c r="F4496" s="1">
        <v>0</v>
      </c>
    </row>
    <row r="4497" spans="1:6" hidden="1" x14ac:dyDescent="0.35">
      <c r="A4497" t="s">
        <v>193</v>
      </c>
      <c r="B4497">
        <v>2010</v>
      </c>
      <c r="C4497" t="s">
        <v>12</v>
      </c>
      <c r="D4497" s="1">
        <v>9476829246.2000008</v>
      </c>
      <c r="E4497" s="1">
        <v>9476829246.2000008</v>
      </c>
      <c r="F4497" s="1">
        <v>0</v>
      </c>
    </row>
    <row r="4498" spans="1:6" hidden="1" x14ac:dyDescent="0.35">
      <c r="A4498" t="s">
        <v>193</v>
      </c>
      <c r="B4498">
        <v>2011</v>
      </c>
      <c r="C4498" t="s">
        <v>12</v>
      </c>
      <c r="D4498" s="1">
        <v>11272397121.799999</v>
      </c>
      <c r="E4498" s="1">
        <v>11272397121.799999</v>
      </c>
      <c r="F4498" s="1">
        <v>0</v>
      </c>
    </row>
    <row r="4499" spans="1:6" hidden="1" x14ac:dyDescent="0.35">
      <c r="A4499" t="s">
        <v>193</v>
      </c>
      <c r="B4499">
        <v>2012</v>
      </c>
      <c r="C4499" t="s">
        <v>12</v>
      </c>
      <c r="D4499" s="1">
        <v>13618148405.6</v>
      </c>
      <c r="E4499" s="1">
        <v>13618148405.6</v>
      </c>
      <c r="F4499" s="1">
        <v>0</v>
      </c>
    </row>
    <row r="4500" spans="1:6" hidden="1" x14ac:dyDescent="0.35">
      <c r="A4500" t="s">
        <v>193</v>
      </c>
      <c r="B4500">
        <v>2013</v>
      </c>
      <c r="C4500" t="s">
        <v>12</v>
      </c>
      <c r="D4500" s="1">
        <v>16624707287</v>
      </c>
      <c r="E4500" s="1">
        <v>16624707287</v>
      </c>
      <c r="F4500" s="1">
        <v>0</v>
      </c>
    </row>
    <row r="4501" spans="1:6" hidden="1" x14ac:dyDescent="0.35">
      <c r="A4501" t="s">
        <v>193</v>
      </c>
      <c r="B4501">
        <v>2014</v>
      </c>
      <c r="C4501" t="s">
        <v>12</v>
      </c>
      <c r="D4501" s="1">
        <v>16481466015.700001</v>
      </c>
      <c r="E4501" s="1">
        <v>16481466015.700001</v>
      </c>
      <c r="F4501" s="1">
        <v>0</v>
      </c>
    </row>
    <row r="4502" spans="1:6" hidden="1" x14ac:dyDescent="0.35">
      <c r="A4502" t="s">
        <v>193</v>
      </c>
      <c r="B4502">
        <v>2015</v>
      </c>
      <c r="C4502" t="s">
        <v>12</v>
      </c>
      <c r="D4502" s="1">
        <v>16262146152.799999</v>
      </c>
      <c r="E4502" s="1">
        <v>16262146152.799999</v>
      </c>
      <c r="F4502" s="1">
        <v>0</v>
      </c>
    </row>
    <row r="4503" spans="1:6" hidden="1" x14ac:dyDescent="0.35">
      <c r="A4503" t="s">
        <v>193</v>
      </c>
      <c r="B4503">
        <v>2016</v>
      </c>
      <c r="C4503" t="s">
        <v>12</v>
      </c>
      <c r="D4503" s="1">
        <v>16209438346.200001</v>
      </c>
      <c r="E4503" s="1">
        <v>16209438346.200001</v>
      </c>
      <c r="F4503" s="1">
        <v>0</v>
      </c>
    </row>
    <row r="4504" spans="1:6" hidden="1" x14ac:dyDescent="0.35">
      <c r="A4504" t="s">
        <v>193</v>
      </c>
      <c r="B4504">
        <v>2017</v>
      </c>
      <c r="C4504" t="s">
        <v>12</v>
      </c>
      <c r="D4504" s="1">
        <v>16415820199.700001</v>
      </c>
      <c r="E4504" s="1">
        <v>16415820199.700001</v>
      </c>
      <c r="F4504" s="1">
        <v>0</v>
      </c>
    </row>
    <row r="4505" spans="1:6" hidden="1" x14ac:dyDescent="0.35">
      <c r="A4505" t="s">
        <v>193</v>
      </c>
      <c r="B4505">
        <v>2018</v>
      </c>
      <c r="C4505" t="s">
        <v>12</v>
      </c>
      <c r="D4505" s="1">
        <v>15082313427.200001</v>
      </c>
      <c r="E4505" s="1">
        <v>15082313427.200001</v>
      </c>
      <c r="F4505" s="1">
        <v>0</v>
      </c>
    </row>
    <row r="4506" spans="1:6" hidden="1" x14ac:dyDescent="0.35">
      <c r="A4506" t="s">
        <v>193</v>
      </c>
      <c r="B4506">
        <v>2019</v>
      </c>
      <c r="C4506" t="s">
        <v>12</v>
      </c>
      <c r="D4506" s="1">
        <v>15630747525</v>
      </c>
      <c r="E4506" s="1">
        <v>15630747525</v>
      </c>
      <c r="F4506" s="1">
        <v>0</v>
      </c>
    </row>
    <row r="4507" spans="1:6" hidden="1" x14ac:dyDescent="0.35">
      <c r="A4507" t="s">
        <v>193</v>
      </c>
      <c r="B4507">
        <v>2020</v>
      </c>
      <c r="C4507" t="s">
        <v>12</v>
      </c>
      <c r="D4507" s="1">
        <v>19248371826.299999</v>
      </c>
      <c r="E4507" s="1">
        <v>19248371826.299999</v>
      </c>
      <c r="F4507" s="1">
        <v>0</v>
      </c>
    </row>
    <row r="4508" spans="1:6" hidden="1" x14ac:dyDescent="0.35">
      <c r="A4508" t="s">
        <v>193</v>
      </c>
      <c r="B4508">
        <v>2021</v>
      </c>
      <c r="C4508" t="s">
        <v>12</v>
      </c>
      <c r="D4508" s="1">
        <v>21461328590.900002</v>
      </c>
      <c r="E4508" s="1">
        <v>21461328590.900002</v>
      </c>
      <c r="F4508" s="1">
        <v>0</v>
      </c>
    </row>
    <row r="4509" spans="1:6" hidden="1" x14ac:dyDescent="0.35">
      <c r="A4509" t="s">
        <v>193</v>
      </c>
      <c r="B4509">
        <v>2022</v>
      </c>
      <c r="C4509" t="s">
        <v>12</v>
      </c>
      <c r="D4509" s="1">
        <v>22225113853.599998</v>
      </c>
      <c r="E4509" s="1">
        <v>22225113853.599998</v>
      </c>
      <c r="F4509" s="1">
        <v>0</v>
      </c>
    </row>
    <row r="4510" spans="1:6" hidden="1" x14ac:dyDescent="0.35">
      <c r="A4510" t="s">
        <v>193</v>
      </c>
      <c r="B4510">
        <v>2023</v>
      </c>
      <c r="C4510" t="s">
        <v>12</v>
      </c>
      <c r="D4510" s="1">
        <v>26388288221.700001</v>
      </c>
      <c r="E4510" s="1">
        <v>26388288221.700001</v>
      </c>
      <c r="F4510" s="1">
        <v>0</v>
      </c>
    </row>
    <row r="4511" spans="1:6" hidden="1" x14ac:dyDescent="0.35">
      <c r="A4511" t="s">
        <v>193</v>
      </c>
      <c r="B4511">
        <v>2024</v>
      </c>
      <c r="C4511" t="s">
        <v>12</v>
      </c>
      <c r="D4511" s="1">
        <v>27971257267.700001</v>
      </c>
      <c r="E4511" s="1">
        <v>27971257267.700001</v>
      </c>
      <c r="F4511" s="1">
        <v>0</v>
      </c>
    </row>
    <row r="4512" spans="1:6" x14ac:dyDescent="0.35">
      <c r="A4512" t="s">
        <v>195</v>
      </c>
      <c r="B4512">
        <v>1970</v>
      </c>
      <c r="C4512" t="s">
        <v>9</v>
      </c>
      <c r="D4512" s="1">
        <v>61400031.700000003</v>
      </c>
      <c r="E4512" s="1">
        <v>61400031.700000003</v>
      </c>
      <c r="F4512" s="1">
        <v>0</v>
      </c>
    </row>
    <row r="4513" spans="1:6" x14ac:dyDescent="0.35">
      <c r="A4513" t="s">
        <v>195</v>
      </c>
      <c r="B4513">
        <v>1971</v>
      </c>
      <c r="C4513" t="s">
        <v>9</v>
      </c>
      <c r="D4513" s="1">
        <v>111055280.8</v>
      </c>
      <c r="E4513" s="1">
        <v>111055280.8</v>
      </c>
      <c r="F4513" s="1">
        <v>0</v>
      </c>
    </row>
    <row r="4514" spans="1:6" x14ac:dyDescent="0.35">
      <c r="A4514" t="s">
        <v>195</v>
      </c>
      <c r="B4514">
        <v>1972</v>
      </c>
      <c r="C4514" t="s">
        <v>9</v>
      </c>
      <c r="D4514" s="1">
        <v>119385359.40000001</v>
      </c>
      <c r="E4514" s="1">
        <v>119385359.40000001</v>
      </c>
      <c r="F4514" s="1">
        <v>0</v>
      </c>
    </row>
    <row r="4515" spans="1:6" x14ac:dyDescent="0.35">
      <c r="A4515" t="s">
        <v>195</v>
      </c>
      <c r="B4515">
        <v>1973</v>
      </c>
      <c r="C4515" t="s">
        <v>9</v>
      </c>
      <c r="D4515" s="1">
        <v>141780896.40000001</v>
      </c>
      <c r="E4515" s="1">
        <v>141780896.40000001</v>
      </c>
      <c r="F4515" s="1">
        <v>0</v>
      </c>
    </row>
    <row r="4516" spans="1:6" x14ac:dyDescent="0.35">
      <c r="A4516" t="s">
        <v>195</v>
      </c>
      <c r="B4516">
        <v>1974</v>
      </c>
      <c r="C4516" t="s">
        <v>9</v>
      </c>
      <c r="D4516" s="1">
        <v>187443208.40000001</v>
      </c>
      <c r="E4516" s="1">
        <v>187443208.40000001</v>
      </c>
      <c r="F4516" s="1">
        <v>0</v>
      </c>
    </row>
    <row r="4517" spans="1:6" x14ac:dyDescent="0.35">
      <c r="A4517" t="s">
        <v>195</v>
      </c>
      <c r="B4517">
        <v>1975</v>
      </c>
      <c r="C4517" t="s">
        <v>9</v>
      </c>
      <c r="D4517" s="1">
        <v>197427904.90000001</v>
      </c>
      <c r="E4517" s="1">
        <v>197427904.90000001</v>
      </c>
      <c r="F4517" s="1">
        <v>0</v>
      </c>
    </row>
    <row r="4518" spans="1:6" x14ac:dyDescent="0.35">
      <c r="A4518" t="s">
        <v>195</v>
      </c>
      <c r="B4518">
        <v>1976</v>
      </c>
      <c r="C4518" t="s">
        <v>9</v>
      </c>
      <c r="D4518" s="1">
        <v>203681599.69999999</v>
      </c>
      <c r="E4518" s="1">
        <v>203681599.69999999</v>
      </c>
      <c r="F4518" s="1">
        <v>0</v>
      </c>
    </row>
    <row r="4519" spans="1:6" x14ac:dyDescent="0.35">
      <c r="A4519" t="s">
        <v>195</v>
      </c>
      <c r="B4519">
        <v>1977</v>
      </c>
      <c r="C4519" t="s">
        <v>9</v>
      </c>
      <c r="D4519" s="1">
        <v>246191791.09999999</v>
      </c>
      <c r="E4519" s="1">
        <v>246191791.09999999</v>
      </c>
      <c r="F4519" s="1">
        <v>0</v>
      </c>
    </row>
    <row r="4520" spans="1:6" x14ac:dyDescent="0.35">
      <c r="A4520" t="s">
        <v>195</v>
      </c>
      <c r="B4520">
        <v>1978</v>
      </c>
      <c r="C4520" t="s">
        <v>9</v>
      </c>
      <c r="D4520" s="1">
        <v>299634021.10000002</v>
      </c>
      <c r="E4520" s="1">
        <v>299634021.10000002</v>
      </c>
      <c r="F4520" s="1">
        <v>0</v>
      </c>
    </row>
    <row r="4521" spans="1:6" x14ac:dyDescent="0.35">
      <c r="A4521" t="s">
        <v>195</v>
      </c>
      <c r="B4521">
        <v>1979</v>
      </c>
      <c r="C4521" t="s">
        <v>9</v>
      </c>
      <c r="D4521" s="1">
        <v>356775892.39999998</v>
      </c>
      <c r="E4521" s="1">
        <v>356775892.39999998</v>
      </c>
      <c r="F4521" s="1">
        <v>0</v>
      </c>
    </row>
    <row r="4522" spans="1:6" x14ac:dyDescent="0.35">
      <c r="A4522" t="s">
        <v>195</v>
      </c>
      <c r="B4522">
        <v>1980</v>
      </c>
      <c r="C4522" t="s">
        <v>9</v>
      </c>
      <c r="D4522" s="1">
        <v>418537374.60000002</v>
      </c>
      <c r="E4522" s="1">
        <v>418537374.60000002</v>
      </c>
      <c r="F4522" s="1">
        <v>0</v>
      </c>
    </row>
    <row r="4523" spans="1:6" x14ac:dyDescent="0.35">
      <c r="A4523" t="s">
        <v>195</v>
      </c>
      <c r="B4523">
        <v>1981</v>
      </c>
      <c r="C4523" t="s">
        <v>9</v>
      </c>
      <c r="D4523" s="1">
        <v>511033008.60000002</v>
      </c>
      <c r="E4523" s="1">
        <v>511033008.60000002</v>
      </c>
      <c r="F4523" s="1">
        <v>0</v>
      </c>
    </row>
    <row r="4524" spans="1:6" x14ac:dyDescent="0.35">
      <c r="A4524" t="s">
        <v>195</v>
      </c>
      <c r="B4524">
        <v>1982</v>
      </c>
      <c r="C4524" t="s">
        <v>9</v>
      </c>
      <c r="D4524" s="1">
        <v>557781025.60000002</v>
      </c>
      <c r="E4524" s="1">
        <v>557781025.60000002</v>
      </c>
      <c r="F4524" s="1">
        <v>0</v>
      </c>
    </row>
    <row r="4525" spans="1:6" x14ac:dyDescent="0.35">
      <c r="A4525" t="s">
        <v>195</v>
      </c>
      <c r="B4525">
        <v>1983</v>
      </c>
      <c r="C4525" t="s">
        <v>9</v>
      </c>
      <c r="D4525" s="1">
        <v>538522820.39999998</v>
      </c>
      <c r="E4525" s="1">
        <v>538522820.39999998</v>
      </c>
      <c r="F4525" s="1">
        <v>0</v>
      </c>
    </row>
    <row r="4526" spans="1:6" x14ac:dyDescent="0.35">
      <c r="A4526" t="s">
        <v>195</v>
      </c>
      <c r="B4526">
        <v>1984</v>
      </c>
      <c r="C4526" t="s">
        <v>9</v>
      </c>
      <c r="D4526" s="1">
        <v>508217375.30000001</v>
      </c>
      <c r="E4526" s="1">
        <v>508217375.30000001</v>
      </c>
      <c r="F4526" s="1">
        <v>0</v>
      </c>
    </row>
    <row r="4527" spans="1:6" x14ac:dyDescent="0.35">
      <c r="A4527" t="s">
        <v>195</v>
      </c>
      <c r="B4527">
        <v>1985</v>
      </c>
      <c r="C4527" t="s">
        <v>9</v>
      </c>
      <c r="D4527" s="1">
        <v>583294240.70000005</v>
      </c>
      <c r="E4527" s="1">
        <v>583294240.70000005</v>
      </c>
      <c r="F4527" s="1">
        <v>0</v>
      </c>
    </row>
    <row r="4528" spans="1:6" x14ac:dyDescent="0.35">
      <c r="A4528" t="s">
        <v>195</v>
      </c>
      <c r="B4528">
        <v>1986</v>
      </c>
      <c r="C4528" t="s">
        <v>9</v>
      </c>
      <c r="D4528" s="1">
        <v>752853999.10000002</v>
      </c>
      <c r="E4528" s="1">
        <v>752853999.10000002</v>
      </c>
      <c r="F4528" s="1">
        <v>0</v>
      </c>
    </row>
    <row r="4529" spans="1:6" x14ac:dyDescent="0.35">
      <c r="A4529" t="s">
        <v>195</v>
      </c>
      <c r="B4529">
        <v>1987</v>
      </c>
      <c r="C4529" t="s">
        <v>9</v>
      </c>
      <c r="D4529" s="1">
        <v>887452152.29999995</v>
      </c>
      <c r="E4529" s="1">
        <v>887452152.29999995</v>
      </c>
      <c r="F4529" s="1">
        <v>0</v>
      </c>
    </row>
    <row r="4530" spans="1:6" x14ac:dyDescent="0.35">
      <c r="A4530" t="s">
        <v>195</v>
      </c>
      <c r="B4530">
        <v>1988</v>
      </c>
      <c r="C4530" t="s">
        <v>9</v>
      </c>
      <c r="D4530" s="1">
        <v>871661474.39999998</v>
      </c>
      <c r="E4530" s="1">
        <v>871661474.39999998</v>
      </c>
      <c r="F4530" s="1">
        <v>0</v>
      </c>
    </row>
    <row r="4531" spans="1:6" x14ac:dyDescent="0.35">
      <c r="A4531" t="s">
        <v>195</v>
      </c>
      <c r="B4531">
        <v>1989</v>
      </c>
      <c r="C4531" t="s">
        <v>9</v>
      </c>
      <c r="D4531" s="1">
        <v>890134395.79999995</v>
      </c>
      <c r="E4531" s="1">
        <v>890134395.79999995</v>
      </c>
      <c r="F4531" s="1">
        <v>0</v>
      </c>
    </row>
    <row r="4532" spans="1:6" x14ac:dyDescent="0.35">
      <c r="A4532" t="s">
        <v>195</v>
      </c>
      <c r="B4532">
        <v>1990</v>
      </c>
      <c r="C4532" t="s">
        <v>9</v>
      </c>
      <c r="D4532" s="1">
        <v>939818500</v>
      </c>
      <c r="E4532" s="1">
        <v>939818500</v>
      </c>
      <c r="F4532" s="1">
        <v>0</v>
      </c>
    </row>
    <row r="4533" spans="1:6" x14ac:dyDescent="0.35">
      <c r="A4533" t="s">
        <v>195</v>
      </c>
      <c r="B4533">
        <v>1991</v>
      </c>
      <c r="C4533" t="s">
        <v>9</v>
      </c>
      <c r="D4533" s="1">
        <v>965196741.39999998</v>
      </c>
      <c r="E4533" s="1">
        <v>965196741.39999998</v>
      </c>
      <c r="F4533" s="1">
        <v>0</v>
      </c>
    </row>
    <row r="4534" spans="1:6" x14ac:dyDescent="0.35">
      <c r="A4534" t="s">
        <v>195</v>
      </c>
      <c r="B4534">
        <v>1992</v>
      </c>
      <c r="C4534" t="s">
        <v>9</v>
      </c>
      <c r="D4534" s="1">
        <v>1163095339.9000001</v>
      </c>
      <c r="E4534" s="1">
        <v>1163095339.9000001</v>
      </c>
      <c r="F4534" s="1">
        <v>0</v>
      </c>
    </row>
    <row r="4535" spans="1:6" x14ac:dyDescent="0.35">
      <c r="A4535" t="s">
        <v>195</v>
      </c>
      <c r="B4535">
        <v>1993</v>
      </c>
      <c r="C4535" t="s">
        <v>9</v>
      </c>
      <c r="D4535" s="1">
        <v>1320072326.9000001</v>
      </c>
      <c r="E4535" s="1">
        <v>1320072326.9000001</v>
      </c>
      <c r="F4535" s="1">
        <v>0</v>
      </c>
    </row>
    <row r="4536" spans="1:6" x14ac:dyDescent="0.35">
      <c r="A4536" t="s">
        <v>195</v>
      </c>
      <c r="B4536">
        <v>1994</v>
      </c>
      <c r="C4536" t="s">
        <v>9</v>
      </c>
      <c r="D4536" s="1">
        <v>1395555588.4000001</v>
      </c>
      <c r="E4536" s="1">
        <v>1395555588.4000001</v>
      </c>
      <c r="F4536" s="1">
        <v>0</v>
      </c>
    </row>
    <row r="4537" spans="1:6" x14ac:dyDescent="0.35">
      <c r="A4537" t="s">
        <v>195</v>
      </c>
      <c r="B4537">
        <v>1995</v>
      </c>
      <c r="C4537" t="s">
        <v>9</v>
      </c>
      <c r="D4537" s="1">
        <v>1057824258.4</v>
      </c>
      <c r="E4537" s="1">
        <v>1057824258.4</v>
      </c>
      <c r="F4537" s="1">
        <v>0</v>
      </c>
    </row>
    <row r="4538" spans="1:6" x14ac:dyDescent="0.35">
      <c r="A4538" t="s">
        <v>195</v>
      </c>
      <c r="B4538">
        <v>1996</v>
      </c>
      <c r="C4538" t="s">
        <v>9</v>
      </c>
      <c r="D4538" s="1">
        <v>1046732412.3</v>
      </c>
      <c r="E4538" s="1">
        <v>1046732412.3</v>
      </c>
      <c r="F4538" s="1">
        <v>0</v>
      </c>
    </row>
    <row r="4539" spans="1:6" x14ac:dyDescent="0.35">
      <c r="A4539" t="s">
        <v>195</v>
      </c>
      <c r="B4539">
        <v>1997</v>
      </c>
      <c r="C4539" t="s">
        <v>9</v>
      </c>
      <c r="D4539" s="1">
        <v>1023457099.1</v>
      </c>
      <c r="E4539" s="1">
        <v>1023457099.1</v>
      </c>
      <c r="F4539" s="1">
        <v>0</v>
      </c>
    </row>
    <row r="4540" spans="1:6" x14ac:dyDescent="0.35">
      <c r="A4540" t="s">
        <v>195</v>
      </c>
      <c r="B4540">
        <v>1998</v>
      </c>
      <c r="C4540" t="s">
        <v>9</v>
      </c>
      <c r="D4540" s="1">
        <v>1093404428.2</v>
      </c>
      <c r="E4540" s="1">
        <v>1093404428.2</v>
      </c>
      <c r="F4540" s="1">
        <v>0</v>
      </c>
    </row>
    <row r="4541" spans="1:6" x14ac:dyDescent="0.35">
      <c r="A4541" t="s">
        <v>195</v>
      </c>
      <c r="B4541">
        <v>1999</v>
      </c>
      <c r="C4541" t="s">
        <v>9</v>
      </c>
      <c r="D4541" s="1">
        <v>1065979298.6</v>
      </c>
      <c r="E4541" s="1">
        <v>1065979298.6</v>
      </c>
      <c r="F4541" s="1">
        <v>0</v>
      </c>
    </row>
    <row r="4542" spans="1:6" x14ac:dyDescent="0.35">
      <c r="A4542" t="s">
        <v>195</v>
      </c>
      <c r="B4542">
        <v>2000</v>
      </c>
      <c r="C4542" t="s">
        <v>9</v>
      </c>
      <c r="D4542" s="1">
        <v>1005769486.6</v>
      </c>
      <c r="E4542" s="1">
        <v>1005769486.6</v>
      </c>
      <c r="F4542" s="1">
        <v>0</v>
      </c>
    </row>
    <row r="4543" spans="1:6" x14ac:dyDescent="0.35">
      <c r="A4543" t="s">
        <v>195</v>
      </c>
      <c r="B4543">
        <v>2001</v>
      </c>
      <c r="C4543" t="s">
        <v>9</v>
      </c>
      <c r="D4543" s="1">
        <v>1063725494.4</v>
      </c>
      <c r="E4543" s="1">
        <v>1063725494.4</v>
      </c>
      <c r="F4543" s="1">
        <v>0</v>
      </c>
    </row>
    <row r="4544" spans="1:6" x14ac:dyDescent="0.35">
      <c r="A4544" t="s">
        <v>195</v>
      </c>
      <c r="B4544">
        <v>2002</v>
      </c>
      <c r="C4544" t="s">
        <v>9</v>
      </c>
      <c r="D4544" s="1">
        <v>1204988239.9000001</v>
      </c>
      <c r="E4544" s="1">
        <v>1204988239.9000001</v>
      </c>
      <c r="F4544" s="1">
        <v>0</v>
      </c>
    </row>
    <row r="4545" spans="1:6" x14ac:dyDescent="0.35">
      <c r="A4545" t="s">
        <v>195</v>
      </c>
      <c r="B4545">
        <v>2003</v>
      </c>
      <c r="C4545" t="s">
        <v>9</v>
      </c>
      <c r="D4545" s="1">
        <v>1363984760.7</v>
      </c>
      <c r="E4545" s="1">
        <v>1363984760.7</v>
      </c>
      <c r="F4545" s="1">
        <v>0</v>
      </c>
    </row>
    <row r="4546" spans="1:6" x14ac:dyDescent="0.35">
      <c r="A4546" t="s">
        <v>195</v>
      </c>
      <c r="B4546">
        <v>2004</v>
      </c>
      <c r="C4546" t="s">
        <v>9</v>
      </c>
      <c r="D4546" s="1">
        <v>1438981173.3</v>
      </c>
      <c r="E4546" s="1">
        <v>1438981173.3</v>
      </c>
      <c r="F4546" s="1">
        <v>0</v>
      </c>
    </row>
    <row r="4547" spans="1:6" x14ac:dyDescent="0.35">
      <c r="A4547" t="s">
        <v>195</v>
      </c>
      <c r="B4547">
        <v>2005</v>
      </c>
      <c r="C4547" t="s">
        <v>9</v>
      </c>
      <c r="D4547" s="1">
        <v>1566392389.5999999</v>
      </c>
      <c r="E4547" s="1">
        <v>1566392389.5999999</v>
      </c>
      <c r="F4547" s="1">
        <v>0</v>
      </c>
    </row>
    <row r="4548" spans="1:6" x14ac:dyDescent="0.35">
      <c r="A4548" t="s">
        <v>195</v>
      </c>
      <c r="B4548">
        <v>2006</v>
      </c>
      <c r="C4548" t="s">
        <v>9</v>
      </c>
      <c r="D4548" s="1">
        <v>1455640481</v>
      </c>
      <c r="E4548" s="1">
        <v>1455640481</v>
      </c>
      <c r="F4548" s="1">
        <v>0</v>
      </c>
    </row>
    <row r="4549" spans="1:6" x14ac:dyDescent="0.35">
      <c r="A4549" t="s">
        <v>195</v>
      </c>
      <c r="B4549">
        <v>2007</v>
      </c>
      <c r="C4549" t="s">
        <v>9</v>
      </c>
      <c r="D4549" s="1">
        <v>481896710.69999999</v>
      </c>
      <c r="E4549" s="1">
        <v>481896710.69999999</v>
      </c>
      <c r="F4549" s="1">
        <v>0</v>
      </c>
    </row>
    <row r="4550" spans="1:6" x14ac:dyDescent="0.35">
      <c r="A4550" t="s">
        <v>195</v>
      </c>
      <c r="B4550">
        <v>2008</v>
      </c>
      <c r="C4550" t="s">
        <v>9</v>
      </c>
      <c r="D4550" s="1">
        <v>544762725.89999998</v>
      </c>
      <c r="E4550" s="1">
        <v>544762725.89999998</v>
      </c>
      <c r="F4550" s="1">
        <v>0</v>
      </c>
    </row>
    <row r="4551" spans="1:6" x14ac:dyDescent="0.35">
      <c r="A4551" t="s">
        <v>195</v>
      </c>
      <c r="B4551">
        <v>2009</v>
      </c>
      <c r="C4551" t="s">
        <v>9</v>
      </c>
      <c r="D4551" s="1">
        <v>604650365.20000005</v>
      </c>
      <c r="E4551" s="1">
        <v>604650365.20000005</v>
      </c>
      <c r="F4551" s="1">
        <v>0</v>
      </c>
    </row>
    <row r="4552" spans="1:6" x14ac:dyDescent="0.35">
      <c r="A4552" t="s">
        <v>195</v>
      </c>
      <c r="B4552">
        <v>2010</v>
      </c>
      <c r="C4552" t="s">
        <v>9</v>
      </c>
      <c r="D4552" s="1">
        <v>660787286.10000002</v>
      </c>
      <c r="E4552" s="1">
        <v>660787286.10000002</v>
      </c>
      <c r="F4552" s="1">
        <v>0</v>
      </c>
    </row>
    <row r="4553" spans="1:6" x14ac:dyDescent="0.35">
      <c r="A4553" t="s">
        <v>195</v>
      </c>
      <c r="B4553">
        <v>2011</v>
      </c>
      <c r="C4553" t="s">
        <v>9</v>
      </c>
      <c r="D4553" s="1">
        <v>741417733.10000002</v>
      </c>
      <c r="E4553" s="1">
        <v>741417733.10000002</v>
      </c>
      <c r="F4553" s="1">
        <v>0</v>
      </c>
    </row>
    <row r="4554" spans="1:6" x14ac:dyDescent="0.35">
      <c r="A4554" t="s">
        <v>195</v>
      </c>
      <c r="B4554">
        <v>2012</v>
      </c>
      <c r="C4554" t="s">
        <v>9</v>
      </c>
      <c r="D4554" s="1">
        <v>840206852.5</v>
      </c>
      <c r="E4554" s="1">
        <v>840206852.5</v>
      </c>
      <c r="F4554" s="1">
        <v>0</v>
      </c>
    </row>
    <row r="4555" spans="1:6" x14ac:dyDescent="0.35">
      <c r="A4555" t="s">
        <v>195</v>
      </c>
      <c r="B4555">
        <v>2013</v>
      </c>
      <c r="C4555" t="s">
        <v>9</v>
      </c>
      <c r="D4555" s="1">
        <v>904876039.60000002</v>
      </c>
      <c r="E4555" s="1">
        <v>904876039.60000002</v>
      </c>
      <c r="F4555" s="1">
        <v>0</v>
      </c>
    </row>
    <row r="4556" spans="1:6" x14ac:dyDescent="0.35">
      <c r="A4556" t="s">
        <v>195</v>
      </c>
      <c r="B4556">
        <v>2014</v>
      </c>
      <c r="C4556" t="s">
        <v>9</v>
      </c>
      <c r="D4556" s="1">
        <v>916406270.39999998</v>
      </c>
      <c r="E4556" s="1">
        <v>916406270.39999998</v>
      </c>
      <c r="F4556" s="1">
        <v>0</v>
      </c>
    </row>
    <row r="4557" spans="1:6" x14ac:dyDescent="0.35">
      <c r="A4557" t="s">
        <v>195</v>
      </c>
      <c r="B4557">
        <v>2015</v>
      </c>
      <c r="C4557" t="s">
        <v>9</v>
      </c>
      <c r="D4557" s="1">
        <v>953145845.10000002</v>
      </c>
      <c r="E4557" s="1">
        <v>953145845.10000002</v>
      </c>
      <c r="F4557" s="1">
        <v>0</v>
      </c>
    </row>
    <row r="4558" spans="1:6" x14ac:dyDescent="0.35">
      <c r="A4558" t="s">
        <v>195</v>
      </c>
      <c r="B4558">
        <v>2016</v>
      </c>
      <c r="C4558" t="s">
        <v>9</v>
      </c>
      <c r="D4558" s="1">
        <v>979589807</v>
      </c>
      <c r="E4558" s="1">
        <v>979589807</v>
      </c>
      <c r="F4558" s="1">
        <v>0</v>
      </c>
    </row>
    <row r="4559" spans="1:6" x14ac:dyDescent="0.35">
      <c r="A4559" t="s">
        <v>195</v>
      </c>
      <c r="B4559">
        <v>2017</v>
      </c>
      <c r="C4559" t="s">
        <v>9</v>
      </c>
      <c r="D4559" s="1">
        <v>1089795234.4000001</v>
      </c>
      <c r="E4559" s="1">
        <v>1089795234.4000001</v>
      </c>
      <c r="F4559" s="1">
        <v>0</v>
      </c>
    </row>
    <row r="4560" spans="1:6" x14ac:dyDescent="0.35">
      <c r="A4560" t="s">
        <v>195</v>
      </c>
      <c r="B4560">
        <v>2018</v>
      </c>
      <c r="C4560" t="s">
        <v>9</v>
      </c>
      <c r="D4560" s="1">
        <v>1143695044.5999999</v>
      </c>
      <c r="E4560" s="1">
        <v>1143695044.5999999</v>
      </c>
      <c r="F4560" s="1">
        <v>0</v>
      </c>
    </row>
    <row r="4561" spans="1:6" x14ac:dyDescent="0.35">
      <c r="A4561" t="s">
        <v>195</v>
      </c>
      <c r="B4561">
        <v>2019</v>
      </c>
      <c r="C4561" t="s">
        <v>9</v>
      </c>
      <c r="D4561" s="1">
        <v>1241061151.3</v>
      </c>
      <c r="E4561" s="1">
        <v>1241061151.3</v>
      </c>
      <c r="F4561" s="1">
        <v>0</v>
      </c>
    </row>
    <row r="4562" spans="1:6" x14ac:dyDescent="0.35">
      <c r="A4562" t="s">
        <v>195</v>
      </c>
      <c r="B4562">
        <v>2020</v>
      </c>
      <c r="C4562" t="s">
        <v>9</v>
      </c>
      <c r="D4562" s="1">
        <v>1359678834.7</v>
      </c>
      <c r="E4562" s="1">
        <v>1359678834.7</v>
      </c>
      <c r="F4562" s="1">
        <v>0</v>
      </c>
    </row>
    <row r="4563" spans="1:6" x14ac:dyDescent="0.35">
      <c r="A4563" t="s">
        <v>195</v>
      </c>
      <c r="B4563">
        <v>2021</v>
      </c>
      <c r="C4563" t="s">
        <v>9</v>
      </c>
      <c r="D4563" s="1">
        <v>1386880511.4000001</v>
      </c>
      <c r="E4563" s="1">
        <v>1386880511.4000001</v>
      </c>
      <c r="F4563" s="1">
        <v>0</v>
      </c>
    </row>
    <row r="4564" spans="1:6" x14ac:dyDescent="0.35">
      <c r="A4564" t="s">
        <v>195</v>
      </c>
      <c r="B4564">
        <v>2022</v>
      </c>
      <c r="C4564" t="s">
        <v>9</v>
      </c>
      <c r="D4564" s="1">
        <v>1347965013.8</v>
      </c>
      <c r="E4564" s="1">
        <v>1347965013.8</v>
      </c>
      <c r="F4564" s="1">
        <v>0</v>
      </c>
    </row>
    <row r="4565" spans="1:6" x14ac:dyDescent="0.35">
      <c r="A4565" t="s">
        <v>195</v>
      </c>
      <c r="B4565">
        <v>2023</v>
      </c>
      <c r="C4565" t="s">
        <v>9</v>
      </c>
      <c r="D4565" s="1">
        <v>1364297553.4000001</v>
      </c>
      <c r="E4565" s="1">
        <v>1364297553.4000001</v>
      </c>
      <c r="F4565" s="1">
        <v>0</v>
      </c>
    </row>
    <row r="4566" spans="1:6" x14ac:dyDescent="0.35">
      <c r="A4566" t="s">
        <v>195</v>
      </c>
      <c r="B4566">
        <v>2024</v>
      </c>
      <c r="C4566" t="s">
        <v>9</v>
      </c>
      <c r="D4566" s="1">
        <v>1314090731.4000001</v>
      </c>
      <c r="E4566" s="1">
        <v>1314090731.4000001</v>
      </c>
      <c r="F4566" s="1">
        <v>0</v>
      </c>
    </row>
    <row r="4567" spans="1:6" x14ac:dyDescent="0.35">
      <c r="A4567" t="s">
        <v>197</v>
      </c>
      <c r="B4567">
        <v>1978</v>
      </c>
      <c r="C4567" t="s">
        <v>9</v>
      </c>
      <c r="D4567" s="1">
        <v>9479143.5</v>
      </c>
      <c r="E4567" s="1">
        <v>9479143.5</v>
      </c>
      <c r="F4567" s="1">
        <v>0</v>
      </c>
    </row>
    <row r="4568" spans="1:6" x14ac:dyDescent="0.35">
      <c r="A4568" t="s">
        <v>197</v>
      </c>
      <c r="B4568">
        <v>1979</v>
      </c>
      <c r="C4568" t="s">
        <v>9</v>
      </c>
      <c r="D4568" s="1">
        <v>12761784</v>
      </c>
      <c r="E4568" s="1">
        <v>12761784</v>
      </c>
      <c r="F4568" s="1">
        <v>0</v>
      </c>
    </row>
    <row r="4569" spans="1:6" x14ac:dyDescent="0.35">
      <c r="A4569" t="s">
        <v>197</v>
      </c>
      <c r="B4569">
        <v>1980</v>
      </c>
      <c r="C4569" t="s">
        <v>9</v>
      </c>
      <c r="D4569" s="1">
        <v>17399965</v>
      </c>
      <c r="E4569" s="1">
        <v>17399965</v>
      </c>
      <c r="F4569" s="1">
        <v>0</v>
      </c>
    </row>
    <row r="4570" spans="1:6" x14ac:dyDescent="0.35">
      <c r="A4570" t="s">
        <v>197</v>
      </c>
      <c r="B4570">
        <v>1981</v>
      </c>
      <c r="C4570" t="s">
        <v>9</v>
      </c>
      <c r="D4570" s="1">
        <v>19516124</v>
      </c>
      <c r="E4570" s="1">
        <v>19516124</v>
      </c>
      <c r="F4570" s="1">
        <v>0</v>
      </c>
    </row>
    <row r="4571" spans="1:6" x14ac:dyDescent="0.35">
      <c r="A4571" t="s">
        <v>197</v>
      </c>
      <c r="B4571">
        <v>1982</v>
      </c>
      <c r="C4571" t="s">
        <v>9</v>
      </c>
      <c r="D4571" s="1">
        <v>22328049.199999999</v>
      </c>
      <c r="E4571" s="1">
        <v>22328049.199999999</v>
      </c>
      <c r="F4571" s="1">
        <v>0</v>
      </c>
    </row>
    <row r="4572" spans="1:6" x14ac:dyDescent="0.35">
      <c r="A4572" t="s">
        <v>197</v>
      </c>
      <c r="B4572">
        <v>1983</v>
      </c>
      <c r="C4572" t="s">
        <v>9</v>
      </c>
      <c r="D4572" s="1">
        <v>27845140.300000001</v>
      </c>
      <c r="E4572" s="1">
        <v>27845140.300000001</v>
      </c>
      <c r="F4572" s="1">
        <v>0</v>
      </c>
    </row>
    <row r="4573" spans="1:6" x14ac:dyDescent="0.35">
      <c r="A4573" t="s">
        <v>197</v>
      </c>
      <c r="B4573">
        <v>1984</v>
      </c>
      <c r="C4573" t="s">
        <v>9</v>
      </c>
      <c r="D4573" s="1">
        <v>36942054.200000003</v>
      </c>
      <c r="E4573" s="1">
        <v>36942054.200000003</v>
      </c>
      <c r="F4573" s="1">
        <v>0</v>
      </c>
    </row>
    <row r="4574" spans="1:6" x14ac:dyDescent="0.35">
      <c r="A4574" t="s">
        <v>197</v>
      </c>
      <c r="B4574">
        <v>1985</v>
      </c>
      <c r="C4574" t="s">
        <v>9</v>
      </c>
      <c r="D4574" s="1">
        <v>53512894</v>
      </c>
      <c r="E4574" s="1">
        <v>53512894</v>
      </c>
      <c r="F4574" s="1">
        <v>0</v>
      </c>
    </row>
    <row r="4575" spans="1:6" x14ac:dyDescent="0.35">
      <c r="A4575" t="s">
        <v>197</v>
      </c>
      <c r="B4575">
        <v>1986</v>
      </c>
      <c r="C4575" t="s">
        <v>9</v>
      </c>
      <c r="D4575" s="1">
        <v>70360063.099999994</v>
      </c>
      <c r="E4575" s="1">
        <v>70360063.099999994</v>
      </c>
      <c r="F4575" s="1">
        <v>0</v>
      </c>
    </row>
    <row r="4576" spans="1:6" x14ac:dyDescent="0.35">
      <c r="A4576" t="s">
        <v>197</v>
      </c>
      <c r="B4576">
        <v>1987</v>
      </c>
      <c r="C4576" t="s">
        <v>9</v>
      </c>
      <c r="D4576" s="1">
        <v>93863729.700000003</v>
      </c>
      <c r="E4576" s="1">
        <v>93863729.700000003</v>
      </c>
      <c r="F4576" s="1">
        <v>0</v>
      </c>
    </row>
    <row r="4577" spans="1:6" x14ac:dyDescent="0.35">
      <c r="A4577" t="s">
        <v>197</v>
      </c>
      <c r="B4577">
        <v>1988</v>
      </c>
      <c r="C4577" t="s">
        <v>9</v>
      </c>
      <c r="D4577" s="1">
        <v>100359335.7</v>
      </c>
      <c r="E4577" s="1">
        <v>100359335.7</v>
      </c>
      <c r="F4577" s="1">
        <v>0</v>
      </c>
    </row>
    <row r="4578" spans="1:6" x14ac:dyDescent="0.35">
      <c r="A4578" t="s">
        <v>197</v>
      </c>
      <c r="B4578">
        <v>1989</v>
      </c>
      <c r="C4578" t="s">
        <v>9</v>
      </c>
      <c r="D4578" s="1">
        <v>98545263</v>
      </c>
      <c r="E4578" s="1">
        <v>98545263</v>
      </c>
      <c r="F4578" s="1">
        <v>0</v>
      </c>
    </row>
    <row r="4579" spans="1:6" x14ac:dyDescent="0.35">
      <c r="A4579" t="s">
        <v>197</v>
      </c>
      <c r="B4579">
        <v>1990</v>
      </c>
      <c r="C4579" t="s">
        <v>9</v>
      </c>
      <c r="D4579" s="1">
        <v>103207041.7</v>
      </c>
      <c r="E4579" s="1">
        <v>103207041.7</v>
      </c>
      <c r="F4579" s="1">
        <v>0</v>
      </c>
    </row>
    <row r="4580" spans="1:6" x14ac:dyDescent="0.35">
      <c r="A4580" t="s">
        <v>197</v>
      </c>
      <c r="B4580">
        <v>1991</v>
      </c>
      <c r="C4580" t="s">
        <v>9</v>
      </c>
      <c r="D4580" s="1">
        <v>98447017.799999997</v>
      </c>
      <c r="E4580" s="1">
        <v>98447017.799999997</v>
      </c>
      <c r="F4580" s="1">
        <v>0</v>
      </c>
    </row>
    <row r="4581" spans="1:6" x14ac:dyDescent="0.35">
      <c r="A4581" t="s">
        <v>197</v>
      </c>
      <c r="B4581">
        <v>1992</v>
      </c>
      <c r="C4581" t="s">
        <v>9</v>
      </c>
      <c r="D4581" s="1">
        <v>92484282.799999997</v>
      </c>
      <c r="E4581" s="1">
        <v>92484282.799999997</v>
      </c>
      <c r="F4581" s="1">
        <v>0</v>
      </c>
    </row>
    <row r="4582" spans="1:6" x14ac:dyDescent="0.35">
      <c r="A4582" t="s">
        <v>197</v>
      </c>
      <c r="B4582">
        <v>1993</v>
      </c>
      <c r="C4582" t="s">
        <v>9</v>
      </c>
      <c r="D4582" s="1">
        <v>94270684.299999997</v>
      </c>
      <c r="E4582" s="1">
        <v>94270684.299999997</v>
      </c>
      <c r="F4582" s="1">
        <v>0</v>
      </c>
    </row>
    <row r="4583" spans="1:6" x14ac:dyDescent="0.35">
      <c r="A4583" t="s">
        <v>197</v>
      </c>
      <c r="B4583">
        <v>1994</v>
      </c>
      <c r="C4583" t="s">
        <v>9</v>
      </c>
      <c r="D4583" s="1">
        <v>98431415.700000003</v>
      </c>
      <c r="E4583" s="1">
        <v>98431415.700000003</v>
      </c>
      <c r="F4583" s="1">
        <v>0</v>
      </c>
    </row>
    <row r="4584" spans="1:6" x14ac:dyDescent="0.35">
      <c r="A4584" t="s">
        <v>197</v>
      </c>
      <c r="B4584">
        <v>1995</v>
      </c>
      <c r="C4584" t="s">
        <v>9</v>
      </c>
      <c r="D4584" s="1">
        <v>100259029.8</v>
      </c>
      <c r="E4584" s="1">
        <v>100259029.8</v>
      </c>
      <c r="F4584" s="1">
        <v>0</v>
      </c>
    </row>
    <row r="4585" spans="1:6" x14ac:dyDescent="0.35">
      <c r="A4585" t="s">
        <v>197</v>
      </c>
      <c r="B4585">
        <v>1996</v>
      </c>
      <c r="C4585" t="s">
        <v>9</v>
      </c>
      <c r="D4585" s="1">
        <v>100459955.3</v>
      </c>
      <c r="E4585" s="1">
        <v>100459955.3</v>
      </c>
      <c r="F4585" s="1">
        <v>0</v>
      </c>
    </row>
    <row r="4586" spans="1:6" x14ac:dyDescent="0.35">
      <c r="A4586" t="s">
        <v>197</v>
      </c>
      <c r="B4586">
        <v>1997</v>
      </c>
      <c r="C4586" t="s">
        <v>9</v>
      </c>
      <c r="D4586" s="1">
        <v>96547423.900000006</v>
      </c>
      <c r="E4586" s="1">
        <v>96547423.900000006</v>
      </c>
      <c r="F4586" s="1">
        <v>0</v>
      </c>
    </row>
    <row r="4587" spans="1:6" x14ac:dyDescent="0.35">
      <c r="A4587" t="s">
        <v>197</v>
      </c>
      <c r="B4587">
        <v>1998</v>
      </c>
      <c r="C4587" t="s">
        <v>9</v>
      </c>
      <c r="D4587" s="1">
        <v>113667750.40000001</v>
      </c>
      <c r="E4587" s="1">
        <v>113667750.40000001</v>
      </c>
      <c r="F4587" s="1">
        <v>0</v>
      </c>
    </row>
    <row r="4588" spans="1:6" x14ac:dyDescent="0.35">
      <c r="A4588" t="s">
        <v>197</v>
      </c>
      <c r="B4588">
        <v>1999</v>
      </c>
      <c r="C4588" t="s">
        <v>9</v>
      </c>
      <c r="D4588" s="1">
        <v>125275188.8</v>
      </c>
      <c r="E4588" s="1">
        <v>125275188.8</v>
      </c>
      <c r="F4588" s="1">
        <v>0</v>
      </c>
    </row>
    <row r="4589" spans="1:6" x14ac:dyDescent="0.35">
      <c r="A4589" t="s">
        <v>197</v>
      </c>
      <c r="B4589">
        <v>2000</v>
      </c>
      <c r="C4589" t="s">
        <v>9</v>
      </c>
      <c r="D4589" s="1">
        <v>120673425.90000001</v>
      </c>
      <c r="E4589" s="1">
        <v>120673425.90000001</v>
      </c>
      <c r="F4589" s="1">
        <v>0</v>
      </c>
    </row>
    <row r="4590" spans="1:6" x14ac:dyDescent="0.35">
      <c r="A4590" t="s">
        <v>197</v>
      </c>
      <c r="B4590">
        <v>2001</v>
      </c>
      <c r="C4590" t="s">
        <v>9</v>
      </c>
      <c r="D4590" s="1">
        <v>130866811.7</v>
      </c>
      <c r="E4590" s="1">
        <v>130866811.7</v>
      </c>
      <c r="F4590" s="1">
        <v>0</v>
      </c>
    </row>
    <row r="4591" spans="1:6" x14ac:dyDescent="0.35">
      <c r="A4591" t="s">
        <v>197</v>
      </c>
      <c r="B4591">
        <v>2002</v>
      </c>
      <c r="C4591" t="s">
        <v>9</v>
      </c>
      <c r="D4591" s="1">
        <v>150157267.40000001</v>
      </c>
      <c r="E4591" s="1">
        <v>150157267.40000001</v>
      </c>
      <c r="F4591" s="1">
        <v>0</v>
      </c>
    </row>
    <row r="4592" spans="1:6" x14ac:dyDescent="0.35">
      <c r="A4592" t="s">
        <v>197</v>
      </c>
      <c r="B4592">
        <v>2003</v>
      </c>
      <c r="C4592" t="s">
        <v>9</v>
      </c>
      <c r="D4592" s="1">
        <v>151284949.80000001</v>
      </c>
      <c r="E4592" s="1">
        <v>151284949.80000001</v>
      </c>
      <c r="F4592" s="1">
        <v>0</v>
      </c>
    </row>
    <row r="4593" spans="1:6" x14ac:dyDescent="0.35">
      <c r="A4593" t="s">
        <v>197</v>
      </c>
      <c r="B4593">
        <v>2004</v>
      </c>
      <c r="C4593" t="s">
        <v>9</v>
      </c>
      <c r="D4593" s="1">
        <v>155328417.40000001</v>
      </c>
      <c r="E4593" s="1">
        <v>155328417.40000001</v>
      </c>
      <c r="F4593" s="1">
        <v>0</v>
      </c>
    </row>
    <row r="4594" spans="1:6" x14ac:dyDescent="0.35">
      <c r="A4594" t="s">
        <v>197</v>
      </c>
      <c r="B4594">
        <v>2005</v>
      </c>
      <c r="C4594" t="s">
        <v>9</v>
      </c>
      <c r="D4594" s="1">
        <v>144185283.69999999</v>
      </c>
      <c r="E4594" s="1">
        <v>144185283.69999999</v>
      </c>
      <c r="F4594" s="1">
        <v>0</v>
      </c>
    </row>
    <row r="4595" spans="1:6" x14ac:dyDescent="0.35">
      <c r="A4595" t="s">
        <v>197</v>
      </c>
      <c r="B4595">
        <v>2006</v>
      </c>
      <c r="C4595" t="s">
        <v>9</v>
      </c>
      <c r="D4595" s="1">
        <v>150913558</v>
      </c>
      <c r="E4595" s="1">
        <v>150913558</v>
      </c>
      <c r="F4595" s="1">
        <v>0</v>
      </c>
    </row>
    <row r="4596" spans="1:6" x14ac:dyDescent="0.35">
      <c r="A4596" t="s">
        <v>197</v>
      </c>
      <c r="B4596">
        <v>2007</v>
      </c>
      <c r="C4596" t="s">
        <v>9</v>
      </c>
      <c r="D4596" s="1">
        <v>148073930.59999999</v>
      </c>
      <c r="E4596" s="1">
        <v>148073930.59999999</v>
      </c>
      <c r="F4596" s="1">
        <v>0</v>
      </c>
    </row>
    <row r="4597" spans="1:6" x14ac:dyDescent="0.35">
      <c r="A4597" t="s">
        <v>197</v>
      </c>
      <c r="B4597">
        <v>2008</v>
      </c>
      <c r="C4597" t="s">
        <v>9</v>
      </c>
      <c r="D4597" s="1">
        <v>137062371.59999999</v>
      </c>
      <c r="E4597" s="1">
        <v>137062371.59999999</v>
      </c>
      <c r="F4597" s="1">
        <v>0</v>
      </c>
    </row>
    <row r="4598" spans="1:6" x14ac:dyDescent="0.35">
      <c r="A4598" t="s">
        <v>197</v>
      </c>
      <c r="B4598">
        <v>2009</v>
      </c>
      <c r="C4598" t="s">
        <v>9</v>
      </c>
      <c r="D4598" s="1">
        <v>132907824.09999999</v>
      </c>
      <c r="E4598" s="1">
        <v>132907824.09999999</v>
      </c>
      <c r="F4598" s="1">
        <v>0</v>
      </c>
    </row>
    <row r="4599" spans="1:6" x14ac:dyDescent="0.35">
      <c r="A4599" t="s">
        <v>197</v>
      </c>
      <c r="B4599">
        <v>2010</v>
      </c>
      <c r="C4599" t="s">
        <v>9</v>
      </c>
      <c r="D4599" s="1">
        <v>125302082.59999999</v>
      </c>
      <c r="E4599" s="1">
        <v>125302082.59999999</v>
      </c>
      <c r="F4599" s="1">
        <v>0</v>
      </c>
    </row>
    <row r="4600" spans="1:6" x14ac:dyDescent="0.35">
      <c r="A4600" t="s">
        <v>197</v>
      </c>
      <c r="B4600">
        <v>2011</v>
      </c>
      <c r="C4600" t="s">
        <v>9</v>
      </c>
      <c r="D4600" s="1">
        <v>117847734.8</v>
      </c>
      <c r="E4600" s="1">
        <v>117847734.8</v>
      </c>
      <c r="F4600" s="1">
        <v>0</v>
      </c>
    </row>
    <row r="4601" spans="1:6" x14ac:dyDescent="0.35">
      <c r="A4601" t="s">
        <v>197</v>
      </c>
      <c r="B4601">
        <v>2012</v>
      </c>
      <c r="C4601" t="s">
        <v>9</v>
      </c>
      <c r="D4601" s="1">
        <v>110183786.40000001</v>
      </c>
      <c r="E4601" s="1">
        <v>110183786.40000001</v>
      </c>
      <c r="F4601" s="1">
        <v>0</v>
      </c>
    </row>
    <row r="4602" spans="1:6" x14ac:dyDescent="0.35">
      <c r="A4602" t="s">
        <v>197</v>
      </c>
      <c r="B4602">
        <v>2013</v>
      </c>
      <c r="C4602" t="s">
        <v>9</v>
      </c>
      <c r="D4602" s="1">
        <v>101129462.2</v>
      </c>
      <c r="E4602" s="1">
        <v>101129462.2</v>
      </c>
      <c r="F4602" s="1">
        <v>0</v>
      </c>
    </row>
    <row r="4603" spans="1:6" x14ac:dyDescent="0.35">
      <c r="A4603" t="s">
        <v>197</v>
      </c>
      <c r="B4603">
        <v>2014</v>
      </c>
      <c r="C4603" t="s">
        <v>9</v>
      </c>
      <c r="D4603" s="1">
        <v>89616008.400000006</v>
      </c>
      <c r="E4603" s="1">
        <v>89616008.400000006</v>
      </c>
      <c r="F4603" s="1">
        <v>0</v>
      </c>
    </row>
    <row r="4604" spans="1:6" x14ac:dyDescent="0.35">
      <c r="A4604" t="s">
        <v>197</v>
      </c>
      <c r="B4604">
        <v>2015</v>
      </c>
      <c r="C4604" t="s">
        <v>9</v>
      </c>
      <c r="D4604" s="1">
        <v>81224574.299999997</v>
      </c>
      <c r="E4604" s="1">
        <v>81224574.299999997</v>
      </c>
      <c r="F4604" s="1">
        <v>0</v>
      </c>
    </row>
    <row r="4605" spans="1:6" x14ac:dyDescent="0.35">
      <c r="A4605" t="s">
        <v>197</v>
      </c>
      <c r="B4605">
        <v>2016</v>
      </c>
      <c r="C4605" t="s">
        <v>9</v>
      </c>
      <c r="D4605" s="1">
        <v>86656714.900000006</v>
      </c>
      <c r="E4605" s="1">
        <v>86656714.900000006</v>
      </c>
      <c r="F4605" s="1">
        <v>0</v>
      </c>
    </row>
    <row r="4606" spans="1:6" x14ac:dyDescent="0.35">
      <c r="A4606" t="s">
        <v>197</v>
      </c>
      <c r="B4606">
        <v>2017</v>
      </c>
      <c r="C4606" t="s">
        <v>9</v>
      </c>
      <c r="D4606" s="1">
        <v>96507010.799999997</v>
      </c>
      <c r="E4606" s="1">
        <v>96507010.799999997</v>
      </c>
      <c r="F4606" s="1">
        <v>0</v>
      </c>
    </row>
    <row r="4607" spans="1:6" x14ac:dyDescent="0.35">
      <c r="A4607" t="s">
        <v>197</v>
      </c>
      <c r="B4607">
        <v>2018</v>
      </c>
      <c r="C4607" t="s">
        <v>9</v>
      </c>
      <c r="D4607" s="1">
        <v>96018483.900000006</v>
      </c>
      <c r="E4607" s="1">
        <v>96018483.900000006</v>
      </c>
      <c r="F4607" s="1">
        <v>0</v>
      </c>
    </row>
    <row r="4608" spans="1:6" x14ac:dyDescent="0.35">
      <c r="A4608" t="s">
        <v>197</v>
      </c>
      <c r="B4608">
        <v>2019</v>
      </c>
      <c r="C4608" t="s">
        <v>9</v>
      </c>
      <c r="D4608" s="1">
        <v>98075090.5</v>
      </c>
      <c r="E4608" s="1">
        <v>98075090.5</v>
      </c>
      <c r="F4608" s="1">
        <v>0</v>
      </c>
    </row>
    <row r="4609" spans="1:6" x14ac:dyDescent="0.35">
      <c r="A4609" t="s">
        <v>197</v>
      </c>
      <c r="B4609">
        <v>2020</v>
      </c>
      <c r="C4609" t="s">
        <v>9</v>
      </c>
      <c r="D4609" s="1">
        <v>124014124.90000001</v>
      </c>
      <c r="E4609" s="1">
        <v>124014124.90000001</v>
      </c>
      <c r="F4609" s="1">
        <v>0</v>
      </c>
    </row>
    <row r="4610" spans="1:6" x14ac:dyDescent="0.35">
      <c r="A4610" t="s">
        <v>197</v>
      </c>
      <c r="B4610">
        <v>2021</v>
      </c>
      <c r="C4610" t="s">
        <v>9</v>
      </c>
      <c r="D4610" s="1">
        <v>140830146.09999999</v>
      </c>
      <c r="E4610" s="1">
        <v>140830146.09999999</v>
      </c>
      <c r="F4610" s="1">
        <v>0</v>
      </c>
    </row>
    <row r="4611" spans="1:6" x14ac:dyDescent="0.35">
      <c r="A4611" t="s">
        <v>197</v>
      </c>
      <c r="B4611">
        <v>2022</v>
      </c>
      <c r="C4611" t="s">
        <v>9</v>
      </c>
      <c r="D4611" s="1">
        <v>154786295</v>
      </c>
      <c r="E4611" s="1">
        <v>154786295</v>
      </c>
      <c r="F4611" s="1">
        <v>0</v>
      </c>
    </row>
    <row r="4612" spans="1:6" x14ac:dyDescent="0.35">
      <c r="A4612" t="s">
        <v>197</v>
      </c>
      <c r="B4612">
        <v>2023</v>
      </c>
      <c r="C4612" t="s">
        <v>9</v>
      </c>
      <c r="D4612" s="1">
        <v>197630833.30000001</v>
      </c>
      <c r="E4612" s="1">
        <v>197630833.30000001</v>
      </c>
      <c r="F4612" s="1">
        <v>0</v>
      </c>
    </row>
    <row r="4613" spans="1:6" x14ac:dyDescent="0.35">
      <c r="A4613" t="s">
        <v>197</v>
      </c>
      <c r="B4613">
        <v>2024</v>
      </c>
      <c r="C4613" t="s">
        <v>9</v>
      </c>
      <c r="D4613" s="1">
        <v>284840422.19999999</v>
      </c>
      <c r="E4613" s="1">
        <v>284840422.19999999</v>
      </c>
      <c r="F4613" s="1">
        <v>0</v>
      </c>
    </row>
    <row r="4614" spans="1:6" x14ac:dyDescent="0.35">
      <c r="A4614" t="s">
        <v>199</v>
      </c>
      <c r="B4614">
        <v>1970</v>
      </c>
      <c r="C4614" t="s">
        <v>9</v>
      </c>
      <c r="D4614" s="1">
        <v>73220144.099999994</v>
      </c>
      <c r="E4614" s="1">
        <v>73220144.099999994</v>
      </c>
      <c r="F4614" s="1">
        <v>0</v>
      </c>
    </row>
    <row r="4615" spans="1:6" x14ac:dyDescent="0.35">
      <c r="A4615" t="s">
        <v>199</v>
      </c>
      <c r="B4615">
        <v>1971</v>
      </c>
      <c r="C4615" t="s">
        <v>9</v>
      </c>
      <c r="D4615" s="1">
        <v>79710586.299999997</v>
      </c>
      <c r="E4615" s="1">
        <v>79710586.299999997</v>
      </c>
      <c r="F4615" s="1">
        <v>0</v>
      </c>
    </row>
    <row r="4616" spans="1:6" x14ac:dyDescent="0.35">
      <c r="A4616" t="s">
        <v>199</v>
      </c>
      <c r="B4616">
        <v>1972</v>
      </c>
      <c r="C4616" t="s">
        <v>9</v>
      </c>
      <c r="D4616" s="1">
        <v>96232136.599999994</v>
      </c>
      <c r="E4616" s="1">
        <v>96232136.599999994</v>
      </c>
      <c r="F4616" s="1">
        <v>0</v>
      </c>
    </row>
    <row r="4617" spans="1:6" x14ac:dyDescent="0.35">
      <c r="A4617" t="s">
        <v>199</v>
      </c>
      <c r="B4617">
        <v>1973</v>
      </c>
      <c r="C4617" t="s">
        <v>9</v>
      </c>
      <c r="D4617" s="1">
        <v>118816346.90000001</v>
      </c>
      <c r="E4617" s="1">
        <v>118816346.90000001</v>
      </c>
      <c r="F4617" s="1">
        <v>0</v>
      </c>
    </row>
    <row r="4618" spans="1:6" x14ac:dyDescent="0.35">
      <c r="A4618" t="s">
        <v>199</v>
      </c>
      <c r="B4618">
        <v>1974</v>
      </c>
      <c r="C4618" t="s">
        <v>9</v>
      </c>
      <c r="D4618" s="1">
        <v>153727755.80000001</v>
      </c>
      <c r="E4618" s="1">
        <v>153727755.80000001</v>
      </c>
      <c r="F4618" s="1">
        <v>0</v>
      </c>
    </row>
    <row r="4619" spans="1:6" x14ac:dyDescent="0.35">
      <c r="A4619" t="s">
        <v>199</v>
      </c>
      <c r="B4619">
        <v>1975</v>
      </c>
      <c r="C4619" t="s">
        <v>9</v>
      </c>
      <c r="D4619" s="1">
        <v>185008662.09999999</v>
      </c>
      <c r="E4619" s="1">
        <v>185008662.09999999</v>
      </c>
      <c r="F4619" s="1">
        <v>0</v>
      </c>
    </row>
    <row r="4620" spans="1:6" x14ac:dyDescent="0.35">
      <c r="A4620" t="s">
        <v>199</v>
      </c>
      <c r="B4620">
        <v>1976</v>
      </c>
      <c r="C4620" t="s">
        <v>9</v>
      </c>
      <c r="D4620" s="1">
        <v>241165385.09999999</v>
      </c>
      <c r="E4620" s="1">
        <v>241165385.09999999</v>
      </c>
      <c r="F4620" s="1">
        <v>0</v>
      </c>
    </row>
    <row r="4621" spans="1:6" x14ac:dyDescent="0.35">
      <c r="A4621" t="s">
        <v>199</v>
      </c>
      <c r="B4621">
        <v>1977</v>
      </c>
      <c r="C4621" t="s">
        <v>9</v>
      </c>
      <c r="D4621" s="1">
        <v>304455600</v>
      </c>
      <c r="E4621" s="1">
        <v>304455600</v>
      </c>
      <c r="F4621" s="1">
        <v>0</v>
      </c>
    </row>
    <row r="4622" spans="1:6" x14ac:dyDescent="0.35">
      <c r="A4622" t="s">
        <v>199</v>
      </c>
      <c r="B4622">
        <v>1978</v>
      </c>
      <c r="C4622" t="s">
        <v>9</v>
      </c>
      <c r="D4622" s="1">
        <v>384994547.69999999</v>
      </c>
      <c r="E4622" s="1">
        <v>384994547.69999999</v>
      </c>
      <c r="F4622" s="1">
        <v>0</v>
      </c>
    </row>
    <row r="4623" spans="1:6" x14ac:dyDescent="0.35">
      <c r="A4623" t="s">
        <v>199</v>
      </c>
      <c r="B4623">
        <v>1979</v>
      </c>
      <c r="C4623" t="s">
        <v>9</v>
      </c>
      <c r="D4623" s="1">
        <v>429329795.69999999</v>
      </c>
      <c r="E4623" s="1">
        <v>429329795.69999999</v>
      </c>
      <c r="F4623" s="1">
        <v>0</v>
      </c>
    </row>
    <row r="4624" spans="1:6" x14ac:dyDescent="0.35">
      <c r="A4624" t="s">
        <v>199</v>
      </c>
      <c r="B4624">
        <v>1980</v>
      </c>
      <c r="C4624" t="s">
        <v>9</v>
      </c>
      <c r="D4624" s="1">
        <v>473554458.69999999</v>
      </c>
      <c r="E4624" s="1">
        <v>473554458.69999999</v>
      </c>
      <c r="F4624" s="1">
        <v>0</v>
      </c>
    </row>
    <row r="4625" spans="1:6" x14ac:dyDescent="0.35">
      <c r="A4625" t="s">
        <v>199</v>
      </c>
      <c r="B4625">
        <v>1981</v>
      </c>
      <c r="C4625" t="s">
        <v>9</v>
      </c>
      <c r="D4625" s="1">
        <v>863100486.5</v>
      </c>
      <c r="E4625" s="1">
        <v>863100486.5</v>
      </c>
      <c r="F4625" s="1">
        <v>0</v>
      </c>
    </row>
    <row r="4626" spans="1:6" x14ac:dyDescent="0.35">
      <c r="A4626" t="s">
        <v>199</v>
      </c>
      <c r="B4626">
        <v>1982</v>
      </c>
      <c r="C4626" t="s">
        <v>9</v>
      </c>
      <c r="D4626" s="1">
        <v>981157183.60000002</v>
      </c>
      <c r="E4626" s="1">
        <v>981157183.60000002</v>
      </c>
      <c r="F4626" s="1">
        <v>0</v>
      </c>
    </row>
    <row r="4627" spans="1:6" x14ac:dyDescent="0.35">
      <c r="A4627" t="s">
        <v>199</v>
      </c>
      <c r="B4627">
        <v>1983</v>
      </c>
      <c r="C4627" t="s">
        <v>9</v>
      </c>
      <c r="D4627" s="1">
        <v>1109990066.8</v>
      </c>
      <c r="E4627" s="1">
        <v>1109990066.8</v>
      </c>
      <c r="F4627" s="1">
        <v>0</v>
      </c>
    </row>
    <row r="4628" spans="1:6" x14ac:dyDescent="0.35">
      <c r="A4628" t="s">
        <v>199</v>
      </c>
      <c r="B4628">
        <v>1984</v>
      </c>
      <c r="C4628" t="s">
        <v>9</v>
      </c>
      <c r="D4628" s="1">
        <v>1199069745.4000001</v>
      </c>
      <c r="E4628" s="1">
        <v>1199069745.4000001</v>
      </c>
      <c r="F4628" s="1">
        <v>0</v>
      </c>
    </row>
    <row r="4629" spans="1:6" x14ac:dyDescent="0.35">
      <c r="A4629" t="s">
        <v>199</v>
      </c>
      <c r="B4629">
        <v>1985</v>
      </c>
      <c r="C4629" t="s">
        <v>9</v>
      </c>
      <c r="D4629" s="1">
        <v>1325801189.2</v>
      </c>
      <c r="E4629" s="1">
        <v>1325801189.2</v>
      </c>
      <c r="F4629" s="1">
        <v>0</v>
      </c>
    </row>
    <row r="4630" spans="1:6" x14ac:dyDescent="0.35">
      <c r="A4630" t="s">
        <v>199</v>
      </c>
      <c r="B4630">
        <v>1986</v>
      </c>
      <c r="C4630" t="s">
        <v>9</v>
      </c>
      <c r="D4630" s="1">
        <v>1465460616.8</v>
      </c>
      <c r="E4630" s="1">
        <v>1465460616.8</v>
      </c>
      <c r="F4630" s="1">
        <v>0</v>
      </c>
    </row>
    <row r="4631" spans="1:6" x14ac:dyDescent="0.35">
      <c r="A4631" t="s">
        <v>199</v>
      </c>
      <c r="B4631">
        <v>1987</v>
      </c>
      <c r="C4631" t="s">
        <v>9</v>
      </c>
      <c r="D4631" s="1">
        <v>1612581231.5999999</v>
      </c>
      <c r="E4631" s="1">
        <v>1612581231.5999999</v>
      </c>
      <c r="F4631" s="1">
        <v>0</v>
      </c>
    </row>
    <row r="4632" spans="1:6" x14ac:dyDescent="0.35">
      <c r="A4632" t="s">
        <v>199</v>
      </c>
      <c r="B4632">
        <v>1988</v>
      </c>
      <c r="C4632" t="s">
        <v>9</v>
      </c>
      <c r="D4632" s="1">
        <v>1640763898.9000001</v>
      </c>
      <c r="E4632" s="1">
        <v>1640763898.9000001</v>
      </c>
      <c r="F4632" s="1">
        <v>0</v>
      </c>
    </row>
    <row r="4633" spans="1:6" x14ac:dyDescent="0.35">
      <c r="A4633" t="s">
        <v>199</v>
      </c>
      <c r="B4633">
        <v>1989</v>
      </c>
      <c r="C4633" t="s">
        <v>9</v>
      </c>
      <c r="D4633" s="1">
        <v>1686325974.4000001</v>
      </c>
      <c r="E4633" s="1">
        <v>1686325974.4000001</v>
      </c>
      <c r="F4633" s="1">
        <v>0</v>
      </c>
    </row>
    <row r="4634" spans="1:6" x14ac:dyDescent="0.35">
      <c r="A4634" t="s">
        <v>199</v>
      </c>
      <c r="B4634">
        <v>1990</v>
      </c>
      <c r="C4634" t="s">
        <v>9</v>
      </c>
      <c r="D4634" s="1">
        <v>1802399790.5999999</v>
      </c>
      <c r="E4634" s="1">
        <v>1802399790.5999999</v>
      </c>
      <c r="F4634" s="1">
        <v>0</v>
      </c>
    </row>
    <row r="4635" spans="1:6" x14ac:dyDescent="0.35">
      <c r="A4635" t="s">
        <v>199</v>
      </c>
      <c r="B4635">
        <v>1991</v>
      </c>
      <c r="C4635" t="s">
        <v>9</v>
      </c>
      <c r="D4635" s="1">
        <v>1824372862.8</v>
      </c>
      <c r="E4635" s="1">
        <v>1824372862.8</v>
      </c>
      <c r="F4635" s="1">
        <v>0</v>
      </c>
    </row>
    <row r="4636" spans="1:6" x14ac:dyDescent="0.35">
      <c r="A4636" t="s">
        <v>199</v>
      </c>
      <c r="B4636">
        <v>1992</v>
      </c>
      <c r="C4636" t="s">
        <v>9</v>
      </c>
      <c r="D4636" s="1">
        <v>1783552799.2</v>
      </c>
      <c r="E4636" s="1">
        <v>1783552799.2</v>
      </c>
      <c r="F4636" s="1">
        <v>0</v>
      </c>
    </row>
    <row r="4637" spans="1:6" x14ac:dyDescent="0.35">
      <c r="A4637" t="s">
        <v>199</v>
      </c>
      <c r="B4637">
        <v>1993</v>
      </c>
      <c r="C4637" t="s">
        <v>9</v>
      </c>
      <c r="D4637" s="1">
        <v>1783361890.3</v>
      </c>
      <c r="E4637" s="1">
        <v>1783361890.3</v>
      </c>
      <c r="F4637" s="1">
        <v>0</v>
      </c>
    </row>
    <row r="4638" spans="1:6" x14ac:dyDescent="0.35">
      <c r="A4638" t="s">
        <v>199</v>
      </c>
      <c r="B4638">
        <v>1994</v>
      </c>
      <c r="C4638" t="s">
        <v>9</v>
      </c>
      <c r="D4638" s="1">
        <v>1825627342.9000001</v>
      </c>
      <c r="E4638" s="1">
        <v>1825627342.9000001</v>
      </c>
      <c r="F4638" s="1">
        <v>0</v>
      </c>
    </row>
    <row r="4639" spans="1:6" x14ac:dyDescent="0.35">
      <c r="A4639" t="s">
        <v>199</v>
      </c>
      <c r="B4639">
        <v>1995</v>
      </c>
      <c r="C4639" t="s">
        <v>9</v>
      </c>
      <c r="D4639" s="1">
        <v>1844918988.9000001</v>
      </c>
      <c r="E4639" s="1">
        <v>1844918988.9000001</v>
      </c>
      <c r="F4639" s="1">
        <v>0</v>
      </c>
    </row>
    <row r="4640" spans="1:6" x14ac:dyDescent="0.35">
      <c r="A4640" t="s">
        <v>199</v>
      </c>
      <c r="B4640">
        <v>1996</v>
      </c>
      <c r="C4640" t="s">
        <v>9</v>
      </c>
      <c r="D4640" s="1">
        <v>1809753061.9000001</v>
      </c>
      <c r="E4640" s="1">
        <v>1809753061.9000001</v>
      </c>
      <c r="F4640" s="1">
        <v>0</v>
      </c>
    </row>
    <row r="4641" spans="1:6" x14ac:dyDescent="0.35">
      <c r="A4641" t="s">
        <v>199</v>
      </c>
      <c r="B4641">
        <v>1997</v>
      </c>
      <c r="C4641" t="s">
        <v>9</v>
      </c>
      <c r="D4641" s="1">
        <v>1747703624.9000001</v>
      </c>
      <c r="E4641" s="1">
        <v>1747703624.9000001</v>
      </c>
      <c r="F4641" s="1">
        <v>0</v>
      </c>
    </row>
    <row r="4642" spans="1:6" x14ac:dyDescent="0.35">
      <c r="A4642" t="s">
        <v>199</v>
      </c>
      <c r="B4642">
        <v>1998</v>
      </c>
      <c r="C4642" t="s">
        <v>9</v>
      </c>
      <c r="D4642" s="1">
        <v>1787107181.5</v>
      </c>
      <c r="E4642" s="1">
        <v>1787107181.5</v>
      </c>
      <c r="F4642" s="1">
        <v>0</v>
      </c>
    </row>
    <row r="4643" spans="1:6" x14ac:dyDescent="0.35">
      <c r="A4643" t="s">
        <v>199</v>
      </c>
      <c r="B4643">
        <v>1999</v>
      </c>
      <c r="C4643" t="s">
        <v>9</v>
      </c>
      <c r="D4643" s="1">
        <v>1767143260.4000001</v>
      </c>
      <c r="E4643" s="1">
        <v>1767143260.4000001</v>
      </c>
      <c r="F4643" s="1">
        <v>0</v>
      </c>
    </row>
    <row r="4644" spans="1:6" x14ac:dyDescent="0.35">
      <c r="A4644" t="s">
        <v>199</v>
      </c>
      <c r="B4644">
        <v>2000</v>
      </c>
      <c r="C4644" t="s">
        <v>9</v>
      </c>
      <c r="D4644" s="1">
        <v>1730642615.5</v>
      </c>
      <c r="E4644" s="1">
        <v>1730642615.5</v>
      </c>
      <c r="F4644" s="1">
        <v>0</v>
      </c>
    </row>
    <row r="4645" spans="1:6" x14ac:dyDescent="0.35">
      <c r="A4645" t="s">
        <v>199</v>
      </c>
      <c r="B4645">
        <v>2001</v>
      </c>
      <c r="C4645" t="s">
        <v>9</v>
      </c>
      <c r="D4645" s="1">
        <v>1699347303.9000001</v>
      </c>
      <c r="E4645" s="1">
        <v>1699347303.9000001</v>
      </c>
      <c r="F4645" s="1">
        <v>0</v>
      </c>
    </row>
    <row r="4646" spans="1:6" x14ac:dyDescent="0.35">
      <c r="A4646" t="s">
        <v>199</v>
      </c>
      <c r="B4646">
        <v>2002</v>
      </c>
      <c r="C4646" t="s">
        <v>9</v>
      </c>
      <c r="D4646" s="1">
        <v>1766275103.4000001</v>
      </c>
      <c r="E4646" s="1">
        <v>1766275103.4000001</v>
      </c>
      <c r="F4646" s="1">
        <v>0</v>
      </c>
    </row>
    <row r="4647" spans="1:6" x14ac:dyDescent="0.35">
      <c r="A4647" t="s">
        <v>199</v>
      </c>
      <c r="B4647">
        <v>2003</v>
      </c>
      <c r="C4647" t="s">
        <v>9</v>
      </c>
      <c r="D4647" s="1">
        <v>1843263406.3</v>
      </c>
      <c r="E4647" s="1">
        <v>1843263406.3</v>
      </c>
      <c r="F4647" s="1">
        <v>0</v>
      </c>
    </row>
    <row r="4648" spans="1:6" x14ac:dyDescent="0.35">
      <c r="A4648" t="s">
        <v>199</v>
      </c>
      <c r="B4648">
        <v>2004</v>
      </c>
      <c r="C4648" t="s">
        <v>9</v>
      </c>
      <c r="D4648" s="1">
        <v>1855658122.5</v>
      </c>
      <c r="E4648" s="1">
        <v>1855658122.5</v>
      </c>
      <c r="F4648" s="1">
        <v>0</v>
      </c>
    </row>
    <row r="4649" spans="1:6" x14ac:dyDescent="0.35">
      <c r="A4649" t="s">
        <v>199</v>
      </c>
      <c r="B4649">
        <v>2005</v>
      </c>
      <c r="C4649" t="s">
        <v>9</v>
      </c>
      <c r="D4649" s="1">
        <v>1787647930.4000001</v>
      </c>
      <c r="E4649" s="1">
        <v>1787647930.4000001</v>
      </c>
      <c r="F4649" s="1">
        <v>0</v>
      </c>
    </row>
    <row r="4650" spans="1:6" x14ac:dyDescent="0.35">
      <c r="A4650" t="s">
        <v>199</v>
      </c>
      <c r="B4650">
        <v>2006</v>
      </c>
      <c r="C4650" t="s">
        <v>9</v>
      </c>
      <c r="D4650" s="1">
        <v>1828226916.9000001</v>
      </c>
      <c r="E4650" s="1">
        <v>1828226916.9000001</v>
      </c>
      <c r="F4650" s="1">
        <v>0</v>
      </c>
    </row>
    <row r="4651" spans="1:6" x14ac:dyDescent="0.35">
      <c r="A4651" t="s">
        <v>199</v>
      </c>
      <c r="B4651">
        <v>2007</v>
      </c>
      <c r="C4651" t="s">
        <v>9</v>
      </c>
      <c r="D4651" s="1">
        <v>1881616532.5</v>
      </c>
      <c r="E4651" s="1">
        <v>1881616532.5</v>
      </c>
      <c r="F4651" s="1">
        <v>0</v>
      </c>
    </row>
    <row r="4652" spans="1:6" x14ac:dyDescent="0.35">
      <c r="A4652" t="s">
        <v>199</v>
      </c>
      <c r="B4652">
        <v>2008</v>
      </c>
      <c r="C4652" t="s">
        <v>9</v>
      </c>
      <c r="D4652" s="1">
        <v>1878794620.3</v>
      </c>
      <c r="E4652" s="1">
        <v>1878794620.3</v>
      </c>
      <c r="F4652" s="1">
        <v>0</v>
      </c>
    </row>
    <row r="4653" spans="1:6" x14ac:dyDescent="0.35">
      <c r="A4653" t="s">
        <v>199</v>
      </c>
      <c r="B4653">
        <v>2009</v>
      </c>
      <c r="C4653" t="s">
        <v>9</v>
      </c>
      <c r="D4653" s="1">
        <v>1884632426.3</v>
      </c>
      <c r="E4653" s="1">
        <v>1884632426.3</v>
      </c>
      <c r="F4653" s="1">
        <v>0</v>
      </c>
    </row>
    <row r="4654" spans="1:6" x14ac:dyDescent="0.35">
      <c r="A4654" t="s">
        <v>199</v>
      </c>
      <c r="B4654">
        <v>2010</v>
      </c>
      <c r="C4654" t="s">
        <v>9</v>
      </c>
      <c r="D4654" s="1">
        <v>1878881910.7</v>
      </c>
      <c r="E4654" s="1">
        <v>1878881910.7</v>
      </c>
      <c r="F4654" s="1">
        <v>0</v>
      </c>
    </row>
    <row r="4655" spans="1:6" x14ac:dyDescent="0.35">
      <c r="A4655" t="s">
        <v>199</v>
      </c>
      <c r="B4655">
        <v>2011</v>
      </c>
      <c r="C4655" t="s">
        <v>9</v>
      </c>
      <c r="D4655" s="1">
        <v>1878598214.9000001</v>
      </c>
      <c r="E4655" s="1">
        <v>1878598214.9000001</v>
      </c>
      <c r="F4655" s="1">
        <v>0</v>
      </c>
    </row>
    <row r="4656" spans="1:6" x14ac:dyDescent="0.35">
      <c r="A4656" t="s">
        <v>199</v>
      </c>
      <c r="B4656">
        <v>2012</v>
      </c>
      <c r="C4656" t="s">
        <v>9</v>
      </c>
      <c r="D4656" s="1">
        <v>1870340509.2</v>
      </c>
      <c r="E4656" s="1">
        <v>1870340509.2</v>
      </c>
      <c r="F4656" s="1">
        <v>0</v>
      </c>
    </row>
    <row r="4657" spans="1:6" x14ac:dyDescent="0.35">
      <c r="A4657" t="s">
        <v>199</v>
      </c>
      <c r="B4657">
        <v>2013</v>
      </c>
      <c r="C4657" t="s">
        <v>9</v>
      </c>
      <c r="D4657" s="1">
        <v>1860267126.4000001</v>
      </c>
      <c r="E4657" s="1">
        <v>1860267126.4000001</v>
      </c>
      <c r="F4657" s="1">
        <v>0</v>
      </c>
    </row>
    <row r="4658" spans="1:6" x14ac:dyDescent="0.35">
      <c r="A4658" t="s">
        <v>199</v>
      </c>
      <c r="B4658">
        <v>2014</v>
      </c>
      <c r="C4658" t="s">
        <v>9</v>
      </c>
      <c r="D4658" s="1">
        <v>1799261700.8</v>
      </c>
      <c r="E4658" s="1">
        <v>1799261700.8</v>
      </c>
      <c r="F4658" s="1">
        <v>0</v>
      </c>
    </row>
    <row r="4659" spans="1:6" x14ac:dyDescent="0.35">
      <c r="A4659" t="s">
        <v>199</v>
      </c>
      <c r="B4659">
        <v>2015</v>
      </c>
      <c r="C4659" t="s">
        <v>9</v>
      </c>
      <c r="D4659" s="1">
        <v>1758825813.2</v>
      </c>
      <c r="E4659" s="1">
        <v>1758825813.2</v>
      </c>
      <c r="F4659" s="1">
        <v>0</v>
      </c>
    </row>
    <row r="4660" spans="1:6" x14ac:dyDescent="0.35">
      <c r="A4660" t="s">
        <v>199</v>
      </c>
      <c r="B4660">
        <v>2016</v>
      </c>
      <c r="C4660" t="s">
        <v>9</v>
      </c>
      <c r="D4660" s="1">
        <v>1743889509</v>
      </c>
      <c r="E4660" s="1">
        <v>1743889509</v>
      </c>
      <c r="F4660" s="1">
        <v>0</v>
      </c>
    </row>
    <row r="4661" spans="1:6" x14ac:dyDescent="0.35">
      <c r="A4661" t="s">
        <v>199</v>
      </c>
      <c r="B4661">
        <v>2017</v>
      </c>
      <c r="C4661" t="s">
        <v>9</v>
      </c>
      <c r="D4661" s="1">
        <v>1785660135.5</v>
      </c>
      <c r="E4661" s="1">
        <v>1785660135.5</v>
      </c>
      <c r="F4661" s="1">
        <v>0</v>
      </c>
    </row>
    <row r="4662" spans="1:6" x14ac:dyDescent="0.35">
      <c r="A4662" t="s">
        <v>199</v>
      </c>
      <c r="B4662">
        <v>2018</v>
      </c>
      <c r="C4662" t="s">
        <v>9</v>
      </c>
      <c r="D4662" s="1">
        <v>2050509722.3</v>
      </c>
      <c r="E4662" s="1">
        <v>2050509722.3</v>
      </c>
      <c r="F4662" s="1">
        <v>0</v>
      </c>
    </row>
    <row r="4663" spans="1:6" x14ac:dyDescent="0.35">
      <c r="A4663" t="s">
        <v>199</v>
      </c>
      <c r="B4663">
        <v>2019</v>
      </c>
      <c r="C4663" t="s">
        <v>9</v>
      </c>
      <c r="D4663" s="1">
        <v>2049354387.5</v>
      </c>
      <c r="E4663" s="1">
        <v>2049354387.5</v>
      </c>
      <c r="F4663" s="1">
        <v>0</v>
      </c>
    </row>
    <row r="4664" spans="1:6" x14ac:dyDescent="0.35">
      <c r="A4664" t="s">
        <v>199</v>
      </c>
      <c r="B4664">
        <v>2020</v>
      </c>
      <c r="C4664" t="s">
        <v>9</v>
      </c>
      <c r="D4664" s="1">
        <v>2608537202.3000002</v>
      </c>
      <c r="E4664" s="1">
        <v>2608537202.3000002</v>
      </c>
      <c r="F4664" s="1">
        <v>0</v>
      </c>
    </row>
    <row r="4665" spans="1:6" x14ac:dyDescent="0.35">
      <c r="A4665" t="s">
        <v>199</v>
      </c>
      <c r="B4665">
        <v>2021</v>
      </c>
      <c r="C4665" t="s">
        <v>9</v>
      </c>
      <c r="D4665" s="1">
        <v>2313140392.5</v>
      </c>
      <c r="E4665" s="1">
        <v>2313140392.5</v>
      </c>
      <c r="F4665" s="1">
        <v>0</v>
      </c>
    </row>
    <row r="4666" spans="1:6" x14ac:dyDescent="0.35">
      <c r="A4666" t="s">
        <v>199</v>
      </c>
      <c r="B4666">
        <v>2022</v>
      </c>
      <c r="C4666" t="s">
        <v>9</v>
      </c>
      <c r="D4666" s="1">
        <v>2311352699.3000002</v>
      </c>
      <c r="E4666" s="1">
        <v>2311352699.3000002</v>
      </c>
      <c r="F4666" s="1">
        <v>0</v>
      </c>
    </row>
    <row r="4667" spans="1:6" x14ac:dyDescent="0.35">
      <c r="A4667" t="s">
        <v>199</v>
      </c>
      <c r="B4667">
        <v>2023</v>
      </c>
      <c r="C4667" t="s">
        <v>9</v>
      </c>
      <c r="D4667" s="1">
        <v>2019304877.2</v>
      </c>
      <c r="E4667" s="1">
        <v>2019304877.2</v>
      </c>
      <c r="F4667" s="1">
        <v>0</v>
      </c>
    </row>
    <row r="4668" spans="1:6" x14ac:dyDescent="0.35">
      <c r="A4668" t="s">
        <v>199</v>
      </c>
      <c r="B4668">
        <v>2024</v>
      </c>
      <c r="C4668" t="s">
        <v>9</v>
      </c>
      <c r="D4668" s="1">
        <v>663722400.89999998</v>
      </c>
      <c r="E4668" s="1">
        <v>663722400.89999998</v>
      </c>
      <c r="F4668" s="1">
        <v>0</v>
      </c>
    </row>
    <row r="4669" spans="1:6" hidden="1" x14ac:dyDescent="0.35">
      <c r="A4669" t="s">
        <v>201</v>
      </c>
      <c r="B4669">
        <v>1998</v>
      </c>
      <c r="C4669" t="s">
        <v>12</v>
      </c>
      <c r="D4669" s="1">
        <v>11929749566.299999</v>
      </c>
      <c r="E4669" s="1">
        <v>11929749566.299999</v>
      </c>
      <c r="F4669" s="1">
        <v>0</v>
      </c>
    </row>
    <row r="4670" spans="1:6" hidden="1" x14ac:dyDescent="0.35">
      <c r="A4670" t="s">
        <v>201</v>
      </c>
      <c r="B4670">
        <v>1999</v>
      </c>
      <c r="C4670" t="s">
        <v>12</v>
      </c>
      <c r="D4670" s="1">
        <v>9380945673.6000004</v>
      </c>
      <c r="E4670" s="1">
        <v>9380945673.6000004</v>
      </c>
      <c r="F4670" s="1">
        <v>0</v>
      </c>
    </row>
    <row r="4671" spans="1:6" hidden="1" x14ac:dyDescent="0.35">
      <c r="A4671" t="s">
        <v>201</v>
      </c>
      <c r="B4671">
        <v>2000</v>
      </c>
      <c r="C4671" t="s">
        <v>12</v>
      </c>
      <c r="D4671" s="1">
        <v>10320778773.6</v>
      </c>
      <c r="E4671" s="1">
        <v>10320778773.6</v>
      </c>
      <c r="F4671" s="1">
        <v>0</v>
      </c>
    </row>
    <row r="4672" spans="1:6" hidden="1" x14ac:dyDescent="0.35">
      <c r="A4672" t="s">
        <v>201</v>
      </c>
      <c r="B4672">
        <v>2001</v>
      </c>
      <c r="C4672" t="s">
        <v>12</v>
      </c>
      <c r="D4672" s="1">
        <v>9017342707.7000008</v>
      </c>
      <c r="E4672" s="1">
        <v>9017342707.7000008</v>
      </c>
      <c r="F4672" s="1">
        <v>0</v>
      </c>
    </row>
    <row r="4673" spans="1:6" hidden="1" x14ac:dyDescent="0.35">
      <c r="A4673" t="s">
        <v>201</v>
      </c>
      <c r="B4673">
        <v>2002</v>
      </c>
      <c r="C4673" t="s">
        <v>12</v>
      </c>
      <c r="D4673" s="1">
        <v>16147237961.1</v>
      </c>
      <c r="E4673" s="1">
        <v>16147237961.1</v>
      </c>
      <c r="F4673" s="1">
        <v>0</v>
      </c>
    </row>
    <row r="4674" spans="1:6" hidden="1" x14ac:dyDescent="0.35">
      <c r="A4674" t="s">
        <v>201</v>
      </c>
      <c r="B4674">
        <v>2003</v>
      </c>
      <c r="C4674" t="s">
        <v>12</v>
      </c>
      <c r="D4674" s="1">
        <v>18170548310.900002</v>
      </c>
      <c r="E4674" s="1">
        <v>18170548310.900002</v>
      </c>
      <c r="F4674" s="1">
        <v>0</v>
      </c>
    </row>
    <row r="4675" spans="1:6" hidden="1" x14ac:dyDescent="0.35">
      <c r="A4675" t="s">
        <v>201</v>
      </c>
      <c r="B4675">
        <v>2004</v>
      </c>
      <c r="C4675" t="s">
        <v>12</v>
      </c>
      <c r="D4675" s="1">
        <v>17800306843.299999</v>
      </c>
      <c r="E4675" s="1">
        <v>17800306843.299999</v>
      </c>
      <c r="F4675" s="1">
        <v>0</v>
      </c>
    </row>
    <row r="4676" spans="1:6" hidden="1" x14ac:dyDescent="0.35">
      <c r="A4676" t="s">
        <v>201</v>
      </c>
      <c r="B4676">
        <v>2005</v>
      </c>
      <c r="C4676" t="s">
        <v>12</v>
      </c>
      <c r="D4676" s="1">
        <v>18371047397.799999</v>
      </c>
      <c r="E4676" s="1">
        <v>18371047397.799999</v>
      </c>
      <c r="F4676" s="1">
        <v>0</v>
      </c>
    </row>
    <row r="4677" spans="1:6" hidden="1" x14ac:dyDescent="0.35">
      <c r="A4677" t="s">
        <v>201</v>
      </c>
      <c r="B4677">
        <v>2006</v>
      </c>
      <c r="C4677" t="s">
        <v>12</v>
      </c>
      <c r="D4677" s="1">
        <v>17797997709.200001</v>
      </c>
      <c r="E4677" s="1">
        <v>17797997709.200001</v>
      </c>
      <c r="F4677" s="1">
        <v>0</v>
      </c>
    </row>
    <row r="4678" spans="1:6" hidden="1" x14ac:dyDescent="0.35">
      <c r="A4678" t="s">
        <v>201</v>
      </c>
      <c r="B4678">
        <v>2007</v>
      </c>
      <c r="C4678" t="s">
        <v>12</v>
      </c>
      <c r="D4678" s="1">
        <v>17862607921.5</v>
      </c>
      <c r="E4678" s="1">
        <v>17862607921.5</v>
      </c>
      <c r="F4678" s="1">
        <v>0</v>
      </c>
    </row>
    <row r="4679" spans="1:6" hidden="1" x14ac:dyDescent="0.35">
      <c r="A4679" t="s">
        <v>201</v>
      </c>
      <c r="B4679">
        <v>2008</v>
      </c>
      <c r="C4679" t="s">
        <v>12</v>
      </c>
      <c r="D4679" s="1">
        <v>21536801627.599998</v>
      </c>
      <c r="E4679" s="1">
        <v>21536801627.599998</v>
      </c>
      <c r="F4679" s="1">
        <v>0</v>
      </c>
    </row>
    <row r="4680" spans="1:6" hidden="1" x14ac:dyDescent="0.35">
      <c r="A4680" t="s">
        <v>201</v>
      </c>
      <c r="B4680">
        <v>2009</v>
      </c>
      <c r="C4680" t="s">
        <v>12</v>
      </c>
      <c r="D4680" s="1">
        <v>23350328452.799999</v>
      </c>
      <c r="E4680" s="1">
        <v>23350328452.799999</v>
      </c>
      <c r="F4680" s="1">
        <v>0</v>
      </c>
    </row>
    <row r="4681" spans="1:6" hidden="1" x14ac:dyDescent="0.35">
      <c r="A4681" t="s">
        <v>201</v>
      </c>
      <c r="B4681">
        <v>2010</v>
      </c>
      <c r="C4681" t="s">
        <v>12</v>
      </c>
      <c r="D4681" s="1">
        <v>36337771664.300003</v>
      </c>
      <c r="E4681" s="1">
        <v>36337771664.300003</v>
      </c>
      <c r="F4681" s="1">
        <v>0</v>
      </c>
    </row>
    <row r="4682" spans="1:6" hidden="1" x14ac:dyDescent="0.35">
      <c r="A4682" t="s">
        <v>201</v>
      </c>
      <c r="B4682">
        <v>2011</v>
      </c>
      <c r="C4682" t="s">
        <v>12</v>
      </c>
      <c r="D4682" s="1">
        <v>44304959874.699997</v>
      </c>
      <c r="E4682" s="1">
        <v>44304959874.699997</v>
      </c>
      <c r="F4682" s="1">
        <v>0</v>
      </c>
    </row>
    <row r="4683" spans="1:6" hidden="1" x14ac:dyDescent="0.35">
      <c r="A4683" t="s">
        <v>201</v>
      </c>
      <c r="B4683">
        <v>2012</v>
      </c>
      <c r="C4683" t="s">
        <v>12</v>
      </c>
      <c r="D4683" s="1">
        <v>61146542010.199997</v>
      </c>
      <c r="E4683" s="1">
        <v>61146542010.199997</v>
      </c>
      <c r="F4683" s="1">
        <v>0</v>
      </c>
    </row>
    <row r="4684" spans="1:6" hidden="1" x14ac:dyDescent="0.35">
      <c r="A4684" t="s">
        <v>201</v>
      </c>
      <c r="B4684">
        <v>2013</v>
      </c>
      <c r="C4684" t="s">
        <v>12</v>
      </c>
      <c r="D4684" s="1">
        <v>60080126819.599998</v>
      </c>
      <c r="E4684" s="1">
        <v>60080126819.599998</v>
      </c>
      <c r="F4684" s="1">
        <v>0</v>
      </c>
    </row>
    <row r="4685" spans="1:6" hidden="1" x14ac:dyDescent="0.35">
      <c r="A4685" t="s">
        <v>201</v>
      </c>
      <c r="B4685">
        <v>2014</v>
      </c>
      <c r="C4685" t="s">
        <v>12</v>
      </c>
      <c r="D4685" s="1">
        <v>62671459506.900002</v>
      </c>
      <c r="E4685" s="1">
        <v>62671459506.900002</v>
      </c>
      <c r="F4685" s="1">
        <v>0</v>
      </c>
    </row>
    <row r="4686" spans="1:6" hidden="1" x14ac:dyDescent="0.35">
      <c r="A4686" t="s">
        <v>201</v>
      </c>
      <c r="B4686">
        <v>2015</v>
      </c>
      <c r="C4686" t="s">
        <v>12</v>
      </c>
      <c r="D4686" s="1">
        <v>53921079643.800003</v>
      </c>
      <c r="E4686" s="1">
        <v>53921079643.800003</v>
      </c>
      <c r="F4686" s="1">
        <v>0</v>
      </c>
    </row>
    <row r="4687" spans="1:6" hidden="1" x14ac:dyDescent="0.35">
      <c r="A4687" t="s">
        <v>201</v>
      </c>
      <c r="B4687">
        <v>2016</v>
      </c>
      <c r="C4687" t="s">
        <v>12</v>
      </c>
      <c r="D4687" s="1">
        <v>69692821932.199997</v>
      </c>
      <c r="E4687" s="1">
        <v>69692821932.199997</v>
      </c>
      <c r="F4687" s="1">
        <v>0</v>
      </c>
    </row>
    <row r="4688" spans="1:6" hidden="1" x14ac:dyDescent="0.35">
      <c r="A4688" t="s">
        <v>201</v>
      </c>
      <c r="B4688">
        <v>2017</v>
      </c>
      <c r="C4688" t="s">
        <v>12</v>
      </c>
      <c r="D4688" s="1">
        <v>90642855111.899994</v>
      </c>
      <c r="E4688" s="1">
        <v>90642855111.899994</v>
      </c>
      <c r="F4688" s="1">
        <v>0</v>
      </c>
    </row>
    <row r="4689" spans="1:6" hidden="1" x14ac:dyDescent="0.35">
      <c r="A4689" t="s">
        <v>201</v>
      </c>
      <c r="B4689">
        <v>2018</v>
      </c>
      <c r="C4689" t="s">
        <v>12</v>
      </c>
      <c r="D4689" s="1">
        <v>88677367773.699997</v>
      </c>
      <c r="E4689" s="1">
        <v>88677367773.699997</v>
      </c>
      <c r="F4689" s="1">
        <v>0</v>
      </c>
    </row>
    <row r="4690" spans="1:6" hidden="1" x14ac:dyDescent="0.35">
      <c r="A4690" t="s">
        <v>201</v>
      </c>
      <c r="B4690">
        <v>2019</v>
      </c>
      <c r="C4690" t="s">
        <v>12</v>
      </c>
      <c r="D4690" s="1">
        <v>102063560338.8</v>
      </c>
      <c r="E4690" s="1">
        <v>102063560338.8</v>
      </c>
      <c r="F4690" s="1">
        <v>0</v>
      </c>
    </row>
    <row r="4691" spans="1:6" hidden="1" x14ac:dyDescent="0.35">
      <c r="A4691" t="s">
        <v>201</v>
      </c>
      <c r="B4691">
        <v>2020</v>
      </c>
      <c r="C4691" t="s">
        <v>12</v>
      </c>
      <c r="D4691" s="1">
        <v>99445668664.100006</v>
      </c>
      <c r="E4691" s="1">
        <v>99445668664.100006</v>
      </c>
      <c r="F4691" s="1">
        <v>0</v>
      </c>
    </row>
    <row r="4692" spans="1:6" hidden="1" x14ac:dyDescent="0.35">
      <c r="A4692" t="s">
        <v>201</v>
      </c>
      <c r="B4692">
        <v>2021</v>
      </c>
      <c r="C4692" t="s">
        <v>12</v>
      </c>
      <c r="D4692" s="1">
        <v>95187234761.699997</v>
      </c>
      <c r="E4692" s="1">
        <v>95187234761.699997</v>
      </c>
      <c r="F4692" s="1">
        <v>0</v>
      </c>
    </row>
    <row r="4693" spans="1:6" hidden="1" x14ac:dyDescent="0.35">
      <c r="A4693" t="s">
        <v>201</v>
      </c>
      <c r="B4693">
        <v>2022</v>
      </c>
      <c r="C4693" t="s">
        <v>12</v>
      </c>
      <c r="D4693" s="1">
        <v>91244938070.699997</v>
      </c>
      <c r="E4693" s="1">
        <v>91244938070.699997</v>
      </c>
      <c r="F4693" s="1">
        <v>0</v>
      </c>
    </row>
    <row r="4694" spans="1:6" hidden="1" x14ac:dyDescent="0.35">
      <c r="A4694" t="s">
        <v>201</v>
      </c>
      <c r="B4694">
        <v>2023</v>
      </c>
      <c r="C4694" t="s">
        <v>12</v>
      </c>
      <c r="D4694" s="1">
        <v>89525721862.399994</v>
      </c>
      <c r="E4694" s="1">
        <v>89525721862.399994</v>
      </c>
      <c r="F4694" s="1">
        <v>0</v>
      </c>
    </row>
    <row r="4695" spans="1:6" hidden="1" x14ac:dyDescent="0.35">
      <c r="A4695" t="s">
        <v>201</v>
      </c>
      <c r="B4695">
        <v>2024</v>
      </c>
      <c r="C4695" t="s">
        <v>12</v>
      </c>
      <c r="D4695" s="1">
        <v>97813398759.600006</v>
      </c>
      <c r="E4695" s="1">
        <v>97813398759.600006</v>
      </c>
      <c r="F4695" s="1">
        <v>0</v>
      </c>
    </row>
    <row r="4696" spans="1:6" hidden="1" x14ac:dyDescent="0.35">
      <c r="A4696" t="s">
        <v>203</v>
      </c>
      <c r="B4696">
        <v>1970</v>
      </c>
      <c r="C4696" t="s">
        <v>12</v>
      </c>
      <c r="D4696" s="1">
        <v>319158442.39999998</v>
      </c>
      <c r="E4696" s="1">
        <v>319158442.39999998</v>
      </c>
      <c r="F4696" s="1">
        <v>0</v>
      </c>
    </row>
    <row r="4697" spans="1:6" hidden="1" x14ac:dyDescent="0.35">
      <c r="A4697" t="s">
        <v>203</v>
      </c>
      <c r="B4697">
        <v>1971</v>
      </c>
      <c r="C4697" t="s">
        <v>12</v>
      </c>
      <c r="D4697" s="1">
        <v>396488467.80000001</v>
      </c>
      <c r="E4697" s="1">
        <v>396488467.80000001</v>
      </c>
      <c r="F4697" s="1">
        <v>0</v>
      </c>
    </row>
    <row r="4698" spans="1:6" hidden="1" x14ac:dyDescent="0.35">
      <c r="A4698" t="s">
        <v>203</v>
      </c>
      <c r="B4698">
        <v>1972</v>
      </c>
      <c r="C4698" t="s">
        <v>12</v>
      </c>
      <c r="D4698" s="1">
        <v>424363257.30000001</v>
      </c>
      <c r="E4698" s="1">
        <v>424363257.30000001</v>
      </c>
      <c r="F4698" s="1">
        <v>0</v>
      </c>
    </row>
    <row r="4699" spans="1:6" hidden="1" x14ac:dyDescent="0.35">
      <c r="A4699" t="s">
        <v>203</v>
      </c>
      <c r="B4699">
        <v>1973</v>
      </c>
      <c r="C4699" t="s">
        <v>12</v>
      </c>
      <c r="D4699" s="1">
        <v>487196856.5</v>
      </c>
      <c r="E4699" s="1">
        <v>487196856.5</v>
      </c>
      <c r="F4699" s="1">
        <v>0</v>
      </c>
    </row>
    <row r="4700" spans="1:6" hidden="1" x14ac:dyDescent="0.35">
      <c r="A4700" t="s">
        <v>203</v>
      </c>
      <c r="B4700">
        <v>1974</v>
      </c>
      <c r="C4700" t="s">
        <v>12</v>
      </c>
      <c r="D4700" s="1">
        <v>590243085.5</v>
      </c>
      <c r="E4700" s="1">
        <v>590243085.5</v>
      </c>
      <c r="F4700" s="1">
        <v>0</v>
      </c>
    </row>
    <row r="4701" spans="1:6" hidden="1" x14ac:dyDescent="0.35">
      <c r="A4701" t="s">
        <v>203</v>
      </c>
      <c r="B4701">
        <v>1975</v>
      </c>
      <c r="C4701" t="s">
        <v>12</v>
      </c>
      <c r="D4701" s="1">
        <v>599854849.60000002</v>
      </c>
      <c r="E4701" s="1">
        <v>599854849.60000002</v>
      </c>
      <c r="F4701" s="1">
        <v>0</v>
      </c>
    </row>
    <row r="4702" spans="1:6" hidden="1" x14ac:dyDescent="0.35">
      <c r="A4702" t="s">
        <v>203</v>
      </c>
      <c r="B4702">
        <v>1976</v>
      </c>
      <c r="C4702" t="s">
        <v>12</v>
      </c>
      <c r="D4702" s="1">
        <v>703581097.29999995</v>
      </c>
      <c r="E4702" s="1">
        <v>703581097.29999995</v>
      </c>
      <c r="F4702" s="1">
        <v>0</v>
      </c>
    </row>
    <row r="4703" spans="1:6" hidden="1" x14ac:dyDescent="0.35">
      <c r="A4703" t="s">
        <v>203</v>
      </c>
      <c r="B4703">
        <v>1977</v>
      </c>
      <c r="C4703" t="s">
        <v>12</v>
      </c>
      <c r="D4703" s="1">
        <v>788830267.79999995</v>
      </c>
      <c r="E4703" s="1">
        <v>788830267.79999995</v>
      </c>
      <c r="F4703" s="1">
        <v>0</v>
      </c>
    </row>
    <row r="4704" spans="1:6" hidden="1" x14ac:dyDescent="0.35">
      <c r="A4704" t="s">
        <v>203</v>
      </c>
      <c r="B4704">
        <v>1978</v>
      </c>
      <c r="C4704" t="s">
        <v>12</v>
      </c>
      <c r="D4704" s="1">
        <v>976186097.5</v>
      </c>
      <c r="E4704" s="1">
        <v>976186097.5</v>
      </c>
      <c r="F4704" s="1">
        <v>0</v>
      </c>
    </row>
    <row r="4705" spans="1:6" hidden="1" x14ac:dyDescent="0.35">
      <c r="A4705" t="s">
        <v>203</v>
      </c>
      <c r="B4705">
        <v>1979</v>
      </c>
      <c r="C4705" t="s">
        <v>12</v>
      </c>
      <c r="D4705" s="1">
        <v>1023588662.5</v>
      </c>
      <c r="E4705" s="1">
        <v>1023588662.5</v>
      </c>
      <c r="F4705" s="1">
        <v>0</v>
      </c>
    </row>
    <row r="4706" spans="1:6" hidden="1" x14ac:dyDescent="0.35">
      <c r="A4706" t="s">
        <v>203</v>
      </c>
      <c r="B4706">
        <v>1980</v>
      </c>
      <c r="C4706" t="s">
        <v>12</v>
      </c>
      <c r="D4706" s="1">
        <v>1234979550.4000001</v>
      </c>
      <c r="E4706" s="1">
        <v>1234979550.4000001</v>
      </c>
      <c r="F4706" s="1">
        <v>0</v>
      </c>
    </row>
    <row r="4707" spans="1:6" hidden="1" x14ac:dyDescent="0.35">
      <c r="A4707" t="s">
        <v>203</v>
      </c>
      <c r="B4707">
        <v>1981</v>
      </c>
      <c r="C4707" t="s">
        <v>12</v>
      </c>
      <c r="D4707" s="1">
        <v>1518738569.0999999</v>
      </c>
      <c r="E4707" s="1">
        <v>1518738569.0999999</v>
      </c>
      <c r="F4707" s="1">
        <v>0</v>
      </c>
    </row>
    <row r="4708" spans="1:6" hidden="1" x14ac:dyDescent="0.35">
      <c r="A4708" t="s">
        <v>203</v>
      </c>
      <c r="B4708">
        <v>1982</v>
      </c>
      <c r="C4708" t="s">
        <v>12</v>
      </c>
      <c r="D4708" s="1">
        <v>1871325568.5999999</v>
      </c>
      <c r="E4708" s="1">
        <v>1871325568.5999999</v>
      </c>
      <c r="F4708" s="1">
        <v>0</v>
      </c>
    </row>
    <row r="4709" spans="1:6" hidden="1" x14ac:dyDescent="0.35">
      <c r="A4709" t="s">
        <v>203</v>
      </c>
      <c r="B4709">
        <v>1983</v>
      </c>
      <c r="C4709" t="s">
        <v>12</v>
      </c>
      <c r="D4709" s="1">
        <v>2121310705.0999999</v>
      </c>
      <c r="E4709" s="1">
        <v>2121310705.0999999</v>
      </c>
      <c r="F4709" s="1">
        <v>0</v>
      </c>
    </row>
    <row r="4710" spans="1:6" hidden="1" x14ac:dyDescent="0.35">
      <c r="A4710" t="s">
        <v>203</v>
      </c>
      <c r="B4710">
        <v>1984</v>
      </c>
      <c r="C4710" t="s">
        <v>12</v>
      </c>
      <c r="D4710" s="1">
        <v>2354457237.5</v>
      </c>
      <c r="E4710" s="1">
        <v>2354457237.5</v>
      </c>
      <c r="F4710" s="1">
        <v>0</v>
      </c>
    </row>
    <row r="4711" spans="1:6" hidden="1" x14ac:dyDescent="0.35">
      <c r="A4711" t="s">
        <v>203</v>
      </c>
      <c r="B4711">
        <v>1985</v>
      </c>
      <c r="C4711" t="s">
        <v>12</v>
      </c>
      <c r="D4711" s="1">
        <v>2843262124.3000002</v>
      </c>
      <c r="E4711" s="1">
        <v>2843262124.3000002</v>
      </c>
      <c r="F4711" s="1">
        <v>0</v>
      </c>
    </row>
    <row r="4712" spans="1:6" hidden="1" x14ac:dyDescent="0.35">
      <c r="A4712" t="s">
        <v>203</v>
      </c>
      <c r="B4712">
        <v>1986</v>
      </c>
      <c r="C4712" t="s">
        <v>12</v>
      </c>
      <c r="D4712" s="1">
        <v>3459288316.1999998</v>
      </c>
      <c r="E4712" s="1">
        <v>3459288316.1999998</v>
      </c>
      <c r="F4712" s="1">
        <v>0</v>
      </c>
    </row>
    <row r="4713" spans="1:6" hidden="1" x14ac:dyDescent="0.35">
      <c r="A4713" t="s">
        <v>203</v>
      </c>
      <c r="B4713">
        <v>1987</v>
      </c>
      <c r="C4713" t="s">
        <v>12</v>
      </c>
      <c r="D4713" s="1">
        <v>4087623484.9000001</v>
      </c>
      <c r="E4713" s="1">
        <v>4087623484.9000001</v>
      </c>
      <c r="F4713" s="1">
        <v>0</v>
      </c>
    </row>
    <row r="4714" spans="1:6" hidden="1" x14ac:dyDescent="0.35">
      <c r="A4714" t="s">
        <v>203</v>
      </c>
      <c r="B4714">
        <v>1988</v>
      </c>
      <c r="C4714" t="s">
        <v>12</v>
      </c>
      <c r="D4714" s="1">
        <v>4156102419.0999999</v>
      </c>
      <c r="E4714" s="1">
        <v>4156102419.0999999</v>
      </c>
      <c r="F4714" s="1">
        <v>0</v>
      </c>
    </row>
    <row r="4715" spans="1:6" hidden="1" x14ac:dyDescent="0.35">
      <c r="A4715" t="s">
        <v>203</v>
      </c>
      <c r="B4715">
        <v>1989</v>
      </c>
      <c r="C4715" t="s">
        <v>12</v>
      </c>
      <c r="D4715" s="1">
        <v>4287172379.1999998</v>
      </c>
      <c r="E4715" s="1">
        <v>4287172379.1999998</v>
      </c>
      <c r="F4715" s="1">
        <v>0</v>
      </c>
    </row>
    <row r="4716" spans="1:6" hidden="1" x14ac:dyDescent="0.35">
      <c r="A4716" t="s">
        <v>203</v>
      </c>
      <c r="B4716">
        <v>1990</v>
      </c>
      <c r="C4716" t="s">
        <v>12</v>
      </c>
      <c r="D4716" s="1">
        <v>4951006968.1999998</v>
      </c>
      <c r="E4716" s="1">
        <v>4951006968.1999998</v>
      </c>
      <c r="F4716" s="1">
        <v>0</v>
      </c>
    </row>
    <row r="4717" spans="1:6" hidden="1" x14ac:dyDescent="0.35">
      <c r="A4717" t="s">
        <v>203</v>
      </c>
      <c r="B4717">
        <v>1991</v>
      </c>
      <c r="C4717" t="s">
        <v>12</v>
      </c>
      <c r="D4717" s="1">
        <v>5671829056.8999996</v>
      </c>
      <c r="E4717" s="1">
        <v>5671829056.8999996</v>
      </c>
      <c r="F4717" s="1">
        <v>0</v>
      </c>
    </row>
    <row r="4718" spans="1:6" hidden="1" x14ac:dyDescent="0.35">
      <c r="A4718" t="s">
        <v>203</v>
      </c>
      <c r="B4718">
        <v>1992</v>
      </c>
      <c r="C4718" t="s">
        <v>12</v>
      </c>
      <c r="D4718" s="1">
        <v>5662390678.8999996</v>
      </c>
      <c r="E4718" s="1">
        <v>5662390678.8999996</v>
      </c>
      <c r="F4718" s="1">
        <v>0</v>
      </c>
    </row>
    <row r="4719" spans="1:6" hidden="1" x14ac:dyDescent="0.35">
      <c r="A4719" t="s">
        <v>203</v>
      </c>
      <c r="B4719">
        <v>1993</v>
      </c>
      <c r="C4719" t="s">
        <v>12</v>
      </c>
      <c r="D4719" s="1">
        <v>6030397849.8000002</v>
      </c>
      <c r="E4719" s="1">
        <v>6030397849.8000002</v>
      </c>
      <c r="F4719" s="1">
        <v>0</v>
      </c>
    </row>
    <row r="4720" spans="1:6" hidden="1" x14ac:dyDescent="0.35">
      <c r="A4720" t="s">
        <v>203</v>
      </c>
      <c r="B4720">
        <v>1994</v>
      </c>
      <c r="C4720" t="s">
        <v>12</v>
      </c>
      <c r="D4720" s="1">
        <v>6722552908.3000002</v>
      </c>
      <c r="E4720" s="1">
        <v>6722552908.3000002</v>
      </c>
      <c r="F4720" s="1">
        <v>0</v>
      </c>
    </row>
    <row r="4721" spans="1:6" hidden="1" x14ac:dyDescent="0.35">
      <c r="A4721" t="s">
        <v>203</v>
      </c>
      <c r="B4721">
        <v>1995</v>
      </c>
      <c r="C4721" t="s">
        <v>12</v>
      </c>
      <c r="D4721" s="1">
        <v>7175325335.3000002</v>
      </c>
      <c r="E4721" s="1">
        <v>7175325335.3000002</v>
      </c>
      <c r="F4721" s="1">
        <v>0</v>
      </c>
    </row>
    <row r="4722" spans="1:6" hidden="1" x14ac:dyDescent="0.35">
      <c r="A4722" t="s">
        <v>203</v>
      </c>
      <c r="B4722">
        <v>1996</v>
      </c>
      <c r="C4722" t="s">
        <v>12</v>
      </c>
      <c r="D4722" s="1">
        <v>7120746962.6999998</v>
      </c>
      <c r="E4722" s="1">
        <v>7120746962.6999998</v>
      </c>
      <c r="F4722" s="1">
        <v>0</v>
      </c>
    </row>
    <row r="4723" spans="1:6" hidden="1" x14ac:dyDescent="0.35">
      <c r="A4723" t="s">
        <v>203</v>
      </c>
      <c r="B4723">
        <v>1997</v>
      </c>
      <c r="C4723" t="s">
        <v>12</v>
      </c>
      <c r="D4723" s="1">
        <v>7066083723.1000004</v>
      </c>
      <c r="E4723" s="1">
        <v>7066083723.1000004</v>
      </c>
      <c r="F4723" s="1">
        <v>0</v>
      </c>
    </row>
    <row r="4724" spans="1:6" hidden="1" x14ac:dyDescent="0.35">
      <c r="A4724" t="s">
        <v>203</v>
      </c>
      <c r="B4724">
        <v>1998</v>
      </c>
      <c r="C4724" t="s">
        <v>12</v>
      </c>
      <c r="D4724" s="1">
        <v>8074185701.5</v>
      </c>
      <c r="E4724" s="1">
        <v>8074185701.5</v>
      </c>
      <c r="F4724" s="1">
        <v>0</v>
      </c>
    </row>
    <row r="4725" spans="1:6" hidden="1" x14ac:dyDescent="0.35">
      <c r="A4725" t="s">
        <v>203</v>
      </c>
      <c r="B4725">
        <v>1999</v>
      </c>
      <c r="C4725" t="s">
        <v>12</v>
      </c>
      <c r="D4725" s="1">
        <v>8445457055.6999998</v>
      </c>
      <c r="E4725" s="1">
        <v>8445457055.6999998</v>
      </c>
      <c r="F4725" s="1">
        <v>0</v>
      </c>
    </row>
    <row r="4726" spans="1:6" hidden="1" x14ac:dyDescent="0.35">
      <c r="A4726" t="s">
        <v>203</v>
      </c>
      <c r="B4726">
        <v>2000</v>
      </c>
      <c r="C4726" t="s">
        <v>12</v>
      </c>
      <c r="D4726" s="1">
        <v>7944556777.5</v>
      </c>
      <c r="E4726" s="1">
        <v>7944556777.5</v>
      </c>
      <c r="F4726" s="1">
        <v>0</v>
      </c>
    </row>
    <row r="4727" spans="1:6" hidden="1" x14ac:dyDescent="0.35">
      <c r="A4727" t="s">
        <v>203</v>
      </c>
      <c r="B4727">
        <v>2001</v>
      </c>
      <c r="C4727" t="s">
        <v>12</v>
      </c>
      <c r="D4727" s="1">
        <v>7527386635.3000002</v>
      </c>
      <c r="E4727" s="1">
        <v>7527386635.3000002</v>
      </c>
      <c r="F4727" s="1">
        <v>0</v>
      </c>
    </row>
    <row r="4728" spans="1:6" hidden="1" x14ac:dyDescent="0.35">
      <c r="A4728" t="s">
        <v>203</v>
      </c>
      <c r="B4728">
        <v>2002</v>
      </c>
      <c r="C4728" t="s">
        <v>12</v>
      </c>
      <c r="D4728" s="1">
        <v>8443996799</v>
      </c>
      <c r="E4728" s="1">
        <v>8443996799</v>
      </c>
      <c r="F4728" s="1">
        <v>0</v>
      </c>
    </row>
    <row r="4729" spans="1:6" hidden="1" x14ac:dyDescent="0.35">
      <c r="A4729" t="s">
        <v>203</v>
      </c>
      <c r="B4729">
        <v>2003</v>
      </c>
      <c r="C4729" t="s">
        <v>12</v>
      </c>
      <c r="D4729" s="1">
        <v>9201059007.7999992</v>
      </c>
      <c r="E4729" s="1">
        <v>9201059007.7999992</v>
      </c>
      <c r="F4729" s="1">
        <v>0</v>
      </c>
    </row>
    <row r="4730" spans="1:6" hidden="1" x14ac:dyDescent="0.35">
      <c r="A4730" t="s">
        <v>203</v>
      </c>
      <c r="B4730">
        <v>2004</v>
      </c>
      <c r="C4730" t="s">
        <v>12</v>
      </c>
      <c r="D4730" s="1">
        <v>9869538944.5</v>
      </c>
      <c r="E4730" s="1">
        <v>9869538944.5</v>
      </c>
      <c r="F4730" s="1">
        <v>0</v>
      </c>
    </row>
    <row r="4731" spans="1:6" hidden="1" x14ac:dyDescent="0.35">
      <c r="A4731" t="s">
        <v>203</v>
      </c>
      <c r="B4731">
        <v>2005</v>
      </c>
      <c r="C4731" t="s">
        <v>12</v>
      </c>
      <c r="D4731" s="1">
        <v>9657517198.7999992</v>
      </c>
      <c r="E4731" s="1">
        <v>9657517198.7999992</v>
      </c>
      <c r="F4731" s="1">
        <v>0</v>
      </c>
    </row>
    <row r="4732" spans="1:6" hidden="1" x14ac:dyDescent="0.35">
      <c r="A4732" t="s">
        <v>203</v>
      </c>
      <c r="B4732">
        <v>2006</v>
      </c>
      <c r="C4732" t="s">
        <v>12</v>
      </c>
      <c r="D4732" s="1">
        <v>10318074777.200001</v>
      </c>
      <c r="E4732" s="1">
        <v>10318074777.200001</v>
      </c>
      <c r="F4732" s="1">
        <v>0</v>
      </c>
    </row>
    <row r="4733" spans="1:6" hidden="1" x14ac:dyDescent="0.35">
      <c r="A4733" t="s">
        <v>203</v>
      </c>
      <c r="B4733">
        <v>2007</v>
      </c>
      <c r="C4733" t="s">
        <v>12</v>
      </c>
      <c r="D4733" s="1">
        <v>11821805969.299999</v>
      </c>
      <c r="E4733" s="1">
        <v>11821805969.299999</v>
      </c>
      <c r="F4733" s="1">
        <v>0</v>
      </c>
    </row>
    <row r="4734" spans="1:6" hidden="1" x14ac:dyDescent="0.35">
      <c r="A4734" t="s">
        <v>203</v>
      </c>
      <c r="B4734">
        <v>2008</v>
      </c>
      <c r="C4734" t="s">
        <v>12</v>
      </c>
      <c r="D4734" s="1">
        <v>12584314271.1</v>
      </c>
      <c r="E4734" s="1">
        <v>12584314271.1</v>
      </c>
      <c r="F4734" s="1">
        <v>0</v>
      </c>
    </row>
    <row r="4735" spans="1:6" hidden="1" x14ac:dyDescent="0.35">
      <c r="A4735" t="s">
        <v>203</v>
      </c>
      <c r="B4735">
        <v>2009</v>
      </c>
      <c r="C4735" t="s">
        <v>12</v>
      </c>
      <c r="D4735" s="1">
        <v>13642665980.700001</v>
      </c>
      <c r="E4735" s="1">
        <v>13642665980.700001</v>
      </c>
      <c r="F4735" s="1">
        <v>0</v>
      </c>
    </row>
    <row r="4736" spans="1:6" hidden="1" x14ac:dyDescent="0.35">
      <c r="A4736" t="s">
        <v>203</v>
      </c>
      <c r="B4736">
        <v>2010</v>
      </c>
      <c r="C4736" t="s">
        <v>12</v>
      </c>
      <c r="D4736" s="1">
        <v>16429773255.200001</v>
      </c>
      <c r="E4736" s="1">
        <v>16429773255.200001</v>
      </c>
      <c r="F4736" s="1">
        <v>0</v>
      </c>
    </row>
    <row r="4737" spans="1:6" hidden="1" x14ac:dyDescent="0.35">
      <c r="A4737" t="s">
        <v>203</v>
      </c>
      <c r="B4737">
        <v>2011</v>
      </c>
      <c r="C4737" t="s">
        <v>12</v>
      </c>
      <c r="D4737" s="1">
        <v>18681699405.200001</v>
      </c>
      <c r="E4737" s="1">
        <v>18681699405.200001</v>
      </c>
      <c r="F4737" s="1">
        <v>0</v>
      </c>
    </row>
    <row r="4738" spans="1:6" hidden="1" x14ac:dyDescent="0.35">
      <c r="A4738" t="s">
        <v>203</v>
      </c>
      <c r="B4738">
        <v>2012</v>
      </c>
      <c r="C4738" t="s">
        <v>12</v>
      </c>
      <c r="D4738" s="1">
        <v>22954102769.599998</v>
      </c>
      <c r="E4738" s="1">
        <v>22954102769.599998</v>
      </c>
      <c r="F4738" s="1">
        <v>0</v>
      </c>
    </row>
    <row r="4739" spans="1:6" hidden="1" x14ac:dyDescent="0.35">
      <c r="A4739" t="s">
        <v>203</v>
      </c>
      <c r="B4739">
        <v>2013</v>
      </c>
      <c r="C4739" t="s">
        <v>12</v>
      </c>
      <c r="D4739" s="1">
        <v>25429413567.299999</v>
      </c>
      <c r="E4739" s="1">
        <v>25429413567.299999</v>
      </c>
      <c r="F4739" s="1">
        <v>0</v>
      </c>
    </row>
    <row r="4740" spans="1:6" hidden="1" x14ac:dyDescent="0.35">
      <c r="A4740" t="s">
        <v>203</v>
      </c>
      <c r="B4740">
        <v>2014</v>
      </c>
      <c r="C4740" t="s">
        <v>12</v>
      </c>
      <c r="D4740" s="1">
        <v>25826203879.200001</v>
      </c>
      <c r="E4740" s="1">
        <v>25826203879.200001</v>
      </c>
      <c r="F4740" s="1">
        <v>0</v>
      </c>
    </row>
    <row r="4741" spans="1:6" hidden="1" x14ac:dyDescent="0.35">
      <c r="A4741" t="s">
        <v>203</v>
      </c>
      <c r="B4741">
        <v>2015</v>
      </c>
      <c r="C4741" t="s">
        <v>12</v>
      </c>
      <c r="D4741" s="1">
        <v>27454469834.599998</v>
      </c>
      <c r="E4741" s="1">
        <v>27454469834.599998</v>
      </c>
      <c r="F4741" s="1">
        <v>0</v>
      </c>
    </row>
    <row r="4742" spans="1:6" hidden="1" x14ac:dyDescent="0.35">
      <c r="A4742" t="s">
        <v>203</v>
      </c>
      <c r="B4742">
        <v>2016</v>
      </c>
      <c r="C4742" t="s">
        <v>12</v>
      </c>
      <c r="D4742" s="1">
        <v>30115690503</v>
      </c>
      <c r="E4742" s="1">
        <v>30115690503</v>
      </c>
      <c r="F4742" s="1">
        <v>0</v>
      </c>
    </row>
    <row r="4743" spans="1:6" hidden="1" x14ac:dyDescent="0.35">
      <c r="A4743" t="s">
        <v>203</v>
      </c>
      <c r="B4743">
        <v>2017</v>
      </c>
      <c r="C4743" t="s">
        <v>12</v>
      </c>
      <c r="D4743" s="1">
        <v>32625375176.700001</v>
      </c>
      <c r="E4743" s="1">
        <v>32625375176.700001</v>
      </c>
      <c r="F4743" s="1">
        <v>0</v>
      </c>
    </row>
    <row r="4744" spans="1:6" hidden="1" x14ac:dyDescent="0.35">
      <c r="A4744" t="s">
        <v>203</v>
      </c>
      <c r="B4744">
        <v>2018</v>
      </c>
      <c r="C4744" t="s">
        <v>12</v>
      </c>
      <c r="D4744" s="1">
        <v>34355813920.599998</v>
      </c>
      <c r="E4744" s="1">
        <v>34355813920.599998</v>
      </c>
      <c r="F4744" s="1">
        <v>0</v>
      </c>
    </row>
    <row r="4745" spans="1:6" hidden="1" x14ac:dyDescent="0.35">
      <c r="A4745" t="s">
        <v>203</v>
      </c>
      <c r="B4745">
        <v>2019</v>
      </c>
      <c r="C4745" t="s">
        <v>12</v>
      </c>
      <c r="D4745" s="1">
        <v>36986947568.699997</v>
      </c>
      <c r="E4745" s="1">
        <v>36986947568.699997</v>
      </c>
      <c r="F4745" s="1">
        <v>0</v>
      </c>
    </row>
    <row r="4746" spans="1:6" hidden="1" x14ac:dyDescent="0.35">
      <c r="A4746" t="s">
        <v>203</v>
      </c>
      <c r="B4746">
        <v>2020</v>
      </c>
      <c r="C4746" t="s">
        <v>12</v>
      </c>
      <c r="D4746" s="1">
        <v>37568683173.300003</v>
      </c>
      <c r="E4746" s="1">
        <v>37568683173.300003</v>
      </c>
      <c r="F4746" s="1">
        <v>0</v>
      </c>
    </row>
    <row r="4747" spans="1:6" hidden="1" x14ac:dyDescent="0.35">
      <c r="A4747" t="s">
        <v>203</v>
      </c>
      <c r="B4747">
        <v>2021</v>
      </c>
      <c r="C4747" t="s">
        <v>12</v>
      </c>
      <c r="D4747" s="1">
        <v>38491045714.900002</v>
      </c>
      <c r="E4747" s="1">
        <v>38491045714.900002</v>
      </c>
      <c r="F4747" s="1">
        <v>0</v>
      </c>
    </row>
    <row r="4748" spans="1:6" hidden="1" x14ac:dyDescent="0.35">
      <c r="A4748" t="s">
        <v>203</v>
      </c>
      <c r="B4748">
        <v>2022</v>
      </c>
      <c r="C4748" t="s">
        <v>12</v>
      </c>
      <c r="D4748" s="1">
        <v>38488278143.900002</v>
      </c>
      <c r="E4748" s="1">
        <v>38488278143.900002</v>
      </c>
      <c r="F4748" s="1">
        <v>0</v>
      </c>
    </row>
    <row r="4749" spans="1:6" hidden="1" x14ac:dyDescent="0.35">
      <c r="A4749" t="s">
        <v>203</v>
      </c>
      <c r="B4749">
        <v>2023</v>
      </c>
      <c r="C4749" t="s">
        <v>12</v>
      </c>
      <c r="D4749" s="1">
        <v>41391968056.699997</v>
      </c>
      <c r="E4749" s="1">
        <v>41391968056.699997</v>
      </c>
      <c r="F4749" s="1">
        <v>0</v>
      </c>
    </row>
    <row r="4750" spans="1:6" hidden="1" x14ac:dyDescent="0.35">
      <c r="A4750" t="s">
        <v>203</v>
      </c>
      <c r="B4750">
        <v>2024</v>
      </c>
      <c r="C4750" t="s">
        <v>12</v>
      </c>
      <c r="D4750" s="1">
        <v>39541858681.400002</v>
      </c>
      <c r="E4750" s="1">
        <v>39541858681.400002</v>
      </c>
      <c r="F4750" s="1">
        <v>0</v>
      </c>
    </row>
    <row r="4751" spans="1:6" x14ac:dyDescent="0.35">
      <c r="A4751" t="s">
        <v>205</v>
      </c>
      <c r="B4751">
        <v>1981</v>
      </c>
      <c r="C4751" t="s">
        <v>9</v>
      </c>
      <c r="D4751" s="1">
        <v>15516307.699999999</v>
      </c>
      <c r="E4751" s="1">
        <v>15516307.699999999</v>
      </c>
      <c r="F4751" s="1">
        <v>0</v>
      </c>
    </row>
    <row r="4752" spans="1:6" x14ac:dyDescent="0.35">
      <c r="A4752" t="s">
        <v>205</v>
      </c>
      <c r="B4752">
        <v>1982</v>
      </c>
      <c r="C4752" t="s">
        <v>9</v>
      </c>
      <c r="D4752" s="1">
        <v>17122202.699999999</v>
      </c>
      <c r="E4752" s="1">
        <v>17122202.699999999</v>
      </c>
      <c r="F4752" s="1">
        <v>0</v>
      </c>
    </row>
    <row r="4753" spans="1:6" x14ac:dyDescent="0.35">
      <c r="A4753" t="s">
        <v>205</v>
      </c>
      <c r="B4753">
        <v>1983</v>
      </c>
      <c r="C4753" t="s">
        <v>9</v>
      </c>
      <c r="D4753" s="1">
        <v>18907707.600000001</v>
      </c>
      <c r="E4753" s="1">
        <v>18907707.600000001</v>
      </c>
      <c r="F4753" s="1">
        <v>0</v>
      </c>
    </row>
    <row r="4754" spans="1:6" x14ac:dyDescent="0.35">
      <c r="A4754" t="s">
        <v>205</v>
      </c>
      <c r="B4754">
        <v>1984</v>
      </c>
      <c r="C4754" t="s">
        <v>9</v>
      </c>
      <c r="D4754" s="1">
        <v>20290497.800000001</v>
      </c>
      <c r="E4754" s="1">
        <v>20290497.800000001</v>
      </c>
      <c r="F4754" s="1">
        <v>0</v>
      </c>
    </row>
    <row r="4755" spans="1:6" x14ac:dyDescent="0.35">
      <c r="A4755" t="s">
        <v>205</v>
      </c>
      <c r="B4755">
        <v>1985</v>
      </c>
      <c r="C4755" t="s">
        <v>9</v>
      </c>
      <c r="D4755" s="1">
        <v>23113174.199999999</v>
      </c>
      <c r="E4755" s="1">
        <v>23113174.199999999</v>
      </c>
      <c r="F4755" s="1">
        <v>0</v>
      </c>
    </row>
    <row r="4756" spans="1:6" x14ac:dyDescent="0.35">
      <c r="A4756" t="s">
        <v>205</v>
      </c>
      <c r="B4756">
        <v>1986</v>
      </c>
      <c r="C4756" t="s">
        <v>9</v>
      </c>
      <c r="D4756" s="1">
        <v>28363855.300000001</v>
      </c>
      <c r="E4756" s="1">
        <v>28363855.300000001</v>
      </c>
      <c r="F4756" s="1">
        <v>0</v>
      </c>
    </row>
    <row r="4757" spans="1:6" x14ac:dyDescent="0.35">
      <c r="A4757" t="s">
        <v>205</v>
      </c>
      <c r="B4757">
        <v>1987</v>
      </c>
      <c r="C4757" t="s">
        <v>9</v>
      </c>
      <c r="D4757" s="1">
        <v>41918176</v>
      </c>
      <c r="E4757" s="1">
        <v>41918176</v>
      </c>
      <c r="F4757" s="1">
        <v>0</v>
      </c>
    </row>
    <row r="4758" spans="1:6" x14ac:dyDescent="0.35">
      <c r="A4758" t="s">
        <v>205</v>
      </c>
      <c r="B4758">
        <v>1988</v>
      </c>
      <c r="C4758" t="s">
        <v>9</v>
      </c>
      <c r="D4758" s="1">
        <v>52778862.100000001</v>
      </c>
      <c r="E4758" s="1">
        <v>52778862.100000001</v>
      </c>
      <c r="F4758" s="1">
        <v>0</v>
      </c>
    </row>
    <row r="4759" spans="1:6" x14ac:dyDescent="0.35">
      <c r="A4759" t="s">
        <v>205</v>
      </c>
      <c r="B4759">
        <v>1989</v>
      </c>
      <c r="C4759" t="s">
        <v>9</v>
      </c>
      <c r="D4759" s="1">
        <v>61576723.299999997</v>
      </c>
      <c r="E4759" s="1">
        <v>61576723.299999997</v>
      </c>
      <c r="F4759" s="1">
        <v>0</v>
      </c>
    </row>
    <row r="4760" spans="1:6" x14ac:dyDescent="0.35">
      <c r="A4760" t="s">
        <v>205</v>
      </c>
      <c r="B4760">
        <v>1990</v>
      </c>
      <c r="C4760" t="s">
        <v>9</v>
      </c>
      <c r="D4760" s="1">
        <v>72146247.099999994</v>
      </c>
      <c r="E4760" s="1">
        <v>72146247.099999994</v>
      </c>
      <c r="F4760" s="1">
        <v>0</v>
      </c>
    </row>
    <row r="4761" spans="1:6" x14ac:dyDescent="0.35">
      <c r="A4761" t="s">
        <v>205</v>
      </c>
      <c r="B4761">
        <v>1991</v>
      </c>
      <c r="C4761" t="s">
        <v>9</v>
      </c>
      <c r="D4761" s="1">
        <v>76135009.700000003</v>
      </c>
      <c r="E4761" s="1">
        <v>76135009.700000003</v>
      </c>
      <c r="F4761" s="1">
        <v>0</v>
      </c>
    </row>
    <row r="4762" spans="1:6" x14ac:dyDescent="0.35">
      <c r="A4762" t="s">
        <v>205</v>
      </c>
      <c r="B4762">
        <v>1992</v>
      </c>
      <c r="C4762" t="s">
        <v>9</v>
      </c>
      <c r="D4762" s="1">
        <v>89826226.599999994</v>
      </c>
      <c r="E4762" s="1">
        <v>89826226.599999994</v>
      </c>
      <c r="F4762" s="1">
        <v>0</v>
      </c>
    </row>
    <row r="4763" spans="1:6" x14ac:dyDescent="0.35">
      <c r="A4763" t="s">
        <v>205</v>
      </c>
      <c r="B4763">
        <v>1993</v>
      </c>
      <c r="C4763" t="s">
        <v>9</v>
      </c>
      <c r="D4763" s="1">
        <v>96488543.200000003</v>
      </c>
      <c r="E4763" s="1">
        <v>96488543.200000003</v>
      </c>
      <c r="F4763" s="1">
        <v>0</v>
      </c>
    </row>
    <row r="4764" spans="1:6" x14ac:dyDescent="0.35">
      <c r="A4764" t="s">
        <v>205</v>
      </c>
      <c r="B4764">
        <v>1994</v>
      </c>
      <c r="C4764" t="s">
        <v>9</v>
      </c>
      <c r="D4764" s="1">
        <v>103587527.8</v>
      </c>
      <c r="E4764" s="1">
        <v>103587527.8</v>
      </c>
      <c r="F4764" s="1">
        <v>0</v>
      </c>
    </row>
    <row r="4765" spans="1:6" x14ac:dyDescent="0.35">
      <c r="A4765" t="s">
        <v>205</v>
      </c>
      <c r="B4765">
        <v>1995</v>
      </c>
      <c r="C4765" t="s">
        <v>9</v>
      </c>
      <c r="D4765" s="1">
        <v>111335118.8</v>
      </c>
      <c r="E4765" s="1">
        <v>111335118.8</v>
      </c>
      <c r="F4765" s="1">
        <v>0</v>
      </c>
    </row>
    <row r="4766" spans="1:6" x14ac:dyDescent="0.35">
      <c r="A4766" t="s">
        <v>205</v>
      </c>
      <c r="B4766">
        <v>1996</v>
      </c>
      <c r="C4766" t="s">
        <v>9</v>
      </c>
      <c r="D4766" s="1">
        <v>121381045.90000001</v>
      </c>
      <c r="E4766" s="1">
        <v>121381045.90000001</v>
      </c>
      <c r="F4766" s="1">
        <v>0</v>
      </c>
    </row>
    <row r="4767" spans="1:6" x14ac:dyDescent="0.35">
      <c r="A4767" t="s">
        <v>205</v>
      </c>
      <c r="B4767">
        <v>1997</v>
      </c>
      <c r="C4767" t="s">
        <v>9</v>
      </c>
      <c r="D4767" s="1">
        <v>119941378.90000001</v>
      </c>
      <c r="E4767" s="1">
        <v>119941378.90000001</v>
      </c>
      <c r="F4767" s="1">
        <v>0</v>
      </c>
    </row>
    <row r="4768" spans="1:6" x14ac:dyDescent="0.35">
      <c r="A4768" t="s">
        <v>205</v>
      </c>
      <c r="B4768">
        <v>1998</v>
      </c>
      <c r="C4768" t="s">
        <v>9</v>
      </c>
      <c r="D4768" s="1">
        <v>127859352.2</v>
      </c>
      <c r="E4768" s="1">
        <v>127859352.2</v>
      </c>
      <c r="F4768" s="1">
        <v>0</v>
      </c>
    </row>
    <row r="4769" spans="1:6" x14ac:dyDescent="0.35">
      <c r="A4769" t="s">
        <v>205</v>
      </c>
      <c r="B4769">
        <v>1999</v>
      </c>
      <c r="C4769" t="s">
        <v>9</v>
      </c>
      <c r="D4769" s="1">
        <v>131920799.09999999</v>
      </c>
      <c r="E4769" s="1">
        <v>131920799.09999999</v>
      </c>
      <c r="F4769" s="1">
        <v>0</v>
      </c>
    </row>
    <row r="4770" spans="1:6" x14ac:dyDescent="0.35">
      <c r="A4770" t="s">
        <v>205</v>
      </c>
      <c r="B4770">
        <v>2000</v>
      </c>
      <c r="C4770" t="s">
        <v>9</v>
      </c>
      <c r="D4770" s="1">
        <v>158277401.40000001</v>
      </c>
      <c r="E4770" s="1">
        <v>158277401.40000001</v>
      </c>
      <c r="F4770" s="1">
        <v>0</v>
      </c>
    </row>
    <row r="4771" spans="1:6" x14ac:dyDescent="0.35">
      <c r="A4771" t="s">
        <v>205</v>
      </c>
      <c r="B4771">
        <v>2001</v>
      </c>
      <c r="C4771" t="s">
        <v>9</v>
      </c>
      <c r="D4771" s="1">
        <v>157912447.30000001</v>
      </c>
      <c r="E4771" s="1">
        <v>157912447.30000001</v>
      </c>
      <c r="F4771" s="1">
        <v>0</v>
      </c>
    </row>
    <row r="4772" spans="1:6" x14ac:dyDescent="0.35">
      <c r="A4772" t="s">
        <v>205</v>
      </c>
      <c r="B4772">
        <v>2002</v>
      </c>
      <c r="C4772" t="s">
        <v>9</v>
      </c>
      <c r="D4772" s="1">
        <v>203231974.19999999</v>
      </c>
      <c r="E4772" s="1">
        <v>203231974.19999999</v>
      </c>
      <c r="F4772" s="1">
        <v>0</v>
      </c>
    </row>
    <row r="4773" spans="1:6" x14ac:dyDescent="0.35">
      <c r="A4773" t="s">
        <v>205</v>
      </c>
      <c r="B4773">
        <v>2003</v>
      </c>
      <c r="C4773" t="s">
        <v>9</v>
      </c>
      <c r="D4773" s="1">
        <v>229585698.30000001</v>
      </c>
      <c r="E4773" s="1">
        <v>229585698.30000001</v>
      </c>
      <c r="F4773" s="1">
        <v>0</v>
      </c>
    </row>
    <row r="4774" spans="1:6" x14ac:dyDescent="0.35">
      <c r="A4774" t="s">
        <v>205</v>
      </c>
      <c r="B4774">
        <v>2004</v>
      </c>
      <c r="C4774" t="s">
        <v>9</v>
      </c>
      <c r="D4774" s="1">
        <v>252561066.19999999</v>
      </c>
      <c r="E4774" s="1">
        <v>252561066.19999999</v>
      </c>
      <c r="F4774" s="1">
        <v>0</v>
      </c>
    </row>
    <row r="4775" spans="1:6" x14ac:dyDescent="0.35">
      <c r="A4775" t="s">
        <v>205</v>
      </c>
      <c r="B4775">
        <v>2005</v>
      </c>
      <c r="C4775" t="s">
        <v>9</v>
      </c>
      <c r="D4775" s="1">
        <v>245727085.59999999</v>
      </c>
      <c r="E4775" s="1">
        <v>245727085.59999999</v>
      </c>
      <c r="F4775" s="1">
        <v>0</v>
      </c>
    </row>
    <row r="4776" spans="1:6" x14ac:dyDescent="0.35">
      <c r="A4776" t="s">
        <v>205</v>
      </c>
      <c r="B4776">
        <v>2006</v>
      </c>
      <c r="C4776" t="s">
        <v>9</v>
      </c>
      <c r="D4776" s="1">
        <v>257580398</v>
      </c>
      <c r="E4776" s="1">
        <v>257580398</v>
      </c>
      <c r="F4776" s="1">
        <v>0</v>
      </c>
    </row>
    <row r="4777" spans="1:6" x14ac:dyDescent="0.35">
      <c r="A4777" t="s">
        <v>205</v>
      </c>
      <c r="B4777">
        <v>2007</v>
      </c>
      <c r="C4777" t="s">
        <v>9</v>
      </c>
      <c r="D4777" s="1">
        <v>306521618.60000002</v>
      </c>
      <c r="E4777" s="1">
        <v>306521618.60000002</v>
      </c>
      <c r="F4777" s="1">
        <v>0</v>
      </c>
    </row>
    <row r="4778" spans="1:6" x14ac:dyDescent="0.35">
      <c r="A4778" t="s">
        <v>205</v>
      </c>
      <c r="B4778">
        <v>2008</v>
      </c>
      <c r="C4778" t="s">
        <v>9</v>
      </c>
      <c r="D4778" s="1">
        <v>321838852.89999998</v>
      </c>
      <c r="E4778" s="1">
        <v>321838852.89999998</v>
      </c>
      <c r="F4778" s="1">
        <v>0</v>
      </c>
    </row>
    <row r="4779" spans="1:6" x14ac:dyDescent="0.35">
      <c r="A4779" t="s">
        <v>205</v>
      </c>
      <c r="B4779">
        <v>2009</v>
      </c>
      <c r="C4779" t="s">
        <v>9</v>
      </c>
      <c r="D4779" s="1">
        <v>320596574.39999998</v>
      </c>
      <c r="E4779" s="1">
        <v>320596574.39999998</v>
      </c>
      <c r="F4779" s="1">
        <v>0</v>
      </c>
    </row>
    <row r="4780" spans="1:6" x14ac:dyDescent="0.35">
      <c r="A4780" t="s">
        <v>205</v>
      </c>
      <c r="B4780">
        <v>2010</v>
      </c>
      <c r="C4780" t="s">
        <v>9</v>
      </c>
      <c r="D4780" s="1">
        <v>326434160.19999999</v>
      </c>
      <c r="E4780" s="1">
        <v>326434160.19999999</v>
      </c>
      <c r="F4780" s="1">
        <v>0</v>
      </c>
    </row>
    <row r="4781" spans="1:6" x14ac:dyDescent="0.35">
      <c r="A4781" t="s">
        <v>205</v>
      </c>
      <c r="B4781">
        <v>2011</v>
      </c>
      <c r="C4781" t="s">
        <v>9</v>
      </c>
      <c r="D4781" s="1">
        <v>314724168.19999999</v>
      </c>
      <c r="E4781" s="1">
        <v>314724168.19999999</v>
      </c>
      <c r="F4781" s="1">
        <v>0</v>
      </c>
    </row>
    <row r="4782" spans="1:6" x14ac:dyDescent="0.35">
      <c r="A4782" t="s">
        <v>205</v>
      </c>
      <c r="B4782">
        <v>2012</v>
      </c>
      <c r="C4782" t="s">
        <v>9</v>
      </c>
      <c r="D4782" s="1">
        <v>347264557.89999998</v>
      </c>
      <c r="E4782" s="1">
        <v>347264557.89999998</v>
      </c>
      <c r="F4782" s="1">
        <v>0</v>
      </c>
    </row>
    <row r="4783" spans="1:6" x14ac:dyDescent="0.35">
      <c r="A4783" t="s">
        <v>205</v>
      </c>
      <c r="B4783">
        <v>2013</v>
      </c>
      <c r="C4783" t="s">
        <v>9</v>
      </c>
      <c r="D4783" s="1">
        <v>365742223.10000002</v>
      </c>
      <c r="E4783" s="1">
        <v>365742223.10000002</v>
      </c>
      <c r="F4783" s="1">
        <v>0</v>
      </c>
    </row>
    <row r="4784" spans="1:6" x14ac:dyDescent="0.35">
      <c r="A4784" t="s">
        <v>205</v>
      </c>
      <c r="B4784">
        <v>2014</v>
      </c>
      <c r="C4784" t="s">
        <v>9</v>
      </c>
      <c r="D4784" s="1">
        <v>381421197.39999998</v>
      </c>
      <c r="E4784" s="1">
        <v>381421197.39999998</v>
      </c>
      <c r="F4784" s="1">
        <v>0</v>
      </c>
    </row>
    <row r="4785" spans="1:6" x14ac:dyDescent="0.35">
      <c r="A4785" t="s">
        <v>205</v>
      </c>
      <c r="B4785">
        <v>2015</v>
      </c>
      <c r="C4785" t="s">
        <v>9</v>
      </c>
      <c r="D4785" s="1">
        <v>419832827.60000002</v>
      </c>
      <c r="E4785" s="1">
        <v>419832827.60000002</v>
      </c>
      <c r="F4785" s="1">
        <v>0</v>
      </c>
    </row>
    <row r="4786" spans="1:6" x14ac:dyDescent="0.35">
      <c r="A4786" t="s">
        <v>205</v>
      </c>
      <c r="B4786">
        <v>2016</v>
      </c>
      <c r="C4786" t="s">
        <v>9</v>
      </c>
      <c r="D4786" s="1">
        <v>432378296.80000001</v>
      </c>
      <c r="E4786" s="1">
        <v>432378296.80000001</v>
      </c>
      <c r="F4786" s="1">
        <v>0</v>
      </c>
    </row>
    <row r="4787" spans="1:6" x14ac:dyDescent="0.35">
      <c r="A4787" t="s">
        <v>205</v>
      </c>
      <c r="B4787">
        <v>2017</v>
      </c>
      <c r="C4787" t="s">
        <v>9</v>
      </c>
      <c r="D4787" s="1">
        <v>489564714.19999999</v>
      </c>
      <c r="E4787" s="1">
        <v>489564714.19999999</v>
      </c>
      <c r="F4787" s="1">
        <v>0</v>
      </c>
    </row>
    <row r="4788" spans="1:6" x14ac:dyDescent="0.35">
      <c r="A4788" t="s">
        <v>205</v>
      </c>
      <c r="B4788">
        <v>2018</v>
      </c>
      <c r="C4788" t="s">
        <v>9</v>
      </c>
      <c r="D4788" s="1">
        <v>499543992.60000002</v>
      </c>
      <c r="E4788" s="1">
        <v>499543992.60000002</v>
      </c>
      <c r="F4788" s="1">
        <v>0</v>
      </c>
    </row>
    <row r="4789" spans="1:6" x14ac:dyDescent="0.35">
      <c r="A4789" t="s">
        <v>205</v>
      </c>
      <c r="B4789">
        <v>2019</v>
      </c>
      <c r="C4789" t="s">
        <v>9</v>
      </c>
      <c r="D4789" s="1">
        <v>542230526.29999995</v>
      </c>
      <c r="E4789" s="1">
        <v>542230526.29999995</v>
      </c>
      <c r="F4789" s="1">
        <v>0</v>
      </c>
    </row>
    <row r="4790" spans="1:6" x14ac:dyDescent="0.35">
      <c r="A4790" t="s">
        <v>205</v>
      </c>
      <c r="B4790">
        <v>2020</v>
      </c>
      <c r="C4790" t="s">
        <v>9</v>
      </c>
      <c r="D4790" s="1">
        <v>603629804.79999995</v>
      </c>
      <c r="E4790" s="1">
        <v>603629804.79999995</v>
      </c>
      <c r="F4790" s="1">
        <v>0</v>
      </c>
    </row>
    <row r="4791" spans="1:6" x14ac:dyDescent="0.35">
      <c r="A4791" t="s">
        <v>205</v>
      </c>
      <c r="B4791">
        <v>2021</v>
      </c>
      <c r="C4791" t="s">
        <v>9</v>
      </c>
      <c r="D4791" s="1">
        <v>721654654.20000005</v>
      </c>
      <c r="E4791" s="1">
        <v>721654654.20000005</v>
      </c>
      <c r="F4791" s="1">
        <v>0</v>
      </c>
    </row>
    <row r="4792" spans="1:6" x14ac:dyDescent="0.35">
      <c r="A4792" t="s">
        <v>205</v>
      </c>
      <c r="B4792">
        <v>2022</v>
      </c>
      <c r="C4792" t="s">
        <v>9</v>
      </c>
      <c r="D4792" s="1">
        <v>736649842.20000005</v>
      </c>
      <c r="E4792" s="1">
        <v>736649842.20000005</v>
      </c>
      <c r="F4792" s="1">
        <v>0</v>
      </c>
    </row>
    <row r="4793" spans="1:6" x14ac:dyDescent="0.35">
      <c r="A4793" t="s">
        <v>205</v>
      </c>
      <c r="B4793">
        <v>2023</v>
      </c>
      <c r="C4793" t="s">
        <v>9</v>
      </c>
      <c r="D4793" s="1">
        <v>930117382</v>
      </c>
      <c r="E4793" s="1">
        <v>930117382</v>
      </c>
      <c r="F4793" s="1">
        <v>0</v>
      </c>
    </row>
    <row r="4794" spans="1:6" x14ac:dyDescent="0.35">
      <c r="A4794" t="s">
        <v>205</v>
      </c>
      <c r="B4794">
        <v>2024</v>
      </c>
      <c r="C4794" t="s">
        <v>9</v>
      </c>
      <c r="D4794" s="1">
        <v>1040522086</v>
      </c>
      <c r="E4794" s="1">
        <v>1040522086</v>
      </c>
      <c r="F4794" s="1">
        <v>0</v>
      </c>
    </row>
    <row r="4795" spans="1:6" x14ac:dyDescent="0.35">
      <c r="A4795" t="s">
        <v>207</v>
      </c>
      <c r="B4795">
        <v>1972</v>
      </c>
      <c r="C4795" t="s">
        <v>9</v>
      </c>
      <c r="D4795" s="1">
        <v>775370.6</v>
      </c>
      <c r="E4795" s="1">
        <v>775370.6</v>
      </c>
      <c r="F4795" s="1">
        <v>0</v>
      </c>
    </row>
    <row r="4796" spans="1:6" x14ac:dyDescent="0.35">
      <c r="A4796" t="s">
        <v>207</v>
      </c>
      <c r="B4796">
        <v>1973</v>
      </c>
      <c r="C4796" t="s">
        <v>9</v>
      </c>
      <c r="D4796" s="1">
        <v>2787896.7</v>
      </c>
      <c r="E4796" s="1">
        <v>2787896.7</v>
      </c>
      <c r="F4796" s="1">
        <v>0</v>
      </c>
    </row>
    <row r="4797" spans="1:6" x14ac:dyDescent="0.35">
      <c r="A4797" t="s">
        <v>207</v>
      </c>
      <c r="B4797">
        <v>1974</v>
      </c>
      <c r="C4797" t="s">
        <v>9</v>
      </c>
      <c r="D4797" s="1">
        <v>3191053.4</v>
      </c>
      <c r="E4797" s="1">
        <v>3191053.4</v>
      </c>
      <c r="F4797" s="1">
        <v>0</v>
      </c>
    </row>
    <row r="4798" spans="1:6" x14ac:dyDescent="0.35">
      <c r="A4798" t="s">
        <v>207</v>
      </c>
      <c r="B4798">
        <v>1975</v>
      </c>
      <c r="C4798" t="s">
        <v>9</v>
      </c>
      <c r="D4798" s="1">
        <v>3447069.1</v>
      </c>
      <c r="E4798" s="1">
        <v>3447069.1</v>
      </c>
      <c r="F4798" s="1">
        <v>0</v>
      </c>
    </row>
    <row r="4799" spans="1:6" x14ac:dyDescent="0.35">
      <c r="A4799" t="s">
        <v>207</v>
      </c>
      <c r="B4799">
        <v>1976</v>
      </c>
      <c r="C4799" t="s">
        <v>9</v>
      </c>
      <c r="D4799" s="1">
        <v>3738360.1</v>
      </c>
      <c r="E4799" s="1">
        <v>3738360.1</v>
      </c>
      <c r="F4799" s="1">
        <v>0</v>
      </c>
    </row>
    <row r="4800" spans="1:6" x14ac:dyDescent="0.35">
      <c r="A4800" t="s">
        <v>207</v>
      </c>
      <c r="B4800">
        <v>1977</v>
      </c>
      <c r="C4800" t="s">
        <v>9</v>
      </c>
      <c r="D4800" s="1">
        <v>4743825.9000000004</v>
      </c>
      <c r="E4800" s="1">
        <v>4743825.9000000004</v>
      </c>
      <c r="F4800" s="1">
        <v>0</v>
      </c>
    </row>
    <row r="4801" spans="1:6" x14ac:dyDescent="0.35">
      <c r="A4801" t="s">
        <v>207</v>
      </c>
      <c r="B4801">
        <v>1978</v>
      </c>
      <c r="C4801" t="s">
        <v>9</v>
      </c>
      <c r="D4801" s="1">
        <v>5687595.0999999996</v>
      </c>
      <c r="E4801" s="1">
        <v>5687595.0999999996</v>
      </c>
      <c r="F4801" s="1">
        <v>0</v>
      </c>
    </row>
    <row r="4802" spans="1:6" x14ac:dyDescent="0.35">
      <c r="A4802" t="s">
        <v>207</v>
      </c>
      <c r="B4802">
        <v>1979</v>
      </c>
      <c r="C4802" t="s">
        <v>9</v>
      </c>
      <c r="D4802" s="1">
        <v>7234320.0999999996</v>
      </c>
      <c r="E4802" s="1">
        <v>7234320.0999999996</v>
      </c>
      <c r="F4802" s="1">
        <v>0</v>
      </c>
    </row>
    <row r="4803" spans="1:6" x14ac:dyDescent="0.35">
      <c r="A4803" t="s">
        <v>207</v>
      </c>
      <c r="B4803">
        <v>1980</v>
      </c>
      <c r="C4803" t="s">
        <v>9</v>
      </c>
      <c r="D4803" s="1">
        <v>10327041.1</v>
      </c>
      <c r="E4803" s="1">
        <v>10327041.1</v>
      </c>
      <c r="F4803" s="1">
        <v>0</v>
      </c>
    </row>
    <row r="4804" spans="1:6" x14ac:dyDescent="0.35">
      <c r="A4804" t="s">
        <v>207</v>
      </c>
      <c r="B4804">
        <v>1981</v>
      </c>
      <c r="C4804" t="s">
        <v>9</v>
      </c>
      <c r="D4804" s="1">
        <v>17016945.800000001</v>
      </c>
      <c r="E4804" s="1">
        <v>17016945.800000001</v>
      </c>
      <c r="F4804" s="1">
        <v>0</v>
      </c>
    </row>
    <row r="4805" spans="1:6" x14ac:dyDescent="0.35">
      <c r="A4805" t="s">
        <v>207</v>
      </c>
      <c r="B4805">
        <v>1982</v>
      </c>
      <c r="C4805" t="s">
        <v>9</v>
      </c>
      <c r="D4805" s="1">
        <v>19623599.300000001</v>
      </c>
      <c r="E4805" s="1">
        <v>19623599.300000001</v>
      </c>
      <c r="F4805" s="1">
        <v>0</v>
      </c>
    </row>
    <row r="4806" spans="1:6" x14ac:dyDescent="0.35">
      <c r="A4806" t="s">
        <v>207</v>
      </c>
      <c r="B4806">
        <v>1983</v>
      </c>
      <c r="C4806" t="s">
        <v>9</v>
      </c>
      <c r="D4806" s="1">
        <v>22612419.699999999</v>
      </c>
      <c r="E4806" s="1">
        <v>22612419.699999999</v>
      </c>
      <c r="F4806" s="1">
        <v>0</v>
      </c>
    </row>
    <row r="4807" spans="1:6" x14ac:dyDescent="0.35">
      <c r="A4807" t="s">
        <v>207</v>
      </c>
      <c r="B4807">
        <v>1984</v>
      </c>
      <c r="C4807" t="s">
        <v>9</v>
      </c>
      <c r="D4807" s="1">
        <v>22775931.199999999</v>
      </c>
      <c r="E4807" s="1">
        <v>22775931.199999999</v>
      </c>
      <c r="F4807" s="1">
        <v>0</v>
      </c>
    </row>
    <row r="4808" spans="1:6" x14ac:dyDescent="0.35">
      <c r="A4808" t="s">
        <v>207</v>
      </c>
      <c r="B4808">
        <v>1985</v>
      </c>
      <c r="C4808" t="s">
        <v>9</v>
      </c>
      <c r="D4808" s="1">
        <v>24791525.399999999</v>
      </c>
      <c r="E4808" s="1">
        <v>24791525.399999999</v>
      </c>
      <c r="F4808" s="1">
        <v>0</v>
      </c>
    </row>
    <row r="4809" spans="1:6" x14ac:dyDescent="0.35">
      <c r="A4809" t="s">
        <v>207</v>
      </c>
      <c r="B4809">
        <v>1986</v>
      </c>
      <c r="C4809" t="s">
        <v>9</v>
      </c>
      <c r="D4809" s="1">
        <v>28359091.199999999</v>
      </c>
      <c r="E4809" s="1">
        <v>28359091.199999999</v>
      </c>
      <c r="F4809" s="1">
        <v>0</v>
      </c>
    </row>
    <row r="4810" spans="1:6" x14ac:dyDescent="0.35">
      <c r="A4810" t="s">
        <v>207</v>
      </c>
      <c r="B4810">
        <v>1987</v>
      </c>
      <c r="C4810" t="s">
        <v>9</v>
      </c>
      <c r="D4810" s="1">
        <v>38461042.600000001</v>
      </c>
      <c r="E4810" s="1">
        <v>38461042.600000001</v>
      </c>
      <c r="F4810" s="1">
        <v>0</v>
      </c>
    </row>
    <row r="4811" spans="1:6" x14ac:dyDescent="0.35">
      <c r="A4811" t="s">
        <v>207</v>
      </c>
      <c r="B4811">
        <v>1988</v>
      </c>
      <c r="C4811" t="s">
        <v>9</v>
      </c>
      <c r="D4811" s="1">
        <v>45197889.799999997</v>
      </c>
      <c r="E4811" s="1">
        <v>45197889.799999997</v>
      </c>
      <c r="F4811" s="1">
        <v>0</v>
      </c>
    </row>
    <row r="4812" spans="1:6" x14ac:dyDescent="0.35">
      <c r="A4812" t="s">
        <v>207</v>
      </c>
      <c r="B4812">
        <v>1989</v>
      </c>
      <c r="C4812" t="s">
        <v>9</v>
      </c>
      <c r="D4812" s="1">
        <v>50980311.100000001</v>
      </c>
      <c r="E4812" s="1">
        <v>50980311.100000001</v>
      </c>
      <c r="F4812" s="1">
        <v>0</v>
      </c>
    </row>
    <row r="4813" spans="1:6" x14ac:dyDescent="0.35">
      <c r="A4813" t="s">
        <v>207</v>
      </c>
      <c r="B4813">
        <v>1990</v>
      </c>
      <c r="C4813" t="s">
        <v>9</v>
      </c>
      <c r="D4813" s="1">
        <v>60590524.299999997</v>
      </c>
      <c r="E4813" s="1">
        <v>60590524.299999997</v>
      </c>
      <c r="F4813" s="1">
        <v>0</v>
      </c>
    </row>
    <row r="4814" spans="1:6" x14ac:dyDescent="0.35">
      <c r="A4814" t="s">
        <v>207</v>
      </c>
      <c r="B4814">
        <v>1991</v>
      </c>
      <c r="C4814" t="s">
        <v>9</v>
      </c>
      <c r="D4814" s="1">
        <v>66767111.700000003</v>
      </c>
      <c r="E4814" s="1">
        <v>66767111.700000003</v>
      </c>
      <c r="F4814" s="1">
        <v>0</v>
      </c>
    </row>
    <row r="4815" spans="1:6" x14ac:dyDescent="0.35">
      <c r="A4815" t="s">
        <v>207</v>
      </c>
      <c r="B4815">
        <v>1992</v>
      </c>
      <c r="C4815" t="s">
        <v>9</v>
      </c>
      <c r="D4815" s="1">
        <v>74686086.799999997</v>
      </c>
      <c r="E4815" s="1">
        <v>74686086.799999997</v>
      </c>
      <c r="F4815" s="1">
        <v>0</v>
      </c>
    </row>
    <row r="4816" spans="1:6" x14ac:dyDescent="0.35">
      <c r="A4816" t="s">
        <v>207</v>
      </c>
      <c r="B4816">
        <v>1993</v>
      </c>
      <c r="C4816" t="s">
        <v>9</v>
      </c>
      <c r="D4816" s="1">
        <v>77978778.299999997</v>
      </c>
      <c r="E4816" s="1">
        <v>77978778.299999997</v>
      </c>
      <c r="F4816" s="1">
        <v>0</v>
      </c>
    </row>
    <row r="4817" spans="1:6" x14ac:dyDescent="0.35">
      <c r="A4817" t="s">
        <v>207</v>
      </c>
      <c r="B4817">
        <v>1994</v>
      </c>
      <c r="C4817" t="s">
        <v>9</v>
      </c>
      <c r="D4817" s="1">
        <v>91431393.900000006</v>
      </c>
      <c r="E4817" s="1">
        <v>91431393.900000006</v>
      </c>
      <c r="F4817" s="1">
        <v>0</v>
      </c>
    </row>
    <row r="4818" spans="1:6" x14ac:dyDescent="0.35">
      <c r="A4818" t="s">
        <v>207</v>
      </c>
      <c r="B4818">
        <v>1995</v>
      </c>
      <c r="C4818" t="s">
        <v>9</v>
      </c>
      <c r="D4818" s="1">
        <v>91327242.200000003</v>
      </c>
      <c r="E4818" s="1">
        <v>91327242.200000003</v>
      </c>
      <c r="F4818" s="1">
        <v>0</v>
      </c>
    </row>
    <row r="4819" spans="1:6" x14ac:dyDescent="0.35">
      <c r="A4819" t="s">
        <v>207</v>
      </c>
      <c r="B4819">
        <v>1996</v>
      </c>
      <c r="C4819" t="s">
        <v>9</v>
      </c>
      <c r="D4819" s="1">
        <v>93072508.5</v>
      </c>
      <c r="E4819" s="1">
        <v>93072508.5</v>
      </c>
      <c r="F4819" s="1">
        <v>0</v>
      </c>
    </row>
    <row r="4820" spans="1:6" x14ac:dyDescent="0.35">
      <c r="A4820" t="s">
        <v>207</v>
      </c>
      <c r="B4820">
        <v>1997</v>
      </c>
      <c r="C4820" t="s">
        <v>9</v>
      </c>
      <c r="D4820" s="1">
        <v>92160017.099999994</v>
      </c>
      <c r="E4820" s="1">
        <v>92160017.099999994</v>
      </c>
      <c r="F4820" s="1">
        <v>0</v>
      </c>
    </row>
    <row r="4821" spans="1:6" x14ac:dyDescent="0.35">
      <c r="A4821" t="s">
        <v>207</v>
      </c>
      <c r="B4821">
        <v>1998</v>
      </c>
      <c r="C4821" t="s">
        <v>9</v>
      </c>
      <c r="D4821" s="1">
        <v>107902400.8</v>
      </c>
      <c r="E4821" s="1">
        <v>107902400.8</v>
      </c>
      <c r="F4821" s="1">
        <v>0</v>
      </c>
    </row>
    <row r="4822" spans="1:6" x14ac:dyDescent="0.35">
      <c r="A4822" t="s">
        <v>207</v>
      </c>
      <c r="B4822">
        <v>1999</v>
      </c>
      <c r="C4822" t="s">
        <v>9</v>
      </c>
      <c r="D4822" s="1">
        <v>161446178.80000001</v>
      </c>
      <c r="E4822" s="1">
        <v>161446178.80000001</v>
      </c>
      <c r="F4822" s="1">
        <v>0</v>
      </c>
    </row>
    <row r="4823" spans="1:6" x14ac:dyDescent="0.35">
      <c r="A4823" t="s">
        <v>207</v>
      </c>
      <c r="B4823">
        <v>2000</v>
      </c>
      <c r="C4823" t="s">
        <v>9</v>
      </c>
      <c r="D4823" s="1">
        <v>163254612.90000001</v>
      </c>
      <c r="E4823" s="1">
        <v>163254612.90000001</v>
      </c>
      <c r="F4823" s="1">
        <v>0</v>
      </c>
    </row>
    <row r="4824" spans="1:6" x14ac:dyDescent="0.35">
      <c r="A4824" t="s">
        <v>207</v>
      </c>
      <c r="B4824">
        <v>2001</v>
      </c>
      <c r="C4824" t="s">
        <v>9</v>
      </c>
      <c r="D4824" s="1">
        <v>162366731.69999999</v>
      </c>
      <c r="E4824" s="1">
        <v>162366731.69999999</v>
      </c>
      <c r="F4824" s="1">
        <v>0</v>
      </c>
    </row>
    <row r="4825" spans="1:6" x14ac:dyDescent="0.35">
      <c r="A4825" t="s">
        <v>207</v>
      </c>
      <c r="B4825">
        <v>2002</v>
      </c>
      <c r="C4825" t="s">
        <v>9</v>
      </c>
      <c r="D4825" s="1">
        <v>172779463.80000001</v>
      </c>
      <c r="E4825" s="1">
        <v>172779463.80000001</v>
      </c>
      <c r="F4825" s="1">
        <v>0</v>
      </c>
    </row>
    <row r="4826" spans="1:6" x14ac:dyDescent="0.35">
      <c r="A4826" t="s">
        <v>207</v>
      </c>
      <c r="B4826">
        <v>2003</v>
      </c>
      <c r="C4826" t="s">
        <v>9</v>
      </c>
      <c r="D4826" s="1">
        <v>195528873.09999999</v>
      </c>
      <c r="E4826" s="1">
        <v>195528873.09999999</v>
      </c>
      <c r="F4826" s="1">
        <v>0</v>
      </c>
    </row>
    <row r="4827" spans="1:6" x14ac:dyDescent="0.35">
      <c r="A4827" t="s">
        <v>207</v>
      </c>
      <c r="B4827">
        <v>2004</v>
      </c>
      <c r="C4827" t="s">
        <v>9</v>
      </c>
      <c r="D4827" s="1">
        <v>224527581.40000001</v>
      </c>
      <c r="E4827" s="1">
        <v>224527581.40000001</v>
      </c>
      <c r="F4827" s="1">
        <v>0</v>
      </c>
    </row>
    <row r="4828" spans="1:6" x14ac:dyDescent="0.35">
      <c r="A4828" t="s">
        <v>207</v>
      </c>
      <c r="B4828">
        <v>2005</v>
      </c>
      <c r="C4828" t="s">
        <v>9</v>
      </c>
      <c r="D4828" s="1">
        <v>247707294.09999999</v>
      </c>
      <c r="E4828" s="1">
        <v>247707294.09999999</v>
      </c>
      <c r="F4828" s="1">
        <v>0</v>
      </c>
    </row>
    <row r="4829" spans="1:6" x14ac:dyDescent="0.35">
      <c r="A4829" t="s">
        <v>207</v>
      </c>
      <c r="B4829">
        <v>2006</v>
      </c>
      <c r="C4829" t="s">
        <v>9</v>
      </c>
      <c r="D4829" s="1">
        <v>245068060.09999999</v>
      </c>
      <c r="E4829" s="1">
        <v>245068060.09999999</v>
      </c>
      <c r="F4829" s="1">
        <v>0</v>
      </c>
    </row>
    <row r="4830" spans="1:6" x14ac:dyDescent="0.35">
      <c r="A4830" t="s">
        <v>207</v>
      </c>
      <c r="B4830">
        <v>2007</v>
      </c>
      <c r="C4830" t="s">
        <v>9</v>
      </c>
      <c r="D4830" s="1">
        <v>203021690.80000001</v>
      </c>
      <c r="E4830" s="1">
        <v>203021690.80000001</v>
      </c>
      <c r="F4830" s="1">
        <v>0</v>
      </c>
    </row>
    <row r="4831" spans="1:6" x14ac:dyDescent="0.35">
      <c r="A4831" t="s">
        <v>207</v>
      </c>
      <c r="B4831">
        <v>2008</v>
      </c>
      <c r="C4831" t="s">
        <v>9</v>
      </c>
      <c r="D4831" s="1">
        <v>230211550.90000001</v>
      </c>
      <c r="E4831" s="1">
        <v>230211550.90000001</v>
      </c>
      <c r="F4831" s="1">
        <v>0</v>
      </c>
    </row>
    <row r="4832" spans="1:6" x14ac:dyDescent="0.35">
      <c r="A4832" t="s">
        <v>207</v>
      </c>
      <c r="B4832">
        <v>2009</v>
      </c>
      <c r="C4832" t="s">
        <v>9</v>
      </c>
      <c r="D4832" s="1">
        <v>227016262.40000001</v>
      </c>
      <c r="E4832" s="1">
        <v>227016262.40000001</v>
      </c>
      <c r="F4832" s="1">
        <v>0</v>
      </c>
    </row>
    <row r="4833" spans="1:6" x14ac:dyDescent="0.35">
      <c r="A4833" t="s">
        <v>207</v>
      </c>
      <c r="B4833">
        <v>2010</v>
      </c>
      <c r="C4833" t="s">
        <v>9</v>
      </c>
      <c r="D4833" s="1">
        <v>279142940.60000002</v>
      </c>
      <c r="E4833" s="1">
        <v>279142940.60000002</v>
      </c>
      <c r="F4833" s="1">
        <v>0</v>
      </c>
    </row>
    <row r="4834" spans="1:6" x14ac:dyDescent="0.35">
      <c r="A4834" t="s">
        <v>207</v>
      </c>
      <c r="B4834">
        <v>2011</v>
      </c>
      <c r="C4834" t="s">
        <v>9</v>
      </c>
      <c r="D4834" s="1">
        <v>282490091.10000002</v>
      </c>
      <c r="E4834" s="1">
        <v>282490091.10000002</v>
      </c>
      <c r="F4834" s="1">
        <v>0</v>
      </c>
    </row>
    <row r="4835" spans="1:6" x14ac:dyDescent="0.35">
      <c r="A4835" t="s">
        <v>207</v>
      </c>
      <c r="B4835">
        <v>2012</v>
      </c>
      <c r="C4835" t="s">
        <v>9</v>
      </c>
      <c r="D4835" s="1">
        <v>268812639.39999998</v>
      </c>
      <c r="E4835" s="1">
        <v>268812639.39999998</v>
      </c>
      <c r="F4835" s="1">
        <v>0</v>
      </c>
    </row>
    <row r="4836" spans="1:6" x14ac:dyDescent="0.35">
      <c r="A4836" t="s">
        <v>207</v>
      </c>
      <c r="B4836">
        <v>2013</v>
      </c>
      <c r="C4836" t="s">
        <v>9</v>
      </c>
      <c r="D4836" s="1">
        <v>296912512</v>
      </c>
      <c r="E4836" s="1">
        <v>296912512</v>
      </c>
      <c r="F4836" s="1">
        <v>0</v>
      </c>
    </row>
    <row r="4837" spans="1:6" x14ac:dyDescent="0.35">
      <c r="A4837" t="s">
        <v>207</v>
      </c>
      <c r="B4837">
        <v>2014</v>
      </c>
      <c r="C4837" t="s">
        <v>9</v>
      </c>
      <c r="D4837" s="1">
        <v>330272538.39999998</v>
      </c>
      <c r="E4837" s="1">
        <v>330272538.39999998</v>
      </c>
      <c r="F4837" s="1">
        <v>0</v>
      </c>
    </row>
    <row r="4838" spans="1:6" x14ac:dyDescent="0.35">
      <c r="A4838" t="s">
        <v>207</v>
      </c>
      <c r="B4838">
        <v>2015</v>
      </c>
      <c r="C4838" t="s">
        <v>9</v>
      </c>
      <c r="D4838" s="1">
        <v>346314557.60000002</v>
      </c>
      <c r="E4838" s="1">
        <v>346314557.60000002</v>
      </c>
      <c r="F4838" s="1">
        <v>0</v>
      </c>
    </row>
    <row r="4839" spans="1:6" x14ac:dyDescent="0.35">
      <c r="A4839" t="s">
        <v>207</v>
      </c>
      <c r="B4839">
        <v>2016</v>
      </c>
      <c r="C4839" t="s">
        <v>9</v>
      </c>
      <c r="D4839" s="1">
        <v>334328454.5</v>
      </c>
      <c r="E4839" s="1">
        <v>334328454.5</v>
      </c>
      <c r="F4839" s="1">
        <v>0</v>
      </c>
    </row>
    <row r="4840" spans="1:6" x14ac:dyDescent="0.35">
      <c r="A4840" t="s">
        <v>207</v>
      </c>
      <c r="B4840">
        <v>2017</v>
      </c>
      <c r="C4840" t="s">
        <v>9</v>
      </c>
      <c r="D4840" s="1">
        <v>333095688.80000001</v>
      </c>
      <c r="E4840" s="1">
        <v>333095688.80000001</v>
      </c>
      <c r="F4840" s="1">
        <v>0</v>
      </c>
    </row>
    <row r="4841" spans="1:6" x14ac:dyDescent="0.35">
      <c r="A4841" t="s">
        <v>207</v>
      </c>
      <c r="B4841">
        <v>2018</v>
      </c>
      <c r="C4841" t="s">
        <v>9</v>
      </c>
      <c r="D4841" s="1">
        <v>312156426.89999998</v>
      </c>
      <c r="E4841" s="1">
        <v>312156426.89999998</v>
      </c>
      <c r="F4841" s="1">
        <v>0</v>
      </c>
    </row>
    <row r="4842" spans="1:6" x14ac:dyDescent="0.35">
      <c r="A4842" t="s">
        <v>207</v>
      </c>
      <c r="B4842">
        <v>2019</v>
      </c>
      <c r="C4842" t="s">
        <v>9</v>
      </c>
      <c r="D4842" s="1">
        <v>325161818.80000001</v>
      </c>
      <c r="E4842" s="1">
        <v>325161818.80000001</v>
      </c>
      <c r="F4842" s="1">
        <v>0</v>
      </c>
    </row>
    <row r="4843" spans="1:6" x14ac:dyDescent="0.35">
      <c r="A4843" t="s">
        <v>207</v>
      </c>
      <c r="B4843">
        <v>2020</v>
      </c>
      <c r="C4843" t="s">
        <v>9</v>
      </c>
      <c r="D4843" s="1">
        <v>366385076.80000001</v>
      </c>
      <c r="E4843" s="1">
        <v>366385076.80000001</v>
      </c>
      <c r="F4843" s="1">
        <v>0</v>
      </c>
    </row>
    <row r="4844" spans="1:6" x14ac:dyDescent="0.35">
      <c r="A4844" t="s">
        <v>207</v>
      </c>
      <c r="B4844">
        <v>2021</v>
      </c>
      <c r="C4844" t="s">
        <v>9</v>
      </c>
      <c r="D4844" s="1">
        <v>452626632.60000002</v>
      </c>
      <c r="E4844" s="1">
        <v>452626632.60000002</v>
      </c>
      <c r="F4844" s="1">
        <v>0</v>
      </c>
    </row>
    <row r="4845" spans="1:6" x14ac:dyDescent="0.35">
      <c r="A4845" t="s">
        <v>207</v>
      </c>
      <c r="B4845">
        <v>2022</v>
      </c>
      <c r="C4845" t="s">
        <v>9</v>
      </c>
      <c r="D4845" s="1">
        <v>504789974.39999998</v>
      </c>
      <c r="E4845" s="1">
        <v>504789974.39999998</v>
      </c>
      <c r="F4845" s="1">
        <v>0</v>
      </c>
    </row>
    <row r="4846" spans="1:6" x14ac:dyDescent="0.35">
      <c r="A4846" t="s">
        <v>207</v>
      </c>
      <c r="B4846">
        <v>2023</v>
      </c>
      <c r="C4846" t="s">
        <v>9</v>
      </c>
      <c r="D4846" s="1">
        <v>579277523.20000005</v>
      </c>
      <c r="E4846" s="1">
        <v>579277523.20000005</v>
      </c>
      <c r="F4846" s="1">
        <v>0</v>
      </c>
    </row>
    <row r="4847" spans="1:6" x14ac:dyDescent="0.35">
      <c r="A4847" t="s">
        <v>207</v>
      </c>
      <c r="B4847">
        <v>2024</v>
      </c>
      <c r="C4847" t="s">
        <v>9</v>
      </c>
      <c r="D4847" s="1">
        <v>690588809.20000005</v>
      </c>
      <c r="E4847" s="1">
        <v>690588809.20000005</v>
      </c>
      <c r="F4847" s="1">
        <v>0</v>
      </c>
    </row>
    <row r="4848" spans="1:6" x14ac:dyDescent="0.35">
      <c r="A4848" t="s">
        <v>209</v>
      </c>
      <c r="B4848">
        <v>1970</v>
      </c>
      <c r="C4848" t="s">
        <v>9</v>
      </c>
      <c r="D4848" s="1">
        <v>293685880.5</v>
      </c>
      <c r="E4848" s="1">
        <v>293685880.5</v>
      </c>
      <c r="F4848" s="1">
        <v>0</v>
      </c>
    </row>
    <row r="4849" spans="1:6" x14ac:dyDescent="0.35">
      <c r="A4849" t="s">
        <v>209</v>
      </c>
      <c r="B4849">
        <v>1971</v>
      </c>
      <c r="C4849" t="s">
        <v>9</v>
      </c>
      <c r="D4849" s="1">
        <v>326481432</v>
      </c>
      <c r="E4849" s="1">
        <v>326481432</v>
      </c>
      <c r="F4849" s="1">
        <v>0</v>
      </c>
    </row>
    <row r="4850" spans="1:6" x14ac:dyDescent="0.35">
      <c r="A4850" t="s">
        <v>209</v>
      </c>
      <c r="B4850">
        <v>1972</v>
      </c>
      <c r="C4850" t="s">
        <v>9</v>
      </c>
      <c r="D4850" s="1">
        <v>360568728.30000001</v>
      </c>
      <c r="E4850" s="1">
        <v>360568728.30000001</v>
      </c>
      <c r="F4850" s="1">
        <v>0</v>
      </c>
    </row>
    <row r="4851" spans="1:6" x14ac:dyDescent="0.35">
      <c r="A4851" t="s">
        <v>209</v>
      </c>
      <c r="B4851">
        <v>1973</v>
      </c>
      <c r="C4851" t="s">
        <v>9</v>
      </c>
      <c r="D4851" s="1">
        <v>453406911.60000002</v>
      </c>
      <c r="E4851" s="1">
        <v>453406911.60000002</v>
      </c>
      <c r="F4851" s="1">
        <v>0</v>
      </c>
    </row>
    <row r="4852" spans="1:6" x14ac:dyDescent="0.35">
      <c r="A4852" t="s">
        <v>209</v>
      </c>
      <c r="B4852">
        <v>1974</v>
      </c>
      <c r="C4852" t="s">
        <v>9</v>
      </c>
      <c r="D4852" s="1">
        <v>895752846.10000002</v>
      </c>
      <c r="E4852" s="1">
        <v>895752846.10000002</v>
      </c>
      <c r="F4852" s="1">
        <v>0</v>
      </c>
    </row>
    <row r="4853" spans="1:6" x14ac:dyDescent="0.35">
      <c r="A4853" t="s">
        <v>209</v>
      </c>
      <c r="B4853">
        <v>1975</v>
      </c>
      <c r="C4853" t="s">
        <v>9</v>
      </c>
      <c r="D4853" s="1">
        <v>1250817492.3</v>
      </c>
      <c r="E4853" s="1">
        <v>1250817492.3</v>
      </c>
      <c r="F4853" s="1">
        <v>0</v>
      </c>
    </row>
    <row r="4854" spans="1:6" x14ac:dyDescent="0.35">
      <c r="A4854" t="s">
        <v>209</v>
      </c>
      <c r="B4854">
        <v>1976</v>
      </c>
      <c r="C4854" t="s">
        <v>9</v>
      </c>
      <c r="D4854" s="1">
        <v>1657146802.7</v>
      </c>
      <c r="E4854" s="1">
        <v>1657146802.7</v>
      </c>
      <c r="F4854" s="1">
        <v>0</v>
      </c>
    </row>
    <row r="4855" spans="1:6" x14ac:dyDescent="0.35">
      <c r="A4855" t="s">
        <v>209</v>
      </c>
      <c r="B4855">
        <v>1977</v>
      </c>
      <c r="C4855" t="s">
        <v>9</v>
      </c>
      <c r="D4855" s="1">
        <v>2038643520.4000001</v>
      </c>
      <c r="E4855" s="1">
        <v>2038643520.4000001</v>
      </c>
      <c r="F4855" s="1">
        <v>0</v>
      </c>
    </row>
    <row r="4856" spans="1:6" x14ac:dyDescent="0.35">
      <c r="A4856" t="s">
        <v>209</v>
      </c>
      <c r="B4856">
        <v>1978</v>
      </c>
      <c r="C4856" t="s">
        <v>9</v>
      </c>
      <c r="D4856" s="1">
        <v>2407749701.1999998</v>
      </c>
      <c r="E4856" s="1">
        <v>2407749701.1999998</v>
      </c>
      <c r="F4856" s="1">
        <v>0</v>
      </c>
    </row>
    <row r="4857" spans="1:6" x14ac:dyDescent="0.35">
      <c r="A4857" t="s">
        <v>209</v>
      </c>
      <c r="B4857">
        <v>1979</v>
      </c>
      <c r="C4857" t="s">
        <v>9</v>
      </c>
      <c r="D4857" s="1">
        <v>3261281358</v>
      </c>
      <c r="E4857" s="1">
        <v>3261281358</v>
      </c>
      <c r="F4857" s="1">
        <v>0</v>
      </c>
    </row>
    <row r="4858" spans="1:6" x14ac:dyDescent="0.35">
      <c r="A4858" t="s">
        <v>209</v>
      </c>
      <c r="B4858">
        <v>1980</v>
      </c>
      <c r="C4858" t="s">
        <v>9</v>
      </c>
      <c r="D4858" s="1">
        <v>3822271061</v>
      </c>
      <c r="E4858" s="1">
        <v>3822271061</v>
      </c>
      <c r="F4858" s="1">
        <v>0</v>
      </c>
    </row>
    <row r="4859" spans="1:6" x14ac:dyDescent="0.35">
      <c r="A4859" t="s">
        <v>209</v>
      </c>
      <c r="B4859">
        <v>1981</v>
      </c>
      <c r="C4859" t="s">
        <v>9</v>
      </c>
      <c r="D4859" s="1">
        <v>4505308004</v>
      </c>
      <c r="E4859" s="1">
        <v>4505308004</v>
      </c>
      <c r="F4859" s="1">
        <v>0</v>
      </c>
    </row>
    <row r="4860" spans="1:6" x14ac:dyDescent="0.35">
      <c r="A4860" t="s">
        <v>209</v>
      </c>
      <c r="B4860">
        <v>1982</v>
      </c>
      <c r="C4860" t="s">
        <v>9</v>
      </c>
      <c r="D4860" s="1">
        <v>5424315438.1999998</v>
      </c>
      <c r="E4860" s="1">
        <v>5424315438.1999998</v>
      </c>
      <c r="F4860" s="1">
        <v>0</v>
      </c>
    </row>
    <row r="4861" spans="1:6" x14ac:dyDescent="0.35">
      <c r="A4861" t="s">
        <v>209</v>
      </c>
      <c r="B4861">
        <v>1983</v>
      </c>
      <c r="C4861" t="s">
        <v>9</v>
      </c>
      <c r="D4861" s="1">
        <v>5837586547.8999996</v>
      </c>
      <c r="E4861" s="1">
        <v>5837586547.8999996</v>
      </c>
      <c r="F4861" s="1">
        <v>0</v>
      </c>
    </row>
    <row r="4862" spans="1:6" x14ac:dyDescent="0.35">
      <c r="A4862" t="s">
        <v>209</v>
      </c>
      <c r="B4862">
        <v>1984</v>
      </c>
      <c r="C4862" t="s">
        <v>9</v>
      </c>
      <c r="D4862" s="1">
        <v>6190998606.3000002</v>
      </c>
      <c r="E4862" s="1">
        <v>6190998606.3000002</v>
      </c>
      <c r="F4862" s="1">
        <v>0</v>
      </c>
    </row>
    <row r="4863" spans="1:6" x14ac:dyDescent="0.35">
      <c r="A4863" t="s">
        <v>209</v>
      </c>
      <c r="B4863">
        <v>1985</v>
      </c>
      <c r="C4863" t="s">
        <v>9</v>
      </c>
      <c r="D4863" s="1">
        <v>6601653519.3000002</v>
      </c>
      <c r="E4863" s="1">
        <v>6601653519.3000002</v>
      </c>
      <c r="F4863" s="1">
        <v>0</v>
      </c>
    </row>
    <row r="4864" spans="1:6" x14ac:dyDescent="0.35">
      <c r="A4864" t="s">
        <v>209</v>
      </c>
      <c r="B4864">
        <v>1986</v>
      </c>
      <c r="C4864" t="s">
        <v>9</v>
      </c>
      <c r="D4864" s="1">
        <v>7121517690.8999996</v>
      </c>
      <c r="E4864" s="1">
        <v>7121517690.8999996</v>
      </c>
      <c r="F4864" s="1">
        <v>0</v>
      </c>
    </row>
    <row r="4865" spans="1:6" x14ac:dyDescent="0.35">
      <c r="A4865" t="s">
        <v>209</v>
      </c>
      <c r="B4865">
        <v>1987</v>
      </c>
      <c r="C4865" t="s">
        <v>9</v>
      </c>
      <c r="D4865" s="1">
        <v>8043181154.8999996</v>
      </c>
      <c r="E4865" s="1">
        <v>8043181154.8999996</v>
      </c>
      <c r="F4865" s="1">
        <v>0</v>
      </c>
    </row>
    <row r="4866" spans="1:6" x14ac:dyDescent="0.35">
      <c r="A4866" t="s">
        <v>209</v>
      </c>
      <c r="B4866">
        <v>1988</v>
      </c>
      <c r="C4866" t="s">
        <v>9</v>
      </c>
      <c r="D4866" s="1">
        <v>8002750772.1999998</v>
      </c>
      <c r="E4866" s="1">
        <v>8002750772.1999998</v>
      </c>
      <c r="F4866" s="1">
        <v>0</v>
      </c>
    </row>
    <row r="4867" spans="1:6" x14ac:dyDescent="0.35">
      <c r="A4867" t="s">
        <v>209</v>
      </c>
      <c r="B4867">
        <v>1989</v>
      </c>
      <c r="C4867" t="s">
        <v>9</v>
      </c>
      <c r="D4867" s="1">
        <v>8468902717.8000002</v>
      </c>
      <c r="E4867" s="1">
        <v>8468902717.8000002</v>
      </c>
      <c r="F4867" s="1">
        <v>0</v>
      </c>
    </row>
    <row r="4868" spans="1:6" x14ac:dyDescent="0.35">
      <c r="A4868" t="s">
        <v>209</v>
      </c>
      <c r="B4868">
        <v>1990</v>
      </c>
      <c r="C4868" t="s">
        <v>9</v>
      </c>
      <c r="D4868" s="1">
        <v>9155214430.8999996</v>
      </c>
      <c r="E4868" s="1">
        <v>9155214430.8999996</v>
      </c>
      <c r="F4868" s="1">
        <v>0</v>
      </c>
    </row>
    <row r="4869" spans="1:6" x14ac:dyDescent="0.35">
      <c r="A4869" t="s">
        <v>209</v>
      </c>
      <c r="B4869">
        <v>1991</v>
      </c>
      <c r="C4869" t="s">
        <v>9</v>
      </c>
      <c r="D4869" s="1">
        <v>9220052624.1000004</v>
      </c>
      <c r="E4869" s="1">
        <v>9220052624.1000004</v>
      </c>
      <c r="F4869" s="1">
        <v>0</v>
      </c>
    </row>
    <row r="4870" spans="1:6" x14ac:dyDescent="0.35">
      <c r="A4870" t="s">
        <v>209</v>
      </c>
      <c r="B4870">
        <v>1992</v>
      </c>
      <c r="C4870" t="s">
        <v>9</v>
      </c>
      <c r="D4870" s="1">
        <v>8983624032.7000008</v>
      </c>
      <c r="E4870" s="1">
        <v>8983624032.7000008</v>
      </c>
      <c r="F4870" s="1">
        <v>0</v>
      </c>
    </row>
    <row r="4871" spans="1:6" x14ac:dyDescent="0.35">
      <c r="A4871" t="s">
        <v>209</v>
      </c>
      <c r="B4871">
        <v>1993</v>
      </c>
      <c r="C4871" t="s">
        <v>9</v>
      </c>
      <c r="D4871" s="1">
        <v>8993766112.5</v>
      </c>
      <c r="E4871" s="1">
        <v>8993766112.5</v>
      </c>
      <c r="F4871" s="1">
        <v>0</v>
      </c>
    </row>
    <row r="4872" spans="1:6" x14ac:dyDescent="0.35">
      <c r="A4872" t="s">
        <v>209</v>
      </c>
      <c r="B4872">
        <v>1994</v>
      </c>
      <c r="C4872" t="s">
        <v>9</v>
      </c>
      <c r="D4872" s="1">
        <v>9399864856.2000008</v>
      </c>
      <c r="E4872" s="1">
        <v>9399864856.2000008</v>
      </c>
      <c r="F4872" s="1">
        <v>0</v>
      </c>
    </row>
    <row r="4873" spans="1:6" x14ac:dyDescent="0.35">
      <c r="A4873" t="s">
        <v>209</v>
      </c>
      <c r="B4873">
        <v>1995</v>
      </c>
      <c r="C4873" t="s">
        <v>9</v>
      </c>
      <c r="D4873" s="1">
        <v>9779426422.3999996</v>
      </c>
      <c r="E4873" s="1">
        <v>9779426422.3999996</v>
      </c>
      <c r="F4873" s="1">
        <v>0</v>
      </c>
    </row>
    <row r="4874" spans="1:6" x14ac:dyDescent="0.35">
      <c r="A4874" t="s">
        <v>209</v>
      </c>
      <c r="B4874">
        <v>1996</v>
      </c>
      <c r="C4874" t="s">
        <v>9</v>
      </c>
      <c r="D4874" s="1">
        <v>9369226115.8999996</v>
      </c>
      <c r="E4874" s="1">
        <v>9369226115.8999996</v>
      </c>
      <c r="F4874" s="1">
        <v>0</v>
      </c>
    </row>
    <row r="4875" spans="1:6" x14ac:dyDescent="0.35">
      <c r="A4875" t="s">
        <v>209</v>
      </c>
      <c r="B4875">
        <v>1997</v>
      </c>
      <c r="C4875" t="s">
        <v>9</v>
      </c>
      <c r="D4875" s="1">
        <v>8998225165.3999996</v>
      </c>
      <c r="E4875" s="1">
        <v>8998225165.3999996</v>
      </c>
      <c r="F4875" s="1">
        <v>0</v>
      </c>
    </row>
    <row r="4876" spans="1:6" x14ac:dyDescent="0.35">
      <c r="A4876" t="s">
        <v>209</v>
      </c>
      <c r="B4876">
        <v>1998</v>
      </c>
      <c r="C4876" t="s">
        <v>9</v>
      </c>
      <c r="D4876" s="1">
        <v>9225862495.2999992</v>
      </c>
      <c r="E4876" s="1">
        <v>9225862495.2999992</v>
      </c>
      <c r="F4876" s="1">
        <v>0</v>
      </c>
    </row>
    <row r="4877" spans="1:6" x14ac:dyDescent="0.35">
      <c r="A4877" t="s">
        <v>209</v>
      </c>
      <c r="B4877">
        <v>1999</v>
      </c>
      <c r="C4877" t="s">
        <v>9</v>
      </c>
      <c r="D4877" s="1">
        <v>8853335976.2000008</v>
      </c>
      <c r="E4877" s="1">
        <v>8853335976.2000008</v>
      </c>
      <c r="F4877" s="1">
        <v>0</v>
      </c>
    </row>
    <row r="4878" spans="1:6" x14ac:dyDescent="0.35">
      <c r="A4878" t="s">
        <v>209</v>
      </c>
      <c r="B4878">
        <v>2000</v>
      </c>
      <c r="C4878" t="s">
        <v>9</v>
      </c>
      <c r="D4878" s="1">
        <v>10161543362.1</v>
      </c>
      <c r="E4878" s="1">
        <v>10161543362.1</v>
      </c>
      <c r="F4878" s="1">
        <v>0</v>
      </c>
    </row>
    <row r="4879" spans="1:6" x14ac:dyDescent="0.35">
      <c r="A4879" t="s">
        <v>209</v>
      </c>
      <c r="B4879">
        <v>2001</v>
      </c>
      <c r="C4879" t="s">
        <v>9</v>
      </c>
      <c r="D4879" s="1">
        <v>10075366773</v>
      </c>
      <c r="E4879" s="1">
        <v>10075366773</v>
      </c>
      <c r="F4879" s="1">
        <v>0</v>
      </c>
    </row>
    <row r="4880" spans="1:6" x14ac:dyDescent="0.35">
      <c r="A4880" t="s">
        <v>209</v>
      </c>
      <c r="B4880">
        <v>2002</v>
      </c>
      <c r="C4880" t="s">
        <v>9</v>
      </c>
      <c r="D4880" s="1">
        <v>10673141253.9</v>
      </c>
      <c r="E4880" s="1">
        <v>10673141253.9</v>
      </c>
      <c r="F4880" s="1">
        <v>0</v>
      </c>
    </row>
    <row r="4881" spans="1:6" x14ac:dyDescent="0.35">
      <c r="A4881" t="s">
        <v>209</v>
      </c>
      <c r="B4881">
        <v>2003</v>
      </c>
      <c r="C4881" t="s">
        <v>9</v>
      </c>
      <c r="D4881" s="1">
        <v>11234722783.4</v>
      </c>
      <c r="E4881" s="1">
        <v>11234722783.4</v>
      </c>
      <c r="F4881" s="1">
        <v>0</v>
      </c>
    </row>
    <row r="4882" spans="1:6" x14ac:dyDescent="0.35">
      <c r="A4882" t="s">
        <v>209</v>
      </c>
      <c r="B4882">
        <v>2004</v>
      </c>
      <c r="C4882" t="s">
        <v>9</v>
      </c>
      <c r="D4882" s="1">
        <v>11721125092.5</v>
      </c>
      <c r="E4882" s="1">
        <v>11721125092.5</v>
      </c>
      <c r="F4882" s="1">
        <v>0</v>
      </c>
    </row>
    <row r="4883" spans="1:6" x14ac:dyDescent="0.35">
      <c r="A4883" t="s">
        <v>209</v>
      </c>
      <c r="B4883">
        <v>2005</v>
      </c>
      <c r="C4883" t="s">
        <v>9</v>
      </c>
      <c r="D4883" s="1">
        <v>11308121818.799999</v>
      </c>
      <c r="E4883" s="1">
        <v>11308121818.799999</v>
      </c>
      <c r="F4883" s="1">
        <v>0</v>
      </c>
    </row>
    <row r="4884" spans="1:6" x14ac:dyDescent="0.35">
      <c r="A4884" t="s">
        <v>209</v>
      </c>
      <c r="B4884">
        <v>2006</v>
      </c>
      <c r="C4884" t="s">
        <v>9</v>
      </c>
      <c r="D4884" s="1">
        <v>12015505135.9</v>
      </c>
      <c r="E4884" s="1">
        <v>12015505135.9</v>
      </c>
      <c r="F4884" s="1">
        <v>0</v>
      </c>
    </row>
    <row r="4885" spans="1:6" x14ac:dyDescent="0.35">
      <c r="A4885" t="s">
        <v>209</v>
      </c>
      <c r="B4885">
        <v>2007</v>
      </c>
      <c r="C4885" t="s">
        <v>9</v>
      </c>
      <c r="D4885" s="1">
        <v>12913373006.6</v>
      </c>
      <c r="E4885" s="1">
        <v>12913373006.6</v>
      </c>
      <c r="F4885" s="1">
        <v>0</v>
      </c>
    </row>
    <row r="4886" spans="1:6" x14ac:dyDescent="0.35">
      <c r="A4886" t="s">
        <v>209</v>
      </c>
      <c r="B4886">
        <v>2008</v>
      </c>
      <c r="C4886" t="s">
        <v>9</v>
      </c>
      <c r="D4886" s="1">
        <v>13307926743.200001</v>
      </c>
      <c r="E4886" s="1">
        <v>13307926743.200001</v>
      </c>
      <c r="F4886" s="1">
        <v>0</v>
      </c>
    </row>
    <row r="4887" spans="1:6" x14ac:dyDescent="0.35">
      <c r="A4887" t="s">
        <v>209</v>
      </c>
      <c r="B4887">
        <v>2009</v>
      </c>
      <c r="C4887" t="s">
        <v>9</v>
      </c>
      <c r="D4887" s="1">
        <v>13895629412.1</v>
      </c>
      <c r="E4887" s="1">
        <v>13895629412.1</v>
      </c>
      <c r="F4887" s="1">
        <v>0</v>
      </c>
    </row>
    <row r="4888" spans="1:6" x14ac:dyDescent="0.35">
      <c r="A4888" t="s">
        <v>209</v>
      </c>
      <c r="B4888">
        <v>2010</v>
      </c>
      <c r="C4888" t="s">
        <v>9</v>
      </c>
      <c r="D4888" s="1">
        <v>14637724839.5</v>
      </c>
      <c r="E4888" s="1">
        <v>14637724839.5</v>
      </c>
      <c r="F4888" s="1">
        <v>0</v>
      </c>
    </row>
    <row r="4889" spans="1:6" x14ac:dyDescent="0.35">
      <c r="A4889" t="s">
        <v>209</v>
      </c>
      <c r="B4889">
        <v>2011</v>
      </c>
      <c r="C4889" t="s">
        <v>9</v>
      </c>
      <c r="D4889" s="1">
        <v>15288269758.4</v>
      </c>
      <c r="E4889" s="1">
        <v>15288269758.4</v>
      </c>
      <c r="F4889" s="1">
        <v>0</v>
      </c>
    </row>
    <row r="4890" spans="1:6" x14ac:dyDescent="0.35">
      <c r="A4890" t="s">
        <v>209</v>
      </c>
      <c r="B4890">
        <v>2012</v>
      </c>
      <c r="C4890" t="s">
        <v>9</v>
      </c>
      <c r="D4890" s="1">
        <v>15874514614.6</v>
      </c>
      <c r="E4890" s="1">
        <v>15874514614.6</v>
      </c>
      <c r="F4890" s="1">
        <v>0</v>
      </c>
    </row>
    <row r="4891" spans="1:6" x14ac:dyDescent="0.35">
      <c r="A4891" t="s">
        <v>209</v>
      </c>
      <c r="B4891">
        <v>2013</v>
      </c>
      <c r="C4891" t="s">
        <v>9</v>
      </c>
      <c r="D4891" s="1">
        <v>16561478718.799999</v>
      </c>
      <c r="E4891" s="1">
        <v>16561478718.799999</v>
      </c>
      <c r="F4891" s="1">
        <v>0</v>
      </c>
    </row>
    <row r="4892" spans="1:6" x14ac:dyDescent="0.35">
      <c r="A4892" t="s">
        <v>209</v>
      </c>
      <c r="B4892">
        <v>2014</v>
      </c>
      <c r="C4892" t="s">
        <v>9</v>
      </c>
      <c r="D4892" s="1">
        <v>16051543055.5</v>
      </c>
      <c r="E4892" s="1">
        <v>16051543055.5</v>
      </c>
      <c r="F4892" s="1">
        <v>0</v>
      </c>
    </row>
    <row r="4893" spans="1:6" x14ac:dyDescent="0.35">
      <c r="A4893" t="s">
        <v>209</v>
      </c>
      <c r="B4893">
        <v>2015</v>
      </c>
      <c r="C4893" t="s">
        <v>9</v>
      </c>
      <c r="D4893" s="1">
        <v>15945652458.200001</v>
      </c>
      <c r="E4893" s="1">
        <v>15945652458.200001</v>
      </c>
      <c r="F4893" s="1">
        <v>0</v>
      </c>
    </row>
    <row r="4894" spans="1:6" x14ac:dyDescent="0.35">
      <c r="A4894" t="s">
        <v>209</v>
      </c>
      <c r="B4894">
        <v>2016</v>
      </c>
      <c r="C4894" t="s">
        <v>9</v>
      </c>
      <c r="D4894" s="1">
        <v>15690345595.1</v>
      </c>
      <c r="E4894" s="1">
        <v>15690345595.1</v>
      </c>
      <c r="F4894" s="1">
        <v>0</v>
      </c>
    </row>
    <row r="4895" spans="1:6" x14ac:dyDescent="0.35">
      <c r="A4895" t="s">
        <v>209</v>
      </c>
      <c r="B4895">
        <v>2017</v>
      </c>
      <c r="C4895" t="s">
        <v>9</v>
      </c>
      <c r="D4895" s="1">
        <v>15985743591</v>
      </c>
      <c r="E4895" s="1">
        <v>15985743591</v>
      </c>
      <c r="F4895" s="1">
        <v>0</v>
      </c>
    </row>
    <row r="4896" spans="1:6" x14ac:dyDescent="0.35">
      <c r="A4896" t="s">
        <v>209</v>
      </c>
      <c r="B4896">
        <v>2018</v>
      </c>
      <c r="C4896" t="s">
        <v>9</v>
      </c>
      <c r="D4896" s="1">
        <v>15762241860.1</v>
      </c>
      <c r="E4896" s="1">
        <v>15762241860.1</v>
      </c>
      <c r="F4896" s="1">
        <v>0</v>
      </c>
    </row>
    <row r="4897" spans="1:6" x14ac:dyDescent="0.35">
      <c r="A4897" t="s">
        <v>209</v>
      </c>
      <c r="B4897">
        <v>2019</v>
      </c>
      <c r="C4897" t="s">
        <v>9</v>
      </c>
      <c r="D4897" s="1">
        <v>16793947292.9</v>
      </c>
      <c r="E4897" s="1">
        <v>16793947292.9</v>
      </c>
      <c r="F4897" s="1">
        <v>0</v>
      </c>
    </row>
    <row r="4898" spans="1:6" x14ac:dyDescent="0.35">
      <c r="A4898" t="s">
        <v>209</v>
      </c>
      <c r="B4898">
        <v>2020</v>
      </c>
      <c r="C4898" t="s">
        <v>9</v>
      </c>
      <c r="D4898" s="1">
        <v>17084249810</v>
      </c>
      <c r="E4898" s="1">
        <v>17084249810</v>
      </c>
      <c r="F4898" s="1">
        <v>0</v>
      </c>
    </row>
    <row r="4899" spans="1:6" x14ac:dyDescent="0.35">
      <c r="A4899" t="s">
        <v>209</v>
      </c>
      <c r="B4899">
        <v>2021</v>
      </c>
      <c r="C4899" t="s">
        <v>9</v>
      </c>
      <c r="D4899" s="1">
        <v>15611116404.799999</v>
      </c>
      <c r="E4899" s="1">
        <v>15611116404.799999</v>
      </c>
      <c r="F4899" s="1">
        <v>0</v>
      </c>
    </row>
    <row r="4900" spans="1:6" x14ac:dyDescent="0.35">
      <c r="A4900" t="s">
        <v>209</v>
      </c>
      <c r="B4900">
        <v>2022</v>
      </c>
      <c r="C4900" t="s">
        <v>9</v>
      </c>
      <c r="D4900" s="1">
        <v>15252751360.9</v>
      </c>
      <c r="E4900" s="1">
        <v>15252751360.9</v>
      </c>
      <c r="F4900" s="1">
        <v>0</v>
      </c>
    </row>
    <row r="4901" spans="1:6" x14ac:dyDescent="0.35">
      <c r="A4901" t="s">
        <v>209</v>
      </c>
      <c r="B4901">
        <v>2023</v>
      </c>
      <c r="C4901" t="s">
        <v>9</v>
      </c>
      <c r="D4901" s="1">
        <v>15364275697.1</v>
      </c>
      <c r="E4901" s="1">
        <v>15364275697.1</v>
      </c>
      <c r="F4901" s="1">
        <v>0</v>
      </c>
    </row>
    <row r="4902" spans="1:6" x14ac:dyDescent="0.35">
      <c r="A4902" t="s">
        <v>209</v>
      </c>
      <c r="B4902">
        <v>2024</v>
      </c>
      <c r="C4902" t="s">
        <v>9</v>
      </c>
      <c r="D4902" s="1">
        <v>14950741401.700001</v>
      </c>
      <c r="E4902" s="1">
        <v>14950741401.700001</v>
      </c>
      <c r="F4902" s="1">
        <v>0</v>
      </c>
    </row>
    <row r="4903" spans="1:6" hidden="1" x14ac:dyDescent="0.35">
      <c r="A4903" t="s">
        <v>211</v>
      </c>
      <c r="B4903">
        <v>2015</v>
      </c>
      <c r="C4903" t="s">
        <v>12</v>
      </c>
      <c r="D4903" s="1">
        <v>822433070.10000002</v>
      </c>
      <c r="E4903" s="1">
        <v>822433070.10000002</v>
      </c>
      <c r="F4903" s="1">
        <v>0</v>
      </c>
    </row>
    <row r="4904" spans="1:6" hidden="1" x14ac:dyDescent="0.35">
      <c r="A4904" t="s">
        <v>211</v>
      </c>
      <c r="B4904">
        <v>2016</v>
      </c>
      <c r="C4904" t="s">
        <v>12</v>
      </c>
      <c r="D4904" s="1">
        <v>1528967649.0999999</v>
      </c>
      <c r="E4904" s="1">
        <v>1528967649.0999999</v>
      </c>
      <c r="F4904" s="1">
        <v>0</v>
      </c>
    </row>
    <row r="4905" spans="1:6" hidden="1" x14ac:dyDescent="0.35">
      <c r="A4905" t="s">
        <v>211</v>
      </c>
      <c r="B4905">
        <v>2017</v>
      </c>
      <c r="C4905" t="s">
        <v>12</v>
      </c>
      <c r="D4905" s="1">
        <v>1684169615</v>
      </c>
      <c r="E4905" s="1">
        <v>1684169615</v>
      </c>
      <c r="F4905" s="1">
        <v>0</v>
      </c>
    </row>
    <row r="4906" spans="1:6" hidden="1" x14ac:dyDescent="0.35">
      <c r="A4906" t="s">
        <v>211</v>
      </c>
      <c r="B4906">
        <v>2018</v>
      </c>
      <c r="C4906" t="s">
        <v>12</v>
      </c>
      <c r="D4906" s="1">
        <v>1717227088.5</v>
      </c>
      <c r="E4906" s="1">
        <v>1717227088.5</v>
      </c>
      <c r="F4906" s="1">
        <v>0</v>
      </c>
    </row>
    <row r="4907" spans="1:6" hidden="1" x14ac:dyDescent="0.35">
      <c r="A4907" t="s">
        <v>211</v>
      </c>
      <c r="B4907">
        <v>2019</v>
      </c>
      <c r="C4907" t="s">
        <v>12</v>
      </c>
      <c r="D4907" s="1">
        <v>1987279205</v>
      </c>
      <c r="E4907" s="1">
        <v>1987279205</v>
      </c>
      <c r="F4907" s="1">
        <v>0</v>
      </c>
    </row>
    <row r="4908" spans="1:6" hidden="1" x14ac:dyDescent="0.35">
      <c r="A4908" t="s">
        <v>211</v>
      </c>
      <c r="B4908">
        <v>2020</v>
      </c>
      <c r="C4908" t="s">
        <v>12</v>
      </c>
      <c r="D4908" s="1">
        <v>2058924445.0999999</v>
      </c>
      <c r="E4908" s="1">
        <v>2058924445.0999999</v>
      </c>
      <c r="F4908" s="1">
        <v>0</v>
      </c>
    </row>
    <row r="4909" spans="1:6" hidden="1" x14ac:dyDescent="0.35">
      <c r="A4909" t="s">
        <v>211</v>
      </c>
      <c r="B4909">
        <v>2021</v>
      </c>
      <c r="C4909" t="s">
        <v>12</v>
      </c>
      <c r="D4909" s="1">
        <v>2030753188.9000001</v>
      </c>
      <c r="E4909" s="1">
        <v>2030753188.9000001</v>
      </c>
      <c r="F4909" s="1">
        <v>0</v>
      </c>
    </row>
    <row r="4910" spans="1:6" hidden="1" x14ac:dyDescent="0.35">
      <c r="A4910" t="s">
        <v>211</v>
      </c>
      <c r="B4910">
        <v>2022</v>
      </c>
      <c r="C4910" t="s">
        <v>12</v>
      </c>
      <c r="D4910" s="1">
        <v>2207942256</v>
      </c>
      <c r="E4910" s="1">
        <v>2207942256</v>
      </c>
      <c r="F4910" s="1">
        <v>0</v>
      </c>
    </row>
    <row r="4911" spans="1:6" hidden="1" x14ac:dyDescent="0.35">
      <c r="A4911" t="s">
        <v>211</v>
      </c>
      <c r="B4911">
        <v>2023</v>
      </c>
      <c r="C4911" t="s">
        <v>12</v>
      </c>
      <c r="D4911" s="1">
        <v>2394056602.8000002</v>
      </c>
      <c r="E4911" s="1">
        <v>2394056602.8000002</v>
      </c>
      <c r="F4911" s="1">
        <v>0</v>
      </c>
    </row>
    <row r="4912" spans="1:6" hidden="1" x14ac:dyDescent="0.35">
      <c r="A4912" t="s">
        <v>211</v>
      </c>
      <c r="B4912">
        <v>2024</v>
      </c>
      <c r="C4912" t="s">
        <v>12</v>
      </c>
      <c r="D4912" s="1">
        <v>2525445055.8000002</v>
      </c>
      <c r="E4912" s="1">
        <v>2525445055.8000002</v>
      </c>
      <c r="F4912" s="1">
        <v>0</v>
      </c>
    </row>
    <row r="4913" spans="1:6" hidden="1" x14ac:dyDescent="0.35">
      <c r="A4913" t="s">
        <v>213</v>
      </c>
      <c r="B4913">
        <v>2008</v>
      </c>
      <c r="C4913" t="s">
        <v>12</v>
      </c>
      <c r="D4913" s="1">
        <v>4747170822.6000004</v>
      </c>
      <c r="E4913" s="1">
        <v>4747170822.6000004</v>
      </c>
      <c r="F4913" s="1">
        <v>0</v>
      </c>
    </row>
    <row r="4914" spans="1:6" hidden="1" x14ac:dyDescent="0.35">
      <c r="A4914" t="s">
        <v>213</v>
      </c>
      <c r="B4914">
        <v>2009</v>
      </c>
      <c r="C4914" t="s">
        <v>12</v>
      </c>
      <c r="D4914" s="1">
        <v>4490647537.8999996</v>
      </c>
      <c r="E4914" s="1">
        <v>4490647537.8999996</v>
      </c>
      <c r="F4914" s="1">
        <v>0</v>
      </c>
    </row>
    <row r="4915" spans="1:6" hidden="1" x14ac:dyDescent="0.35">
      <c r="A4915" t="s">
        <v>213</v>
      </c>
      <c r="B4915">
        <v>2010</v>
      </c>
      <c r="C4915" t="s">
        <v>12</v>
      </c>
      <c r="D4915" s="1">
        <v>4284407470.4000001</v>
      </c>
      <c r="E4915" s="1">
        <v>4284407470.4000001</v>
      </c>
      <c r="F4915" s="1">
        <v>0</v>
      </c>
    </row>
    <row r="4916" spans="1:6" hidden="1" x14ac:dyDescent="0.35">
      <c r="A4916" t="s">
        <v>213</v>
      </c>
      <c r="B4916">
        <v>2011</v>
      </c>
      <c r="C4916" t="s">
        <v>12</v>
      </c>
      <c r="D4916" s="1">
        <v>4005638608.3000002</v>
      </c>
      <c r="E4916" s="1">
        <v>4005638608.3000002</v>
      </c>
      <c r="F4916" s="1">
        <v>0</v>
      </c>
    </row>
    <row r="4917" spans="1:6" hidden="1" x14ac:dyDescent="0.35">
      <c r="A4917" t="s">
        <v>213</v>
      </c>
      <c r="B4917">
        <v>2012</v>
      </c>
      <c r="C4917" t="s">
        <v>12</v>
      </c>
      <c r="D4917" s="1">
        <v>3955480469.3000002</v>
      </c>
      <c r="E4917" s="1">
        <v>3955480469.3000002</v>
      </c>
      <c r="F4917" s="1">
        <v>0</v>
      </c>
    </row>
    <row r="4918" spans="1:6" hidden="1" x14ac:dyDescent="0.35">
      <c r="A4918" t="s">
        <v>213</v>
      </c>
      <c r="B4918">
        <v>2013</v>
      </c>
      <c r="C4918" t="s">
        <v>12</v>
      </c>
      <c r="D4918" s="1">
        <v>3906412593</v>
      </c>
      <c r="E4918" s="1">
        <v>3906412593</v>
      </c>
      <c r="F4918" s="1">
        <v>0</v>
      </c>
    </row>
    <row r="4919" spans="1:6" hidden="1" x14ac:dyDescent="0.35">
      <c r="A4919" t="s">
        <v>213</v>
      </c>
      <c r="B4919">
        <v>2014</v>
      </c>
      <c r="C4919" t="s">
        <v>12</v>
      </c>
      <c r="D4919" s="1">
        <v>3671617520.3000002</v>
      </c>
      <c r="E4919" s="1">
        <v>3671617520.3000002</v>
      </c>
      <c r="F4919" s="1">
        <v>0</v>
      </c>
    </row>
    <row r="4920" spans="1:6" hidden="1" x14ac:dyDescent="0.35">
      <c r="A4920" t="s">
        <v>213</v>
      </c>
      <c r="B4920">
        <v>2015</v>
      </c>
      <c r="C4920" t="s">
        <v>12</v>
      </c>
      <c r="D4920" s="1">
        <v>3528277984.4000001</v>
      </c>
      <c r="E4920" s="1">
        <v>3528277984.4000001</v>
      </c>
      <c r="F4920" s="1">
        <v>0</v>
      </c>
    </row>
    <row r="4921" spans="1:6" hidden="1" x14ac:dyDescent="0.35">
      <c r="A4921" t="s">
        <v>213</v>
      </c>
      <c r="B4921">
        <v>2016</v>
      </c>
      <c r="C4921" t="s">
        <v>12</v>
      </c>
      <c r="D4921" s="1">
        <v>3497197361.4000001</v>
      </c>
      <c r="E4921" s="1">
        <v>3497197361.4000001</v>
      </c>
      <c r="F4921" s="1">
        <v>0</v>
      </c>
    </row>
    <row r="4922" spans="1:6" hidden="1" x14ac:dyDescent="0.35">
      <c r="A4922" t="s">
        <v>213</v>
      </c>
      <c r="B4922">
        <v>2017</v>
      </c>
      <c r="C4922" t="s">
        <v>12</v>
      </c>
      <c r="D4922" s="1">
        <v>3653664156.5999999</v>
      </c>
      <c r="E4922" s="1">
        <v>3653664156.5999999</v>
      </c>
      <c r="F4922" s="1">
        <v>0</v>
      </c>
    </row>
    <row r="4923" spans="1:6" hidden="1" x14ac:dyDescent="0.35">
      <c r="A4923" t="s">
        <v>213</v>
      </c>
      <c r="B4923">
        <v>2018</v>
      </c>
      <c r="C4923" t="s">
        <v>12</v>
      </c>
      <c r="D4923" s="1">
        <v>3647090821.0999999</v>
      </c>
      <c r="E4923" s="1">
        <v>3647090821.0999999</v>
      </c>
      <c r="F4923" s="1">
        <v>0</v>
      </c>
    </row>
    <row r="4924" spans="1:6" hidden="1" x14ac:dyDescent="0.35">
      <c r="A4924" t="s">
        <v>213</v>
      </c>
      <c r="B4924">
        <v>2019</v>
      </c>
      <c r="C4924" t="s">
        <v>12</v>
      </c>
      <c r="D4924" s="1">
        <v>3634865796.5999999</v>
      </c>
      <c r="E4924" s="1">
        <v>3634865796.5999999</v>
      </c>
      <c r="F4924" s="1">
        <v>0</v>
      </c>
    </row>
    <row r="4925" spans="1:6" hidden="1" x14ac:dyDescent="0.35">
      <c r="A4925" t="s">
        <v>213</v>
      </c>
      <c r="B4925">
        <v>2020</v>
      </c>
      <c r="C4925" t="s">
        <v>12</v>
      </c>
      <c r="D4925" s="1">
        <v>3751183313.1999998</v>
      </c>
      <c r="E4925" s="1">
        <v>3751183313.1999998</v>
      </c>
      <c r="F4925" s="1">
        <v>0</v>
      </c>
    </row>
    <row r="4926" spans="1:6" hidden="1" x14ac:dyDescent="0.35">
      <c r="A4926" t="s">
        <v>213</v>
      </c>
      <c r="B4926">
        <v>2021</v>
      </c>
      <c r="C4926" t="s">
        <v>12</v>
      </c>
      <c r="D4926" s="1">
        <v>3632210267.1999998</v>
      </c>
      <c r="E4926" s="1">
        <v>3632210267.1999998</v>
      </c>
      <c r="F4926" s="1">
        <v>0</v>
      </c>
    </row>
    <row r="4927" spans="1:6" hidden="1" x14ac:dyDescent="0.35">
      <c r="A4927" t="s">
        <v>213</v>
      </c>
      <c r="B4927">
        <v>2022</v>
      </c>
      <c r="C4927" t="s">
        <v>12</v>
      </c>
      <c r="D4927" s="1">
        <v>3497976516.5999999</v>
      </c>
      <c r="E4927" s="1">
        <v>3497976516.5999999</v>
      </c>
      <c r="F4927" s="1">
        <v>0</v>
      </c>
    </row>
    <row r="4928" spans="1:6" hidden="1" x14ac:dyDescent="0.35">
      <c r="A4928" t="s">
        <v>213</v>
      </c>
      <c r="B4928">
        <v>2023</v>
      </c>
      <c r="C4928" t="s">
        <v>12</v>
      </c>
      <c r="D4928" s="1">
        <v>3501530080.5</v>
      </c>
      <c r="E4928" s="1">
        <v>3501530080.5</v>
      </c>
      <c r="F4928" s="1">
        <v>0</v>
      </c>
    </row>
    <row r="4929" spans="1:6" hidden="1" x14ac:dyDescent="0.35">
      <c r="A4929" t="s">
        <v>213</v>
      </c>
      <c r="B4929">
        <v>2024</v>
      </c>
      <c r="C4929" t="s">
        <v>12</v>
      </c>
      <c r="D4929" s="1">
        <v>3409607147.5999999</v>
      </c>
      <c r="E4929" s="1">
        <v>3409607147.5999999</v>
      </c>
      <c r="F4929" s="1">
        <v>0</v>
      </c>
    </row>
    <row r="4930" spans="1:6" x14ac:dyDescent="0.35">
      <c r="A4930" t="s">
        <v>215</v>
      </c>
      <c r="B4930">
        <v>1992</v>
      </c>
      <c r="C4930" t="s">
        <v>9</v>
      </c>
      <c r="D4930" s="1">
        <v>9731000</v>
      </c>
      <c r="E4930" s="1">
        <v>9731000</v>
      </c>
      <c r="F4930" s="1">
        <v>0</v>
      </c>
    </row>
    <row r="4931" spans="1:6" x14ac:dyDescent="0.35">
      <c r="A4931" t="s">
        <v>215</v>
      </c>
      <c r="B4931">
        <v>1993</v>
      </c>
      <c r="C4931" t="s">
        <v>9</v>
      </c>
      <c r="D4931" s="1">
        <v>382514000</v>
      </c>
      <c r="E4931" s="1">
        <v>382514000</v>
      </c>
      <c r="F4931" s="1">
        <v>0</v>
      </c>
    </row>
    <row r="4932" spans="1:6" x14ac:dyDescent="0.35">
      <c r="A4932" t="s">
        <v>215</v>
      </c>
      <c r="B4932">
        <v>1994</v>
      </c>
      <c r="C4932" t="s">
        <v>9</v>
      </c>
      <c r="D4932" s="1">
        <v>559618000</v>
      </c>
      <c r="E4932" s="1">
        <v>559618000</v>
      </c>
      <c r="F4932" s="1">
        <v>0</v>
      </c>
    </row>
    <row r="4933" spans="1:6" x14ac:dyDescent="0.35">
      <c r="A4933" t="s">
        <v>215</v>
      </c>
      <c r="B4933">
        <v>1995</v>
      </c>
      <c r="C4933" t="s">
        <v>9</v>
      </c>
      <c r="D4933" s="1">
        <v>586995000</v>
      </c>
      <c r="E4933" s="1">
        <v>586995000</v>
      </c>
      <c r="F4933" s="1">
        <v>0</v>
      </c>
    </row>
    <row r="4934" spans="1:6" x14ac:dyDescent="0.35">
      <c r="A4934" t="s">
        <v>215</v>
      </c>
      <c r="B4934">
        <v>1996</v>
      </c>
      <c r="C4934" t="s">
        <v>9</v>
      </c>
      <c r="D4934" s="1">
        <v>653471000</v>
      </c>
      <c r="E4934" s="1">
        <v>653471000</v>
      </c>
      <c r="F4934" s="1">
        <v>0</v>
      </c>
    </row>
    <row r="4935" spans="1:6" x14ac:dyDescent="0.35">
      <c r="A4935" t="s">
        <v>215</v>
      </c>
      <c r="B4935">
        <v>1997</v>
      </c>
      <c r="C4935" t="s">
        <v>9</v>
      </c>
      <c r="D4935" s="1">
        <v>656870000</v>
      </c>
      <c r="E4935" s="1">
        <v>656870000</v>
      </c>
      <c r="F4935" s="1">
        <v>0</v>
      </c>
    </row>
    <row r="4936" spans="1:6" x14ac:dyDescent="0.35">
      <c r="A4936" t="s">
        <v>215</v>
      </c>
      <c r="B4936">
        <v>1998</v>
      </c>
      <c r="C4936" t="s">
        <v>9</v>
      </c>
      <c r="D4936" s="1">
        <v>691213447.89999998</v>
      </c>
      <c r="E4936" s="1">
        <v>691213447.89999998</v>
      </c>
      <c r="F4936" s="1">
        <v>0</v>
      </c>
    </row>
    <row r="4937" spans="1:6" x14ac:dyDescent="0.35">
      <c r="A4937" t="s">
        <v>215</v>
      </c>
      <c r="B4937">
        <v>1999</v>
      </c>
      <c r="C4937" t="s">
        <v>9</v>
      </c>
      <c r="D4937" s="1">
        <v>733689738.89999998</v>
      </c>
      <c r="E4937" s="1">
        <v>733689738.89999998</v>
      </c>
      <c r="F4937" s="1">
        <v>0</v>
      </c>
    </row>
    <row r="4938" spans="1:6" x14ac:dyDescent="0.35">
      <c r="A4938" t="s">
        <v>215</v>
      </c>
      <c r="B4938">
        <v>2000</v>
      </c>
      <c r="C4938" t="s">
        <v>9</v>
      </c>
      <c r="D4938" s="1">
        <v>755073275.5</v>
      </c>
      <c r="E4938" s="1">
        <v>755073275.5</v>
      </c>
      <c r="F4938" s="1">
        <v>0</v>
      </c>
    </row>
    <row r="4939" spans="1:6" x14ac:dyDescent="0.35">
      <c r="A4939" t="s">
        <v>215</v>
      </c>
      <c r="B4939">
        <v>2001</v>
      </c>
      <c r="C4939" t="s">
        <v>9</v>
      </c>
      <c r="D4939" s="1">
        <v>761609230.70000005</v>
      </c>
      <c r="E4939" s="1">
        <v>761609230.70000005</v>
      </c>
      <c r="F4939" s="1">
        <v>0</v>
      </c>
    </row>
    <row r="4940" spans="1:6" x14ac:dyDescent="0.35">
      <c r="A4940" t="s">
        <v>215</v>
      </c>
      <c r="B4940">
        <v>2002</v>
      </c>
      <c r="C4940" t="s">
        <v>9</v>
      </c>
      <c r="D4940" s="1">
        <v>902438467.29999995</v>
      </c>
      <c r="E4940" s="1">
        <v>902438467.29999995</v>
      </c>
      <c r="F4940" s="1">
        <v>0</v>
      </c>
    </row>
    <row r="4941" spans="1:6" x14ac:dyDescent="0.35">
      <c r="A4941" t="s">
        <v>215</v>
      </c>
      <c r="B4941">
        <v>2003</v>
      </c>
      <c r="C4941" t="s">
        <v>9</v>
      </c>
      <c r="D4941" s="1">
        <v>911502930.5</v>
      </c>
      <c r="E4941" s="1">
        <v>911502930.5</v>
      </c>
      <c r="F4941" s="1">
        <v>0</v>
      </c>
    </row>
    <row r="4942" spans="1:6" x14ac:dyDescent="0.35">
      <c r="A4942" t="s">
        <v>215</v>
      </c>
      <c r="B4942">
        <v>2004</v>
      </c>
      <c r="C4942" t="s">
        <v>9</v>
      </c>
      <c r="D4942" s="1">
        <v>807299588.79999995</v>
      </c>
      <c r="E4942" s="1">
        <v>807299588.79999995</v>
      </c>
      <c r="F4942" s="1">
        <v>0</v>
      </c>
    </row>
    <row r="4943" spans="1:6" x14ac:dyDescent="0.35">
      <c r="A4943" t="s">
        <v>215</v>
      </c>
      <c r="B4943">
        <v>2005</v>
      </c>
      <c r="C4943" t="s">
        <v>9</v>
      </c>
      <c r="D4943" s="1">
        <v>821072009.5</v>
      </c>
      <c r="E4943" s="1">
        <v>821072009.5</v>
      </c>
      <c r="F4943" s="1">
        <v>0</v>
      </c>
    </row>
    <row r="4944" spans="1:6" x14ac:dyDescent="0.35">
      <c r="A4944" t="s">
        <v>215</v>
      </c>
      <c r="B4944">
        <v>2006</v>
      </c>
      <c r="C4944" t="s">
        <v>9</v>
      </c>
      <c r="D4944" s="1">
        <v>832405978.39999998</v>
      </c>
      <c r="E4944" s="1">
        <v>832405978.39999998</v>
      </c>
      <c r="F4944" s="1">
        <v>0</v>
      </c>
    </row>
    <row r="4945" spans="1:6" x14ac:dyDescent="0.35">
      <c r="A4945" t="s">
        <v>215</v>
      </c>
      <c r="B4945">
        <v>2007</v>
      </c>
      <c r="C4945" t="s">
        <v>9</v>
      </c>
      <c r="D4945" s="1">
        <v>1067270172.1</v>
      </c>
      <c r="E4945" s="1">
        <v>1067270172.1</v>
      </c>
      <c r="F4945" s="1">
        <v>0</v>
      </c>
    </row>
    <row r="4946" spans="1:6" x14ac:dyDescent="0.35">
      <c r="A4946" t="s">
        <v>215</v>
      </c>
      <c r="B4946">
        <v>2008</v>
      </c>
      <c r="C4946" t="s">
        <v>9</v>
      </c>
      <c r="D4946" s="1">
        <v>1378916877.9000001</v>
      </c>
      <c r="E4946" s="1">
        <v>1378916877.9000001</v>
      </c>
      <c r="F4946" s="1">
        <v>0</v>
      </c>
    </row>
    <row r="4947" spans="1:6" x14ac:dyDescent="0.35">
      <c r="A4947" t="s">
        <v>215</v>
      </c>
      <c r="B4947">
        <v>2009</v>
      </c>
      <c r="C4947" t="s">
        <v>9</v>
      </c>
      <c r="D4947" s="1">
        <v>1606209064.5</v>
      </c>
      <c r="E4947" s="1">
        <v>1606209064.5</v>
      </c>
      <c r="F4947" s="1">
        <v>0</v>
      </c>
    </row>
    <row r="4948" spans="1:6" x14ac:dyDescent="0.35">
      <c r="A4948" t="s">
        <v>215</v>
      </c>
      <c r="B4948">
        <v>2010</v>
      </c>
      <c r="C4948" t="s">
        <v>9</v>
      </c>
      <c r="D4948" s="1">
        <v>1805928324</v>
      </c>
      <c r="E4948" s="1">
        <v>1805928324</v>
      </c>
      <c r="F4948" s="1">
        <v>0</v>
      </c>
    </row>
    <row r="4949" spans="1:6" x14ac:dyDescent="0.35">
      <c r="A4949" t="s">
        <v>215</v>
      </c>
      <c r="B4949">
        <v>2011</v>
      </c>
      <c r="C4949" t="s">
        <v>9</v>
      </c>
      <c r="D4949" s="1">
        <v>1966046663.2</v>
      </c>
      <c r="E4949" s="1">
        <v>1966046663.2</v>
      </c>
      <c r="F4949" s="1">
        <v>0</v>
      </c>
    </row>
    <row r="4950" spans="1:6" x14ac:dyDescent="0.35">
      <c r="A4950" t="s">
        <v>215</v>
      </c>
      <c r="B4950">
        <v>2012</v>
      </c>
      <c r="C4950" t="s">
        <v>9</v>
      </c>
      <c r="D4950" s="1">
        <v>1999580830.9000001</v>
      </c>
      <c r="E4950" s="1">
        <v>1999580830.9000001</v>
      </c>
      <c r="F4950" s="1">
        <v>0</v>
      </c>
    </row>
    <row r="4951" spans="1:6" x14ac:dyDescent="0.35">
      <c r="A4951" t="s">
        <v>215</v>
      </c>
      <c r="B4951">
        <v>2013</v>
      </c>
      <c r="C4951" t="s">
        <v>9</v>
      </c>
      <c r="D4951" s="1">
        <v>2010512876.5</v>
      </c>
      <c r="E4951" s="1">
        <v>2010512876.5</v>
      </c>
      <c r="F4951" s="1">
        <v>0</v>
      </c>
    </row>
    <row r="4952" spans="1:6" x14ac:dyDescent="0.35">
      <c r="A4952" t="s">
        <v>215</v>
      </c>
      <c r="B4952">
        <v>2014</v>
      </c>
      <c r="C4952" t="s">
        <v>9</v>
      </c>
      <c r="D4952" s="1">
        <v>1983866237.9000001</v>
      </c>
      <c r="E4952" s="1">
        <v>1983866237.9000001</v>
      </c>
      <c r="F4952" s="1">
        <v>0</v>
      </c>
    </row>
    <row r="4953" spans="1:6" x14ac:dyDescent="0.35">
      <c r="A4953" t="s">
        <v>215</v>
      </c>
      <c r="B4953">
        <v>2015</v>
      </c>
      <c r="C4953" t="s">
        <v>9</v>
      </c>
      <c r="D4953" s="1">
        <v>2092677560.4000001</v>
      </c>
      <c r="E4953" s="1">
        <v>2092677560.4000001</v>
      </c>
      <c r="F4953" s="1">
        <v>0</v>
      </c>
    </row>
    <row r="4954" spans="1:6" x14ac:dyDescent="0.35">
      <c r="A4954" t="s">
        <v>215</v>
      </c>
      <c r="B4954">
        <v>2016</v>
      </c>
      <c r="C4954" t="s">
        <v>9</v>
      </c>
      <c r="D4954" s="1">
        <v>2168138949.3000002</v>
      </c>
      <c r="E4954" s="1">
        <v>2168138949.3000002</v>
      </c>
      <c r="F4954" s="1">
        <v>0</v>
      </c>
    </row>
    <row r="4955" spans="1:6" x14ac:dyDescent="0.35">
      <c r="A4955" t="s">
        <v>215</v>
      </c>
      <c r="B4955">
        <v>2017</v>
      </c>
      <c r="C4955" t="s">
        <v>9</v>
      </c>
      <c r="D4955" s="1">
        <v>2822940710.6999998</v>
      </c>
      <c r="E4955" s="1">
        <v>2822940710.6999998</v>
      </c>
      <c r="F4955" s="1">
        <v>0</v>
      </c>
    </row>
    <row r="4956" spans="1:6" x14ac:dyDescent="0.35">
      <c r="A4956" t="s">
        <v>215</v>
      </c>
      <c r="B4956">
        <v>2018</v>
      </c>
      <c r="C4956" t="s">
        <v>9</v>
      </c>
      <c r="D4956" s="1">
        <v>2844503923.3000002</v>
      </c>
      <c r="E4956" s="1">
        <v>2844503923.3000002</v>
      </c>
      <c r="F4956" s="1">
        <v>0</v>
      </c>
    </row>
    <row r="4957" spans="1:6" x14ac:dyDescent="0.35">
      <c r="A4957" t="s">
        <v>215</v>
      </c>
      <c r="B4957">
        <v>2019</v>
      </c>
      <c r="C4957" t="s">
        <v>9</v>
      </c>
      <c r="D4957" s="1">
        <v>2826861980.1999998</v>
      </c>
      <c r="E4957" s="1">
        <v>2826861980.1999998</v>
      </c>
      <c r="F4957" s="1">
        <v>0</v>
      </c>
    </row>
    <row r="4958" spans="1:6" x14ac:dyDescent="0.35">
      <c r="A4958" t="s">
        <v>215</v>
      </c>
      <c r="B4958">
        <v>2020</v>
      </c>
      <c r="C4958" t="s">
        <v>9</v>
      </c>
      <c r="D4958" s="1">
        <v>3064578194</v>
      </c>
      <c r="E4958" s="1">
        <v>3064578194</v>
      </c>
      <c r="F4958" s="1">
        <v>0</v>
      </c>
    </row>
    <row r="4959" spans="1:6" x14ac:dyDescent="0.35">
      <c r="A4959" t="s">
        <v>215</v>
      </c>
      <c r="B4959">
        <v>2021</v>
      </c>
      <c r="C4959" t="s">
        <v>9</v>
      </c>
      <c r="D4959" s="1">
        <v>3141937278.1999998</v>
      </c>
      <c r="E4959" s="1">
        <v>3141937278.1999998</v>
      </c>
      <c r="F4959" s="1">
        <v>0</v>
      </c>
    </row>
    <row r="4960" spans="1:6" x14ac:dyDescent="0.35">
      <c r="A4960" t="s">
        <v>215</v>
      </c>
      <c r="B4960">
        <v>2022</v>
      </c>
      <c r="C4960" t="s">
        <v>9</v>
      </c>
      <c r="D4960" s="1">
        <v>3070445769.4000001</v>
      </c>
      <c r="E4960" s="1">
        <v>3070445769.4000001</v>
      </c>
      <c r="F4960" s="1">
        <v>0</v>
      </c>
    </row>
    <row r="4961" spans="1:6" x14ac:dyDescent="0.35">
      <c r="A4961" t="s">
        <v>215</v>
      </c>
      <c r="B4961">
        <v>2023</v>
      </c>
      <c r="C4961" t="s">
        <v>9</v>
      </c>
      <c r="D4961" s="1">
        <v>3090093300.5999999</v>
      </c>
      <c r="E4961" s="1">
        <v>3090093300.5999999</v>
      </c>
      <c r="F4961" s="1">
        <v>0</v>
      </c>
    </row>
    <row r="4962" spans="1:6" x14ac:dyDescent="0.35">
      <c r="A4962" t="s">
        <v>215</v>
      </c>
      <c r="B4962">
        <v>2024</v>
      </c>
      <c r="C4962" t="s">
        <v>9</v>
      </c>
      <c r="D4962" s="1">
        <v>2995608794.9000001</v>
      </c>
      <c r="E4962" s="1">
        <v>2995608794.9000001</v>
      </c>
      <c r="F4962" s="1">
        <v>0</v>
      </c>
    </row>
    <row r="4963" spans="1:6" x14ac:dyDescent="0.35">
      <c r="A4963" t="s">
        <v>217</v>
      </c>
      <c r="B4963">
        <v>1970</v>
      </c>
      <c r="C4963" t="s">
        <v>9</v>
      </c>
      <c r="D4963" s="1">
        <v>173359339.59999999</v>
      </c>
      <c r="E4963" s="1">
        <v>173359339.59999999</v>
      </c>
      <c r="F4963" s="1">
        <v>0</v>
      </c>
    </row>
    <row r="4964" spans="1:6" x14ac:dyDescent="0.35">
      <c r="A4964" t="s">
        <v>217</v>
      </c>
      <c r="B4964">
        <v>1971</v>
      </c>
      <c r="C4964" t="s">
        <v>9</v>
      </c>
      <c r="D4964" s="1">
        <v>1143689697.2</v>
      </c>
      <c r="E4964" s="1">
        <v>1143689697.2</v>
      </c>
      <c r="F4964" s="1">
        <v>0</v>
      </c>
    </row>
    <row r="4965" spans="1:6" x14ac:dyDescent="0.35">
      <c r="A4965" t="s">
        <v>217</v>
      </c>
      <c r="B4965">
        <v>1972</v>
      </c>
      <c r="C4965" t="s">
        <v>9</v>
      </c>
      <c r="D4965" s="1">
        <v>1282103632.7</v>
      </c>
      <c r="E4965" s="1">
        <v>1282103632.7</v>
      </c>
      <c r="F4965" s="1">
        <v>0</v>
      </c>
    </row>
    <row r="4966" spans="1:6" x14ac:dyDescent="0.35">
      <c r="A4966" t="s">
        <v>217</v>
      </c>
      <c r="B4966">
        <v>1973</v>
      </c>
      <c r="C4966" t="s">
        <v>9</v>
      </c>
      <c r="D4966" s="1">
        <v>1537057800.2</v>
      </c>
      <c r="E4966" s="1">
        <v>1537057800.2</v>
      </c>
      <c r="F4966" s="1">
        <v>0</v>
      </c>
    </row>
    <row r="4967" spans="1:6" x14ac:dyDescent="0.35">
      <c r="A4967" t="s">
        <v>217</v>
      </c>
      <c r="B4967">
        <v>1974</v>
      </c>
      <c r="C4967" t="s">
        <v>9</v>
      </c>
      <c r="D4967" s="1">
        <v>1667753125.2</v>
      </c>
      <c r="E4967" s="1">
        <v>1667753125.2</v>
      </c>
      <c r="F4967" s="1">
        <v>0</v>
      </c>
    </row>
    <row r="4968" spans="1:6" x14ac:dyDescent="0.35">
      <c r="A4968" t="s">
        <v>217</v>
      </c>
      <c r="B4968">
        <v>1975</v>
      </c>
      <c r="C4968" t="s">
        <v>9</v>
      </c>
      <c r="D4968" s="1">
        <v>1867951712.8</v>
      </c>
      <c r="E4968" s="1">
        <v>1867951712.8</v>
      </c>
      <c r="F4968" s="1">
        <v>0</v>
      </c>
    </row>
    <row r="4969" spans="1:6" x14ac:dyDescent="0.35">
      <c r="A4969" t="s">
        <v>217</v>
      </c>
      <c r="B4969">
        <v>1976</v>
      </c>
      <c r="C4969" t="s">
        <v>9</v>
      </c>
      <c r="D4969" s="1">
        <v>2070620491.8</v>
      </c>
      <c r="E4969" s="1">
        <v>2070620491.8</v>
      </c>
      <c r="F4969" s="1">
        <v>0</v>
      </c>
    </row>
    <row r="4970" spans="1:6" x14ac:dyDescent="0.35">
      <c r="A4970" t="s">
        <v>217</v>
      </c>
      <c r="B4970">
        <v>1977</v>
      </c>
      <c r="C4970" t="s">
        <v>9</v>
      </c>
      <c r="D4970" s="1">
        <v>2564194294.9000001</v>
      </c>
      <c r="E4970" s="1">
        <v>2564194294.9000001</v>
      </c>
      <c r="F4970" s="1">
        <v>0</v>
      </c>
    </row>
    <row r="4971" spans="1:6" x14ac:dyDescent="0.35">
      <c r="A4971" t="s">
        <v>217</v>
      </c>
      <c r="B4971">
        <v>1978</v>
      </c>
      <c r="C4971" t="s">
        <v>9</v>
      </c>
      <c r="D4971" s="1">
        <v>3016681649.1999998</v>
      </c>
      <c r="E4971" s="1">
        <v>3016681649.1999998</v>
      </c>
      <c r="F4971" s="1">
        <v>0</v>
      </c>
    </row>
    <row r="4972" spans="1:6" x14ac:dyDescent="0.35">
      <c r="A4972" t="s">
        <v>217</v>
      </c>
      <c r="B4972">
        <v>1979</v>
      </c>
      <c r="C4972" t="s">
        <v>9</v>
      </c>
      <c r="D4972" s="1">
        <v>2793016062.5</v>
      </c>
      <c r="E4972" s="1">
        <v>2793016062.5</v>
      </c>
      <c r="F4972" s="1">
        <v>0</v>
      </c>
    </row>
    <row r="4973" spans="1:6" x14ac:dyDescent="0.35">
      <c r="A4973" t="s">
        <v>217</v>
      </c>
      <c r="B4973">
        <v>1980</v>
      </c>
      <c r="C4973" t="s">
        <v>9</v>
      </c>
      <c r="D4973" s="1">
        <v>3300013469</v>
      </c>
      <c r="E4973" s="1">
        <v>3300013469</v>
      </c>
      <c r="F4973" s="1">
        <v>0</v>
      </c>
    </row>
    <row r="4974" spans="1:6" x14ac:dyDescent="0.35">
      <c r="A4974" t="s">
        <v>217</v>
      </c>
      <c r="B4974">
        <v>1981</v>
      </c>
      <c r="C4974" t="s">
        <v>9</v>
      </c>
      <c r="D4974" s="1">
        <v>3659567364</v>
      </c>
      <c r="E4974" s="1">
        <v>3659567364</v>
      </c>
      <c r="F4974" s="1">
        <v>0</v>
      </c>
    </row>
    <row r="4975" spans="1:6" x14ac:dyDescent="0.35">
      <c r="A4975" t="s">
        <v>217</v>
      </c>
      <c r="B4975">
        <v>1982</v>
      </c>
      <c r="C4975" t="s">
        <v>9</v>
      </c>
      <c r="D4975" s="1">
        <v>3723451439</v>
      </c>
      <c r="E4975" s="1">
        <v>3723451439</v>
      </c>
      <c r="F4975" s="1">
        <v>0</v>
      </c>
    </row>
    <row r="4976" spans="1:6" x14ac:dyDescent="0.35">
      <c r="A4976" t="s">
        <v>217</v>
      </c>
      <c r="B4976">
        <v>1983</v>
      </c>
      <c r="C4976" t="s">
        <v>9</v>
      </c>
      <c r="D4976" s="1">
        <v>3969820602.5</v>
      </c>
      <c r="E4976" s="1">
        <v>3969820602.5</v>
      </c>
      <c r="F4976" s="1">
        <v>0</v>
      </c>
    </row>
    <row r="4977" spans="1:6" x14ac:dyDescent="0.35">
      <c r="A4977" t="s">
        <v>217</v>
      </c>
      <c r="B4977">
        <v>1984</v>
      </c>
      <c r="C4977" t="s">
        <v>9</v>
      </c>
      <c r="D4977" s="1">
        <v>3995432130.6999998</v>
      </c>
      <c r="E4977" s="1">
        <v>3995432130.6999998</v>
      </c>
      <c r="F4977" s="1">
        <v>0</v>
      </c>
    </row>
    <row r="4978" spans="1:6" x14ac:dyDescent="0.35">
      <c r="A4978" t="s">
        <v>217</v>
      </c>
      <c r="B4978">
        <v>1985</v>
      </c>
      <c r="C4978" t="s">
        <v>9</v>
      </c>
      <c r="D4978" s="1">
        <v>4634577895.3999996</v>
      </c>
      <c r="E4978" s="1">
        <v>4634577895.3999996</v>
      </c>
      <c r="F4978" s="1">
        <v>0</v>
      </c>
    </row>
    <row r="4979" spans="1:6" x14ac:dyDescent="0.35">
      <c r="A4979" t="s">
        <v>217</v>
      </c>
      <c r="B4979">
        <v>1986</v>
      </c>
      <c r="C4979" t="s">
        <v>9</v>
      </c>
      <c r="D4979" s="1">
        <v>4425241300.1999998</v>
      </c>
      <c r="E4979" s="1">
        <v>4425241300.1999998</v>
      </c>
      <c r="F4979" s="1">
        <v>0</v>
      </c>
    </row>
    <row r="4980" spans="1:6" x14ac:dyDescent="0.35">
      <c r="A4980" t="s">
        <v>217</v>
      </c>
      <c r="B4980">
        <v>1987</v>
      </c>
      <c r="C4980" t="s">
        <v>9</v>
      </c>
      <c r="D4980" s="1">
        <v>4835387667.6999998</v>
      </c>
      <c r="E4980" s="1">
        <v>4835387667.6999998</v>
      </c>
      <c r="F4980" s="1">
        <v>0</v>
      </c>
    </row>
    <row r="4981" spans="1:6" x14ac:dyDescent="0.35">
      <c r="A4981" t="s">
        <v>217</v>
      </c>
      <c r="B4981">
        <v>1988</v>
      </c>
      <c r="C4981" t="s">
        <v>9</v>
      </c>
      <c r="D4981" s="1">
        <v>5251949643.8999996</v>
      </c>
      <c r="E4981" s="1">
        <v>5251949643.8999996</v>
      </c>
      <c r="F4981" s="1">
        <v>0</v>
      </c>
    </row>
    <row r="4982" spans="1:6" x14ac:dyDescent="0.35">
      <c r="A4982" t="s">
        <v>217</v>
      </c>
      <c r="B4982">
        <v>1989</v>
      </c>
      <c r="C4982" t="s">
        <v>9</v>
      </c>
      <c r="D4982" s="1">
        <v>5278905985.1999998</v>
      </c>
      <c r="E4982" s="1">
        <v>5278905985.1999998</v>
      </c>
      <c r="F4982" s="1">
        <v>0</v>
      </c>
    </row>
    <row r="4983" spans="1:6" x14ac:dyDescent="0.35">
      <c r="A4983" t="s">
        <v>217</v>
      </c>
      <c r="B4983">
        <v>1990</v>
      </c>
      <c r="C4983" t="s">
        <v>9</v>
      </c>
      <c r="D4983" s="1">
        <v>5773563497.5</v>
      </c>
      <c r="E4983" s="1">
        <v>5773563497.5</v>
      </c>
      <c r="F4983" s="1">
        <v>0</v>
      </c>
    </row>
    <row r="4984" spans="1:6" x14ac:dyDescent="0.35">
      <c r="A4984" t="s">
        <v>217</v>
      </c>
      <c r="B4984">
        <v>1991</v>
      </c>
      <c r="C4984" t="s">
        <v>9</v>
      </c>
      <c r="D4984" s="1">
        <v>5803274409.1999998</v>
      </c>
      <c r="E4984" s="1">
        <v>5803274409.1999998</v>
      </c>
      <c r="F4984" s="1">
        <v>0</v>
      </c>
    </row>
    <row r="4985" spans="1:6" x14ac:dyDescent="0.35">
      <c r="A4985" t="s">
        <v>217</v>
      </c>
      <c r="B4985">
        <v>1992</v>
      </c>
      <c r="C4985" t="s">
        <v>9</v>
      </c>
      <c r="D4985" s="1">
        <v>5861406655.6999998</v>
      </c>
      <c r="E4985" s="1">
        <v>5861406655.6999998</v>
      </c>
      <c r="F4985" s="1">
        <v>0</v>
      </c>
    </row>
    <row r="4986" spans="1:6" x14ac:dyDescent="0.35">
      <c r="A4986" t="s">
        <v>217</v>
      </c>
      <c r="B4986">
        <v>1993</v>
      </c>
      <c r="C4986" t="s">
        <v>9</v>
      </c>
      <c r="D4986" s="1">
        <v>5805604411.6999998</v>
      </c>
      <c r="E4986" s="1">
        <v>5805604411.6999998</v>
      </c>
      <c r="F4986" s="1">
        <v>0</v>
      </c>
    </row>
    <row r="4987" spans="1:6" x14ac:dyDescent="0.35">
      <c r="A4987" t="s">
        <v>217</v>
      </c>
      <c r="B4987">
        <v>1994</v>
      </c>
      <c r="C4987" t="s">
        <v>9</v>
      </c>
      <c r="D4987" s="1">
        <v>6130774373</v>
      </c>
      <c r="E4987" s="1">
        <v>6130774373</v>
      </c>
      <c r="F4987" s="1">
        <v>0</v>
      </c>
    </row>
    <row r="4988" spans="1:6" x14ac:dyDescent="0.35">
      <c r="A4988" t="s">
        <v>217</v>
      </c>
      <c r="B4988">
        <v>1995</v>
      </c>
      <c r="C4988" t="s">
        <v>9</v>
      </c>
      <c r="D4988" s="1">
        <v>6210766831.3000002</v>
      </c>
      <c r="E4988" s="1">
        <v>6210766831.3000002</v>
      </c>
      <c r="F4988" s="1">
        <v>0</v>
      </c>
    </row>
    <row r="4989" spans="1:6" x14ac:dyDescent="0.35">
      <c r="A4989" t="s">
        <v>217</v>
      </c>
      <c r="B4989">
        <v>1996</v>
      </c>
      <c r="C4989" t="s">
        <v>9</v>
      </c>
      <c r="D4989" s="1">
        <v>6106405672.6000004</v>
      </c>
      <c r="E4989" s="1">
        <v>6106405672.6000004</v>
      </c>
      <c r="F4989" s="1">
        <v>0</v>
      </c>
    </row>
    <row r="4990" spans="1:6" x14ac:dyDescent="0.35">
      <c r="A4990" t="s">
        <v>217</v>
      </c>
      <c r="B4990">
        <v>1997</v>
      </c>
      <c r="C4990" t="s">
        <v>9</v>
      </c>
      <c r="D4990" s="1">
        <v>6016238947.1999998</v>
      </c>
      <c r="E4990" s="1">
        <v>6016238947.1999998</v>
      </c>
      <c r="F4990" s="1">
        <v>0</v>
      </c>
    </row>
    <row r="4991" spans="1:6" x14ac:dyDescent="0.35">
      <c r="A4991" t="s">
        <v>217</v>
      </c>
      <c r="B4991">
        <v>1998</v>
      </c>
      <c r="C4991" t="s">
        <v>9</v>
      </c>
      <c r="D4991" s="1">
        <v>6328374919.3999996</v>
      </c>
      <c r="E4991" s="1">
        <v>6328374919.3999996</v>
      </c>
      <c r="F4991" s="1">
        <v>0</v>
      </c>
    </row>
    <row r="4992" spans="1:6" x14ac:dyDescent="0.35">
      <c r="A4992" t="s">
        <v>217</v>
      </c>
      <c r="B4992">
        <v>1999</v>
      </c>
      <c r="C4992" t="s">
        <v>9</v>
      </c>
      <c r="D4992" s="1">
        <v>6567038492.8000002</v>
      </c>
      <c r="E4992" s="1">
        <v>6567038492.8000002</v>
      </c>
      <c r="F4992" s="1">
        <v>0</v>
      </c>
    </row>
    <row r="4993" spans="1:6" x14ac:dyDescent="0.35">
      <c r="A4993" t="s">
        <v>217</v>
      </c>
      <c r="B4993">
        <v>2000</v>
      </c>
      <c r="C4993" t="s">
        <v>9</v>
      </c>
      <c r="D4993" s="1">
        <v>5986243859</v>
      </c>
      <c r="E4993" s="1">
        <v>5986243859</v>
      </c>
      <c r="F4993" s="1">
        <v>0</v>
      </c>
    </row>
    <row r="4994" spans="1:6" x14ac:dyDescent="0.35">
      <c r="A4994" t="s">
        <v>217</v>
      </c>
      <c r="B4994">
        <v>2001</v>
      </c>
      <c r="C4994" t="s">
        <v>9</v>
      </c>
      <c r="D4994" s="1">
        <v>5538761872.6000004</v>
      </c>
      <c r="E4994" s="1">
        <v>5538761872.6000004</v>
      </c>
      <c r="F4994" s="1">
        <v>0</v>
      </c>
    </row>
    <row r="4995" spans="1:6" x14ac:dyDescent="0.35">
      <c r="A4995" t="s">
        <v>217</v>
      </c>
      <c r="B4995">
        <v>2002</v>
      </c>
      <c r="C4995" t="s">
        <v>9</v>
      </c>
      <c r="D4995" s="1">
        <v>6006582409.6000004</v>
      </c>
      <c r="E4995" s="1">
        <v>6006582409.6000004</v>
      </c>
      <c r="F4995" s="1">
        <v>0</v>
      </c>
    </row>
    <row r="4996" spans="1:6" x14ac:dyDescent="0.35">
      <c r="A4996" t="s">
        <v>217</v>
      </c>
      <c r="B4996">
        <v>2003</v>
      </c>
      <c r="C4996" t="s">
        <v>9</v>
      </c>
      <c r="D4996" s="1">
        <v>6015746701.5</v>
      </c>
      <c r="E4996" s="1">
        <v>6015746701.5</v>
      </c>
      <c r="F4996" s="1">
        <v>0</v>
      </c>
    </row>
    <row r="4997" spans="1:6" x14ac:dyDescent="0.35">
      <c r="A4997" t="s">
        <v>217</v>
      </c>
      <c r="B4997">
        <v>2004</v>
      </c>
      <c r="C4997" t="s">
        <v>9</v>
      </c>
      <c r="D4997" s="1">
        <v>6540581896.3999996</v>
      </c>
      <c r="E4997" s="1">
        <v>6540581896.3999996</v>
      </c>
      <c r="F4997" s="1">
        <v>0</v>
      </c>
    </row>
    <row r="4998" spans="1:6" x14ac:dyDescent="0.35">
      <c r="A4998" t="s">
        <v>217</v>
      </c>
      <c r="B4998">
        <v>2005</v>
      </c>
      <c r="C4998" t="s">
        <v>9</v>
      </c>
      <c r="D4998" s="1">
        <v>6477632271.3999996</v>
      </c>
      <c r="E4998" s="1">
        <v>6477632271.3999996</v>
      </c>
      <c r="F4998" s="1">
        <v>0</v>
      </c>
    </row>
    <row r="4999" spans="1:6" x14ac:dyDescent="0.35">
      <c r="A4999" t="s">
        <v>217</v>
      </c>
      <c r="B4999">
        <v>2006</v>
      </c>
      <c r="C4999" t="s">
        <v>9</v>
      </c>
      <c r="D4999" s="1">
        <v>2465008798.1999998</v>
      </c>
      <c r="E4999" s="1">
        <v>2465008798.1999998</v>
      </c>
      <c r="F4999" s="1">
        <v>0</v>
      </c>
    </row>
    <row r="5000" spans="1:6" x14ac:dyDescent="0.35">
      <c r="A5000" t="s">
        <v>217</v>
      </c>
      <c r="B5000">
        <v>2007</v>
      </c>
      <c r="C5000" t="s">
        <v>9</v>
      </c>
      <c r="D5000" s="1">
        <v>3194110249.5999999</v>
      </c>
      <c r="E5000" s="1">
        <v>3194110249.5999999</v>
      </c>
      <c r="F5000" s="1">
        <v>0</v>
      </c>
    </row>
    <row r="5001" spans="1:6" x14ac:dyDescent="0.35">
      <c r="A5001" t="s">
        <v>217</v>
      </c>
      <c r="B5001">
        <v>2008</v>
      </c>
      <c r="C5001" t="s">
        <v>9</v>
      </c>
      <c r="D5001" s="1">
        <v>3736340505</v>
      </c>
      <c r="E5001" s="1">
        <v>3736340505</v>
      </c>
      <c r="F5001" s="1">
        <v>0</v>
      </c>
    </row>
    <row r="5002" spans="1:6" x14ac:dyDescent="0.35">
      <c r="A5002" t="s">
        <v>217</v>
      </c>
      <c r="B5002">
        <v>2009</v>
      </c>
      <c r="C5002" t="s">
        <v>9</v>
      </c>
      <c r="D5002" s="1">
        <v>4714792263.6999998</v>
      </c>
      <c r="E5002" s="1">
        <v>4714792263.6999998</v>
      </c>
      <c r="F5002" s="1">
        <v>0</v>
      </c>
    </row>
    <row r="5003" spans="1:6" x14ac:dyDescent="0.35">
      <c r="A5003" t="s">
        <v>217</v>
      </c>
      <c r="B5003">
        <v>2010</v>
      </c>
      <c r="C5003" t="s">
        <v>9</v>
      </c>
      <c r="D5003" s="1">
        <v>5680208540.1999998</v>
      </c>
      <c r="E5003" s="1">
        <v>5680208540.1999998</v>
      </c>
      <c r="F5003" s="1">
        <v>0</v>
      </c>
    </row>
    <row r="5004" spans="1:6" x14ac:dyDescent="0.35">
      <c r="A5004" t="s">
        <v>217</v>
      </c>
      <c r="B5004">
        <v>2011</v>
      </c>
      <c r="C5004" t="s">
        <v>9</v>
      </c>
      <c r="D5004" s="1">
        <v>6592039336.8000002</v>
      </c>
      <c r="E5004" s="1">
        <v>6592039336.8000002</v>
      </c>
      <c r="F5004" s="1">
        <v>0</v>
      </c>
    </row>
    <row r="5005" spans="1:6" x14ac:dyDescent="0.35">
      <c r="A5005" t="s">
        <v>217</v>
      </c>
      <c r="B5005">
        <v>2012</v>
      </c>
      <c r="C5005" t="s">
        <v>9</v>
      </c>
      <c r="D5005" s="1">
        <v>7866746211.3999996</v>
      </c>
      <c r="E5005" s="1">
        <v>7866746211.3999996</v>
      </c>
      <c r="F5005" s="1">
        <v>0</v>
      </c>
    </row>
    <row r="5006" spans="1:6" x14ac:dyDescent="0.35">
      <c r="A5006" t="s">
        <v>217</v>
      </c>
      <c r="B5006">
        <v>2013</v>
      </c>
      <c r="C5006" t="s">
        <v>9</v>
      </c>
      <c r="D5006" s="1">
        <v>10131508494.9</v>
      </c>
      <c r="E5006" s="1">
        <v>10131508494.9</v>
      </c>
      <c r="F5006" s="1">
        <v>0</v>
      </c>
    </row>
    <row r="5007" spans="1:6" x14ac:dyDescent="0.35">
      <c r="A5007" t="s">
        <v>217</v>
      </c>
      <c r="B5007">
        <v>2014</v>
      </c>
      <c r="C5007" t="s">
        <v>9</v>
      </c>
      <c r="D5007" s="1">
        <v>11549386941.200001</v>
      </c>
      <c r="E5007" s="1">
        <v>11549386941.200001</v>
      </c>
      <c r="F5007" s="1">
        <v>0</v>
      </c>
    </row>
    <row r="5008" spans="1:6" x14ac:dyDescent="0.35">
      <c r="A5008" t="s">
        <v>217</v>
      </c>
      <c r="B5008">
        <v>2015</v>
      </c>
      <c r="C5008" t="s">
        <v>9</v>
      </c>
      <c r="D5008" s="1">
        <v>12624773385.5</v>
      </c>
      <c r="E5008" s="1">
        <v>12624773385.5</v>
      </c>
      <c r="F5008" s="1">
        <v>0</v>
      </c>
    </row>
    <row r="5009" spans="1:6" x14ac:dyDescent="0.35">
      <c r="A5009" t="s">
        <v>217</v>
      </c>
      <c r="B5009">
        <v>2016</v>
      </c>
      <c r="C5009" t="s">
        <v>9</v>
      </c>
      <c r="D5009" s="1">
        <v>13082495332.799999</v>
      </c>
      <c r="E5009" s="1">
        <v>13082495332.799999</v>
      </c>
      <c r="F5009" s="1">
        <v>0</v>
      </c>
    </row>
    <row r="5010" spans="1:6" x14ac:dyDescent="0.35">
      <c r="A5010" t="s">
        <v>217</v>
      </c>
      <c r="B5010">
        <v>2017</v>
      </c>
      <c r="C5010" t="s">
        <v>9</v>
      </c>
      <c r="D5010" s="1">
        <v>14583388398.799999</v>
      </c>
      <c r="E5010" s="1">
        <v>14583388398.799999</v>
      </c>
      <c r="F5010" s="1">
        <v>0</v>
      </c>
    </row>
    <row r="5011" spans="1:6" x14ac:dyDescent="0.35">
      <c r="A5011" t="s">
        <v>217</v>
      </c>
      <c r="B5011">
        <v>2018</v>
      </c>
      <c r="C5011" t="s">
        <v>9</v>
      </c>
      <c r="D5011" s="1">
        <v>15329348876</v>
      </c>
      <c r="E5011" s="1">
        <v>15329348876</v>
      </c>
      <c r="F5011" s="1">
        <v>0</v>
      </c>
    </row>
    <row r="5012" spans="1:6" x14ac:dyDescent="0.35">
      <c r="A5012" t="s">
        <v>217</v>
      </c>
      <c r="B5012">
        <v>2019</v>
      </c>
      <c r="C5012" t="s">
        <v>9</v>
      </c>
      <c r="D5012" s="1">
        <v>16876299812.1</v>
      </c>
      <c r="E5012" s="1">
        <v>16876299812.1</v>
      </c>
      <c r="F5012" s="1">
        <v>0</v>
      </c>
    </row>
    <row r="5013" spans="1:6" x14ac:dyDescent="0.35">
      <c r="A5013" t="s">
        <v>217</v>
      </c>
      <c r="B5013">
        <v>2020</v>
      </c>
      <c r="C5013" t="s">
        <v>9</v>
      </c>
      <c r="D5013" s="1">
        <v>17564183560.799999</v>
      </c>
      <c r="E5013" s="1">
        <v>17564183560.799999</v>
      </c>
      <c r="F5013" s="1">
        <v>0</v>
      </c>
    </row>
    <row r="5014" spans="1:6" x14ac:dyDescent="0.35">
      <c r="A5014" t="s">
        <v>217</v>
      </c>
      <c r="B5014">
        <v>2021</v>
      </c>
      <c r="C5014" t="s">
        <v>9</v>
      </c>
      <c r="D5014" s="1">
        <v>18937868109</v>
      </c>
      <c r="E5014" s="1">
        <v>18937868109</v>
      </c>
      <c r="F5014" s="1">
        <v>0</v>
      </c>
    </row>
    <row r="5015" spans="1:6" x14ac:dyDescent="0.35">
      <c r="A5015" t="s">
        <v>217</v>
      </c>
      <c r="B5015">
        <v>2022</v>
      </c>
      <c r="C5015" t="s">
        <v>9</v>
      </c>
      <c r="D5015" s="1">
        <v>19551972085.400002</v>
      </c>
      <c r="E5015" s="1">
        <v>19551972085.400002</v>
      </c>
      <c r="F5015" s="1">
        <v>0</v>
      </c>
    </row>
    <row r="5016" spans="1:6" x14ac:dyDescent="0.35">
      <c r="A5016" t="s">
        <v>217</v>
      </c>
      <c r="B5016">
        <v>2023</v>
      </c>
      <c r="C5016" t="s">
        <v>9</v>
      </c>
      <c r="D5016" s="1">
        <v>22385757623</v>
      </c>
      <c r="E5016" s="1">
        <v>22385757623</v>
      </c>
      <c r="F5016" s="1">
        <v>0</v>
      </c>
    </row>
    <row r="5017" spans="1:6" x14ac:dyDescent="0.35">
      <c r="A5017" t="s">
        <v>217</v>
      </c>
      <c r="B5017">
        <v>2024</v>
      </c>
      <c r="C5017" t="s">
        <v>9</v>
      </c>
      <c r="D5017" s="1">
        <v>24277203876.599998</v>
      </c>
      <c r="E5017" s="1">
        <v>24277203876.599998</v>
      </c>
      <c r="F5017" s="1">
        <v>0</v>
      </c>
    </row>
    <row r="5018" spans="1:6" hidden="1" x14ac:dyDescent="0.35">
      <c r="A5018" t="s">
        <v>219</v>
      </c>
      <c r="B5018">
        <v>1970</v>
      </c>
      <c r="C5018" t="s">
        <v>12</v>
      </c>
      <c r="D5018" s="1">
        <v>324072108.89999998</v>
      </c>
      <c r="E5018" s="1">
        <v>324072108.89999998</v>
      </c>
      <c r="F5018" s="1">
        <v>0</v>
      </c>
    </row>
    <row r="5019" spans="1:6" hidden="1" x14ac:dyDescent="0.35">
      <c r="A5019" t="s">
        <v>219</v>
      </c>
      <c r="B5019">
        <v>1971</v>
      </c>
      <c r="C5019" t="s">
        <v>12</v>
      </c>
      <c r="D5019" s="1">
        <v>356828839.69999999</v>
      </c>
      <c r="E5019" s="1">
        <v>356828839.69999999</v>
      </c>
      <c r="F5019" s="1">
        <v>0</v>
      </c>
    </row>
    <row r="5020" spans="1:6" hidden="1" x14ac:dyDescent="0.35">
      <c r="A5020" t="s">
        <v>219</v>
      </c>
      <c r="B5020">
        <v>1972</v>
      </c>
      <c r="C5020" t="s">
        <v>12</v>
      </c>
      <c r="D5020" s="1">
        <v>386011687.80000001</v>
      </c>
      <c r="E5020" s="1">
        <v>386011687.80000001</v>
      </c>
      <c r="F5020" s="1">
        <v>0</v>
      </c>
    </row>
    <row r="5021" spans="1:6" hidden="1" x14ac:dyDescent="0.35">
      <c r="A5021" t="s">
        <v>219</v>
      </c>
      <c r="B5021">
        <v>1973</v>
      </c>
      <c r="C5021" t="s">
        <v>12</v>
      </c>
      <c r="D5021" s="1">
        <v>441490376.19999999</v>
      </c>
      <c r="E5021" s="1">
        <v>441490376.19999999</v>
      </c>
      <c r="F5021" s="1">
        <v>0</v>
      </c>
    </row>
    <row r="5022" spans="1:6" hidden="1" x14ac:dyDescent="0.35">
      <c r="A5022" t="s">
        <v>219</v>
      </c>
      <c r="B5022">
        <v>1974</v>
      </c>
      <c r="C5022" t="s">
        <v>12</v>
      </c>
      <c r="D5022" s="1">
        <v>512893354.89999998</v>
      </c>
      <c r="E5022" s="1">
        <v>512893354.89999998</v>
      </c>
      <c r="F5022" s="1">
        <v>0</v>
      </c>
    </row>
    <row r="5023" spans="1:6" hidden="1" x14ac:dyDescent="0.35">
      <c r="A5023" t="s">
        <v>219</v>
      </c>
      <c r="B5023">
        <v>1975</v>
      </c>
      <c r="C5023" t="s">
        <v>12</v>
      </c>
      <c r="D5023" s="1">
        <v>616117539</v>
      </c>
      <c r="E5023" s="1">
        <v>616117539</v>
      </c>
      <c r="F5023" s="1">
        <v>0</v>
      </c>
    </row>
    <row r="5024" spans="1:6" hidden="1" x14ac:dyDescent="0.35">
      <c r="A5024" t="s">
        <v>219</v>
      </c>
      <c r="B5024">
        <v>1976</v>
      </c>
      <c r="C5024" t="s">
        <v>12</v>
      </c>
      <c r="D5024" s="1">
        <v>822733646.10000002</v>
      </c>
      <c r="E5024" s="1">
        <v>822733646.10000002</v>
      </c>
      <c r="F5024" s="1">
        <v>0</v>
      </c>
    </row>
    <row r="5025" spans="1:6" hidden="1" x14ac:dyDescent="0.35">
      <c r="A5025" t="s">
        <v>219</v>
      </c>
      <c r="B5025">
        <v>1977</v>
      </c>
      <c r="C5025" t="s">
        <v>12</v>
      </c>
      <c r="D5025" s="1">
        <v>1101738218.2</v>
      </c>
      <c r="E5025" s="1">
        <v>1101738218.2</v>
      </c>
      <c r="F5025" s="1">
        <v>0</v>
      </c>
    </row>
    <row r="5026" spans="1:6" hidden="1" x14ac:dyDescent="0.35">
      <c r="A5026" t="s">
        <v>219</v>
      </c>
      <c r="B5026">
        <v>1978</v>
      </c>
      <c r="C5026" t="s">
        <v>12</v>
      </c>
      <c r="D5026" s="1">
        <v>1746880871.9000001</v>
      </c>
      <c r="E5026" s="1">
        <v>1746880871.9000001</v>
      </c>
      <c r="F5026" s="1">
        <v>0</v>
      </c>
    </row>
    <row r="5027" spans="1:6" hidden="1" x14ac:dyDescent="0.35">
      <c r="A5027" t="s">
        <v>219</v>
      </c>
      <c r="B5027">
        <v>1979</v>
      </c>
      <c r="C5027" t="s">
        <v>12</v>
      </c>
      <c r="D5027" s="1">
        <v>2695023459.9000001</v>
      </c>
      <c r="E5027" s="1">
        <v>2695023459.9000001</v>
      </c>
      <c r="F5027" s="1">
        <v>0</v>
      </c>
    </row>
    <row r="5028" spans="1:6" hidden="1" x14ac:dyDescent="0.35">
      <c r="A5028" t="s">
        <v>219</v>
      </c>
      <c r="B5028">
        <v>1980</v>
      </c>
      <c r="C5028" t="s">
        <v>12</v>
      </c>
      <c r="D5028" s="1">
        <v>3943306277.5999999</v>
      </c>
      <c r="E5028" s="1">
        <v>3943306277.5999999</v>
      </c>
      <c r="F5028" s="1">
        <v>0</v>
      </c>
    </row>
    <row r="5029" spans="1:6" hidden="1" x14ac:dyDescent="0.35">
      <c r="A5029" t="s">
        <v>219</v>
      </c>
      <c r="B5029">
        <v>1981</v>
      </c>
      <c r="C5029" t="s">
        <v>12</v>
      </c>
      <c r="D5029" s="1">
        <v>5017005799.5</v>
      </c>
      <c r="E5029" s="1">
        <v>5017005799.5</v>
      </c>
      <c r="F5029" s="1">
        <v>0</v>
      </c>
    </row>
    <row r="5030" spans="1:6" hidden="1" x14ac:dyDescent="0.35">
      <c r="A5030" t="s">
        <v>219</v>
      </c>
      <c r="B5030">
        <v>1982</v>
      </c>
      <c r="C5030" t="s">
        <v>12</v>
      </c>
      <c r="D5030" s="1">
        <v>6033753228.3999996</v>
      </c>
      <c r="E5030" s="1">
        <v>6033753228.3999996</v>
      </c>
      <c r="F5030" s="1">
        <v>0</v>
      </c>
    </row>
    <row r="5031" spans="1:6" hidden="1" x14ac:dyDescent="0.35">
      <c r="A5031" t="s">
        <v>219</v>
      </c>
      <c r="B5031">
        <v>1983</v>
      </c>
      <c r="C5031" t="s">
        <v>12</v>
      </c>
      <c r="D5031" s="1">
        <v>6901743100.3000002</v>
      </c>
      <c r="E5031" s="1">
        <v>6901743100.3000002</v>
      </c>
      <c r="F5031" s="1">
        <v>0</v>
      </c>
    </row>
    <row r="5032" spans="1:6" hidden="1" x14ac:dyDescent="0.35">
      <c r="A5032" t="s">
        <v>219</v>
      </c>
      <c r="B5032">
        <v>1984</v>
      </c>
      <c r="C5032" t="s">
        <v>12</v>
      </c>
      <c r="D5032" s="1">
        <v>7186415597.6999998</v>
      </c>
      <c r="E5032" s="1">
        <v>7186415597.6999998</v>
      </c>
      <c r="F5032" s="1">
        <v>0</v>
      </c>
    </row>
    <row r="5033" spans="1:6" hidden="1" x14ac:dyDescent="0.35">
      <c r="A5033" t="s">
        <v>219</v>
      </c>
      <c r="B5033">
        <v>1985</v>
      </c>
      <c r="C5033" t="s">
        <v>12</v>
      </c>
      <c r="D5033" s="1">
        <v>9853924520.6000004</v>
      </c>
      <c r="E5033" s="1">
        <v>9853924520.6000004</v>
      </c>
      <c r="F5033" s="1">
        <v>0</v>
      </c>
    </row>
    <row r="5034" spans="1:6" hidden="1" x14ac:dyDescent="0.35">
      <c r="A5034" t="s">
        <v>219</v>
      </c>
      <c r="B5034">
        <v>1986</v>
      </c>
      <c r="C5034" t="s">
        <v>12</v>
      </c>
      <c r="D5034" s="1">
        <v>11520154415.200001</v>
      </c>
      <c r="E5034" s="1">
        <v>11520154415.200001</v>
      </c>
      <c r="F5034" s="1">
        <v>0</v>
      </c>
    </row>
    <row r="5035" spans="1:6" hidden="1" x14ac:dyDescent="0.35">
      <c r="A5035" t="s">
        <v>219</v>
      </c>
      <c r="B5035">
        <v>1987</v>
      </c>
      <c r="C5035" t="s">
        <v>12</v>
      </c>
      <c r="D5035" s="1">
        <v>13911921228.4</v>
      </c>
      <c r="E5035" s="1">
        <v>13911921228.4</v>
      </c>
      <c r="F5035" s="1">
        <v>0</v>
      </c>
    </row>
    <row r="5036" spans="1:6" hidden="1" x14ac:dyDescent="0.35">
      <c r="A5036" t="s">
        <v>219</v>
      </c>
      <c r="B5036">
        <v>1988</v>
      </c>
      <c r="C5036" t="s">
        <v>12</v>
      </c>
      <c r="D5036" s="1">
        <v>13285289636.6</v>
      </c>
      <c r="E5036" s="1">
        <v>13285289636.6</v>
      </c>
      <c r="F5036" s="1">
        <v>0</v>
      </c>
    </row>
    <row r="5037" spans="1:6" hidden="1" x14ac:dyDescent="0.35">
      <c r="A5037" t="s">
        <v>219</v>
      </c>
      <c r="B5037">
        <v>1989</v>
      </c>
      <c r="C5037" t="s">
        <v>12</v>
      </c>
      <c r="D5037" s="1">
        <v>12512520594.299999</v>
      </c>
      <c r="E5037" s="1">
        <v>12512520594.299999</v>
      </c>
      <c r="F5037" s="1">
        <v>0</v>
      </c>
    </row>
    <row r="5038" spans="1:6" hidden="1" x14ac:dyDescent="0.35">
      <c r="A5038" t="s">
        <v>219</v>
      </c>
      <c r="B5038">
        <v>1990</v>
      </c>
      <c r="C5038" t="s">
        <v>12</v>
      </c>
      <c r="D5038" s="1">
        <v>12530932572.700001</v>
      </c>
      <c r="E5038" s="1">
        <v>12530932572.700001</v>
      </c>
      <c r="F5038" s="1">
        <v>0</v>
      </c>
    </row>
    <row r="5039" spans="1:6" hidden="1" x14ac:dyDescent="0.35">
      <c r="A5039" t="s">
        <v>219</v>
      </c>
      <c r="B5039">
        <v>1991</v>
      </c>
      <c r="C5039" t="s">
        <v>12</v>
      </c>
      <c r="D5039" s="1">
        <v>13309405224.6</v>
      </c>
      <c r="E5039" s="1">
        <v>13309405224.6</v>
      </c>
      <c r="F5039" s="1">
        <v>0</v>
      </c>
    </row>
    <row r="5040" spans="1:6" hidden="1" x14ac:dyDescent="0.35">
      <c r="A5040" t="s">
        <v>219</v>
      </c>
      <c r="B5040">
        <v>1992</v>
      </c>
      <c r="C5040" t="s">
        <v>12</v>
      </c>
      <c r="D5040" s="1">
        <v>13362975860.1</v>
      </c>
      <c r="E5040" s="1">
        <v>13362975860.1</v>
      </c>
      <c r="F5040" s="1">
        <v>0</v>
      </c>
    </row>
    <row r="5041" spans="1:6" hidden="1" x14ac:dyDescent="0.35">
      <c r="A5041" t="s">
        <v>219</v>
      </c>
      <c r="B5041">
        <v>1993</v>
      </c>
      <c r="C5041" t="s">
        <v>12</v>
      </c>
      <c r="D5041" s="1">
        <v>14775865061.200001</v>
      </c>
      <c r="E5041" s="1">
        <v>14775865061.200001</v>
      </c>
      <c r="F5041" s="1">
        <v>0</v>
      </c>
    </row>
    <row r="5042" spans="1:6" hidden="1" x14ac:dyDescent="0.35">
      <c r="A5042" t="s">
        <v>219</v>
      </c>
      <c r="B5042">
        <v>1994</v>
      </c>
      <c r="C5042" t="s">
        <v>12</v>
      </c>
      <c r="D5042" s="1">
        <v>16265779733.299999</v>
      </c>
      <c r="E5042" s="1">
        <v>16265779733.299999</v>
      </c>
      <c r="F5042" s="1">
        <v>0</v>
      </c>
    </row>
    <row r="5043" spans="1:6" hidden="1" x14ac:dyDescent="0.35">
      <c r="A5043" t="s">
        <v>219</v>
      </c>
      <c r="B5043">
        <v>1995</v>
      </c>
      <c r="C5043" t="s">
        <v>12</v>
      </c>
      <c r="D5043" s="1">
        <v>16880501586</v>
      </c>
      <c r="E5043" s="1">
        <v>16880501586</v>
      </c>
      <c r="F5043" s="1">
        <v>0</v>
      </c>
    </row>
    <row r="5044" spans="1:6" hidden="1" x14ac:dyDescent="0.35">
      <c r="A5044" t="s">
        <v>219</v>
      </c>
      <c r="B5044">
        <v>1996</v>
      </c>
      <c r="C5044" t="s">
        <v>12</v>
      </c>
      <c r="D5044" s="1">
        <v>16929031380.9</v>
      </c>
      <c r="E5044" s="1">
        <v>16929031380.9</v>
      </c>
      <c r="F5044" s="1">
        <v>0</v>
      </c>
    </row>
    <row r="5045" spans="1:6" hidden="1" x14ac:dyDescent="0.35">
      <c r="A5045" t="s">
        <v>219</v>
      </c>
      <c r="B5045">
        <v>1997</v>
      </c>
      <c r="C5045" t="s">
        <v>12</v>
      </c>
      <c r="D5045" s="1">
        <v>22323906125.700001</v>
      </c>
      <c r="E5045" s="1">
        <v>22323906125.700001</v>
      </c>
      <c r="F5045" s="1">
        <v>0</v>
      </c>
    </row>
    <row r="5046" spans="1:6" hidden="1" x14ac:dyDescent="0.35">
      <c r="A5046" t="s">
        <v>219</v>
      </c>
      <c r="B5046">
        <v>1998</v>
      </c>
      <c r="C5046" t="s">
        <v>12</v>
      </c>
      <c r="D5046" s="1">
        <v>28114389780.299999</v>
      </c>
      <c r="E5046" s="1">
        <v>28114389780.299999</v>
      </c>
      <c r="F5046" s="1">
        <v>0</v>
      </c>
    </row>
    <row r="5047" spans="1:6" hidden="1" x14ac:dyDescent="0.35">
      <c r="A5047" t="s">
        <v>219</v>
      </c>
      <c r="B5047">
        <v>1999</v>
      </c>
      <c r="C5047" t="s">
        <v>12</v>
      </c>
      <c r="D5047" s="1">
        <v>31322985370.299999</v>
      </c>
      <c r="E5047" s="1">
        <v>31322985370.299999</v>
      </c>
      <c r="F5047" s="1">
        <v>0</v>
      </c>
    </row>
    <row r="5048" spans="1:6" hidden="1" x14ac:dyDescent="0.35">
      <c r="A5048" t="s">
        <v>219</v>
      </c>
      <c r="B5048">
        <v>2000</v>
      </c>
      <c r="C5048" t="s">
        <v>12</v>
      </c>
      <c r="D5048" s="1">
        <v>29462359755.900002</v>
      </c>
      <c r="E5048" s="1">
        <v>29462359755.900002</v>
      </c>
      <c r="F5048" s="1">
        <v>0</v>
      </c>
    </row>
    <row r="5049" spans="1:6" hidden="1" x14ac:dyDescent="0.35">
      <c r="A5049" t="s">
        <v>219</v>
      </c>
      <c r="B5049">
        <v>2001</v>
      </c>
      <c r="C5049" t="s">
        <v>12</v>
      </c>
      <c r="D5049" s="1">
        <v>26217650575.900002</v>
      </c>
      <c r="E5049" s="1">
        <v>26217650575.900002</v>
      </c>
      <c r="F5049" s="1">
        <v>0</v>
      </c>
    </row>
    <row r="5050" spans="1:6" hidden="1" x14ac:dyDescent="0.35">
      <c r="A5050" t="s">
        <v>219</v>
      </c>
      <c r="B5050">
        <v>2002</v>
      </c>
      <c r="C5050" t="s">
        <v>12</v>
      </c>
      <c r="D5050" s="1">
        <v>22533779816.299999</v>
      </c>
      <c r="E5050" s="1">
        <v>22533779816.299999</v>
      </c>
      <c r="F5050" s="1">
        <v>0</v>
      </c>
    </row>
    <row r="5051" spans="1:6" hidden="1" x14ac:dyDescent="0.35">
      <c r="A5051" t="s">
        <v>219</v>
      </c>
      <c r="B5051">
        <v>2003</v>
      </c>
      <c r="C5051" t="s">
        <v>12</v>
      </c>
      <c r="D5051" s="1">
        <v>17711636377.099998</v>
      </c>
      <c r="E5051" s="1">
        <v>17711636377.099998</v>
      </c>
      <c r="F5051" s="1">
        <v>0</v>
      </c>
    </row>
    <row r="5052" spans="1:6" hidden="1" x14ac:dyDescent="0.35">
      <c r="A5052" t="s">
        <v>219</v>
      </c>
      <c r="B5052">
        <v>2004</v>
      </c>
      <c r="C5052" t="s">
        <v>12</v>
      </c>
      <c r="D5052" s="1">
        <v>14910663157.9</v>
      </c>
      <c r="E5052" s="1">
        <v>14910663157.9</v>
      </c>
      <c r="F5052" s="1">
        <v>0</v>
      </c>
    </row>
    <row r="5053" spans="1:6" hidden="1" x14ac:dyDescent="0.35">
      <c r="A5053" t="s">
        <v>219</v>
      </c>
      <c r="B5053">
        <v>2005</v>
      </c>
      <c r="C5053" t="s">
        <v>12</v>
      </c>
      <c r="D5053" s="1">
        <v>12659976733.5</v>
      </c>
      <c r="E5053" s="1">
        <v>12659976733.5</v>
      </c>
      <c r="F5053" s="1">
        <v>0</v>
      </c>
    </row>
    <row r="5054" spans="1:6" hidden="1" x14ac:dyDescent="0.35">
      <c r="A5054" t="s">
        <v>219</v>
      </c>
      <c r="B5054">
        <v>2006</v>
      </c>
      <c r="C5054" t="s">
        <v>12</v>
      </c>
      <c r="D5054" s="1">
        <v>10909626376.5</v>
      </c>
      <c r="E5054" s="1">
        <v>10909626376.5</v>
      </c>
      <c r="F5054" s="1">
        <v>0</v>
      </c>
    </row>
    <row r="5055" spans="1:6" hidden="1" x14ac:dyDescent="0.35">
      <c r="A5055" t="s">
        <v>219</v>
      </c>
      <c r="B5055">
        <v>2007</v>
      </c>
      <c r="C5055" t="s">
        <v>12</v>
      </c>
      <c r="D5055" s="1">
        <v>9317516715</v>
      </c>
      <c r="E5055" s="1">
        <v>9317516715</v>
      </c>
      <c r="F5055" s="1">
        <v>0</v>
      </c>
    </row>
    <row r="5056" spans="1:6" hidden="1" x14ac:dyDescent="0.35">
      <c r="A5056" t="s">
        <v>219</v>
      </c>
      <c r="B5056">
        <v>2008</v>
      </c>
      <c r="C5056" t="s">
        <v>12</v>
      </c>
      <c r="D5056" s="1">
        <v>9948606321.6000004</v>
      </c>
      <c r="E5056" s="1">
        <v>9948606321.6000004</v>
      </c>
      <c r="F5056" s="1">
        <v>0</v>
      </c>
    </row>
    <row r="5057" spans="1:6" hidden="1" x14ac:dyDescent="0.35">
      <c r="A5057" t="s">
        <v>219</v>
      </c>
      <c r="B5057">
        <v>2009</v>
      </c>
      <c r="C5057" t="s">
        <v>12</v>
      </c>
      <c r="D5057" s="1">
        <v>10774987111.1</v>
      </c>
      <c r="E5057" s="1">
        <v>10774987111.1</v>
      </c>
      <c r="F5057" s="1">
        <v>0</v>
      </c>
    </row>
    <row r="5058" spans="1:6" hidden="1" x14ac:dyDescent="0.35">
      <c r="A5058" t="s">
        <v>219</v>
      </c>
      <c r="B5058">
        <v>2010</v>
      </c>
      <c r="C5058" t="s">
        <v>12</v>
      </c>
      <c r="D5058" s="1">
        <v>16736879168.200001</v>
      </c>
      <c r="E5058" s="1">
        <v>16736879168.200001</v>
      </c>
      <c r="F5058" s="1">
        <v>0</v>
      </c>
    </row>
    <row r="5059" spans="1:6" hidden="1" x14ac:dyDescent="0.35">
      <c r="A5059" t="s">
        <v>219</v>
      </c>
      <c r="B5059">
        <v>2011</v>
      </c>
      <c r="C5059" t="s">
        <v>12</v>
      </c>
      <c r="D5059" s="1">
        <v>22696667676.599998</v>
      </c>
      <c r="E5059" s="1">
        <v>22696667676.599998</v>
      </c>
      <c r="F5059" s="1">
        <v>0</v>
      </c>
    </row>
    <row r="5060" spans="1:6" hidden="1" x14ac:dyDescent="0.35">
      <c r="A5060" t="s">
        <v>219</v>
      </c>
      <c r="B5060">
        <v>2012</v>
      </c>
      <c r="C5060" t="s">
        <v>12</v>
      </c>
      <c r="D5060" s="1">
        <v>29443975734.400002</v>
      </c>
      <c r="E5060" s="1">
        <v>29443975734.400002</v>
      </c>
      <c r="F5060" s="1">
        <v>0</v>
      </c>
    </row>
    <row r="5061" spans="1:6" hidden="1" x14ac:dyDescent="0.35">
      <c r="A5061" t="s">
        <v>219</v>
      </c>
      <c r="B5061">
        <v>2013</v>
      </c>
      <c r="C5061" t="s">
        <v>12</v>
      </c>
      <c r="D5061" s="1">
        <v>27983915079.799999</v>
      </c>
      <c r="E5061" s="1">
        <v>27983915079.799999</v>
      </c>
      <c r="F5061" s="1">
        <v>0</v>
      </c>
    </row>
    <row r="5062" spans="1:6" hidden="1" x14ac:dyDescent="0.35">
      <c r="A5062" t="s">
        <v>219</v>
      </c>
      <c r="B5062">
        <v>2014</v>
      </c>
      <c r="C5062" t="s">
        <v>12</v>
      </c>
      <c r="D5062" s="1">
        <v>26096152509.299999</v>
      </c>
      <c r="E5062" s="1">
        <v>26096152509.299999</v>
      </c>
      <c r="F5062" s="1">
        <v>0</v>
      </c>
    </row>
    <row r="5063" spans="1:6" hidden="1" x14ac:dyDescent="0.35">
      <c r="A5063" t="s">
        <v>219</v>
      </c>
      <c r="B5063">
        <v>2015</v>
      </c>
      <c r="C5063" t="s">
        <v>12</v>
      </c>
      <c r="D5063" s="1">
        <v>22571027010.400002</v>
      </c>
      <c r="E5063" s="1">
        <v>22571027010.400002</v>
      </c>
      <c r="F5063" s="1">
        <v>0</v>
      </c>
    </row>
    <row r="5064" spans="1:6" hidden="1" x14ac:dyDescent="0.35">
      <c r="A5064" t="s">
        <v>219</v>
      </c>
      <c r="B5064">
        <v>2016</v>
      </c>
      <c r="C5064" t="s">
        <v>12</v>
      </c>
      <c r="D5064" s="1">
        <v>23492149040.099998</v>
      </c>
      <c r="E5064" s="1">
        <v>23492149040.099998</v>
      </c>
      <c r="F5064" s="1">
        <v>0</v>
      </c>
    </row>
    <row r="5065" spans="1:6" hidden="1" x14ac:dyDescent="0.35">
      <c r="A5065" t="s">
        <v>219</v>
      </c>
      <c r="B5065">
        <v>2017</v>
      </c>
      <c r="C5065" t="s">
        <v>12</v>
      </c>
      <c r="D5065" s="1">
        <v>30830524388.200001</v>
      </c>
      <c r="E5065" s="1">
        <v>30830524388.200001</v>
      </c>
      <c r="F5065" s="1">
        <v>0</v>
      </c>
    </row>
    <row r="5066" spans="1:6" hidden="1" x14ac:dyDescent="0.35">
      <c r="A5066" t="s">
        <v>219</v>
      </c>
      <c r="B5066">
        <v>2018</v>
      </c>
      <c r="C5066" t="s">
        <v>12</v>
      </c>
      <c r="D5066" s="1">
        <v>37450579007.800003</v>
      </c>
      <c r="E5066" s="1">
        <v>37450579007.800003</v>
      </c>
      <c r="F5066" s="1">
        <v>0</v>
      </c>
    </row>
    <row r="5067" spans="1:6" hidden="1" x14ac:dyDescent="0.35">
      <c r="A5067" t="s">
        <v>219</v>
      </c>
      <c r="B5067">
        <v>2019</v>
      </c>
      <c r="C5067" t="s">
        <v>12</v>
      </c>
      <c r="D5067" s="1">
        <v>40884121498.900002</v>
      </c>
      <c r="E5067" s="1">
        <v>40884121498.900002</v>
      </c>
      <c r="F5067" s="1">
        <v>0</v>
      </c>
    </row>
    <row r="5068" spans="1:6" hidden="1" x14ac:dyDescent="0.35">
      <c r="A5068" t="s">
        <v>219</v>
      </c>
      <c r="B5068">
        <v>2020</v>
      </c>
      <c r="C5068" t="s">
        <v>12</v>
      </c>
      <c r="D5068" s="1">
        <v>35824320750.099998</v>
      </c>
      <c r="E5068" s="1">
        <v>35824320750.099998</v>
      </c>
      <c r="F5068" s="1">
        <v>0</v>
      </c>
    </row>
    <row r="5069" spans="1:6" hidden="1" x14ac:dyDescent="0.35">
      <c r="A5069" t="s">
        <v>219</v>
      </c>
      <c r="B5069">
        <v>2021</v>
      </c>
      <c r="C5069" t="s">
        <v>12</v>
      </c>
      <c r="D5069" s="1">
        <v>36815249686.900002</v>
      </c>
      <c r="E5069" s="1">
        <v>36815249686.900002</v>
      </c>
      <c r="F5069" s="1">
        <v>0</v>
      </c>
    </row>
    <row r="5070" spans="1:6" hidden="1" x14ac:dyDescent="0.35">
      <c r="A5070" t="s">
        <v>219</v>
      </c>
      <c r="B5070">
        <v>2022</v>
      </c>
      <c r="C5070" t="s">
        <v>12</v>
      </c>
      <c r="D5070" s="1">
        <v>35678629863.199997</v>
      </c>
      <c r="E5070" s="1">
        <v>35678629863.199997</v>
      </c>
      <c r="F5070" s="1">
        <v>0</v>
      </c>
    </row>
    <row r="5071" spans="1:6" hidden="1" x14ac:dyDescent="0.35">
      <c r="A5071" t="s">
        <v>219</v>
      </c>
      <c r="B5071">
        <v>2023</v>
      </c>
      <c r="C5071" t="s">
        <v>12</v>
      </c>
      <c r="D5071" s="1">
        <v>32419170354.099998</v>
      </c>
      <c r="E5071" s="1">
        <v>32419170354.099998</v>
      </c>
      <c r="F5071" s="1">
        <v>0</v>
      </c>
    </row>
    <row r="5072" spans="1:6" hidden="1" x14ac:dyDescent="0.35">
      <c r="A5072" t="s">
        <v>219</v>
      </c>
      <c r="B5072">
        <v>2024</v>
      </c>
      <c r="C5072" t="s">
        <v>12</v>
      </c>
      <c r="D5072" s="1">
        <v>31027531197.900002</v>
      </c>
      <c r="E5072" s="1">
        <v>31027531197.900002</v>
      </c>
      <c r="F5072" s="1">
        <v>0</v>
      </c>
    </row>
    <row r="5073" spans="1:6" x14ac:dyDescent="0.35">
      <c r="A5073" t="s">
        <v>221</v>
      </c>
      <c r="B5073">
        <v>2012</v>
      </c>
      <c r="C5073" t="s">
        <v>9</v>
      </c>
      <c r="D5073" s="1">
        <v>10000</v>
      </c>
      <c r="E5073" s="1">
        <v>10000</v>
      </c>
      <c r="F5073" s="1">
        <v>0</v>
      </c>
    </row>
    <row r="5074" spans="1:6" x14ac:dyDescent="0.35">
      <c r="A5074" t="s">
        <v>221</v>
      </c>
      <c r="B5074">
        <v>2013</v>
      </c>
      <c r="C5074" t="s">
        <v>9</v>
      </c>
      <c r="D5074" s="1">
        <v>7314579.2999999998</v>
      </c>
      <c r="E5074" s="1">
        <v>7314579.2999999998</v>
      </c>
      <c r="F5074" s="1">
        <v>0</v>
      </c>
    </row>
    <row r="5075" spans="1:6" x14ac:dyDescent="0.35">
      <c r="A5075" t="s">
        <v>221</v>
      </c>
      <c r="B5075">
        <v>2014</v>
      </c>
      <c r="C5075" t="s">
        <v>9</v>
      </c>
      <c r="D5075" s="1">
        <v>21841087.5</v>
      </c>
      <c r="E5075" s="1">
        <v>21841087.5</v>
      </c>
      <c r="F5075" s="1">
        <v>0</v>
      </c>
    </row>
    <row r="5076" spans="1:6" x14ac:dyDescent="0.35">
      <c r="A5076" t="s">
        <v>221</v>
      </c>
      <c r="B5076">
        <v>2015</v>
      </c>
      <c r="C5076" t="s">
        <v>9</v>
      </c>
      <c r="D5076" s="1">
        <v>45718755.200000003</v>
      </c>
      <c r="E5076" s="1">
        <v>45718755.200000003</v>
      </c>
      <c r="F5076" s="1">
        <v>0</v>
      </c>
    </row>
    <row r="5077" spans="1:6" x14ac:dyDescent="0.35">
      <c r="A5077" t="s">
        <v>221</v>
      </c>
      <c r="B5077">
        <v>2016</v>
      </c>
      <c r="C5077" t="s">
        <v>9</v>
      </c>
      <c r="D5077" s="1">
        <v>70518575.299999997</v>
      </c>
      <c r="E5077" s="1">
        <v>70518575.299999997</v>
      </c>
      <c r="F5077" s="1">
        <v>0</v>
      </c>
    </row>
    <row r="5078" spans="1:6" x14ac:dyDescent="0.35">
      <c r="A5078" t="s">
        <v>221</v>
      </c>
      <c r="B5078">
        <v>2017</v>
      </c>
      <c r="C5078" t="s">
        <v>9</v>
      </c>
      <c r="D5078" s="1">
        <v>110538690</v>
      </c>
      <c r="E5078" s="1">
        <v>110538690</v>
      </c>
      <c r="F5078" s="1">
        <v>0</v>
      </c>
    </row>
    <row r="5079" spans="1:6" x14ac:dyDescent="0.35">
      <c r="A5079" t="s">
        <v>221</v>
      </c>
      <c r="B5079">
        <v>2018</v>
      </c>
      <c r="C5079" t="s">
        <v>9</v>
      </c>
      <c r="D5079" s="1">
        <v>144718419.80000001</v>
      </c>
      <c r="E5079" s="1">
        <v>144718419.80000001</v>
      </c>
      <c r="F5079" s="1">
        <v>0</v>
      </c>
    </row>
    <row r="5080" spans="1:6" x14ac:dyDescent="0.35">
      <c r="A5080" t="s">
        <v>221</v>
      </c>
      <c r="B5080">
        <v>2019</v>
      </c>
      <c r="C5080" t="s">
        <v>9</v>
      </c>
      <c r="D5080" s="1">
        <v>191217193.5</v>
      </c>
      <c r="E5080" s="1">
        <v>191217193.5</v>
      </c>
      <c r="F5080" s="1">
        <v>0</v>
      </c>
    </row>
    <row r="5081" spans="1:6" x14ac:dyDescent="0.35">
      <c r="A5081" t="s">
        <v>221</v>
      </c>
      <c r="B5081">
        <v>2020</v>
      </c>
      <c r="C5081" t="s">
        <v>9</v>
      </c>
      <c r="D5081" s="1">
        <v>220237139.90000001</v>
      </c>
      <c r="E5081" s="1">
        <v>220237139.90000001</v>
      </c>
      <c r="F5081" s="1">
        <v>0</v>
      </c>
    </row>
    <row r="5082" spans="1:6" x14ac:dyDescent="0.35">
      <c r="A5082" t="s">
        <v>221</v>
      </c>
      <c r="B5082">
        <v>2021</v>
      </c>
      <c r="C5082" t="s">
        <v>9</v>
      </c>
      <c r="D5082" s="1">
        <v>232407556.59999999</v>
      </c>
      <c r="E5082" s="1">
        <v>232407556.59999999</v>
      </c>
      <c r="F5082" s="1">
        <v>0</v>
      </c>
    </row>
    <row r="5083" spans="1:6" x14ac:dyDescent="0.35">
      <c r="A5083" t="s">
        <v>221</v>
      </c>
      <c r="B5083">
        <v>2022</v>
      </c>
      <c r="C5083" t="s">
        <v>9</v>
      </c>
      <c r="D5083" s="1">
        <v>244661862.40000001</v>
      </c>
      <c r="E5083" s="1">
        <v>244661862.40000001</v>
      </c>
      <c r="F5083" s="1">
        <v>0</v>
      </c>
    </row>
    <row r="5084" spans="1:6" x14ac:dyDescent="0.35">
      <c r="A5084" t="s">
        <v>221</v>
      </c>
      <c r="B5084">
        <v>2023</v>
      </c>
      <c r="C5084" t="s">
        <v>9</v>
      </c>
      <c r="D5084" s="1">
        <v>253114525.09999999</v>
      </c>
      <c r="E5084" s="1">
        <v>253114525.09999999</v>
      </c>
      <c r="F5084" s="1">
        <v>0</v>
      </c>
    </row>
    <row r="5085" spans="1:6" x14ac:dyDescent="0.35">
      <c r="A5085" t="s">
        <v>221</v>
      </c>
      <c r="B5085">
        <v>2024</v>
      </c>
      <c r="C5085" t="s">
        <v>9</v>
      </c>
      <c r="D5085" s="1">
        <v>253333269.40000001</v>
      </c>
      <c r="E5085" s="1">
        <v>253333269.40000001</v>
      </c>
      <c r="F5085" s="1">
        <v>0</v>
      </c>
    </row>
    <row r="5086" spans="1:6" x14ac:dyDescent="0.35">
      <c r="A5086" t="s">
        <v>223</v>
      </c>
      <c r="B5086">
        <v>1970</v>
      </c>
      <c r="C5086" t="s">
        <v>9</v>
      </c>
      <c r="D5086" s="1">
        <v>39762347.299999997</v>
      </c>
      <c r="E5086" s="1">
        <v>39762347.299999997</v>
      </c>
      <c r="F5086" s="1">
        <v>0</v>
      </c>
    </row>
    <row r="5087" spans="1:6" x14ac:dyDescent="0.35">
      <c r="A5087" t="s">
        <v>223</v>
      </c>
      <c r="B5087">
        <v>1971</v>
      </c>
      <c r="C5087" t="s">
        <v>9</v>
      </c>
      <c r="D5087" s="1">
        <v>46894651.899999999</v>
      </c>
      <c r="E5087" s="1">
        <v>46894651.899999999</v>
      </c>
      <c r="F5087" s="1">
        <v>0</v>
      </c>
    </row>
    <row r="5088" spans="1:6" x14ac:dyDescent="0.35">
      <c r="A5088" t="s">
        <v>223</v>
      </c>
      <c r="B5088">
        <v>1972</v>
      </c>
      <c r="C5088" t="s">
        <v>9</v>
      </c>
      <c r="D5088" s="1">
        <v>47046592.5</v>
      </c>
      <c r="E5088" s="1">
        <v>47046592.5</v>
      </c>
      <c r="F5088" s="1">
        <v>0</v>
      </c>
    </row>
    <row r="5089" spans="1:6" x14ac:dyDescent="0.35">
      <c r="A5089" t="s">
        <v>223</v>
      </c>
      <c r="B5089">
        <v>1973</v>
      </c>
      <c r="C5089" t="s">
        <v>9</v>
      </c>
      <c r="D5089" s="1">
        <v>69512425.400000006</v>
      </c>
      <c r="E5089" s="1">
        <v>69512425.400000006</v>
      </c>
      <c r="F5089" s="1">
        <v>0</v>
      </c>
    </row>
    <row r="5090" spans="1:6" x14ac:dyDescent="0.35">
      <c r="A5090" t="s">
        <v>223</v>
      </c>
      <c r="B5090">
        <v>1974</v>
      </c>
      <c r="C5090" t="s">
        <v>9</v>
      </c>
      <c r="D5090" s="1">
        <v>126498168.2</v>
      </c>
      <c r="E5090" s="1">
        <v>126498168.2</v>
      </c>
      <c r="F5090" s="1">
        <v>0</v>
      </c>
    </row>
    <row r="5091" spans="1:6" x14ac:dyDescent="0.35">
      <c r="A5091" t="s">
        <v>223</v>
      </c>
      <c r="B5091">
        <v>1975</v>
      </c>
      <c r="C5091" t="s">
        <v>9</v>
      </c>
      <c r="D5091" s="1">
        <v>167680508</v>
      </c>
      <c r="E5091" s="1">
        <v>167680508</v>
      </c>
      <c r="F5091" s="1">
        <v>0</v>
      </c>
    </row>
    <row r="5092" spans="1:6" x14ac:dyDescent="0.35">
      <c r="A5092" t="s">
        <v>223</v>
      </c>
      <c r="B5092">
        <v>1976</v>
      </c>
      <c r="C5092" t="s">
        <v>9</v>
      </c>
      <c r="D5092" s="1">
        <v>233035784.30000001</v>
      </c>
      <c r="E5092" s="1">
        <v>233035784.30000001</v>
      </c>
      <c r="F5092" s="1">
        <v>0</v>
      </c>
    </row>
    <row r="5093" spans="1:6" x14ac:dyDescent="0.35">
      <c r="A5093" t="s">
        <v>223</v>
      </c>
      <c r="B5093">
        <v>1977</v>
      </c>
      <c r="C5093" t="s">
        <v>9</v>
      </c>
      <c r="D5093" s="1">
        <v>384619638.69999999</v>
      </c>
      <c r="E5093" s="1">
        <v>384619638.69999999</v>
      </c>
      <c r="F5093" s="1">
        <v>0</v>
      </c>
    </row>
    <row r="5094" spans="1:6" x14ac:dyDescent="0.35">
      <c r="A5094" t="s">
        <v>223</v>
      </c>
      <c r="B5094">
        <v>1978</v>
      </c>
      <c r="C5094" t="s">
        <v>9</v>
      </c>
      <c r="D5094" s="1">
        <v>709759026.70000005</v>
      </c>
      <c r="E5094" s="1">
        <v>709759026.70000005</v>
      </c>
      <c r="F5094" s="1">
        <v>0</v>
      </c>
    </row>
    <row r="5095" spans="1:6" x14ac:dyDescent="0.35">
      <c r="A5095" t="s">
        <v>223</v>
      </c>
      <c r="B5095">
        <v>1979</v>
      </c>
      <c r="C5095" t="s">
        <v>9</v>
      </c>
      <c r="D5095" s="1">
        <v>982114495.79999995</v>
      </c>
      <c r="E5095" s="1">
        <v>982114495.79999995</v>
      </c>
      <c r="F5095" s="1">
        <v>0</v>
      </c>
    </row>
    <row r="5096" spans="1:6" x14ac:dyDescent="0.35">
      <c r="A5096" t="s">
        <v>223</v>
      </c>
      <c r="B5096">
        <v>1980</v>
      </c>
      <c r="C5096" t="s">
        <v>9</v>
      </c>
      <c r="D5096" s="1">
        <v>969514299.5</v>
      </c>
      <c r="E5096" s="1">
        <v>969514299.5</v>
      </c>
      <c r="F5096" s="1">
        <v>0</v>
      </c>
    </row>
    <row r="5097" spans="1:6" x14ac:dyDescent="0.35">
      <c r="A5097" t="s">
        <v>223</v>
      </c>
      <c r="B5097">
        <v>1981</v>
      </c>
      <c r="C5097" t="s">
        <v>9</v>
      </c>
      <c r="D5097" s="1">
        <v>846420784.79999995</v>
      </c>
      <c r="E5097" s="1">
        <v>846420784.79999995</v>
      </c>
      <c r="F5097" s="1">
        <v>0</v>
      </c>
    </row>
    <row r="5098" spans="1:6" x14ac:dyDescent="0.35">
      <c r="A5098" t="s">
        <v>223</v>
      </c>
      <c r="B5098">
        <v>1982</v>
      </c>
      <c r="C5098" t="s">
        <v>9</v>
      </c>
      <c r="D5098" s="1">
        <v>787658451.60000002</v>
      </c>
      <c r="E5098" s="1">
        <v>787658451.60000002</v>
      </c>
      <c r="F5098" s="1">
        <v>0</v>
      </c>
    </row>
    <row r="5099" spans="1:6" x14ac:dyDescent="0.35">
      <c r="A5099" t="s">
        <v>223</v>
      </c>
      <c r="B5099">
        <v>1983</v>
      </c>
      <c r="C5099" t="s">
        <v>9</v>
      </c>
      <c r="D5099" s="1">
        <v>790972653.60000002</v>
      </c>
      <c r="E5099" s="1">
        <v>790972653.60000002</v>
      </c>
      <c r="F5099" s="1">
        <v>0</v>
      </c>
    </row>
    <row r="5100" spans="1:6" x14ac:dyDescent="0.35">
      <c r="A5100" t="s">
        <v>223</v>
      </c>
      <c r="B5100">
        <v>1984</v>
      </c>
      <c r="C5100" t="s">
        <v>9</v>
      </c>
      <c r="D5100" s="1">
        <v>676794114.79999995</v>
      </c>
      <c r="E5100" s="1">
        <v>676794114.79999995</v>
      </c>
      <c r="F5100" s="1">
        <v>0</v>
      </c>
    </row>
    <row r="5101" spans="1:6" x14ac:dyDescent="0.35">
      <c r="A5101" t="s">
        <v>223</v>
      </c>
      <c r="B5101">
        <v>1985</v>
      </c>
      <c r="C5101" t="s">
        <v>9</v>
      </c>
      <c r="D5101" s="1">
        <v>786492031.10000002</v>
      </c>
      <c r="E5101" s="1">
        <v>786492031.10000002</v>
      </c>
      <c r="F5101" s="1">
        <v>0</v>
      </c>
    </row>
    <row r="5102" spans="1:6" x14ac:dyDescent="0.35">
      <c r="A5102" t="s">
        <v>223</v>
      </c>
      <c r="B5102">
        <v>1986</v>
      </c>
      <c r="C5102" t="s">
        <v>9</v>
      </c>
      <c r="D5102" s="1">
        <v>885341379.60000002</v>
      </c>
      <c r="E5102" s="1">
        <v>885341379.60000002</v>
      </c>
      <c r="F5102" s="1">
        <v>0</v>
      </c>
    </row>
    <row r="5103" spans="1:6" x14ac:dyDescent="0.35">
      <c r="A5103" t="s">
        <v>223</v>
      </c>
      <c r="B5103">
        <v>1987</v>
      </c>
      <c r="C5103" t="s">
        <v>9</v>
      </c>
      <c r="D5103" s="1">
        <v>1047504685.1</v>
      </c>
      <c r="E5103" s="1">
        <v>1047504685.1</v>
      </c>
      <c r="F5103" s="1">
        <v>0</v>
      </c>
    </row>
    <row r="5104" spans="1:6" x14ac:dyDescent="0.35">
      <c r="A5104" t="s">
        <v>223</v>
      </c>
      <c r="B5104">
        <v>1988</v>
      </c>
      <c r="C5104" t="s">
        <v>9</v>
      </c>
      <c r="D5104" s="1">
        <v>1057686435.4</v>
      </c>
      <c r="E5104" s="1">
        <v>1057686435.4</v>
      </c>
      <c r="F5104" s="1">
        <v>0</v>
      </c>
    </row>
    <row r="5105" spans="1:6" x14ac:dyDescent="0.35">
      <c r="A5105" t="s">
        <v>223</v>
      </c>
      <c r="B5105">
        <v>1989</v>
      </c>
      <c r="C5105" t="s">
        <v>9</v>
      </c>
      <c r="D5105" s="1">
        <v>936926500.10000002</v>
      </c>
      <c r="E5105" s="1">
        <v>936926500.10000002</v>
      </c>
      <c r="F5105" s="1">
        <v>0</v>
      </c>
    </row>
    <row r="5106" spans="1:6" x14ac:dyDescent="0.35">
      <c r="A5106" t="s">
        <v>223</v>
      </c>
      <c r="B5106">
        <v>1990</v>
      </c>
      <c r="C5106" t="s">
        <v>9</v>
      </c>
      <c r="D5106" s="1">
        <v>1080511815.9000001</v>
      </c>
      <c r="E5106" s="1">
        <v>1080511815.9000001</v>
      </c>
      <c r="F5106" s="1">
        <v>0</v>
      </c>
    </row>
    <row r="5107" spans="1:6" x14ac:dyDescent="0.35">
      <c r="A5107" t="s">
        <v>223</v>
      </c>
      <c r="B5107">
        <v>1991</v>
      </c>
      <c r="C5107" t="s">
        <v>9</v>
      </c>
      <c r="D5107" s="1">
        <v>1139263626.5999999</v>
      </c>
      <c r="E5107" s="1">
        <v>1139263626.5999999</v>
      </c>
      <c r="F5107" s="1">
        <v>0</v>
      </c>
    </row>
    <row r="5108" spans="1:6" x14ac:dyDescent="0.35">
      <c r="A5108" t="s">
        <v>223</v>
      </c>
      <c r="B5108">
        <v>1992</v>
      </c>
      <c r="C5108" t="s">
        <v>9</v>
      </c>
      <c r="D5108" s="1">
        <v>1134850187.0999999</v>
      </c>
      <c r="E5108" s="1">
        <v>1134850187.0999999</v>
      </c>
      <c r="F5108" s="1">
        <v>0</v>
      </c>
    </row>
    <row r="5109" spans="1:6" x14ac:dyDescent="0.35">
      <c r="A5109" t="s">
        <v>223</v>
      </c>
      <c r="B5109">
        <v>1993</v>
      </c>
      <c r="C5109" t="s">
        <v>9</v>
      </c>
      <c r="D5109" s="1">
        <v>1126673421.5999999</v>
      </c>
      <c r="E5109" s="1">
        <v>1126673421.5999999</v>
      </c>
      <c r="F5109" s="1">
        <v>0</v>
      </c>
    </row>
    <row r="5110" spans="1:6" x14ac:dyDescent="0.35">
      <c r="A5110" t="s">
        <v>223</v>
      </c>
      <c r="B5110">
        <v>1994</v>
      </c>
      <c r="C5110" t="s">
        <v>9</v>
      </c>
      <c r="D5110" s="1">
        <v>1227914967.9000001</v>
      </c>
      <c r="E5110" s="1">
        <v>1227914967.9000001</v>
      </c>
      <c r="F5110" s="1">
        <v>0</v>
      </c>
    </row>
    <row r="5111" spans="1:6" x14ac:dyDescent="0.35">
      <c r="A5111" t="s">
        <v>223</v>
      </c>
      <c r="B5111">
        <v>1995</v>
      </c>
      <c r="C5111" t="s">
        <v>9</v>
      </c>
      <c r="D5111" s="1">
        <v>1285413462.8</v>
      </c>
      <c r="E5111" s="1">
        <v>1285413462.8</v>
      </c>
      <c r="F5111" s="1">
        <v>0</v>
      </c>
    </row>
    <row r="5112" spans="1:6" x14ac:dyDescent="0.35">
      <c r="A5112" t="s">
        <v>223</v>
      </c>
      <c r="B5112">
        <v>1996</v>
      </c>
      <c r="C5112" t="s">
        <v>9</v>
      </c>
      <c r="D5112" s="1">
        <v>1309367385.7</v>
      </c>
      <c r="E5112" s="1">
        <v>1309367385.7</v>
      </c>
      <c r="F5112" s="1">
        <v>0</v>
      </c>
    </row>
    <row r="5113" spans="1:6" x14ac:dyDescent="0.35">
      <c r="A5113" t="s">
        <v>223</v>
      </c>
      <c r="B5113">
        <v>1997</v>
      </c>
      <c r="C5113" t="s">
        <v>9</v>
      </c>
      <c r="D5113" s="1">
        <v>1213053369.8</v>
      </c>
      <c r="E5113" s="1">
        <v>1213053369.8</v>
      </c>
      <c r="F5113" s="1">
        <v>0</v>
      </c>
    </row>
    <row r="5114" spans="1:6" x14ac:dyDescent="0.35">
      <c r="A5114" t="s">
        <v>223</v>
      </c>
      <c r="B5114">
        <v>1998</v>
      </c>
      <c r="C5114" t="s">
        <v>9</v>
      </c>
      <c r="D5114" s="1">
        <v>1325151414</v>
      </c>
      <c r="E5114" s="1">
        <v>1325151414</v>
      </c>
      <c r="F5114" s="1">
        <v>0</v>
      </c>
    </row>
    <row r="5115" spans="1:6" x14ac:dyDescent="0.35">
      <c r="A5115" t="s">
        <v>223</v>
      </c>
      <c r="B5115">
        <v>1999</v>
      </c>
      <c r="C5115" t="s">
        <v>9</v>
      </c>
      <c r="D5115" s="1">
        <v>1286573465.5999999</v>
      </c>
      <c r="E5115" s="1">
        <v>1286573465.5999999</v>
      </c>
      <c r="F5115" s="1">
        <v>0</v>
      </c>
    </row>
    <row r="5116" spans="1:6" x14ac:dyDescent="0.35">
      <c r="A5116" t="s">
        <v>223</v>
      </c>
      <c r="B5116">
        <v>2000</v>
      </c>
      <c r="C5116" t="s">
        <v>9</v>
      </c>
      <c r="D5116" s="1">
        <v>1229633542.9000001</v>
      </c>
      <c r="E5116" s="1">
        <v>1229633542.9000001</v>
      </c>
      <c r="F5116" s="1">
        <v>0</v>
      </c>
    </row>
    <row r="5117" spans="1:6" x14ac:dyDescent="0.35">
      <c r="A5117" t="s">
        <v>223</v>
      </c>
      <c r="B5117">
        <v>2001</v>
      </c>
      <c r="C5117" t="s">
        <v>9</v>
      </c>
      <c r="D5117" s="1">
        <v>1204293987.5999999</v>
      </c>
      <c r="E5117" s="1">
        <v>1204293987.5999999</v>
      </c>
      <c r="F5117" s="1">
        <v>0</v>
      </c>
    </row>
    <row r="5118" spans="1:6" x14ac:dyDescent="0.35">
      <c r="A5118" t="s">
        <v>223</v>
      </c>
      <c r="B5118">
        <v>2002</v>
      </c>
      <c r="C5118" t="s">
        <v>9</v>
      </c>
      <c r="D5118" s="1">
        <v>1336327549.8</v>
      </c>
      <c r="E5118" s="1">
        <v>1336327549.8</v>
      </c>
      <c r="F5118" s="1">
        <v>0</v>
      </c>
    </row>
    <row r="5119" spans="1:6" x14ac:dyDescent="0.35">
      <c r="A5119" t="s">
        <v>223</v>
      </c>
      <c r="B5119">
        <v>2003</v>
      </c>
      <c r="C5119" t="s">
        <v>9</v>
      </c>
      <c r="D5119" s="1">
        <v>1498299061.0999999</v>
      </c>
      <c r="E5119" s="1">
        <v>1498299061.0999999</v>
      </c>
      <c r="F5119" s="1">
        <v>0</v>
      </c>
    </row>
    <row r="5120" spans="1:6" x14ac:dyDescent="0.35">
      <c r="A5120" t="s">
        <v>223</v>
      </c>
      <c r="B5120">
        <v>2004</v>
      </c>
      <c r="C5120" t="s">
        <v>9</v>
      </c>
      <c r="D5120" s="1">
        <v>1599209580.4000001</v>
      </c>
      <c r="E5120" s="1">
        <v>1599209580.4000001</v>
      </c>
      <c r="F5120" s="1">
        <v>0</v>
      </c>
    </row>
    <row r="5121" spans="1:6" x14ac:dyDescent="0.35">
      <c r="A5121" t="s">
        <v>223</v>
      </c>
      <c r="B5121">
        <v>2005</v>
      </c>
      <c r="C5121" t="s">
        <v>9</v>
      </c>
      <c r="D5121" s="1">
        <v>1440090655.3</v>
      </c>
      <c r="E5121" s="1">
        <v>1440090655.3</v>
      </c>
      <c r="F5121" s="1">
        <v>0</v>
      </c>
    </row>
    <row r="5122" spans="1:6" x14ac:dyDescent="0.35">
      <c r="A5122" t="s">
        <v>223</v>
      </c>
      <c r="B5122">
        <v>2006</v>
      </c>
      <c r="C5122" t="s">
        <v>9</v>
      </c>
      <c r="D5122" s="1">
        <v>1538803930.0999999</v>
      </c>
      <c r="E5122" s="1">
        <v>1538803930.0999999</v>
      </c>
      <c r="F5122" s="1">
        <v>0</v>
      </c>
    </row>
    <row r="5123" spans="1:6" x14ac:dyDescent="0.35">
      <c r="A5123" t="s">
        <v>223</v>
      </c>
      <c r="B5123">
        <v>2007</v>
      </c>
      <c r="C5123" t="s">
        <v>9</v>
      </c>
      <c r="D5123" s="1">
        <v>1637998698.3</v>
      </c>
      <c r="E5123" s="1">
        <v>1637998698.3</v>
      </c>
      <c r="F5123" s="1">
        <v>0</v>
      </c>
    </row>
    <row r="5124" spans="1:6" x14ac:dyDescent="0.35">
      <c r="A5124" t="s">
        <v>223</v>
      </c>
      <c r="B5124">
        <v>2008</v>
      </c>
      <c r="C5124" t="s">
        <v>9</v>
      </c>
      <c r="D5124" s="1">
        <v>1465517088.5</v>
      </c>
      <c r="E5124" s="1">
        <v>1465517088.5</v>
      </c>
      <c r="F5124" s="1">
        <v>0</v>
      </c>
    </row>
    <row r="5125" spans="1:6" x14ac:dyDescent="0.35">
      <c r="A5125" t="s">
        <v>223</v>
      </c>
      <c r="B5125">
        <v>2009</v>
      </c>
      <c r="C5125" t="s">
        <v>9</v>
      </c>
      <c r="D5125" s="1">
        <v>1476494391.3</v>
      </c>
      <c r="E5125" s="1">
        <v>1476494391.3</v>
      </c>
      <c r="F5125" s="1">
        <v>0</v>
      </c>
    </row>
    <row r="5126" spans="1:6" x14ac:dyDescent="0.35">
      <c r="A5126" t="s">
        <v>223</v>
      </c>
      <c r="B5126">
        <v>2010</v>
      </c>
      <c r="C5126" t="s">
        <v>9</v>
      </c>
      <c r="D5126" s="1">
        <v>1010287102.9</v>
      </c>
      <c r="E5126" s="1">
        <v>1010287102.9</v>
      </c>
      <c r="F5126" s="1">
        <v>0</v>
      </c>
    </row>
    <row r="5127" spans="1:6" x14ac:dyDescent="0.35">
      <c r="A5127" t="s">
        <v>223</v>
      </c>
      <c r="B5127">
        <v>2011</v>
      </c>
      <c r="C5127" t="s">
        <v>9</v>
      </c>
      <c r="D5127" s="1">
        <v>376466862.80000001</v>
      </c>
      <c r="E5127" s="1">
        <v>376466862.80000001</v>
      </c>
      <c r="F5127" s="1">
        <v>0</v>
      </c>
    </row>
    <row r="5128" spans="1:6" x14ac:dyDescent="0.35">
      <c r="A5128" t="s">
        <v>223</v>
      </c>
      <c r="B5128">
        <v>2012</v>
      </c>
      <c r="C5128" t="s">
        <v>9</v>
      </c>
      <c r="D5128" s="1">
        <v>456202448</v>
      </c>
      <c r="E5128" s="1">
        <v>456202448</v>
      </c>
      <c r="F5128" s="1">
        <v>0</v>
      </c>
    </row>
    <row r="5129" spans="1:6" x14ac:dyDescent="0.35">
      <c r="A5129" t="s">
        <v>223</v>
      </c>
      <c r="B5129">
        <v>2013</v>
      </c>
      <c r="C5129" t="s">
        <v>9</v>
      </c>
      <c r="D5129" s="1">
        <v>594990331.10000002</v>
      </c>
      <c r="E5129" s="1">
        <v>594990331.10000002</v>
      </c>
      <c r="F5129" s="1">
        <v>0</v>
      </c>
    </row>
    <row r="5130" spans="1:6" x14ac:dyDescent="0.35">
      <c r="A5130" t="s">
        <v>223</v>
      </c>
      <c r="B5130">
        <v>2014</v>
      </c>
      <c r="C5130" t="s">
        <v>9</v>
      </c>
      <c r="D5130" s="1">
        <v>715739350.29999995</v>
      </c>
      <c r="E5130" s="1">
        <v>715739350.29999995</v>
      </c>
      <c r="F5130" s="1">
        <v>0</v>
      </c>
    </row>
    <row r="5131" spans="1:6" x14ac:dyDescent="0.35">
      <c r="A5131" t="s">
        <v>223</v>
      </c>
      <c r="B5131">
        <v>2015</v>
      </c>
      <c r="C5131" t="s">
        <v>9</v>
      </c>
      <c r="D5131" s="1">
        <v>840737271.70000005</v>
      </c>
      <c r="E5131" s="1">
        <v>840737271.70000005</v>
      </c>
      <c r="F5131" s="1">
        <v>0</v>
      </c>
    </row>
    <row r="5132" spans="1:6" x14ac:dyDescent="0.35">
      <c r="A5132" t="s">
        <v>223</v>
      </c>
      <c r="B5132">
        <v>2016</v>
      </c>
      <c r="C5132" t="s">
        <v>9</v>
      </c>
      <c r="D5132" s="1">
        <v>984392259.60000002</v>
      </c>
      <c r="E5132" s="1">
        <v>984392259.60000002</v>
      </c>
      <c r="F5132" s="1">
        <v>0</v>
      </c>
    </row>
    <row r="5133" spans="1:6" x14ac:dyDescent="0.35">
      <c r="A5133" t="s">
        <v>223</v>
      </c>
      <c r="B5133">
        <v>2017</v>
      </c>
      <c r="C5133" t="s">
        <v>9</v>
      </c>
      <c r="D5133" s="1">
        <v>1140730252.0999999</v>
      </c>
      <c r="E5133" s="1">
        <v>1140730252.0999999</v>
      </c>
      <c r="F5133" s="1">
        <v>0</v>
      </c>
    </row>
    <row r="5134" spans="1:6" x14ac:dyDescent="0.35">
      <c r="A5134" t="s">
        <v>223</v>
      </c>
      <c r="B5134">
        <v>2018</v>
      </c>
      <c r="C5134" t="s">
        <v>9</v>
      </c>
      <c r="D5134" s="1">
        <v>1161431380.3</v>
      </c>
      <c r="E5134" s="1">
        <v>1161431380.3</v>
      </c>
      <c r="F5134" s="1">
        <v>0</v>
      </c>
    </row>
    <row r="5135" spans="1:6" x14ac:dyDescent="0.35">
      <c r="A5135" t="s">
        <v>223</v>
      </c>
      <c r="B5135">
        <v>2019</v>
      </c>
      <c r="C5135" t="s">
        <v>9</v>
      </c>
      <c r="D5135" s="1">
        <v>1365679508.7</v>
      </c>
      <c r="E5135" s="1">
        <v>1365679508.7</v>
      </c>
      <c r="F5135" s="1">
        <v>0</v>
      </c>
    </row>
    <row r="5136" spans="1:6" x14ac:dyDescent="0.35">
      <c r="A5136" t="s">
        <v>223</v>
      </c>
      <c r="B5136">
        <v>2020</v>
      </c>
      <c r="C5136" t="s">
        <v>9</v>
      </c>
      <c r="D5136" s="1">
        <v>1789210490.4000001</v>
      </c>
      <c r="E5136" s="1">
        <v>1789210490.4000001</v>
      </c>
      <c r="F5136" s="1">
        <v>0</v>
      </c>
    </row>
    <row r="5137" spans="1:6" x14ac:dyDescent="0.35">
      <c r="A5137" t="s">
        <v>223</v>
      </c>
      <c r="B5137">
        <v>2021</v>
      </c>
      <c r="C5137" t="s">
        <v>9</v>
      </c>
      <c r="D5137" s="1">
        <v>1850766209.5</v>
      </c>
      <c r="E5137" s="1">
        <v>1850766209.5</v>
      </c>
      <c r="F5137" s="1">
        <v>0</v>
      </c>
    </row>
    <row r="5138" spans="1:6" x14ac:dyDescent="0.35">
      <c r="A5138" t="s">
        <v>223</v>
      </c>
      <c r="B5138">
        <v>2022</v>
      </c>
      <c r="C5138" t="s">
        <v>9</v>
      </c>
      <c r="D5138" s="1">
        <v>1854615020.2</v>
      </c>
      <c r="E5138" s="1">
        <v>1854615020.2</v>
      </c>
      <c r="F5138" s="1">
        <v>0</v>
      </c>
    </row>
    <row r="5139" spans="1:6" x14ac:dyDescent="0.35">
      <c r="A5139" t="s">
        <v>223</v>
      </c>
      <c r="B5139">
        <v>2023</v>
      </c>
      <c r="C5139" t="s">
        <v>9</v>
      </c>
      <c r="D5139" s="1">
        <v>2094319606</v>
      </c>
      <c r="E5139" s="1">
        <v>2094319606</v>
      </c>
      <c r="F5139" s="1">
        <v>0</v>
      </c>
    </row>
    <row r="5140" spans="1:6" x14ac:dyDescent="0.35">
      <c r="A5140" t="s">
        <v>223</v>
      </c>
      <c r="B5140">
        <v>2024</v>
      </c>
      <c r="C5140" t="s">
        <v>9</v>
      </c>
      <c r="D5140" s="1">
        <v>2421382373.5999999</v>
      </c>
      <c r="E5140" s="1">
        <v>2421382373.5999999</v>
      </c>
      <c r="F5140" s="1">
        <v>0</v>
      </c>
    </row>
    <row r="5141" spans="1:6" x14ac:dyDescent="0.35">
      <c r="A5141" t="s">
        <v>225</v>
      </c>
      <c r="B5141">
        <v>1985</v>
      </c>
      <c r="C5141" t="s">
        <v>9</v>
      </c>
      <c r="D5141" s="1">
        <v>23828074.199999999</v>
      </c>
      <c r="E5141" s="1">
        <v>23828074.199999999</v>
      </c>
      <c r="F5141" s="1">
        <v>0</v>
      </c>
    </row>
    <row r="5142" spans="1:6" x14ac:dyDescent="0.35">
      <c r="A5142" t="s">
        <v>225</v>
      </c>
      <c r="B5142">
        <v>1986</v>
      </c>
      <c r="C5142" t="s">
        <v>9</v>
      </c>
      <c r="D5142" s="1">
        <v>28438950</v>
      </c>
      <c r="E5142" s="1">
        <v>28438950</v>
      </c>
      <c r="F5142" s="1">
        <v>0</v>
      </c>
    </row>
    <row r="5143" spans="1:6" x14ac:dyDescent="0.35">
      <c r="A5143" t="s">
        <v>225</v>
      </c>
      <c r="B5143">
        <v>1987</v>
      </c>
      <c r="C5143" t="s">
        <v>9</v>
      </c>
      <c r="D5143" s="1">
        <v>35556245.200000003</v>
      </c>
      <c r="E5143" s="1">
        <v>35556245.200000003</v>
      </c>
      <c r="F5143" s="1">
        <v>0</v>
      </c>
    </row>
    <row r="5144" spans="1:6" x14ac:dyDescent="0.35">
      <c r="A5144" t="s">
        <v>225</v>
      </c>
      <c r="B5144">
        <v>1988</v>
      </c>
      <c r="C5144" t="s">
        <v>9</v>
      </c>
      <c r="D5144" s="1">
        <v>36969875</v>
      </c>
      <c r="E5144" s="1">
        <v>36969875</v>
      </c>
      <c r="F5144" s="1">
        <v>0</v>
      </c>
    </row>
    <row r="5145" spans="1:6" x14ac:dyDescent="0.35">
      <c r="A5145" t="s">
        <v>225</v>
      </c>
      <c r="B5145">
        <v>1989</v>
      </c>
      <c r="C5145" t="s">
        <v>9</v>
      </c>
      <c r="D5145" s="1">
        <v>38080012.399999999</v>
      </c>
      <c r="E5145" s="1">
        <v>38080012.399999999</v>
      </c>
      <c r="F5145" s="1">
        <v>0</v>
      </c>
    </row>
    <row r="5146" spans="1:6" x14ac:dyDescent="0.35">
      <c r="A5146" t="s">
        <v>225</v>
      </c>
      <c r="B5146">
        <v>1990</v>
      </c>
      <c r="C5146" t="s">
        <v>9</v>
      </c>
      <c r="D5146" s="1">
        <v>44453028</v>
      </c>
      <c r="E5146" s="1">
        <v>44453028</v>
      </c>
      <c r="F5146" s="1">
        <v>0</v>
      </c>
    </row>
    <row r="5147" spans="1:6" x14ac:dyDescent="0.35">
      <c r="A5147" t="s">
        <v>225</v>
      </c>
      <c r="B5147">
        <v>1991</v>
      </c>
      <c r="C5147" t="s">
        <v>9</v>
      </c>
      <c r="D5147" s="1">
        <v>44235161.5</v>
      </c>
      <c r="E5147" s="1">
        <v>44235161.5</v>
      </c>
      <c r="F5147" s="1">
        <v>0</v>
      </c>
    </row>
    <row r="5148" spans="1:6" x14ac:dyDescent="0.35">
      <c r="A5148" t="s">
        <v>225</v>
      </c>
      <c r="B5148">
        <v>1992</v>
      </c>
      <c r="C5148" t="s">
        <v>9</v>
      </c>
      <c r="D5148" s="1">
        <v>42632995.299999997</v>
      </c>
      <c r="E5148" s="1">
        <v>42632995.299999997</v>
      </c>
      <c r="F5148" s="1">
        <v>0</v>
      </c>
    </row>
    <row r="5149" spans="1:6" x14ac:dyDescent="0.35">
      <c r="A5149" t="s">
        <v>225</v>
      </c>
      <c r="B5149">
        <v>1993</v>
      </c>
      <c r="C5149" t="s">
        <v>9</v>
      </c>
      <c r="D5149" s="1">
        <v>43671811.700000003</v>
      </c>
      <c r="E5149" s="1">
        <v>43671811.700000003</v>
      </c>
      <c r="F5149" s="1">
        <v>0</v>
      </c>
    </row>
    <row r="5150" spans="1:6" x14ac:dyDescent="0.35">
      <c r="A5150" t="s">
        <v>225</v>
      </c>
      <c r="B5150">
        <v>1994</v>
      </c>
      <c r="C5150" t="s">
        <v>9</v>
      </c>
      <c r="D5150" s="1">
        <v>57640380.299999997</v>
      </c>
      <c r="E5150" s="1">
        <v>57640380.299999997</v>
      </c>
      <c r="F5150" s="1">
        <v>0</v>
      </c>
    </row>
    <row r="5151" spans="1:6" x14ac:dyDescent="0.35">
      <c r="A5151" t="s">
        <v>225</v>
      </c>
      <c r="B5151">
        <v>1995</v>
      </c>
      <c r="C5151" t="s">
        <v>9</v>
      </c>
      <c r="D5151" s="1">
        <v>62794187.200000003</v>
      </c>
      <c r="E5151" s="1">
        <v>62794187.200000003</v>
      </c>
      <c r="F5151" s="1">
        <v>0</v>
      </c>
    </row>
    <row r="5152" spans="1:6" x14ac:dyDescent="0.35">
      <c r="A5152" t="s">
        <v>225</v>
      </c>
      <c r="B5152">
        <v>1996</v>
      </c>
      <c r="C5152" t="s">
        <v>9</v>
      </c>
      <c r="D5152" s="1">
        <v>62485061.299999997</v>
      </c>
      <c r="E5152" s="1">
        <v>62485061.299999997</v>
      </c>
      <c r="F5152" s="1">
        <v>0</v>
      </c>
    </row>
    <row r="5153" spans="1:6" x14ac:dyDescent="0.35">
      <c r="A5153" t="s">
        <v>225</v>
      </c>
      <c r="B5153">
        <v>1997</v>
      </c>
      <c r="C5153" t="s">
        <v>9</v>
      </c>
      <c r="D5153" s="1">
        <v>57649497.799999997</v>
      </c>
      <c r="E5153" s="1">
        <v>57649497.799999997</v>
      </c>
      <c r="F5153" s="1">
        <v>0</v>
      </c>
    </row>
    <row r="5154" spans="1:6" x14ac:dyDescent="0.35">
      <c r="A5154" t="s">
        <v>225</v>
      </c>
      <c r="B5154">
        <v>1998</v>
      </c>
      <c r="C5154" t="s">
        <v>9</v>
      </c>
      <c r="D5154" s="1">
        <v>64194097.399999999</v>
      </c>
      <c r="E5154" s="1">
        <v>64194097.399999999</v>
      </c>
      <c r="F5154" s="1">
        <v>0</v>
      </c>
    </row>
    <row r="5155" spans="1:6" x14ac:dyDescent="0.35">
      <c r="A5155" t="s">
        <v>225</v>
      </c>
      <c r="B5155">
        <v>1999</v>
      </c>
      <c r="C5155" t="s">
        <v>9</v>
      </c>
      <c r="D5155" s="1">
        <v>68673450.900000006</v>
      </c>
      <c r="E5155" s="1">
        <v>68673450.900000006</v>
      </c>
      <c r="F5155" s="1">
        <v>0</v>
      </c>
    </row>
    <row r="5156" spans="1:6" x14ac:dyDescent="0.35">
      <c r="A5156" t="s">
        <v>225</v>
      </c>
      <c r="B5156">
        <v>2000</v>
      </c>
      <c r="C5156" t="s">
        <v>9</v>
      </c>
      <c r="D5156" s="1">
        <v>65000615.600000001</v>
      </c>
      <c r="E5156" s="1">
        <v>65000615.600000001</v>
      </c>
      <c r="F5156" s="1">
        <v>0</v>
      </c>
    </row>
    <row r="5157" spans="1:6" x14ac:dyDescent="0.35">
      <c r="A5157" t="s">
        <v>225</v>
      </c>
      <c r="B5157">
        <v>2001</v>
      </c>
      <c r="C5157" t="s">
        <v>9</v>
      </c>
      <c r="D5157" s="1">
        <v>62558642.100000001</v>
      </c>
      <c r="E5157" s="1">
        <v>62558642.100000001</v>
      </c>
      <c r="F5157" s="1">
        <v>0</v>
      </c>
    </row>
    <row r="5158" spans="1:6" x14ac:dyDescent="0.35">
      <c r="A5158" t="s">
        <v>225</v>
      </c>
      <c r="B5158">
        <v>2002</v>
      </c>
      <c r="C5158" t="s">
        <v>9</v>
      </c>
      <c r="D5158" s="1">
        <v>71779705.5</v>
      </c>
      <c r="E5158" s="1">
        <v>71779705.5</v>
      </c>
      <c r="F5158" s="1">
        <v>0</v>
      </c>
    </row>
    <row r="5159" spans="1:6" x14ac:dyDescent="0.35">
      <c r="A5159" t="s">
        <v>225</v>
      </c>
      <c r="B5159">
        <v>2003</v>
      </c>
      <c r="C5159" t="s">
        <v>9</v>
      </c>
      <c r="D5159" s="1">
        <v>82864458.799999997</v>
      </c>
      <c r="E5159" s="1">
        <v>82864458.799999997</v>
      </c>
      <c r="F5159" s="1">
        <v>0</v>
      </c>
    </row>
    <row r="5160" spans="1:6" x14ac:dyDescent="0.35">
      <c r="A5160" t="s">
        <v>225</v>
      </c>
      <c r="B5160">
        <v>2004</v>
      </c>
      <c r="C5160" t="s">
        <v>9</v>
      </c>
      <c r="D5160" s="1">
        <v>83389013.299999997</v>
      </c>
      <c r="E5160" s="1">
        <v>83389013.299999997</v>
      </c>
      <c r="F5160" s="1">
        <v>0</v>
      </c>
    </row>
    <row r="5161" spans="1:6" x14ac:dyDescent="0.35">
      <c r="A5161" t="s">
        <v>225</v>
      </c>
      <c r="B5161">
        <v>2005</v>
      </c>
      <c r="C5161" t="s">
        <v>9</v>
      </c>
      <c r="D5161" s="1">
        <v>79506330.5</v>
      </c>
      <c r="E5161" s="1">
        <v>79506330.5</v>
      </c>
      <c r="F5161" s="1">
        <v>0</v>
      </c>
    </row>
    <row r="5162" spans="1:6" x14ac:dyDescent="0.35">
      <c r="A5162" t="s">
        <v>225</v>
      </c>
      <c r="B5162">
        <v>2006</v>
      </c>
      <c r="C5162" t="s">
        <v>9</v>
      </c>
      <c r="D5162" s="1">
        <v>81568995</v>
      </c>
      <c r="E5162" s="1">
        <v>81568995</v>
      </c>
      <c r="F5162" s="1">
        <v>0</v>
      </c>
    </row>
    <row r="5163" spans="1:6" x14ac:dyDescent="0.35">
      <c r="A5163" t="s">
        <v>225</v>
      </c>
      <c r="B5163">
        <v>2007</v>
      </c>
      <c r="C5163" t="s">
        <v>9</v>
      </c>
      <c r="D5163" s="1">
        <v>86468615.099999994</v>
      </c>
      <c r="E5163" s="1">
        <v>86468615.099999994</v>
      </c>
      <c r="F5163" s="1">
        <v>0</v>
      </c>
    </row>
    <row r="5164" spans="1:6" x14ac:dyDescent="0.35">
      <c r="A5164" t="s">
        <v>225</v>
      </c>
      <c r="B5164">
        <v>2008</v>
      </c>
      <c r="C5164" t="s">
        <v>9</v>
      </c>
      <c r="D5164" s="1">
        <v>88823303.599999994</v>
      </c>
      <c r="E5164" s="1">
        <v>88823303.599999994</v>
      </c>
      <c r="F5164" s="1">
        <v>0</v>
      </c>
    </row>
    <row r="5165" spans="1:6" x14ac:dyDescent="0.35">
      <c r="A5165" t="s">
        <v>225</v>
      </c>
      <c r="B5165">
        <v>2009</v>
      </c>
      <c r="C5165" t="s">
        <v>9</v>
      </c>
      <c r="D5165" s="1">
        <v>104575697.8</v>
      </c>
      <c r="E5165" s="1">
        <v>104575697.8</v>
      </c>
      <c r="F5165" s="1">
        <v>0</v>
      </c>
    </row>
    <row r="5166" spans="1:6" x14ac:dyDescent="0.35">
      <c r="A5166" t="s">
        <v>225</v>
      </c>
      <c r="B5166">
        <v>2010</v>
      </c>
      <c r="C5166" t="s">
        <v>9</v>
      </c>
      <c r="D5166" s="1">
        <v>143506405.5</v>
      </c>
      <c r="E5166" s="1">
        <v>143506405.5</v>
      </c>
      <c r="F5166" s="1">
        <v>0</v>
      </c>
    </row>
    <row r="5167" spans="1:6" x14ac:dyDescent="0.35">
      <c r="A5167" t="s">
        <v>225</v>
      </c>
      <c r="B5167">
        <v>2011</v>
      </c>
      <c r="C5167" t="s">
        <v>9</v>
      </c>
      <c r="D5167" s="1">
        <v>181062254.80000001</v>
      </c>
      <c r="E5167" s="1">
        <v>181062254.80000001</v>
      </c>
      <c r="F5167" s="1">
        <v>0</v>
      </c>
    </row>
    <row r="5168" spans="1:6" x14ac:dyDescent="0.35">
      <c r="A5168" t="s">
        <v>225</v>
      </c>
      <c r="B5168">
        <v>2012</v>
      </c>
      <c r="C5168" t="s">
        <v>9</v>
      </c>
      <c r="D5168" s="1">
        <v>187845782.40000001</v>
      </c>
      <c r="E5168" s="1">
        <v>187845782.40000001</v>
      </c>
      <c r="F5168" s="1">
        <v>0</v>
      </c>
    </row>
    <row r="5169" spans="1:6" x14ac:dyDescent="0.35">
      <c r="A5169" t="s">
        <v>225</v>
      </c>
      <c r="B5169">
        <v>2013</v>
      </c>
      <c r="C5169" t="s">
        <v>9</v>
      </c>
      <c r="D5169" s="1">
        <v>189424773</v>
      </c>
      <c r="E5169" s="1">
        <v>189424773</v>
      </c>
      <c r="F5169" s="1">
        <v>0</v>
      </c>
    </row>
    <row r="5170" spans="1:6" x14ac:dyDescent="0.35">
      <c r="A5170" t="s">
        <v>225</v>
      </c>
      <c r="B5170">
        <v>2014</v>
      </c>
      <c r="C5170" t="s">
        <v>9</v>
      </c>
      <c r="D5170" s="1">
        <v>186388150.90000001</v>
      </c>
      <c r="E5170" s="1">
        <v>186388150.90000001</v>
      </c>
      <c r="F5170" s="1">
        <v>0</v>
      </c>
    </row>
    <row r="5171" spans="1:6" x14ac:dyDescent="0.35">
      <c r="A5171" t="s">
        <v>225</v>
      </c>
      <c r="B5171">
        <v>2015</v>
      </c>
      <c r="C5171" t="s">
        <v>9</v>
      </c>
      <c r="D5171" s="1">
        <v>175219326.90000001</v>
      </c>
      <c r="E5171" s="1">
        <v>175219326.90000001</v>
      </c>
      <c r="F5171" s="1">
        <v>0</v>
      </c>
    </row>
    <row r="5172" spans="1:6" x14ac:dyDescent="0.35">
      <c r="A5172" t="s">
        <v>225</v>
      </c>
      <c r="B5172">
        <v>2016</v>
      </c>
      <c r="C5172" t="s">
        <v>9</v>
      </c>
      <c r="D5172" s="1">
        <v>165564622.19999999</v>
      </c>
      <c r="E5172" s="1">
        <v>165564622.19999999</v>
      </c>
      <c r="F5172" s="1">
        <v>0</v>
      </c>
    </row>
    <row r="5173" spans="1:6" x14ac:dyDescent="0.35">
      <c r="A5173" t="s">
        <v>225</v>
      </c>
      <c r="B5173">
        <v>2017</v>
      </c>
      <c r="C5173" t="s">
        <v>9</v>
      </c>
      <c r="D5173" s="1">
        <v>183700121.5</v>
      </c>
      <c r="E5173" s="1">
        <v>183700121.5</v>
      </c>
      <c r="F5173" s="1">
        <v>0</v>
      </c>
    </row>
    <row r="5174" spans="1:6" x14ac:dyDescent="0.35">
      <c r="A5174" t="s">
        <v>225</v>
      </c>
      <c r="B5174">
        <v>2018</v>
      </c>
      <c r="C5174" t="s">
        <v>9</v>
      </c>
      <c r="D5174" s="1">
        <v>177847621.80000001</v>
      </c>
      <c r="E5174" s="1">
        <v>177847621.80000001</v>
      </c>
      <c r="F5174" s="1">
        <v>0</v>
      </c>
    </row>
    <row r="5175" spans="1:6" x14ac:dyDescent="0.35">
      <c r="A5175" t="s">
        <v>225</v>
      </c>
      <c r="B5175">
        <v>2019</v>
      </c>
      <c r="C5175" t="s">
        <v>9</v>
      </c>
      <c r="D5175" s="1">
        <v>177546938.5</v>
      </c>
      <c r="E5175" s="1">
        <v>177546938.5</v>
      </c>
      <c r="F5175" s="1">
        <v>0</v>
      </c>
    </row>
    <row r="5176" spans="1:6" x14ac:dyDescent="0.35">
      <c r="A5176" t="s">
        <v>225</v>
      </c>
      <c r="B5176">
        <v>2020</v>
      </c>
      <c r="C5176" t="s">
        <v>9</v>
      </c>
      <c r="D5176" s="1">
        <v>185100964.09999999</v>
      </c>
      <c r="E5176" s="1">
        <v>185100964.09999999</v>
      </c>
      <c r="F5176" s="1">
        <v>0</v>
      </c>
    </row>
    <row r="5177" spans="1:6" x14ac:dyDescent="0.35">
      <c r="A5177" t="s">
        <v>225</v>
      </c>
      <c r="B5177">
        <v>2021</v>
      </c>
      <c r="C5177" t="s">
        <v>9</v>
      </c>
      <c r="D5177" s="1">
        <v>186246381.5</v>
      </c>
      <c r="E5177" s="1">
        <v>186246381.5</v>
      </c>
      <c r="F5177" s="1">
        <v>0</v>
      </c>
    </row>
    <row r="5178" spans="1:6" x14ac:dyDescent="0.35">
      <c r="A5178" t="s">
        <v>225</v>
      </c>
      <c r="B5178">
        <v>2022</v>
      </c>
      <c r="C5178" t="s">
        <v>9</v>
      </c>
      <c r="D5178" s="1">
        <v>165200236.80000001</v>
      </c>
      <c r="E5178" s="1">
        <v>165200236.80000001</v>
      </c>
      <c r="F5178" s="1">
        <v>0</v>
      </c>
    </row>
    <row r="5179" spans="1:6" x14ac:dyDescent="0.35">
      <c r="A5179" t="s">
        <v>225</v>
      </c>
      <c r="B5179">
        <v>2023</v>
      </c>
      <c r="C5179" t="s">
        <v>9</v>
      </c>
      <c r="D5179" s="1">
        <v>151362667.59999999</v>
      </c>
      <c r="E5179" s="1">
        <v>151362667.59999999</v>
      </c>
      <c r="F5179" s="1">
        <v>0</v>
      </c>
    </row>
    <row r="5180" spans="1:6" x14ac:dyDescent="0.35">
      <c r="A5180" t="s">
        <v>225</v>
      </c>
      <c r="B5180">
        <v>2024</v>
      </c>
      <c r="C5180" t="s">
        <v>9</v>
      </c>
      <c r="D5180" s="1">
        <v>129346755.5</v>
      </c>
      <c r="E5180" s="1">
        <v>129346755.5</v>
      </c>
      <c r="F5180" s="1">
        <v>0</v>
      </c>
    </row>
    <row r="5181" spans="1:6" hidden="1" x14ac:dyDescent="0.35">
      <c r="A5181" t="s">
        <v>227</v>
      </c>
      <c r="B5181">
        <v>1970</v>
      </c>
      <c r="C5181" t="s">
        <v>12</v>
      </c>
      <c r="D5181" s="1">
        <v>545930003.20000005</v>
      </c>
      <c r="E5181" s="1">
        <v>545930003.20000005</v>
      </c>
      <c r="F5181" s="1">
        <v>0</v>
      </c>
    </row>
    <row r="5182" spans="1:6" hidden="1" x14ac:dyDescent="0.35">
      <c r="A5182" t="s">
        <v>227</v>
      </c>
      <c r="B5182">
        <v>1971</v>
      </c>
      <c r="C5182" t="s">
        <v>12</v>
      </c>
      <c r="D5182" s="1">
        <v>624676154.29999995</v>
      </c>
      <c r="E5182" s="1">
        <v>624676154.29999995</v>
      </c>
      <c r="F5182" s="1">
        <v>0</v>
      </c>
    </row>
    <row r="5183" spans="1:6" hidden="1" x14ac:dyDescent="0.35">
      <c r="A5183" t="s">
        <v>227</v>
      </c>
      <c r="B5183">
        <v>1972</v>
      </c>
      <c r="C5183" t="s">
        <v>12</v>
      </c>
      <c r="D5183" s="1">
        <v>699125154.79999995</v>
      </c>
      <c r="E5183" s="1">
        <v>699125154.79999995</v>
      </c>
      <c r="F5183" s="1">
        <v>0</v>
      </c>
    </row>
    <row r="5184" spans="1:6" hidden="1" x14ac:dyDescent="0.35">
      <c r="A5184" t="s">
        <v>227</v>
      </c>
      <c r="B5184">
        <v>1973</v>
      </c>
      <c r="C5184" t="s">
        <v>12</v>
      </c>
      <c r="D5184" s="1">
        <v>817759673.89999998</v>
      </c>
      <c r="E5184" s="1">
        <v>817759673.89999998</v>
      </c>
      <c r="F5184" s="1">
        <v>0</v>
      </c>
    </row>
    <row r="5185" spans="1:6" hidden="1" x14ac:dyDescent="0.35">
      <c r="A5185" t="s">
        <v>227</v>
      </c>
      <c r="B5185">
        <v>1974</v>
      </c>
      <c r="C5185" t="s">
        <v>12</v>
      </c>
      <c r="D5185" s="1">
        <v>935302314.5</v>
      </c>
      <c r="E5185" s="1">
        <v>935302314.5</v>
      </c>
      <c r="F5185" s="1">
        <v>0</v>
      </c>
    </row>
    <row r="5186" spans="1:6" hidden="1" x14ac:dyDescent="0.35">
      <c r="A5186" t="s">
        <v>227</v>
      </c>
      <c r="B5186">
        <v>1975</v>
      </c>
      <c r="C5186" t="s">
        <v>12</v>
      </c>
      <c r="D5186" s="1">
        <v>1034781671.1</v>
      </c>
      <c r="E5186" s="1">
        <v>1034781671.1</v>
      </c>
      <c r="F5186" s="1">
        <v>0</v>
      </c>
    </row>
    <row r="5187" spans="1:6" hidden="1" x14ac:dyDescent="0.35">
      <c r="A5187" t="s">
        <v>227</v>
      </c>
      <c r="B5187">
        <v>1976</v>
      </c>
      <c r="C5187" t="s">
        <v>12</v>
      </c>
      <c r="D5187" s="1">
        <v>1197716372.2</v>
      </c>
      <c r="E5187" s="1">
        <v>1197716372.2</v>
      </c>
      <c r="F5187" s="1">
        <v>0</v>
      </c>
    </row>
    <row r="5188" spans="1:6" hidden="1" x14ac:dyDescent="0.35">
      <c r="A5188" t="s">
        <v>227</v>
      </c>
      <c r="B5188">
        <v>1977</v>
      </c>
      <c r="C5188" t="s">
        <v>12</v>
      </c>
      <c r="D5188" s="1">
        <v>1893053863.2</v>
      </c>
      <c r="E5188" s="1">
        <v>1893053863.2</v>
      </c>
      <c r="F5188" s="1">
        <v>0</v>
      </c>
    </row>
    <row r="5189" spans="1:6" hidden="1" x14ac:dyDescent="0.35">
      <c r="A5189" t="s">
        <v>227</v>
      </c>
      <c r="B5189">
        <v>1978</v>
      </c>
      <c r="C5189" t="s">
        <v>12</v>
      </c>
      <c r="D5189" s="1">
        <v>2452089136.5999999</v>
      </c>
      <c r="E5189" s="1">
        <v>2452089136.5999999</v>
      </c>
      <c r="F5189" s="1">
        <v>0</v>
      </c>
    </row>
    <row r="5190" spans="1:6" hidden="1" x14ac:dyDescent="0.35">
      <c r="A5190" t="s">
        <v>227</v>
      </c>
      <c r="B5190">
        <v>1979</v>
      </c>
      <c r="C5190" t="s">
        <v>12</v>
      </c>
      <c r="D5190" s="1">
        <v>3018923275.6999998</v>
      </c>
      <c r="E5190" s="1">
        <v>3018923275.6999998</v>
      </c>
      <c r="F5190" s="1">
        <v>0</v>
      </c>
    </row>
    <row r="5191" spans="1:6" hidden="1" x14ac:dyDescent="0.35">
      <c r="A5191" t="s">
        <v>227</v>
      </c>
      <c r="B5191">
        <v>1980</v>
      </c>
      <c r="C5191" t="s">
        <v>12</v>
      </c>
      <c r="D5191" s="1">
        <v>3217079839.1999998</v>
      </c>
      <c r="E5191" s="1">
        <v>3217079839.1999998</v>
      </c>
      <c r="F5191" s="1">
        <v>0</v>
      </c>
    </row>
    <row r="5192" spans="1:6" hidden="1" x14ac:dyDescent="0.35">
      <c r="A5192" t="s">
        <v>227</v>
      </c>
      <c r="B5192">
        <v>1981</v>
      </c>
      <c r="C5192" t="s">
        <v>12</v>
      </c>
      <c r="D5192" s="1">
        <v>3316272894</v>
      </c>
      <c r="E5192" s="1">
        <v>3316272894</v>
      </c>
      <c r="F5192" s="1">
        <v>0</v>
      </c>
    </row>
    <row r="5193" spans="1:6" hidden="1" x14ac:dyDescent="0.35">
      <c r="A5193" t="s">
        <v>227</v>
      </c>
      <c r="B5193">
        <v>1982</v>
      </c>
      <c r="C5193" t="s">
        <v>12</v>
      </c>
      <c r="D5193" s="1">
        <v>3503934492.5</v>
      </c>
      <c r="E5193" s="1">
        <v>3503934492.5</v>
      </c>
      <c r="F5193" s="1">
        <v>0</v>
      </c>
    </row>
    <row r="5194" spans="1:6" hidden="1" x14ac:dyDescent="0.35">
      <c r="A5194" t="s">
        <v>227</v>
      </c>
      <c r="B5194">
        <v>1983</v>
      </c>
      <c r="C5194" t="s">
        <v>12</v>
      </c>
      <c r="D5194" s="1">
        <v>3819710519.8000002</v>
      </c>
      <c r="E5194" s="1">
        <v>3819710519.8000002</v>
      </c>
      <c r="F5194" s="1">
        <v>0</v>
      </c>
    </row>
    <row r="5195" spans="1:6" hidden="1" x14ac:dyDescent="0.35">
      <c r="A5195" t="s">
        <v>227</v>
      </c>
      <c r="B5195">
        <v>1984</v>
      </c>
      <c r="C5195" t="s">
        <v>12</v>
      </c>
      <c r="D5195" s="1">
        <v>3706509758.6999998</v>
      </c>
      <c r="E5195" s="1">
        <v>3706509758.6999998</v>
      </c>
      <c r="F5195" s="1">
        <v>0</v>
      </c>
    </row>
    <row r="5196" spans="1:6" hidden="1" x14ac:dyDescent="0.35">
      <c r="A5196" t="s">
        <v>227</v>
      </c>
      <c r="B5196">
        <v>1985</v>
      </c>
      <c r="C5196" t="s">
        <v>12</v>
      </c>
      <c r="D5196" s="1">
        <v>4457269727.1999998</v>
      </c>
      <c r="E5196" s="1">
        <v>4457269727.1999998</v>
      </c>
      <c r="F5196" s="1">
        <v>0</v>
      </c>
    </row>
    <row r="5197" spans="1:6" hidden="1" x14ac:dyDescent="0.35">
      <c r="A5197" t="s">
        <v>227</v>
      </c>
      <c r="B5197">
        <v>1986</v>
      </c>
      <c r="C5197" t="s">
        <v>12</v>
      </c>
      <c r="D5197" s="1">
        <v>5282927557</v>
      </c>
      <c r="E5197" s="1">
        <v>5282927557</v>
      </c>
      <c r="F5197" s="1">
        <v>0</v>
      </c>
    </row>
    <row r="5198" spans="1:6" hidden="1" x14ac:dyDescent="0.35">
      <c r="A5198" t="s">
        <v>227</v>
      </c>
      <c r="B5198">
        <v>1987</v>
      </c>
      <c r="C5198" t="s">
        <v>12</v>
      </c>
      <c r="D5198" s="1">
        <v>6066818566.3999996</v>
      </c>
      <c r="E5198" s="1">
        <v>6066818566.3999996</v>
      </c>
      <c r="F5198" s="1">
        <v>0</v>
      </c>
    </row>
    <row r="5199" spans="1:6" hidden="1" x14ac:dyDescent="0.35">
      <c r="A5199" t="s">
        <v>227</v>
      </c>
      <c r="B5199">
        <v>1988</v>
      </c>
      <c r="C5199" t="s">
        <v>12</v>
      </c>
      <c r="D5199" s="1">
        <v>5953819022</v>
      </c>
      <c r="E5199" s="1">
        <v>5953819022</v>
      </c>
      <c r="F5199" s="1">
        <v>0</v>
      </c>
    </row>
    <row r="5200" spans="1:6" hidden="1" x14ac:dyDescent="0.35">
      <c r="A5200" t="s">
        <v>227</v>
      </c>
      <c r="B5200">
        <v>1989</v>
      </c>
      <c r="C5200" t="s">
        <v>12</v>
      </c>
      <c r="D5200" s="1">
        <v>6103787281.6000004</v>
      </c>
      <c r="E5200" s="1">
        <v>6103787281.6000004</v>
      </c>
      <c r="F5200" s="1">
        <v>0</v>
      </c>
    </row>
    <row r="5201" spans="1:6" hidden="1" x14ac:dyDescent="0.35">
      <c r="A5201" t="s">
        <v>227</v>
      </c>
      <c r="B5201">
        <v>1990</v>
      </c>
      <c r="C5201" t="s">
        <v>12</v>
      </c>
      <c r="D5201" s="1">
        <v>6661573070</v>
      </c>
      <c r="E5201" s="1">
        <v>6661573070</v>
      </c>
      <c r="F5201" s="1">
        <v>0</v>
      </c>
    </row>
    <row r="5202" spans="1:6" hidden="1" x14ac:dyDescent="0.35">
      <c r="A5202" t="s">
        <v>227</v>
      </c>
      <c r="B5202">
        <v>1991</v>
      </c>
      <c r="C5202" t="s">
        <v>12</v>
      </c>
      <c r="D5202" s="1">
        <v>7110457220.3999996</v>
      </c>
      <c r="E5202" s="1">
        <v>7110457220.3999996</v>
      </c>
      <c r="F5202" s="1">
        <v>0</v>
      </c>
    </row>
    <row r="5203" spans="1:6" hidden="1" x14ac:dyDescent="0.35">
      <c r="A5203" t="s">
        <v>227</v>
      </c>
      <c r="B5203">
        <v>1992</v>
      </c>
      <c r="C5203" t="s">
        <v>12</v>
      </c>
      <c r="D5203" s="1">
        <v>7201892103.6999998</v>
      </c>
      <c r="E5203" s="1">
        <v>7201892103.6999998</v>
      </c>
      <c r="F5203" s="1">
        <v>0</v>
      </c>
    </row>
    <row r="5204" spans="1:6" hidden="1" x14ac:dyDescent="0.35">
      <c r="A5204" t="s">
        <v>227</v>
      </c>
      <c r="B5204">
        <v>1993</v>
      </c>
      <c r="C5204" t="s">
        <v>12</v>
      </c>
      <c r="D5204" s="1">
        <v>7417017190.6999998</v>
      </c>
      <c r="E5204" s="1">
        <v>7417017190.6999998</v>
      </c>
      <c r="F5204" s="1">
        <v>0</v>
      </c>
    </row>
    <row r="5205" spans="1:6" hidden="1" x14ac:dyDescent="0.35">
      <c r="A5205" t="s">
        <v>227</v>
      </c>
      <c r="B5205">
        <v>1994</v>
      </c>
      <c r="C5205" t="s">
        <v>12</v>
      </c>
      <c r="D5205" s="1">
        <v>8007114356.1999998</v>
      </c>
      <c r="E5205" s="1">
        <v>8007114356.1999998</v>
      </c>
      <c r="F5205" s="1">
        <v>0</v>
      </c>
    </row>
    <row r="5206" spans="1:6" hidden="1" x14ac:dyDescent="0.35">
      <c r="A5206" t="s">
        <v>227</v>
      </c>
      <c r="B5206">
        <v>1995</v>
      </c>
      <c r="C5206" t="s">
        <v>12</v>
      </c>
      <c r="D5206" s="1">
        <v>9023471073.6000004</v>
      </c>
      <c r="E5206" s="1">
        <v>9023471073.6000004</v>
      </c>
      <c r="F5206" s="1">
        <v>0</v>
      </c>
    </row>
    <row r="5207" spans="1:6" hidden="1" x14ac:dyDescent="0.35">
      <c r="A5207" t="s">
        <v>227</v>
      </c>
      <c r="B5207">
        <v>1996</v>
      </c>
      <c r="C5207" t="s">
        <v>12</v>
      </c>
      <c r="D5207" s="1">
        <v>9377816627</v>
      </c>
      <c r="E5207" s="1">
        <v>9377816627</v>
      </c>
      <c r="F5207" s="1">
        <v>0</v>
      </c>
    </row>
    <row r="5208" spans="1:6" hidden="1" x14ac:dyDescent="0.35">
      <c r="A5208" t="s">
        <v>227</v>
      </c>
      <c r="B5208">
        <v>1997</v>
      </c>
      <c r="C5208" t="s">
        <v>12</v>
      </c>
      <c r="D5208" s="1">
        <v>9334017038</v>
      </c>
      <c r="E5208" s="1">
        <v>9334017038</v>
      </c>
      <c r="F5208" s="1">
        <v>0</v>
      </c>
    </row>
    <row r="5209" spans="1:6" hidden="1" x14ac:dyDescent="0.35">
      <c r="A5209" t="s">
        <v>227</v>
      </c>
      <c r="B5209">
        <v>1998</v>
      </c>
      <c r="C5209" t="s">
        <v>12</v>
      </c>
      <c r="D5209" s="1">
        <v>9495066455.3999996</v>
      </c>
      <c r="E5209" s="1">
        <v>9495066455.3999996</v>
      </c>
      <c r="F5209" s="1">
        <v>0</v>
      </c>
    </row>
    <row r="5210" spans="1:6" hidden="1" x14ac:dyDescent="0.35">
      <c r="A5210" t="s">
        <v>227</v>
      </c>
      <c r="B5210">
        <v>1999</v>
      </c>
      <c r="C5210" t="s">
        <v>12</v>
      </c>
      <c r="D5210" s="1">
        <v>9479744438</v>
      </c>
      <c r="E5210" s="1">
        <v>9479744438</v>
      </c>
      <c r="F5210" s="1">
        <v>0</v>
      </c>
    </row>
    <row r="5211" spans="1:6" hidden="1" x14ac:dyDescent="0.35">
      <c r="A5211" t="s">
        <v>227</v>
      </c>
      <c r="B5211">
        <v>2000</v>
      </c>
      <c r="C5211" t="s">
        <v>12</v>
      </c>
      <c r="D5211" s="1">
        <v>8888330085.2999992</v>
      </c>
      <c r="E5211" s="1">
        <v>8888330085.2999992</v>
      </c>
      <c r="F5211" s="1">
        <v>0</v>
      </c>
    </row>
    <row r="5212" spans="1:6" hidden="1" x14ac:dyDescent="0.35">
      <c r="A5212" t="s">
        <v>227</v>
      </c>
      <c r="B5212">
        <v>2001</v>
      </c>
      <c r="C5212" t="s">
        <v>12</v>
      </c>
      <c r="D5212" s="1">
        <v>9112725678.2000008</v>
      </c>
      <c r="E5212" s="1">
        <v>9112725678.2000008</v>
      </c>
      <c r="F5212" s="1">
        <v>0</v>
      </c>
    </row>
    <row r="5213" spans="1:6" hidden="1" x14ac:dyDescent="0.35">
      <c r="A5213" t="s">
        <v>227</v>
      </c>
      <c r="B5213">
        <v>2002</v>
      </c>
      <c r="C5213" t="s">
        <v>12</v>
      </c>
      <c r="D5213" s="1">
        <v>10978918010</v>
      </c>
      <c r="E5213" s="1">
        <v>10978918010</v>
      </c>
      <c r="F5213" s="1">
        <v>0</v>
      </c>
    </row>
    <row r="5214" spans="1:6" hidden="1" x14ac:dyDescent="0.35">
      <c r="A5214" t="s">
        <v>227</v>
      </c>
      <c r="B5214">
        <v>2003</v>
      </c>
      <c r="C5214" t="s">
        <v>12</v>
      </c>
      <c r="D5214" s="1">
        <v>13240120776.6</v>
      </c>
      <c r="E5214" s="1">
        <v>13240120776.6</v>
      </c>
      <c r="F5214" s="1">
        <v>0</v>
      </c>
    </row>
    <row r="5215" spans="1:6" hidden="1" x14ac:dyDescent="0.35">
      <c r="A5215" t="s">
        <v>227</v>
      </c>
      <c r="B5215">
        <v>2004</v>
      </c>
      <c r="C5215" t="s">
        <v>12</v>
      </c>
      <c r="D5215" s="1">
        <v>14599613036.799999</v>
      </c>
      <c r="E5215" s="1">
        <v>14599613036.799999</v>
      </c>
      <c r="F5215" s="1">
        <v>0</v>
      </c>
    </row>
    <row r="5216" spans="1:6" hidden="1" x14ac:dyDescent="0.35">
      <c r="A5216" t="s">
        <v>227</v>
      </c>
      <c r="B5216">
        <v>2005</v>
      </c>
      <c r="C5216" t="s">
        <v>12</v>
      </c>
      <c r="D5216" s="1">
        <v>13101878630.9</v>
      </c>
      <c r="E5216" s="1">
        <v>13101878630.9</v>
      </c>
      <c r="F5216" s="1">
        <v>0</v>
      </c>
    </row>
    <row r="5217" spans="1:6" hidden="1" x14ac:dyDescent="0.35">
      <c r="A5217" t="s">
        <v>227</v>
      </c>
      <c r="B5217">
        <v>2006</v>
      </c>
      <c r="C5217" t="s">
        <v>12</v>
      </c>
      <c r="D5217" s="1">
        <v>13585430738.700001</v>
      </c>
      <c r="E5217" s="1">
        <v>13585430738.700001</v>
      </c>
      <c r="F5217" s="1">
        <v>0</v>
      </c>
    </row>
    <row r="5218" spans="1:6" hidden="1" x14ac:dyDescent="0.35">
      <c r="A5218" t="s">
        <v>227</v>
      </c>
      <c r="B5218">
        <v>2007</v>
      </c>
      <c r="C5218" t="s">
        <v>12</v>
      </c>
      <c r="D5218" s="1">
        <v>14700261330.299999</v>
      </c>
      <c r="E5218" s="1">
        <v>14700261330.299999</v>
      </c>
      <c r="F5218" s="1">
        <v>0</v>
      </c>
    </row>
    <row r="5219" spans="1:6" hidden="1" x14ac:dyDescent="0.35">
      <c r="A5219" t="s">
        <v>227</v>
      </c>
      <c r="B5219">
        <v>2008</v>
      </c>
      <c r="C5219" t="s">
        <v>12</v>
      </c>
      <c r="D5219" s="1">
        <v>14634868714.200001</v>
      </c>
      <c r="E5219" s="1">
        <v>14634868714.200001</v>
      </c>
      <c r="F5219" s="1">
        <v>0</v>
      </c>
    </row>
    <row r="5220" spans="1:6" hidden="1" x14ac:dyDescent="0.35">
      <c r="A5220" t="s">
        <v>227</v>
      </c>
      <c r="B5220">
        <v>2009</v>
      </c>
      <c r="C5220" t="s">
        <v>12</v>
      </c>
      <c r="D5220" s="1">
        <v>15034805314.200001</v>
      </c>
      <c r="E5220" s="1">
        <v>15034805314.200001</v>
      </c>
      <c r="F5220" s="1">
        <v>0</v>
      </c>
    </row>
    <row r="5221" spans="1:6" hidden="1" x14ac:dyDescent="0.35">
      <c r="A5221" t="s">
        <v>227</v>
      </c>
      <c r="B5221">
        <v>2010</v>
      </c>
      <c r="C5221" t="s">
        <v>12</v>
      </c>
      <c r="D5221" s="1">
        <v>14858476120.700001</v>
      </c>
      <c r="E5221" s="1">
        <v>14858476120.700001</v>
      </c>
      <c r="F5221" s="1">
        <v>0</v>
      </c>
    </row>
    <row r="5222" spans="1:6" hidden="1" x14ac:dyDescent="0.35">
      <c r="A5222" t="s">
        <v>227</v>
      </c>
      <c r="B5222">
        <v>2011</v>
      </c>
      <c r="C5222" t="s">
        <v>12</v>
      </c>
      <c r="D5222" s="1">
        <v>15105548793.6</v>
      </c>
      <c r="E5222" s="1">
        <v>15105548793.6</v>
      </c>
      <c r="F5222" s="1">
        <v>0</v>
      </c>
    </row>
    <row r="5223" spans="1:6" hidden="1" x14ac:dyDescent="0.35">
      <c r="A5223" t="s">
        <v>227</v>
      </c>
      <c r="B5223">
        <v>2012</v>
      </c>
      <c r="C5223" t="s">
        <v>12</v>
      </c>
      <c r="D5223" s="1">
        <v>16673642183.1</v>
      </c>
      <c r="E5223" s="1">
        <v>16673642183.1</v>
      </c>
      <c r="F5223" s="1">
        <v>0</v>
      </c>
    </row>
    <row r="5224" spans="1:6" hidden="1" x14ac:dyDescent="0.35">
      <c r="A5224" t="s">
        <v>227</v>
      </c>
      <c r="B5224">
        <v>2013</v>
      </c>
      <c r="C5224" t="s">
        <v>12</v>
      </c>
      <c r="D5224" s="1">
        <v>16932035346.1</v>
      </c>
      <c r="E5224" s="1">
        <v>16932035346.1</v>
      </c>
      <c r="F5224" s="1">
        <v>0</v>
      </c>
    </row>
    <row r="5225" spans="1:6" hidden="1" x14ac:dyDescent="0.35">
      <c r="A5225" t="s">
        <v>227</v>
      </c>
      <c r="B5225">
        <v>2014</v>
      </c>
      <c r="C5225" t="s">
        <v>12</v>
      </c>
      <c r="D5225" s="1">
        <v>16999315978.6</v>
      </c>
      <c r="E5225" s="1">
        <v>16999315978.6</v>
      </c>
      <c r="F5225" s="1">
        <v>0</v>
      </c>
    </row>
    <row r="5226" spans="1:6" hidden="1" x14ac:dyDescent="0.35">
      <c r="A5226" t="s">
        <v>227</v>
      </c>
      <c r="B5226">
        <v>2015</v>
      </c>
      <c r="C5226" t="s">
        <v>12</v>
      </c>
      <c r="D5226" s="1">
        <v>18107330835</v>
      </c>
      <c r="E5226" s="1">
        <v>18107330835</v>
      </c>
      <c r="F5226" s="1">
        <v>0</v>
      </c>
    </row>
    <row r="5227" spans="1:6" hidden="1" x14ac:dyDescent="0.35">
      <c r="A5227" t="s">
        <v>227</v>
      </c>
      <c r="B5227">
        <v>2016</v>
      </c>
      <c r="C5227" t="s">
        <v>12</v>
      </c>
      <c r="D5227" s="1">
        <v>18604389072.900002</v>
      </c>
      <c r="E5227" s="1">
        <v>18604389072.900002</v>
      </c>
      <c r="F5227" s="1">
        <v>0</v>
      </c>
    </row>
    <row r="5228" spans="1:6" hidden="1" x14ac:dyDescent="0.35">
      <c r="A5228" t="s">
        <v>227</v>
      </c>
      <c r="B5228">
        <v>2017</v>
      </c>
      <c r="C5228" t="s">
        <v>12</v>
      </c>
      <c r="D5228" s="1">
        <v>22262507705.599998</v>
      </c>
      <c r="E5228" s="1">
        <v>22262507705.599998</v>
      </c>
      <c r="F5228" s="1">
        <v>0</v>
      </c>
    </row>
    <row r="5229" spans="1:6" hidden="1" x14ac:dyDescent="0.35">
      <c r="A5229" t="s">
        <v>227</v>
      </c>
      <c r="B5229">
        <v>2018</v>
      </c>
      <c r="C5229" t="s">
        <v>12</v>
      </c>
      <c r="D5229" s="1">
        <v>22539677597.299999</v>
      </c>
      <c r="E5229" s="1">
        <v>22539677597.299999</v>
      </c>
      <c r="F5229" s="1">
        <v>0</v>
      </c>
    </row>
    <row r="5230" spans="1:6" hidden="1" x14ac:dyDescent="0.35">
      <c r="A5230" t="s">
        <v>227</v>
      </c>
      <c r="B5230">
        <v>2019</v>
      </c>
      <c r="C5230" t="s">
        <v>12</v>
      </c>
      <c r="D5230" s="1">
        <v>23782583917.900002</v>
      </c>
      <c r="E5230" s="1">
        <v>23782583917.900002</v>
      </c>
      <c r="F5230" s="1">
        <v>0</v>
      </c>
    </row>
    <row r="5231" spans="1:6" hidden="1" x14ac:dyDescent="0.35">
      <c r="A5231" t="s">
        <v>227</v>
      </c>
      <c r="B5231">
        <v>2020</v>
      </c>
      <c r="C5231" t="s">
        <v>12</v>
      </c>
      <c r="D5231" s="1">
        <v>25777508357.700001</v>
      </c>
      <c r="E5231" s="1">
        <v>25777508357.700001</v>
      </c>
      <c r="F5231" s="1">
        <v>0</v>
      </c>
    </row>
    <row r="5232" spans="1:6" hidden="1" x14ac:dyDescent="0.35">
      <c r="A5232" t="s">
        <v>227</v>
      </c>
      <c r="B5232">
        <v>2021</v>
      </c>
      <c r="C5232" t="s">
        <v>12</v>
      </c>
      <c r="D5232" s="1">
        <v>23152380435.200001</v>
      </c>
      <c r="E5232" s="1">
        <v>23152380435.200001</v>
      </c>
      <c r="F5232" s="1">
        <v>0</v>
      </c>
    </row>
    <row r="5233" spans="1:6" hidden="1" x14ac:dyDescent="0.35">
      <c r="A5233" t="s">
        <v>227</v>
      </c>
      <c r="B5233">
        <v>2022</v>
      </c>
      <c r="C5233" t="s">
        <v>12</v>
      </c>
      <c r="D5233" s="1">
        <v>21634288205.900002</v>
      </c>
      <c r="E5233" s="1">
        <v>21634288205.900002</v>
      </c>
      <c r="F5233" s="1">
        <v>0</v>
      </c>
    </row>
    <row r="5234" spans="1:6" hidden="1" x14ac:dyDescent="0.35">
      <c r="A5234" t="s">
        <v>227</v>
      </c>
      <c r="B5234">
        <v>2023</v>
      </c>
      <c r="C5234" t="s">
        <v>12</v>
      </c>
      <c r="D5234" s="1">
        <v>22062431548</v>
      </c>
      <c r="E5234" s="1">
        <v>22062431548</v>
      </c>
      <c r="F5234" s="1">
        <v>0</v>
      </c>
    </row>
    <row r="5235" spans="1:6" hidden="1" x14ac:dyDescent="0.35">
      <c r="A5235" t="s">
        <v>227</v>
      </c>
      <c r="B5235">
        <v>2024</v>
      </c>
      <c r="C5235" t="s">
        <v>12</v>
      </c>
      <c r="D5235" s="1">
        <v>20816257886.5</v>
      </c>
      <c r="E5235" s="1">
        <v>20816257886.5</v>
      </c>
      <c r="F5235" s="1">
        <v>0</v>
      </c>
    </row>
    <row r="5236" spans="1:6" hidden="1" x14ac:dyDescent="0.35">
      <c r="A5236" t="s">
        <v>229</v>
      </c>
      <c r="B5236">
        <v>1970</v>
      </c>
      <c r="C5236" t="s">
        <v>12</v>
      </c>
      <c r="D5236" s="1">
        <v>1846323200.2</v>
      </c>
      <c r="E5236" s="1">
        <v>1846323200.2</v>
      </c>
      <c r="F5236" s="1">
        <v>0</v>
      </c>
    </row>
    <row r="5237" spans="1:6" hidden="1" x14ac:dyDescent="0.35">
      <c r="A5237" t="s">
        <v>229</v>
      </c>
      <c r="B5237">
        <v>1971</v>
      </c>
      <c r="C5237" t="s">
        <v>12</v>
      </c>
      <c r="D5237" s="1">
        <v>2231325317.4000001</v>
      </c>
      <c r="E5237" s="1">
        <v>2231325317.4000001</v>
      </c>
      <c r="F5237" s="1">
        <v>0</v>
      </c>
    </row>
    <row r="5238" spans="1:6" hidden="1" x14ac:dyDescent="0.35">
      <c r="A5238" t="s">
        <v>229</v>
      </c>
      <c r="B5238">
        <v>1972</v>
      </c>
      <c r="C5238" t="s">
        <v>12</v>
      </c>
      <c r="D5238" s="1">
        <v>2470069347.9000001</v>
      </c>
      <c r="E5238" s="1">
        <v>2470069347.9000001</v>
      </c>
      <c r="F5238" s="1">
        <v>0</v>
      </c>
    </row>
    <row r="5239" spans="1:6" hidden="1" x14ac:dyDescent="0.35">
      <c r="A5239" t="s">
        <v>229</v>
      </c>
      <c r="B5239">
        <v>1973</v>
      </c>
      <c r="C5239" t="s">
        <v>12</v>
      </c>
      <c r="D5239" s="1">
        <v>2888009180</v>
      </c>
      <c r="E5239" s="1">
        <v>2888009180</v>
      </c>
      <c r="F5239" s="1">
        <v>0</v>
      </c>
    </row>
    <row r="5240" spans="1:6" hidden="1" x14ac:dyDescent="0.35">
      <c r="A5240" t="s">
        <v>229</v>
      </c>
      <c r="B5240">
        <v>1974</v>
      </c>
      <c r="C5240" t="s">
        <v>12</v>
      </c>
      <c r="D5240" s="1">
        <v>3164121915.4000001</v>
      </c>
      <c r="E5240" s="1">
        <v>3164121915.4000001</v>
      </c>
      <c r="F5240" s="1">
        <v>0</v>
      </c>
    </row>
    <row r="5241" spans="1:6" hidden="1" x14ac:dyDescent="0.35">
      <c r="A5241" t="s">
        <v>229</v>
      </c>
      <c r="B5241">
        <v>1975</v>
      </c>
      <c r="C5241" t="s">
        <v>12</v>
      </c>
      <c r="D5241" s="1">
        <v>3210639386.6999998</v>
      </c>
      <c r="E5241" s="1">
        <v>3210639386.6999998</v>
      </c>
      <c r="F5241" s="1">
        <v>0</v>
      </c>
    </row>
    <row r="5242" spans="1:6" hidden="1" x14ac:dyDescent="0.35">
      <c r="A5242" t="s">
        <v>229</v>
      </c>
      <c r="B5242">
        <v>1976</v>
      </c>
      <c r="C5242" t="s">
        <v>12</v>
      </c>
      <c r="D5242" s="1">
        <v>3647884289.8000002</v>
      </c>
      <c r="E5242" s="1">
        <v>3647884289.8000002</v>
      </c>
      <c r="F5242" s="1">
        <v>0</v>
      </c>
    </row>
    <row r="5243" spans="1:6" hidden="1" x14ac:dyDescent="0.35">
      <c r="A5243" t="s">
        <v>229</v>
      </c>
      <c r="B5243">
        <v>1977</v>
      </c>
      <c r="C5243" t="s">
        <v>12</v>
      </c>
      <c r="D5243" s="1">
        <v>4471164698.6999998</v>
      </c>
      <c r="E5243" s="1">
        <v>4471164698.6999998</v>
      </c>
      <c r="F5243" s="1">
        <v>0</v>
      </c>
    </row>
    <row r="5244" spans="1:6" hidden="1" x14ac:dyDescent="0.35">
      <c r="A5244" t="s">
        <v>229</v>
      </c>
      <c r="B5244">
        <v>1978</v>
      </c>
      <c r="C5244" t="s">
        <v>12</v>
      </c>
      <c r="D5244" s="1">
        <v>6489662075.5</v>
      </c>
      <c r="E5244" s="1">
        <v>6489662075.5</v>
      </c>
      <c r="F5244" s="1">
        <v>0</v>
      </c>
    </row>
    <row r="5245" spans="1:6" hidden="1" x14ac:dyDescent="0.35">
      <c r="A5245" t="s">
        <v>229</v>
      </c>
      <c r="B5245">
        <v>1979</v>
      </c>
      <c r="C5245" t="s">
        <v>12</v>
      </c>
      <c r="D5245" s="1">
        <v>11041362760.799999</v>
      </c>
      <c r="E5245" s="1">
        <v>11041362760.799999</v>
      </c>
      <c r="F5245" s="1">
        <v>0</v>
      </c>
    </row>
    <row r="5246" spans="1:6" hidden="1" x14ac:dyDescent="0.35">
      <c r="A5246" t="s">
        <v>229</v>
      </c>
      <c r="B5246">
        <v>1980</v>
      </c>
      <c r="C5246" t="s">
        <v>12</v>
      </c>
      <c r="D5246" s="1">
        <v>15040434135</v>
      </c>
      <c r="E5246" s="1">
        <v>15040434135</v>
      </c>
      <c r="F5246" s="1">
        <v>0</v>
      </c>
    </row>
    <row r="5247" spans="1:6" hidden="1" x14ac:dyDescent="0.35">
      <c r="A5247" t="s">
        <v>229</v>
      </c>
      <c r="B5247">
        <v>1981</v>
      </c>
      <c r="C5247" t="s">
        <v>12</v>
      </c>
      <c r="D5247" s="1">
        <v>15272311774.6</v>
      </c>
      <c r="E5247" s="1">
        <v>15272311774.6</v>
      </c>
      <c r="F5247" s="1">
        <v>0</v>
      </c>
    </row>
    <row r="5248" spans="1:6" hidden="1" x14ac:dyDescent="0.35">
      <c r="A5248" t="s">
        <v>229</v>
      </c>
      <c r="B5248">
        <v>1982</v>
      </c>
      <c r="C5248" t="s">
        <v>12</v>
      </c>
      <c r="D5248" s="1">
        <v>16095927709.200001</v>
      </c>
      <c r="E5248" s="1">
        <v>16095927709.200001</v>
      </c>
      <c r="F5248" s="1">
        <v>0</v>
      </c>
    </row>
    <row r="5249" spans="1:6" hidden="1" x14ac:dyDescent="0.35">
      <c r="A5249" t="s">
        <v>229</v>
      </c>
      <c r="B5249">
        <v>1983</v>
      </c>
      <c r="C5249" t="s">
        <v>12</v>
      </c>
      <c r="D5249" s="1">
        <v>16070391416.4</v>
      </c>
      <c r="E5249" s="1">
        <v>16070391416.4</v>
      </c>
      <c r="F5249" s="1">
        <v>0</v>
      </c>
    </row>
    <row r="5250" spans="1:6" hidden="1" x14ac:dyDescent="0.35">
      <c r="A5250" t="s">
        <v>229</v>
      </c>
      <c r="B5250">
        <v>1984</v>
      </c>
      <c r="C5250" t="s">
        <v>12</v>
      </c>
      <c r="D5250" s="1">
        <v>16571790063.200001</v>
      </c>
      <c r="E5250" s="1">
        <v>16571790063.200001</v>
      </c>
      <c r="F5250" s="1">
        <v>0</v>
      </c>
    </row>
    <row r="5251" spans="1:6" hidden="1" x14ac:dyDescent="0.35">
      <c r="A5251" t="s">
        <v>229</v>
      </c>
      <c r="B5251">
        <v>1985</v>
      </c>
      <c r="C5251" t="s">
        <v>12</v>
      </c>
      <c r="D5251" s="1">
        <v>19568372741</v>
      </c>
      <c r="E5251" s="1">
        <v>19568372741</v>
      </c>
      <c r="F5251" s="1">
        <v>0</v>
      </c>
    </row>
    <row r="5252" spans="1:6" hidden="1" x14ac:dyDescent="0.35">
      <c r="A5252" t="s">
        <v>229</v>
      </c>
      <c r="B5252">
        <v>1986</v>
      </c>
      <c r="C5252" t="s">
        <v>12</v>
      </c>
      <c r="D5252" s="1">
        <v>24996941354</v>
      </c>
      <c r="E5252" s="1">
        <v>24996941354</v>
      </c>
      <c r="F5252" s="1">
        <v>0</v>
      </c>
    </row>
    <row r="5253" spans="1:6" hidden="1" x14ac:dyDescent="0.35">
      <c r="A5253" t="s">
        <v>229</v>
      </c>
      <c r="B5253">
        <v>1987</v>
      </c>
      <c r="C5253" t="s">
        <v>12</v>
      </c>
      <c r="D5253" s="1">
        <v>31684182463.799999</v>
      </c>
      <c r="E5253" s="1">
        <v>31684182463.799999</v>
      </c>
      <c r="F5253" s="1">
        <v>0</v>
      </c>
    </row>
    <row r="5254" spans="1:6" hidden="1" x14ac:dyDescent="0.35">
      <c r="A5254" t="s">
        <v>229</v>
      </c>
      <c r="B5254">
        <v>1988</v>
      </c>
      <c r="C5254" t="s">
        <v>12</v>
      </c>
      <c r="D5254" s="1">
        <v>33742055799.5</v>
      </c>
      <c r="E5254" s="1">
        <v>33742055799.5</v>
      </c>
      <c r="F5254" s="1">
        <v>0</v>
      </c>
    </row>
    <row r="5255" spans="1:6" hidden="1" x14ac:dyDescent="0.35">
      <c r="A5255" t="s">
        <v>229</v>
      </c>
      <c r="B5255">
        <v>1989</v>
      </c>
      <c r="C5255" t="s">
        <v>12</v>
      </c>
      <c r="D5255" s="1">
        <v>34989899329.699997</v>
      </c>
      <c r="E5255" s="1">
        <v>34989899329.699997</v>
      </c>
      <c r="F5255" s="1">
        <v>0</v>
      </c>
    </row>
    <row r="5256" spans="1:6" hidden="1" x14ac:dyDescent="0.35">
      <c r="A5256" t="s">
        <v>229</v>
      </c>
      <c r="B5256">
        <v>1990</v>
      </c>
      <c r="C5256" t="s">
        <v>12</v>
      </c>
      <c r="D5256" s="1">
        <v>38870339195.199997</v>
      </c>
      <c r="E5256" s="1">
        <v>38870339195.199997</v>
      </c>
      <c r="F5256" s="1">
        <v>0</v>
      </c>
    </row>
    <row r="5257" spans="1:6" hidden="1" x14ac:dyDescent="0.35">
      <c r="A5257" t="s">
        <v>229</v>
      </c>
      <c r="B5257">
        <v>1991</v>
      </c>
      <c r="C5257" t="s">
        <v>12</v>
      </c>
      <c r="D5257" s="1">
        <v>39828826639.5</v>
      </c>
      <c r="E5257" s="1">
        <v>39828826639.5</v>
      </c>
      <c r="F5257" s="1">
        <v>0</v>
      </c>
    </row>
    <row r="5258" spans="1:6" hidden="1" x14ac:dyDescent="0.35">
      <c r="A5258" t="s">
        <v>229</v>
      </c>
      <c r="B5258">
        <v>1992</v>
      </c>
      <c r="C5258" t="s">
        <v>12</v>
      </c>
      <c r="D5258" s="1">
        <v>40462716153.599998</v>
      </c>
      <c r="E5258" s="1">
        <v>40462716153.599998</v>
      </c>
      <c r="F5258" s="1">
        <v>0</v>
      </c>
    </row>
    <row r="5259" spans="1:6" hidden="1" x14ac:dyDescent="0.35">
      <c r="A5259" t="s">
        <v>229</v>
      </c>
      <c r="B5259">
        <v>1993</v>
      </c>
      <c r="C5259" t="s">
        <v>12</v>
      </c>
      <c r="D5259" s="1">
        <v>44063719966</v>
      </c>
      <c r="E5259" s="1">
        <v>44063719966</v>
      </c>
      <c r="F5259" s="1">
        <v>0</v>
      </c>
    </row>
    <row r="5260" spans="1:6" hidden="1" x14ac:dyDescent="0.35">
      <c r="A5260" t="s">
        <v>229</v>
      </c>
      <c r="B5260">
        <v>1994</v>
      </c>
      <c r="C5260" t="s">
        <v>12</v>
      </c>
      <c r="D5260" s="1">
        <v>48436753455.599998</v>
      </c>
      <c r="E5260" s="1">
        <v>48436753455.599998</v>
      </c>
      <c r="F5260" s="1">
        <v>0</v>
      </c>
    </row>
    <row r="5261" spans="1:6" hidden="1" x14ac:dyDescent="0.35">
      <c r="A5261" t="s">
        <v>229</v>
      </c>
      <c r="B5261">
        <v>1995</v>
      </c>
      <c r="C5261" t="s">
        <v>12</v>
      </c>
      <c r="D5261" s="1">
        <v>50317002773.5</v>
      </c>
      <c r="E5261" s="1">
        <v>50317002773.5</v>
      </c>
      <c r="F5261" s="1">
        <v>0</v>
      </c>
    </row>
    <row r="5262" spans="1:6" hidden="1" x14ac:dyDescent="0.35">
      <c r="A5262" t="s">
        <v>229</v>
      </c>
      <c r="B5262">
        <v>1996</v>
      </c>
      <c r="C5262" t="s">
        <v>12</v>
      </c>
      <c r="D5262" s="1">
        <v>49199186165.800003</v>
      </c>
      <c r="E5262" s="1">
        <v>49199186165.800003</v>
      </c>
      <c r="F5262" s="1">
        <v>0</v>
      </c>
    </row>
    <row r="5263" spans="1:6" hidden="1" x14ac:dyDescent="0.35">
      <c r="A5263" t="s">
        <v>229</v>
      </c>
      <c r="B5263">
        <v>1997</v>
      </c>
      <c r="C5263" t="s">
        <v>12</v>
      </c>
      <c r="D5263" s="1">
        <v>47448206111.199997</v>
      </c>
      <c r="E5263" s="1">
        <v>47448206111.199997</v>
      </c>
      <c r="F5263" s="1">
        <v>0</v>
      </c>
    </row>
    <row r="5264" spans="1:6" hidden="1" x14ac:dyDescent="0.35">
      <c r="A5264" t="s">
        <v>229</v>
      </c>
      <c r="B5264">
        <v>1998</v>
      </c>
      <c r="C5264" t="s">
        <v>12</v>
      </c>
      <c r="D5264" s="1">
        <v>50008216178.400002</v>
      </c>
      <c r="E5264" s="1">
        <v>50008216178.400002</v>
      </c>
      <c r="F5264" s="1">
        <v>0</v>
      </c>
    </row>
    <row r="5265" spans="1:6" hidden="1" x14ac:dyDescent="0.35">
      <c r="A5265" t="s">
        <v>229</v>
      </c>
      <c r="B5265">
        <v>1999</v>
      </c>
      <c r="C5265" t="s">
        <v>12</v>
      </c>
      <c r="D5265" s="1">
        <v>50143296287.5</v>
      </c>
      <c r="E5265" s="1">
        <v>50143296287.5</v>
      </c>
      <c r="F5265" s="1">
        <v>0</v>
      </c>
    </row>
    <row r="5266" spans="1:6" hidden="1" x14ac:dyDescent="0.35">
      <c r="A5266" t="s">
        <v>229</v>
      </c>
      <c r="B5266">
        <v>2000</v>
      </c>
      <c r="C5266" t="s">
        <v>12</v>
      </c>
      <c r="D5266" s="1">
        <v>55736411677.599998</v>
      </c>
      <c r="E5266" s="1">
        <v>55736411677.599998</v>
      </c>
      <c r="F5266" s="1">
        <v>0</v>
      </c>
    </row>
    <row r="5267" spans="1:6" hidden="1" x14ac:dyDescent="0.35">
      <c r="A5267" t="s">
        <v>229</v>
      </c>
      <c r="B5267">
        <v>2001</v>
      </c>
      <c r="C5267" t="s">
        <v>12</v>
      </c>
      <c r="D5267" s="1">
        <v>53691106817.5</v>
      </c>
      <c r="E5267" s="1">
        <v>53691106817.5</v>
      </c>
      <c r="F5267" s="1">
        <v>0</v>
      </c>
    </row>
    <row r="5268" spans="1:6" hidden="1" x14ac:dyDescent="0.35">
      <c r="A5268" t="s">
        <v>229</v>
      </c>
      <c r="B5268">
        <v>2002</v>
      </c>
      <c r="C5268" t="s">
        <v>12</v>
      </c>
      <c r="D5268" s="1">
        <v>59607420051.800003</v>
      </c>
      <c r="E5268" s="1">
        <v>59607420051.800003</v>
      </c>
      <c r="F5268" s="1">
        <v>0</v>
      </c>
    </row>
    <row r="5269" spans="1:6" hidden="1" x14ac:dyDescent="0.35">
      <c r="A5269" t="s">
        <v>229</v>
      </c>
      <c r="B5269">
        <v>2003</v>
      </c>
      <c r="C5269" t="s">
        <v>12</v>
      </c>
      <c r="D5269" s="1">
        <v>65591141529.199997</v>
      </c>
      <c r="E5269" s="1">
        <v>65591141529.199997</v>
      </c>
      <c r="F5269" s="1">
        <v>0</v>
      </c>
    </row>
    <row r="5270" spans="1:6" hidden="1" x14ac:dyDescent="0.35">
      <c r="A5270" t="s">
        <v>229</v>
      </c>
      <c r="B5270">
        <v>2004</v>
      </c>
      <c r="C5270" t="s">
        <v>12</v>
      </c>
      <c r="D5270" s="1">
        <v>69783712097.5</v>
      </c>
      <c r="E5270" s="1">
        <v>69783712097.5</v>
      </c>
      <c r="F5270" s="1">
        <v>0</v>
      </c>
    </row>
    <row r="5271" spans="1:6" hidden="1" x14ac:dyDescent="0.35">
      <c r="A5271" t="s">
        <v>229</v>
      </c>
      <c r="B5271">
        <v>2005</v>
      </c>
      <c r="C5271" t="s">
        <v>12</v>
      </c>
      <c r="D5271" s="1">
        <v>64443866403.199997</v>
      </c>
      <c r="E5271" s="1">
        <v>64443866403.199997</v>
      </c>
      <c r="F5271" s="1">
        <v>0</v>
      </c>
    </row>
    <row r="5272" spans="1:6" hidden="1" x14ac:dyDescent="0.35">
      <c r="A5272" t="s">
        <v>229</v>
      </c>
      <c r="B5272">
        <v>2006</v>
      </c>
      <c r="C5272" t="s">
        <v>12</v>
      </c>
      <c r="D5272" s="1">
        <v>69912402519.300003</v>
      </c>
      <c r="E5272" s="1">
        <v>69912402519.300003</v>
      </c>
      <c r="F5272" s="1">
        <v>0</v>
      </c>
    </row>
    <row r="5273" spans="1:6" hidden="1" x14ac:dyDescent="0.35">
      <c r="A5273" t="s">
        <v>229</v>
      </c>
      <c r="B5273">
        <v>2007</v>
      </c>
      <c r="C5273" t="s">
        <v>12</v>
      </c>
      <c r="D5273" s="1">
        <v>82701662867</v>
      </c>
      <c r="E5273" s="1">
        <v>82701662867</v>
      </c>
      <c r="F5273" s="1">
        <v>0</v>
      </c>
    </row>
    <row r="5274" spans="1:6" hidden="1" x14ac:dyDescent="0.35">
      <c r="A5274" t="s">
        <v>229</v>
      </c>
      <c r="B5274">
        <v>2008</v>
      </c>
      <c r="C5274" t="s">
        <v>12</v>
      </c>
      <c r="D5274" s="1">
        <v>83932457006.899994</v>
      </c>
      <c r="E5274" s="1">
        <v>83932457006.899994</v>
      </c>
      <c r="F5274" s="1">
        <v>0</v>
      </c>
    </row>
    <row r="5275" spans="1:6" hidden="1" x14ac:dyDescent="0.35">
      <c r="A5275" t="s">
        <v>229</v>
      </c>
      <c r="B5275">
        <v>2009</v>
      </c>
      <c r="C5275" t="s">
        <v>12</v>
      </c>
      <c r="D5275" s="1">
        <v>87201666244.300003</v>
      </c>
      <c r="E5275" s="1">
        <v>87201666244.300003</v>
      </c>
      <c r="F5275" s="1">
        <v>0</v>
      </c>
    </row>
    <row r="5276" spans="1:6" hidden="1" x14ac:dyDescent="0.35">
      <c r="A5276" t="s">
        <v>229</v>
      </c>
      <c r="B5276">
        <v>2010</v>
      </c>
      <c r="C5276" t="s">
        <v>12</v>
      </c>
      <c r="D5276" s="1">
        <v>93288915227.699997</v>
      </c>
      <c r="E5276" s="1">
        <v>93288915227.699997</v>
      </c>
      <c r="F5276" s="1">
        <v>0</v>
      </c>
    </row>
    <row r="5277" spans="1:6" hidden="1" x14ac:dyDescent="0.35">
      <c r="A5277" t="s">
        <v>229</v>
      </c>
      <c r="B5277">
        <v>2011</v>
      </c>
      <c r="C5277" t="s">
        <v>12</v>
      </c>
      <c r="D5277" s="1">
        <v>95252921923.899994</v>
      </c>
      <c r="E5277" s="1">
        <v>95252921923.899994</v>
      </c>
      <c r="F5277" s="1">
        <v>0</v>
      </c>
    </row>
    <row r="5278" spans="1:6" hidden="1" x14ac:dyDescent="0.35">
      <c r="A5278" t="s">
        <v>229</v>
      </c>
      <c r="B5278">
        <v>2012</v>
      </c>
      <c r="C5278" t="s">
        <v>12</v>
      </c>
      <c r="D5278" s="1">
        <v>100270473605.7</v>
      </c>
      <c r="E5278" s="1">
        <v>100270473605.7</v>
      </c>
      <c r="F5278" s="1">
        <v>0</v>
      </c>
    </row>
    <row r="5279" spans="1:6" hidden="1" x14ac:dyDescent="0.35">
      <c r="A5279" t="s">
        <v>229</v>
      </c>
      <c r="B5279">
        <v>2013</v>
      </c>
      <c r="C5279" t="s">
        <v>12</v>
      </c>
      <c r="D5279" s="1">
        <v>106494108329.7</v>
      </c>
      <c r="E5279" s="1">
        <v>106494108329.7</v>
      </c>
      <c r="F5279" s="1">
        <v>0</v>
      </c>
    </row>
    <row r="5280" spans="1:6" hidden="1" x14ac:dyDescent="0.35">
      <c r="A5280" t="s">
        <v>229</v>
      </c>
      <c r="B5280">
        <v>2014</v>
      </c>
      <c r="C5280" t="s">
        <v>12</v>
      </c>
      <c r="D5280" s="1">
        <v>105783973059.7</v>
      </c>
      <c r="E5280" s="1">
        <v>105783973059.7</v>
      </c>
      <c r="F5280" s="1">
        <v>0</v>
      </c>
    </row>
    <row r="5281" spans="1:6" hidden="1" x14ac:dyDescent="0.35">
      <c r="A5281" t="s">
        <v>229</v>
      </c>
      <c r="B5281">
        <v>2015</v>
      </c>
      <c r="C5281" t="s">
        <v>12</v>
      </c>
      <c r="D5281" s="1">
        <v>103604345502.10001</v>
      </c>
      <c r="E5281" s="1">
        <v>103604345502.10001</v>
      </c>
      <c r="F5281" s="1">
        <v>0</v>
      </c>
    </row>
    <row r="5282" spans="1:6" hidden="1" x14ac:dyDescent="0.35">
      <c r="A5282" t="s">
        <v>229</v>
      </c>
      <c r="B5282">
        <v>2016</v>
      </c>
      <c r="C5282" t="s">
        <v>12</v>
      </c>
      <c r="D5282" s="1">
        <v>108554426434.3</v>
      </c>
      <c r="E5282" s="1">
        <v>108554426434.3</v>
      </c>
      <c r="F5282" s="1">
        <v>0</v>
      </c>
    </row>
    <row r="5283" spans="1:6" hidden="1" x14ac:dyDescent="0.35">
      <c r="A5283" t="s">
        <v>229</v>
      </c>
      <c r="B5283">
        <v>2017</v>
      </c>
      <c r="C5283" t="s">
        <v>12</v>
      </c>
      <c r="D5283" s="1">
        <v>118859529273.60001</v>
      </c>
      <c r="E5283" s="1">
        <v>118859529273.60001</v>
      </c>
      <c r="F5283" s="1">
        <v>0</v>
      </c>
    </row>
    <row r="5284" spans="1:6" hidden="1" x14ac:dyDescent="0.35">
      <c r="A5284" t="s">
        <v>229</v>
      </c>
      <c r="B5284">
        <v>2018</v>
      </c>
      <c r="C5284" t="s">
        <v>12</v>
      </c>
      <c r="D5284" s="1">
        <v>123460831967.2</v>
      </c>
      <c r="E5284" s="1">
        <v>123460831967.2</v>
      </c>
      <c r="F5284" s="1">
        <v>0</v>
      </c>
    </row>
    <row r="5285" spans="1:6" hidden="1" x14ac:dyDescent="0.35">
      <c r="A5285" t="s">
        <v>229</v>
      </c>
      <c r="B5285">
        <v>2019</v>
      </c>
      <c r="C5285" t="s">
        <v>12</v>
      </c>
      <c r="D5285" s="1">
        <v>129002102130.3</v>
      </c>
      <c r="E5285" s="1">
        <v>129002102130.3</v>
      </c>
      <c r="F5285" s="1">
        <v>0</v>
      </c>
    </row>
    <row r="5286" spans="1:6" hidden="1" x14ac:dyDescent="0.35">
      <c r="A5286" t="s">
        <v>229</v>
      </c>
      <c r="B5286">
        <v>2020</v>
      </c>
      <c r="C5286" t="s">
        <v>12</v>
      </c>
      <c r="D5286" s="1">
        <v>138031426646</v>
      </c>
      <c r="E5286" s="1">
        <v>138031426646</v>
      </c>
      <c r="F5286" s="1">
        <v>0</v>
      </c>
    </row>
    <row r="5287" spans="1:6" hidden="1" x14ac:dyDescent="0.35">
      <c r="A5287" t="s">
        <v>229</v>
      </c>
      <c r="B5287">
        <v>2021</v>
      </c>
      <c r="C5287" t="s">
        <v>12</v>
      </c>
      <c r="D5287" s="1">
        <v>138015682050.10001</v>
      </c>
      <c r="E5287" s="1">
        <v>138015682050.10001</v>
      </c>
      <c r="F5287" s="1">
        <v>0</v>
      </c>
    </row>
    <row r="5288" spans="1:6" hidden="1" x14ac:dyDescent="0.35">
      <c r="A5288" t="s">
        <v>229</v>
      </c>
      <c r="B5288">
        <v>2022</v>
      </c>
      <c r="C5288" t="s">
        <v>12</v>
      </c>
      <c r="D5288" s="1">
        <v>139061189036.20001</v>
      </c>
      <c r="E5288" s="1">
        <v>139061189036.20001</v>
      </c>
      <c r="F5288" s="1">
        <v>0</v>
      </c>
    </row>
    <row r="5289" spans="1:6" hidden="1" x14ac:dyDescent="0.35">
      <c r="A5289" t="s">
        <v>229</v>
      </c>
      <c r="B5289">
        <v>2023</v>
      </c>
      <c r="C5289" t="s">
        <v>12</v>
      </c>
      <c r="D5289" s="1">
        <v>148507676149.39999</v>
      </c>
      <c r="E5289" s="1">
        <v>148507676149.39999</v>
      </c>
      <c r="F5289" s="1">
        <v>0</v>
      </c>
    </row>
    <row r="5290" spans="1:6" hidden="1" x14ac:dyDescent="0.35">
      <c r="A5290" t="s">
        <v>229</v>
      </c>
      <c r="B5290">
        <v>2024</v>
      </c>
      <c r="C5290" t="s">
        <v>12</v>
      </c>
      <c r="D5290" s="1">
        <v>157127934803.60001</v>
      </c>
      <c r="E5290" s="1">
        <v>157127934803.60001</v>
      </c>
      <c r="F5290" s="1">
        <v>0</v>
      </c>
    </row>
    <row r="5291" spans="1:6" hidden="1" x14ac:dyDescent="0.35">
      <c r="A5291" t="s">
        <v>231</v>
      </c>
      <c r="B5291">
        <v>1993</v>
      </c>
      <c r="C5291" t="s">
        <v>12</v>
      </c>
      <c r="D5291" s="1">
        <v>276435325</v>
      </c>
      <c r="E5291" s="1">
        <v>276435325</v>
      </c>
      <c r="F5291" s="1">
        <v>0</v>
      </c>
    </row>
    <row r="5292" spans="1:6" hidden="1" x14ac:dyDescent="0.35">
      <c r="A5292" t="s">
        <v>231</v>
      </c>
      <c r="B5292">
        <v>1994</v>
      </c>
      <c r="C5292" t="s">
        <v>12</v>
      </c>
      <c r="D5292" s="1">
        <v>346320365.80000001</v>
      </c>
      <c r="E5292" s="1">
        <v>346320365.80000001</v>
      </c>
      <c r="F5292" s="1">
        <v>0</v>
      </c>
    </row>
    <row r="5293" spans="1:6" hidden="1" x14ac:dyDescent="0.35">
      <c r="A5293" t="s">
        <v>231</v>
      </c>
      <c r="B5293">
        <v>1995</v>
      </c>
      <c r="C5293" t="s">
        <v>12</v>
      </c>
      <c r="D5293" s="1">
        <v>384852891</v>
      </c>
      <c r="E5293" s="1">
        <v>384852891</v>
      </c>
      <c r="F5293" s="1">
        <v>0</v>
      </c>
    </row>
    <row r="5294" spans="1:6" hidden="1" x14ac:dyDescent="0.35">
      <c r="A5294" t="s">
        <v>231</v>
      </c>
      <c r="B5294">
        <v>1996</v>
      </c>
      <c r="C5294" t="s">
        <v>12</v>
      </c>
      <c r="D5294" s="1">
        <v>469589255.30000001</v>
      </c>
      <c r="E5294" s="1">
        <v>469589255.30000001</v>
      </c>
      <c r="F5294" s="1">
        <v>0</v>
      </c>
    </row>
    <row r="5295" spans="1:6" hidden="1" x14ac:dyDescent="0.35">
      <c r="A5295" t="s">
        <v>231</v>
      </c>
      <c r="B5295">
        <v>1997</v>
      </c>
      <c r="C5295" t="s">
        <v>12</v>
      </c>
      <c r="D5295" s="1">
        <v>1338197230.3</v>
      </c>
      <c r="E5295" s="1">
        <v>1338197230.3</v>
      </c>
      <c r="F5295" s="1">
        <v>0</v>
      </c>
    </row>
    <row r="5296" spans="1:6" hidden="1" x14ac:dyDescent="0.35">
      <c r="A5296" t="s">
        <v>231</v>
      </c>
      <c r="B5296">
        <v>1998</v>
      </c>
      <c r="C5296" t="s">
        <v>12</v>
      </c>
      <c r="D5296" s="1">
        <v>1869814984.4000001</v>
      </c>
      <c r="E5296" s="1">
        <v>1869814984.4000001</v>
      </c>
      <c r="F5296" s="1">
        <v>0</v>
      </c>
    </row>
    <row r="5297" spans="1:6" hidden="1" x14ac:dyDescent="0.35">
      <c r="A5297" t="s">
        <v>231</v>
      </c>
      <c r="B5297">
        <v>1999</v>
      </c>
      <c r="C5297" t="s">
        <v>12</v>
      </c>
      <c r="D5297" s="1">
        <v>2311178372.3000002</v>
      </c>
      <c r="E5297" s="1">
        <v>2311178372.3000002</v>
      </c>
      <c r="F5297" s="1">
        <v>0</v>
      </c>
    </row>
    <row r="5298" spans="1:6" hidden="1" x14ac:dyDescent="0.35">
      <c r="A5298" t="s">
        <v>231</v>
      </c>
      <c r="B5298">
        <v>2000</v>
      </c>
      <c r="C5298" t="s">
        <v>12</v>
      </c>
      <c r="D5298" s="1">
        <v>2271305528.6999998</v>
      </c>
      <c r="E5298" s="1">
        <v>2271305528.6999998</v>
      </c>
      <c r="F5298" s="1">
        <v>0</v>
      </c>
    </row>
    <row r="5299" spans="1:6" hidden="1" x14ac:dyDescent="0.35">
      <c r="A5299" t="s">
        <v>231</v>
      </c>
      <c r="B5299">
        <v>2001</v>
      </c>
      <c r="C5299" t="s">
        <v>12</v>
      </c>
      <c r="D5299" s="1">
        <v>1855919905.0999999</v>
      </c>
      <c r="E5299" s="1">
        <v>1855919905.0999999</v>
      </c>
      <c r="F5299" s="1">
        <v>0</v>
      </c>
    </row>
    <row r="5300" spans="1:6" hidden="1" x14ac:dyDescent="0.35">
      <c r="A5300" t="s">
        <v>231</v>
      </c>
      <c r="B5300">
        <v>2002</v>
      </c>
      <c r="C5300" t="s">
        <v>12</v>
      </c>
      <c r="D5300" s="1">
        <v>1583048048.2</v>
      </c>
      <c r="E5300" s="1">
        <v>1583048048.2</v>
      </c>
      <c r="F5300" s="1">
        <v>0</v>
      </c>
    </row>
    <row r="5301" spans="1:6" hidden="1" x14ac:dyDescent="0.35">
      <c r="A5301" t="s">
        <v>231</v>
      </c>
      <c r="B5301">
        <v>2003</v>
      </c>
      <c r="C5301" t="s">
        <v>12</v>
      </c>
      <c r="D5301" s="1">
        <v>1445254581.4000001</v>
      </c>
      <c r="E5301" s="1">
        <v>1445254581.4000001</v>
      </c>
      <c r="F5301" s="1">
        <v>0</v>
      </c>
    </row>
    <row r="5302" spans="1:6" hidden="1" x14ac:dyDescent="0.35">
      <c r="A5302" t="s">
        <v>231</v>
      </c>
      <c r="B5302">
        <v>2004</v>
      </c>
      <c r="C5302" t="s">
        <v>12</v>
      </c>
      <c r="D5302" s="1">
        <v>1226597935.0999999</v>
      </c>
      <c r="E5302" s="1">
        <v>1226597935.0999999</v>
      </c>
      <c r="F5302" s="1">
        <v>0</v>
      </c>
    </row>
    <row r="5303" spans="1:6" hidden="1" x14ac:dyDescent="0.35">
      <c r="A5303" t="s">
        <v>231</v>
      </c>
      <c r="B5303">
        <v>2005</v>
      </c>
      <c r="C5303" t="s">
        <v>12</v>
      </c>
      <c r="D5303" s="1">
        <v>877830723.29999995</v>
      </c>
      <c r="E5303" s="1">
        <v>877830723.29999995</v>
      </c>
      <c r="F5303" s="1">
        <v>0</v>
      </c>
    </row>
    <row r="5304" spans="1:6" hidden="1" x14ac:dyDescent="0.35">
      <c r="A5304" t="s">
        <v>231</v>
      </c>
      <c r="B5304">
        <v>2006</v>
      </c>
      <c r="C5304" t="s">
        <v>12</v>
      </c>
      <c r="D5304" s="1">
        <v>730469932</v>
      </c>
      <c r="E5304" s="1">
        <v>730469932</v>
      </c>
      <c r="F5304" s="1">
        <v>0</v>
      </c>
    </row>
    <row r="5305" spans="1:6" hidden="1" x14ac:dyDescent="0.35">
      <c r="A5305" t="s">
        <v>231</v>
      </c>
      <c r="B5305">
        <v>2007</v>
      </c>
      <c r="C5305" t="s">
        <v>12</v>
      </c>
      <c r="D5305" s="1">
        <v>674253666.70000005</v>
      </c>
      <c r="E5305" s="1">
        <v>674253666.70000005</v>
      </c>
      <c r="F5305" s="1">
        <v>0</v>
      </c>
    </row>
    <row r="5306" spans="1:6" hidden="1" x14ac:dyDescent="0.35">
      <c r="A5306" t="s">
        <v>231</v>
      </c>
      <c r="B5306">
        <v>2008</v>
      </c>
      <c r="C5306" t="s">
        <v>12</v>
      </c>
      <c r="D5306" s="1">
        <v>666171906.79999995</v>
      </c>
      <c r="E5306" s="1">
        <v>666171906.79999995</v>
      </c>
      <c r="F5306" s="1">
        <v>0</v>
      </c>
    </row>
    <row r="5307" spans="1:6" hidden="1" x14ac:dyDescent="0.35">
      <c r="A5307" t="s">
        <v>231</v>
      </c>
      <c r="B5307">
        <v>2009</v>
      </c>
      <c r="C5307" t="s">
        <v>12</v>
      </c>
      <c r="D5307" s="1">
        <v>596040639.10000002</v>
      </c>
      <c r="E5307" s="1">
        <v>596040639.10000002</v>
      </c>
      <c r="F5307" s="1">
        <v>0</v>
      </c>
    </row>
    <row r="5308" spans="1:6" hidden="1" x14ac:dyDescent="0.35">
      <c r="A5308" t="s">
        <v>231</v>
      </c>
      <c r="B5308">
        <v>2010</v>
      </c>
      <c r="C5308" t="s">
        <v>12</v>
      </c>
      <c r="D5308" s="1">
        <v>1513130739.8</v>
      </c>
      <c r="E5308" s="1">
        <v>1513130739.8</v>
      </c>
      <c r="F5308" s="1">
        <v>0</v>
      </c>
    </row>
    <row r="5309" spans="1:6" hidden="1" x14ac:dyDescent="0.35">
      <c r="A5309" t="s">
        <v>231</v>
      </c>
      <c r="B5309">
        <v>2011</v>
      </c>
      <c r="C5309" t="s">
        <v>12</v>
      </c>
      <c r="D5309" s="1">
        <v>4108655976.5</v>
      </c>
      <c r="E5309" s="1">
        <v>4108655976.5</v>
      </c>
      <c r="F5309" s="1">
        <v>0</v>
      </c>
    </row>
    <row r="5310" spans="1:6" hidden="1" x14ac:dyDescent="0.35">
      <c r="A5310" t="s">
        <v>231</v>
      </c>
      <c r="B5310">
        <v>2012</v>
      </c>
      <c r="C5310" t="s">
        <v>12</v>
      </c>
      <c r="D5310" s="1">
        <v>6315347767.3999996</v>
      </c>
      <c r="E5310" s="1">
        <v>6315347767.3999996</v>
      </c>
      <c r="F5310" s="1">
        <v>0</v>
      </c>
    </row>
    <row r="5311" spans="1:6" hidden="1" x14ac:dyDescent="0.35">
      <c r="A5311" t="s">
        <v>231</v>
      </c>
      <c r="B5311">
        <v>2013</v>
      </c>
      <c r="C5311" t="s">
        <v>12</v>
      </c>
      <c r="D5311" s="1">
        <v>8053577436.6999998</v>
      </c>
      <c r="E5311" s="1">
        <v>8053577436.6999998</v>
      </c>
      <c r="F5311" s="1">
        <v>0</v>
      </c>
    </row>
    <row r="5312" spans="1:6" hidden="1" x14ac:dyDescent="0.35">
      <c r="A5312" t="s">
        <v>231</v>
      </c>
      <c r="B5312">
        <v>2014</v>
      </c>
      <c r="C5312" t="s">
        <v>12</v>
      </c>
      <c r="D5312" s="1">
        <v>7213731154.5</v>
      </c>
      <c r="E5312" s="1">
        <v>7213731154.5</v>
      </c>
      <c r="F5312" s="1">
        <v>0</v>
      </c>
    </row>
    <row r="5313" spans="1:6" hidden="1" x14ac:dyDescent="0.35">
      <c r="A5313" t="s">
        <v>231</v>
      </c>
      <c r="B5313">
        <v>2015</v>
      </c>
      <c r="C5313" t="s">
        <v>12</v>
      </c>
      <c r="D5313" s="1">
        <v>6868894345.3000002</v>
      </c>
      <c r="E5313" s="1">
        <v>6868894345.3000002</v>
      </c>
      <c r="F5313" s="1">
        <v>0</v>
      </c>
    </row>
    <row r="5314" spans="1:6" hidden="1" x14ac:dyDescent="0.35">
      <c r="A5314" t="s">
        <v>231</v>
      </c>
      <c r="B5314">
        <v>2016</v>
      </c>
      <c r="C5314" t="s">
        <v>12</v>
      </c>
      <c r="D5314" s="1">
        <v>7891830350.8000002</v>
      </c>
      <c r="E5314" s="1">
        <v>7891830350.8000002</v>
      </c>
      <c r="F5314" s="1">
        <v>0</v>
      </c>
    </row>
    <row r="5315" spans="1:6" hidden="1" x14ac:dyDescent="0.35">
      <c r="A5315" t="s">
        <v>231</v>
      </c>
      <c r="B5315">
        <v>2017</v>
      </c>
      <c r="C5315" t="s">
        <v>12</v>
      </c>
      <c r="D5315" s="1">
        <v>8087914879.1999998</v>
      </c>
      <c r="E5315" s="1">
        <v>8087914879.1999998</v>
      </c>
      <c r="F5315" s="1">
        <v>0</v>
      </c>
    </row>
    <row r="5316" spans="1:6" hidden="1" x14ac:dyDescent="0.35">
      <c r="A5316" t="s">
        <v>231</v>
      </c>
      <c r="B5316">
        <v>2018</v>
      </c>
      <c r="C5316" t="s">
        <v>12</v>
      </c>
      <c r="D5316" s="1">
        <v>7722184515.8000002</v>
      </c>
      <c r="E5316" s="1">
        <v>7722184515.8000002</v>
      </c>
      <c r="F5316" s="1">
        <v>0</v>
      </c>
    </row>
    <row r="5317" spans="1:6" hidden="1" x14ac:dyDescent="0.35">
      <c r="A5317" t="s">
        <v>231</v>
      </c>
      <c r="B5317">
        <v>2019</v>
      </c>
      <c r="C5317" t="s">
        <v>12</v>
      </c>
      <c r="D5317" s="1">
        <v>6510534945.6000004</v>
      </c>
      <c r="E5317" s="1">
        <v>6510534945.6000004</v>
      </c>
      <c r="F5317" s="1">
        <v>0</v>
      </c>
    </row>
    <row r="5318" spans="1:6" hidden="1" x14ac:dyDescent="0.35">
      <c r="A5318" t="s">
        <v>231</v>
      </c>
      <c r="B5318">
        <v>2020</v>
      </c>
      <c r="C5318" t="s">
        <v>12</v>
      </c>
      <c r="D5318" s="1">
        <v>5477126107</v>
      </c>
      <c r="E5318" s="1">
        <v>5477126107</v>
      </c>
      <c r="F5318" s="1">
        <v>0</v>
      </c>
    </row>
    <row r="5319" spans="1:6" hidden="1" x14ac:dyDescent="0.35">
      <c r="A5319" t="s">
        <v>231</v>
      </c>
      <c r="B5319">
        <v>2021</v>
      </c>
      <c r="C5319" t="s">
        <v>12</v>
      </c>
      <c r="D5319" s="1">
        <v>4521858786.6000004</v>
      </c>
      <c r="E5319" s="1">
        <v>4521858786.6000004</v>
      </c>
      <c r="F5319" s="1">
        <v>0</v>
      </c>
    </row>
    <row r="5320" spans="1:6" hidden="1" x14ac:dyDescent="0.35">
      <c r="A5320" t="s">
        <v>231</v>
      </c>
      <c r="B5320">
        <v>2022</v>
      </c>
      <c r="C5320" t="s">
        <v>12</v>
      </c>
      <c r="D5320" s="1">
        <v>4122921418.9000001</v>
      </c>
      <c r="E5320" s="1">
        <v>4122921418.9000001</v>
      </c>
      <c r="F5320" s="1">
        <v>0</v>
      </c>
    </row>
    <row r="5321" spans="1:6" hidden="1" x14ac:dyDescent="0.35">
      <c r="A5321" t="s">
        <v>231</v>
      </c>
      <c r="B5321">
        <v>2023</v>
      </c>
      <c r="C5321" t="s">
        <v>12</v>
      </c>
      <c r="D5321" s="1">
        <v>3501611264.0999999</v>
      </c>
      <c r="E5321" s="1">
        <v>3501611264.0999999</v>
      </c>
      <c r="F5321" s="1">
        <v>0</v>
      </c>
    </row>
    <row r="5322" spans="1:6" hidden="1" x14ac:dyDescent="0.35">
      <c r="A5322" t="s">
        <v>231</v>
      </c>
      <c r="B5322">
        <v>2024</v>
      </c>
      <c r="C5322" t="s">
        <v>12</v>
      </c>
      <c r="D5322" s="1">
        <v>2892288636.6999998</v>
      </c>
      <c r="E5322" s="1">
        <v>2892288636.6999998</v>
      </c>
      <c r="F5322" s="1">
        <v>0</v>
      </c>
    </row>
    <row r="5323" spans="1:6" x14ac:dyDescent="0.35">
      <c r="A5323" t="s">
        <v>233</v>
      </c>
      <c r="B5323">
        <v>1970</v>
      </c>
      <c r="C5323" t="s">
        <v>9</v>
      </c>
      <c r="D5323" s="1">
        <v>151654789.30000001</v>
      </c>
      <c r="E5323" s="1">
        <v>151654789.30000001</v>
      </c>
      <c r="F5323" s="1">
        <v>0</v>
      </c>
    </row>
    <row r="5324" spans="1:6" x14ac:dyDescent="0.35">
      <c r="A5324" t="s">
        <v>233</v>
      </c>
      <c r="B5324">
        <v>1971</v>
      </c>
      <c r="C5324" t="s">
        <v>9</v>
      </c>
      <c r="D5324" s="1">
        <v>161489392.69999999</v>
      </c>
      <c r="E5324" s="1">
        <v>161489392.69999999</v>
      </c>
      <c r="F5324" s="1">
        <v>0</v>
      </c>
    </row>
    <row r="5325" spans="1:6" x14ac:dyDescent="0.35">
      <c r="A5325" t="s">
        <v>233</v>
      </c>
      <c r="B5325">
        <v>1972</v>
      </c>
      <c r="C5325" t="s">
        <v>9</v>
      </c>
      <c r="D5325" s="1">
        <v>166691069.19999999</v>
      </c>
      <c r="E5325" s="1">
        <v>166691069.19999999</v>
      </c>
      <c r="F5325" s="1">
        <v>0</v>
      </c>
    </row>
    <row r="5326" spans="1:6" x14ac:dyDescent="0.35">
      <c r="A5326" t="s">
        <v>233</v>
      </c>
      <c r="B5326">
        <v>1973</v>
      </c>
      <c r="C5326" t="s">
        <v>9</v>
      </c>
      <c r="D5326" s="1">
        <v>163281201.40000001</v>
      </c>
      <c r="E5326" s="1">
        <v>163281201.40000001</v>
      </c>
      <c r="F5326" s="1">
        <v>0</v>
      </c>
    </row>
    <row r="5327" spans="1:6" x14ac:dyDescent="0.35">
      <c r="A5327" t="s">
        <v>233</v>
      </c>
      <c r="B5327">
        <v>1974</v>
      </c>
      <c r="C5327" t="s">
        <v>9</v>
      </c>
      <c r="D5327" s="1">
        <v>183403327.09999999</v>
      </c>
      <c r="E5327" s="1">
        <v>183403327.09999999</v>
      </c>
      <c r="F5327" s="1">
        <v>0</v>
      </c>
    </row>
    <row r="5328" spans="1:6" x14ac:dyDescent="0.35">
      <c r="A5328" t="s">
        <v>233</v>
      </c>
      <c r="B5328">
        <v>1975</v>
      </c>
      <c r="C5328" t="s">
        <v>9</v>
      </c>
      <c r="D5328" s="1">
        <v>179799272.90000001</v>
      </c>
      <c r="E5328" s="1">
        <v>179799272.90000001</v>
      </c>
      <c r="F5328" s="1">
        <v>0</v>
      </c>
    </row>
    <row r="5329" spans="1:6" x14ac:dyDescent="0.35">
      <c r="A5329" t="s">
        <v>233</v>
      </c>
      <c r="B5329">
        <v>1976</v>
      </c>
      <c r="C5329" t="s">
        <v>9</v>
      </c>
      <c r="D5329" s="1">
        <v>203474247.09999999</v>
      </c>
      <c r="E5329" s="1">
        <v>203474247.09999999</v>
      </c>
      <c r="F5329" s="1">
        <v>0</v>
      </c>
    </row>
    <row r="5330" spans="1:6" x14ac:dyDescent="0.35">
      <c r="A5330" t="s">
        <v>233</v>
      </c>
      <c r="B5330">
        <v>1977</v>
      </c>
      <c r="C5330" t="s">
        <v>9</v>
      </c>
      <c r="D5330" s="1">
        <v>257285821</v>
      </c>
      <c r="E5330" s="1">
        <v>257285821</v>
      </c>
      <c r="F5330" s="1">
        <v>0</v>
      </c>
    </row>
    <row r="5331" spans="1:6" x14ac:dyDescent="0.35">
      <c r="A5331" t="s">
        <v>233</v>
      </c>
      <c r="B5331">
        <v>1978</v>
      </c>
      <c r="C5331" t="s">
        <v>9</v>
      </c>
      <c r="D5331" s="1">
        <v>380215002.19999999</v>
      </c>
      <c r="E5331" s="1">
        <v>380215002.19999999</v>
      </c>
      <c r="F5331" s="1">
        <v>0</v>
      </c>
    </row>
    <row r="5332" spans="1:6" x14ac:dyDescent="0.35">
      <c r="A5332" t="s">
        <v>233</v>
      </c>
      <c r="B5332">
        <v>1979</v>
      </c>
      <c r="C5332" t="s">
        <v>9</v>
      </c>
      <c r="D5332" s="1">
        <v>509886582.89999998</v>
      </c>
      <c r="E5332" s="1">
        <v>509886582.89999998</v>
      </c>
      <c r="F5332" s="1">
        <v>0</v>
      </c>
    </row>
    <row r="5333" spans="1:6" x14ac:dyDescent="0.35">
      <c r="A5333" t="s">
        <v>233</v>
      </c>
      <c r="B5333">
        <v>1980</v>
      </c>
      <c r="C5333" t="s">
        <v>9</v>
      </c>
      <c r="D5333" s="1">
        <v>538280580.10000002</v>
      </c>
      <c r="E5333" s="1">
        <v>538280580.10000002</v>
      </c>
      <c r="F5333" s="1">
        <v>0</v>
      </c>
    </row>
    <row r="5334" spans="1:6" x14ac:dyDescent="0.35">
      <c r="A5334" t="s">
        <v>233</v>
      </c>
      <c r="B5334">
        <v>1981</v>
      </c>
      <c r="C5334" t="s">
        <v>9</v>
      </c>
      <c r="D5334" s="1">
        <v>463977366.80000001</v>
      </c>
      <c r="E5334" s="1">
        <v>463977366.80000001</v>
      </c>
      <c r="F5334" s="1">
        <v>0</v>
      </c>
    </row>
    <row r="5335" spans="1:6" x14ac:dyDescent="0.35">
      <c r="A5335" t="s">
        <v>233</v>
      </c>
      <c r="B5335">
        <v>1982</v>
      </c>
      <c r="C5335" t="s">
        <v>9</v>
      </c>
      <c r="D5335" s="1">
        <v>541614048.29999995</v>
      </c>
      <c r="E5335" s="1">
        <v>541614048.29999995</v>
      </c>
      <c r="F5335" s="1">
        <v>0</v>
      </c>
    </row>
    <row r="5336" spans="1:6" x14ac:dyDescent="0.35">
      <c r="A5336" t="s">
        <v>233</v>
      </c>
      <c r="B5336">
        <v>1983</v>
      </c>
      <c r="C5336" t="s">
        <v>9</v>
      </c>
      <c r="D5336" s="1">
        <v>604004664.5</v>
      </c>
      <c r="E5336" s="1">
        <v>604004664.5</v>
      </c>
      <c r="F5336" s="1">
        <v>0</v>
      </c>
    </row>
    <row r="5337" spans="1:6" x14ac:dyDescent="0.35">
      <c r="A5337" t="s">
        <v>233</v>
      </c>
      <c r="B5337">
        <v>1984</v>
      </c>
      <c r="C5337" t="s">
        <v>9</v>
      </c>
      <c r="D5337" s="1">
        <v>698106973.60000002</v>
      </c>
      <c r="E5337" s="1">
        <v>698106973.60000002</v>
      </c>
      <c r="F5337" s="1">
        <v>0</v>
      </c>
    </row>
    <row r="5338" spans="1:6" x14ac:dyDescent="0.35">
      <c r="A5338" t="s">
        <v>233</v>
      </c>
      <c r="B5338">
        <v>1985</v>
      </c>
      <c r="C5338" t="s">
        <v>9</v>
      </c>
      <c r="D5338" s="1">
        <v>893049965.39999998</v>
      </c>
      <c r="E5338" s="1">
        <v>893049965.39999998</v>
      </c>
      <c r="F5338" s="1">
        <v>0</v>
      </c>
    </row>
    <row r="5339" spans="1:6" x14ac:dyDescent="0.35">
      <c r="A5339" t="s">
        <v>233</v>
      </c>
      <c r="B5339">
        <v>1986</v>
      </c>
      <c r="C5339" t="s">
        <v>9</v>
      </c>
      <c r="D5339" s="1">
        <v>1111898777.3</v>
      </c>
      <c r="E5339" s="1">
        <v>1111898777.3</v>
      </c>
      <c r="F5339" s="1">
        <v>0</v>
      </c>
    </row>
    <row r="5340" spans="1:6" x14ac:dyDescent="0.35">
      <c r="A5340" t="s">
        <v>233</v>
      </c>
      <c r="B5340">
        <v>1987</v>
      </c>
      <c r="C5340" t="s">
        <v>9</v>
      </c>
      <c r="D5340" s="1">
        <v>1601092094.7</v>
      </c>
      <c r="E5340" s="1">
        <v>1601092094.7</v>
      </c>
      <c r="F5340" s="1">
        <v>0</v>
      </c>
    </row>
    <row r="5341" spans="1:6" x14ac:dyDescent="0.35">
      <c r="A5341" t="s">
        <v>233</v>
      </c>
      <c r="B5341">
        <v>1988</v>
      </c>
      <c r="C5341" t="s">
        <v>9</v>
      </c>
      <c r="D5341" s="1">
        <v>1606751000.0999999</v>
      </c>
      <c r="E5341" s="1">
        <v>1606751000.0999999</v>
      </c>
      <c r="F5341" s="1">
        <v>0</v>
      </c>
    </row>
    <row r="5342" spans="1:6" x14ac:dyDescent="0.35">
      <c r="A5342" t="s">
        <v>233</v>
      </c>
      <c r="B5342">
        <v>1989</v>
      </c>
      <c r="C5342" t="s">
        <v>9</v>
      </c>
      <c r="D5342" s="1">
        <v>1861493665.7</v>
      </c>
      <c r="E5342" s="1">
        <v>1861493665.7</v>
      </c>
      <c r="F5342" s="1">
        <v>0</v>
      </c>
    </row>
    <row r="5343" spans="1:6" x14ac:dyDescent="0.35">
      <c r="A5343" t="s">
        <v>233</v>
      </c>
      <c r="B5343">
        <v>1990</v>
      </c>
      <c r="C5343" t="s">
        <v>9</v>
      </c>
      <c r="D5343" s="1">
        <v>2177461373.5</v>
      </c>
      <c r="E5343" s="1">
        <v>2177461373.5</v>
      </c>
      <c r="F5343" s="1">
        <v>0</v>
      </c>
    </row>
    <row r="5344" spans="1:6" x14ac:dyDescent="0.35">
      <c r="A5344" t="s">
        <v>233</v>
      </c>
      <c r="B5344">
        <v>1991</v>
      </c>
      <c r="C5344" t="s">
        <v>9</v>
      </c>
      <c r="D5344" s="1">
        <v>2299826400.5</v>
      </c>
      <c r="E5344" s="1">
        <v>2299826400.5</v>
      </c>
      <c r="F5344" s="1">
        <v>0</v>
      </c>
    </row>
    <row r="5345" spans="1:6" x14ac:dyDescent="0.35">
      <c r="A5345" t="s">
        <v>233</v>
      </c>
      <c r="B5345">
        <v>1992</v>
      </c>
      <c r="C5345" t="s">
        <v>9</v>
      </c>
      <c r="D5345" s="1">
        <v>2448612469.5999999</v>
      </c>
      <c r="E5345" s="1">
        <v>2448612469.5999999</v>
      </c>
      <c r="F5345" s="1">
        <v>0</v>
      </c>
    </row>
    <row r="5346" spans="1:6" x14ac:dyDescent="0.35">
      <c r="A5346" t="s">
        <v>233</v>
      </c>
      <c r="B5346">
        <v>1993</v>
      </c>
      <c r="C5346" t="s">
        <v>9</v>
      </c>
      <c r="D5346" s="1">
        <v>2614499753.3000002</v>
      </c>
      <c r="E5346" s="1">
        <v>2614499753.3000002</v>
      </c>
      <c r="F5346" s="1">
        <v>0</v>
      </c>
    </row>
    <row r="5347" spans="1:6" x14ac:dyDescent="0.35">
      <c r="A5347" t="s">
        <v>233</v>
      </c>
      <c r="B5347">
        <v>1994</v>
      </c>
      <c r="C5347" t="s">
        <v>9</v>
      </c>
      <c r="D5347" s="1">
        <v>2885717198</v>
      </c>
      <c r="E5347" s="1">
        <v>2885717198</v>
      </c>
      <c r="F5347" s="1">
        <v>0</v>
      </c>
    </row>
    <row r="5348" spans="1:6" x14ac:dyDescent="0.35">
      <c r="A5348" t="s">
        <v>233</v>
      </c>
      <c r="B5348">
        <v>1995</v>
      </c>
      <c r="C5348" t="s">
        <v>9</v>
      </c>
      <c r="D5348" s="1">
        <v>3089137116</v>
      </c>
      <c r="E5348" s="1">
        <v>3089137116</v>
      </c>
      <c r="F5348" s="1">
        <v>0</v>
      </c>
    </row>
    <row r="5349" spans="1:6" x14ac:dyDescent="0.35">
      <c r="A5349" t="s">
        <v>233</v>
      </c>
      <c r="B5349">
        <v>1996</v>
      </c>
      <c r="C5349" t="s">
        <v>9</v>
      </c>
      <c r="D5349" s="1">
        <v>3177347145.3000002</v>
      </c>
      <c r="E5349" s="1">
        <v>3177347145.3000002</v>
      </c>
      <c r="F5349" s="1">
        <v>0</v>
      </c>
    </row>
    <row r="5350" spans="1:6" x14ac:dyDescent="0.35">
      <c r="A5350" t="s">
        <v>233</v>
      </c>
      <c r="B5350">
        <v>1997</v>
      </c>
      <c r="C5350" t="s">
        <v>9</v>
      </c>
      <c r="D5350" s="1">
        <v>3391080208.6999998</v>
      </c>
      <c r="E5350" s="1">
        <v>3391080208.6999998</v>
      </c>
      <c r="F5350" s="1">
        <v>0</v>
      </c>
    </row>
    <row r="5351" spans="1:6" x14ac:dyDescent="0.35">
      <c r="A5351" t="s">
        <v>233</v>
      </c>
      <c r="B5351">
        <v>1998</v>
      </c>
      <c r="C5351" t="s">
        <v>9</v>
      </c>
      <c r="D5351" s="1">
        <v>3401017242.5999999</v>
      </c>
      <c r="E5351" s="1">
        <v>3401017242.5999999</v>
      </c>
      <c r="F5351" s="1">
        <v>0</v>
      </c>
    </row>
    <row r="5352" spans="1:6" x14ac:dyDescent="0.35">
      <c r="A5352" t="s">
        <v>233</v>
      </c>
      <c r="B5352">
        <v>1999</v>
      </c>
      <c r="C5352" t="s">
        <v>9</v>
      </c>
      <c r="D5352" s="1">
        <v>2994177472.6999998</v>
      </c>
      <c r="E5352" s="1">
        <v>2994177472.6999998</v>
      </c>
      <c r="F5352" s="1">
        <v>0</v>
      </c>
    </row>
    <row r="5353" spans="1:6" x14ac:dyDescent="0.35">
      <c r="A5353" t="s">
        <v>233</v>
      </c>
      <c r="B5353">
        <v>2000</v>
      </c>
      <c r="C5353" t="s">
        <v>9</v>
      </c>
      <c r="D5353" s="1">
        <v>3051302316.5</v>
      </c>
      <c r="E5353" s="1">
        <v>3051302316.5</v>
      </c>
      <c r="F5353" s="1">
        <v>0</v>
      </c>
    </row>
    <row r="5354" spans="1:6" x14ac:dyDescent="0.35">
      <c r="A5354" t="s">
        <v>233</v>
      </c>
      <c r="B5354">
        <v>2001</v>
      </c>
      <c r="C5354" t="s">
        <v>9</v>
      </c>
      <c r="D5354" s="1">
        <v>3304841244.0999999</v>
      </c>
      <c r="E5354" s="1">
        <v>3304841244.0999999</v>
      </c>
      <c r="F5354" s="1">
        <v>0</v>
      </c>
    </row>
    <row r="5355" spans="1:6" x14ac:dyDescent="0.35">
      <c r="A5355" t="s">
        <v>233</v>
      </c>
      <c r="B5355">
        <v>2002</v>
      </c>
      <c r="C5355" t="s">
        <v>9</v>
      </c>
      <c r="D5355" s="1">
        <v>3564532076.6999998</v>
      </c>
      <c r="E5355" s="1">
        <v>3564532076.6999998</v>
      </c>
      <c r="F5355" s="1">
        <v>0</v>
      </c>
    </row>
    <row r="5356" spans="1:6" x14ac:dyDescent="0.35">
      <c r="A5356" t="s">
        <v>233</v>
      </c>
      <c r="B5356">
        <v>2003</v>
      </c>
      <c r="C5356" t="s">
        <v>9</v>
      </c>
      <c r="D5356" s="1">
        <v>4150224637.9000001</v>
      </c>
      <c r="E5356" s="1">
        <v>4150224637.9000001</v>
      </c>
      <c r="F5356" s="1">
        <v>0</v>
      </c>
    </row>
    <row r="5357" spans="1:6" x14ac:dyDescent="0.35">
      <c r="A5357" t="s">
        <v>233</v>
      </c>
      <c r="B5357">
        <v>2004</v>
      </c>
      <c r="C5357" t="s">
        <v>9</v>
      </c>
      <c r="D5357" s="1">
        <v>4417544312.8000002</v>
      </c>
      <c r="E5357" s="1">
        <v>4417544312.8000002</v>
      </c>
      <c r="F5357" s="1">
        <v>0</v>
      </c>
    </row>
    <row r="5358" spans="1:6" x14ac:dyDescent="0.35">
      <c r="A5358" t="s">
        <v>233</v>
      </c>
      <c r="B5358">
        <v>2005</v>
      </c>
      <c r="C5358" t="s">
        <v>9</v>
      </c>
      <c r="D5358" s="1">
        <v>4208684834.5999999</v>
      </c>
      <c r="E5358" s="1">
        <v>4208684834.5999999</v>
      </c>
      <c r="F5358" s="1">
        <v>0</v>
      </c>
    </row>
    <row r="5359" spans="1:6" x14ac:dyDescent="0.35">
      <c r="A5359" t="s">
        <v>233</v>
      </c>
      <c r="B5359">
        <v>2006</v>
      </c>
      <c r="C5359" t="s">
        <v>9</v>
      </c>
      <c r="D5359" s="1">
        <v>1099379621.0999999</v>
      </c>
      <c r="E5359" s="1">
        <v>1099379621.0999999</v>
      </c>
      <c r="F5359" s="1">
        <v>0</v>
      </c>
    </row>
    <row r="5360" spans="1:6" x14ac:dyDescent="0.35">
      <c r="A5360" t="s">
        <v>233</v>
      </c>
      <c r="B5360">
        <v>2007</v>
      </c>
      <c r="C5360" t="s">
        <v>9</v>
      </c>
      <c r="D5360" s="1">
        <v>1570675716.4000001</v>
      </c>
      <c r="E5360" s="1">
        <v>1570675716.4000001</v>
      </c>
      <c r="F5360" s="1">
        <v>0</v>
      </c>
    </row>
    <row r="5361" spans="1:6" x14ac:dyDescent="0.35">
      <c r="A5361" t="s">
        <v>233</v>
      </c>
      <c r="B5361">
        <v>2008</v>
      </c>
      <c r="C5361" t="s">
        <v>9</v>
      </c>
      <c r="D5361" s="1">
        <v>1780109736</v>
      </c>
      <c r="E5361" s="1">
        <v>1780109736</v>
      </c>
      <c r="F5361" s="1">
        <v>0</v>
      </c>
    </row>
    <row r="5362" spans="1:6" x14ac:dyDescent="0.35">
      <c r="A5362" t="s">
        <v>233</v>
      </c>
      <c r="B5362">
        <v>2009</v>
      </c>
      <c r="C5362" t="s">
        <v>9</v>
      </c>
      <c r="D5362" s="1">
        <v>2247244064.5999999</v>
      </c>
      <c r="E5362" s="1">
        <v>2247244064.5999999</v>
      </c>
      <c r="F5362" s="1">
        <v>0</v>
      </c>
    </row>
    <row r="5363" spans="1:6" x14ac:dyDescent="0.35">
      <c r="A5363" t="s">
        <v>233</v>
      </c>
      <c r="B5363">
        <v>2010</v>
      </c>
      <c r="C5363" t="s">
        <v>9</v>
      </c>
      <c r="D5363" s="1">
        <v>2672930594.1999998</v>
      </c>
      <c r="E5363" s="1">
        <v>2672930594.1999998</v>
      </c>
      <c r="F5363" s="1">
        <v>0</v>
      </c>
    </row>
    <row r="5364" spans="1:6" x14ac:dyDescent="0.35">
      <c r="A5364" t="s">
        <v>233</v>
      </c>
      <c r="B5364">
        <v>2011</v>
      </c>
      <c r="C5364" t="s">
        <v>9</v>
      </c>
      <c r="D5364" s="1">
        <v>2963297088</v>
      </c>
      <c r="E5364" s="1">
        <v>2963297088</v>
      </c>
      <c r="F5364" s="1">
        <v>0</v>
      </c>
    </row>
    <row r="5365" spans="1:6" x14ac:dyDescent="0.35">
      <c r="A5365" t="s">
        <v>233</v>
      </c>
      <c r="B5365">
        <v>2012</v>
      </c>
      <c r="C5365" t="s">
        <v>9</v>
      </c>
      <c r="D5365" s="1">
        <v>3478397236.0999999</v>
      </c>
      <c r="E5365" s="1">
        <v>3478397236.0999999</v>
      </c>
      <c r="F5365" s="1">
        <v>0</v>
      </c>
    </row>
    <row r="5366" spans="1:6" x14ac:dyDescent="0.35">
      <c r="A5366" t="s">
        <v>233</v>
      </c>
      <c r="B5366">
        <v>2013</v>
      </c>
      <c r="C5366" t="s">
        <v>9</v>
      </c>
      <c r="D5366" s="1">
        <v>4064480909</v>
      </c>
      <c r="E5366" s="1">
        <v>4064480909</v>
      </c>
      <c r="F5366" s="1">
        <v>0</v>
      </c>
    </row>
    <row r="5367" spans="1:6" x14ac:dyDescent="0.35">
      <c r="A5367" t="s">
        <v>233</v>
      </c>
      <c r="B5367">
        <v>2014</v>
      </c>
      <c r="C5367" t="s">
        <v>9</v>
      </c>
      <c r="D5367" s="1">
        <v>4212824558.1999998</v>
      </c>
      <c r="E5367" s="1">
        <v>4212824558.1999998</v>
      </c>
      <c r="F5367" s="1">
        <v>0</v>
      </c>
    </row>
    <row r="5368" spans="1:6" x14ac:dyDescent="0.35">
      <c r="A5368" t="s">
        <v>233</v>
      </c>
      <c r="B5368">
        <v>2015</v>
      </c>
      <c r="C5368" t="s">
        <v>9</v>
      </c>
      <c r="D5368" s="1">
        <v>4869311974.6000004</v>
      </c>
      <c r="E5368" s="1">
        <v>4869311974.6000004</v>
      </c>
      <c r="F5368" s="1">
        <v>0</v>
      </c>
    </row>
    <row r="5369" spans="1:6" x14ac:dyDescent="0.35">
      <c r="A5369" t="s">
        <v>233</v>
      </c>
      <c r="B5369">
        <v>2016</v>
      </c>
      <c r="C5369" t="s">
        <v>9</v>
      </c>
      <c r="D5369" s="1">
        <v>5447708939.6999998</v>
      </c>
      <c r="E5369" s="1">
        <v>5447708939.6999998</v>
      </c>
      <c r="F5369" s="1">
        <v>0</v>
      </c>
    </row>
    <row r="5370" spans="1:6" x14ac:dyDescent="0.35">
      <c r="A5370" t="s">
        <v>233</v>
      </c>
      <c r="B5370">
        <v>2017</v>
      </c>
      <c r="C5370" t="s">
        <v>9</v>
      </c>
      <c r="D5370" s="1">
        <v>6897064853.3000002</v>
      </c>
      <c r="E5370" s="1">
        <v>6897064853.3000002</v>
      </c>
      <c r="F5370" s="1">
        <v>0</v>
      </c>
    </row>
    <row r="5371" spans="1:6" x14ac:dyDescent="0.35">
      <c r="A5371" t="s">
        <v>233</v>
      </c>
      <c r="B5371">
        <v>2018</v>
      </c>
      <c r="C5371" t="s">
        <v>9</v>
      </c>
      <c r="D5371" s="1">
        <v>7714105292.8000002</v>
      </c>
      <c r="E5371" s="1">
        <v>7714105292.8000002</v>
      </c>
      <c r="F5371" s="1">
        <v>0</v>
      </c>
    </row>
    <row r="5372" spans="1:6" x14ac:dyDescent="0.35">
      <c r="A5372" t="s">
        <v>233</v>
      </c>
      <c r="B5372">
        <v>2019</v>
      </c>
      <c r="C5372" t="s">
        <v>9</v>
      </c>
      <c r="D5372" s="1">
        <v>8661079709.7999992</v>
      </c>
      <c r="E5372" s="1">
        <v>8661079709.7999992</v>
      </c>
      <c r="F5372" s="1">
        <v>0</v>
      </c>
    </row>
    <row r="5373" spans="1:6" x14ac:dyDescent="0.35">
      <c r="A5373" t="s">
        <v>233</v>
      </c>
      <c r="B5373">
        <v>2020</v>
      </c>
      <c r="C5373" t="s">
        <v>9</v>
      </c>
      <c r="D5373" s="1">
        <v>11829790805.4</v>
      </c>
      <c r="E5373" s="1">
        <v>11829790805.4</v>
      </c>
      <c r="F5373" s="1">
        <v>0</v>
      </c>
    </row>
    <row r="5374" spans="1:6" x14ac:dyDescent="0.35">
      <c r="A5374" t="s">
        <v>233</v>
      </c>
      <c r="B5374">
        <v>2021</v>
      </c>
      <c r="C5374" t="s">
        <v>9</v>
      </c>
      <c r="D5374" s="1">
        <v>12725015219.4</v>
      </c>
      <c r="E5374" s="1">
        <v>12725015219.4</v>
      </c>
      <c r="F5374" s="1">
        <v>0</v>
      </c>
    </row>
    <row r="5375" spans="1:6" x14ac:dyDescent="0.35">
      <c r="A5375" t="s">
        <v>233</v>
      </c>
      <c r="B5375">
        <v>2022</v>
      </c>
      <c r="C5375" t="s">
        <v>9</v>
      </c>
      <c r="D5375" s="1">
        <v>12589360160.6</v>
      </c>
      <c r="E5375" s="1">
        <v>12589360160.6</v>
      </c>
      <c r="F5375" s="1">
        <v>0</v>
      </c>
    </row>
    <row r="5376" spans="1:6" x14ac:dyDescent="0.35">
      <c r="A5376" t="s">
        <v>233</v>
      </c>
      <c r="B5376">
        <v>2023</v>
      </c>
      <c r="C5376" t="s">
        <v>9</v>
      </c>
      <c r="D5376" s="1">
        <v>14049621786.799999</v>
      </c>
      <c r="E5376" s="1">
        <v>14049621786.799999</v>
      </c>
      <c r="F5376" s="1">
        <v>0</v>
      </c>
    </row>
    <row r="5377" spans="1:6" x14ac:dyDescent="0.35">
      <c r="A5377" t="s">
        <v>233</v>
      </c>
      <c r="B5377">
        <v>2024</v>
      </c>
      <c r="C5377" t="s">
        <v>9</v>
      </c>
      <c r="D5377" s="1">
        <v>14099703963.1</v>
      </c>
      <c r="E5377" s="1">
        <v>14099703963.1</v>
      </c>
      <c r="F5377" s="1">
        <v>0</v>
      </c>
    </row>
    <row r="5378" spans="1:6" hidden="1" x14ac:dyDescent="0.35">
      <c r="A5378" t="s">
        <v>235</v>
      </c>
      <c r="B5378">
        <v>1992</v>
      </c>
      <c r="C5378" t="s">
        <v>12</v>
      </c>
      <c r="D5378" s="1">
        <v>453567959.60000002</v>
      </c>
      <c r="E5378" s="1">
        <v>453567959.60000002</v>
      </c>
      <c r="F5378" s="1">
        <v>0</v>
      </c>
    </row>
    <row r="5379" spans="1:6" hidden="1" x14ac:dyDescent="0.35">
      <c r="A5379" t="s">
        <v>235</v>
      </c>
      <c r="B5379">
        <v>1993</v>
      </c>
      <c r="C5379" t="s">
        <v>12</v>
      </c>
      <c r="D5379" s="1">
        <v>3682134092.5999999</v>
      </c>
      <c r="E5379" s="1">
        <v>3682134092.5999999</v>
      </c>
      <c r="F5379" s="1">
        <v>0</v>
      </c>
    </row>
    <row r="5380" spans="1:6" hidden="1" x14ac:dyDescent="0.35">
      <c r="A5380" t="s">
        <v>235</v>
      </c>
      <c r="B5380">
        <v>1994</v>
      </c>
      <c r="C5380" t="s">
        <v>12</v>
      </c>
      <c r="D5380" s="1">
        <v>4809631466.1000004</v>
      </c>
      <c r="E5380" s="1">
        <v>4809631466.1000004</v>
      </c>
      <c r="F5380" s="1">
        <v>0</v>
      </c>
    </row>
    <row r="5381" spans="1:6" hidden="1" x14ac:dyDescent="0.35">
      <c r="A5381" t="s">
        <v>235</v>
      </c>
      <c r="B5381">
        <v>1995</v>
      </c>
      <c r="C5381" t="s">
        <v>12</v>
      </c>
      <c r="D5381" s="1">
        <v>6580507107.3999996</v>
      </c>
      <c r="E5381" s="1">
        <v>6580507107.3999996</v>
      </c>
      <c r="F5381" s="1">
        <v>0</v>
      </c>
    </row>
    <row r="5382" spans="1:6" hidden="1" x14ac:dyDescent="0.35">
      <c r="A5382" t="s">
        <v>235</v>
      </c>
      <c r="B5382">
        <v>1996</v>
      </c>
      <c r="C5382" t="s">
        <v>12</v>
      </c>
      <c r="D5382" s="1">
        <v>6647547186.1000004</v>
      </c>
      <c r="E5382" s="1">
        <v>6647547186.1000004</v>
      </c>
      <c r="F5382" s="1">
        <v>0</v>
      </c>
    </row>
    <row r="5383" spans="1:6" hidden="1" x14ac:dyDescent="0.35">
      <c r="A5383" t="s">
        <v>235</v>
      </c>
      <c r="B5383">
        <v>1997</v>
      </c>
      <c r="C5383" t="s">
        <v>12</v>
      </c>
      <c r="D5383" s="1">
        <v>7015156682.5</v>
      </c>
      <c r="E5383" s="1">
        <v>7015156682.5</v>
      </c>
      <c r="F5383" s="1">
        <v>0</v>
      </c>
    </row>
    <row r="5384" spans="1:6" hidden="1" x14ac:dyDescent="0.35">
      <c r="A5384" t="s">
        <v>235</v>
      </c>
      <c r="B5384">
        <v>1998</v>
      </c>
      <c r="C5384" t="s">
        <v>12</v>
      </c>
      <c r="D5384" s="1">
        <v>8975906874.2000008</v>
      </c>
      <c r="E5384" s="1">
        <v>8975906874.2000008</v>
      </c>
      <c r="F5384" s="1">
        <v>0</v>
      </c>
    </row>
    <row r="5385" spans="1:6" hidden="1" x14ac:dyDescent="0.35">
      <c r="A5385" t="s">
        <v>235</v>
      </c>
      <c r="B5385">
        <v>1999</v>
      </c>
      <c r="C5385" t="s">
        <v>12</v>
      </c>
      <c r="D5385" s="1">
        <v>9595652615.7000008</v>
      </c>
      <c r="E5385" s="1">
        <v>9595652615.7000008</v>
      </c>
      <c r="F5385" s="1">
        <v>0</v>
      </c>
    </row>
    <row r="5386" spans="1:6" hidden="1" x14ac:dyDescent="0.35">
      <c r="A5386" t="s">
        <v>235</v>
      </c>
      <c r="B5386">
        <v>2000</v>
      </c>
      <c r="C5386" t="s">
        <v>12</v>
      </c>
      <c r="D5386" s="1">
        <v>8147589475.3000002</v>
      </c>
      <c r="E5386" s="1">
        <v>8147589475.3000002</v>
      </c>
      <c r="F5386" s="1">
        <v>0</v>
      </c>
    </row>
    <row r="5387" spans="1:6" hidden="1" x14ac:dyDescent="0.35">
      <c r="A5387" t="s">
        <v>235</v>
      </c>
      <c r="B5387">
        <v>2001</v>
      </c>
      <c r="C5387" t="s">
        <v>12</v>
      </c>
      <c r="D5387" s="1">
        <v>8104465918.3999996</v>
      </c>
      <c r="E5387" s="1">
        <v>8104465918.3999996</v>
      </c>
      <c r="F5387" s="1">
        <v>0</v>
      </c>
    </row>
    <row r="5388" spans="1:6" hidden="1" x14ac:dyDescent="0.35">
      <c r="A5388" t="s">
        <v>235</v>
      </c>
      <c r="B5388">
        <v>2002</v>
      </c>
      <c r="C5388" t="s">
        <v>12</v>
      </c>
      <c r="D5388" s="1">
        <v>8277753500.3999996</v>
      </c>
      <c r="E5388" s="1">
        <v>8277753500.3999996</v>
      </c>
      <c r="F5388" s="1">
        <v>0</v>
      </c>
    </row>
    <row r="5389" spans="1:6" hidden="1" x14ac:dyDescent="0.35">
      <c r="A5389" t="s">
        <v>235</v>
      </c>
      <c r="B5389">
        <v>2003</v>
      </c>
      <c r="C5389" t="s">
        <v>12</v>
      </c>
      <c r="D5389" s="1">
        <v>8896257481.2000008</v>
      </c>
      <c r="E5389" s="1">
        <v>8896257481.2000008</v>
      </c>
      <c r="F5389" s="1">
        <v>0</v>
      </c>
    </row>
    <row r="5390" spans="1:6" hidden="1" x14ac:dyDescent="0.35">
      <c r="A5390" t="s">
        <v>235</v>
      </c>
      <c r="B5390">
        <v>2004</v>
      </c>
      <c r="C5390" t="s">
        <v>12</v>
      </c>
      <c r="D5390" s="1">
        <v>10594627281.4</v>
      </c>
      <c r="E5390" s="1">
        <v>10594627281.4</v>
      </c>
      <c r="F5390" s="1">
        <v>0</v>
      </c>
    </row>
    <row r="5391" spans="1:6" hidden="1" x14ac:dyDescent="0.35">
      <c r="A5391" t="s">
        <v>235</v>
      </c>
      <c r="B5391">
        <v>2005</v>
      </c>
      <c r="C5391" t="s">
        <v>12</v>
      </c>
      <c r="D5391" s="1">
        <v>10448169132.299999</v>
      </c>
      <c r="E5391" s="1">
        <v>10448169132.299999</v>
      </c>
      <c r="F5391" s="1">
        <v>0</v>
      </c>
    </row>
    <row r="5392" spans="1:6" hidden="1" x14ac:dyDescent="0.35">
      <c r="A5392" t="s">
        <v>235</v>
      </c>
      <c r="B5392">
        <v>2006</v>
      </c>
      <c r="C5392" t="s">
        <v>12</v>
      </c>
      <c r="D5392" s="1">
        <v>12121613447.799999</v>
      </c>
      <c r="E5392" s="1">
        <v>12121613447.799999</v>
      </c>
      <c r="F5392" s="1">
        <v>0</v>
      </c>
    </row>
    <row r="5393" spans="1:6" hidden="1" x14ac:dyDescent="0.35">
      <c r="A5393" t="s">
        <v>235</v>
      </c>
      <c r="B5393">
        <v>2007</v>
      </c>
      <c r="C5393" t="s">
        <v>12</v>
      </c>
      <c r="D5393" s="1">
        <v>16008180108.299999</v>
      </c>
      <c r="E5393" s="1">
        <v>16008180108.299999</v>
      </c>
      <c r="F5393" s="1">
        <v>0</v>
      </c>
    </row>
    <row r="5394" spans="1:6" hidden="1" x14ac:dyDescent="0.35">
      <c r="A5394" t="s">
        <v>235</v>
      </c>
      <c r="B5394">
        <v>2008</v>
      </c>
      <c r="C5394" t="s">
        <v>12</v>
      </c>
      <c r="D5394" s="1">
        <v>15904018415</v>
      </c>
      <c r="E5394" s="1">
        <v>15904018415</v>
      </c>
      <c r="F5394" s="1">
        <v>0</v>
      </c>
    </row>
    <row r="5395" spans="1:6" hidden="1" x14ac:dyDescent="0.35">
      <c r="A5395" t="s">
        <v>235</v>
      </c>
      <c r="B5395">
        <v>2009</v>
      </c>
      <c r="C5395" t="s">
        <v>12</v>
      </c>
      <c r="D5395" s="1">
        <v>19010555410.5</v>
      </c>
      <c r="E5395" s="1">
        <v>19010555410.5</v>
      </c>
      <c r="F5395" s="1">
        <v>0</v>
      </c>
    </row>
    <row r="5396" spans="1:6" hidden="1" x14ac:dyDescent="0.35">
      <c r="A5396" t="s">
        <v>235</v>
      </c>
      <c r="B5396">
        <v>2010</v>
      </c>
      <c r="C5396" t="s">
        <v>12</v>
      </c>
      <c r="D5396" s="1">
        <v>25327041184.599998</v>
      </c>
      <c r="E5396" s="1">
        <v>25327041184.599998</v>
      </c>
      <c r="F5396" s="1">
        <v>0</v>
      </c>
    </row>
    <row r="5397" spans="1:6" hidden="1" x14ac:dyDescent="0.35">
      <c r="A5397" t="s">
        <v>235</v>
      </c>
      <c r="B5397">
        <v>2011</v>
      </c>
      <c r="C5397" t="s">
        <v>12</v>
      </c>
      <c r="D5397" s="1">
        <v>27037470278</v>
      </c>
      <c r="E5397" s="1">
        <v>27037470278</v>
      </c>
      <c r="F5397" s="1">
        <v>0</v>
      </c>
    </row>
    <row r="5398" spans="1:6" hidden="1" x14ac:dyDescent="0.35">
      <c r="A5398" t="s">
        <v>235</v>
      </c>
      <c r="B5398">
        <v>2012</v>
      </c>
      <c r="C5398" t="s">
        <v>12</v>
      </c>
      <c r="D5398" s="1">
        <v>28729002227.099998</v>
      </c>
      <c r="E5398" s="1">
        <v>28729002227.099998</v>
      </c>
      <c r="F5398" s="1">
        <v>0</v>
      </c>
    </row>
    <row r="5399" spans="1:6" hidden="1" x14ac:dyDescent="0.35">
      <c r="A5399" t="s">
        <v>235</v>
      </c>
      <c r="B5399">
        <v>2013</v>
      </c>
      <c r="C5399" t="s">
        <v>12</v>
      </c>
      <c r="D5399" s="1">
        <v>31582767707.900002</v>
      </c>
      <c r="E5399" s="1">
        <v>31582767707.900002</v>
      </c>
      <c r="F5399" s="1">
        <v>0</v>
      </c>
    </row>
    <row r="5400" spans="1:6" hidden="1" x14ac:dyDescent="0.35">
      <c r="A5400" t="s">
        <v>235</v>
      </c>
      <c r="B5400">
        <v>2014</v>
      </c>
      <c r="C5400" t="s">
        <v>12</v>
      </c>
      <c r="D5400" s="1">
        <v>33897156392.799999</v>
      </c>
      <c r="E5400" s="1">
        <v>33897156392.799999</v>
      </c>
      <c r="F5400" s="1">
        <v>0</v>
      </c>
    </row>
    <row r="5401" spans="1:6" hidden="1" x14ac:dyDescent="0.35">
      <c r="A5401" t="s">
        <v>235</v>
      </c>
      <c r="B5401">
        <v>2015</v>
      </c>
      <c r="C5401" t="s">
        <v>12</v>
      </c>
      <c r="D5401" s="1">
        <v>33541695598.400002</v>
      </c>
      <c r="E5401" s="1">
        <v>33541695598.400002</v>
      </c>
      <c r="F5401" s="1">
        <v>0</v>
      </c>
    </row>
    <row r="5402" spans="1:6" hidden="1" x14ac:dyDescent="0.35">
      <c r="A5402" t="s">
        <v>235</v>
      </c>
      <c r="B5402">
        <v>2016</v>
      </c>
      <c r="C5402" t="s">
        <v>12</v>
      </c>
      <c r="D5402" s="1">
        <v>34291195391</v>
      </c>
      <c r="E5402" s="1">
        <v>34291195391</v>
      </c>
      <c r="F5402" s="1">
        <v>0</v>
      </c>
    </row>
    <row r="5403" spans="1:6" hidden="1" x14ac:dyDescent="0.35">
      <c r="A5403" t="s">
        <v>235</v>
      </c>
      <c r="B5403">
        <v>2017</v>
      </c>
      <c r="C5403" t="s">
        <v>12</v>
      </c>
      <c r="D5403" s="1">
        <v>37483570212.800003</v>
      </c>
      <c r="E5403" s="1">
        <v>37483570212.800003</v>
      </c>
      <c r="F5403" s="1">
        <v>0</v>
      </c>
    </row>
    <row r="5404" spans="1:6" hidden="1" x14ac:dyDescent="0.35">
      <c r="A5404" t="s">
        <v>235</v>
      </c>
      <c r="B5404">
        <v>2018</v>
      </c>
      <c r="C5404" t="s">
        <v>12</v>
      </c>
      <c r="D5404" s="1">
        <v>37231975157.900002</v>
      </c>
      <c r="E5404" s="1">
        <v>37231975157.900002</v>
      </c>
      <c r="F5404" s="1">
        <v>0</v>
      </c>
    </row>
    <row r="5405" spans="1:6" hidden="1" x14ac:dyDescent="0.35">
      <c r="A5405" t="s">
        <v>235</v>
      </c>
      <c r="B5405">
        <v>2019</v>
      </c>
      <c r="C5405" t="s">
        <v>12</v>
      </c>
      <c r="D5405" s="1">
        <v>39433639427.199997</v>
      </c>
      <c r="E5405" s="1">
        <v>39433639427.199997</v>
      </c>
      <c r="F5405" s="1">
        <v>0</v>
      </c>
    </row>
    <row r="5406" spans="1:6" hidden="1" x14ac:dyDescent="0.35">
      <c r="A5406" t="s">
        <v>235</v>
      </c>
      <c r="B5406">
        <v>2020</v>
      </c>
      <c r="C5406" t="s">
        <v>12</v>
      </c>
      <c r="D5406" s="1">
        <v>42528946384.300003</v>
      </c>
      <c r="E5406" s="1">
        <v>42528946384.300003</v>
      </c>
      <c r="F5406" s="1">
        <v>0</v>
      </c>
    </row>
    <row r="5407" spans="1:6" hidden="1" x14ac:dyDescent="0.35">
      <c r="A5407" t="s">
        <v>235</v>
      </c>
      <c r="B5407">
        <v>2021</v>
      </c>
      <c r="C5407" t="s">
        <v>12</v>
      </c>
      <c r="D5407" s="1">
        <v>44917678343.199997</v>
      </c>
      <c r="E5407" s="1">
        <v>44917678343.199997</v>
      </c>
      <c r="F5407" s="1">
        <v>0</v>
      </c>
    </row>
    <row r="5408" spans="1:6" hidden="1" x14ac:dyDescent="0.35">
      <c r="A5408" t="s">
        <v>235</v>
      </c>
      <c r="B5408">
        <v>2022</v>
      </c>
      <c r="C5408" t="s">
        <v>12</v>
      </c>
      <c r="D5408" s="1">
        <v>61592184398.099998</v>
      </c>
      <c r="E5408" s="1">
        <v>61592184398.099998</v>
      </c>
      <c r="F5408" s="1">
        <v>0</v>
      </c>
    </row>
    <row r="5409" spans="1:6" hidden="1" x14ac:dyDescent="0.35">
      <c r="A5409" t="s">
        <v>235</v>
      </c>
      <c r="B5409">
        <v>2023</v>
      </c>
      <c r="C5409" t="s">
        <v>12</v>
      </c>
      <c r="D5409" s="1">
        <v>89734234151.100006</v>
      </c>
      <c r="E5409" s="1">
        <v>89734234151.100006</v>
      </c>
      <c r="F5409" s="1">
        <v>0</v>
      </c>
    </row>
    <row r="5410" spans="1:6" hidden="1" x14ac:dyDescent="0.35">
      <c r="A5410" t="s">
        <v>235</v>
      </c>
      <c r="B5410">
        <v>2024</v>
      </c>
      <c r="C5410" t="s">
        <v>12</v>
      </c>
      <c r="D5410" s="1">
        <v>105180352833.10001</v>
      </c>
      <c r="E5410" s="1">
        <v>105180352833.10001</v>
      </c>
      <c r="F5410" s="1">
        <v>0</v>
      </c>
    </row>
    <row r="5411" spans="1:6" x14ac:dyDescent="0.35">
      <c r="A5411" t="s">
        <v>237</v>
      </c>
      <c r="B5411">
        <v>1992</v>
      </c>
      <c r="C5411" t="s">
        <v>9</v>
      </c>
      <c r="D5411" s="1">
        <v>59702042.899999999</v>
      </c>
      <c r="E5411" s="1">
        <v>59702042.899999999</v>
      </c>
      <c r="F5411" s="1">
        <v>0</v>
      </c>
    </row>
    <row r="5412" spans="1:6" x14ac:dyDescent="0.35">
      <c r="A5412" t="s">
        <v>237</v>
      </c>
      <c r="B5412">
        <v>1993</v>
      </c>
      <c r="C5412" t="s">
        <v>9</v>
      </c>
      <c r="D5412" s="1">
        <v>939492376.20000005</v>
      </c>
      <c r="E5412" s="1">
        <v>939492376.20000005</v>
      </c>
      <c r="F5412" s="1">
        <v>0</v>
      </c>
    </row>
    <row r="5413" spans="1:6" x14ac:dyDescent="0.35">
      <c r="A5413" t="s">
        <v>237</v>
      </c>
      <c r="B5413">
        <v>1994</v>
      </c>
      <c r="C5413" t="s">
        <v>9</v>
      </c>
      <c r="D5413" s="1">
        <v>952426534.10000002</v>
      </c>
      <c r="E5413" s="1">
        <v>952426534.10000002</v>
      </c>
      <c r="F5413" s="1">
        <v>0</v>
      </c>
    </row>
    <row r="5414" spans="1:6" x14ac:dyDescent="0.35">
      <c r="A5414" t="s">
        <v>237</v>
      </c>
      <c r="B5414">
        <v>1995</v>
      </c>
      <c r="C5414" t="s">
        <v>9</v>
      </c>
      <c r="D5414" s="1">
        <v>1419569410.9000001</v>
      </c>
      <c r="E5414" s="1">
        <v>1419569410.9000001</v>
      </c>
      <c r="F5414" s="1">
        <v>0</v>
      </c>
    </row>
    <row r="5415" spans="1:6" x14ac:dyDescent="0.35">
      <c r="A5415" t="s">
        <v>237</v>
      </c>
      <c r="B5415">
        <v>1996</v>
      </c>
      <c r="C5415" t="s">
        <v>9</v>
      </c>
      <c r="D5415" s="1">
        <v>1998399252.8</v>
      </c>
      <c r="E5415" s="1">
        <v>1998399252.8</v>
      </c>
      <c r="F5415" s="1">
        <v>0</v>
      </c>
    </row>
    <row r="5416" spans="1:6" x14ac:dyDescent="0.35">
      <c r="A5416" t="s">
        <v>237</v>
      </c>
      <c r="B5416">
        <v>1997</v>
      </c>
      <c r="C5416" t="s">
        <v>9</v>
      </c>
      <c r="D5416" s="1">
        <v>2125961621.7</v>
      </c>
      <c r="E5416" s="1">
        <v>2125961621.7</v>
      </c>
      <c r="F5416" s="1">
        <v>0</v>
      </c>
    </row>
    <row r="5417" spans="1:6" x14ac:dyDescent="0.35">
      <c r="A5417" t="s">
        <v>237</v>
      </c>
      <c r="B5417">
        <v>1998</v>
      </c>
      <c r="C5417" t="s">
        <v>9</v>
      </c>
      <c r="D5417" s="1">
        <v>2675101126.9000001</v>
      </c>
      <c r="E5417" s="1">
        <v>2675101126.9000001</v>
      </c>
      <c r="F5417" s="1">
        <v>0</v>
      </c>
    </row>
    <row r="5418" spans="1:6" x14ac:dyDescent="0.35">
      <c r="A5418" t="s">
        <v>237</v>
      </c>
      <c r="B5418">
        <v>1999</v>
      </c>
      <c r="C5418" t="s">
        <v>9</v>
      </c>
      <c r="D5418" s="1">
        <v>3580846901.0999999</v>
      </c>
      <c r="E5418" s="1">
        <v>3580846901.0999999</v>
      </c>
      <c r="F5418" s="1">
        <v>0</v>
      </c>
    </row>
    <row r="5419" spans="1:6" x14ac:dyDescent="0.35">
      <c r="A5419" t="s">
        <v>237</v>
      </c>
      <c r="B5419">
        <v>2000</v>
      </c>
      <c r="C5419" t="s">
        <v>9</v>
      </c>
      <c r="D5419" s="1">
        <v>3770623040.0999999</v>
      </c>
      <c r="E5419" s="1">
        <v>3770623040.0999999</v>
      </c>
      <c r="F5419" s="1">
        <v>0</v>
      </c>
    </row>
    <row r="5420" spans="1:6" x14ac:dyDescent="0.35">
      <c r="A5420" t="s">
        <v>237</v>
      </c>
      <c r="B5420">
        <v>2001</v>
      </c>
      <c r="C5420" t="s">
        <v>9</v>
      </c>
      <c r="D5420" s="1">
        <v>3901653927.1999998</v>
      </c>
      <c r="E5420" s="1">
        <v>3901653927.1999998</v>
      </c>
      <c r="F5420" s="1">
        <v>0</v>
      </c>
    </row>
    <row r="5421" spans="1:6" x14ac:dyDescent="0.35">
      <c r="A5421" t="s">
        <v>237</v>
      </c>
      <c r="B5421">
        <v>2002</v>
      </c>
      <c r="C5421" t="s">
        <v>9</v>
      </c>
      <c r="D5421" s="1">
        <v>4010323146.5</v>
      </c>
      <c r="E5421" s="1">
        <v>4010323146.5</v>
      </c>
      <c r="F5421" s="1">
        <v>0</v>
      </c>
    </row>
    <row r="5422" spans="1:6" x14ac:dyDescent="0.35">
      <c r="A5422" t="s">
        <v>237</v>
      </c>
      <c r="B5422">
        <v>2003</v>
      </c>
      <c r="C5422" t="s">
        <v>9</v>
      </c>
      <c r="D5422" s="1">
        <v>4154636239.8000002</v>
      </c>
      <c r="E5422" s="1">
        <v>4154636239.8000002</v>
      </c>
      <c r="F5422" s="1">
        <v>0</v>
      </c>
    </row>
    <row r="5423" spans="1:6" x14ac:dyDescent="0.35">
      <c r="A5423" t="s">
        <v>237</v>
      </c>
      <c r="B5423">
        <v>2004</v>
      </c>
      <c r="C5423" t="s">
        <v>9</v>
      </c>
      <c r="D5423" s="1">
        <v>4114454937.8000002</v>
      </c>
      <c r="E5423" s="1">
        <v>4114454937.8000002</v>
      </c>
      <c r="F5423" s="1">
        <v>0</v>
      </c>
    </row>
    <row r="5424" spans="1:6" x14ac:dyDescent="0.35">
      <c r="A5424" t="s">
        <v>237</v>
      </c>
      <c r="B5424">
        <v>2005</v>
      </c>
      <c r="C5424" t="s">
        <v>9</v>
      </c>
      <c r="D5424" s="1">
        <v>3631932384.5999999</v>
      </c>
      <c r="E5424" s="1">
        <v>3631932384.5999999</v>
      </c>
      <c r="F5424" s="1">
        <v>0</v>
      </c>
    </row>
    <row r="5425" spans="1:6" x14ac:dyDescent="0.35">
      <c r="A5425" t="s">
        <v>237</v>
      </c>
      <c r="B5425">
        <v>2006</v>
      </c>
      <c r="C5425" t="s">
        <v>9</v>
      </c>
      <c r="D5425" s="1">
        <v>3324724420.4000001</v>
      </c>
      <c r="E5425" s="1">
        <v>3324724420.4000001</v>
      </c>
      <c r="F5425" s="1">
        <v>0</v>
      </c>
    </row>
    <row r="5426" spans="1:6" x14ac:dyDescent="0.35">
      <c r="A5426" t="s">
        <v>237</v>
      </c>
      <c r="B5426">
        <v>2007</v>
      </c>
      <c r="C5426" t="s">
        <v>9</v>
      </c>
      <c r="D5426" s="1">
        <v>3191418159.5999999</v>
      </c>
      <c r="E5426" s="1">
        <v>3191418159.5999999</v>
      </c>
      <c r="F5426" s="1">
        <v>0</v>
      </c>
    </row>
    <row r="5427" spans="1:6" x14ac:dyDescent="0.35">
      <c r="A5427" t="s">
        <v>237</v>
      </c>
      <c r="B5427">
        <v>2008</v>
      </c>
      <c r="C5427" t="s">
        <v>9</v>
      </c>
      <c r="D5427" s="1">
        <v>3194584823.5</v>
      </c>
      <c r="E5427" s="1">
        <v>3194584823.5</v>
      </c>
      <c r="F5427" s="1">
        <v>0</v>
      </c>
    </row>
    <row r="5428" spans="1:6" x14ac:dyDescent="0.35">
      <c r="A5428" t="s">
        <v>237</v>
      </c>
      <c r="B5428">
        <v>2009</v>
      </c>
      <c r="C5428" t="s">
        <v>9</v>
      </c>
      <c r="D5428" s="1">
        <v>3274777886.5</v>
      </c>
      <c r="E5428" s="1">
        <v>3274777886.5</v>
      </c>
      <c r="F5428" s="1">
        <v>0</v>
      </c>
    </row>
    <row r="5429" spans="1:6" x14ac:dyDescent="0.35">
      <c r="A5429" t="s">
        <v>237</v>
      </c>
      <c r="B5429">
        <v>2010</v>
      </c>
      <c r="C5429" t="s">
        <v>9</v>
      </c>
      <c r="D5429" s="1">
        <v>3428320482.8000002</v>
      </c>
      <c r="E5429" s="1">
        <v>3428320482.8000002</v>
      </c>
      <c r="F5429" s="1">
        <v>0</v>
      </c>
    </row>
    <row r="5430" spans="1:6" x14ac:dyDescent="0.35">
      <c r="A5430" t="s">
        <v>237</v>
      </c>
      <c r="B5430">
        <v>2011</v>
      </c>
      <c r="C5430" t="s">
        <v>9</v>
      </c>
      <c r="D5430" s="1">
        <v>3758625190.3000002</v>
      </c>
      <c r="E5430" s="1">
        <v>3758625190.3000002</v>
      </c>
      <c r="F5430" s="1">
        <v>0</v>
      </c>
    </row>
    <row r="5431" spans="1:6" x14ac:dyDescent="0.35">
      <c r="A5431" t="s">
        <v>237</v>
      </c>
      <c r="B5431">
        <v>2012</v>
      </c>
      <c r="C5431" t="s">
        <v>9</v>
      </c>
      <c r="D5431" s="1">
        <v>3947093949.5999999</v>
      </c>
      <c r="E5431" s="1">
        <v>3947093949.5999999</v>
      </c>
      <c r="F5431" s="1">
        <v>0</v>
      </c>
    </row>
    <row r="5432" spans="1:6" x14ac:dyDescent="0.35">
      <c r="A5432" t="s">
        <v>237</v>
      </c>
      <c r="B5432">
        <v>2013</v>
      </c>
      <c r="C5432" t="s">
        <v>9</v>
      </c>
      <c r="D5432" s="1">
        <v>4319953006.3999996</v>
      </c>
      <c r="E5432" s="1">
        <v>4319953006.3999996</v>
      </c>
      <c r="F5432" s="1">
        <v>0</v>
      </c>
    </row>
    <row r="5433" spans="1:6" x14ac:dyDescent="0.35">
      <c r="A5433" t="s">
        <v>237</v>
      </c>
      <c r="B5433">
        <v>2014</v>
      </c>
      <c r="C5433" t="s">
        <v>9</v>
      </c>
      <c r="D5433" s="1">
        <v>4821099896</v>
      </c>
      <c r="E5433" s="1">
        <v>4821099896</v>
      </c>
      <c r="F5433" s="1">
        <v>0</v>
      </c>
    </row>
    <row r="5434" spans="1:6" x14ac:dyDescent="0.35">
      <c r="A5434" t="s">
        <v>237</v>
      </c>
      <c r="B5434">
        <v>2015</v>
      </c>
      <c r="C5434" t="s">
        <v>9</v>
      </c>
      <c r="D5434" s="1">
        <v>5731951362.6000004</v>
      </c>
      <c r="E5434" s="1">
        <v>5731951362.6000004</v>
      </c>
      <c r="F5434" s="1">
        <v>0</v>
      </c>
    </row>
    <row r="5435" spans="1:6" x14ac:dyDescent="0.35">
      <c r="A5435" t="s">
        <v>237</v>
      </c>
      <c r="B5435">
        <v>2016</v>
      </c>
      <c r="C5435" t="s">
        <v>9</v>
      </c>
      <c r="D5435" s="1">
        <v>6442910516.1000004</v>
      </c>
      <c r="E5435" s="1">
        <v>6442910516.1000004</v>
      </c>
      <c r="F5435" s="1">
        <v>0</v>
      </c>
    </row>
    <row r="5436" spans="1:6" x14ac:dyDescent="0.35">
      <c r="A5436" t="s">
        <v>237</v>
      </c>
      <c r="B5436">
        <v>2017</v>
      </c>
      <c r="C5436" t="s">
        <v>9</v>
      </c>
      <c r="D5436" s="1">
        <v>7553257611.6999998</v>
      </c>
      <c r="E5436" s="1">
        <v>7553257611.6999998</v>
      </c>
      <c r="F5436" s="1">
        <v>0</v>
      </c>
    </row>
    <row r="5437" spans="1:6" x14ac:dyDescent="0.35">
      <c r="A5437" t="s">
        <v>237</v>
      </c>
      <c r="B5437">
        <v>2018</v>
      </c>
      <c r="C5437" t="s">
        <v>9</v>
      </c>
      <c r="D5437" s="1">
        <v>9935334116.5</v>
      </c>
      <c r="E5437" s="1">
        <v>9935334116.5</v>
      </c>
      <c r="F5437" s="1">
        <v>0</v>
      </c>
    </row>
    <row r="5438" spans="1:6" x14ac:dyDescent="0.35">
      <c r="A5438" t="s">
        <v>237</v>
      </c>
      <c r="B5438">
        <v>2019</v>
      </c>
      <c r="C5438" t="s">
        <v>9</v>
      </c>
      <c r="D5438" s="1">
        <v>15347065500.5</v>
      </c>
      <c r="E5438" s="1">
        <v>15347065500.5</v>
      </c>
      <c r="F5438" s="1">
        <v>0</v>
      </c>
    </row>
    <row r="5439" spans="1:6" x14ac:dyDescent="0.35">
      <c r="A5439" t="s">
        <v>237</v>
      </c>
      <c r="B5439">
        <v>2020</v>
      </c>
      <c r="C5439" t="s">
        <v>9</v>
      </c>
      <c r="D5439" s="1">
        <v>22173317490.599998</v>
      </c>
      <c r="E5439" s="1">
        <v>22173317490.599998</v>
      </c>
      <c r="F5439" s="1">
        <v>0</v>
      </c>
    </row>
    <row r="5440" spans="1:6" x14ac:dyDescent="0.35">
      <c r="A5440" t="s">
        <v>237</v>
      </c>
      <c r="B5440">
        <v>2021</v>
      </c>
      <c r="C5440" t="s">
        <v>9</v>
      </c>
      <c r="D5440" s="1">
        <v>25955007857.700001</v>
      </c>
      <c r="E5440" s="1">
        <v>25955007857.700001</v>
      </c>
      <c r="F5440" s="1">
        <v>0</v>
      </c>
    </row>
    <row r="5441" spans="1:6" x14ac:dyDescent="0.35">
      <c r="A5441" t="s">
        <v>237</v>
      </c>
      <c r="B5441">
        <v>2022</v>
      </c>
      <c r="C5441" t="s">
        <v>9</v>
      </c>
      <c r="D5441" s="1">
        <v>29258375673.5</v>
      </c>
      <c r="E5441" s="1">
        <v>29258375673.5</v>
      </c>
      <c r="F5441" s="1">
        <v>0</v>
      </c>
    </row>
    <row r="5442" spans="1:6" x14ac:dyDescent="0.35">
      <c r="A5442" t="s">
        <v>237</v>
      </c>
      <c r="B5442">
        <v>2023</v>
      </c>
      <c r="C5442" t="s">
        <v>9</v>
      </c>
      <c r="D5442" s="1">
        <v>32990564016.700001</v>
      </c>
      <c r="E5442" s="1">
        <v>32990564016.700001</v>
      </c>
      <c r="F5442" s="1">
        <v>0</v>
      </c>
    </row>
    <row r="5443" spans="1:6" x14ac:dyDescent="0.35">
      <c r="A5443" t="s">
        <v>237</v>
      </c>
      <c r="B5443">
        <v>2024</v>
      </c>
      <c r="C5443" t="s">
        <v>9</v>
      </c>
      <c r="D5443" s="1">
        <v>39164853498.099998</v>
      </c>
      <c r="E5443" s="1">
        <v>39164853498.099998</v>
      </c>
      <c r="F5443" s="1">
        <v>0</v>
      </c>
    </row>
    <row r="5444" spans="1:6" x14ac:dyDescent="0.35">
      <c r="A5444" t="s">
        <v>239</v>
      </c>
      <c r="B5444">
        <v>1981</v>
      </c>
      <c r="C5444" t="s">
        <v>9</v>
      </c>
      <c r="D5444" s="1">
        <v>3008900</v>
      </c>
      <c r="E5444" s="1">
        <v>3008900</v>
      </c>
      <c r="F5444" s="1">
        <v>0</v>
      </c>
    </row>
    <row r="5445" spans="1:6" x14ac:dyDescent="0.35">
      <c r="A5445" t="s">
        <v>239</v>
      </c>
      <c r="B5445">
        <v>1982</v>
      </c>
      <c r="C5445" t="s">
        <v>9</v>
      </c>
      <c r="D5445" s="1">
        <v>4077203.2</v>
      </c>
      <c r="E5445" s="1">
        <v>4077203.2</v>
      </c>
      <c r="F5445" s="1">
        <v>0</v>
      </c>
    </row>
    <row r="5446" spans="1:6" x14ac:dyDescent="0.35">
      <c r="A5446" t="s">
        <v>239</v>
      </c>
      <c r="B5446">
        <v>1983</v>
      </c>
      <c r="C5446" t="s">
        <v>9</v>
      </c>
      <c r="D5446" s="1">
        <v>3619149</v>
      </c>
      <c r="E5446" s="1">
        <v>3619149</v>
      </c>
      <c r="F5446" s="1">
        <v>0</v>
      </c>
    </row>
    <row r="5447" spans="1:6" x14ac:dyDescent="0.35">
      <c r="A5447" t="s">
        <v>239</v>
      </c>
      <c r="B5447">
        <v>1984</v>
      </c>
      <c r="C5447" t="s">
        <v>9</v>
      </c>
      <c r="D5447" s="1">
        <v>4939707.5999999996</v>
      </c>
      <c r="E5447" s="1">
        <v>4939707.5999999996</v>
      </c>
      <c r="F5447" s="1">
        <v>0</v>
      </c>
    </row>
    <row r="5448" spans="1:6" x14ac:dyDescent="0.35">
      <c r="A5448" t="s">
        <v>239</v>
      </c>
      <c r="B5448">
        <v>1985</v>
      </c>
      <c r="C5448" t="s">
        <v>9</v>
      </c>
      <c r="D5448" s="1">
        <v>6762868.4000000004</v>
      </c>
      <c r="E5448" s="1">
        <v>6762868.4000000004</v>
      </c>
      <c r="F5448" s="1">
        <v>0</v>
      </c>
    </row>
    <row r="5449" spans="1:6" x14ac:dyDescent="0.35">
      <c r="A5449" t="s">
        <v>239</v>
      </c>
      <c r="B5449">
        <v>1986</v>
      </c>
      <c r="C5449" t="s">
        <v>9</v>
      </c>
      <c r="D5449" s="1">
        <v>8237361.2000000002</v>
      </c>
      <c r="E5449" s="1">
        <v>8237361.2000000002</v>
      </c>
      <c r="F5449" s="1">
        <v>0</v>
      </c>
    </row>
    <row r="5450" spans="1:6" x14ac:dyDescent="0.35">
      <c r="A5450" t="s">
        <v>239</v>
      </c>
      <c r="B5450">
        <v>1987</v>
      </c>
      <c r="C5450" t="s">
        <v>9</v>
      </c>
      <c r="D5450" s="1">
        <v>13649703.4</v>
      </c>
      <c r="E5450" s="1">
        <v>13649703.4</v>
      </c>
      <c r="F5450" s="1">
        <v>0</v>
      </c>
    </row>
    <row r="5451" spans="1:6" x14ac:dyDescent="0.35">
      <c r="A5451" t="s">
        <v>239</v>
      </c>
      <c r="B5451">
        <v>1988</v>
      </c>
      <c r="C5451" t="s">
        <v>9</v>
      </c>
      <c r="D5451" s="1">
        <v>15278350.6</v>
      </c>
      <c r="E5451" s="1">
        <v>15278350.6</v>
      </c>
      <c r="F5451" s="1">
        <v>0</v>
      </c>
    </row>
    <row r="5452" spans="1:6" x14ac:dyDescent="0.35">
      <c r="A5452" t="s">
        <v>239</v>
      </c>
      <c r="B5452">
        <v>1989</v>
      </c>
      <c r="C5452" t="s">
        <v>9</v>
      </c>
      <c r="D5452" s="1">
        <v>20815049.899999999</v>
      </c>
      <c r="E5452" s="1">
        <v>20815049.899999999</v>
      </c>
      <c r="F5452" s="1">
        <v>0</v>
      </c>
    </row>
    <row r="5453" spans="1:6" x14ac:dyDescent="0.35">
      <c r="A5453" t="s">
        <v>239</v>
      </c>
      <c r="B5453">
        <v>1990</v>
      </c>
      <c r="C5453" t="s">
        <v>9</v>
      </c>
      <c r="D5453" s="1">
        <v>28617710.600000001</v>
      </c>
      <c r="E5453" s="1">
        <v>28617710.600000001</v>
      </c>
      <c r="F5453" s="1">
        <v>0</v>
      </c>
    </row>
    <row r="5454" spans="1:6" x14ac:dyDescent="0.35">
      <c r="A5454" t="s">
        <v>239</v>
      </c>
      <c r="B5454">
        <v>1991</v>
      </c>
      <c r="C5454" t="s">
        <v>9</v>
      </c>
      <c r="D5454" s="1">
        <v>33629375.100000001</v>
      </c>
      <c r="E5454" s="1">
        <v>33629375.100000001</v>
      </c>
      <c r="F5454" s="1">
        <v>0</v>
      </c>
    </row>
    <row r="5455" spans="1:6" x14ac:dyDescent="0.35">
      <c r="A5455" t="s">
        <v>239</v>
      </c>
      <c r="B5455">
        <v>1992</v>
      </c>
      <c r="C5455" t="s">
        <v>9</v>
      </c>
      <c r="D5455" s="1">
        <v>35397064.600000001</v>
      </c>
      <c r="E5455" s="1">
        <v>35397064.600000001</v>
      </c>
      <c r="F5455" s="1">
        <v>0</v>
      </c>
    </row>
    <row r="5456" spans="1:6" x14ac:dyDescent="0.35">
      <c r="A5456" t="s">
        <v>239</v>
      </c>
      <c r="B5456">
        <v>1993</v>
      </c>
      <c r="C5456" t="s">
        <v>9</v>
      </c>
      <c r="D5456" s="1">
        <v>37189501.799999997</v>
      </c>
      <c r="E5456" s="1">
        <v>37189501.799999997</v>
      </c>
      <c r="F5456" s="1">
        <v>0</v>
      </c>
    </row>
    <row r="5457" spans="1:6" x14ac:dyDescent="0.35">
      <c r="A5457" t="s">
        <v>239</v>
      </c>
      <c r="B5457">
        <v>1994</v>
      </c>
      <c r="C5457" t="s">
        <v>9</v>
      </c>
      <c r="D5457" s="1">
        <v>40581300.899999999</v>
      </c>
      <c r="E5457" s="1">
        <v>40581300.899999999</v>
      </c>
      <c r="F5457" s="1">
        <v>0</v>
      </c>
    </row>
    <row r="5458" spans="1:6" x14ac:dyDescent="0.35">
      <c r="A5458" t="s">
        <v>239</v>
      </c>
      <c r="B5458">
        <v>1995</v>
      </c>
      <c r="C5458" t="s">
        <v>9</v>
      </c>
      <c r="D5458" s="1">
        <v>43945486.700000003</v>
      </c>
      <c r="E5458" s="1">
        <v>43945486.700000003</v>
      </c>
      <c r="F5458" s="1">
        <v>0</v>
      </c>
    </row>
    <row r="5459" spans="1:6" x14ac:dyDescent="0.35">
      <c r="A5459" t="s">
        <v>239</v>
      </c>
      <c r="B5459">
        <v>1996</v>
      </c>
      <c r="C5459" t="s">
        <v>9</v>
      </c>
      <c r="D5459" s="1">
        <v>42879676.100000001</v>
      </c>
      <c r="E5459" s="1">
        <v>42879676.100000001</v>
      </c>
      <c r="F5459" s="1">
        <v>0</v>
      </c>
    </row>
    <row r="5460" spans="1:6" x14ac:dyDescent="0.35">
      <c r="A5460" t="s">
        <v>239</v>
      </c>
      <c r="B5460">
        <v>1997</v>
      </c>
      <c r="C5460" t="s">
        <v>9</v>
      </c>
      <c r="D5460" s="1">
        <v>39734564</v>
      </c>
      <c r="E5460" s="1">
        <v>39734564</v>
      </c>
      <c r="F5460" s="1">
        <v>0</v>
      </c>
    </row>
    <row r="5461" spans="1:6" x14ac:dyDescent="0.35">
      <c r="A5461" t="s">
        <v>239</v>
      </c>
      <c r="B5461">
        <v>1998</v>
      </c>
      <c r="C5461" t="s">
        <v>9</v>
      </c>
      <c r="D5461" s="1">
        <v>55167377.700000003</v>
      </c>
      <c r="E5461" s="1">
        <v>55167377.700000003</v>
      </c>
      <c r="F5461" s="1">
        <v>0</v>
      </c>
    </row>
    <row r="5462" spans="1:6" x14ac:dyDescent="0.35">
      <c r="A5462" t="s">
        <v>239</v>
      </c>
      <c r="B5462">
        <v>1999</v>
      </c>
      <c r="C5462" t="s">
        <v>9</v>
      </c>
      <c r="D5462" s="1">
        <v>64510938.200000003</v>
      </c>
      <c r="E5462" s="1">
        <v>64510938.200000003</v>
      </c>
      <c r="F5462" s="1">
        <v>0</v>
      </c>
    </row>
    <row r="5463" spans="1:6" x14ac:dyDescent="0.35">
      <c r="A5463" t="s">
        <v>239</v>
      </c>
      <c r="B5463">
        <v>2000</v>
      </c>
      <c r="C5463" t="s">
        <v>9</v>
      </c>
      <c r="D5463" s="1">
        <v>73069673.299999997</v>
      </c>
      <c r="E5463" s="1">
        <v>73069673.299999997</v>
      </c>
      <c r="F5463" s="1">
        <v>0</v>
      </c>
    </row>
    <row r="5464" spans="1:6" x14ac:dyDescent="0.35">
      <c r="A5464" t="s">
        <v>239</v>
      </c>
      <c r="B5464">
        <v>2001</v>
      </c>
      <c r="C5464" t="s">
        <v>9</v>
      </c>
      <c r="D5464" s="1">
        <v>70221022.700000003</v>
      </c>
      <c r="E5464" s="1">
        <v>70221022.700000003</v>
      </c>
      <c r="F5464" s="1">
        <v>0</v>
      </c>
    </row>
    <row r="5465" spans="1:6" x14ac:dyDescent="0.35">
      <c r="A5465" t="s">
        <v>239</v>
      </c>
      <c r="B5465">
        <v>2002</v>
      </c>
      <c r="C5465" t="s">
        <v>9</v>
      </c>
      <c r="D5465" s="1">
        <v>76469297</v>
      </c>
      <c r="E5465" s="1">
        <v>76469297</v>
      </c>
      <c r="F5465" s="1">
        <v>0</v>
      </c>
    </row>
    <row r="5466" spans="1:6" x14ac:dyDescent="0.35">
      <c r="A5466" t="s">
        <v>239</v>
      </c>
      <c r="B5466">
        <v>2003</v>
      </c>
      <c r="C5466" t="s">
        <v>9</v>
      </c>
      <c r="D5466" s="1">
        <v>81974338.5</v>
      </c>
      <c r="E5466" s="1">
        <v>81974338.5</v>
      </c>
      <c r="F5466" s="1">
        <v>0</v>
      </c>
    </row>
    <row r="5467" spans="1:6" x14ac:dyDescent="0.35">
      <c r="A5467" t="s">
        <v>239</v>
      </c>
      <c r="B5467">
        <v>2004</v>
      </c>
      <c r="C5467" t="s">
        <v>9</v>
      </c>
      <c r="D5467" s="1">
        <v>83559229</v>
      </c>
      <c r="E5467" s="1">
        <v>83559229</v>
      </c>
      <c r="F5467" s="1">
        <v>0</v>
      </c>
    </row>
    <row r="5468" spans="1:6" x14ac:dyDescent="0.35">
      <c r="A5468" t="s">
        <v>239</v>
      </c>
      <c r="B5468">
        <v>2005</v>
      </c>
      <c r="C5468" t="s">
        <v>9</v>
      </c>
      <c r="D5468" s="1">
        <v>71887916</v>
      </c>
      <c r="E5468" s="1">
        <v>71887916</v>
      </c>
      <c r="F5468" s="1">
        <v>0</v>
      </c>
    </row>
    <row r="5469" spans="1:6" x14ac:dyDescent="0.35">
      <c r="A5469" t="s">
        <v>239</v>
      </c>
      <c r="B5469">
        <v>2006</v>
      </c>
      <c r="C5469" t="s">
        <v>9</v>
      </c>
      <c r="D5469" s="1">
        <v>72005342</v>
      </c>
      <c r="E5469" s="1">
        <v>72005342</v>
      </c>
      <c r="F5469" s="1">
        <v>0</v>
      </c>
    </row>
    <row r="5470" spans="1:6" x14ac:dyDescent="0.35">
      <c r="A5470" t="s">
        <v>239</v>
      </c>
      <c r="B5470">
        <v>2007</v>
      </c>
      <c r="C5470" t="s">
        <v>9</v>
      </c>
      <c r="D5470" s="1">
        <v>78074135.700000003</v>
      </c>
      <c r="E5470" s="1">
        <v>78074135.700000003</v>
      </c>
      <c r="F5470" s="1">
        <v>0</v>
      </c>
    </row>
    <row r="5471" spans="1:6" x14ac:dyDescent="0.35">
      <c r="A5471" t="s">
        <v>239</v>
      </c>
      <c r="B5471">
        <v>2008</v>
      </c>
      <c r="C5471" t="s">
        <v>9</v>
      </c>
      <c r="D5471" s="1">
        <v>89712945.900000006</v>
      </c>
      <c r="E5471" s="1">
        <v>89712945.900000006</v>
      </c>
      <c r="F5471" s="1">
        <v>0</v>
      </c>
    </row>
    <row r="5472" spans="1:6" x14ac:dyDescent="0.35">
      <c r="A5472" t="s">
        <v>239</v>
      </c>
      <c r="B5472">
        <v>2009</v>
      </c>
      <c r="C5472" t="s">
        <v>9</v>
      </c>
      <c r="D5472" s="1">
        <v>98807675.099999994</v>
      </c>
      <c r="E5472" s="1">
        <v>98807675.099999994</v>
      </c>
      <c r="F5472" s="1">
        <v>0</v>
      </c>
    </row>
    <row r="5473" spans="1:6" x14ac:dyDescent="0.35">
      <c r="A5473" t="s">
        <v>239</v>
      </c>
      <c r="B5473">
        <v>2010</v>
      </c>
      <c r="C5473" t="s">
        <v>9</v>
      </c>
      <c r="D5473" s="1">
        <v>102604923.8</v>
      </c>
      <c r="E5473" s="1">
        <v>102604923.8</v>
      </c>
      <c r="F5473" s="1">
        <v>0</v>
      </c>
    </row>
    <row r="5474" spans="1:6" x14ac:dyDescent="0.35">
      <c r="A5474" t="s">
        <v>239</v>
      </c>
      <c r="B5474">
        <v>2011</v>
      </c>
      <c r="C5474" t="s">
        <v>9</v>
      </c>
      <c r="D5474" s="1">
        <v>106470691.8</v>
      </c>
      <c r="E5474" s="1">
        <v>106470691.8</v>
      </c>
      <c r="F5474" s="1">
        <v>0</v>
      </c>
    </row>
    <row r="5475" spans="1:6" x14ac:dyDescent="0.35">
      <c r="A5475" t="s">
        <v>239</v>
      </c>
      <c r="B5475">
        <v>2012</v>
      </c>
      <c r="C5475" t="s">
        <v>9</v>
      </c>
      <c r="D5475" s="1">
        <v>105211262.40000001</v>
      </c>
      <c r="E5475" s="1">
        <v>105211262.40000001</v>
      </c>
      <c r="F5475" s="1">
        <v>0</v>
      </c>
    </row>
    <row r="5476" spans="1:6" x14ac:dyDescent="0.35">
      <c r="A5476" t="s">
        <v>239</v>
      </c>
      <c r="B5476">
        <v>2013</v>
      </c>
      <c r="C5476" t="s">
        <v>9</v>
      </c>
      <c r="D5476" s="1">
        <v>109735863.09999999</v>
      </c>
      <c r="E5476" s="1">
        <v>109735863.09999999</v>
      </c>
      <c r="F5476" s="1">
        <v>0</v>
      </c>
    </row>
    <row r="5477" spans="1:6" x14ac:dyDescent="0.35">
      <c r="A5477" t="s">
        <v>239</v>
      </c>
      <c r="B5477">
        <v>2014</v>
      </c>
      <c r="C5477" t="s">
        <v>9</v>
      </c>
      <c r="D5477" s="1">
        <v>98934912.799999997</v>
      </c>
      <c r="E5477" s="1">
        <v>98934912.799999997</v>
      </c>
      <c r="F5477" s="1">
        <v>0</v>
      </c>
    </row>
    <row r="5478" spans="1:6" x14ac:dyDescent="0.35">
      <c r="A5478" t="s">
        <v>239</v>
      </c>
      <c r="B5478">
        <v>2015</v>
      </c>
      <c r="C5478" t="s">
        <v>9</v>
      </c>
      <c r="D5478" s="1">
        <v>171979037.19999999</v>
      </c>
      <c r="E5478" s="1">
        <v>171979037.19999999</v>
      </c>
      <c r="F5478" s="1">
        <v>0</v>
      </c>
    </row>
    <row r="5479" spans="1:6" x14ac:dyDescent="0.35">
      <c r="A5479" t="s">
        <v>239</v>
      </c>
      <c r="B5479">
        <v>2016</v>
      </c>
      <c r="C5479" t="s">
        <v>9</v>
      </c>
      <c r="D5479" s="1">
        <v>210859016</v>
      </c>
      <c r="E5479" s="1">
        <v>210859016</v>
      </c>
      <c r="F5479" s="1">
        <v>0</v>
      </c>
    </row>
    <row r="5480" spans="1:6" x14ac:dyDescent="0.35">
      <c r="A5480" t="s">
        <v>239</v>
      </c>
      <c r="B5480">
        <v>2017</v>
      </c>
      <c r="C5480" t="s">
        <v>9</v>
      </c>
      <c r="D5480" s="1">
        <v>287597526.19999999</v>
      </c>
      <c r="E5480" s="1">
        <v>287597526.19999999</v>
      </c>
      <c r="F5480" s="1">
        <v>0</v>
      </c>
    </row>
    <row r="5481" spans="1:6" x14ac:dyDescent="0.35">
      <c r="A5481" t="s">
        <v>239</v>
      </c>
      <c r="B5481">
        <v>2018</v>
      </c>
      <c r="C5481" t="s">
        <v>9</v>
      </c>
      <c r="D5481" s="1">
        <v>313804791.30000001</v>
      </c>
      <c r="E5481" s="1">
        <v>313804791.30000001</v>
      </c>
      <c r="F5481" s="1">
        <v>0</v>
      </c>
    </row>
    <row r="5482" spans="1:6" x14ac:dyDescent="0.35">
      <c r="A5482" t="s">
        <v>239</v>
      </c>
      <c r="B5482">
        <v>2019</v>
      </c>
      <c r="C5482" t="s">
        <v>9</v>
      </c>
      <c r="D5482" s="1">
        <v>345467571.60000002</v>
      </c>
      <c r="E5482" s="1">
        <v>345467571.60000002</v>
      </c>
      <c r="F5482" s="1">
        <v>0</v>
      </c>
    </row>
    <row r="5483" spans="1:6" x14ac:dyDescent="0.35">
      <c r="A5483" t="s">
        <v>239</v>
      </c>
      <c r="B5483">
        <v>2020</v>
      </c>
      <c r="C5483" t="s">
        <v>9</v>
      </c>
      <c r="D5483" s="1">
        <v>367094328.19999999</v>
      </c>
      <c r="E5483" s="1">
        <v>367094328.19999999</v>
      </c>
      <c r="F5483" s="1">
        <v>0</v>
      </c>
    </row>
    <row r="5484" spans="1:6" x14ac:dyDescent="0.35">
      <c r="A5484" t="s">
        <v>239</v>
      </c>
      <c r="B5484">
        <v>2021</v>
      </c>
      <c r="C5484" t="s">
        <v>9</v>
      </c>
      <c r="D5484" s="1">
        <v>373853896.60000002</v>
      </c>
      <c r="E5484" s="1">
        <v>373853896.60000002</v>
      </c>
      <c r="F5484" s="1">
        <v>0</v>
      </c>
    </row>
    <row r="5485" spans="1:6" x14ac:dyDescent="0.35">
      <c r="A5485" t="s">
        <v>239</v>
      </c>
      <c r="B5485">
        <v>2022</v>
      </c>
      <c r="C5485" t="s">
        <v>9</v>
      </c>
      <c r="D5485" s="1">
        <v>374001825.30000001</v>
      </c>
      <c r="E5485" s="1">
        <v>374001825.30000001</v>
      </c>
      <c r="F5485" s="1">
        <v>0</v>
      </c>
    </row>
    <row r="5486" spans="1:6" x14ac:dyDescent="0.35">
      <c r="A5486" t="s">
        <v>239</v>
      </c>
      <c r="B5486">
        <v>2023</v>
      </c>
      <c r="C5486" t="s">
        <v>9</v>
      </c>
      <c r="D5486" s="1">
        <v>362290706</v>
      </c>
      <c r="E5486" s="1">
        <v>362290706</v>
      </c>
      <c r="F5486" s="1">
        <v>0</v>
      </c>
    </row>
    <row r="5487" spans="1:6" x14ac:dyDescent="0.35">
      <c r="A5487" t="s">
        <v>239</v>
      </c>
      <c r="B5487">
        <v>2024</v>
      </c>
      <c r="C5487" t="s">
        <v>9</v>
      </c>
      <c r="D5487" s="1">
        <v>352895056.69999999</v>
      </c>
      <c r="E5487" s="1">
        <v>352895056.69999999</v>
      </c>
      <c r="F5487" s="1">
        <v>0</v>
      </c>
    </row>
    <row r="5488" spans="1:6" hidden="1" x14ac:dyDescent="0.35">
      <c r="A5488" t="s">
        <v>241</v>
      </c>
      <c r="B5488">
        <v>1981</v>
      </c>
      <c r="C5488" t="s">
        <v>12</v>
      </c>
      <c r="D5488" s="1">
        <v>25579000</v>
      </c>
      <c r="E5488" s="1">
        <v>25579000</v>
      </c>
      <c r="F5488" s="1">
        <v>0</v>
      </c>
    </row>
    <row r="5489" spans="1:6" hidden="1" x14ac:dyDescent="0.35">
      <c r="A5489" t="s">
        <v>241</v>
      </c>
      <c r="B5489">
        <v>1982</v>
      </c>
      <c r="C5489" t="s">
        <v>12</v>
      </c>
      <c r="D5489" s="1">
        <v>42766000</v>
      </c>
      <c r="E5489" s="1">
        <v>42766000</v>
      </c>
      <c r="F5489" s="1">
        <v>0</v>
      </c>
    </row>
    <row r="5490" spans="1:6" hidden="1" x14ac:dyDescent="0.35">
      <c r="A5490" t="s">
        <v>241</v>
      </c>
      <c r="B5490">
        <v>1983</v>
      </c>
      <c r="C5490" t="s">
        <v>12</v>
      </c>
      <c r="D5490" s="1">
        <v>52564000</v>
      </c>
      <c r="E5490" s="1">
        <v>52564000</v>
      </c>
      <c r="F5490" s="1">
        <v>0</v>
      </c>
    </row>
    <row r="5491" spans="1:6" hidden="1" x14ac:dyDescent="0.35">
      <c r="A5491" t="s">
        <v>241</v>
      </c>
      <c r="B5491">
        <v>1984</v>
      </c>
      <c r="C5491" t="s">
        <v>12</v>
      </c>
      <c r="D5491" s="1">
        <v>54570000</v>
      </c>
      <c r="E5491" s="1">
        <v>54570000</v>
      </c>
      <c r="F5491" s="1">
        <v>0</v>
      </c>
    </row>
    <row r="5492" spans="1:6" hidden="1" x14ac:dyDescent="0.35">
      <c r="A5492" t="s">
        <v>241</v>
      </c>
      <c r="B5492">
        <v>1985</v>
      </c>
      <c r="C5492" t="s">
        <v>12</v>
      </c>
      <c r="D5492" s="1">
        <v>61267000</v>
      </c>
      <c r="E5492" s="1">
        <v>61267000</v>
      </c>
      <c r="F5492" s="1">
        <v>0</v>
      </c>
    </row>
    <row r="5493" spans="1:6" hidden="1" x14ac:dyDescent="0.35">
      <c r="A5493" t="s">
        <v>241</v>
      </c>
      <c r="B5493">
        <v>1986</v>
      </c>
      <c r="C5493" t="s">
        <v>12</v>
      </c>
      <c r="D5493" s="1">
        <v>65794000</v>
      </c>
      <c r="E5493" s="1">
        <v>65794000</v>
      </c>
      <c r="F5493" s="1">
        <v>0</v>
      </c>
    </row>
    <row r="5494" spans="1:6" hidden="1" x14ac:dyDescent="0.35">
      <c r="A5494" t="s">
        <v>241</v>
      </c>
      <c r="B5494">
        <v>1987</v>
      </c>
      <c r="C5494" t="s">
        <v>12</v>
      </c>
      <c r="D5494" s="1">
        <v>65197000</v>
      </c>
      <c r="E5494" s="1">
        <v>65197000</v>
      </c>
      <c r="F5494" s="1">
        <v>0</v>
      </c>
    </row>
    <row r="5495" spans="1:6" hidden="1" x14ac:dyDescent="0.35">
      <c r="A5495" t="s">
        <v>241</v>
      </c>
      <c r="B5495">
        <v>1988</v>
      </c>
      <c r="C5495" t="s">
        <v>12</v>
      </c>
      <c r="D5495" s="1">
        <v>493237000</v>
      </c>
      <c r="E5495" s="1">
        <v>493237000</v>
      </c>
      <c r="F5495" s="1">
        <v>0</v>
      </c>
    </row>
    <row r="5496" spans="1:6" hidden="1" x14ac:dyDescent="0.35">
      <c r="A5496" t="s">
        <v>241</v>
      </c>
      <c r="B5496">
        <v>1989</v>
      </c>
      <c r="C5496" t="s">
        <v>12</v>
      </c>
      <c r="D5496" s="1">
        <v>19185383025.400002</v>
      </c>
      <c r="E5496" s="1">
        <v>19185383025.400002</v>
      </c>
      <c r="F5496" s="1">
        <v>0</v>
      </c>
    </row>
    <row r="5497" spans="1:6" hidden="1" x14ac:dyDescent="0.35">
      <c r="A5497" t="s">
        <v>241</v>
      </c>
      <c r="B5497">
        <v>1990</v>
      </c>
      <c r="C5497" t="s">
        <v>12</v>
      </c>
      <c r="D5497" s="1">
        <v>21378096806.299999</v>
      </c>
      <c r="E5497" s="1">
        <v>21378096806.299999</v>
      </c>
      <c r="F5497" s="1">
        <v>0</v>
      </c>
    </row>
    <row r="5498" spans="1:6" hidden="1" x14ac:dyDescent="0.35">
      <c r="A5498" t="s">
        <v>241</v>
      </c>
      <c r="B5498">
        <v>1991</v>
      </c>
      <c r="C5498" t="s">
        <v>12</v>
      </c>
      <c r="D5498" s="1">
        <v>21360489003.200001</v>
      </c>
      <c r="E5498" s="1">
        <v>21360489003.200001</v>
      </c>
      <c r="F5498" s="1">
        <v>0</v>
      </c>
    </row>
    <row r="5499" spans="1:6" hidden="1" x14ac:dyDescent="0.35">
      <c r="A5499" t="s">
        <v>241</v>
      </c>
      <c r="B5499">
        <v>1992</v>
      </c>
      <c r="C5499" t="s">
        <v>12</v>
      </c>
      <c r="D5499" s="1">
        <v>21705799222.599998</v>
      </c>
      <c r="E5499" s="1">
        <v>21705799222.599998</v>
      </c>
      <c r="F5499" s="1">
        <v>0</v>
      </c>
    </row>
    <row r="5500" spans="1:6" hidden="1" x14ac:dyDescent="0.35">
      <c r="A5500" t="s">
        <v>241</v>
      </c>
      <c r="B5500">
        <v>1993</v>
      </c>
      <c r="C5500" t="s">
        <v>12</v>
      </c>
      <c r="D5500" s="1">
        <v>21655723398.799999</v>
      </c>
      <c r="E5500" s="1">
        <v>21655723398.799999</v>
      </c>
      <c r="F5500" s="1">
        <v>0</v>
      </c>
    </row>
    <row r="5501" spans="1:6" hidden="1" x14ac:dyDescent="0.35">
      <c r="A5501" t="s">
        <v>241</v>
      </c>
      <c r="B5501">
        <v>1994</v>
      </c>
      <c r="C5501" t="s">
        <v>12</v>
      </c>
      <c r="D5501" s="1">
        <v>21909884125.799999</v>
      </c>
      <c r="E5501" s="1">
        <v>21909884125.799999</v>
      </c>
      <c r="F5501" s="1">
        <v>0</v>
      </c>
    </row>
    <row r="5502" spans="1:6" hidden="1" x14ac:dyDescent="0.35">
      <c r="A5502" t="s">
        <v>241</v>
      </c>
      <c r="B5502">
        <v>1995</v>
      </c>
      <c r="C5502" t="s">
        <v>12</v>
      </c>
      <c r="D5502" s="1">
        <v>21833945554.200001</v>
      </c>
      <c r="E5502" s="1">
        <v>21833945554.200001</v>
      </c>
      <c r="F5502" s="1">
        <v>0</v>
      </c>
    </row>
    <row r="5503" spans="1:6" hidden="1" x14ac:dyDescent="0.35">
      <c r="A5503" t="s">
        <v>241</v>
      </c>
      <c r="B5503">
        <v>1996</v>
      </c>
      <c r="C5503" t="s">
        <v>12</v>
      </c>
      <c r="D5503" s="1">
        <v>22017237691.5</v>
      </c>
      <c r="E5503" s="1">
        <v>22017237691.5</v>
      </c>
      <c r="F5503" s="1">
        <v>0</v>
      </c>
    </row>
    <row r="5504" spans="1:6" hidden="1" x14ac:dyDescent="0.35">
      <c r="A5504" t="s">
        <v>241</v>
      </c>
      <c r="B5504">
        <v>1997</v>
      </c>
      <c r="C5504" t="s">
        <v>12</v>
      </c>
      <c r="D5504" s="1">
        <v>19036691511.400002</v>
      </c>
      <c r="E5504" s="1">
        <v>19036691511.400002</v>
      </c>
      <c r="F5504" s="1">
        <v>0</v>
      </c>
    </row>
    <row r="5505" spans="1:6" hidden="1" x14ac:dyDescent="0.35">
      <c r="A5505" t="s">
        <v>241</v>
      </c>
      <c r="B5505">
        <v>1998</v>
      </c>
      <c r="C5505" t="s">
        <v>12</v>
      </c>
      <c r="D5505" s="1">
        <v>19928031614.400002</v>
      </c>
      <c r="E5505" s="1">
        <v>19928031614.400002</v>
      </c>
      <c r="F5505" s="1">
        <v>0</v>
      </c>
    </row>
    <row r="5506" spans="1:6" hidden="1" x14ac:dyDescent="0.35">
      <c r="A5506" t="s">
        <v>241</v>
      </c>
      <c r="B5506">
        <v>1999</v>
      </c>
      <c r="C5506" t="s">
        <v>12</v>
      </c>
      <c r="D5506" s="1">
        <v>20532481793.599998</v>
      </c>
      <c r="E5506" s="1">
        <v>20532481793.599998</v>
      </c>
      <c r="F5506" s="1">
        <v>0</v>
      </c>
    </row>
    <row r="5507" spans="1:6" hidden="1" x14ac:dyDescent="0.35">
      <c r="A5507" t="s">
        <v>241</v>
      </c>
      <c r="B5507">
        <v>2000</v>
      </c>
      <c r="C5507" t="s">
        <v>12</v>
      </c>
      <c r="D5507" s="1">
        <v>11639842786.4</v>
      </c>
      <c r="E5507" s="1">
        <v>11639842786.4</v>
      </c>
      <c r="F5507" s="1">
        <v>0</v>
      </c>
    </row>
    <row r="5508" spans="1:6" hidden="1" x14ac:dyDescent="0.35">
      <c r="A5508" t="s">
        <v>241</v>
      </c>
      <c r="B5508">
        <v>2001</v>
      </c>
      <c r="C5508" t="s">
        <v>12</v>
      </c>
      <c r="D5508" s="1">
        <v>11487881697.1</v>
      </c>
      <c r="E5508" s="1">
        <v>11487881697.1</v>
      </c>
      <c r="F5508" s="1">
        <v>0</v>
      </c>
    </row>
    <row r="5509" spans="1:6" hidden="1" x14ac:dyDescent="0.35">
      <c r="A5509" t="s">
        <v>241</v>
      </c>
      <c r="B5509">
        <v>2002</v>
      </c>
      <c r="C5509" t="s">
        <v>12</v>
      </c>
      <c r="D5509" s="1">
        <v>12218370035.4</v>
      </c>
      <c r="E5509" s="1">
        <v>12218370035.4</v>
      </c>
      <c r="F5509" s="1">
        <v>0</v>
      </c>
    </row>
    <row r="5510" spans="1:6" hidden="1" x14ac:dyDescent="0.35">
      <c r="A5510" t="s">
        <v>241</v>
      </c>
      <c r="B5510">
        <v>2003</v>
      </c>
      <c r="C5510" t="s">
        <v>12</v>
      </c>
      <c r="D5510" s="1">
        <v>14361148270.9</v>
      </c>
      <c r="E5510" s="1">
        <v>14361148270.9</v>
      </c>
      <c r="F5510" s="1">
        <v>0</v>
      </c>
    </row>
    <row r="5511" spans="1:6" hidden="1" x14ac:dyDescent="0.35">
      <c r="A5511" t="s">
        <v>241</v>
      </c>
      <c r="B5511">
        <v>2004</v>
      </c>
      <c r="C5511" t="s">
        <v>12</v>
      </c>
      <c r="D5511" s="1">
        <v>15591900897.5</v>
      </c>
      <c r="E5511" s="1">
        <v>15591900897.5</v>
      </c>
      <c r="F5511" s="1">
        <v>0</v>
      </c>
    </row>
    <row r="5512" spans="1:6" hidden="1" x14ac:dyDescent="0.35">
      <c r="A5512" t="s">
        <v>241</v>
      </c>
      <c r="B5512">
        <v>2005</v>
      </c>
      <c r="C5512" t="s">
        <v>12</v>
      </c>
      <c r="D5512" s="1">
        <v>16281590959.5</v>
      </c>
      <c r="E5512" s="1">
        <v>16281590959.5</v>
      </c>
      <c r="F5512" s="1">
        <v>0</v>
      </c>
    </row>
    <row r="5513" spans="1:6" hidden="1" x14ac:dyDescent="0.35">
      <c r="A5513" t="s">
        <v>241</v>
      </c>
      <c r="B5513">
        <v>2006</v>
      </c>
      <c r="C5513" t="s">
        <v>12</v>
      </c>
      <c r="D5513" s="1">
        <v>16057033391.299999</v>
      </c>
      <c r="E5513" s="1">
        <v>16057033391.299999</v>
      </c>
      <c r="F5513" s="1">
        <v>0</v>
      </c>
    </row>
    <row r="5514" spans="1:6" hidden="1" x14ac:dyDescent="0.35">
      <c r="A5514" t="s">
        <v>241</v>
      </c>
      <c r="B5514">
        <v>2007</v>
      </c>
      <c r="C5514" t="s">
        <v>12</v>
      </c>
      <c r="D5514" s="1">
        <v>18501921674.200001</v>
      </c>
      <c r="E5514" s="1">
        <v>18501921674.200001</v>
      </c>
      <c r="F5514" s="1">
        <v>0</v>
      </c>
    </row>
    <row r="5515" spans="1:6" hidden="1" x14ac:dyDescent="0.35">
      <c r="A5515" t="s">
        <v>241</v>
      </c>
      <c r="B5515">
        <v>2008</v>
      </c>
      <c r="C5515" t="s">
        <v>12</v>
      </c>
      <c r="D5515" s="1">
        <v>22098606301.200001</v>
      </c>
      <c r="E5515" s="1">
        <v>22098606301.200001</v>
      </c>
      <c r="F5515" s="1">
        <v>0</v>
      </c>
    </row>
    <row r="5516" spans="1:6" hidden="1" x14ac:dyDescent="0.35">
      <c r="A5516" t="s">
        <v>241</v>
      </c>
      <c r="B5516">
        <v>2009</v>
      </c>
      <c r="C5516" t="s">
        <v>12</v>
      </c>
      <c r="D5516" s="1">
        <v>27381286572.099998</v>
      </c>
      <c r="E5516" s="1">
        <v>27381286572.099998</v>
      </c>
      <c r="F5516" s="1">
        <v>0</v>
      </c>
    </row>
    <row r="5517" spans="1:6" hidden="1" x14ac:dyDescent="0.35">
      <c r="A5517" t="s">
        <v>241</v>
      </c>
      <c r="B5517">
        <v>2010</v>
      </c>
      <c r="C5517" t="s">
        <v>12</v>
      </c>
      <c r="D5517" s="1">
        <v>32804660643.700001</v>
      </c>
      <c r="E5517" s="1">
        <v>32804660643.700001</v>
      </c>
      <c r="F5517" s="1">
        <v>0</v>
      </c>
    </row>
    <row r="5518" spans="1:6" hidden="1" x14ac:dyDescent="0.35">
      <c r="A5518" t="s">
        <v>241</v>
      </c>
      <c r="B5518">
        <v>2011</v>
      </c>
      <c r="C5518" t="s">
        <v>12</v>
      </c>
      <c r="D5518" s="1">
        <v>37064350317.199997</v>
      </c>
      <c r="E5518" s="1">
        <v>37064350317.199997</v>
      </c>
      <c r="F5518" s="1">
        <v>0</v>
      </c>
    </row>
    <row r="5519" spans="1:6" hidden="1" x14ac:dyDescent="0.35">
      <c r="A5519" t="s">
        <v>241</v>
      </c>
      <c r="B5519">
        <v>2012</v>
      </c>
      <c r="C5519" t="s">
        <v>12</v>
      </c>
      <c r="D5519" s="1">
        <v>40488721211.199997</v>
      </c>
      <c r="E5519" s="1">
        <v>40488721211.199997</v>
      </c>
      <c r="F5519" s="1">
        <v>0</v>
      </c>
    </row>
    <row r="5520" spans="1:6" hidden="1" x14ac:dyDescent="0.35">
      <c r="A5520" t="s">
        <v>241</v>
      </c>
      <c r="B5520">
        <v>2013</v>
      </c>
      <c r="C5520" t="s">
        <v>12</v>
      </c>
      <c r="D5520" s="1">
        <v>43548778547.699997</v>
      </c>
      <c r="E5520" s="1">
        <v>43548778547.699997</v>
      </c>
      <c r="F5520" s="1">
        <v>0</v>
      </c>
    </row>
    <row r="5521" spans="1:6" hidden="1" x14ac:dyDescent="0.35">
      <c r="A5521" t="s">
        <v>241</v>
      </c>
      <c r="B5521">
        <v>2014</v>
      </c>
      <c r="C5521" t="s">
        <v>12</v>
      </c>
      <c r="D5521" s="1">
        <v>46372582487.800003</v>
      </c>
      <c r="E5521" s="1">
        <v>46372582487.800003</v>
      </c>
      <c r="F5521" s="1">
        <v>0</v>
      </c>
    </row>
    <row r="5522" spans="1:6" hidden="1" x14ac:dyDescent="0.35">
      <c r="A5522" t="s">
        <v>241</v>
      </c>
      <c r="B5522">
        <v>2015</v>
      </c>
      <c r="C5522" t="s">
        <v>12</v>
      </c>
      <c r="D5522" s="1">
        <v>49206478548</v>
      </c>
      <c r="E5522" s="1">
        <v>49206478548</v>
      </c>
      <c r="F5522" s="1">
        <v>0</v>
      </c>
    </row>
    <row r="5523" spans="1:6" hidden="1" x14ac:dyDescent="0.35">
      <c r="A5523" t="s">
        <v>241</v>
      </c>
      <c r="B5523">
        <v>2016</v>
      </c>
      <c r="C5523" t="s">
        <v>12</v>
      </c>
      <c r="D5523" s="1">
        <v>51486963017</v>
      </c>
      <c r="E5523" s="1">
        <v>51486963017</v>
      </c>
      <c r="F5523" s="1">
        <v>0</v>
      </c>
    </row>
    <row r="5524" spans="1:6" hidden="1" x14ac:dyDescent="0.35">
      <c r="A5524" t="s">
        <v>241</v>
      </c>
      <c r="B5524">
        <v>2017</v>
      </c>
      <c r="C5524" t="s">
        <v>12</v>
      </c>
      <c r="D5524" s="1">
        <v>56219648492.800003</v>
      </c>
      <c r="E5524" s="1">
        <v>56219648492.800003</v>
      </c>
      <c r="F5524" s="1">
        <v>0</v>
      </c>
    </row>
    <row r="5525" spans="1:6" hidden="1" x14ac:dyDescent="0.35">
      <c r="A5525" t="s">
        <v>241</v>
      </c>
      <c r="B5525">
        <v>2018</v>
      </c>
      <c r="C5525" t="s">
        <v>12</v>
      </c>
      <c r="D5525" s="1">
        <v>56619037795.800003</v>
      </c>
      <c r="E5525" s="1">
        <v>56619037795.800003</v>
      </c>
      <c r="F5525" s="1">
        <v>0</v>
      </c>
    </row>
    <row r="5526" spans="1:6" hidden="1" x14ac:dyDescent="0.35">
      <c r="A5526" t="s">
        <v>241</v>
      </c>
      <c r="B5526">
        <v>2019</v>
      </c>
      <c r="C5526" t="s">
        <v>12</v>
      </c>
      <c r="D5526" s="1">
        <v>55824332547.099998</v>
      </c>
      <c r="E5526" s="1">
        <v>55824332547.099998</v>
      </c>
      <c r="F5526" s="1">
        <v>0</v>
      </c>
    </row>
    <row r="5527" spans="1:6" hidden="1" x14ac:dyDescent="0.35">
      <c r="A5527" t="s">
        <v>241</v>
      </c>
      <c r="B5527">
        <v>2020</v>
      </c>
      <c r="C5527" t="s">
        <v>12</v>
      </c>
      <c r="D5527" s="1">
        <v>55651420551.400002</v>
      </c>
      <c r="E5527" s="1">
        <v>55651420551.400002</v>
      </c>
      <c r="F5527" s="1">
        <v>0</v>
      </c>
    </row>
    <row r="5528" spans="1:6" hidden="1" x14ac:dyDescent="0.35">
      <c r="A5528" t="s">
        <v>241</v>
      </c>
      <c r="B5528">
        <v>2021</v>
      </c>
      <c r="C5528" t="s">
        <v>12</v>
      </c>
      <c r="D5528" s="1">
        <v>51374118820.5</v>
      </c>
      <c r="E5528" s="1">
        <v>51374118820.5</v>
      </c>
      <c r="F5528" s="1">
        <v>0</v>
      </c>
    </row>
    <row r="5529" spans="1:6" hidden="1" x14ac:dyDescent="0.35">
      <c r="A5529" t="s">
        <v>241</v>
      </c>
      <c r="B5529">
        <v>2022</v>
      </c>
      <c r="C5529" t="s">
        <v>12</v>
      </c>
      <c r="D5529" s="1">
        <v>46460102273.599998</v>
      </c>
      <c r="E5529" s="1">
        <v>46460102273.599998</v>
      </c>
      <c r="F5529" s="1">
        <v>0</v>
      </c>
    </row>
    <row r="5530" spans="1:6" hidden="1" x14ac:dyDescent="0.35">
      <c r="A5530" t="s">
        <v>241</v>
      </c>
      <c r="B5530">
        <v>2023</v>
      </c>
      <c r="C5530" t="s">
        <v>12</v>
      </c>
      <c r="D5530" s="1">
        <v>43883434070.599998</v>
      </c>
      <c r="E5530" s="1">
        <v>43883434070.599998</v>
      </c>
      <c r="F5530" s="1">
        <v>0</v>
      </c>
    </row>
    <row r="5531" spans="1:6" hidden="1" x14ac:dyDescent="0.35">
      <c r="A5531" t="s">
        <v>241</v>
      </c>
      <c r="B5531">
        <v>2024</v>
      </c>
      <c r="C5531" t="s">
        <v>12</v>
      </c>
      <c r="D5531" s="1">
        <v>38450213371.199997</v>
      </c>
      <c r="E5531" s="1">
        <v>38450213371.199997</v>
      </c>
      <c r="F5531" s="1">
        <v>0</v>
      </c>
    </row>
    <row r="5532" spans="1:6" x14ac:dyDescent="0.35">
      <c r="A5532" t="s">
        <v>243</v>
      </c>
      <c r="B5532">
        <v>1971</v>
      </c>
      <c r="C5532" t="s">
        <v>9</v>
      </c>
      <c r="D5532" s="1">
        <v>41815506.200000003</v>
      </c>
      <c r="E5532" s="1">
        <v>41815506.200000003</v>
      </c>
      <c r="F5532" s="1">
        <v>0</v>
      </c>
    </row>
    <row r="5533" spans="1:6" x14ac:dyDescent="0.35">
      <c r="A5533" t="s">
        <v>243</v>
      </c>
      <c r="B5533">
        <v>1972</v>
      </c>
      <c r="C5533" t="s">
        <v>9</v>
      </c>
      <c r="D5533" s="1">
        <v>85158610.5</v>
      </c>
      <c r="E5533" s="1">
        <v>85158610.5</v>
      </c>
      <c r="F5533" s="1">
        <v>0</v>
      </c>
    </row>
    <row r="5534" spans="1:6" x14ac:dyDescent="0.35">
      <c r="A5534" t="s">
        <v>243</v>
      </c>
      <c r="B5534">
        <v>1973</v>
      </c>
      <c r="C5534" t="s">
        <v>9</v>
      </c>
      <c r="D5534" s="1">
        <v>222062210.80000001</v>
      </c>
      <c r="E5534" s="1">
        <v>222062210.80000001</v>
      </c>
      <c r="F5534" s="1">
        <v>0</v>
      </c>
    </row>
    <row r="5535" spans="1:6" x14ac:dyDescent="0.35">
      <c r="A5535" t="s">
        <v>243</v>
      </c>
      <c r="B5535">
        <v>1974</v>
      </c>
      <c r="C5535" t="s">
        <v>9</v>
      </c>
      <c r="D5535" s="1">
        <v>311995628.10000002</v>
      </c>
      <c r="E5535" s="1">
        <v>311995628.10000002</v>
      </c>
      <c r="F5535" s="1">
        <v>0</v>
      </c>
    </row>
    <row r="5536" spans="1:6" x14ac:dyDescent="0.35">
      <c r="A5536" t="s">
        <v>243</v>
      </c>
      <c r="B5536">
        <v>1975</v>
      </c>
      <c r="C5536" t="s">
        <v>9</v>
      </c>
      <c r="D5536" s="1">
        <v>351635332.80000001</v>
      </c>
      <c r="E5536" s="1">
        <v>351635332.80000001</v>
      </c>
      <c r="F5536" s="1">
        <v>0</v>
      </c>
    </row>
    <row r="5537" spans="1:6" x14ac:dyDescent="0.35">
      <c r="A5537" t="s">
        <v>243</v>
      </c>
      <c r="B5537">
        <v>1976</v>
      </c>
      <c r="C5537" t="s">
        <v>9</v>
      </c>
      <c r="D5537" s="1">
        <v>418670139.19999999</v>
      </c>
      <c r="E5537" s="1">
        <v>418670139.19999999</v>
      </c>
      <c r="F5537" s="1">
        <v>0</v>
      </c>
    </row>
    <row r="5538" spans="1:6" x14ac:dyDescent="0.35">
      <c r="A5538" t="s">
        <v>243</v>
      </c>
      <c r="B5538">
        <v>1977</v>
      </c>
      <c r="C5538" t="s">
        <v>9</v>
      </c>
      <c r="D5538" s="1">
        <v>542895908.10000002</v>
      </c>
      <c r="E5538" s="1">
        <v>542895908.10000002</v>
      </c>
      <c r="F5538" s="1">
        <v>0</v>
      </c>
    </row>
    <row r="5539" spans="1:6" x14ac:dyDescent="0.35">
      <c r="A5539" t="s">
        <v>243</v>
      </c>
      <c r="B5539">
        <v>1978</v>
      </c>
      <c r="C5539" t="s">
        <v>9</v>
      </c>
      <c r="D5539" s="1">
        <v>737667306.60000002</v>
      </c>
      <c r="E5539" s="1">
        <v>737667306.60000002</v>
      </c>
      <c r="F5539" s="1">
        <v>0</v>
      </c>
    </row>
    <row r="5540" spans="1:6" x14ac:dyDescent="0.35">
      <c r="A5540" t="s">
        <v>243</v>
      </c>
      <c r="B5540">
        <v>1979</v>
      </c>
      <c r="C5540" t="s">
        <v>9</v>
      </c>
      <c r="D5540" s="1">
        <v>947453119.39999998</v>
      </c>
      <c r="E5540" s="1">
        <v>947453119.39999998</v>
      </c>
      <c r="F5540" s="1">
        <v>0</v>
      </c>
    </row>
    <row r="5541" spans="1:6" x14ac:dyDescent="0.35">
      <c r="A5541" t="s">
        <v>243</v>
      </c>
      <c r="B5541">
        <v>1980</v>
      </c>
      <c r="C5541" t="s">
        <v>9</v>
      </c>
      <c r="D5541" s="1">
        <v>1454893287.5</v>
      </c>
      <c r="E5541" s="1">
        <v>1454893287.5</v>
      </c>
      <c r="F5541" s="1">
        <v>0</v>
      </c>
    </row>
    <row r="5542" spans="1:6" x14ac:dyDescent="0.35">
      <c r="A5542" t="s">
        <v>243</v>
      </c>
      <c r="B5542">
        <v>1981</v>
      </c>
      <c r="C5542" t="s">
        <v>9</v>
      </c>
      <c r="D5542" s="1">
        <v>1813874808</v>
      </c>
      <c r="E5542" s="1">
        <v>1813874808</v>
      </c>
      <c r="F5542" s="1">
        <v>0</v>
      </c>
    </row>
    <row r="5543" spans="1:6" x14ac:dyDescent="0.35">
      <c r="A5543" t="s">
        <v>243</v>
      </c>
      <c r="B5543">
        <v>1982</v>
      </c>
      <c r="C5543" t="s">
        <v>9</v>
      </c>
      <c r="D5543" s="1">
        <v>2146213611.5999999</v>
      </c>
      <c r="E5543" s="1">
        <v>2146213611.5999999</v>
      </c>
      <c r="F5543" s="1">
        <v>0</v>
      </c>
    </row>
    <row r="5544" spans="1:6" x14ac:dyDescent="0.35">
      <c r="A5544" t="s">
        <v>243</v>
      </c>
      <c r="B5544">
        <v>1983</v>
      </c>
      <c r="C5544" t="s">
        <v>9</v>
      </c>
      <c r="D5544" s="1">
        <v>2492726305.3000002</v>
      </c>
      <c r="E5544" s="1">
        <v>2492726305.3000002</v>
      </c>
      <c r="F5544" s="1">
        <v>0</v>
      </c>
    </row>
    <row r="5545" spans="1:6" x14ac:dyDescent="0.35">
      <c r="A5545" t="s">
        <v>243</v>
      </c>
      <c r="B5545">
        <v>1984</v>
      </c>
      <c r="C5545" t="s">
        <v>9</v>
      </c>
      <c r="D5545" s="1">
        <v>2585040023.8000002</v>
      </c>
      <c r="E5545" s="1">
        <v>2585040023.8000002</v>
      </c>
      <c r="F5545" s="1">
        <v>0</v>
      </c>
    </row>
    <row r="5546" spans="1:6" x14ac:dyDescent="0.35">
      <c r="A5546" t="s">
        <v>243</v>
      </c>
      <c r="B5546">
        <v>1985</v>
      </c>
      <c r="C5546" t="s">
        <v>9</v>
      </c>
      <c r="D5546" s="1">
        <v>2968422310.0999999</v>
      </c>
      <c r="E5546" s="1">
        <v>2968422310.0999999</v>
      </c>
      <c r="F5546" s="1">
        <v>0</v>
      </c>
    </row>
    <row r="5547" spans="1:6" x14ac:dyDescent="0.35">
      <c r="A5547" t="s">
        <v>243</v>
      </c>
      <c r="B5547">
        <v>1986</v>
      </c>
      <c r="C5547" t="s">
        <v>9</v>
      </c>
      <c r="D5547" s="1">
        <v>3440850696.5</v>
      </c>
      <c r="E5547" s="1">
        <v>3440850696.5</v>
      </c>
      <c r="F5547" s="1">
        <v>0</v>
      </c>
    </row>
    <row r="5548" spans="1:6" x14ac:dyDescent="0.35">
      <c r="A5548" t="s">
        <v>243</v>
      </c>
      <c r="B5548">
        <v>1987</v>
      </c>
      <c r="C5548" t="s">
        <v>9</v>
      </c>
      <c r="D5548" s="1">
        <v>4060665975.3000002</v>
      </c>
      <c r="E5548" s="1">
        <v>4060665975.3000002</v>
      </c>
      <c r="F5548" s="1">
        <v>0</v>
      </c>
    </row>
    <row r="5549" spans="1:6" x14ac:dyDescent="0.35">
      <c r="A5549" t="s">
        <v>243</v>
      </c>
      <c r="B5549">
        <v>1988</v>
      </c>
      <c r="C5549" t="s">
        <v>9</v>
      </c>
      <c r="D5549" s="1">
        <v>4395725505</v>
      </c>
      <c r="E5549" s="1">
        <v>4395725505</v>
      </c>
      <c r="F5549" s="1">
        <v>0</v>
      </c>
    </row>
    <row r="5550" spans="1:6" x14ac:dyDescent="0.35">
      <c r="A5550" t="s">
        <v>243</v>
      </c>
      <c r="B5550">
        <v>1989</v>
      </c>
      <c r="C5550" t="s">
        <v>9</v>
      </c>
      <c r="D5550" s="1">
        <v>4645197520.5</v>
      </c>
      <c r="E5550" s="1">
        <v>4645197520.5</v>
      </c>
      <c r="F5550" s="1">
        <v>0</v>
      </c>
    </row>
    <row r="5551" spans="1:6" x14ac:dyDescent="0.35">
      <c r="A5551" t="s">
        <v>243</v>
      </c>
      <c r="B5551">
        <v>1990</v>
      </c>
      <c r="C5551" t="s">
        <v>9</v>
      </c>
      <c r="D5551" s="1">
        <v>5162318822.8000002</v>
      </c>
      <c r="E5551" s="1">
        <v>5162318822.8000002</v>
      </c>
      <c r="F5551" s="1">
        <v>0</v>
      </c>
    </row>
    <row r="5552" spans="1:6" x14ac:dyDescent="0.35">
      <c r="A5552" t="s">
        <v>243</v>
      </c>
      <c r="B5552">
        <v>1991</v>
      </c>
      <c r="C5552" t="s">
        <v>9</v>
      </c>
      <c r="D5552" s="1">
        <v>5257507398.1000004</v>
      </c>
      <c r="E5552" s="1">
        <v>5257507398.1000004</v>
      </c>
      <c r="F5552" s="1">
        <v>0</v>
      </c>
    </row>
    <row r="5553" spans="1:6" x14ac:dyDescent="0.35">
      <c r="A5553" t="s">
        <v>243</v>
      </c>
      <c r="B5553">
        <v>1992</v>
      </c>
      <c r="C5553" t="s">
        <v>9</v>
      </c>
      <c r="D5553" s="1">
        <v>5255368393.5</v>
      </c>
      <c r="E5553" s="1">
        <v>5255368393.5</v>
      </c>
      <c r="F5553" s="1">
        <v>0</v>
      </c>
    </row>
    <row r="5554" spans="1:6" x14ac:dyDescent="0.35">
      <c r="A5554" t="s">
        <v>243</v>
      </c>
      <c r="B5554">
        <v>1993</v>
      </c>
      <c r="C5554" t="s">
        <v>9</v>
      </c>
      <c r="D5554" s="1">
        <v>5363175373.6000004</v>
      </c>
      <c r="E5554" s="1">
        <v>5363175373.6000004</v>
      </c>
      <c r="F5554" s="1">
        <v>0</v>
      </c>
    </row>
    <row r="5555" spans="1:6" x14ac:dyDescent="0.35">
      <c r="A5555" t="s">
        <v>243</v>
      </c>
      <c r="B5555">
        <v>1994</v>
      </c>
      <c r="C5555" t="s">
        <v>9</v>
      </c>
      <c r="D5555" s="1">
        <v>5487967242.8999996</v>
      </c>
      <c r="E5555" s="1">
        <v>5487967242.8999996</v>
      </c>
      <c r="F5555" s="1">
        <v>0</v>
      </c>
    </row>
    <row r="5556" spans="1:6" x14ac:dyDescent="0.35">
      <c r="A5556" t="s">
        <v>243</v>
      </c>
      <c r="B5556">
        <v>1995</v>
      </c>
      <c r="C5556" t="s">
        <v>9</v>
      </c>
      <c r="D5556" s="1">
        <v>5561789325.6999998</v>
      </c>
      <c r="E5556" s="1">
        <v>5561789325.6999998</v>
      </c>
      <c r="F5556" s="1">
        <v>0</v>
      </c>
    </row>
    <row r="5557" spans="1:6" x14ac:dyDescent="0.35">
      <c r="A5557" t="s">
        <v>243</v>
      </c>
      <c r="B5557">
        <v>1996</v>
      </c>
      <c r="C5557" t="s">
        <v>9</v>
      </c>
      <c r="D5557" s="1">
        <v>5659907260.3999996</v>
      </c>
      <c r="E5557" s="1">
        <v>5659907260.3999996</v>
      </c>
      <c r="F5557" s="1">
        <v>0</v>
      </c>
    </row>
    <row r="5558" spans="1:6" x14ac:dyDescent="0.35">
      <c r="A5558" t="s">
        <v>243</v>
      </c>
      <c r="B5558">
        <v>1997</v>
      </c>
      <c r="C5558" t="s">
        <v>9</v>
      </c>
      <c r="D5558" s="1">
        <v>3477028747.8000002</v>
      </c>
      <c r="E5558" s="1">
        <v>3477028747.8000002</v>
      </c>
      <c r="F5558" s="1">
        <v>0</v>
      </c>
    </row>
    <row r="5559" spans="1:6" x14ac:dyDescent="0.35">
      <c r="A5559" t="s">
        <v>243</v>
      </c>
      <c r="B5559">
        <v>1998</v>
      </c>
      <c r="C5559" t="s">
        <v>9</v>
      </c>
      <c r="D5559" s="1">
        <v>5277601398.5</v>
      </c>
      <c r="E5559" s="1">
        <v>5277601398.5</v>
      </c>
      <c r="F5559" s="1">
        <v>0</v>
      </c>
    </row>
    <row r="5560" spans="1:6" x14ac:dyDescent="0.35">
      <c r="A5560" t="s">
        <v>243</v>
      </c>
      <c r="B5560">
        <v>1999</v>
      </c>
      <c r="C5560" t="s">
        <v>9</v>
      </c>
      <c r="D5560" s="1">
        <v>4271506364</v>
      </c>
      <c r="E5560" s="1">
        <v>4271506364</v>
      </c>
      <c r="F5560" s="1">
        <v>0</v>
      </c>
    </row>
    <row r="5561" spans="1:6" x14ac:dyDescent="0.35">
      <c r="A5561" t="s">
        <v>243</v>
      </c>
      <c r="B5561">
        <v>2000</v>
      </c>
      <c r="C5561" t="s">
        <v>9</v>
      </c>
      <c r="D5561" s="1">
        <v>4109003207.6999998</v>
      </c>
      <c r="E5561" s="1">
        <v>4109003207.6999998</v>
      </c>
      <c r="F5561" s="1">
        <v>0</v>
      </c>
    </row>
    <row r="5562" spans="1:6" x14ac:dyDescent="0.35">
      <c r="A5562" t="s">
        <v>243</v>
      </c>
      <c r="B5562">
        <v>2001</v>
      </c>
      <c r="C5562" t="s">
        <v>9</v>
      </c>
      <c r="D5562" s="1">
        <v>4351977023.1999998</v>
      </c>
      <c r="E5562" s="1">
        <v>4351977023.1999998</v>
      </c>
      <c r="F5562" s="1">
        <v>0</v>
      </c>
    </row>
    <row r="5563" spans="1:6" x14ac:dyDescent="0.35">
      <c r="A5563" t="s">
        <v>243</v>
      </c>
      <c r="B5563">
        <v>2002</v>
      </c>
      <c r="C5563" t="s">
        <v>9</v>
      </c>
      <c r="D5563" s="1">
        <v>4571726624.8000002</v>
      </c>
      <c r="E5563" s="1">
        <v>4571726624.8000002</v>
      </c>
      <c r="F5563" s="1">
        <v>0</v>
      </c>
    </row>
    <row r="5564" spans="1:6" x14ac:dyDescent="0.35">
      <c r="A5564" t="s">
        <v>243</v>
      </c>
      <c r="B5564">
        <v>2003</v>
      </c>
      <c r="C5564" t="s">
        <v>9</v>
      </c>
      <c r="D5564" s="1">
        <v>4816297928.6000004</v>
      </c>
      <c r="E5564" s="1">
        <v>4816297928.6000004</v>
      </c>
      <c r="F5564" s="1">
        <v>0</v>
      </c>
    </row>
    <row r="5565" spans="1:6" x14ac:dyDescent="0.35">
      <c r="A5565" t="s">
        <v>243</v>
      </c>
      <c r="B5565">
        <v>2004</v>
      </c>
      <c r="C5565" t="s">
        <v>9</v>
      </c>
      <c r="D5565" s="1">
        <v>4882648206.6000004</v>
      </c>
      <c r="E5565" s="1">
        <v>4882648206.6000004</v>
      </c>
      <c r="F5565" s="1">
        <v>0</v>
      </c>
    </row>
    <row r="5566" spans="1:6" x14ac:dyDescent="0.35">
      <c r="A5566" t="s">
        <v>243</v>
      </c>
      <c r="B5566">
        <v>2005</v>
      </c>
      <c r="C5566" t="s">
        <v>9</v>
      </c>
      <c r="D5566" s="1">
        <v>4814002394.8999996</v>
      </c>
      <c r="E5566" s="1">
        <v>4814002394.8999996</v>
      </c>
      <c r="F5566" s="1">
        <v>0</v>
      </c>
    </row>
    <row r="5567" spans="1:6" x14ac:dyDescent="0.35">
      <c r="A5567" t="s">
        <v>243</v>
      </c>
      <c r="B5567">
        <v>2006</v>
      </c>
      <c r="C5567" t="s">
        <v>9</v>
      </c>
      <c r="D5567" s="1">
        <v>5098748866.3999996</v>
      </c>
      <c r="E5567" s="1">
        <v>5098748866.3999996</v>
      </c>
      <c r="F5567" s="1">
        <v>0</v>
      </c>
    </row>
    <row r="5568" spans="1:6" x14ac:dyDescent="0.35">
      <c r="A5568" t="s">
        <v>243</v>
      </c>
      <c r="B5568">
        <v>2007</v>
      </c>
      <c r="C5568" t="s">
        <v>9</v>
      </c>
      <c r="D5568" s="1">
        <v>5524345612.8000002</v>
      </c>
      <c r="E5568" s="1">
        <v>5524345612.8000002</v>
      </c>
      <c r="F5568" s="1">
        <v>0</v>
      </c>
    </row>
    <row r="5569" spans="1:6" x14ac:dyDescent="0.35">
      <c r="A5569" t="s">
        <v>243</v>
      </c>
      <c r="B5569">
        <v>2008</v>
      </c>
      <c r="C5569" t="s">
        <v>9</v>
      </c>
      <c r="D5569" s="1">
        <v>5695551276.8999996</v>
      </c>
      <c r="E5569" s="1">
        <v>5695551276.8999996</v>
      </c>
      <c r="F5569" s="1">
        <v>0</v>
      </c>
    </row>
    <row r="5570" spans="1:6" x14ac:dyDescent="0.35">
      <c r="A5570" t="s">
        <v>243</v>
      </c>
      <c r="B5570">
        <v>2009</v>
      </c>
      <c r="C5570" t="s">
        <v>9</v>
      </c>
      <c r="D5570" s="1">
        <v>5875380196</v>
      </c>
      <c r="E5570" s="1">
        <v>5875380196</v>
      </c>
      <c r="F5570" s="1">
        <v>0</v>
      </c>
    </row>
    <row r="5571" spans="1:6" x14ac:dyDescent="0.35">
      <c r="A5571" t="s">
        <v>243</v>
      </c>
      <c r="B5571">
        <v>2010</v>
      </c>
      <c r="C5571" t="s">
        <v>9</v>
      </c>
      <c r="D5571" s="1">
        <v>5944744525.6999998</v>
      </c>
      <c r="E5571" s="1">
        <v>5944744525.6999998</v>
      </c>
      <c r="F5571" s="1">
        <v>0</v>
      </c>
    </row>
    <row r="5572" spans="1:6" x14ac:dyDescent="0.35">
      <c r="A5572" t="s">
        <v>243</v>
      </c>
      <c r="B5572">
        <v>2011</v>
      </c>
      <c r="C5572" t="s">
        <v>9</v>
      </c>
      <c r="D5572" s="1">
        <v>5887842504.5</v>
      </c>
      <c r="E5572" s="1">
        <v>5887842504.5</v>
      </c>
      <c r="F5572" s="1">
        <v>0</v>
      </c>
    </row>
    <row r="5573" spans="1:6" x14ac:dyDescent="0.35">
      <c r="A5573" t="s">
        <v>243</v>
      </c>
      <c r="B5573">
        <v>2012</v>
      </c>
      <c r="C5573" t="s">
        <v>9</v>
      </c>
      <c r="D5573" s="1">
        <v>6942115606.1000004</v>
      </c>
      <c r="E5573" s="1">
        <v>6942115606.1000004</v>
      </c>
      <c r="F5573" s="1">
        <v>0</v>
      </c>
    </row>
    <row r="5574" spans="1:6" x14ac:dyDescent="0.35">
      <c r="A5574" t="s">
        <v>243</v>
      </c>
      <c r="B5574">
        <v>2013</v>
      </c>
      <c r="C5574" t="s">
        <v>9</v>
      </c>
      <c r="D5574" s="1">
        <v>6924480065.5</v>
      </c>
      <c r="E5574" s="1">
        <v>6924480065.5</v>
      </c>
      <c r="F5574" s="1">
        <v>0</v>
      </c>
    </row>
    <row r="5575" spans="1:6" x14ac:dyDescent="0.35">
      <c r="A5575" t="s">
        <v>243</v>
      </c>
      <c r="B5575">
        <v>2014</v>
      </c>
      <c r="C5575" t="s">
        <v>9</v>
      </c>
      <c r="D5575" s="1">
        <v>6861844490.6999998</v>
      </c>
      <c r="E5575" s="1">
        <v>6861844490.6999998</v>
      </c>
      <c r="F5575" s="1">
        <v>0</v>
      </c>
    </row>
    <row r="5576" spans="1:6" x14ac:dyDescent="0.35">
      <c r="A5576" t="s">
        <v>243</v>
      </c>
      <c r="B5576">
        <v>2015</v>
      </c>
      <c r="C5576" t="s">
        <v>9</v>
      </c>
      <c r="D5576" s="1">
        <v>6476660913.3000002</v>
      </c>
      <c r="E5576" s="1">
        <v>6476660913.3000002</v>
      </c>
      <c r="F5576" s="1">
        <v>0</v>
      </c>
    </row>
    <row r="5577" spans="1:6" x14ac:dyDescent="0.35">
      <c r="A5577" t="s">
        <v>243</v>
      </c>
      <c r="B5577">
        <v>2016</v>
      </c>
      <c r="C5577" t="s">
        <v>9</v>
      </c>
      <c r="D5577" s="1">
        <v>6322415766.8000002</v>
      </c>
      <c r="E5577" s="1">
        <v>6322415766.8000002</v>
      </c>
      <c r="F5577" s="1">
        <v>0</v>
      </c>
    </row>
    <row r="5578" spans="1:6" x14ac:dyDescent="0.35">
      <c r="A5578" t="s">
        <v>243</v>
      </c>
      <c r="B5578">
        <v>2017</v>
      </c>
      <c r="C5578" t="s">
        <v>9</v>
      </c>
      <c r="D5578" s="1">
        <v>6316885577.1999998</v>
      </c>
      <c r="E5578" s="1">
        <v>6316885577.1999998</v>
      </c>
      <c r="F5578" s="1">
        <v>0</v>
      </c>
    </row>
    <row r="5579" spans="1:6" x14ac:dyDescent="0.35">
      <c r="A5579" t="s">
        <v>243</v>
      </c>
      <c r="B5579">
        <v>2018</v>
      </c>
      <c r="C5579" t="s">
        <v>9</v>
      </c>
      <c r="D5579" s="1">
        <v>6205138005.6999998</v>
      </c>
      <c r="E5579" s="1">
        <v>6205138005.6999998</v>
      </c>
      <c r="F5579" s="1">
        <v>0</v>
      </c>
    </row>
    <row r="5580" spans="1:6" x14ac:dyDescent="0.35">
      <c r="A5580" t="s">
        <v>243</v>
      </c>
      <c r="B5580">
        <v>2019</v>
      </c>
      <c r="C5580" t="s">
        <v>9</v>
      </c>
      <c r="D5580" s="1">
        <v>6188033657.6000004</v>
      </c>
      <c r="E5580" s="1">
        <v>6188033657.6000004</v>
      </c>
      <c r="F5580" s="1">
        <v>0</v>
      </c>
    </row>
    <row r="5581" spans="1:6" x14ac:dyDescent="0.35">
      <c r="A5581" t="s">
        <v>243</v>
      </c>
      <c r="B5581">
        <v>2020</v>
      </c>
      <c r="C5581" t="s">
        <v>9</v>
      </c>
      <c r="D5581" s="1">
        <v>6251311659.1999998</v>
      </c>
      <c r="E5581" s="1">
        <v>6251311659.1999998</v>
      </c>
      <c r="F5581" s="1">
        <v>0</v>
      </c>
    </row>
    <row r="5582" spans="1:6" x14ac:dyDescent="0.35">
      <c r="A5582" t="s">
        <v>243</v>
      </c>
      <c r="B5582">
        <v>2021</v>
      </c>
      <c r="C5582" t="s">
        <v>9</v>
      </c>
      <c r="D5582" s="1">
        <v>6107650687</v>
      </c>
      <c r="E5582" s="1">
        <v>6107650687</v>
      </c>
      <c r="F5582" s="1">
        <v>0</v>
      </c>
    </row>
    <row r="5583" spans="1:6" x14ac:dyDescent="0.35">
      <c r="A5583" t="s">
        <v>243</v>
      </c>
      <c r="B5583">
        <v>2022</v>
      </c>
      <c r="C5583" t="s">
        <v>9</v>
      </c>
      <c r="D5583" s="1">
        <v>5895706365.6999998</v>
      </c>
      <c r="E5583" s="1">
        <v>5895706365.6999998</v>
      </c>
      <c r="F5583" s="1">
        <v>0</v>
      </c>
    </row>
    <row r="5584" spans="1:6" x14ac:dyDescent="0.35">
      <c r="A5584" t="s">
        <v>243</v>
      </c>
      <c r="B5584">
        <v>2023</v>
      </c>
      <c r="C5584" t="s">
        <v>9</v>
      </c>
      <c r="D5584" s="1">
        <v>5814628864.3999996</v>
      </c>
      <c r="E5584" s="1">
        <v>5814628864.3999996</v>
      </c>
      <c r="F5584" s="1">
        <v>0</v>
      </c>
    </row>
    <row r="5585" spans="1:6" x14ac:dyDescent="0.35">
      <c r="A5585" t="s">
        <v>243</v>
      </c>
      <c r="B5585">
        <v>2024</v>
      </c>
      <c r="C5585" t="s">
        <v>9</v>
      </c>
      <c r="D5585" s="1">
        <v>5664615782.8000002</v>
      </c>
      <c r="E5585" s="1">
        <v>5664615782.8000002</v>
      </c>
      <c r="F5585" s="1">
        <v>0</v>
      </c>
    </row>
    <row r="5586" spans="1:6" x14ac:dyDescent="0.35">
      <c r="A5586" t="s">
        <v>245</v>
      </c>
      <c r="B5586">
        <v>1970</v>
      </c>
      <c r="C5586" t="s">
        <v>9</v>
      </c>
      <c r="D5586" s="1">
        <v>623521836.29999995</v>
      </c>
      <c r="E5586" s="1">
        <v>623521836.29999995</v>
      </c>
      <c r="F5586" s="1">
        <v>0</v>
      </c>
    </row>
    <row r="5587" spans="1:6" x14ac:dyDescent="0.35">
      <c r="A5587" t="s">
        <v>245</v>
      </c>
      <c r="B5587">
        <v>1971</v>
      </c>
      <c r="C5587" t="s">
        <v>9</v>
      </c>
      <c r="D5587" s="1">
        <v>633825763</v>
      </c>
      <c r="E5587" s="1">
        <v>633825763</v>
      </c>
      <c r="F5587" s="1">
        <v>0</v>
      </c>
    </row>
    <row r="5588" spans="1:6" x14ac:dyDescent="0.35">
      <c r="A5588" t="s">
        <v>245</v>
      </c>
      <c r="B5588">
        <v>1972</v>
      </c>
      <c r="C5588" t="s">
        <v>9</v>
      </c>
      <c r="D5588" s="1">
        <v>677269149.39999998</v>
      </c>
      <c r="E5588" s="1">
        <v>677269149.39999998</v>
      </c>
      <c r="F5588" s="1">
        <v>0</v>
      </c>
    </row>
    <row r="5589" spans="1:6" x14ac:dyDescent="0.35">
      <c r="A5589" t="s">
        <v>245</v>
      </c>
      <c r="B5589">
        <v>1973</v>
      </c>
      <c r="C5589" t="s">
        <v>9</v>
      </c>
      <c r="D5589" s="1">
        <v>704607624.20000005</v>
      </c>
      <c r="E5589" s="1">
        <v>704607624.20000005</v>
      </c>
      <c r="F5589" s="1">
        <v>0</v>
      </c>
    </row>
    <row r="5590" spans="1:6" x14ac:dyDescent="0.35">
      <c r="A5590" t="s">
        <v>245</v>
      </c>
      <c r="B5590">
        <v>1974</v>
      </c>
      <c r="C5590" t="s">
        <v>9</v>
      </c>
      <c r="D5590" s="1">
        <v>808254084</v>
      </c>
      <c r="E5590" s="1">
        <v>808254084</v>
      </c>
      <c r="F5590" s="1">
        <v>0</v>
      </c>
    </row>
    <row r="5591" spans="1:6" x14ac:dyDescent="0.35">
      <c r="A5591" t="s">
        <v>245</v>
      </c>
      <c r="B5591">
        <v>1975</v>
      </c>
      <c r="C5591" t="s">
        <v>9</v>
      </c>
      <c r="D5591" s="1">
        <v>1141219401.5</v>
      </c>
      <c r="E5591" s="1">
        <v>1141219401.5</v>
      </c>
      <c r="F5591" s="1">
        <v>0</v>
      </c>
    </row>
    <row r="5592" spans="1:6" x14ac:dyDescent="0.35">
      <c r="A5592" t="s">
        <v>245</v>
      </c>
      <c r="B5592">
        <v>1976</v>
      </c>
      <c r="C5592" t="s">
        <v>9</v>
      </c>
      <c r="D5592" s="1">
        <v>1294590442.0999999</v>
      </c>
      <c r="E5592" s="1">
        <v>1294590442.0999999</v>
      </c>
      <c r="F5592" s="1">
        <v>0</v>
      </c>
    </row>
    <row r="5593" spans="1:6" x14ac:dyDescent="0.35">
      <c r="A5593" t="s">
        <v>245</v>
      </c>
      <c r="B5593">
        <v>1977</v>
      </c>
      <c r="C5593" t="s">
        <v>9</v>
      </c>
      <c r="D5593" s="1">
        <v>1398608449.5</v>
      </c>
      <c r="E5593" s="1">
        <v>1398608449.5</v>
      </c>
      <c r="F5593" s="1">
        <v>0</v>
      </c>
    </row>
    <row r="5594" spans="1:6" x14ac:dyDescent="0.35">
      <c r="A5594" t="s">
        <v>245</v>
      </c>
      <c r="B5594">
        <v>1978</v>
      </c>
      <c r="C5594" t="s">
        <v>9</v>
      </c>
      <c r="D5594" s="1">
        <v>1460303801.5</v>
      </c>
      <c r="E5594" s="1">
        <v>1460303801.5</v>
      </c>
      <c r="F5594" s="1">
        <v>0</v>
      </c>
    </row>
    <row r="5595" spans="1:6" x14ac:dyDescent="0.35">
      <c r="A5595" t="s">
        <v>245</v>
      </c>
      <c r="B5595">
        <v>1979</v>
      </c>
      <c r="C5595" t="s">
        <v>9</v>
      </c>
      <c r="D5595" s="1">
        <v>1811342334.4000001</v>
      </c>
      <c r="E5595" s="1">
        <v>1811342334.4000001</v>
      </c>
      <c r="F5595" s="1">
        <v>0</v>
      </c>
    </row>
    <row r="5596" spans="1:6" x14ac:dyDescent="0.35">
      <c r="A5596" t="s">
        <v>245</v>
      </c>
      <c r="B5596">
        <v>1980</v>
      </c>
      <c r="C5596" t="s">
        <v>9</v>
      </c>
      <c r="D5596" s="1">
        <v>2132206996.4000001</v>
      </c>
      <c r="E5596" s="1">
        <v>2132206996.4000001</v>
      </c>
      <c r="F5596" s="1">
        <v>0</v>
      </c>
    </row>
    <row r="5597" spans="1:6" x14ac:dyDescent="0.35">
      <c r="A5597" t="s">
        <v>245</v>
      </c>
      <c r="B5597">
        <v>1981</v>
      </c>
      <c r="C5597" t="s">
        <v>9</v>
      </c>
      <c r="D5597" s="1">
        <v>2168767680.1999998</v>
      </c>
      <c r="E5597" s="1">
        <v>2168767680.1999998</v>
      </c>
      <c r="F5597" s="1">
        <v>0</v>
      </c>
    </row>
    <row r="5598" spans="1:6" x14ac:dyDescent="0.35">
      <c r="A5598" t="s">
        <v>245</v>
      </c>
      <c r="B5598">
        <v>1982</v>
      </c>
      <c r="C5598" t="s">
        <v>9</v>
      </c>
      <c r="D5598" s="1">
        <v>2289709720.3000002</v>
      </c>
      <c r="E5598" s="1">
        <v>2289709720.3000002</v>
      </c>
      <c r="F5598" s="1">
        <v>0</v>
      </c>
    </row>
    <row r="5599" spans="1:6" x14ac:dyDescent="0.35">
      <c r="A5599" t="s">
        <v>245</v>
      </c>
      <c r="B5599">
        <v>1983</v>
      </c>
      <c r="C5599" t="s">
        <v>9</v>
      </c>
      <c r="D5599" s="1">
        <v>2500314905.4000001</v>
      </c>
      <c r="E5599" s="1">
        <v>2500314905.4000001</v>
      </c>
      <c r="F5599" s="1">
        <v>0</v>
      </c>
    </row>
    <row r="5600" spans="1:6" x14ac:dyDescent="0.35">
      <c r="A5600" t="s">
        <v>245</v>
      </c>
      <c r="B5600">
        <v>1984</v>
      </c>
      <c r="C5600" t="s">
        <v>9</v>
      </c>
      <c r="D5600" s="1">
        <v>2543907151.0999999</v>
      </c>
      <c r="E5600" s="1">
        <v>2543907151.0999999</v>
      </c>
      <c r="F5600" s="1">
        <v>0</v>
      </c>
    </row>
    <row r="5601" spans="1:6" x14ac:dyDescent="0.35">
      <c r="A5601" t="s">
        <v>245</v>
      </c>
      <c r="B5601">
        <v>1985</v>
      </c>
      <c r="C5601" t="s">
        <v>9</v>
      </c>
      <c r="D5601" s="1">
        <v>3016525693.4000001</v>
      </c>
      <c r="E5601" s="1">
        <v>3016525693.4000001</v>
      </c>
      <c r="F5601" s="1">
        <v>0</v>
      </c>
    </row>
    <row r="5602" spans="1:6" x14ac:dyDescent="0.35">
      <c r="A5602" t="s">
        <v>245</v>
      </c>
      <c r="B5602">
        <v>1986</v>
      </c>
      <c r="C5602" t="s">
        <v>9</v>
      </c>
      <c r="D5602" s="1">
        <v>3735388719.5999999</v>
      </c>
      <c r="E5602" s="1">
        <v>3735388719.5999999</v>
      </c>
      <c r="F5602" s="1">
        <v>0</v>
      </c>
    </row>
    <row r="5603" spans="1:6" x14ac:dyDescent="0.35">
      <c r="A5603" t="s">
        <v>245</v>
      </c>
      <c r="B5603">
        <v>1987</v>
      </c>
      <c r="C5603" t="s">
        <v>9</v>
      </c>
      <c r="D5603" s="1">
        <v>4341683368.1999998</v>
      </c>
      <c r="E5603" s="1">
        <v>4341683368.1999998</v>
      </c>
      <c r="F5603" s="1">
        <v>0</v>
      </c>
    </row>
    <row r="5604" spans="1:6" x14ac:dyDescent="0.35">
      <c r="A5604" t="s">
        <v>245</v>
      </c>
      <c r="B5604">
        <v>1988</v>
      </c>
      <c r="C5604" t="s">
        <v>9</v>
      </c>
      <c r="D5604" s="1">
        <v>4315185045</v>
      </c>
      <c r="E5604" s="1">
        <v>4315185045</v>
      </c>
      <c r="F5604" s="1">
        <v>0</v>
      </c>
    </row>
    <row r="5605" spans="1:6" x14ac:dyDescent="0.35">
      <c r="A5605" t="s">
        <v>245</v>
      </c>
      <c r="B5605">
        <v>1989</v>
      </c>
      <c r="C5605" t="s">
        <v>9</v>
      </c>
      <c r="D5605" s="1">
        <v>4103445455.8000002</v>
      </c>
      <c r="E5605" s="1">
        <v>4103445455.8000002</v>
      </c>
      <c r="F5605" s="1">
        <v>0</v>
      </c>
    </row>
    <row r="5606" spans="1:6" x14ac:dyDescent="0.35">
      <c r="A5606" t="s">
        <v>245</v>
      </c>
      <c r="B5606">
        <v>1990</v>
      </c>
      <c r="C5606" t="s">
        <v>9</v>
      </c>
      <c r="D5606" s="1">
        <v>4541136917.5</v>
      </c>
      <c r="E5606" s="1">
        <v>4541136917.5</v>
      </c>
      <c r="F5606" s="1">
        <v>0</v>
      </c>
    </row>
    <row r="5607" spans="1:6" x14ac:dyDescent="0.35">
      <c r="A5607" t="s">
        <v>245</v>
      </c>
      <c r="B5607">
        <v>1991</v>
      </c>
      <c r="C5607" t="s">
        <v>9</v>
      </c>
      <c r="D5607" s="1">
        <v>4694782001.8000002</v>
      </c>
      <c r="E5607" s="1">
        <v>4694782001.8000002</v>
      </c>
      <c r="F5607" s="1">
        <v>0</v>
      </c>
    </row>
    <row r="5608" spans="1:6" x14ac:dyDescent="0.35">
      <c r="A5608" t="s">
        <v>245</v>
      </c>
      <c r="B5608">
        <v>1992</v>
      </c>
      <c r="C5608" t="s">
        <v>9</v>
      </c>
      <c r="D5608" s="1">
        <v>4506203878.5</v>
      </c>
      <c r="E5608" s="1">
        <v>4506203878.5</v>
      </c>
      <c r="F5608" s="1">
        <v>0</v>
      </c>
    </row>
    <row r="5609" spans="1:6" x14ac:dyDescent="0.35">
      <c r="A5609" t="s">
        <v>245</v>
      </c>
      <c r="B5609">
        <v>1993</v>
      </c>
      <c r="C5609" t="s">
        <v>9</v>
      </c>
      <c r="D5609" s="1">
        <v>4391270795.3000002</v>
      </c>
      <c r="E5609" s="1">
        <v>4391270795.3000002</v>
      </c>
      <c r="F5609" s="1">
        <v>0</v>
      </c>
    </row>
    <row r="5610" spans="1:6" x14ac:dyDescent="0.35">
      <c r="A5610" t="s">
        <v>245</v>
      </c>
      <c r="B5610">
        <v>1994</v>
      </c>
      <c r="C5610" t="s">
        <v>9</v>
      </c>
      <c r="D5610" s="1">
        <v>5180462915.8999996</v>
      </c>
      <c r="E5610" s="1">
        <v>5180462915.8999996</v>
      </c>
      <c r="F5610" s="1">
        <v>0</v>
      </c>
    </row>
    <row r="5611" spans="1:6" x14ac:dyDescent="0.35">
      <c r="A5611" t="s">
        <v>245</v>
      </c>
      <c r="B5611">
        <v>1995</v>
      </c>
      <c r="C5611" t="s">
        <v>9</v>
      </c>
      <c r="D5611" s="1">
        <v>5290763817.6999998</v>
      </c>
      <c r="E5611" s="1">
        <v>5290763817.6999998</v>
      </c>
      <c r="F5611" s="1">
        <v>0</v>
      </c>
    </row>
    <row r="5612" spans="1:6" x14ac:dyDescent="0.35">
      <c r="A5612" t="s">
        <v>245</v>
      </c>
      <c r="B5612">
        <v>1996</v>
      </c>
      <c r="C5612" t="s">
        <v>9</v>
      </c>
      <c r="D5612" s="1">
        <v>5369174780.1999998</v>
      </c>
      <c r="E5612" s="1">
        <v>5369174780.1999998</v>
      </c>
      <c r="F5612" s="1">
        <v>0</v>
      </c>
    </row>
    <row r="5613" spans="1:6" x14ac:dyDescent="0.35">
      <c r="A5613" t="s">
        <v>245</v>
      </c>
      <c r="B5613">
        <v>1997</v>
      </c>
      <c r="C5613" t="s">
        <v>9</v>
      </c>
      <c r="D5613" s="1">
        <v>5251475347.6000004</v>
      </c>
      <c r="E5613" s="1">
        <v>5251475347.6000004</v>
      </c>
      <c r="F5613" s="1">
        <v>0</v>
      </c>
    </row>
    <row r="5614" spans="1:6" x14ac:dyDescent="0.35">
      <c r="A5614" t="s">
        <v>245</v>
      </c>
      <c r="B5614">
        <v>1998</v>
      </c>
      <c r="C5614" t="s">
        <v>9</v>
      </c>
      <c r="D5614" s="1">
        <v>5326311136.3000002</v>
      </c>
      <c r="E5614" s="1">
        <v>5326311136.3000002</v>
      </c>
      <c r="F5614" s="1">
        <v>0</v>
      </c>
    </row>
    <row r="5615" spans="1:6" x14ac:dyDescent="0.35">
      <c r="A5615" t="s">
        <v>245</v>
      </c>
      <c r="B5615">
        <v>1999</v>
      </c>
      <c r="C5615" t="s">
        <v>9</v>
      </c>
      <c r="D5615" s="1">
        <v>4505435570.8000002</v>
      </c>
      <c r="E5615" s="1">
        <v>4505435570.8000002</v>
      </c>
      <c r="F5615" s="1">
        <v>0</v>
      </c>
    </row>
    <row r="5616" spans="1:6" x14ac:dyDescent="0.35">
      <c r="A5616" t="s">
        <v>245</v>
      </c>
      <c r="B5616">
        <v>2000</v>
      </c>
      <c r="C5616" t="s">
        <v>9</v>
      </c>
      <c r="D5616" s="1">
        <v>4444649851</v>
      </c>
      <c r="E5616" s="1">
        <v>4444649851</v>
      </c>
      <c r="F5616" s="1">
        <v>0</v>
      </c>
    </row>
    <row r="5617" spans="1:6" x14ac:dyDescent="0.35">
      <c r="A5617" t="s">
        <v>245</v>
      </c>
      <c r="B5617">
        <v>2001</v>
      </c>
      <c r="C5617" t="s">
        <v>9</v>
      </c>
      <c r="D5617" s="1">
        <v>4831135975.1999998</v>
      </c>
      <c r="E5617" s="1">
        <v>4831135975.1999998</v>
      </c>
      <c r="F5617" s="1">
        <v>0</v>
      </c>
    </row>
    <row r="5618" spans="1:6" x14ac:dyDescent="0.35">
      <c r="A5618" t="s">
        <v>245</v>
      </c>
      <c r="B5618">
        <v>2002</v>
      </c>
      <c r="C5618" t="s">
        <v>9</v>
      </c>
      <c r="D5618" s="1">
        <v>5262028478.1000004</v>
      </c>
      <c r="E5618" s="1">
        <v>5262028478.1000004</v>
      </c>
      <c r="F5618" s="1">
        <v>0</v>
      </c>
    </row>
    <row r="5619" spans="1:6" x14ac:dyDescent="0.35">
      <c r="A5619" t="s">
        <v>245</v>
      </c>
      <c r="B5619">
        <v>2003</v>
      </c>
      <c r="C5619" t="s">
        <v>9</v>
      </c>
      <c r="D5619" s="1">
        <v>5580510114.6999998</v>
      </c>
      <c r="E5619" s="1">
        <v>5580510114.6999998</v>
      </c>
      <c r="F5619" s="1">
        <v>0</v>
      </c>
    </row>
    <row r="5620" spans="1:6" x14ac:dyDescent="0.35">
      <c r="A5620" t="s">
        <v>245</v>
      </c>
      <c r="B5620">
        <v>2004</v>
      </c>
      <c r="C5620" t="s">
        <v>9</v>
      </c>
      <c r="D5620" s="1">
        <v>5849401795.6999998</v>
      </c>
      <c r="E5620" s="1">
        <v>5849401795.6999998</v>
      </c>
      <c r="F5620" s="1">
        <v>0</v>
      </c>
    </row>
    <row r="5621" spans="1:6" x14ac:dyDescent="0.35">
      <c r="A5621" t="s">
        <v>245</v>
      </c>
      <c r="B5621">
        <v>2005</v>
      </c>
      <c r="C5621" t="s">
        <v>9</v>
      </c>
      <c r="D5621" s="1">
        <v>3850761162.1999998</v>
      </c>
      <c r="E5621" s="1">
        <v>3850761162.1999998</v>
      </c>
      <c r="F5621" s="1">
        <v>0</v>
      </c>
    </row>
    <row r="5622" spans="1:6" x14ac:dyDescent="0.35">
      <c r="A5622" t="s">
        <v>245</v>
      </c>
      <c r="B5622">
        <v>2006</v>
      </c>
      <c r="C5622" t="s">
        <v>9</v>
      </c>
      <c r="D5622" s="1">
        <v>856619441.10000002</v>
      </c>
      <c r="E5622" s="1">
        <v>856619441.10000002</v>
      </c>
      <c r="F5622" s="1">
        <v>0</v>
      </c>
    </row>
    <row r="5623" spans="1:6" x14ac:dyDescent="0.35">
      <c r="A5623" t="s">
        <v>245</v>
      </c>
      <c r="B5623">
        <v>2007</v>
      </c>
      <c r="C5623" t="s">
        <v>9</v>
      </c>
      <c r="D5623" s="1">
        <v>1012273672.2</v>
      </c>
      <c r="E5623" s="1">
        <v>1012273672.2</v>
      </c>
      <c r="F5623" s="1">
        <v>0</v>
      </c>
    </row>
    <row r="5624" spans="1:6" x14ac:dyDescent="0.35">
      <c r="A5624" t="s">
        <v>245</v>
      </c>
      <c r="B5624">
        <v>2008</v>
      </c>
      <c r="C5624" t="s">
        <v>9</v>
      </c>
      <c r="D5624" s="1">
        <v>1039644288.8</v>
      </c>
      <c r="E5624" s="1">
        <v>1039644288.8</v>
      </c>
      <c r="F5624" s="1">
        <v>0</v>
      </c>
    </row>
    <row r="5625" spans="1:6" x14ac:dyDescent="0.35">
      <c r="A5625" t="s">
        <v>245</v>
      </c>
      <c r="B5625">
        <v>2009</v>
      </c>
      <c r="C5625" t="s">
        <v>9</v>
      </c>
      <c r="D5625" s="1">
        <v>1094470773.8</v>
      </c>
      <c r="E5625" s="1">
        <v>1094470773.8</v>
      </c>
      <c r="F5625" s="1">
        <v>0</v>
      </c>
    </row>
    <row r="5626" spans="1:6" x14ac:dyDescent="0.35">
      <c r="A5626" t="s">
        <v>245</v>
      </c>
      <c r="B5626">
        <v>2010</v>
      </c>
      <c r="C5626" t="s">
        <v>9</v>
      </c>
      <c r="D5626" s="1">
        <v>1259296023.9000001</v>
      </c>
      <c r="E5626" s="1">
        <v>1259296023.9000001</v>
      </c>
      <c r="F5626" s="1">
        <v>0</v>
      </c>
    </row>
    <row r="5627" spans="1:6" x14ac:dyDescent="0.35">
      <c r="A5627" t="s">
        <v>245</v>
      </c>
      <c r="B5627">
        <v>2011</v>
      </c>
      <c r="C5627" t="s">
        <v>9</v>
      </c>
      <c r="D5627" s="1">
        <v>2018076181.7</v>
      </c>
      <c r="E5627" s="1">
        <v>2018076181.7</v>
      </c>
      <c r="F5627" s="1">
        <v>0</v>
      </c>
    </row>
    <row r="5628" spans="1:6" x14ac:dyDescent="0.35">
      <c r="A5628" t="s">
        <v>245</v>
      </c>
      <c r="B5628">
        <v>2012</v>
      </c>
      <c r="C5628" t="s">
        <v>9</v>
      </c>
      <c r="D5628" s="1">
        <v>3471895571.3000002</v>
      </c>
      <c r="E5628" s="1">
        <v>3471895571.3000002</v>
      </c>
      <c r="F5628" s="1">
        <v>0</v>
      </c>
    </row>
    <row r="5629" spans="1:6" x14ac:dyDescent="0.35">
      <c r="A5629" t="s">
        <v>245</v>
      </c>
      <c r="B5629">
        <v>2013</v>
      </c>
      <c r="C5629" t="s">
        <v>9</v>
      </c>
      <c r="D5629" s="1">
        <v>3752027953.0999999</v>
      </c>
      <c r="E5629" s="1">
        <v>3752027953.0999999</v>
      </c>
      <c r="F5629" s="1">
        <v>0</v>
      </c>
    </row>
    <row r="5630" spans="1:6" x14ac:dyDescent="0.35">
      <c r="A5630" t="s">
        <v>245</v>
      </c>
      <c r="B5630">
        <v>2014</v>
      </c>
      <c r="C5630" t="s">
        <v>9</v>
      </c>
      <c r="D5630" s="1">
        <v>5255021917</v>
      </c>
      <c r="E5630" s="1">
        <v>5255021917</v>
      </c>
      <c r="F5630" s="1">
        <v>0</v>
      </c>
    </row>
    <row r="5631" spans="1:6" x14ac:dyDescent="0.35">
      <c r="A5631" t="s">
        <v>245</v>
      </c>
      <c r="B5631">
        <v>2015</v>
      </c>
      <c r="C5631" t="s">
        <v>9</v>
      </c>
      <c r="D5631" s="1">
        <v>7020045266</v>
      </c>
      <c r="E5631" s="1">
        <v>7020045266</v>
      </c>
      <c r="F5631" s="1">
        <v>0</v>
      </c>
    </row>
    <row r="5632" spans="1:6" x14ac:dyDescent="0.35">
      <c r="A5632" t="s">
        <v>245</v>
      </c>
      <c r="B5632">
        <v>2016</v>
      </c>
      <c r="C5632" t="s">
        <v>9</v>
      </c>
      <c r="D5632" s="1">
        <v>7595455305.8000002</v>
      </c>
      <c r="E5632" s="1">
        <v>7595455305.8000002</v>
      </c>
      <c r="F5632" s="1">
        <v>0</v>
      </c>
    </row>
    <row r="5633" spans="1:6" x14ac:dyDescent="0.35">
      <c r="A5633" t="s">
        <v>245</v>
      </c>
      <c r="B5633">
        <v>2017</v>
      </c>
      <c r="C5633" t="s">
        <v>9</v>
      </c>
      <c r="D5633" s="1">
        <v>9571112966.8999996</v>
      </c>
      <c r="E5633" s="1">
        <v>9571112966.8999996</v>
      </c>
      <c r="F5633" s="1">
        <v>0</v>
      </c>
    </row>
    <row r="5634" spans="1:6" x14ac:dyDescent="0.35">
      <c r="A5634" t="s">
        <v>245</v>
      </c>
      <c r="B5634">
        <v>2018</v>
      </c>
      <c r="C5634" t="s">
        <v>9</v>
      </c>
      <c r="D5634" s="1">
        <v>10978815896.799999</v>
      </c>
      <c r="E5634" s="1">
        <v>10978815896.799999</v>
      </c>
      <c r="F5634" s="1">
        <v>0</v>
      </c>
    </row>
    <row r="5635" spans="1:6" x14ac:dyDescent="0.35">
      <c r="A5635" t="s">
        <v>245</v>
      </c>
      <c r="B5635">
        <v>2019</v>
      </c>
      <c r="C5635" t="s">
        <v>9</v>
      </c>
      <c r="D5635" s="1">
        <v>13159433311.5</v>
      </c>
      <c r="E5635" s="1">
        <v>13159433311.5</v>
      </c>
      <c r="F5635" s="1">
        <v>0</v>
      </c>
    </row>
    <row r="5636" spans="1:6" x14ac:dyDescent="0.35">
      <c r="A5636" t="s">
        <v>245</v>
      </c>
      <c r="B5636">
        <v>2020</v>
      </c>
      <c r="C5636" t="s">
        <v>9</v>
      </c>
      <c r="D5636" s="1">
        <v>15057530164.4</v>
      </c>
      <c r="E5636" s="1">
        <v>15057530164.4</v>
      </c>
      <c r="F5636" s="1">
        <v>0</v>
      </c>
    </row>
    <row r="5637" spans="1:6" x14ac:dyDescent="0.35">
      <c r="A5637" t="s">
        <v>245</v>
      </c>
      <c r="B5637">
        <v>2021</v>
      </c>
      <c r="C5637" t="s">
        <v>9</v>
      </c>
      <c r="D5637" s="1">
        <v>15257990669.299999</v>
      </c>
      <c r="E5637" s="1">
        <v>15257990669.299999</v>
      </c>
      <c r="F5637" s="1">
        <v>0</v>
      </c>
    </row>
    <row r="5638" spans="1:6" x14ac:dyDescent="0.35">
      <c r="A5638" t="s">
        <v>245</v>
      </c>
      <c r="B5638">
        <v>2022</v>
      </c>
      <c r="C5638" t="s">
        <v>9</v>
      </c>
      <c r="D5638" s="1">
        <v>15718791313</v>
      </c>
      <c r="E5638" s="1">
        <v>15718791313</v>
      </c>
      <c r="F5638" s="1">
        <v>0</v>
      </c>
    </row>
    <row r="5639" spans="1:6" x14ac:dyDescent="0.35">
      <c r="A5639" t="s">
        <v>245</v>
      </c>
      <c r="B5639">
        <v>2023</v>
      </c>
      <c r="C5639" t="s">
        <v>9</v>
      </c>
      <c r="D5639" s="1">
        <v>15384618393.9</v>
      </c>
      <c r="E5639" s="1">
        <v>15384618393.9</v>
      </c>
      <c r="F5639" s="1">
        <v>0</v>
      </c>
    </row>
    <row r="5640" spans="1:6" x14ac:dyDescent="0.35">
      <c r="A5640" t="s">
        <v>245</v>
      </c>
      <c r="B5640">
        <v>2024</v>
      </c>
      <c r="C5640" t="s">
        <v>9</v>
      </c>
      <c r="D5640" s="1">
        <v>15473254703.4</v>
      </c>
      <c r="E5640" s="1">
        <v>15473254703.4</v>
      </c>
      <c r="F5640" s="1">
        <v>0</v>
      </c>
    </row>
    <row r="5641" spans="1:6" x14ac:dyDescent="0.35">
      <c r="A5641" t="s">
        <v>247</v>
      </c>
      <c r="B5641">
        <v>1970</v>
      </c>
      <c r="C5641" t="s">
        <v>9</v>
      </c>
      <c r="D5641" s="1">
        <v>229163360</v>
      </c>
      <c r="E5641" s="1">
        <v>229163360</v>
      </c>
      <c r="F5641" s="1">
        <v>0</v>
      </c>
    </row>
    <row r="5642" spans="1:6" x14ac:dyDescent="0.35">
      <c r="A5642" t="s">
        <v>247</v>
      </c>
      <c r="B5642">
        <v>1971</v>
      </c>
      <c r="C5642" t="s">
        <v>9</v>
      </c>
      <c r="D5642" s="1">
        <v>233702350.69999999</v>
      </c>
      <c r="E5642" s="1">
        <v>233702350.69999999</v>
      </c>
      <c r="F5642" s="1">
        <v>0</v>
      </c>
    </row>
    <row r="5643" spans="1:6" x14ac:dyDescent="0.35">
      <c r="A5643" t="s">
        <v>247</v>
      </c>
      <c r="B5643">
        <v>1972</v>
      </c>
      <c r="C5643" t="s">
        <v>9</v>
      </c>
      <c r="D5643" s="1">
        <v>213774088.59999999</v>
      </c>
      <c r="E5643" s="1">
        <v>213774088.59999999</v>
      </c>
      <c r="F5643" s="1">
        <v>0</v>
      </c>
    </row>
    <row r="5644" spans="1:6" x14ac:dyDescent="0.35">
      <c r="A5644" t="s">
        <v>247</v>
      </c>
      <c r="B5644">
        <v>1973</v>
      </c>
      <c r="C5644" t="s">
        <v>9</v>
      </c>
      <c r="D5644" s="1">
        <v>217482194.30000001</v>
      </c>
      <c r="E5644" s="1">
        <v>217482194.30000001</v>
      </c>
      <c r="F5644" s="1">
        <v>0</v>
      </c>
    </row>
    <row r="5645" spans="1:6" x14ac:dyDescent="0.35">
      <c r="A5645" t="s">
        <v>247</v>
      </c>
      <c r="B5645">
        <v>1974</v>
      </c>
      <c r="C5645" t="s">
        <v>9</v>
      </c>
      <c r="D5645" s="1">
        <v>217428044</v>
      </c>
      <c r="E5645" s="1">
        <v>217428044</v>
      </c>
      <c r="F5645" s="1">
        <v>0</v>
      </c>
    </row>
    <row r="5646" spans="1:6" x14ac:dyDescent="0.35">
      <c r="A5646" t="s">
        <v>247</v>
      </c>
      <c r="B5646">
        <v>1975</v>
      </c>
      <c r="C5646" t="s">
        <v>9</v>
      </c>
      <c r="D5646" s="1">
        <v>186854615.40000001</v>
      </c>
      <c r="E5646" s="1">
        <v>186854615.40000001</v>
      </c>
      <c r="F5646" s="1">
        <v>0</v>
      </c>
    </row>
    <row r="5647" spans="1:6" x14ac:dyDescent="0.35">
      <c r="A5647" t="s">
        <v>247</v>
      </c>
      <c r="B5647">
        <v>1976</v>
      </c>
      <c r="C5647" t="s">
        <v>9</v>
      </c>
      <c r="D5647" s="1">
        <v>143900096.40000001</v>
      </c>
      <c r="E5647" s="1">
        <v>143900096.40000001</v>
      </c>
      <c r="F5647" s="1">
        <v>0</v>
      </c>
    </row>
    <row r="5648" spans="1:6" x14ac:dyDescent="0.35">
      <c r="A5648" t="s">
        <v>247</v>
      </c>
      <c r="B5648">
        <v>1977</v>
      </c>
      <c r="C5648" t="s">
        <v>9</v>
      </c>
      <c r="D5648" s="1">
        <v>153462732</v>
      </c>
      <c r="E5648" s="1">
        <v>153462732</v>
      </c>
      <c r="F5648" s="1">
        <v>0</v>
      </c>
    </row>
    <row r="5649" spans="1:6" x14ac:dyDescent="0.35">
      <c r="A5649" t="s">
        <v>247</v>
      </c>
      <c r="B5649">
        <v>1978</v>
      </c>
      <c r="C5649" t="s">
        <v>9</v>
      </c>
      <c r="D5649" s="1">
        <v>418075279.60000002</v>
      </c>
      <c r="E5649" s="1">
        <v>418075279.60000002</v>
      </c>
      <c r="F5649" s="1">
        <v>0</v>
      </c>
    </row>
    <row r="5650" spans="1:6" x14ac:dyDescent="0.35">
      <c r="A5650" t="s">
        <v>247</v>
      </c>
      <c r="B5650">
        <v>1979</v>
      </c>
      <c r="C5650" t="s">
        <v>9</v>
      </c>
      <c r="D5650" s="1">
        <v>524236734.39999998</v>
      </c>
      <c r="E5650" s="1">
        <v>524236734.39999998</v>
      </c>
      <c r="F5650" s="1">
        <v>0</v>
      </c>
    </row>
    <row r="5651" spans="1:6" x14ac:dyDescent="0.35">
      <c r="A5651" t="s">
        <v>247</v>
      </c>
      <c r="B5651">
        <v>1980</v>
      </c>
      <c r="C5651" t="s">
        <v>9</v>
      </c>
      <c r="D5651" s="1">
        <v>695615492.39999998</v>
      </c>
      <c r="E5651" s="1">
        <v>695615492.39999998</v>
      </c>
      <c r="F5651" s="1">
        <v>0</v>
      </c>
    </row>
    <row r="5652" spans="1:6" x14ac:dyDescent="0.35">
      <c r="A5652" t="s">
        <v>247</v>
      </c>
      <c r="B5652">
        <v>1981</v>
      </c>
      <c r="C5652" t="s">
        <v>9</v>
      </c>
      <c r="D5652" s="1">
        <v>805051748</v>
      </c>
      <c r="E5652" s="1">
        <v>805051748</v>
      </c>
      <c r="F5652" s="1">
        <v>0</v>
      </c>
    </row>
    <row r="5653" spans="1:6" x14ac:dyDescent="0.35">
      <c r="A5653" t="s">
        <v>247</v>
      </c>
      <c r="B5653">
        <v>1982</v>
      </c>
      <c r="C5653" t="s">
        <v>9</v>
      </c>
      <c r="D5653" s="1">
        <v>1212892580.4000001</v>
      </c>
      <c r="E5653" s="1">
        <v>1212892580.4000001</v>
      </c>
      <c r="F5653" s="1">
        <v>0</v>
      </c>
    </row>
    <row r="5654" spans="1:6" x14ac:dyDescent="0.35">
      <c r="A5654" t="s">
        <v>247</v>
      </c>
      <c r="B5654">
        <v>1983</v>
      </c>
      <c r="C5654" t="s">
        <v>9</v>
      </c>
      <c r="D5654" s="1">
        <v>1432342233.0999999</v>
      </c>
      <c r="E5654" s="1">
        <v>1432342233.0999999</v>
      </c>
      <c r="F5654" s="1">
        <v>0</v>
      </c>
    </row>
    <row r="5655" spans="1:6" x14ac:dyDescent="0.35">
      <c r="A5655" t="s">
        <v>247</v>
      </c>
      <c r="B5655">
        <v>1984</v>
      </c>
      <c r="C5655" t="s">
        <v>9</v>
      </c>
      <c r="D5655" s="1">
        <v>1512938145.8</v>
      </c>
      <c r="E5655" s="1">
        <v>1512938145.8</v>
      </c>
      <c r="F5655" s="1">
        <v>0</v>
      </c>
    </row>
    <row r="5656" spans="1:6" x14ac:dyDescent="0.35">
      <c r="A5656" t="s">
        <v>247</v>
      </c>
      <c r="B5656">
        <v>1985</v>
      </c>
      <c r="C5656" t="s">
        <v>9</v>
      </c>
      <c r="D5656" s="1">
        <v>1794113277.0999999</v>
      </c>
      <c r="E5656" s="1">
        <v>1794113277.0999999</v>
      </c>
      <c r="F5656" s="1">
        <v>0</v>
      </c>
    </row>
    <row r="5657" spans="1:6" x14ac:dyDescent="0.35">
      <c r="A5657" t="s">
        <v>247</v>
      </c>
      <c r="B5657">
        <v>1986</v>
      </c>
      <c r="C5657" t="s">
        <v>9</v>
      </c>
      <c r="D5657" s="1">
        <v>2066841939.5999999</v>
      </c>
      <c r="E5657" s="1">
        <v>2066841939.5999999</v>
      </c>
      <c r="F5657" s="1">
        <v>0</v>
      </c>
    </row>
    <row r="5658" spans="1:6" x14ac:dyDescent="0.35">
      <c r="A5658" t="s">
        <v>247</v>
      </c>
      <c r="B5658">
        <v>1987</v>
      </c>
      <c r="C5658" t="s">
        <v>9</v>
      </c>
      <c r="D5658" s="1">
        <v>2443161463.8000002</v>
      </c>
      <c r="E5658" s="1">
        <v>2443161463.8000002</v>
      </c>
      <c r="F5658" s="1">
        <v>0</v>
      </c>
    </row>
    <row r="5659" spans="1:6" x14ac:dyDescent="0.35">
      <c r="A5659" t="s">
        <v>247</v>
      </c>
      <c r="B5659">
        <v>1988</v>
      </c>
      <c r="C5659" t="s">
        <v>9</v>
      </c>
      <c r="D5659" s="1">
        <v>2290888835.8000002</v>
      </c>
      <c r="E5659" s="1">
        <v>2290888835.8000002</v>
      </c>
      <c r="F5659" s="1">
        <v>0</v>
      </c>
    </row>
    <row r="5660" spans="1:6" x14ac:dyDescent="0.35">
      <c r="A5660" t="s">
        <v>247</v>
      </c>
      <c r="B5660">
        <v>1989</v>
      </c>
      <c r="C5660" t="s">
        <v>9</v>
      </c>
      <c r="D5660" s="1">
        <v>2339056836.6999998</v>
      </c>
      <c r="E5660" s="1">
        <v>2339056836.6999998</v>
      </c>
      <c r="F5660" s="1">
        <v>0</v>
      </c>
    </row>
    <row r="5661" spans="1:6" x14ac:dyDescent="0.35">
      <c r="A5661" t="s">
        <v>247</v>
      </c>
      <c r="B5661">
        <v>1990</v>
      </c>
      <c r="C5661" t="s">
        <v>9</v>
      </c>
      <c r="D5661" s="1">
        <v>2535369100.6999998</v>
      </c>
      <c r="E5661" s="1">
        <v>2535369100.6999998</v>
      </c>
      <c r="F5661" s="1">
        <v>0</v>
      </c>
    </row>
    <row r="5662" spans="1:6" x14ac:dyDescent="0.35">
      <c r="A5662" t="s">
        <v>247</v>
      </c>
      <c r="B5662">
        <v>1991</v>
      </c>
      <c r="C5662" t="s">
        <v>9</v>
      </c>
      <c r="D5662" s="1">
        <v>2691251716.6999998</v>
      </c>
      <c r="E5662" s="1">
        <v>2691251716.6999998</v>
      </c>
      <c r="F5662" s="1">
        <v>0</v>
      </c>
    </row>
    <row r="5663" spans="1:6" x14ac:dyDescent="0.35">
      <c r="A5663" t="s">
        <v>247</v>
      </c>
      <c r="B5663">
        <v>1992</v>
      </c>
      <c r="C5663" t="s">
        <v>9</v>
      </c>
      <c r="D5663" s="1">
        <v>2945785871.5999999</v>
      </c>
      <c r="E5663" s="1">
        <v>2945785871.5999999</v>
      </c>
      <c r="F5663" s="1">
        <v>0</v>
      </c>
    </row>
    <row r="5664" spans="1:6" x14ac:dyDescent="0.35">
      <c r="A5664" t="s">
        <v>247</v>
      </c>
      <c r="B5664">
        <v>1993</v>
      </c>
      <c r="C5664" t="s">
        <v>9</v>
      </c>
      <c r="D5664" s="1">
        <v>3115775171.0999999</v>
      </c>
      <c r="E5664" s="1">
        <v>3115775171.0999999</v>
      </c>
      <c r="F5664" s="1">
        <v>0</v>
      </c>
    </row>
    <row r="5665" spans="1:6" x14ac:dyDescent="0.35">
      <c r="A5665" t="s">
        <v>247</v>
      </c>
      <c r="B5665">
        <v>1994</v>
      </c>
      <c r="C5665" t="s">
        <v>9</v>
      </c>
      <c r="D5665" s="1">
        <v>3435457681.9000001</v>
      </c>
      <c r="E5665" s="1">
        <v>3435457681.9000001</v>
      </c>
      <c r="F5665" s="1">
        <v>0</v>
      </c>
    </row>
    <row r="5666" spans="1:6" x14ac:dyDescent="0.35">
      <c r="A5666" t="s">
        <v>247</v>
      </c>
      <c r="B5666">
        <v>1995</v>
      </c>
      <c r="C5666" t="s">
        <v>9</v>
      </c>
      <c r="D5666" s="1">
        <v>3537100682</v>
      </c>
      <c r="E5666" s="1">
        <v>3537100682</v>
      </c>
      <c r="F5666" s="1">
        <v>0</v>
      </c>
    </row>
    <row r="5667" spans="1:6" x14ac:dyDescent="0.35">
      <c r="A5667" t="s">
        <v>247</v>
      </c>
      <c r="B5667">
        <v>1996</v>
      </c>
      <c r="C5667" t="s">
        <v>9</v>
      </c>
      <c r="D5667" s="1">
        <v>3394456520.5999999</v>
      </c>
      <c r="E5667" s="1">
        <v>3394456520.5999999</v>
      </c>
      <c r="F5667" s="1">
        <v>0</v>
      </c>
    </row>
    <row r="5668" spans="1:6" x14ac:dyDescent="0.35">
      <c r="A5668" t="s">
        <v>247</v>
      </c>
      <c r="B5668">
        <v>1997</v>
      </c>
      <c r="C5668" t="s">
        <v>9</v>
      </c>
      <c r="D5668" s="1">
        <v>3134636510</v>
      </c>
      <c r="E5668" s="1">
        <v>3134636510</v>
      </c>
      <c r="F5668" s="1">
        <v>0</v>
      </c>
    </row>
    <row r="5669" spans="1:6" x14ac:dyDescent="0.35">
      <c r="A5669" t="s">
        <v>247</v>
      </c>
      <c r="B5669">
        <v>1998</v>
      </c>
      <c r="C5669" t="s">
        <v>9</v>
      </c>
      <c r="D5669" s="1">
        <v>3268844588.1999998</v>
      </c>
      <c r="E5669" s="1">
        <v>3268844588.1999998</v>
      </c>
      <c r="F5669" s="1">
        <v>0</v>
      </c>
    </row>
    <row r="5670" spans="1:6" x14ac:dyDescent="0.35">
      <c r="A5670" t="s">
        <v>247</v>
      </c>
      <c r="B5670">
        <v>1999</v>
      </c>
      <c r="C5670" t="s">
        <v>9</v>
      </c>
      <c r="D5670" s="1">
        <v>3056519965.8000002</v>
      </c>
      <c r="E5670" s="1">
        <v>3056519965.8000002</v>
      </c>
      <c r="F5670" s="1">
        <v>0</v>
      </c>
    </row>
    <row r="5671" spans="1:6" x14ac:dyDescent="0.35">
      <c r="A5671" t="s">
        <v>247</v>
      </c>
      <c r="B5671">
        <v>2000</v>
      </c>
      <c r="C5671" t="s">
        <v>9</v>
      </c>
      <c r="D5671" s="1">
        <v>2889329833.0999999</v>
      </c>
      <c r="E5671" s="1">
        <v>2889329833.0999999</v>
      </c>
      <c r="F5671" s="1">
        <v>0</v>
      </c>
    </row>
    <row r="5672" spans="1:6" x14ac:dyDescent="0.35">
      <c r="A5672" t="s">
        <v>247</v>
      </c>
      <c r="B5672">
        <v>2001</v>
      </c>
      <c r="C5672" t="s">
        <v>9</v>
      </c>
      <c r="D5672" s="1">
        <v>2820919806.5999999</v>
      </c>
      <c r="E5672" s="1">
        <v>2820919806.5999999</v>
      </c>
      <c r="F5672" s="1">
        <v>0</v>
      </c>
    </row>
    <row r="5673" spans="1:6" x14ac:dyDescent="0.35">
      <c r="A5673" t="s">
        <v>247</v>
      </c>
      <c r="B5673">
        <v>2002</v>
      </c>
      <c r="C5673" t="s">
        <v>9</v>
      </c>
      <c r="D5673" s="1">
        <v>3184463490.3000002</v>
      </c>
      <c r="E5673" s="1">
        <v>3184463490.3000002</v>
      </c>
      <c r="F5673" s="1">
        <v>0</v>
      </c>
    </row>
    <row r="5674" spans="1:6" x14ac:dyDescent="0.35">
      <c r="A5674" t="s">
        <v>247</v>
      </c>
      <c r="B5674">
        <v>2003</v>
      </c>
      <c r="C5674" t="s">
        <v>9</v>
      </c>
      <c r="D5674" s="1">
        <v>3562104618</v>
      </c>
      <c r="E5674" s="1">
        <v>3562104618</v>
      </c>
      <c r="F5674" s="1">
        <v>0</v>
      </c>
    </row>
    <row r="5675" spans="1:6" x14ac:dyDescent="0.35">
      <c r="A5675" t="s">
        <v>247</v>
      </c>
      <c r="B5675">
        <v>2004</v>
      </c>
      <c r="C5675" t="s">
        <v>9</v>
      </c>
      <c r="D5675" s="1">
        <v>3762323995.3000002</v>
      </c>
      <c r="E5675" s="1">
        <v>3762323995.3000002</v>
      </c>
      <c r="F5675" s="1">
        <v>0</v>
      </c>
    </row>
    <row r="5676" spans="1:6" x14ac:dyDescent="0.35">
      <c r="A5676" t="s">
        <v>247</v>
      </c>
      <c r="B5676">
        <v>2005</v>
      </c>
      <c r="C5676" t="s">
        <v>9</v>
      </c>
      <c r="D5676" s="1">
        <v>3428087257.9000001</v>
      </c>
      <c r="E5676" s="1">
        <v>3428087257.9000001</v>
      </c>
      <c r="F5676" s="1">
        <v>0</v>
      </c>
    </row>
    <row r="5677" spans="1:6" x14ac:dyDescent="0.35">
      <c r="A5677" t="s">
        <v>247</v>
      </c>
      <c r="B5677">
        <v>2006</v>
      </c>
      <c r="C5677" t="s">
        <v>9</v>
      </c>
      <c r="D5677" s="1">
        <v>3649415240.6999998</v>
      </c>
      <c r="E5677" s="1">
        <v>3649415240.6999998</v>
      </c>
      <c r="F5677" s="1">
        <v>0</v>
      </c>
    </row>
    <row r="5678" spans="1:6" x14ac:dyDescent="0.35">
      <c r="A5678" t="s">
        <v>247</v>
      </c>
      <c r="B5678">
        <v>2007</v>
      </c>
      <c r="C5678" t="s">
        <v>9</v>
      </c>
      <c r="D5678" s="1">
        <v>3898371404.4000001</v>
      </c>
      <c r="E5678" s="1">
        <v>3898371404.4000001</v>
      </c>
      <c r="F5678" s="1">
        <v>0</v>
      </c>
    </row>
    <row r="5679" spans="1:6" x14ac:dyDescent="0.35">
      <c r="A5679" t="s">
        <v>247</v>
      </c>
      <c r="B5679">
        <v>2008</v>
      </c>
      <c r="C5679" t="s">
        <v>9</v>
      </c>
      <c r="D5679" s="1">
        <v>3991737878</v>
      </c>
      <c r="E5679" s="1">
        <v>3991737878</v>
      </c>
      <c r="F5679" s="1">
        <v>0</v>
      </c>
    </row>
    <row r="5680" spans="1:6" x14ac:dyDescent="0.35">
      <c r="A5680" t="s">
        <v>247</v>
      </c>
      <c r="B5680">
        <v>2009</v>
      </c>
      <c r="C5680" t="s">
        <v>9</v>
      </c>
      <c r="D5680" s="1">
        <v>4139642816.9000001</v>
      </c>
      <c r="E5680" s="1">
        <v>4139642816.9000001</v>
      </c>
      <c r="F5680" s="1">
        <v>0</v>
      </c>
    </row>
    <row r="5681" spans="1:6" x14ac:dyDescent="0.35">
      <c r="A5681" t="s">
        <v>247</v>
      </c>
      <c r="B5681">
        <v>2010</v>
      </c>
      <c r="C5681" t="s">
        <v>9</v>
      </c>
      <c r="D5681" s="1">
        <v>4086786350.0999999</v>
      </c>
      <c r="E5681" s="1">
        <v>4086786350.0999999</v>
      </c>
      <c r="F5681" s="1">
        <v>0</v>
      </c>
    </row>
    <row r="5682" spans="1:6" x14ac:dyDescent="0.35">
      <c r="A5682" t="s">
        <v>247</v>
      </c>
      <c r="B5682">
        <v>2011</v>
      </c>
      <c r="C5682" t="s">
        <v>9</v>
      </c>
      <c r="D5682" s="1">
        <v>4184479727.8000002</v>
      </c>
      <c r="E5682" s="1">
        <v>4184479727.8000002</v>
      </c>
      <c r="F5682" s="1">
        <v>0</v>
      </c>
    </row>
    <row r="5683" spans="1:6" x14ac:dyDescent="0.35">
      <c r="A5683" t="s">
        <v>247</v>
      </c>
      <c r="B5683">
        <v>2012</v>
      </c>
      <c r="C5683" t="s">
        <v>9</v>
      </c>
      <c r="D5683" s="1">
        <v>4400332524.1000004</v>
      </c>
      <c r="E5683" s="1">
        <v>4400332524.1000004</v>
      </c>
      <c r="F5683" s="1">
        <v>0</v>
      </c>
    </row>
    <row r="5684" spans="1:6" x14ac:dyDescent="0.35">
      <c r="A5684" t="s">
        <v>247</v>
      </c>
      <c r="B5684">
        <v>2013</v>
      </c>
      <c r="C5684" t="s">
        <v>9</v>
      </c>
      <c r="D5684" s="1">
        <v>4449706302.6000004</v>
      </c>
      <c r="E5684" s="1">
        <v>4449706302.6000004</v>
      </c>
      <c r="F5684" s="1">
        <v>0</v>
      </c>
    </row>
    <row r="5685" spans="1:6" x14ac:dyDescent="0.35">
      <c r="A5685" t="s">
        <v>247</v>
      </c>
      <c r="B5685">
        <v>2014</v>
      </c>
      <c r="C5685" t="s">
        <v>9</v>
      </c>
      <c r="D5685" s="1">
        <v>4293873175.0999999</v>
      </c>
      <c r="E5685" s="1">
        <v>4293873175.0999999</v>
      </c>
      <c r="F5685" s="1">
        <v>0</v>
      </c>
    </row>
    <row r="5686" spans="1:6" x14ac:dyDescent="0.35">
      <c r="A5686" t="s">
        <v>247</v>
      </c>
      <c r="B5686">
        <v>2015</v>
      </c>
      <c r="C5686" t="s">
        <v>9</v>
      </c>
      <c r="D5686" s="1">
        <v>4535594357.5</v>
      </c>
      <c r="E5686" s="1">
        <v>4535594357.5</v>
      </c>
      <c r="F5686" s="1">
        <v>0</v>
      </c>
    </row>
    <row r="5687" spans="1:6" x14ac:dyDescent="0.35">
      <c r="A5687" t="s">
        <v>247</v>
      </c>
      <c r="B5687">
        <v>2016</v>
      </c>
      <c r="C5687" t="s">
        <v>9</v>
      </c>
      <c r="D5687" s="1">
        <v>4577986913.6999998</v>
      </c>
      <c r="E5687" s="1">
        <v>4577986913.6999998</v>
      </c>
      <c r="F5687" s="1">
        <v>0</v>
      </c>
    </row>
    <row r="5688" spans="1:6" x14ac:dyDescent="0.35">
      <c r="A5688" t="s">
        <v>247</v>
      </c>
      <c r="B5688">
        <v>2017</v>
      </c>
      <c r="C5688" t="s">
        <v>9</v>
      </c>
      <c r="D5688" s="1">
        <v>4671319575.5</v>
      </c>
      <c r="E5688" s="1">
        <v>4671319575.5</v>
      </c>
      <c r="F5688" s="1">
        <v>0</v>
      </c>
    </row>
    <row r="5689" spans="1:6" x14ac:dyDescent="0.35">
      <c r="A5689" t="s">
        <v>247</v>
      </c>
      <c r="B5689">
        <v>2018</v>
      </c>
      <c r="C5689" t="s">
        <v>9</v>
      </c>
      <c r="D5689" s="1">
        <v>4640832893.8999996</v>
      </c>
      <c r="E5689" s="1">
        <v>4640832893.8999996</v>
      </c>
      <c r="F5689" s="1">
        <v>0</v>
      </c>
    </row>
    <row r="5690" spans="1:6" x14ac:dyDescent="0.35">
      <c r="A5690" t="s">
        <v>247</v>
      </c>
      <c r="B5690">
        <v>2019</v>
      </c>
      <c r="C5690" t="s">
        <v>9</v>
      </c>
      <c r="D5690" s="1">
        <v>4651454878.6000004</v>
      </c>
      <c r="E5690" s="1">
        <v>4651454878.6000004</v>
      </c>
      <c r="F5690" s="1">
        <v>0</v>
      </c>
    </row>
    <row r="5691" spans="1:6" x14ac:dyDescent="0.35">
      <c r="A5691" t="s">
        <v>247</v>
      </c>
      <c r="B5691">
        <v>2020</v>
      </c>
      <c r="C5691" t="s">
        <v>9</v>
      </c>
      <c r="D5691" s="1">
        <v>4859772050.1000004</v>
      </c>
      <c r="E5691" s="1">
        <v>4859772050.1000004</v>
      </c>
      <c r="F5691" s="1">
        <v>0</v>
      </c>
    </row>
    <row r="5692" spans="1:6" x14ac:dyDescent="0.35">
      <c r="A5692" t="s">
        <v>247</v>
      </c>
      <c r="B5692">
        <v>2021</v>
      </c>
      <c r="C5692" t="s">
        <v>9</v>
      </c>
      <c r="D5692" s="1">
        <v>4879870040.6000004</v>
      </c>
      <c r="E5692" s="1">
        <v>4879870040.6000004</v>
      </c>
      <c r="F5692" s="1">
        <v>0</v>
      </c>
    </row>
    <row r="5693" spans="1:6" x14ac:dyDescent="0.35">
      <c r="A5693" t="s">
        <v>247</v>
      </c>
      <c r="B5693">
        <v>2022</v>
      </c>
      <c r="C5693" t="s">
        <v>9</v>
      </c>
      <c r="D5693" s="1">
        <v>4968607365.1999998</v>
      </c>
      <c r="E5693" s="1">
        <v>4968607365.1999998</v>
      </c>
      <c r="F5693" s="1">
        <v>0</v>
      </c>
    </row>
    <row r="5694" spans="1:6" x14ac:dyDescent="0.35">
      <c r="A5694" t="s">
        <v>247</v>
      </c>
      <c r="B5694">
        <v>2023</v>
      </c>
      <c r="C5694" t="s">
        <v>9</v>
      </c>
      <c r="D5694" s="1">
        <v>5400109488.6999998</v>
      </c>
      <c r="E5694" s="1">
        <v>5400109488.6999998</v>
      </c>
      <c r="F5694" s="1">
        <v>0</v>
      </c>
    </row>
    <row r="5695" spans="1:6" x14ac:dyDescent="0.35">
      <c r="A5695" t="s">
        <v>247</v>
      </c>
      <c r="B5695">
        <v>2024</v>
      </c>
      <c r="C5695" t="s">
        <v>9</v>
      </c>
      <c r="D5695" s="1">
        <v>5313771371.6000004</v>
      </c>
      <c r="E5695" s="1">
        <v>5313771371.6000004</v>
      </c>
      <c r="F5695" s="1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6"/>
  <sheetViews>
    <sheetView topLeftCell="A2" workbookViewId="0">
      <selection activeCell="D26" sqref="D26"/>
    </sheetView>
  </sheetViews>
  <sheetFormatPr defaultColWidth="10.81640625" defaultRowHeight="14.5" x14ac:dyDescent="0.35"/>
  <cols>
    <col min="2" max="2" width="12.81640625" style="1" customWidth="1"/>
    <col min="3" max="3" width="16.26953125" style="1" customWidth="1"/>
    <col min="4" max="4" width="16.54296875" style="1" customWidth="1"/>
    <col min="5" max="5" width="20.1796875" style="1" customWidth="1"/>
    <col min="6" max="6" width="10.81640625" style="1"/>
    <col min="7" max="7" width="18.54296875" style="1" customWidth="1"/>
    <col min="8" max="8" width="14.54296875" style="1" customWidth="1"/>
    <col min="9" max="9" width="10.81640625" style="1"/>
  </cols>
  <sheetData>
    <row r="1" spans="1:9" x14ac:dyDescent="0.35">
      <c r="A1" t="s">
        <v>2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 spans="1:9" x14ac:dyDescent="0.35">
      <c r="A2">
        <v>1970</v>
      </c>
      <c r="B2" s="1">
        <v>18.791337632200001</v>
      </c>
      <c r="C2" s="1">
        <v>4.8552823616999996</v>
      </c>
      <c r="D2" s="1">
        <v>7.2555782883999997</v>
      </c>
      <c r="E2" s="1">
        <v>0.1525573385</v>
      </c>
      <c r="F2" s="1">
        <v>1.4767601641999999</v>
      </c>
      <c r="G2" s="1">
        <v>2.9910424715000001</v>
      </c>
      <c r="H2" s="1">
        <v>5.8145013762</v>
      </c>
      <c r="I2" s="1">
        <v>0.72672000000000003</v>
      </c>
    </row>
    <row r="3" spans="1:9" x14ac:dyDescent="0.35">
      <c r="A3">
        <v>1971</v>
      </c>
      <c r="B3" s="1">
        <v>22.827275931700001</v>
      </c>
      <c r="C3" s="1">
        <v>5.1257038747000001</v>
      </c>
      <c r="D3" s="1">
        <v>8.3478469653000005</v>
      </c>
      <c r="E3" s="1">
        <v>0.18934793120000001</v>
      </c>
      <c r="F3" s="1">
        <v>1.6381433992000001</v>
      </c>
      <c r="G3" s="1">
        <v>3.8920041657</v>
      </c>
      <c r="H3" s="1">
        <v>6.6259609058000004</v>
      </c>
      <c r="I3" s="1">
        <v>0.801111974</v>
      </c>
    </row>
    <row r="4" spans="1:9" x14ac:dyDescent="0.35">
      <c r="A4">
        <v>1972</v>
      </c>
      <c r="B4" s="1">
        <v>24.917235029099999</v>
      </c>
      <c r="C4" s="1">
        <v>5.5459473329</v>
      </c>
      <c r="D4" s="1">
        <v>9.8962691884999998</v>
      </c>
      <c r="E4" s="1">
        <v>0.1426983553</v>
      </c>
      <c r="F4" s="1">
        <v>1.7871984141999999</v>
      </c>
      <c r="G4" s="1">
        <v>5.9866127406</v>
      </c>
      <c r="H4" s="1">
        <v>7.6648257176000003</v>
      </c>
      <c r="I4" s="1">
        <v>1.011416442</v>
      </c>
    </row>
    <row r="5" spans="1:9" x14ac:dyDescent="0.35">
      <c r="A5">
        <v>1973</v>
      </c>
      <c r="B5" s="1">
        <v>28.439586891400001</v>
      </c>
      <c r="C5" s="1">
        <v>6.3266530889999997</v>
      </c>
      <c r="D5" s="1">
        <v>11.7680334198</v>
      </c>
      <c r="E5" s="1">
        <v>0.19078073800000001</v>
      </c>
      <c r="F5" s="1">
        <v>2.0230328697000002</v>
      </c>
      <c r="G5" s="1">
        <v>10.6905133935</v>
      </c>
      <c r="H5" s="1">
        <v>9.3841587544999996</v>
      </c>
      <c r="I5" s="1">
        <v>1.095440416</v>
      </c>
    </row>
    <row r="6" spans="1:9" x14ac:dyDescent="0.35">
      <c r="A6">
        <v>1974</v>
      </c>
      <c r="B6" s="1">
        <v>32.334548000399998</v>
      </c>
      <c r="C6" s="1">
        <v>7.6916115850000004</v>
      </c>
      <c r="D6" s="1">
        <v>14.1147004555</v>
      </c>
      <c r="E6" s="1">
        <v>0.32003321579999999</v>
      </c>
      <c r="F6" s="1">
        <v>2.1937551329999998</v>
      </c>
      <c r="G6" s="1">
        <v>16.793495632300001</v>
      </c>
      <c r="H6" s="1">
        <v>11.2324905941</v>
      </c>
      <c r="I6" s="1">
        <v>2.1454576597999999</v>
      </c>
    </row>
    <row r="7" spans="1:9" x14ac:dyDescent="0.35">
      <c r="A7">
        <v>1975</v>
      </c>
      <c r="B7" s="1">
        <v>34.693772188700002</v>
      </c>
      <c r="C7" s="1">
        <v>11.43989745</v>
      </c>
      <c r="D7" s="1">
        <v>17.141265444599998</v>
      </c>
      <c r="E7" s="1">
        <v>0.47008466160000001</v>
      </c>
      <c r="F7" s="1">
        <v>2.2468047338999999</v>
      </c>
      <c r="G7" s="1">
        <v>24.9097938325</v>
      </c>
      <c r="H7" s="1">
        <v>13.461384475899999</v>
      </c>
      <c r="I7" s="1">
        <v>3.4232312550000001</v>
      </c>
    </row>
    <row r="8" spans="1:9" x14ac:dyDescent="0.35">
      <c r="A8">
        <v>1976</v>
      </c>
      <c r="B8" s="1">
        <v>37.8725099937</v>
      </c>
      <c r="C8" s="1">
        <v>13.7308744105</v>
      </c>
      <c r="D8" s="1">
        <v>20.492409420600001</v>
      </c>
      <c r="E8" s="1">
        <v>0.63128004999999998</v>
      </c>
      <c r="F8" s="1">
        <v>3.2931575500000001</v>
      </c>
      <c r="G8" s="1">
        <v>34.740300268299997</v>
      </c>
      <c r="H8" s="1">
        <v>16.6786161681</v>
      </c>
      <c r="I8" s="1">
        <v>5.3787791282999997</v>
      </c>
    </row>
    <row r="9" spans="1:9" x14ac:dyDescent="0.35">
      <c r="A9">
        <v>1977</v>
      </c>
      <c r="B9" s="1">
        <v>44.488166457399998</v>
      </c>
      <c r="C9" s="1">
        <v>16.5101533717</v>
      </c>
      <c r="D9" s="1">
        <v>24.282065618899999</v>
      </c>
      <c r="E9" s="1">
        <v>2.0274400252000002</v>
      </c>
      <c r="F9" s="1">
        <v>5.7287906282999996</v>
      </c>
      <c r="G9" s="1">
        <v>44.897609252700001</v>
      </c>
      <c r="H9" s="1">
        <v>22.5479166951</v>
      </c>
      <c r="I9" s="1">
        <v>5.5888486275</v>
      </c>
    </row>
    <row r="10" spans="1:9" x14ac:dyDescent="0.35">
      <c r="A10">
        <v>1978</v>
      </c>
      <c r="B10" s="1">
        <v>52.646201296699999</v>
      </c>
      <c r="C10" s="1">
        <v>19.748553649200002</v>
      </c>
      <c r="D10" s="1">
        <v>28.545946535100001</v>
      </c>
      <c r="E10" s="1">
        <v>2.8898573496000002</v>
      </c>
      <c r="F10" s="1">
        <v>8.8889648819999998</v>
      </c>
      <c r="G10" s="1">
        <v>59.982254847699998</v>
      </c>
      <c r="H10" s="1">
        <v>29.361261132300001</v>
      </c>
      <c r="I10" s="1">
        <v>6.6732772173999999</v>
      </c>
    </row>
    <row r="11" spans="1:9" x14ac:dyDescent="0.35">
      <c r="A11">
        <v>1979</v>
      </c>
      <c r="B11" s="1">
        <v>57.305593784999999</v>
      </c>
      <c r="C11" s="1">
        <v>21.897242179799999</v>
      </c>
      <c r="D11" s="1">
        <v>33.8486979025</v>
      </c>
      <c r="E11" s="1">
        <v>3.2097025768999998</v>
      </c>
      <c r="F11" s="1">
        <v>9.6954658060999996</v>
      </c>
      <c r="G11" s="1">
        <v>78.259951302499999</v>
      </c>
      <c r="H11" s="1">
        <v>33.403786810600003</v>
      </c>
      <c r="I11" s="1">
        <v>8.3833569610000005</v>
      </c>
    </row>
    <row r="12" spans="1:9" x14ac:dyDescent="0.35">
      <c r="A12">
        <v>1980</v>
      </c>
      <c r="B12" s="1">
        <v>66.843984122999998</v>
      </c>
      <c r="C12" s="1">
        <v>27.061110930200002</v>
      </c>
      <c r="D12" s="1">
        <v>40.700967083899997</v>
      </c>
      <c r="E12" s="1">
        <v>3.5040920763000001</v>
      </c>
      <c r="F12" s="1">
        <v>10.126538915399999</v>
      </c>
      <c r="G12" s="1">
        <v>94.073152622699993</v>
      </c>
      <c r="H12" s="1">
        <v>40.180218027400002</v>
      </c>
      <c r="I12" s="1">
        <v>11.054662282300001</v>
      </c>
    </row>
    <row r="13" spans="1:9" x14ac:dyDescent="0.35">
      <c r="A13">
        <v>1981</v>
      </c>
      <c r="B13" s="1">
        <v>70.655335556500006</v>
      </c>
      <c r="C13" s="1">
        <v>33.1687052698</v>
      </c>
      <c r="D13" s="1">
        <v>47.897657456700003</v>
      </c>
      <c r="E13" s="1">
        <v>3.7473526435000002</v>
      </c>
      <c r="F13" s="1">
        <v>10.623010642000001</v>
      </c>
      <c r="G13" s="1">
        <v>110.6261775679</v>
      </c>
      <c r="H13" s="1">
        <v>43.733242169199997</v>
      </c>
      <c r="I13" s="1">
        <v>16.067471767200001</v>
      </c>
    </row>
    <row r="14" spans="1:9" x14ac:dyDescent="0.35">
      <c r="A14">
        <v>1982</v>
      </c>
      <c r="B14" s="1">
        <v>76.086688395500005</v>
      </c>
      <c r="C14" s="1">
        <v>36.760129232799997</v>
      </c>
      <c r="D14" s="1">
        <v>56.256133421000001</v>
      </c>
      <c r="E14" s="1">
        <v>4.8444750318000001</v>
      </c>
      <c r="F14" s="1">
        <v>15.9765779594</v>
      </c>
      <c r="G14" s="1">
        <v>128.33948341109999</v>
      </c>
      <c r="H14" s="1">
        <v>48.433742651899998</v>
      </c>
      <c r="I14" s="1">
        <v>21.0879320584</v>
      </c>
    </row>
    <row r="15" spans="1:9" x14ac:dyDescent="0.35">
      <c r="A15">
        <v>1983</v>
      </c>
      <c r="B15" s="1">
        <v>82.679403474699996</v>
      </c>
      <c r="C15" s="1">
        <v>40.319170027799998</v>
      </c>
      <c r="D15" s="1">
        <v>64.8779618027</v>
      </c>
      <c r="E15" s="1">
        <v>4.5072945861000004</v>
      </c>
      <c r="F15" s="1">
        <v>17.2742296457</v>
      </c>
      <c r="G15" s="1">
        <v>160.67864350459999</v>
      </c>
      <c r="H15" s="1">
        <v>55.400385487199998</v>
      </c>
      <c r="I15" s="1">
        <v>28.9800890898</v>
      </c>
    </row>
    <row r="16" spans="1:9" x14ac:dyDescent="0.35">
      <c r="A16">
        <v>1984</v>
      </c>
      <c r="B16" s="1">
        <v>87.305580336199995</v>
      </c>
      <c r="C16" s="1">
        <v>41.885936436000001</v>
      </c>
      <c r="D16" s="1">
        <v>69.763667670800004</v>
      </c>
      <c r="E16" s="1">
        <v>4.5734055016999999</v>
      </c>
      <c r="F16" s="1">
        <v>17.2322575944</v>
      </c>
      <c r="G16" s="1">
        <v>178.72817511369999</v>
      </c>
      <c r="H16" s="1">
        <v>55.561183441899999</v>
      </c>
      <c r="I16" s="1">
        <v>30.274657508699999</v>
      </c>
    </row>
    <row r="17" spans="1:9" x14ac:dyDescent="0.35">
      <c r="A17">
        <v>1985</v>
      </c>
      <c r="B17" s="1">
        <v>106.2310180667</v>
      </c>
      <c r="C17" s="1">
        <v>44.763504569399998</v>
      </c>
      <c r="D17" s="1">
        <v>89.195245447399998</v>
      </c>
      <c r="E17" s="1">
        <v>4.9492727789000002</v>
      </c>
      <c r="F17" s="1">
        <v>21.3493773746</v>
      </c>
      <c r="G17" s="1">
        <v>193.0923499253</v>
      </c>
      <c r="H17" s="1">
        <v>66.8232343719</v>
      </c>
      <c r="I17" s="1">
        <v>34.246127022499998</v>
      </c>
    </row>
    <row r="18" spans="1:9" x14ac:dyDescent="0.35">
      <c r="A18">
        <v>1986</v>
      </c>
      <c r="B18" s="1">
        <v>130.88406092240001</v>
      </c>
      <c r="C18" s="1">
        <v>48.058725766800002</v>
      </c>
      <c r="D18" s="1">
        <v>113.1823040012</v>
      </c>
      <c r="E18" s="1">
        <v>6.5296474732999998</v>
      </c>
      <c r="F18" s="1">
        <v>23.455759470099999</v>
      </c>
      <c r="G18" s="1">
        <v>213.28556382560001</v>
      </c>
      <c r="H18" s="1">
        <v>77.627343752499996</v>
      </c>
      <c r="I18" s="1">
        <v>36.177048610100002</v>
      </c>
    </row>
    <row r="19" spans="1:9" x14ac:dyDescent="0.35">
      <c r="A19">
        <v>1987</v>
      </c>
      <c r="B19" s="1">
        <v>168.67015229579999</v>
      </c>
      <c r="C19" s="1">
        <v>51.003589533099998</v>
      </c>
      <c r="D19" s="1">
        <v>142.92087320429999</v>
      </c>
      <c r="E19" s="1">
        <v>7.5755804988</v>
      </c>
      <c r="F19" s="1">
        <v>24.715594743699999</v>
      </c>
      <c r="G19" s="1">
        <v>244.5064389165</v>
      </c>
      <c r="H19" s="1">
        <v>89.121222853099994</v>
      </c>
      <c r="I19" s="1">
        <v>38.303316375500003</v>
      </c>
    </row>
    <row r="20" spans="1:9" x14ac:dyDescent="0.35">
      <c r="A20">
        <v>1988</v>
      </c>
      <c r="B20" s="1">
        <v>177.72080217109999</v>
      </c>
      <c r="C20" s="1">
        <v>52.527584515500003</v>
      </c>
      <c r="D20" s="1">
        <v>146.49434687799999</v>
      </c>
      <c r="E20" s="1">
        <v>7.1378055369000002</v>
      </c>
      <c r="F20" s="1">
        <v>28.3501760957</v>
      </c>
      <c r="G20" s="1">
        <v>245.6625004142</v>
      </c>
      <c r="H20" s="1">
        <v>90.3741771511</v>
      </c>
      <c r="I20" s="1">
        <v>32.359478365800001</v>
      </c>
    </row>
    <row r="21" spans="1:9" x14ac:dyDescent="0.35">
      <c r="A21">
        <v>1989</v>
      </c>
      <c r="B21" s="1">
        <v>187.14597963450001</v>
      </c>
      <c r="C21" s="1">
        <v>80.637569259700001</v>
      </c>
      <c r="D21" s="1">
        <v>155.92415828879999</v>
      </c>
      <c r="E21" s="1">
        <v>7.4997387795000003</v>
      </c>
      <c r="F21" s="1">
        <v>30.7909726177</v>
      </c>
      <c r="G21" s="1">
        <v>243.85409967839999</v>
      </c>
      <c r="H21" s="1">
        <v>94.222550988099997</v>
      </c>
      <c r="I21" s="1">
        <v>28.593652979000002</v>
      </c>
    </row>
    <row r="22" spans="1:9" x14ac:dyDescent="0.35">
      <c r="A22">
        <v>1990</v>
      </c>
      <c r="B22" s="1">
        <v>208.4349924446</v>
      </c>
      <c r="C22" s="1">
        <v>85.166108644399998</v>
      </c>
      <c r="D22" s="1">
        <v>181.70349163060001</v>
      </c>
      <c r="E22" s="1">
        <v>6.2031570034000003</v>
      </c>
      <c r="F22" s="1">
        <v>70.558814109500005</v>
      </c>
      <c r="G22" s="1">
        <v>189.9902317614</v>
      </c>
      <c r="H22" s="1">
        <v>100.869128632</v>
      </c>
      <c r="I22" s="1">
        <v>29.064947736699999</v>
      </c>
    </row>
    <row r="23" spans="1:9" x14ac:dyDescent="0.35">
      <c r="A23">
        <v>1991</v>
      </c>
      <c r="B23" s="1">
        <v>229.99622458499999</v>
      </c>
      <c r="C23" s="1">
        <v>80.997078252500003</v>
      </c>
      <c r="D23" s="1">
        <v>195.52609765579999</v>
      </c>
      <c r="E23" s="1">
        <v>6.6853842622000004</v>
      </c>
      <c r="F23" s="1">
        <v>74.809965828499998</v>
      </c>
      <c r="G23" s="1">
        <v>183.58776962429999</v>
      </c>
      <c r="H23" s="1">
        <v>94.445533921999996</v>
      </c>
      <c r="I23" s="1">
        <v>28.650826521999999</v>
      </c>
    </row>
    <row r="24" spans="1:9" x14ac:dyDescent="0.35">
      <c r="A24">
        <v>1992</v>
      </c>
      <c r="B24" s="1">
        <v>239.1728753388</v>
      </c>
      <c r="C24" s="1">
        <v>83.090151222000003</v>
      </c>
      <c r="D24" s="1">
        <v>200.66067764389999</v>
      </c>
      <c r="E24" s="1">
        <v>6.6710679677</v>
      </c>
      <c r="F24" s="1">
        <v>84.121499042099998</v>
      </c>
      <c r="G24" s="1">
        <v>172.72586868260001</v>
      </c>
      <c r="H24" s="1">
        <v>89.656915577299998</v>
      </c>
      <c r="I24" s="1">
        <v>27.682473422699999</v>
      </c>
    </row>
    <row r="25" spans="1:9" x14ac:dyDescent="0.35">
      <c r="A25">
        <v>1993</v>
      </c>
      <c r="B25" s="1">
        <v>251.75777122330001</v>
      </c>
      <c r="C25" s="1">
        <v>89.809834121899996</v>
      </c>
      <c r="D25" s="1">
        <v>215.42113754650001</v>
      </c>
      <c r="E25" s="1">
        <v>6.7892316407999997</v>
      </c>
      <c r="F25" s="1">
        <v>110.4056002539</v>
      </c>
      <c r="G25" s="1">
        <v>156.6624501025</v>
      </c>
      <c r="H25" s="1">
        <v>92.029749585399998</v>
      </c>
      <c r="I25" s="1">
        <v>27.2828147492</v>
      </c>
    </row>
    <row r="26" spans="1:9" x14ac:dyDescent="0.35">
      <c r="A26">
        <v>1994</v>
      </c>
      <c r="B26" s="1">
        <v>283.1851233973</v>
      </c>
      <c r="C26" s="1">
        <v>97.985247682999997</v>
      </c>
      <c r="D26" s="1">
        <v>238.7103484557</v>
      </c>
      <c r="E26" s="1">
        <v>6.8466085103000003</v>
      </c>
      <c r="F26" s="1">
        <v>168.63379563730001</v>
      </c>
      <c r="G26" s="1">
        <v>114.8599807781</v>
      </c>
      <c r="H26" s="1">
        <v>96.827910098000004</v>
      </c>
      <c r="I26" s="1">
        <v>29.480056486100001</v>
      </c>
    </row>
    <row r="27" spans="1:9" x14ac:dyDescent="0.35">
      <c r="A27">
        <v>1995</v>
      </c>
      <c r="B27" s="1">
        <v>303.83139385840002</v>
      </c>
      <c r="C27" s="1">
        <v>100.8152224496</v>
      </c>
      <c r="D27" s="1">
        <v>254.24082338139999</v>
      </c>
      <c r="E27" s="1">
        <v>7.3257209797999998</v>
      </c>
      <c r="F27" s="1">
        <v>183.87551888920001</v>
      </c>
      <c r="G27" s="1">
        <v>117.3615167503</v>
      </c>
      <c r="H27" s="1">
        <v>95.071289160600003</v>
      </c>
      <c r="I27" s="1">
        <v>44.731626991799999</v>
      </c>
    </row>
    <row r="28" spans="1:9" x14ac:dyDescent="0.35">
      <c r="A28">
        <v>1996</v>
      </c>
      <c r="B28" s="1">
        <v>279.10680008489999</v>
      </c>
      <c r="C28" s="1">
        <v>95.063475880499993</v>
      </c>
      <c r="D28" s="1">
        <v>251.41057033320001</v>
      </c>
      <c r="E28" s="1">
        <v>7.7971582938999999</v>
      </c>
      <c r="F28" s="1">
        <v>211.661061558</v>
      </c>
      <c r="G28" s="1">
        <v>119.339894814</v>
      </c>
      <c r="H28" s="1">
        <v>87.450381738199994</v>
      </c>
      <c r="I28" s="1">
        <v>41.9144497168</v>
      </c>
    </row>
    <row r="29" spans="1:9" x14ac:dyDescent="0.35">
      <c r="A29">
        <v>1997</v>
      </c>
      <c r="B29" s="1">
        <v>288.66987654680003</v>
      </c>
      <c r="C29" s="1">
        <v>50.150740239999998</v>
      </c>
      <c r="D29" s="1">
        <v>249.0649698993</v>
      </c>
      <c r="E29" s="1">
        <v>8.5171264039000008</v>
      </c>
      <c r="F29" s="1">
        <v>219.36083137829999</v>
      </c>
      <c r="G29" s="1">
        <v>135.2231781898</v>
      </c>
      <c r="H29" s="1">
        <v>75.726343974800002</v>
      </c>
      <c r="I29" s="1">
        <v>41.642120732999999</v>
      </c>
    </row>
    <row r="30" spans="1:9" x14ac:dyDescent="0.35">
      <c r="A30">
        <v>1998</v>
      </c>
      <c r="B30" s="1">
        <v>314.59637125739999</v>
      </c>
      <c r="C30" s="1">
        <v>42.747850195799998</v>
      </c>
      <c r="D30" s="1">
        <v>279.41014846920001</v>
      </c>
      <c r="E30" s="1">
        <v>9.4581935943000008</v>
      </c>
      <c r="F30" s="1">
        <v>244.32504687080001</v>
      </c>
      <c r="G30" s="1">
        <v>146.47580576280001</v>
      </c>
      <c r="H30" s="1">
        <v>67.316026015600002</v>
      </c>
      <c r="I30" s="1">
        <v>53.539724959600001</v>
      </c>
    </row>
    <row r="31" spans="1:9" x14ac:dyDescent="0.35">
      <c r="A31">
        <v>1999</v>
      </c>
      <c r="B31" s="1">
        <v>313.71054240209997</v>
      </c>
      <c r="C31" s="1">
        <v>44.406977969400003</v>
      </c>
      <c r="D31" s="1">
        <v>294.87669121649998</v>
      </c>
      <c r="E31" s="1">
        <v>9.8907902490000001</v>
      </c>
      <c r="F31" s="1">
        <v>265.85258502950001</v>
      </c>
      <c r="G31" s="1">
        <v>122.46198927090001</v>
      </c>
      <c r="H31" s="1">
        <v>66.382727799700007</v>
      </c>
      <c r="I31" s="1">
        <v>66.204563427899998</v>
      </c>
    </row>
    <row r="32" spans="1:9" x14ac:dyDescent="0.35">
      <c r="A32">
        <v>2000</v>
      </c>
      <c r="B32" s="1">
        <v>271.72030178929998</v>
      </c>
      <c r="C32" s="1">
        <v>64.027240548799995</v>
      </c>
      <c r="D32" s="1">
        <v>293.5552129971</v>
      </c>
      <c r="E32" s="1">
        <v>11.17776976</v>
      </c>
      <c r="F32" s="1">
        <v>277.29982540380001</v>
      </c>
      <c r="G32" s="1">
        <v>116.80099648940001</v>
      </c>
      <c r="H32" s="1">
        <v>59.564127132300001</v>
      </c>
      <c r="I32" s="1">
        <v>55.6689250421</v>
      </c>
    </row>
    <row r="33" spans="1:9" x14ac:dyDescent="0.35">
      <c r="A33">
        <v>2001</v>
      </c>
      <c r="B33" s="1">
        <v>235.0838620353</v>
      </c>
      <c r="C33" s="1">
        <v>77.7156430589</v>
      </c>
      <c r="D33" s="1">
        <v>298.88941032849999</v>
      </c>
      <c r="E33" s="1">
        <v>10.805788790299999</v>
      </c>
      <c r="F33" s="1">
        <v>278.75738071130002</v>
      </c>
      <c r="G33" s="1">
        <v>121.9466072179</v>
      </c>
      <c r="H33" s="1">
        <v>54.368330605200001</v>
      </c>
      <c r="I33" s="1">
        <v>76.893764322600006</v>
      </c>
    </row>
    <row r="34" spans="1:9" x14ac:dyDescent="0.35">
      <c r="A34">
        <v>2002</v>
      </c>
      <c r="B34" s="1">
        <v>263.9056836794</v>
      </c>
      <c r="C34" s="1">
        <v>66.459503719599994</v>
      </c>
      <c r="D34" s="1">
        <v>315.9482669002</v>
      </c>
      <c r="E34" s="1">
        <v>11.589947885999999</v>
      </c>
      <c r="F34" s="1">
        <v>298.88914052569999</v>
      </c>
      <c r="G34" s="1">
        <v>129.6543376489</v>
      </c>
      <c r="H34" s="1">
        <v>50.247620896000001</v>
      </c>
      <c r="I34" s="1">
        <v>97.826480145999994</v>
      </c>
    </row>
    <row r="35" spans="1:9" x14ac:dyDescent="0.35">
      <c r="A35">
        <v>2003</v>
      </c>
      <c r="B35" s="1">
        <v>305.50483237190002</v>
      </c>
      <c r="C35" s="1">
        <v>46.821507165600003</v>
      </c>
      <c r="D35" s="1">
        <v>337.9922819491</v>
      </c>
      <c r="E35" s="1">
        <v>10.677285742900001</v>
      </c>
      <c r="F35" s="1">
        <v>326.94905743419997</v>
      </c>
      <c r="G35" s="1">
        <v>108.2425220136</v>
      </c>
      <c r="H35" s="1">
        <v>46.180173056999998</v>
      </c>
      <c r="I35" s="1">
        <v>110.5718118273</v>
      </c>
    </row>
    <row r="36" spans="1:9" x14ac:dyDescent="0.35">
      <c r="A36">
        <v>2004</v>
      </c>
      <c r="B36" s="1">
        <v>306.96387632199998</v>
      </c>
      <c r="C36" s="1">
        <v>46.363044481800003</v>
      </c>
      <c r="D36" s="1">
        <v>350.0534631168</v>
      </c>
      <c r="E36" s="1">
        <v>10.2146956992</v>
      </c>
      <c r="F36" s="1">
        <v>352.9640604777</v>
      </c>
      <c r="G36" s="1">
        <v>105.04729021759999</v>
      </c>
      <c r="H36" s="1">
        <v>42.580176523200002</v>
      </c>
      <c r="I36" s="1">
        <v>101.7682643702</v>
      </c>
    </row>
    <row r="37" spans="1:9" x14ac:dyDescent="0.35">
      <c r="A37">
        <v>2005</v>
      </c>
      <c r="B37" s="1">
        <v>259.49300329610003</v>
      </c>
      <c r="C37" s="1">
        <v>43.264255710599997</v>
      </c>
      <c r="D37" s="1">
        <v>339.31591732509997</v>
      </c>
      <c r="E37" s="1">
        <v>10.2499545232</v>
      </c>
      <c r="F37" s="1">
        <v>321.3267808315</v>
      </c>
      <c r="G37" s="1">
        <v>103.4466184101</v>
      </c>
      <c r="H37" s="1">
        <v>37.709624602799998</v>
      </c>
      <c r="I37" s="1">
        <v>58.502682663199998</v>
      </c>
    </row>
    <row r="38" spans="1:9" x14ac:dyDescent="0.35">
      <c r="A38">
        <v>2006</v>
      </c>
      <c r="B38" s="1">
        <v>227.79403865410001</v>
      </c>
      <c r="C38" s="1">
        <v>45.9207776752</v>
      </c>
      <c r="D38" s="1">
        <v>313.78210559979999</v>
      </c>
      <c r="E38" s="1">
        <v>10.9422479196</v>
      </c>
      <c r="F38" s="1">
        <v>329.89959295559999</v>
      </c>
      <c r="G38" s="1">
        <v>101.0613649764</v>
      </c>
      <c r="H38" s="1">
        <v>32.734389487100003</v>
      </c>
      <c r="I38" s="1">
        <v>32.710959401300002</v>
      </c>
    </row>
    <row r="39" spans="1:9" x14ac:dyDescent="0.35">
      <c r="A39">
        <v>2007</v>
      </c>
      <c r="B39" s="1">
        <v>230.78761559579999</v>
      </c>
      <c r="C39" s="1">
        <v>54.254076325600003</v>
      </c>
      <c r="D39" s="1">
        <v>337.6902374046</v>
      </c>
      <c r="E39" s="1">
        <v>13.106525314900001</v>
      </c>
      <c r="F39" s="1">
        <v>366.36732639590002</v>
      </c>
      <c r="G39" s="1">
        <v>109.6941863898</v>
      </c>
      <c r="H39" s="1">
        <v>29.8004728503</v>
      </c>
      <c r="I39" s="1">
        <v>29.515554745700001</v>
      </c>
    </row>
    <row r="40" spans="1:9" x14ac:dyDescent="0.35">
      <c r="A40">
        <v>2008</v>
      </c>
      <c r="B40" s="1">
        <v>247.03537766170001</v>
      </c>
      <c r="C40" s="1">
        <v>63.939218685199997</v>
      </c>
      <c r="D40" s="1">
        <v>359.6229105626</v>
      </c>
      <c r="E40" s="1">
        <v>14.1041098607</v>
      </c>
      <c r="F40" s="1">
        <v>374.28309854840001</v>
      </c>
      <c r="G40" s="1">
        <v>110.45455283850001</v>
      </c>
      <c r="H40" s="1">
        <v>27.574183808899999</v>
      </c>
      <c r="I40" s="1">
        <v>38.594610598000003</v>
      </c>
    </row>
    <row r="41" spans="1:9" x14ac:dyDescent="0.35">
      <c r="A41">
        <v>2009</v>
      </c>
      <c r="B41" s="1">
        <v>247.25161508799999</v>
      </c>
      <c r="C41" s="1">
        <v>80.939233158999997</v>
      </c>
      <c r="D41" s="1">
        <v>398.0155813348</v>
      </c>
      <c r="E41" s="1">
        <v>20.382340775100001</v>
      </c>
      <c r="F41" s="1">
        <v>382.33746339520002</v>
      </c>
      <c r="G41" s="1">
        <v>106.5332746687</v>
      </c>
      <c r="H41" s="1">
        <v>31.833745752900001</v>
      </c>
      <c r="I41" s="1">
        <v>117.3807978322</v>
      </c>
    </row>
    <row r="42" spans="1:9" x14ac:dyDescent="0.35">
      <c r="A42">
        <v>2010</v>
      </c>
      <c r="B42" s="1">
        <v>244.60184965440001</v>
      </c>
      <c r="C42" s="1">
        <v>91.760157794999998</v>
      </c>
      <c r="D42" s="1">
        <v>433.69818552010003</v>
      </c>
      <c r="E42" s="1">
        <v>25.916102476799999</v>
      </c>
      <c r="F42" s="1">
        <v>434.12288277900001</v>
      </c>
      <c r="G42" s="1">
        <v>115.12857290060001</v>
      </c>
      <c r="H42" s="1">
        <v>29.915873532199999</v>
      </c>
      <c r="I42" s="1">
        <v>121.5778445827</v>
      </c>
    </row>
    <row r="43" spans="1:9" x14ac:dyDescent="0.35">
      <c r="A43">
        <v>2011</v>
      </c>
      <c r="B43" s="1">
        <v>245.82956014870001</v>
      </c>
      <c r="C43" s="1">
        <v>106.7403297627</v>
      </c>
      <c r="D43" s="1">
        <v>449.91615133020002</v>
      </c>
      <c r="E43" s="1">
        <v>28.605490785699999</v>
      </c>
      <c r="F43" s="1">
        <v>486.0562856642</v>
      </c>
      <c r="G43" s="1">
        <v>138.8589798388</v>
      </c>
      <c r="H43" s="1">
        <v>22.467121819100001</v>
      </c>
      <c r="I43" s="1">
        <v>120.5255519132</v>
      </c>
    </row>
    <row r="44" spans="1:9" x14ac:dyDescent="0.35">
      <c r="A44">
        <v>2012</v>
      </c>
      <c r="B44" s="1">
        <v>227.29201888310001</v>
      </c>
      <c r="C44" s="1">
        <v>125.0193248418</v>
      </c>
      <c r="D44" s="1">
        <v>473.31727518880001</v>
      </c>
      <c r="E44" s="1">
        <v>28.369810843500002</v>
      </c>
      <c r="F44" s="1">
        <v>619.81800534039996</v>
      </c>
      <c r="G44" s="1">
        <v>164.6313694964</v>
      </c>
      <c r="H44" s="1">
        <v>31.577706298399999</v>
      </c>
      <c r="I44" s="1">
        <v>114.19326387869999</v>
      </c>
    </row>
    <row r="45" spans="1:9" x14ac:dyDescent="0.35">
      <c r="A45">
        <v>2013</v>
      </c>
      <c r="B45" s="1">
        <v>205.5215301739</v>
      </c>
      <c r="C45" s="1">
        <v>148.36852104639999</v>
      </c>
      <c r="D45" s="1">
        <v>496.39567107649998</v>
      </c>
      <c r="E45" s="1">
        <v>27.541069117100001</v>
      </c>
      <c r="F45" s="1">
        <v>697.05736964760001</v>
      </c>
      <c r="G45" s="1">
        <v>190.56679346109999</v>
      </c>
      <c r="H45" s="1">
        <v>49.879318916899997</v>
      </c>
      <c r="I45" s="1">
        <v>102.6539690061</v>
      </c>
    </row>
    <row r="46" spans="1:9" x14ac:dyDescent="0.35">
      <c r="A46">
        <v>2014</v>
      </c>
      <c r="B46" s="1">
        <v>189.64873074319999</v>
      </c>
      <c r="C46" s="1">
        <v>166.75197761320001</v>
      </c>
      <c r="D46" s="1">
        <v>506.14383192849999</v>
      </c>
      <c r="E46" s="1">
        <v>28.114551873300002</v>
      </c>
      <c r="F46" s="1">
        <v>825.08719766449997</v>
      </c>
      <c r="G46" s="1">
        <v>226.030624106</v>
      </c>
      <c r="H46" s="1">
        <v>76.173635298899995</v>
      </c>
      <c r="I46" s="1">
        <v>95.328608071199994</v>
      </c>
    </row>
    <row r="47" spans="1:9" x14ac:dyDescent="0.35">
      <c r="A47">
        <v>2015</v>
      </c>
      <c r="B47" s="1">
        <v>195.2752218311</v>
      </c>
      <c r="C47" s="1">
        <v>171.029427895</v>
      </c>
      <c r="D47" s="1">
        <v>524.79360886500001</v>
      </c>
      <c r="E47" s="1">
        <v>27.2920190854</v>
      </c>
      <c r="F47" s="1">
        <v>877.97709450230002</v>
      </c>
      <c r="G47" s="1">
        <v>207.4387622516</v>
      </c>
      <c r="H47" s="1">
        <v>80.284055443499994</v>
      </c>
      <c r="I47" s="1">
        <v>100.59549183830001</v>
      </c>
    </row>
    <row r="48" spans="1:9" x14ac:dyDescent="0.35">
      <c r="A48">
        <v>2016</v>
      </c>
      <c r="B48" s="1">
        <v>212.0204470395</v>
      </c>
      <c r="C48" s="1">
        <v>181.54937297090001</v>
      </c>
      <c r="D48" s="1">
        <v>551.49282947159998</v>
      </c>
      <c r="E48" s="1">
        <v>27.7625032933</v>
      </c>
      <c r="F48" s="1">
        <v>971.84025875880002</v>
      </c>
      <c r="G48" s="1">
        <v>214.07693214459999</v>
      </c>
      <c r="H48" s="1">
        <v>83.606879541599994</v>
      </c>
      <c r="I48" s="1">
        <v>103.8797624597</v>
      </c>
    </row>
    <row r="49" spans="1:9" x14ac:dyDescent="0.35">
      <c r="A49">
        <v>2017</v>
      </c>
      <c r="B49" s="1">
        <v>230.32283481530001</v>
      </c>
      <c r="C49" s="1">
        <v>201.89965653600001</v>
      </c>
      <c r="D49" s="1">
        <v>598.93279805689997</v>
      </c>
      <c r="E49" s="1">
        <v>32.590069089300002</v>
      </c>
      <c r="F49" s="1">
        <v>1167.6865693028001</v>
      </c>
      <c r="G49" s="1">
        <v>225.44818372239999</v>
      </c>
      <c r="H49" s="1">
        <v>81.601513240599999</v>
      </c>
      <c r="I49" s="1">
        <v>114.5820148877</v>
      </c>
    </row>
    <row r="50" spans="1:9" x14ac:dyDescent="0.35">
      <c r="A50">
        <v>2018</v>
      </c>
      <c r="B50" s="1">
        <v>232.1918948659</v>
      </c>
      <c r="C50" s="1">
        <v>220.69445689700001</v>
      </c>
      <c r="D50" s="1">
        <v>622.24285468100004</v>
      </c>
      <c r="E50" s="1">
        <v>31.932560849200001</v>
      </c>
      <c r="F50" s="1">
        <v>1292.0695501672001</v>
      </c>
      <c r="G50" s="1">
        <v>260.8064440256</v>
      </c>
      <c r="H50" s="1">
        <v>81.0450279497</v>
      </c>
      <c r="I50" s="1">
        <v>142.09996165960001</v>
      </c>
    </row>
    <row r="51" spans="1:9" x14ac:dyDescent="0.35">
      <c r="A51">
        <v>2019</v>
      </c>
      <c r="B51" s="1">
        <v>233.2527425541</v>
      </c>
      <c r="C51" s="1">
        <v>229.38336893120001</v>
      </c>
      <c r="D51" s="1">
        <v>658.70330709100006</v>
      </c>
      <c r="E51" s="1">
        <v>32.037731471199997</v>
      </c>
      <c r="F51" s="1">
        <v>1430.0308931882</v>
      </c>
      <c r="G51" s="1">
        <v>276.58584350889998</v>
      </c>
      <c r="H51" s="1">
        <v>79.673102196200006</v>
      </c>
      <c r="I51" s="1">
        <v>162.287555016</v>
      </c>
    </row>
    <row r="52" spans="1:9" x14ac:dyDescent="0.35">
      <c r="A52">
        <v>2020</v>
      </c>
      <c r="B52" s="1">
        <v>258.00435063970002</v>
      </c>
      <c r="C52" s="1">
        <v>235.465734271</v>
      </c>
      <c r="D52" s="1">
        <v>736.67795499199997</v>
      </c>
      <c r="E52" s="1">
        <v>38.090198751199999</v>
      </c>
      <c r="F52" s="1">
        <v>1547.7021914193001</v>
      </c>
      <c r="G52" s="1">
        <v>270.4361588571</v>
      </c>
      <c r="H52" s="1">
        <v>92.228216760899997</v>
      </c>
      <c r="I52" s="1">
        <v>214.77456085099999</v>
      </c>
    </row>
    <row r="53" spans="1:9" x14ac:dyDescent="0.35">
      <c r="A53">
        <v>2021</v>
      </c>
      <c r="B53" s="1">
        <v>249.27721913330001</v>
      </c>
      <c r="C53" s="1">
        <v>240.3297474025</v>
      </c>
      <c r="D53" s="1">
        <v>766.92235481160003</v>
      </c>
      <c r="E53" s="1">
        <v>40.5707907404</v>
      </c>
      <c r="F53" s="1">
        <v>1711.4145251694999</v>
      </c>
      <c r="G53" s="1">
        <v>305.26876797099999</v>
      </c>
      <c r="H53" s="1">
        <v>88.400975050100001</v>
      </c>
      <c r="I53" s="1">
        <v>386.79469641819998</v>
      </c>
    </row>
    <row r="54" spans="1:9" x14ac:dyDescent="0.35">
      <c r="A54">
        <v>2022</v>
      </c>
      <c r="B54" s="1">
        <v>242.5674554643</v>
      </c>
      <c r="C54" s="1">
        <v>238.32514729830001</v>
      </c>
      <c r="D54" s="1">
        <v>804.29874306140005</v>
      </c>
      <c r="E54" s="1">
        <v>50.627008891999999</v>
      </c>
      <c r="F54" s="1">
        <v>1643.3049670524999</v>
      </c>
      <c r="G54" s="1">
        <v>314.37674770640001</v>
      </c>
      <c r="H54" s="1">
        <v>90.678052803599996</v>
      </c>
      <c r="I54" s="1">
        <v>380.85517861929998</v>
      </c>
    </row>
    <row r="55" spans="1:9" x14ac:dyDescent="0.35">
      <c r="A55">
        <v>2023</v>
      </c>
      <c r="B55" s="1">
        <v>246.9903726926</v>
      </c>
      <c r="C55" s="1">
        <v>246.4470058855</v>
      </c>
      <c r="D55" s="1">
        <v>862.11021113130005</v>
      </c>
      <c r="E55" s="1">
        <v>77.323991905699998</v>
      </c>
      <c r="F55" s="1">
        <v>1610.9595234742001</v>
      </c>
      <c r="G55" s="1">
        <v>341.26996505689999</v>
      </c>
      <c r="H55" s="1">
        <v>87.840273714199995</v>
      </c>
      <c r="I55" s="1">
        <v>381.23326981880001</v>
      </c>
    </row>
    <row r="56" spans="1:9" x14ac:dyDescent="0.35">
      <c r="A56">
        <v>2024</v>
      </c>
      <c r="B56" s="1">
        <v>241.38818846039999</v>
      </c>
      <c r="C56" s="1">
        <v>234.70010711079999</v>
      </c>
      <c r="D56" s="1">
        <v>899.4570292029</v>
      </c>
      <c r="E56" s="1">
        <v>89.135295795600001</v>
      </c>
      <c r="F56" s="1">
        <v>1637.2307178765</v>
      </c>
      <c r="G56" s="1">
        <v>368.13224504070001</v>
      </c>
      <c r="H56" s="1">
        <v>91.810089189699994</v>
      </c>
      <c r="I56" s="1">
        <v>371.90706643020002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workbookViewId="0"/>
  </sheetViews>
  <sheetFormatPr defaultColWidth="10.81640625" defaultRowHeight="14.5" x14ac:dyDescent="0.35"/>
  <cols>
    <col min="2" max="2" width="12.81640625" style="1" customWidth="1"/>
    <col min="3" max="3" width="16.26953125" style="1" customWidth="1"/>
    <col min="4" max="4" width="16.54296875" style="1" customWidth="1"/>
    <col min="5" max="5" width="20.1796875" style="1" customWidth="1"/>
    <col min="6" max="6" width="10.81640625" style="1"/>
    <col min="7" max="7" width="18.54296875" style="1" customWidth="1"/>
    <col min="8" max="8" width="14.54296875" style="1" customWidth="1"/>
    <col min="9" max="9" width="10.81640625" style="1"/>
  </cols>
  <sheetData>
    <row r="1" spans="1:9" x14ac:dyDescent="0.35">
      <c r="A1" t="s">
        <v>2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 spans="1:9" x14ac:dyDescent="0.35">
      <c r="A2">
        <v>1970</v>
      </c>
      <c r="B2" s="1">
        <v>2.4321967441000001</v>
      </c>
      <c r="C2" s="1">
        <v>0.89067859699999996</v>
      </c>
      <c r="D2" s="1">
        <v>0.79679059139999997</v>
      </c>
      <c r="E2" s="1">
        <v>5.1543758799999999E-2</v>
      </c>
      <c r="F2" s="1">
        <v>0.3383325586</v>
      </c>
      <c r="G2" s="1">
        <v>0.15498868760000001</v>
      </c>
      <c r="H2" s="1">
        <v>1.0560357798</v>
      </c>
      <c r="I2" s="1">
        <v>0.13375000000000001</v>
      </c>
    </row>
    <row r="3" spans="1:9" x14ac:dyDescent="0.35">
      <c r="A3">
        <v>1971</v>
      </c>
      <c r="B3" s="1">
        <v>3.4898264091</v>
      </c>
      <c r="C3" s="1">
        <v>1.1104102856</v>
      </c>
      <c r="D3" s="1">
        <v>0.95373602859999995</v>
      </c>
      <c r="E3" s="1">
        <v>7.1635728499999995E-2</v>
      </c>
      <c r="F3" s="1">
        <v>0.33909661349999998</v>
      </c>
      <c r="G3" s="1">
        <v>0.30214166269999998</v>
      </c>
      <c r="H3" s="1">
        <v>1.2102308634000001</v>
      </c>
      <c r="I3" s="1">
        <v>0.12192984</v>
      </c>
    </row>
    <row r="4" spans="1:9" x14ac:dyDescent="0.35">
      <c r="A4">
        <v>1972</v>
      </c>
      <c r="B4" s="1">
        <v>3.7099991443000002</v>
      </c>
      <c r="C4" s="1">
        <v>1.4188840164000001</v>
      </c>
      <c r="D4" s="1">
        <v>1.1850105249</v>
      </c>
      <c r="E4" s="1">
        <v>9.7744656099999994E-2</v>
      </c>
      <c r="F4" s="1">
        <v>0.29922515230000002</v>
      </c>
      <c r="G4" s="1">
        <v>0.47556274329999998</v>
      </c>
      <c r="H4" s="1">
        <v>1.3909216405</v>
      </c>
      <c r="I4" s="1">
        <v>0.215163776</v>
      </c>
    </row>
    <row r="5" spans="1:9" x14ac:dyDescent="0.35">
      <c r="A5">
        <v>1973</v>
      </c>
      <c r="B5" s="1">
        <v>4.4313280772999999</v>
      </c>
      <c r="C5" s="1">
        <v>2.0318668043999999</v>
      </c>
      <c r="D5" s="1">
        <v>1.5554842819000001</v>
      </c>
      <c r="E5" s="1">
        <v>0.1338144205</v>
      </c>
      <c r="F5" s="1">
        <v>0.34641102800000001</v>
      </c>
      <c r="G5" s="1">
        <v>0.96098458639999995</v>
      </c>
      <c r="H5" s="1">
        <v>1.5900895854999999</v>
      </c>
      <c r="I5" s="1">
        <v>0.287580632</v>
      </c>
    </row>
    <row r="6" spans="1:9" x14ac:dyDescent="0.35">
      <c r="A6">
        <v>1974</v>
      </c>
      <c r="B6" s="1">
        <v>5.7308648773000002</v>
      </c>
      <c r="C6" s="1">
        <v>2.7114582792999999</v>
      </c>
      <c r="D6" s="1">
        <v>2.0346728858000001</v>
      </c>
      <c r="E6" s="1">
        <v>0.2467283992</v>
      </c>
      <c r="F6" s="1">
        <v>0.35955835400000002</v>
      </c>
      <c r="G6" s="1">
        <v>1.3303124333</v>
      </c>
      <c r="H6" s="1">
        <v>2.0109222027000002</v>
      </c>
      <c r="I6" s="1">
        <v>0.61236027979999996</v>
      </c>
    </row>
    <row r="7" spans="1:9" x14ac:dyDescent="0.35">
      <c r="A7">
        <v>1975</v>
      </c>
      <c r="B7" s="1">
        <v>6.2919954442000003</v>
      </c>
      <c r="C7" s="1">
        <v>3.3530524974999998</v>
      </c>
      <c r="D7" s="1">
        <v>2.6921357307</v>
      </c>
      <c r="E7" s="1">
        <v>0.36599506430000001</v>
      </c>
      <c r="F7" s="1">
        <v>0.34040534709999998</v>
      </c>
      <c r="G7" s="1">
        <v>1.5310167321999999</v>
      </c>
      <c r="H7" s="1">
        <v>2.7470757560000001</v>
      </c>
      <c r="I7" s="1">
        <v>0.97849321899999997</v>
      </c>
    </row>
    <row r="8" spans="1:9" x14ac:dyDescent="0.35">
      <c r="A8">
        <v>1976</v>
      </c>
      <c r="B8" s="1">
        <v>6.5299965782999996</v>
      </c>
      <c r="C8" s="1">
        <v>4.0826048071000001</v>
      </c>
      <c r="D8" s="1">
        <v>3.4608825680000002</v>
      </c>
      <c r="E8" s="1">
        <v>0.48498059980000002</v>
      </c>
      <c r="F8" s="1">
        <v>0.28738541839999998</v>
      </c>
      <c r="G8" s="1">
        <v>1.7107447325</v>
      </c>
      <c r="H8" s="1">
        <v>3.4166449851</v>
      </c>
      <c r="I8" s="1">
        <v>1.3895843521</v>
      </c>
    </row>
    <row r="9" spans="1:9" x14ac:dyDescent="0.35">
      <c r="A9">
        <v>1977</v>
      </c>
      <c r="B9" s="1">
        <v>8.4033741192000004</v>
      </c>
      <c r="C9" s="1">
        <v>4.9701536834000004</v>
      </c>
      <c r="D9" s="1">
        <v>4.5062952486999999</v>
      </c>
      <c r="E9" s="1">
        <v>0.60340880509999995</v>
      </c>
      <c r="F9" s="1">
        <v>0.31391463320000002</v>
      </c>
      <c r="G9" s="1">
        <v>2.3814871710999999</v>
      </c>
      <c r="H9" s="1">
        <v>4.6687631201000004</v>
      </c>
      <c r="I9" s="1">
        <v>1.4875548885000001</v>
      </c>
    </row>
    <row r="10" spans="1:9" x14ac:dyDescent="0.35">
      <c r="A10">
        <v>1978</v>
      </c>
      <c r="B10" s="1">
        <v>9.5135374657000007</v>
      </c>
      <c r="C10" s="1">
        <v>6.1109077558999996</v>
      </c>
      <c r="D10" s="1">
        <v>5.7538587350999997</v>
      </c>
      <c r="E10" s="1">
        <v>0.80883148689999995</v>
      </c>
      <c r="F10" s="1">
        <v>0.54590829139999997</v>
      </c>
      <c r="G10" s="1">
        <v>3.0525316864000001</v>
      </c>
      <c r="H10" s="1">
        <v>6.1880958234000003</v>
      </c>
      <c r="I10" s="1">
        <v>2.1804230043000001</v>
      </c>
    </row>
    <row r="11" spans="1:9" x14ac:dyDescent="0.35">
      <c r="A11">
        <v>1979</v>
      </c>
      <c r="B11" s="1">
        <v>10.812393800500001</v>
      </c>
      <c r="C11" s="1">
        <v>7.5911128400000001</v>
      </c>
      <c r="D11" s="1">
        <v>7.1004849078000003</v>
      </c>
      <c r="E11" s="1">
        <v>0.98828669020000004</v>
      </c>
      <c r="F11" s="1">
        <v>0.63299481209999997</v>
      </c>
      <c r="G11" s="1">
        <v>3.552861402</v>
      </c>
      <c r="H11" s="1">
        <v>7.2027652129000002</v>
      </c>
      <c r="I11" s="1">
        <v>3.0096222577999998</v>
      </c>
    </row>
    <row r="12" spans="1:9" x14ac:dyDescent="0.35">
      <c r="A12">
        <v>1980</v>
      </c>
      <c r="B12" s="1">
        <v>13.1125767621</v>
      </c>
      <c r="C12" s="1">
        <v>9.0874341129000005</v>
      </c>
      <c r="D12" s="1">
        <v>8.8531467818999996</v>
      </c>
      <c r="E12" s="1">
        <v>1.2119312818000001</v>
      </c>
      <c r="F12" s="1">
        <v>0.72453974499999996</v>
      </c>
      <c r="G12" s="1">
        <v>5.0730257122999998</v>
      </c>
      <c r="H12" s="1">
        <v>8.0147484501000008</v>
      </c>
      <c r="I12" s="1">
        <v>3.7028008654</v>
      </c>
    </row>
    <row r="13" spans="1:9" x14ac:dyDescent="0.35">
      <c r="A13">
        <v>1981</v>
      </c>
      <c r="B13" s="1">
        <v>14.1530411044</v>
      </c>
      <c r="C13" s="1">
        <v>11.3792481626</v>
      </c>
      <c r="D13" s="1">
        <v>10.693409337</v>
      </c>
      <c r="E13" s="1">
        <v>1.3492420756000001</v>
      </c>
      <c r="F13" s="1">
        <v>0.49495888220000001</v>
      </c>
      <c r="G13" s="1">
        <v>6.7452977193999999</v>
      </c>
      <c r="H13" s="1">
        <v>7.9124458309000003</v>
      </c>
      <c r="I13" s="1">
        <v>5.1157679929000004</v>
      </c>
    </row>
    <row r="14" spans="1:9" x14ac:dyDescent="0.35">
      <c r="A14">
        <v>1982</v>
      </c>
      <c r="B14" s="1">
        <v>15.545965199199999</v>
      </c>
      <c r="C14" s="1">
        <v>13.9467661022</v>
      </c>
      <c r="D14" s="1">
        <v>12.6717486305</v>
      </c>
      <c r="E14" s="1">
        <v>1.5145211899</v>
      </c>
      <c r="F14" s="1">
        <v>0.3903751479</v>
      </c>
      <c r="G14" s="1">
        <v>7.8625347537000003</v>
      </c>
      <c r="H14" s="1">
        <v>8.0814405325000003</v>
      </c>
      <c r="I14" s="1">
        <v>5.7805166776999997</v>
      </c>
    </row>
    <row r="15" spans="1:9" x14ac:dyDescent="0.35">
      <c r="A15">
        <v>1983</v>
      </c>
      <c r="B15" s="1">
        <v>17.563995651700001</v>
      </c>
      <c r="C15" s="1">
        <v>16.173743500600001</v>
      </c>
      <c r="D15" s="1">
        <v>14.7391381907</v>
      </c>
      <c r="E15" s="1">
        <v>1.6784860736</v>
      </c>
      <c r="F15" s="1">
        <v>0.34560187930000003</v>
      </c>
      <c r="G15" s="1">
        <v>7.5789800740000004</v>
      </c>
      <c r="H15" s="1">
        <v>7.4784063452999998</v>
      </c>
      <c r="I15" s="1">
        <v>6.9039710526000002</v>
      </c>
    </row>
    <row r="16" spans="1:9" x14ac:dyDescent="0.35">
      <c r="A16">
        <v>1984</v>
      </c>
      <c r="B16" s="1">
        <v>18.549075212399998</v>
      </c>
      <c r="C16" s="1">
        <v>17.647645923100001</v>
      </c>
      <c r="D16" s="1">
        <v>16.536748231299999</v>
      </c>
      <c r="E16" s="1">
        <v>1.7247257906</v>
      </c>
      <c r="F16" s="1">
        <v>0.41942358880000002</v>
      </c>
      <c r="G16" s="1">
        <v>7.7922772016000001</v>
      </c>
      <c r="H16" s="1">
        <v>6.9478034192000004</v>
      </c>
      <c r="I16" s="1">
        <v>6.8021317684999998</v>
      </c>
    </row>
    <row r="17" spans="1:9" x14ac:dyDescent="0.35">
      <c r="A17">
        <v>1985</v>
      </c>
      <c r="B17" s="1">
        <v>23.583309007299999</v>
      </c>
      <c r="C17" s="1">
        <v>20.398637138000002</v>
      </c>
      <c r="D17" s="1">
        <v>20.313431116299999</v>
      </c>
      <c r="E17" s="1">
        <v>1.9847834019999999</v>
      </c>
      <c r="F17" s="1">
        <v>0.49173905849999999</v>
      </c>
      <c r="G17" s="1">
        <v>8.3149374477000002</v>
      </c>
      <c r="H17" s="1">
        <v>8.1295629578999993</v>
      </c>
      <c r="I17" s="1">
        <v>7.5441570970000003</v>
      </c>
    </row>
    <row r="18" spans="1:9" x14ac:dyDescent="0.35">
      <c r="A18">
        <v>1986</v>
      </c>
      <c r="B18" s="1">
        <v>28.925223801800001</v>
      </c>
      <c r="C18" s="1">
        <v>23.025867757899999</v>
      </c>
      <c r="D18" s="1">
        <v>25.1875525809</v>
      </c>
      <c r="E18" s="1">
        <v>3.2108858827</v>
      </c>
      <c r="F18" s="1">
        <v>0.60267240109999998</v>
      </c>
      <c r="G18" s="1">
        <v>8.9686346402999995</v>
      </c>
      <c r="H18" s="1">
        <v>8.8791039519999995</v>
      </c>
      <c r="I18" s="1">
        <v>7.7369946435000001</v>
      </c>
    </row>
    <row r="19" spans="1:9" x14ac:dyDescent="0.35">
      <c r="A19">
        <v>1987</v>
      </c>
      <c r="B19" s="1">
        <v>36.512428141400001</v>
      </c>
      <c r="C19" s="1">
        <v>26.071161763799999</v>
      </c>
      <c r="D19" s="1">
        <v>31.7072987148</v>
      </c>
      <c r="E19" s="1">
        <v>3.8899223388999999</v>
      </c>
      <c r="F19" s="1">
        <v>0.63707914619999995</v>
      </c>
      <c r="G19" s="1">
        <v>9.7474534452999997</v>
      </c>
      <c r="H19" s="1">
        <v>9.7690801326999992</v>
      </c>
      <c r="I19" s="1">
        <v>8.4965207231999997</v>
      </c>
    </row>
    <row r="20" spans="1:9" x14ac:dyDescent="0.35">
      <c r="A20">
        <v>1988</v>
      </c>
      <c r="B20" s="1">
        <v>36.510422750300002</v>
      </c>
      <c r="C20" s="1">
        <v>27.056196136000001</v>
      </c>
      <c r="D20" s="1">
        <v>33.771598911300003</v>
      </c>
      <c r="E20" s="1">
        <v>3.7305417219999999</v>
      </c>
      <c r="F20" s="1">
        <v>0.51305656749999995</v>
      </c>
      <c r="G20" s="1">
        <v>9.3090365587000008</v>
      </c>
      <c r="H20" s="1">
        <v>9.5170107798999997</v>
      </c>
      <c r="I20" s="1">
        <v>7.7876315357000001</v>
      </c>
    </row>
    <row r="21" spans="1:9" x14ac:dyDescent="0.35">
      <c r="A21">
        <v>1989</v>
      </c>
      <c r="B21" s="1">
        <v>37.015547772600002</v>
      </c>
      <c r="C21" s="1">
        <v>27.894609609500002</v>
      </c>
      <c r="D21" s="1">
        <v>36.730399370800001</v>
      </c>
      <c r="E21" s="1">
        <v>3.9175945116999999</v>
      </c>
      <c r="F21" s="1">
        <v>0.40150783800000001</v>
      </c>
      <c r="G21" s="1">
        <v>9.3682465275000002</v>
      </c>
      <c r="H21" s="1">
        <v>9.2937507853000003</v>
      </c>
      <c r="I21" s="1">
        <v>7.0699041976999997</v>
      </c>
    </row>
    <row r="22" spans="1:9" x14ac:dyDescent="0.35">
      <c r="A22">
        <v>1990</v>
      </c>
      <c r="B22" s="1">
        <v>43.804788795699999</v>
      </c>
      <c r="C22" s="1">
        <v>28.9459947464</v>
      </c>
      <c r="D22" s="1">
        <v>43.720290016200003</v>
      </c>
      <c r="E22" s="1">
        <v>4.2220922731000003</v>
      </c>
      <c r="F22" s="1">
        <v>0.34056307810000003</v>
      </c>
      <c r="G22" s="1">
        <v>9.7629083995000006</v>
      </c>
      <c r="H22" s="1">
        <v>9.4591187818000009</v>
      </c>
      <c r="I22" s="1">
        <v>7.2776439293999999</v>
      </c>
    </row>
    <row r="23" spans="1:9" x14ac:dyDescent="0.35">
      <c r="A23">
        <v>1991</v>
      </c>
      <c r="B23" s="1">
        <v>45.485705369800002</v>
      </c>
      <c r="C23" s="1">
        <v>30.092983898500002</v>
      </c>
      <c r="D23" s="1">
        <v>47.718814028399997</v>
      </c>
      <c r="E23" s="1">
        <v>4.2592760351000001</v>
      </c>
      <c r="F23" s="1">
        <v>0.83388300869999998</v>
      </c>
      <c r="G23" s="1">
        <v>9.5300651212999998</v>
      </c>
      <c r="H23" s="1">
        <v>9.3281628468999997</v>
      </c>
      <c r="I23" s="1">
        <v>7.4394698791999998</v>
      </c>
    </row>
    <row r="24" spans="1:9" x14ac:dyDescent="0.35">
      <c r="A24">
        <v>1992</v>
      </c>
      <c r="B24" s="1">
        <v>46.9774247131</v>
      </c>
      <c r="C24" s="1">
        <v>31.0442853847</v>
      </c>
      <c r="D24" s="1">
        <v>50.2567198761</v>
      </c>
      <c r="E24" s="1">
        <v>4.0542778371999999</v>
      </c>
      <c r="F24" s="1">
        <v>0.77613951049999996</v>
      </c>
      <c r="G24" s="1">
        <v>9.1383330185999991</v>
      </c>
      <c r="H24" s="1">
        <v>8.3145701715999998</v>
      </c>
      <c r="I24" s="1">
        <v>7.3038197977000001</v>
      </c>
    </row>
    <row r="25" spans="1:9" x14ac:dyDescent="0.35">
      <c r="A25">
        <v>1993</v>
      </c>
      <c r="B25" s="1">
        <v>47.623760743600002</v>
      </c>
      <c r="C25" s="1">
        <v>32.781692937300001</v>
      </c>
      <c r="D25" s="1">
        <v>54.076816739599998</v>
      </c>
      <c r="E25" s="1">
        <v>3.8940918355999998</v>
      </c>
      <c r="F25" s="1">
        <v>0.89674065550000004</v>
      </c>
      <c r="G25" s="1">
        <v>9.1239499827999992</v>
      </c>
      <c r="H25" s="1">
        <v>8.0605404171000004</v>
      </c>
      <c r="I25" s="1">
        <v>7.2586580666999998</v>
      </c>
    </row>
    <row r="26" spans="1:9" x14ac:dyDescent="0.35">
      <c r="A26">
        <v>1994</v>
      </c>
      <c r="B26" s="1">
        <v>53.0756677603</v>
      </c>
      <c r="C26" s="1">
        <v>32.909880572600002</v>
      </c>
      <c r="D26" s="1">
        <v>61.120245240099997</v>
      </c>
      <c r="E26" s="1">
        <v>3.6870397141</v>
      </c>
      <c r="F26" s="1">
        <v>0.86545397889999998</v>
      </c>
      <c r="G26" s="1">
        <v>8.9562774175000008</v>
      </c>
      <c r="H26" s="1">
        <v>7.5386781275999999</v>
      </c>
      <c r="I26" s="1">
        <v>8.1693829200000003</v>
      </c>
    </row>
    <row r="27" spans="1:9" x14ac:dyDescent="0.35">
      <c r="A27">
        <v>1995</v>
      </c>
      <c r="B27" s="1">
        <v>55.401542935800002</v>
      </c>
      <c r="C27" s="1">
        <v>32.880760839200001</v>
      </c>
      <c r="D27" s="1">
        <v>65.687089295700005</v>
      </c>
      <c r="E27" s="1">
        <v>3.8279149901</v>
      </c>
      <c r="F27" s="1">
        <v>0.79228874849999997</v>
      </c>
      <c r="G27" s="1">
        <v>8.1919610374000005</v>
      </c>
      <c r="H27" s="1">
        <v>7.1485845064999998</v>
      </c>
      <c r="I27" s="1">
        <v>9.1795664747999997</v>
      </c>
    </row>
    <row r="28" spans="1:9" x14ac:dyDescent="0.35">
      <c r="A28">
        <v>1996</v>
      </c>
      <c r="B28" s="1">
        <v>53.369671347900002</v>
      </c>
      <c r="C28" s="1">
        <v>29.9648450227</v>
      </c>
      <c r="D28" s="1">
        <v>66.8731754784</v>
      </c>
      <c r="E28" s="1">
        <v>3.7331187343000001</v>
      </c>
      <c r="F28" s="1">
        <v>0.22502202569999999</v>
      </c>
      <c r="G28" s="1">
        <v>7.6398221168999996</v>
      </c>
      <c r="H28" s="1">
        <v>6.9111640990999996</v>
      </c>
      <c r="I28" s="1">
        <v>9.0472676776000007</v>
      </c>
    </row>
    <row r="29" spans="1:9" x14ac:dyDescent="0.35">
      <c r="A29">
        <v>1997</v>
      </c>
      <c r="B29" s="1">
        <v>62.784296038299999</v>
      </c>
      <c r="C29" s="1">
        <v>16.2955398183</v>
      </c>
      <c r="D29" s="1">
        <v>66.550740191599999</v>
      </c>
      <c r="E29" s="1">
        <v>4.1449187750999998</v>
      </c>
      <c r="F29" s="1">
        <v>2.6623233809000002</v>
      </c>
      <c r="G29" s="1">
        <v>5.1486788741999998</v>
      </c>
      <c r="H29" s="1">
        <v>4.9000309691000004</v>
      </c>
      <c r="I29" s="1">
        <v>8.4328291045999997</v>
      </c>
    </row>
    <row r="30" spans="1:9" x14ac:dyDescent="0.35">
      <c r="A30">
        <v>1998</v>
      </c>
      <c r="B30" s="1">
        <v>67.721463107700004</v>
      </c>
      <c r="C30" s="1">
        <v>16.968245805700001</v>
      </c>
      <c r="D30" s="1">
        <v>72.345219816899998</v>
      </c>
      <c r="E30" s="1">
        <v>4.1938085574999997</v>
      </c>
      <c r="F30" s="1">
        <v>2.5480275424999999</v>
      </c>
      <c r="G30" s="1">
        <v>5.0572747972999998</v>
      </c>
      <c r="H30" s="1">
        <v>4.8419522200999996</v>
      </c>
      <c r="I30" s="1">
        <v>9.1140302285000008</v>
      </c>
    </row>
    <row r="31" spans="1:9" x14ac:dyDescent="0.35">
      <c r="A31">
        <v>1999</v>
      </c>
      <c r="B31" s="1">
        <v>59.722684748399999</v>
      </c>
      <c r="C31" s="1">
        <v>16.825863537699998</v>
      </c>
      <c r="D31" s="1">
        <v>74.152219068099996</v>
      </c>
      <c r="E31" s="1">
        <v>3.4744773738000001</v>
      </c>
      <c r="F31" s="1">
        <v>2.4904769885000002</v>
      </c>
      <c r="G31" s="1">
        <v>4.7518164347000003</v>
      </c>
      <c r="H31" s="1">
        <v>4.299395595</v>
      </c>
      <c r="I31" s="1">
        <v>11.250129213799999</v>
      </c>
    </row>
    <row r="32" spans="1:9" x14ac:dyDescent="0.35">
      <c r="A32">
        <v>2000</v>
      </c>
      <c r="B32" s="1">
        <v>55.314971985900002</v>
      </c>
      <c r="C32" s="1">
        <v>18.5243247553</v>
      </c>
      <c r="D32" s="1">
        <v>73.3979844622</v>
      </c>
      <c r="E32" s="1">
        <v>3.4992751962000002</v>
      </c>
      <c r="F32" s="1">
        <v>2.5252201382999999</v>
      </c>
      <c r="G32" s="1">
        <v>5.1836291798999996</v>
      </c>
      <c r="H32" s="1">
        <v>4.5410359478000002</v>
      </c>
      <c r="I32" s="1">
        <v>10.483890195300001</v>
      </c>
    </row>
    <row r="33" spans="1:9" x14ac:dyDescent="0.35">
      <c r="A33">
        <v>2001</v>
      </c>
      <c r="B33" s="1">
        <v>50.575810667100001</v>
      </c>
      <c r="C33" s="1">
        <v>17.771905361200002</v>
      </c>
      <c r="D33" s="1">
        <v>74.194638774300003</v>
      </c>
      <c r="E33" s="1">
        <v>3.0361573628</v>
      </c>
      <c r="F33" s="1">
        <v>2.4971533370999999</v>
      </c>
      <c r="G33" s="1">
        <v>4.7962256510000003</v>
      </c>
      <c r="H33" s="1">
        <v>4.8817037009000002</v>
      </c>
      <c r="I33" s="1">
        <v>9.9930082152999997</v>
      </c>
    </row>
    <row r="34" spans="1:9" x14ac:dyDescent="0.35">
      <c r="A34">
        <v>2002</v>
      </c>
      <c r="B34" s="1">
        <v>53.928227564899998</v>
      </c>
      <c r="C34" s="1">
        <v>18.4915598768</v>
      </c>
      <c r="D34" s="1">
        <v>83.456988535700006</v>
      </c>
      <c r="E34" s="1">
        <v>3.2096395615</v>
      </c>
      <c r="F34" s="1">
        <v>2.6296505759</v>
      </c>
      <c r="G34" s="1">
        <v>5.1917408363000002</v>
      </c>
      <c r="H34" s="1">
        <v>4.8055674627</v>
      </c>
      <c r="I34" s="1">
        <v>10.787891523200001</v>
      </c>
    </row>
    <row r="35" spans="1:9" x14ac:dyDescent="0.35">
      <c r="A35">
        <v>2003</v>
      </c>
      <c r="B35" s="1">
        <v>56.849983230500001</v>
      </c>
      <c r="C35" s="1">
        <v>18.796002765600001</v>
      </c>
      <c r="D35" s="1">
        <v>94.6510732168</v>
      </c>
      <c r="E35" s="1">
        <v>3.3360245381000002</v>
      </c>
      <c r="F35" s="1">
        <v>2.6391638495</v>
      </c>
      <c r="G35" s="1">
        <v>5.5261009111000003</v>
      </c>
      <c r="H35" s="1">
        <v>4.8209002295000003</v>
      </c>
      <c r="I35" s="1">
        <v>11.282578835500001</v>
      </c>
    </row>
    <row r="36" spans="1:9" x14ac:dyDescent="0.35">
      <c r="A36">
        <v>2004</v>
      </c>
      <c r="B36" s="1">
        <v>51.6435104838</v>
      </c>
      <c r="C36" s="1">
        <v>17.6900873662</v>
      </c>
      <c r="D36" s="1">
        <v>103.2419341535</v>
      </c>
      <c r="E36" s="1">
        <v>3.1477323146999998</v>
      </c>
      <c r="F36" s="1">
        <v>2.6822063907999998</v>
      </c>
      <c r="G36" s="1">
        <v>7.1229885775000001</v>
      </c>
      <c r="H36" s="1">
        <v>4.5330789367</v>
      </c>
      <c r="I36" s="1">
        <v>11.462537363699999</v>
      </c>
    </row>
    <row r="37" spans="1:9" x14ac:dyDescent="0.35">
      <c r="A37">
        <v>2005</v>
      </c>
      <c r="B37" s="1">
        <v>42.324778138500001</v>
      </c>
      <c r="C37" s="1">
        <v>17.150114221300001</v>
      </c>
      <c r="D37" s="1">
        <v>100.3364196248</v>
      </c>
      <c r="E37" s="1">
        <v>3.1219734459000001</v>
      </c>
      <c r="F37" s="1">
        <v>2.4900385502</v>
      </c>
      <c r="G37" s="1">
        <v>6.8322705506999997</v>
      </c>
      <c r="H37" s="1">
        <v>3.9474033009</v>
      </c>
      <c r="I37" s="1">
        <v>9.7734213188000005</v>
      </c>
    </row>
    <row r="38" spans="1:9" x14ac:dyDescent="0.35">
      <c r="A38">
        <v>2006</v>
      </c>
      <c r="B38" s="1">
        <v>39.758707431300003</v>
      </c>
      <c r="C38" s="1">
        <v>17.708104533499998</v>
      </c>
      <c r="D38" s="1">
        <v>71.687494127600004</v>
      </c>
      <c r="E38" s="1">
        <v>3.4732851359999999</v>
      </c>
      <c r="F38" s="1">
        <v>2.6402900786000001</v>
      </c>
      <c r="G38" s="1">
        <v>6.8635616055000002</v>
      </c>
      <c r="H38" s="1">
        <v>3.5766076049</v>
      </c>
      <c r="I38" s="1">
        <v>6.8877507476000002</v>
      </c>
    </row>
    <row r="39" spans="1:9" x14ac:dyDescent="0.35">
      <c r="A39">
        <v>2007</v>
      </c>
      <c r="B39" s="1">
        <v>40.730045865000001</v>
      </c>
      <c r="C39" s="1">
        <v>19.149088112600001</v>
      </c>
      <c r="D39" s="1">
        <v>76.8391257368</v>
      </c>
      <c r="E39" s="1">
        <v>3.9757286342000002</v>
      </c>
      <c r="F39" s="1">
        <v>3.2695025462</v>
      </c>
      <c r="G39" s="1">
        <v>5.4533506128999996</v>
      </c>
      <c r="H39" s="1">
        <v>3.3420429451999998</v>
      </c>
      <c r="I39" s="1">
        <v>7.3327030623000002</v>
      </c>
    </row>
    <row r="40" spans="1:9" x14ac:dyDescent="0.35">
      <c r="A40">
        <v>2008</v>
      </c>
      <c r="B40" s="1">
        <v>40.204528748500003</v>
      </c>
      <c r="C40" s="1">
        <v>21.807993941199999</v>
      </c>
      <c r="D40" s="1">
        <v>81.048590333500002</v>
      </c>
      <c r="E40" s="1">
        <v>4.1905840804999999</v>
      </c>
      <c r="F40" s="1">
        <v>3.1441978519</v>
      </c>
      <c r="G40" s="1">
        <v>5.4480806399999997</v>
      </c>
      <c r="H40" s="1">
        <v>3.0625085804999999</v>
      </c>
      <c r="I40" s="1">
        <v>8.1140375010000003</v>
      </c>
    </row>
    <row r="41" spans="1:9" x14ac:dyDescent="0.35">
      <c r="A41">
        <v>2009</v>
      </c>
      <c r="B41" s="1">
        <v>42.508249122599999</v>
      </c>
      <c r="C41" s="1">
        <v>25.244975887999999</v>
      </c>
      <c r="D41" s="1">
        <v>85.186968777499999</v>
      </c>
      <c r="E41" s="1">
        <v>4.4047726067999999</v>
      </c>
      <c r="F41" s="1">
        <v>2.9100372788</v>
      </c>
      <c r="G41" s="1">
        <v>5.5364173414</v>
      </c>
      <c r="H41" s="1">
        <v>3.9642416082</v>
      </c>
      <c r="I41" s="1">
        <v>18.8369402929</v>
      </c>
    </row>
    <row r="42" spans="1:9" x14ac:dyDescent="0.35">
      <c r="A42">
        <v>2010</v>
      </c>
      <c r="B42" s="1">
        <v>32.977340432600002</v>
      </c>
      <c r="C42" s="1">
        <v>28.732353591999999</v>
      </c>
      <c r="D42" s="1">
        <v>88.128036988999995</v>
      </c>
      <c r="E42" s="1">
        <v>4.8213516156000003</v>
      </c>
      <c r="F42" s="1">
        <v>0.96751386080000001</v>
      </c>
      <c r="G42" s="1">
        <v>5.8961477376999998</v>
      </c>
      <c r="H42" s="1">
        <v>4.1844637622</v>
      </c>
      <c r="I42" s="1">
        <v>17.961688007100001</v>
      </c>
    </row>
    <row r="43" spans="1:9" x14ac:dyDescent="0.35">
      <c r="A43">
        <v>2011</v>
      </c>
      <c r="B43" s="1">
        <v>33.230946762599999</v>
      </c>
      <c r="C43" s="1">
        <v>34.3235282622</v>
      </c>
      <c r="D43" s="1">
        <v>91.643266583400006</v>
      </c>
      <c r="E43" s="1">
        <v>4.9209270236</v>
      </c>
      <c r="F43" s="1">
        <v>1.2574313393000001</v>
      </c>
      <c r="G43" s="1">
        <v>7.8965567078000003</v>
      </c>
      <c r="H43" s="1">
        <v>5.1304270548000002</v>
      </c>
      <c r="I43" s="1">
        <v>18.998460209699999</v>
      </c>
    </row>
    <row r="44" spans="1:9" x14ac:dyDescent="0.35">
      <c r="A44">
        <v>2012</v>
      </c>
      <c r="B44" s="1">
        <v>28.901576475300001</v>
      </c>
      <c r="C44" s="1">
        <v>41.386762750300001</v>
      </c>
      <c r="D44" s="1">
        <v>95.253372770699997</v>
      </c>
      <c r="E44" s="1">
        <v>5.1527077511000003</v>
      </c>
      <c r="F44" s="1">
        <v>4.0380761001999996</v>
      </c>
      <c r="G44" s="1">
        <v>10.695485654600001</v>
      </c>
      <c r="H44" s="1">
        <v>5.4470880396999997</v>
      </c>
      <c r="I44" s="1">
        <v>20.016432224599999</v>
      </c>
    </row>
    <row r="45" spans="1:9" x14ac:dyDescent="0.35">
      <c r="A45">
        <v>2013</v>
      </c>
      <c r="B45" s="1">
        <v>27.649157394900001</v>
      </c>
      <c r="C45" s="1">
        <v>50.106623282400001</v>
      </c>
      <c r="D45" s="1">
        <v>103.2831681941</v>
      </c>
      <c r="E45" s="1">
        <v>5.6387057140000003</v>
      </c>
      <c r="F45" s="1">
        <v>7.8387321023999998</v>
      </c>
      <c r="G45" s="1">
        <v>15.208056325399999</v>
      </c>
      <c r="H45" s="1">
        <v>5.952776589</v>
      </c>
      <c r="I45" s="1">
        <v>20.795754272899998</v>
      </c>
    </row>
    <row r="46" spans="1:9" x14ac:dyDescent="0.35">
      <c r="A46">
        <v>2014</v>
      </c>
      <c r="B46" s="1">
        <v>25.2510727678</v>
      </c>
      <c r="C46" s="1">
        <v>60.4542673953</v>
      </c>
      <c r="D46" s="1">
        <v>105.2293739309</v>
      </c>
      <c r="E46" s="1">
        <v>6.7709291421</v>
      </c>
      <c r="F46" s="1">
        <v>15.107162005299999</v>
      </c>
      <c r="G46" s="1">
        <v>17.095125507199999</v>
      </c>
      <c r="H46" s="1">
        <v>8.1764975369999995</v>
      </c>
      <c r="I46" s="1">
        <v>19.832267752700002</v>
      </c>
    </row>
    <row r="47" spans="1:9" x14ac:dyDescent="0.35">
      <c r="A47">
        <v>2015</v>
      </c>
      <c r="B47" s="1">
        <v>25.7925657173</v>
      </c>
      <c r="C47" s="1">
        <v>68.875630163699995</v>
      </c>
      <c r="D47" s="1">
        <v>109.3834841812</v>
      </c>
      <c r="E47" s="1">
        <v>6.5955006055999998</v>
      </c>
      <c r="F47" s="1">
        <v>19.599700328099999</v>
      </c>
      <c r="G47" s="1">
        <v>19.592301535699999</v>
      </c>
      <c r="H47" s="1">
        <v>9.6026487339000006</v>
      </c>
      <c r="I47" s="1">
        <v>19.394242185900001</v>
      </c>
    </row>
    <row r="48" spans="1:9" x14ac:dyDescent="0.35">
      <c r="A48">
        <v>2016</v>
      </c>
      <c r="B48" s="1">
        <v>28.758059036199999</v>
      </c>
      <c r="C48" s="1">
        <v>73.845456978800001</v>
      </c>
      <c r="D48" s="1">
        <v>115.00151858380001</v>
      </c>
      <c r="E48" s="1">
        <v>7.1498924237999999</v>
      </c>
      <c r="F48" s="1">
        <v>21.535687209999999</v>
      </c>
      <c r="G48" s="1">
        <v>19.571264918000001</v>
      </c>
      <c r="H48" s="1">
        <v>9.6738493142999999</v>
      </c>
      <c r="I48" s="1">
        <v>18.874640555900001</v>
      </c>
    </row>
    <row r="49" spans="1:9" x14ac:dyDescent="0.35">
      <c r="A49">
        <v>2017</v>
      </c>
      <c r="B49" s="1">
        <v>33.9481014618</v>
      </c>
      <c r="C49" s="1">
        <v>81.724476504999998</v>
      </c>
      <c r="D49" s="1">
        <v>131.97338353399999</v>
      </c>
      <c r="E49" s="1">
        <v>8.9889732068000008</v>
      </c>
      <c r="F49" s="1">
        <v>25.8352016238</v>
      </c>
      <c r="G49" s="1">
        <v>24.667745892900001</v>
      </c>
      <c r="H49" s="1">
        <v>9.2792962601000006</v>
      </c>
      <c r="I49" s="1">
        <v>20.242875832799999</v>
      </c>
    </row>
    <row r="50" spans="1:9" x14ac:dyDescent="0.35">
      <c r="A50">
        <v>2018</v>
      </c>
      <c r="B50" s="1">
        <v>37.399177594999998</v>
      </c>
      <c r="C50" s="1">
        <v>91.390044708100007</v>
      </c>
      <c r="D50" s="1">
        <v>142.2610471079</v>
      </c>
      <c r="E50" s="1">
        <v>9.8602553042000007</v>
      </c>
      <c r="F50" s="1">
        <v>33.929312367999998</v>
      </c>
      <c r="G50" s="1">
        <v>27.944197347900001</v>
      </c>
      <c r="H50" s="1">
        <v>9.1852046993999998</v>
      </c>
      <c r="I50" s="1">
        <v>19.8353607819</v>
      </c>
    </row>
    <row r="51" spans="1:9" x14ac:dyDescent="0.35">
      <c r="A51">
        <v>2019</v>
      </c>
      <c r="B51" s="1">
        <v>42.090540890900002</v>
      </c>
      <c r="C51" s="1">
        <v>97.848202870999998</v>
      </c>
      <c r="D51" s="1">
        <v>158.34768973659999</v>
      </c>
      <c r="E51" s="1">
        <v>11.2522425229</v>
      </c>
      <c r="F51" s="1">
        <v>40.739461079900003</v>
      </c>
      <c r="G51" s="1">
        <v>31.366473267300002</v>
      </c>
      <c r="H51" s="1">
        <v>10.2310079853</v>
      </c>
      <c r="I51" s="1">
        <v>20.273620281900001</v>
      </c>
    </row>
    <row r="52" spans="1:9" x14ac:dyDescent="0.35">
      <c r="A52">
        <v>2020</v>
      </c>
      <c r="B52" s="1">
        <v>52.216909013600002</v>
      </c>
      <c r="C52" s="1">
        <v>104.01762317319999</v>
      </c>
      <c r="D52" s="1">
        <v>184.50863486360001</v>
      </c>
      <c r="E52" s="1">
        <v>12.7503546451</v>
      </c>
      <c r="F52" s="1">
        <v>45.938048584000001</v>
      </c>
      <c r="G52" s="1">
        <v>36.579726425200001</v>
      </c>
      <c r="H52" s="1">
        <v>10.1084088067</v>
      </c>
      <c r="I52" s="1">
        <v>33.002775710199998</v>
      </c>
    </row>
    <row r="53" spans="1:9" x14ac:dyDescent="0.35">
      <c r="A53">
        <v>2021</v>
      </c>
      <c r="B53" s="1">
        <v>56.3549934861</v>
      </c>
      <c r="C53" s="1">
        <v>106.42539365</v>
      </c>
      <c r="D53" s="1">
        <v>193.4046949463</v>
      </c>
      <c r="E53" s="1">
        <v>13.123914020100001</v>
      </c>
      <c r="F53" s="1">
        <v>54.402823427500003</v>
      </c>
      <c r="G53" s="1">
        <v>40.229613311500003</v>
      </c>
      <c r="H53" s="1">
        <v>9.3812182515</v>
      </c>
      <c r="I53" s="1">
        <v>56.435380091399999</v>
      </c>
    </row>
    <row r="54" spans="1:9" x14ac:dyDescent="0.35">
      <c r="A54">
        <v>2022</v>
      </c>
      <c r="B54" s="1">
        <v>58.081422185100003</v>
      </c>
      <c r="C54" s="1">
        <v>105.3722595461</v>
      </c>
      <c r="D54" s="1">
        <v>205.74445539289999</v>
      </c>
      <c r="E54" s="1">
        <v>14.2489484852</v>
      </c>
      <c r="F54" s="1">
        <v>52.338377227599999</v>
      </c>
      <c r="G54" s="1">
        <v>41.936133683199998</v>
      </c>
      <c r="H54" s="1">
        <v>8.0488970693000006</v>
      </c>
      <c r="I54" s="1">
        <v>56.352729201199999</v>
      </c>
    </row>
    <row r="55" spans="1:9" x14ac:dyDescent="0.35">
      <c r="A55">
        <v>2023</v>
      </c>
      <c r="B55" s="1">
        <v>61.034308047899998</v>
      </c>
      <c r="C55" s="1">
        <v>107.39740991470001</v>
      </c>
      <c r="D55" s="1">
        <v>228.24477030910001</v>
      </c>
      <c r="E55" s="1">
        <v>16.242970806300001</v>
      </c>
      <c r="F55" s="1">
        <v>52.937907650500001</v>
      </c>
      <c r="G55" s="1">
        <v>46.563701317899998</v>
      </c>
      <c r="H55" s="1">
        <v>8.0444141674999994</v>
      </c>
      <c r="I55" s="1">
        <v>62.168722094300001</v>
      </c>
    </row>
    <row r="56" spans="1:9" x14ac:dyDescent="0.35">
      <c r="A56">
        <v>2024</v>
      </c>
      <c r="B56" s="1">
        <v>62.427789314999998</v>
      </c>
      <c r="C56" s="1">
        <v>104.4289563287</v>
      </c>
      <c r="D56" s="1">
        <v>244.31890354789999</v>
      </c>
      <c r="E56" s="1">
        <v>15.945606554899999</v>
      </c>
      <c r="F56" s="1">
        <v>54.735857509799999</v>
      </c>
      <c r="G56" s="1">
        <v>47.530387060499997</v>
      </c>
      <c r="H56" s="1">
        <v>7.7777486582000002</v>
      </c>
      <c r="I56" s="1">
        <v>67.648706926100004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6"/>
  <sheetViews>
    <sheetView workbookViewId="0">
      <selection activeCell="B1" sqref="B1:I1048576"/>
    </sheetView>
  </sheetViews>
  <sheetFormatPr defaultColWidth="10.81640625" defaultRowHeight="14.5" x14ac:dyDescent="0.35"/>
  <cols>
    <col min="2" max="2" width="12.81640625" style="1" customWidth="1"/>
    <col min="3" max="3" width="16.26953125" style="1" customWidth="1"/>
    <col min="4" max="4" width="16.54296875" style="1" customWidth="1"/>
    <col min="5" max="5" width="20.1796875" style="1" customWidth="1"/>
    <col min="6" max="6" width="10.81640625" style="1"/>
    <col min="7" max="7" width="18.54296875" style="1" customWidth="1"/>
    <col min="8" max="8" width="14.54296875" style="1" customWidth="1"/>
    <col min="9" max="9" width="10.81640625" style="1"/>
  </cols>
  <sheetData>
    <row r="1" spans="1:9" x14ac:dyDescent="0.35">
      <c r="A1" t="s">
        <v>2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 spans="1:9" x14ac:dyDescent="0.35">
      <c r="A2">
        <v>1970</v>
      </c>
      <c r="B2" s="1">
        <v>16.359140888100001</v>
      </c>
      <c r="C2" s="1">
        <v>3.9646037647000001</v>
      </c>
      <c r="D2" s="1">
        <v>6.458787697</v>
      </c>
      <c r="E2" s="1">
        <v>0.10101357969999999</v>
      </c>
      <c r="F2" s="1">
        <v>1.1384276056</v>
      </c>
      <c r="G2" s="1">
        <v>2.8360537839000002</v>
      </c>
      <c r="H2" s="1">
        <v>4.7584655963999998</v>
      </c>
      <c r="I2" s="1">
        <v>0.59297</v>
      </c>
    </row>
    <row r="3" spans="1:9" x14ac:dyDescent="0.35">
      <c r="A3">
        <v>1971</v>
      </c>
      <c r="B3" s="1">
        <v>19.3374495226</v>
      </c>
      <c r="C3" s="1">
        <v>4.0152935890999997</v>
      </c>
      <c r="D3" s="1">
        <v>7.3941109366999997</v>
      </c>
      <c r="E3" s="1">
        <v>0.1177122027</v>
      </c>
      <c r="F3" s="1">
        <v>1.2990467857000001</v>
      </c>
      <c r="G3" s="1">
        <v>3.589862503</v>
      </c>
      <c r="H3" s="1">
        <v>5.4157300423999999</v>
      </c>
      <c r="I3" s="1">
        <v>0.67918213400000005</v>
      </c>
    </row>
    <row r="4" spans="1:9" x14ac:dyDescent="0.35">
      <c r="A4">
        <v>1972</v>
      </c>
      <c r="B4" s="1">
        <v>21.207235884799999</v>
      </c>
      <c r="C4" s="1">
        <v>4.1270633165000001</v>
      </c>
      <c r="D4" s="1">
        <v>8.7112586636000007</v>
      </c>
      <c r="E4" s="1">
        <v>4.49536992000001E-2</v>
      </c>
      <c r="F4" s="1">
        <v>1.4879732618999999</v>
      </c>
      <c r="G4" s="1">
        <v>5.5110499972999998</v>
      </c>
      <c r="H4" s="1">
        <v>6.2739040771000001</v>
      </c>
      <c r="I4" s="1">
        <v>0.796252666</v>
      </c>
    </row>
    <row r="5" spans="1:9" x14ac:dyDescent="0.35">
      <c r="A5">
        <v>1973</v>
      </c>
      <c r="B5" s="1">
        <v>24.0082588141</v>
      </c>
      <c r="C5" s="1">
        <v>4.2947862845999998</v>
      </c>
      <c r="D5" s="1">
        <v>10.2125491379</v>
      </c>
      <c r="E5" s="1">
        <v>5.6966317500000002E-2</v>
      </c>
      <c r="F5" s="1">
        <v>1.6766218417000001</v>
      </c>
      <c r="G5" s="1">
        <v>9.7295288070999995</v>
      </c>
      <c r="H5" s="1">
        <v>7.7940691690000001</v>
      </c>
      <c r="I5" s="1">
        <v>0.80785978400000003</v>
      </c>
    </row>
    <row r="6" spans="1:9" x14ac:dyDescent="0.35">
      <c r="A6">
        <v>1974</v>
      </c>
      <c r="B6" s="1">
        <v>26.603683123100001</v>
      </c>
      <c r="C6" s="1">
        <v>4.9801533057</v>
      </c>
      <c r="D6" s="1">
        <v>12.0800275697</v>
      </c>
      <c r="E6" s="1">
        <v>7.3304816599999906E-2</v>
      </c>
      <c r="F6" s="1">
        <v>1.834196779</v>
      </c>
      <c r="G6" s="1">
        <v>15.463183198999999</v>
      </c>
      <c r="H6" s="1">
        <v>9.2215683914</v>
      </c>
      <c r="I6" s="1">
        <v>1.5330973800000001</v>
      </c>
    </row>
    <row r="7" spans="1:9" x14ac:dyDescent="0.35">
      <c r="A7">
        <v>1975</v>
      </c>
      <c r="B7" s="1">
        <v>28.401776744500001</v>
      </c>
      <c r="C7" s="1">
        <v>8.0868449524999999</v>
      </c>
      <c r="D7" s="1">
        <v>14.4491297139</v>
      </c>
      <c r="E7" s="1">
        <v>0.1040895973</v>
      </c>
      <c r="F7" s="1">
        <v>1.9063993868</v>
      </c>
      <c r="G7" s="1">
        <v>23.378777100299999</v>
      </c>
      <c r="H7" s="1">
        <v>10.7143087199</v>
      </c>
      <c r="I7" s="1">
        <v>2.4447380359999999</v>
      </c>
    </row>
    <row r="8" spans="1:9" x14ac:dyDescent="0.35">
      <c r="A8">
        <v>1976</v>
      </c>
      <c r="B8" s="1">
        <v>31.342513415399999</v>
      </c>
      <c r="C8" s="1">
        <v>9.6482696033999993</v>
      </c>
      <c r="D8" s="1">
        <v>17.031526852599999</v>
      </c>
      <c r="E8" s="1">
        <v>0.14629945019999999</v>
      </c>
      <c r="F8" s="1">
        <v>3.0057721316000001</v>
      </c>
      <c r="G8" s="1">
        <v>33.0295555358</v>
      </c>
      <c r="H8" s="1">
        <v>13.261971183</v>
      </c>
      <c r="I8" s="1">
        <v>3.9891947762000002</v>
      </c>
    </row>
    <row r="9" spans="1:9" x14ac:dyDescent="0.35">
      <c r="A9">
        <v>1977</v>
      </c>
      <c r="B9" s="1">
        <v>36.084792338200003</v>
      </c>
      <c r="C9" s="1">
        <v>11.5399996883</v>
      </c>
      <c r="D9" s="1">
        <v>19.7757703702</v>
      </c>
      <c r="E9" s="1">
        <v>1.4240312201000001</v>
      </c>
      <c r="F9" s="1">
        <v>5.4148759951000001</v>
      </c>
      <c r="G9" s="1">
        <v>42.516122081600003</v>
      </c>
      <c r="H9" s="1">
        <v>17.879153575</v>
      </c>
      <c r="I9" s="1">
        <v>4.1012937389999999</v>
      </c>
    </row>
    <row r="10" spans="1:9" x14ac:dyDescent="0.35">
      <c r="A10">
        <v>1978</v>
      </c>
      <c r="B10" s="1">
        <v>43.132663831000002</v>
      </c>
      <c r="C10" s="1">
        <v>13.6376458933</v>
      </c>
      <c r="D10" s="1">
        <v>22.792087800000001</v>
      </c>
      <c r="E10" s="1">
        <v>2.0810258626999998</v>
      </c>
      <c r="F10" s="1">
        <v>8.3430565905999998</v>
      </c>
      <c r="G10" s="1">
        <v>56.929723161299997</v>
      </c>
      <c r="H10" s="1">
        <v>23.1731653089</v>
      </c>
      <c r="I10" s="1">
        <v>4.4928542131000002</v>
      </c>
    </row>
    <row r="11" spans="1:9" x14ac:dyDescent="0.35">
      <c r="A11">
        <v>1979</v>
      </c>
      <c r="B11" s="1">
        <v>46.493199984500002</v>
      </c>
      <c r="C11" s="1">
        <v>14.3061293398</v>
      </c>
      <c r="D11" s="1">
        <v>26.748212994700001</v>
      </c>
      <c r="E11" s="1">
        <v>2.2214158867</v>
      </c>
      <c r="F11" s="1">
        <v>9.0624709939999999</v>
      </c>
      <c r="G11" s="1">
        <v>74.707089900499994</v>
      </c>
      <c r="H11" s="1">
        <v>26.201021597699999</v>
      </c>
      <c r="I11" s="1">
        <v>5.3737347032000002</v>
      </c>
    </row>
    <row r="12" spans="1:9" x14ac:dyDescent="0.35">
      <c r="A12">
        <v>1980</v>
      </c>
      <c r="B12" s="1">
        <v>53.7314073609</v>
      </c>
      <c r="C12" s="1">
        <v>17.973676817299999</v>
      </c>
      <c r="D12" s="1">
        <v>31.847820301999999</v>
      </c>
      <c r="E12" s="1">
        <v>2.2921607945</v>
      </c>
      <c r="F12" s="1">
        <v>9.4019991703999999</v>
      </c>
      <c r="G12" s="1">
        <v>89.000126910399999</v>
      </c>
      <c r="H12" s="1">
        <v>32.165469577300001</v>
      </c>
      <c r="I12" s="1">
        <v>7.3518614169000003</v>
      </c>
    </row>
    <row r="13" spans="1:9" x14ac:dyDescent="0.35">
      <c r="A13">
        <v>1981</v>
      </c>
      <c r="B13" s="1">
        <v>56.502294452100003</v>
      </c>
      <c r="C13" s="1">
        <v>21.789457107200001</v>
      </c>
      <c r="D13" s="1">
        <v>37.204248119699997</v>
      </c>
      <c r="E13" s="1">
        <v>2.3981105678999999</v>
      </c>
      <c r="F13" s="1">
        <v>10.1280517598</v>
      </c>
      <c r="G13" s="1">
        <v>103.8808798485</v>
      </c>
      <c r="H13" s="1">
        <v>35.820796338299999</v>
      </c>
      <c r="I13" s="1">
        <v>10.9517037743</v>
      </c>
    </row>
    <row r="14" spans="1:9" x14ac:dyDescent="0.35">
      <c r="A14">
        <v>1982</v>
      </c>
      <c r="B14" s="1">
        <v>60.5407231963</v>
      </c>
      <c r="C14" s="1">
        <v>22.813363130599999</v>
      </c>
      <c r="D14" s="1">
        <v>43.584384790500003</v>
      </c>
      <c r="E14" s="1">
        <v>3.3299538419000001</v>
      </c>
      <c r="F14" s="1">
        <v>15.5862028115</v>
      </c>
      <c r="G14" s="1">
        <v>120.4769486574</v>
      </c>
      <c r="H14" s="1">
        <v>40.352302119400001</v>
      </c>
      <c r="I14" s="1">
        <v>15.3074153807</v>
      </c>
    </row>
    <row r="15" spans="1:9" x14ac:dyDescent="0.35">
      <c r="A15">
        <v>1983</v>
      </c>
      <c r="B15" s="1">
        <v>65.115407822999998</v>
      </c>
      <c r="C15" s="1">
        <v>24.145426527200001</v>
      </c>
      <c r="D15" s="1">
        <v>50.138823612000003</v>
      </c>
      <c r="E15" s="1">
        <v>2.8288085125000002</v>
      </c>
      <c r="F15" s="1">
        <v>16.928627766400002</v>
      </c>
      <c r="G15" s="1">
        <v>153.0996634306</v>
      </c>
      <c r="H15" s="1">
        <v>47.921979141900003</v>
      </c>
      <c r="I15" s="1">
        <v>22.076118037200001</v>
      </c>
    </row>
    <row r="16" spans="1:9" x14ac:dyDescent="0.35">
      <c r="A16">
        <v>1984</v>
      </c>
      <c r="B16" s="1">
        <v>68.756505123799997</v>
      </c>
      <c r="C16" s="1">
        <v>24.238290512900001</v>
      </c>
      <c r="D16" s="1">
        <v>53.226919439500001</v>
      </c>
      <c r="E16" s="1">
        <v>2.8486797111</v>
      </c>
      <c r="F16" s="1">
        <v>16.812834005599999</v>
      </c>
      <c r="G16" s="1">
        <v>170.93589791209999</v>
      </c>
      <c r="H16" s="1">
        <v>48.613380022699999</v>
      </c>
      <c r="I16" s="1">
        <v>23.472525740199998</v>
      </c>
    </row>
    <row r="17" spans="1:9" x14ac:dyDescent="0.35">
      <c r="A17">
        <v>1985</v>
      </c>
      <c r="B17" s="1">
        <v>82.6477090594</v>
      </c>
      <c r="C17" s="1">
        <v>24.3648674314</v>
      </c>
      <c r="D17" s="1">
        <v>68.881814331100003</v>
      </c>
      <c r="E17" s="1">
        <v>2.9644893769</v>
      </c>
      <c r="F17" s="1">
        <v>20.857638316100001</v>
      </c>
      <c r="G17" s="1">
        <v>184.7774124776</v>
      </c>
      <c r="H17" s="1">
        <v>58.693671414000001</v>
      </c>
      <c r="I17" s="1">
        <v>26.701969925499998</v>
      </c>
    </row>
    <row r="18" spans="1:9" x14ac:dyDescent="0.35">
      <c r="A18">
        <v>1986</v>
      </c>
      <c r="B18" s="1">
        <v>101.95883712059999</v>
      </c>
      <c r="C18" s="1">
        <v>25.0328580089</v>
      </c>
      <c r="D18" s="1">
        <v>87.994751420300005</v>
      </c>
      <c r="E18" s="1">
        <v>3.3187615905999999</v>
      </c>
      <c r="F18" s="1">
        <v>22.853087069000001</v>
      </c>
      <c r="G18" s="1">
        <v>204.31692918530001</v>
      </c>
      <c r="H18" s="1">
        <v>68.748239800500002</v>
      </c>
      <c r="I18" s="1">
        <v>28.440053966600001</v>
      </c>
    </row>
    <row r="19" spans="1:9" x14ac:dyDescent="0.35">
      <c r="A19">
        <v>1987</v>
      </c>
      <c r="B19" s="1">
        <v>132.1577241544</v>
      </c>
      <c r="C19" s="1">
        <v>24.932427769299998</v>
      </c>
      <c r="D19" s="1">
        <v>111.2135744895</v>
      </c>
      <c r="E19" s="1">
        <v>3.6856581599</v>
      </c>
      <c r="F19" s="1">
        <v>24.078515597500001</v>
      </c>
      <c r="G19" s="1">
        <v>234.75898547119999</v>
      </c>
      <c r="H19" s="1">
        <v>79.352142720399996</v>
      </c>
      <c r="I19" s="1">
        <v>29.8067956523</v>
      </c>
    </row>
    <row r="20" spans="1:9" x14ac:dyDescent="0.35">
      <c r="A20">
        <v>1988</v>
      </c>
      <c r="B20" s="1">
        <v>141.2103794208</v>
      </c>
      <c r="C20" s="1">
        <v>25.471388379499999</v>
      </c>
      <c r="D20" s="1">
        <v>112.7227479667</v>
      </c>
      <c r="E20" s="1">
        <v>3.4072638148999999</v>
      </c>
      <c r="F20" s="1">
        <v>27.837119528199999</v>
      </c>
      <c r="G20" s="1">
        <v>236.3534638555</v>
      </c>
      <c r="H20" s="1">
        <v>80.857166371199995</v>
      </c>
      <c r="I20" s="1">
        <v>24.5718468301</v>
      </c>
    </row>
    <row r="21" spans="1:9" x14ac:dyDescent="0.35">
      <c r="A21">
        <v>1989</v>
      </c>
      <c r="B21" s="1">
        <v>150.13043186190001</v>
      </c>
      <c r="C21" s="1">
        <v>52.7429596502</v>
      </c>
      <c r="D21" s="1">
        <v>119.193758918</v>
      </c>
      <c r="E21" s="1">
        <v>3.5821442677999999</v>
      </c>
      <c r="F21" s="1">
        <v>30.389464779699999</v>
      </c>
      <c r="G21" s="1">
        <v>234.4858531509</v>
      </c>
      <c r="H21" s="1">
        <v>84.928800202800005</v>
      </c>
      <c r="I21" s="1">
        <v>21.5237487813</v>
      </c>
    </row>
    <row r="22" spans="1:9" x14ac:dyDescent="0.35">
      <c r="A22">
        <v>1990</v>
      </c>
      <c r="B22" s="1">
        <v>164.63020364889999</v>
      </c>
      <c r="C22" s="1">
        <v>56.220113898000001</v>
      </c>
      <c r="D22" s="1">
        <v>137.9832016144</v>
      </c>
      <c r="E22" s="1">
        <v>1.9810647303</v>
      </c>
      <c r="F22" s="1">
        <v>70.218251031400001</v>
      </c>
      <c r="G22" s="1">
        <v>180.22732336190001</v>
      </c>
      <c r="H22" s="1">
        <v>91.410009850199998</v>
      </c>
      <c r="I22" s="1">
        <v>21.787303807299999</v>
      </c>
    </row>
    <row r="23" spans="1:9" x14ac:dyDescent="0.35">
      <c r="A23">
        <v>1991</v>
      </c>
      <c r="B23" s="1">
        <v>184.51051921519999</v>
      </c>
      <c r="C23" s="1">
        <v>50.904094354000001</v>
      </c>
      <c r="D23" s="1">
        <v>147.80728362740001</v>
      </c>
      <c r="E23" s="1">
        <v>2.4261082270999998</v>
      </c>
      <c r="F23" s="1">
        <v>73.976082819799998</v>
      </c>
      <c r="G23" s="1">
        <v>174.057704503</v>
      </c>
      <c r="H23" s="1">
        <v>85.117371075099996</v>
      </c>
      <c r="I23" s="1">
        <v>21.211356642799998</v>
      </c>
    </row>
    <row r="24" spans="1:9" x14ac:dyDescent="0.35">
      <c r="A24">
        <v>1992</v>
      </c>
      <c r="B24" s="1">
        <v>192.1954506257</v>
      </c>
      <c r="C24" s="1">
        <v>52.045865837299999</v>
      </c>
      <c r="D24" s="1">
        <v>150.40395776779999</v>
      </c>
      <c r="E24" s="1">
        <v>2.6167901305000001</v>
      </c>
      <c r="F24" s="1">
        <v>83.345359531599996</v>
      </c>
      <c r="G24" s="1">
        <v>163.587535664</v>
      </c>
      <c r="H24" s="1">
        <v>81.342345405700001</v>
      </c>
      <c r="I24" s="1">
        <v>20.378653624999998</v>
      </c>
    </row>
    <row r="25" spans="1:9" x14ac:dyDescent="0.35">
      <c r="A25">
        <v>1993</v>
      </c>
      <c r="B25" s="1">
        <v>204.13401047970001</v>
      </c>
      <c r="C25" s="1">
        <v>57.028141184600003</v>
      </c>
      <c r="D25" s="1">
        <v>161.34432080689999</v>
      </c>
      <c r="E25" s="1">
        <v>2.8951398051999999</v>
      </c>
      <c r="F25" s="1">
        <v>109.50885959839999</v>
      </c>
      <c r="G25" s="1">
        <v>147.53850011969999</v>
      </c>
      <c r="H25" s="1">
        <v>83.969209168299997</v>
      </c>
      <c r="I25" s="1">
        <v>20.024156682499999</v>
      </c>
    </row>
    <row r="26" spans="1:9" x14ac:dyDescent="0.35">
      <c r="A26">
        <v>1994</v>
      </c>
      <c r="B26" s="1">
        <v>230.109455637</v>
      </c>
      <c r="C26" s="1">
        <v>65.075367110399995</v>
      </c>
      <c r="D26" s="1">
        <v>177.59010321560001</v>
      </c>
      <c r="E26" s="1">
        <v>3.1595687961999999</v>
      </c>
      <c r="F26" s="1">
        <v>167.7683416584</v>
      </c>
      <c r="G26" s="1">
        <v>105.90370336060001</v>
      </c>
      <c r="H26" s="1">
        <v>89.289231970399996</v>
      </c>
      <c r="I26" s="1">
        <v>21.3106735661</v>
      </c>
    </row>
    <row r="27" spans="1:9" x14ac:dyDescent="0.35">
      <c r="A27">
        <v>1995</v>
      </c>
      <c r="B27" s="1">
        <v>248.4298509226</v>
      </c>
      <c r="C27" s="1">
        <v>67.934461610400007</v>
      </c>
      <c r="D27" s="1">
        <v>188.5537340857</v>
      </c>
      <c r="E27" s="1">
        <v>3.4978059896999998</v>
      </c>
      <c r="F27" s="1">
        <v>183.08323014070001</v>
      </c>
      <c r="G27" s="1">
        <v>109.16955571290001</v>
      </c>
      <c r="H27" s="1">
        <v>87.922704654100002</v>
      </c>
      <c r="I27" s="1">
        <v>35.552060517000001</v>
      </c>
    </row>
    <row r="28" spans="1:9" x14ac:dyDescent="0.35">
      <c r="A28">
        <v>1996</v>
      </c>
      <c r="B28" s="1">
        <v>225.73712873700001</v>
      </c>
      <c r="C28" s="1">
        <v>65.098630857800003</v>
      </c>
      <c r="D28" s="1">
        <v>184.5373948548</v>
      </c>
      <c r="E28" s="1">
        <v>4.0640395596000003</v>
      </c>
      <c r="F28" s="1">
        <v>211.43603953229999</v>
      </c>
      <c r="G28" s="1">
        <v>111.7000726971</v>
      </c>
      <c r="H28" s="1">
        <v>80.539217639100002</v>
      </c>
      <c r="I28" s="1">
        <v>32.867182039200003</v>
      </c>
    </row>
    <row r="29" spans="1:9" x14ac:dyDescent="0.35">
      <c r="A29">
        <v>1997</v>
      </c>
      <c r="B29" s="1">
        <v>225.8855805085</v>
      </c>
      <c r="C29" s="1">
        <v>33.855200421699998</v>
      </c>
      <c r="D29" s="1">
        <v>182.5142297077</v>
      </c>
      <c r="E29" s="1">
        <v>4.3722076288</v>
      </c>
      <c r="F29" s="1">
        <v>216.69850799739999</v>
      </c>
      <c r="G29" s="1">
        <v>130.07449931560001</v>
      </c>
      <c r="H29" s="1">
        <v>70.826313005700001</v>
      </c>
      <c r="I29" s="1">
        <v>33.209291628400003</v>
      </c>
    </row>
    <row r="30" spans="1:9" x14ac:dyDescent="0.35">
      <c r="A30">
        <v>1998</v>
      </c>
      <c r="B30" s="1">
        <v>246.87490814969999</v>
      </c>
      <c r="C30" s="1">
        <v>25.779604390100001</v>
      </c>
      <c r="D30" s="1">
        <v>207.06492865230001</v>
      </c>
      <c r="E30" s="1">
        <v>5.2643850368000003</v>
      </c>
      <c r="F30" s="1">
        <v>241.77701932830001</v>
      </c>
      <c r="G30" s="1">
        <v>141.4185309655</v>
      </c>
      <c r="H30" s="1">
        <v>62.474073795499997</v>
      </c>
      <c r="I30" s="1">
        <v>44.425694731100002</v>
      </c>
    </row>
    <row r="31" spans="1:9" x14ac:dyDescent="0.35">
      <c r="A31">
        <v>1999</v>
      </c>
      <c r="B31" s="1">
        <v>253.98785765369999</v>
      </c>
      <c r="C31" s="1">
        <v>27.581114431700001</v>
      </c>
      <c r="D31" s="1">
        <v>220.7244721484</v>
      </c>
      <c r="E31" s="1">
        <v>6.4163128752</v>
      </c>
      <c r="F31" s="1">
        <v>263.362108041</v>
      </c>
      <c r="G31" s="1">
        <v>117.7101728362</v>
      </c>
      <c r="H31" s="1">
        <v>62.0833322047</v>
      </c>
      <c r="I31" s="1">
        <v>54.954434214099997</v>
      </c>
    </row>
    <row r="32" spans="1:9" x14ac:dyDescent="0.35">
      <c r="A32">
        <v>2000</v>
      </c>
      <c r="B32" s="1">
        <v>216.40532980340001</v>
      </c>
      <c r="C32" s="1">
        <v>45.502915793500001</v>
      </c>
      <c r="D32" s="1">
        <v>220.15722853490001</v>
      </c>
      <c r="E32" s="1">
        <v>7.6784945638000002</v>
      </c>
      <c r="F32" s="1">
        <v>274.77460526549999</v>
      </c>
      <c r="G32" s="1">
        <v>111.6173673095</v>
      </c>
      <c r="H32" s="1">
        <v>55.023091184499997</v>
      </c>
      <c r="I32" s="1">
        <v>45.185034846800001</v>
      </c>
    </row>
    <row r="33" spans="1:9" x14ac:dyDescent="0.35">
      <c r="A33">
        <v>2001</v>
      </c>
      <c r="B33" s="1">
        <v>184.5080513682</v>
      </c>
      <c r="C33" s="1">
        <v>59.943737697700001</v>
      </c>
      <c r="D33" s="1">
        <v>224.6947715542</v>
      </c>
      <c r="E33" s="1">
        <v>7.7696314275000002</v>
      </c>
      <c r="F33" s="1">
        <v>276.26022737419999</v>
      </c>
      <c r="G33" s="1">
        <v>117.15038156689999</v>
      </c>
      <c r="H33" s="1">
        <v>49.486626904300003</v>
      </c>
      <c r="I33" s="1">
        <v>66.900756107299998</v>
      </c>
    </row>
    <row r="34" spans="1:9" x14ac:dyDescent="0.35">
      <c r="A34">
        <v>2002</v>
      </c>
      <c r="B34" s="1">
        <v>209.9774561145</v>
      </c>
      <c r="C34" s="1">
        <v>47.967943842799997</v>
      </c>
      <c r="D34" s="1">
        <v>232.4912783645</v>
      </c>
      <c r="E34" s="1">
        <v>8.3803083244999996</v>
      </c>
      <c r="F34" s="1">
        <v>296.25948994980001</v>
      </c>
      <c r="G34" s="1">
        <v>124.4625968126</v>
      </c>
      <c r="H34" s="1">
        <v>45.442053433300003</v>
      </c>
      <c r="I34" s="1">
        <v>87.038588622800006</v>
      </c>
    </row>
    <row r="35" spans="1:9" x14ac:dyDescent="0.35">
      <c r="A35">
        <v>2003</v>
      </c>
      <c r="B35" s="1">
        <v>248.65484914140001</v>
      </c>
      <c r="C35" s="1">
        <v>28.025504399999999</v>
      </c>
      <c r="D35" s="1">
        <v>243.3412087323</v>
      </c>
      <c r="E35" s="1">
        <v>7.3412612048000003</v>
      </c>
      <c r="F35" s="1">
        <v>324.30989358469998</v>
      </c>
      <c r="G35" s="1">
        <v>102.71642110249999</v>
      </c>
      <c r="H35" s="1">
        <v>41.3592728275</v>
      </c>
      <c r="I35" s="1">
        <v>99.289232991800006</v>
      </c>
    </row>
    <row r="36" spans="1:9" x14ac:dyDescent="0.35">
      <c r="A36">
        <v>2004</v>
      </c>
      <c r="B36" s="1">
        <v>255.32036583819999</v>
      </c>
      <c r="C36" s="1">
        <v>28.672957115599999</v>
      </c>
      <c r="D36" s="1">
        <v>246.81152896329999</v>
      </c>
      <c r="E36" s="1">
        <v>7.0669633845000099</v>
      </c>
      <c r="F36" s="1">
        <v>350.28185408690001</v>
      </c>
      <c r="G36" s="1">
        <v>97.924301640099998</v>
      </c>
      <c r="H36" s="1">
        <v>38.047097586500001</v>
      </c>
      <c r="I36" s="1">
        <v>90.305727006500007</v>
      </c>
    </row>
    <row r="37" spans="1:9" x14ac:dyDescent="0.35">
      <c r="A37">
        <v>2005</v>
      </c>
      <c r="B37" s="1">
        <v>217.16822515760001</v>
      </c>
      <c r="C37" s="1">
        <v>26.1141414893</v>
      </c>
      <c r="D37" s="1">
        <v>238.97949770029999</v>
      </c>
      <c r="E37" s="1">
        <v>7.1279810773000003</v>
      </c>
      <c r="F37" s="1">
        <v>318.83674228130002</v>
      </c>
      <c r="G37" s="1">
        <v>96.614347859399999</v>
      </c>
      <c r="H37" s="1">
        <v>33.762221301899999</v>
      </c>
      <c r="I37" s="1">
        <v>48.729261344400001</v>
      </c>
    </row>
    <row r="38" spans="1:9" x14ac:dyDescent="0.35">
      <c r="A38">
        <v>2006</v>
      </c>
      <c r="B38" s="1">
        <v>188.03533122280001</v>
      </c>
      <c r="C38" s="1">
        <v>28.212673141700002</v>
      </c>
      <c r="D38" s="1">
        <v>242.0946114722</v>
      </c>
      <c r="E38" s="1">
        <v>7.4689627835999897</v>
      </c>
      <c r="F38" s="1">
        <v>327.25930287699998</v>
      </c>
      <c r="G38" s="1">
        <v>94.197803370900004</v>
      </c>
      <c r="H38" s="1">
        <v>29.157781882199998</v>
      </c>
      <c r="I38" s="1">
        <v>25.8232086537</v>
      </c>
    </row>
    <row r="39" spans="1:9" x14ac:dyDescent="0.35">
      <c r="A39">
        <v>2007</v>
      </c>
      <c r="B39" s="1">
        <v>190.0575697308</v>
      </c>
      <c r="C39" s="1">
        <v>35.104988212999999</v>
      </c>
      <c r="D39" s="1">
        <v>260.85111166780001</v>
      </c>
      <c r="E39" s="1">
        <v>9.1307966806999996</v>
      </c>
      <c r="F39" s="1">
        <v>363.09782384969998</v>
      </c>
      <c r="G39" s="1">
        <v>104.2408357769</v>
      </c>
      <c r="H39" s="1">
        <v>26.458429905100001</v>
      </c>
      <c r="I39" s="1">
        <v>22.182851683399999</v>
      </c>
    </row>
    <row r="40" spans="1:9" x14ac:dyDescent="0.35">
      <c r="A40">
        <v>2008</v>
      </c>
      <c r="B40" s="1">
        <v>206.83084891319999</v>
      </c>
      <c r="C40" s="1">
        <v>42.131224744000001</v>
      </c>
      <c r="D40" s="1">
        <v>278.57432022910001</v>
      </c>
      <c r="E40" s="1">
        <v>9.9135257802000005</v>
      </c>
      <c r="F40" s="1">
        <v>371.1389006965</v>
      </c>
      <c r="G40" s="1">
        <v>105.00647219850001</v>
      </c>
      <c r="H40" s="1">
        <v>24.511675228400001</v>
      </c>
      <c r="I40" s="1">
        <v>30.480573097000001</v>
      </c>
    </row>
    <row r="41" spans="1:9" x14ac:dyDescent="0.35">
      <c r="A41">
        <v>2009</v>
      </c>
      <c r="B41" s="1">
        <v>204.74336596539999</v>
      </c>
      <c r="C41" s="1">
        <v>55.694257270999998</v>
      </c>
      <c r="D41" s="1">
        <v>312.8286125573</v>
      </c>
      <c r="E41" s="1">
        <v>15.977568168299999</v>
      </c>
      <c r="F41" s="1">
        <v>379.4274261164</v>
      </c>
      <c r="G41" s="1">
        <v>100.99685732730001</v>
      </c>
      <c r="H41" s="1">
        <v>27.869504144699999</v>
      </c>
      <c r="I41" s="1">
        <v>98.543857539300006</v>
      </c>
    </row>
    <row r="42" spans="1:9" x14ac:dyDescent="0.35">
      <c r="A42">
        <v>2010</v>
      </c>
      <c r="B42" s="1">
        <v>211.6245092218</v>
      </c>
      <c r="C42" s="1">
        <v>63.027804203000002</v>
      </c>
      <c r="D42" s="1">
        <v>345.57014853110002</v>
      </c>
      <c r="E42" s="1">
        <v>21.094750861200001</v>
      </c>
      <c r="F42" s="1">
        <v>433.1553689182</v>
      </c>
      <c r="G42" s="1">
        <v>109.2324251629</v>
      </c>
      <c r="H42" s="1">
        <v>25.731409769999999</v>
      </c>
      <c r="I42" s="1">
        <v>103.6161565756</v>
      </c>
    </row>
    <row r="43" spans="1:9" x14ac:dyDescent="0.35">
      <c r="A43">
        <v>2011</v>
      </c>
      <c r="B43" s="1">
        <v>212.5986133861</v>
      </c>
      <c r="C43" s="1">
        <v>72.4168015005</v>
      </c>
      <c r="D43" s="1">
        <v>358.2728847468</v>
      </c>
      <c r="E43" s="1">
        <v>23.684563762100002</v>
      </c>
      <c r="F43" s="1">
        <v>484.79885432489999</v>
      </c>
      <c r="G43" s="1">
        <v>130.96242313100001</v>
      </c>
      <c r="H43" s="1">
        <v>17.336694764299999</v>
      </c>
      <c r="I43" s="1">
        <v>101.52709170350001</v>
      </c>
    </row>
    <row r="44" spans="1:9" x14ac:dyDescent="0.35">
      <c r="A44">
        <v>2012</v>
      </c>
      <c r="B44" s="1">
        <v>198.39044240780001</v>
      </c>
      <c r="C44" s="1">
        <v>83.632562091500006</v>
      </c>
      <c r="D44" s="1">
        <v>378.06390241809999</v>
      </c>
      <c r="E44" s="1">
        <v>23.217103092399999</v>
      </c>
      <c r="F44" s="1">
        <v>615.77992924019998</v>
      </c>
      <c r="G44" s="1">
        <v>153.93588384180001</v>
      </c>
      <c r="H44" s="1">
        <v>26.1306182587</v>
      </c>
      <c r="I44" s="1">
        <v>94.176831654099999</v>
      </c>
    </row>
    <row r="45" spans="1:9" x14ac:dyDescent="0.35">
      <c r="A45">
        <v>2013</v>
      </c>
      <c r="B45" s="1">
        <v>177.87237277899999</v>
      </c>
      <c r="C45" s="1">
        <v>98.261897763999997</v>
      </c>
      <c r="D45" s="1">
        <v>393.11250288240001</v>
      </c>
      <c r="E45" s="1">
        <v>21.902363403100001</v>
      </c>
      <c r="F45" s="1">
        <v>689.21863754519995</v>
      </c>
      <c r="G45" s="1">
        <v>175.35873713570001</v>
      </c>
      <c r="H45" s="1">
        <v>43.926542327900002</v>
      </c>
      <c r="I45" s="1">
        <v>81.858214733200001</v>
      </c>
    </row>
    <row r="46" spans="1:9" x14ac:dyDescent="0.35">
      <c r="A46">
        <v>2014</v>
      </c>
      <c r="B46" s="1">
        <v>164.39765797539999</v>
      </c>
      <c r="C46" s="1">
        <v>106.2977102179</v>
      </c>
      <c r="D46" s="1">
        <v>400.91445799759998</v>
      </c>
      <c r="E46" s="1">
        <v>21.3436227312</v>
      </c>
      <c r="F46" s="1">
        <v>809.98003565919998</v>
      </c>
      <c r="G46" s="1">
        <v>208.9354985988</v>
      </c>
      <c r="H46" s="1">
        <v>67.997137761900007</v>
      </c>
      <c r="I46" s="1">
        <v>75.496340318500003</v>
      </c>
    </row>
    <row r="47" spans="1:9" x14ac:dyDescent="0.35">
      <c r="A47">
        <v>2015</v>
      </c>
      <c r="B47" s="1">
        <v>169.4826561138</v>
      </c>
      <c r="C47" s="1">
        <v>102.1537977313</v>
      </c>
      <c r="D47" s="1">
        <v>415.41012468380001</v>
      </c>
      <c r="E47" s="1">
        <v>20.696518479800002</v>
      </c>
      <c r="F47" s="1">
        <v>858.37739417420005</v>
      </c>
      <c r="G47" s="1">
        <v>187.84646071590001</v>
      </c>
      <c r="H47" s="1">
        <v>70.681406709599997</v>
      </c>
      <c r="I47" s="1">
        <v>81.201249652399994</v>
      </c>
    </row>
    <row r="48" spans="1:9" x14ac:dyDescent="0.35">
      <c r="A48">
        <v>2016</v>
      </c>
      <c r="B48" s="1">
        <v>183.2623880033</v>
      </c>
      <c r="C48" s="1">
        <v>107.70391599209999</v>
      </c>
      <c r="D48" s="1">
        <v>436.49131088780001</v>
      </c>
      <c r="E48" s="1">
        <v>20.612610869499999</v>
      </c>
      <c r="F48" s="1">
        <v>950.30457154880003</v>
      </c>
      <c r="G48" s="1">
        <v>194.5056672266</v>
      </c>
      <c r="H48" s="1">
        <v>73.933030227299994</v>
      </c>
      <c r="I48" s="1">
        <v>85.005121903800003</v>
      </c>
    </row>
    <row r="49" spans="1:9" x14ac:dyDescent="0.35">
      <c r="A49">
        <v>2017</v>
      </c>
      <c r="B49" s="1">
        <v>196.37473335350001</v>
      </c>
      <c r="C49" s="1">
        <v>120.175180031</v>
      </c>
      <c r="D49" s="1">
        <v>466.95941452289998</v>
      </c>
      <c r="E49" s="1">
        <v>23.601095882500001</v>
      </c>
      <c r="F49" s="1">
        <v>1141.8513676790001</v>
      </c>
      <c r="G49" s="1">
        <v>200.78043782949999</v>
      </c>
      <c r="H49" s="1">
        <v>72.322216980500002</v>
      </c>
      <c r="I49" s="1">
        <v>94.339139054900002</v>
      </c>
    </row>
    <row r="50" spans="1:9" x14ac:dyDescent="0.35">
      <c r="A50">
        <v>2018</v>
      </c>
      <c r="B50" s="1">
        <v>194.7927172709</v>
      </c>
      <c r="C50" s="1">
        <v>129.30441218889999</v>
      </c>
      <c r="D50" s="1">
        <v>479.98180757310001</v>
      </c>
      <c r="E50" s="1">
        <v>22.072305544999999</v>
      </c>
      <c r="F50" s="1">
        <v>1258.1402377991999</v>
      </c>
      <c r="G50" s="1">
        <v>232.8622466777</v>
      </c>
      <c r="H50" s="1">
        <v>71.859823250299996</v>
      </c>
      <c r="I50" s="1">
        <v>122.2646008777</v>
      </c>
    </row>
    <row r="51" spans="1:9" x14ac:dyDescent="0.35">
      <c r="A51">
        <v>2019</v>
      </c>
      <c r="B51" s="1">
        <v>191.16220166319999</v>
      </c>
      <c r="C51" s="1">
        <v>131.5351660602</v>
      </c>
      <c r="D51" s="1">
        <v>500.35561735440001</v>
      </c>
      <c r="E51" s="1">
        <v>20.785488948299999</v>
      </c>
      <c r="F51" s="1">
        <v>1389.2914321082999</v>
      </c>
      <c r="G51" s="1">
        <v>245.21937024159999</v>
      </c>
      <c r="H51" s="1">
        <v>69.442094210899995</v>
      </c>
      <c r="I51" s="1">
        <v>142.01393473409999</v>
      </c>
    </row>
    <row r="52" spans="1:9" x14ac:dyDescent="0.35">
      <c r="A52">
        <v>2020</v>
      </c>
      <c r="B52" s="1">
        <v>205.78744162609999</v>
      </c>
      <c r="C52" s="1">
        <v>131.44811109779999</v>
      </c>
      <c r="D52" s="1">
        <v>552.16932012840005</v>
      </c>
      <c r="E52" s="1">
        <v>25.339844106099999</v>
      </c>
      <c r="F52" s="1">
        <v>1501.7641428352999</v>
      </c>
      <c r="G52" s="1">
        <v>233.8564324319</v>
      </c>
      <c r="H52" s="1">
        <v>82.119807954199999</v>
      </c>
      <c r="I52" s="1">
        <v>181.77178514080001</v>
      </c>
    </row>
    <row r="53" spans="1:9" x14ac:dyDescent="0.35">
      <c r="A53">
        <v>2021</v>
      </c>
      <c r="B53" s="1">
        <v>192.92222564720001</v>
      </c>
      <c r="C53" s="1">
        <v>133.90435375249999</v>
      </c>
      <c r="D53" s="1">
        <v>573.51765986529995</v>
      </c>
      <c r="E53" s="1">
        <v>27.446876720300001</v>
      </c>
      <c r="F53" s="1">
        <v>1657.011701742</v>
      </c>
      <c r="G53" s="1">
        <v>265.03915465950001</v>
      </c>
      <c r="H53" s="1">
        <v>79.0197567986</v>
      </c>
      <c r="I53" s="1">
        <v>330.35931632680001</v>
      </c>
    </row>
    <row r="54" spans="1:9" x14ac:dyDescent="0.35">
      <c r="A54">
        <v>2022</v>
      </c>
      <c r="B54" s="1">
        <v>184.4860332792</v>
      </c>
      <c r="C54" s="1">
        <v>132.95288775220001</v>
      </c>
      <c r="D54" s="1">
        <v>598.55428766850002</v>
      </c>
      <c r="E54" s="1">
        <v>36.378060406800003</v>
      </c>
      <c r="F54" s="1">
        <v>1590.9665898249</v>
      </c>
      <c r="G54" s="1">
        <v>272.4406140232</v>
      </c>
      <c r="H54" s="1">
        <v>82.629155734299999</v>
      </c>
      <c r="I54" s="1">
        <v>324.50244941810001</v>
      </c>
    </row>
    <row r="55" spans="1:9" x14ac:dyDescent="0.35">
      <c r="A55">
        <v>2023</v>
      </c>
      <c r="B55" s="1">
        <v>185.95606464470001</v>
      </c>
      <c r="C55" s="1">
        <v>139.0495959708</v>
      </c>
      <c r="D55" s="1">
        <v>633.86544082219996</v>
      </c>
      <c r="E55" s="1">
        <v>61.081021099399997</v>
      </c>
      <c r="F55" s="1">
        <v>1558.0216158236999</v>
      </c>
      <c r="G55" s="1">
        <v>294.70626373900001</v>
      </c>
      <c r="H55" s="1">
        <v>79.795859546700001</v>
      </c>
      <c r="I55" s="1">
        <v>319.06454772450002</v>
      </c>
    </row>
    <row r="56" spans="1:9" x14ac:dyDescent="0.35">
      <c r="A56">
        <v>2024</v>
      </c>
      <c r="B56" s="1">
        <v>178.9603991454</v>
      </c>
      <c r="C56" s="1">
        <v>130.27115078209999</v>
      </c>
      <c r="D56" s="1">
        <v>655.13812565499995</v>
      </c>
      <c r="E56" s="1">
        <v>73.189689240700005</v>
      </c>
      <c r="F56" s="1">
        <v>1582.4948603667001</v>
      </c>
      <c r="G56" s="1">
        <v>320.60185798020001</v>
      </c>
      <c r="H56" s="1">
        <v>84.032340531499997</v>
      </c>
      <c r="I56" s="1">
        <v>304.25835950409999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6"/>
  <sheetViews>
    <sheetView workbookViewId="0">
      <selection activeCell="B1" sqref="B1:I1048576"/>
    </sheetView>
  </sheetViews>
  <sheetFormatPr defaultColWidth="10.81640625" defaultRowHeight="14.5" x14ac:dyDescent="0.35"/>
  <cols>
    <col min="2" max="2" width="16.453125" style="1" customWidth="1"/>
    <col min="3" max="3" width="19.81640625" style="1" customWidth="1"/>
    <col min="4" max="4" width="20.26953125" style="1" customWidth="1"/>
    <col min="5" max="5" width="23.7265625" style="1" customWidth="1"/>
    <col min="6" max="6" width="11.54296875" style="1" customWidth="1"/>
    <col min="7" max="7" width="22.26953125" style="1" customWidth="1"/>
    <col min="8" max="8" width="18.1796875" style="1" customWidth="1"/>
    <col min="9" max="9" width="10.81640625" style="1"/>
  </cols>
  <sheetData>
    <row r="1" spans="1:9" x14ac:dyDescent="0.35">
      <c r="A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 x14ac:dyDescent="0.35">
      <c r="A2">
        <v>1970</v>
      </c>
      <c r="B2" s="1">
        <v>39.739952849064501</v>
      </c>
      <c r="C2" s="1">
        <v>3.0545895294954701</v>
      </c>
      <c r="D2" s="1">
        <v>12.624065542782001</v>
      </c>
      <c r="E2" s="1">
        <v>0</v>
      </c>
      <c r="F2" s="1">
        <v>4.1702465610967597E-2</v>
      </c>
      <c r="G2" s="1">
        <v>0.16846585724844601</v>
      </c>
      <c r="H2" s="1">
        <v>9.6341224454636993</v>
      </c>
      <c r="I2" s="1">
        <v>0</v>
      </c>
    </row>
    <row r="3" spans="1:9" x14ac:dyDescent="0.35">
      <c r="A3">
        <v>1971</v>
      </c>
      <c r="B3" s="1">
        <v>40.406568839762798</v>
      </c>
      <c r="C3" s="1">
        <v>3.23820643567722</v>
      </c>
      <c r="D3" s="1">
        <v>15.5028966553414</v>
      </c>
      <c r="E3" s="1">
        <v>0</v>
      </c>
      <c r="F3" s="1">
        <v>2.9938544307345601E-2</v>
      </c>
      <c r="G3" s="1">
        <v>0.200699615175949</v>
      </c>
      <c r="H3" s="1">
        <v>9.9479793876152094</v>
      </c>
      <c r="I3" s="1">
        <v>0</v>
      </c>
    </row>
    <row r="4" spans="1:9" x14ac:dyDescent="0.35">
      <c r="A4">
        <v>1972</v>
      </c>
      <c r="B4" s="1">
        <v>38.598868352711101</v>
      </c>
      <c r="C4" s="1">
        <v>2.9877334722034199</v>
      </c>
      <c r="D4" s="1">
        <v>16.7221123083403</v>
      </c>
      <c r="E4" s="1">
        <v>0</v>
      </c>
      <c r="F4" s="1">
        <v>4.2303595100962897E-2</v>
      </c>
      <c r="G4" s="1">
        <v>0.49170602069653802</v>
      </c>
      <c r="H4" s="1">
        <v>9.4167737274011003</v>
      </c>
      <c r="I4" s="1">
        <v>0</v>
      </c>
    </row>
    <row r="5" spans="1:9" x14ac:dyDescent="0.35">
      <c r="A5">
        <v>1973</v>
      </c>
      <c r="B5" s="1">
        <v>39.699129686261102</v>
      </c>
      <c r="C5" s="1">
        <v>3.3731165234745699</v>
      </c>
      <c r="D5" s="1">
        <v>16.773500122333001</v>
      </c>
      <c r="E5" s="1">
        <v>0</v>
      </c>
      <c r="F5" s="1">
        <v>6.90528306718068E-2</v>
      </c>
      <c r="G5" s="1">
        <v>1.0687892227010101</v>
      </c>
      <c r="H5" s="1">
        <v>7.6299938382297601</v>
      </c>
      <c r="I5" s="1">
        <v>0</v>
      </c>
    </row>
    <row r="6" spans="1:9" x14ac:dyDescent="0.35">
      <c r="A6">
        <v>1974</v>
      </c>
      <c r="B6" s="1">
        <v>36.231993644465497</v>
      </c>
      <c r="C6" s="1">
        <v>2.9897877420832701</v>
      </c>
      <c r="D6" s="1">
        <v>16.059037750155198</v>
      </c>
      <c r="E6" s="1">
        <v>0</v>
      </c>
      <c r="F6" s="1">
        <v>3.9911143797753901E-2</v>
      </c>
      <c r="G6" s="1">
        <v>1.1641064508897601</v>
      </c>
      <c r="H6" s="1">
        <v>9.0425969786857792</v>
      </c>
      <c r="I6" s="1">
        <v>0</v>
      </c>
    </row>
    <row r="7" spans="1:9" x14ac:dyDescent="0.35">
      <c r="A7">
        <v>1975</v>
      </c>
      <c r="B7" s="1">
        <v>30.477435648476501</v>
      </c>
      <c r="C7" s="1">
        <v>6.1335213595368003</v>
      </c>
      <c r="D7" s="1">
        <v>17.2938646904122</v>
      </c>
      <c r="E7" s="1">
        <v>0</v>
      </c>
      <c r="F7" s="1">
        <v>1.3055718165654E-2</v>
      </c>
      <c r="G7" s="1">
        <v>0.97531641281179104</v>
      </c>
      <c r="H7" s="1">
        <v>8.7792033366907098</v>
      </c>
      <c r="I7" s="1">
        <v>0</v>
      </c>
    </row>
    <row r="8" spans="1:9" x14ac:dyDescent="0.35">
      <c r="A8">
        <v>1976</v>
      </c>
      <c r="B8" s="1">
        <v>26.822594671283799</v>
      </c>
      <c r="C8" s="1">
        <v>7.4007967012906102</v>
      </c>
      <c r="D8" s="1">
        <v>18.699293637968999</v>
      </c>
      <c r="E8" s="1">
        <v>1.5684219779975202E-2</v>
      </c>
      <c r="F8" s="1">
        <v>5.9695877349507896E-3</v>
      </c>
      <c r="G8" s="1">
        <v>1.3222412748304699</v>
      </c>
      <c r="H8" s="1">
        <v>7.4189420241923196</v>
      </c>
      <c r="I8" s="1">
        <v>3.4226347828152499</v>
      </c>
    </row>
    <row r="9" spans="1:9" x14ac:dyDescent="0.35">
      <c r="A9">
        <v>1977</v>
      </c>
      <c r="B9" s="1">
        <v>24.817518591590702</v>
      </c>
      <c r="C9" s="1">
        <v>10.415551097695101</v>
      </c>
      <c r="D9" s="1">
        <v>19.518320182922501</v>
      </c>
      <c r="E9" s="1">
        <v>0.113102721963926</v>
      </c>
      <c r="F9" s="1">
        <v>0</v>
      </c>
      <c r="G9" s="1">
        <v>1.3711906866049599</v>
      </c>
      <c r="H9" s="1">
        <v>6.8222356403172197</v>
      </c>
      <c r="I9" s="1">
        <v>2.8258246943147101</v>
      </c>
    </row>
    <row r="10" spans="1:9" x14ac:dyDescent="0.35">
      <c r="A10">
        <v>1978</v>
      </c>
      <c r="B10" s="1">
        <v>24.231985181374899</v>
      </c>
      <c r="C10" s="1">
        <v>9.1141334672455692</v>
      </c>
      <c r="D10" s="1">
        <v>18.853911663664899</v>
      </c>
      <c r="E10" s="1">
        <v>0.29898386553355599</v>
      </c>
      <c r="F10" s="1">
        <v>0</v>
      </c>
      <c r="G10" s="1">
        <v>4.30895927291356</v>
      </c>
      <c r="H10" s="1">
        <v>7.1070946467179104</v>
      </c>
      <c r="I10" s="1">
        <v>3.34253331855985</v>
      </c>
    </row>
    <row r="11" spans="1:9" x14ac:dyDescent="0.35">
      <c r="A11">
        <v>1979</v>
      </c>
      <c r="B11" s="1">
        <v>20.427936324527199</v>
      </c>
      <c r="C11" s="1">
        <v>10.088392106028399</v>
      </c>
      <c r="D11" s="1">
        <v>19.021703312424702</v>
      </c>
      <c r="E11" s="1">
        <v>0.57420205829056103</v>
      </c>
      <c r="F11" s="1">
        <v>0</v>
      </c>
      <c r="G11" s="1">
        <v>3.8698246435018899</v>
      </c>
      <c r="H11" s="1">
        <v>6.4913426109535504</v>
      </c>
      <c r="I11" s="1">
        <v>4.5968942890778397</v>
      </c>
    </row>
    <row r="12" spans="1:9" x14ac:dyDescent="0.35">
      <c r="A12">
        <v>1980</v>
      </c>
      <c r="B12" s="1">
        <v>19.027248720755999</v>
      </c>
      <c r="C12" s="1">
        <v>11.400855784322699</v>
      </c>
      <c r="D12" s="1">
        <v>19.937466378922402</v>
      </c>
      <c r="E12" s="1">
        <v>0.70242869812733599</v>
      </c>
      <c r="F12" s="1">
        <v>0</v>
      </c>
      <c r="G12" s="1">
        <v>7.42743458202846</v>
      </c>
      <c r="H12" s="1">
        <v>6.9536021514625403</v>
      </c>
      <c r="I12" s="1">
        <v>4.9569397116979204</v>
      </c>
    </row>
    <row r="13" spans="1:9" x14ac:dyDescent="0.35">
      <c r="A13">
        <v>1981</v>
      </c>
      <c r="B13" s="1">
        <v>17.2789168860233</v>
      </c>
      <c r="C13" s="1">
        <v>10.4808577470854</v>
      </c>
      <c r="D13" s="1">
        <v>21.3221165566544</v>
      </c>
      <c r="E13" s="1">
        <v>0.83622059361984002</v>
      </c>
      <c r="F13" s="1">
        <v>0</v>
      </c>
      <c r="G13" s="1">
        <v>9.1260208499029005</v>
      </c>
      <c r="H13" s="1">
        <v>7.3697069823510803</v>
      </c>
      <c r="I13" s="1">
        <v>4.8571472174166699</v>
      </c>
    </row>
    <row r="14" spans="1:9" x14ac:dyDescent="0.35">
      <c r="A14">
        <v>1982</v>
      </c>
      <c r="B14" s="1">
        <v>17.326674509071999</v>
      </c>
      <c r="C14" s="1">
        <v>11.6082934841408</v>
      </c>
      <c r="D14" s="1">
        <v>21.658044588987</v>
      </c>
      <c r="E14" s="1">
        <v>0.923700430827749</v>
      </c>
      <c r="F14" s="1">
        <v>0</v>
      </c>
      <c r="G14" s="1">
        <v>7.3000002075812702</v>
      </c>
      <c r="H14" s="1">
        <v>9.2013317541616306</v>
      </c>
      <c r="I14" s="1">
        <v>5.6461042582999204</v>
      </c>
    </row>
    <row r="15" spans="1:9" x14ac:dyDescent="0.35">
      <c r="A15">
        <v>1983</v>
      </c>
      <c r="B15" s="1">
        <v>17.442716650736099</v>
      </c>
      <c r="C15" s="1">
        <v>11.0962080589149</v>
      </c>
      <c r="D15" s="1">
        <v>21.784574822337198</v>
      </c>
      <c r="E15" s="1">
        <v>0.91762306851403497</v>
      </c>
      <c r="F15" s="1">
        <v>0</v>
      </c>
      <c r="G15" s="1">
        <v>8.4317383643653496</v>
      </c>
      <c r="H15" s="1">
        <v>7.6907791420147298</v>
      </c>
      <c r="I15" s="1">
        <v>6.1473464699865703</v>
      </c>
    </row>
    <row r="16" spans="1:9" x14ac:dyDescent="0.35">
      <c r="A16">
        <v>1984</v>
      </c>
      <c r="B16" s="1">
        <v>18.007253191931099</v>
      </c>
      <c r="C16" s="1">
        <v>9.3795945330923605</v>
      </c>
      <c r="D16" s="1">
        <v>23.189680518971802</v>
      </c>
      <c r="E16" s="1">
        <v>0.92066774770968196</v>
      </c>
      <c r="F16" s="1">
        <v>0</v>
      </c>
      <c r="G16" s="1">
        <v>8.42180199698638</v>
      </c>
      <c r="H16" s="1">
        <v>7.3224374210307603</v>
      </c>
      <c r="I16" s="1">
        <v>4.6756739621871599</v>
      </c>
    </row>
    <row r="17" spans="1:9" x14ac:dyDescent="0.35">
      <c r="A17">
        <v>1985</v>
      </c>
      <c r="B17" s="1">
        <v>20.040834069145198</v>
      </c>
      <c r="C17" s="1">
        <v>8.0756697621344404</v>
      </c>
      <c r="D17" s="1">
        <v>24.938321092684699</v>
      </c>
      <c r="E17" s="1">
        <v>0.98102453819320001</v>
      </c>
      <c r="F17" s="1">
        <v>0</v>
      </c>
      <c r="G17" s="1">
        <v>6.2908986503978097</v>
      </c>
      <c r="H17" s="1">
        <v>6.8695486624596303</v>
      </c>
      <c r="I17" s="1">
        <v>4.6382314692940199</v>
      </c>
    </row>
    <row r="18" spans="1:9" x14ac:dyDescent="0.35">
      <c r="A18">
        <v>1986</v>
      </c>
      <c r="B18" s="1">
        <v>20.595999204099801</v>
      </c>
      <c r="C18" s="1">
        <v>7.0582954576465902</v>
      </c>
      <c r="D18" s="1">
        <v>27.346511583876602</v>
      </c>
      <c r="E18" s="1">
        <v>1.20089604308965</v>
      </c>
      <c r="F18" s="1">
        <v>0</v>
      </c>
      <c r="G18" s="1">
        <v>4.6651104756157604</v>
      </c>
      <c r="H18" s="1">
        <v>6.3979943834892703</v>
      </c>
      <c r="I18" s="1">
        <v>4.1765916206077103</v>
      </c>
    </row>
    <row r="19" spans="1:9" x14ac:dyDescent="0.35">
      <c r="A19">
        <v>1987</v>
      </c>
      <c r="B19" s="1">
        <v>24.078687070211998</v>
      </c>
      <c r="C19" s="1">
        <v>6.89146269236472</v>
      </c>
      <c r="D19" s="1">
        <v>29.583601426104799</v>
      </c>
      <c r="E19" s="1">
        <v>1.2950402469831599</v>
      </c>
      <c r="F19" s="1">
        <v>0</v>
      </c>
      <c r="G19" s="1">
        <v>4.4519777393459501</v>
      </c>
      <c r="H19" s="1">
        <v>6.0197423764258504</v>
      </c>
      <c r="I19" s="1">
        <v>3.9673538809370599</v>
      </c>
    </row>
    <row r="20" spans="1:9" x14ac:dyDescent="0.35">
      <c r="A20">
        <v>1988</v>
      </c>
      <c r="B20" s="1">
        <v>24.714240842036901</v>
      </c>
      <c r="C20" s="1">
        <v>7.14676079879015</v>
      </c>
      <c r="D20" s="1">
        <v>29.592147878982502</v>
      </c>
      <c r="E20" s="1">
        <v>1.3269847720647601</v>
      </c>
      <c r="F20" s="1">
        <v>0</v>
      </c>
      <c r="G20" s="1">
        <v>3.8309286762661299</v>
      </c>
      <c r="H20" s="1">
        <v>6.7299831017506699</v>
      </c>
      <c r="I20" s="1">
        <v>3.7665237654209598</v>
      </c>
    </row>
    <row r="21" spans="1:9" x14ac:dyDescent="0.35">
      <c r="A21">
        <v>1989</v>
      </c>
      <c r="B21" s="1">
        <v>23.113289975358501</v>
      </c>
      <c r="C21" s="1">
        <v>7.0388992863428799</v>
      </c>
      <c r="D21" s="1">
        <v>31.055988444887799</v>
      </c>
      <c r="E21" s="1">
        <v>1.20325119005308</v>
      </c>
      <c r="F21" s="1">
        <v>0</v>
      </c>
      <c r="G21" s="1">
        <v>3.95106931366516</v>
      </c>
      <c r="H21" s="1">
        <v>6.0627232805820599</v>
      </c>
      <c r="I21" s="1">
        <v>2.5073596702422098</v>
      </c>
    </row>
    <row r="22" spans="1:9" x14ac:dyDescent="0.35">
      <c r="A22">
        <v>1990</v>
      </c>
      <c r="B22" s="1">
        <v>23.359927608783298</v>
      </c>
      <c r="C22" s="1">
        <v>6.5938261781587197</v>
      </c>
      <c r="D22" s="1">
        <v>33.8510021566535</v>
      </c>
      <c r="E22" s="1">
        <v>1.0393876833254101</v>
      </c>
      <c r="F22" s="1">
        <v>0</v>
      </c>
      <c r="G22" s="1">
        <v>3.6312838232163598</v>
      </c>
      <c r="H22" s="1">
        <v>5.1337507359696701</v>
      </c>
      <c r="I22" s="1">
        <v>2.2879080348153802</v>
      </c>
    </row>
    <row r="23" spans="1:9" x14ac:dyDescent="0.35">
      <c r="A23">
        <v>1991</v>
      </c>
      <c r="B23" s="1">
        <v>24.874828521029599</v>
      </c>
      <c r="C23" s="1">
        <v>6.4533780086689703</v>
      </c>
      <c r="D23" s="1">
        <v>34.816034732243601</v>
      </c>
      <c r="E23" s="1">
        <v>0.97602928709871295</v>
      </c>
      <c r="F23" s="1">
        <v>0</v>
      </c>
      <c r="G23" s="1">
        <v>3.1622692701191699</v>
      </c>
      <c r="H23" s="1">
        <v>4.0788793888988799</v>
      </c>
      <c r="I23" s="1">
        <v>2.1461278468505101</v>
      </c>
    </row>
    <row r="24" spans="1:9" x14ac:dyDescent="0.35">
      <c r="A24">
        <v>1992</v>
      </c>
      <c r="B24" s="1">
        <v>24.214338982199902</v>
      </c>
      <c r="C24" s="1">
        <v>7.3664220229234401</v>
      </c>
      <c r="D24" s="1">
        <v>34.161428555506603</v>
      </c>
      <c r="E24" s="1">
        <v>0.89133042897797299</v>
      </c>
      <c r="F24" s="1">
        <v>0</v>
      </c>
      <c r="G24" s="1">
        <v>1.9599287283320701</v>
      </c>
      <c r="H24" s="1">
        <v>4.1031019742246899</v>
      </c>
      <c r="I24" s="1">
        <v>1.7315097434047499</v>
      </c>
    </row>
    <row r="25" spans="1:9" x14ac:dyDescent="0.35">
      <c r="A25">
        <v>1993</v>
      </c>
      <c r="B25" s="1">
        <v>22.3425834331522</v>
      </c>
      <c r="C25" s="1">
        <v>9.1702006901297999</v>
      </c>
      <c r="D25" s="1">
        <v>32.439737545803702</v>
      </c>
      <c r="E25" s="1">
        <v>0.761405706090862</v>
      </c>
      <c r="F25" s="1">
        <v>0</v>
      </c>
      <c r="G25" s="1">
        <v>1.4916536273230301</v>
      </c>
      <c r="H25" s="1">
        <v>3.25927606588834</v>
      </c>
      <c r="I25" s="1">
        <v>1.8234916482135199</v>
      </c>
    </row>
    <row r="26" spans="1:9" x14ac:dyDescent="0.35">
      <c r="A26">
        <v>1994</v>
      </c>
      <c r="B26" s="1">
        <v>20.129224747524699</v>
      </c>
      <c r="C26" s="1">
        <v>8.2260025972856106</v>
      </c>
      <c r="D26" s="1">
        <v>33.986298568328998</v>
      </c>
      <c r="E26" s="1">
        <v>0.72271688843770798</v>
      </c>
      <c r="F26" s="1">
        <v>0</v>
      </c>
      <c r="G26" s="1">
        <v>1.3221838833422299</v>
      </c>
      <c r="H26" s="1">
        <v>2.5259203500023601</v>
      </c>
      <c r="I26" s="1">
        <v>2.4360456325917301</v>
      </c>
    </row>
    <row r="27" spans="1:9" x14ac:dyDescent="0.35">
      <c r="A27">
        <v>1995</v>
      </c>
      <c r="B27" s="1">
        <v>20.602653885279299</v>
      </c>
      <c r="C27" s="1">
        <v>9.3639744749143095</v>
      </c>
      <c r="D27" s="1">
        <v>34.826618559794902</v>
      </c>
      <c r="E27" s="1">
        <v>0.74513899685594998</v>
      </c>
      <c r="F27" s="1">
        <v>0</v>
      </c>
      <c r="G27" s="1">
        <v>1.4383860177934999</v>
      </c>
      <c r="H27" s="1">
        <v>2.2411176673759501</v>
      </c>
      <c r="I27" s="1">
        <v>2.9476849218068502</v>
      </c>
    </row>
    <row r="28" spans="1:9" x14ac:dyDescent="0.35">
      <c r="A28">
        <v>1996</v>
      </c>
      <c r="B28" s="1">
        <v>21.9324162452534</v>
      </c>
      <c r="C28" s="1">
        <v>8.4775946886437303</v>
      </c>
      <c r="D28" s="1">
        <v>35.911985587032099</v>
      </c>
      <c r="E28" s="1">
        <v>0.757365170258952</v>
      </c>
      <c r="F28" s="1">
        <v>0</v>
      </c>
      <c r="G28" s="1">
        <v>1.2863546515523401</v>
      </c>
      <c r="H28" s="1">
        <v>2.0036613576699001</v>
      </c>
      <c r="I28" s="1">
        <v>2.7583971835532899</v>
      </c>
    </row>
    <row r="29" spans="1:9" x14ac:dyDescent="0.35">
      <c r="A29">
        <v>1997</v>
      </c>
      <c r="B29" s="1">
        <v>25.650900787975999</v>
      </c>
      <c r="C29" s="1">
        <v>6.01067510376717</v>
      </c>
      <c r="D29" s="1">
        <v>36.671985429728899</v>
      </c>
      <c r="E29" s="1">
        <v>0.87923268418973499</v>
      </c>
      <c r="F29" s="1">
        <v>0</v>
      </c>
      <c r="G29" s="1">
        <v>1.8559481928199</v>
      </c>
      <c r="H29" s="1">
        <v>1.7184278237850801</v>
      </c>
      <c r="I29" s="1">
        <v>3.1777152415352998</v>
      </c>
    </row>
    <row r="30" spans="1:9" x14ac:dyDescent="0.35">
      <c r="A30">
        <v>1998</v>
      </c>
      <c r="B30" s="1">
        <v>25.3791338788334</v>
      </c>
      <c r="C30" s="1">
        <v>5.7587515822883697</v>
      </c>
      <c r="D30" s="1">
        <v>38.622939378449097</v>
      </c>
      <c r="E30" s="1">
        <v>0.89993310628215495</v>
      </c>
      <c r="F30" s="1">
        <v>0</v>
      </c>
      <c r="G30" s="1">
        <v>1.17283957051768</v>
      </c>
      <c r="H30" s="1">
        <v>1.1567025656667</v>
      </c>
      <c r="I30" s="1">
        <v>3.2484530017124702</v>
      </c>
    </row>
    <row r="31" spans="1:9" x14ac:dyDescent="0.35">
      <c r="A31">
        <v>1999</v>
      </c>
      <c r="B31" s="1">
        <v>23.665573117059399</v>
      </c>
      <c r="C31" s="1">
        <v>5.6051791514770199</v>
      </c>
      <c r="D31" s="1">
        <v>39.739266753260402</v>
      </c>
      <c r="E31" s="1">
        <v>0.92093276509614896</v>
      </c>
      <c r="F31" s="1">
        <v>0</v>
      </c>
      <c r="G31" s="1">
        <v>1.2938867657650299</v>
      </c>
      <c r="H31" s="1">
        <v>1.2096932623993499</v>
      </c>
      <c r="I31" s="1">
        <v>4.9119532029028603</v>
      </c>
    </row>
    <row r="32" spans="1:9" x14ac:dyDescent="0.35">
      <c r="A32">
        <v>2000</v>
      </c>
      <c r="B32" s="1">
        <v>22.034258103372501</v>
      </c>
      <c r="C32" s="1">
        <v>6.5581290194395399</v>
      </c>
      <c r="D32" s="1">
        <v>40.4613241713419</v>
      </c>
      <c r="E32" s="1">
        <v>0.93733178366055403</v>
      </c>
      <c r="F32" s="1">
        <v>0</v>
      </c>
      <c r="G32" s="1">
        <v>1.2440250311418599</v>
      </c>
      <c r="H32" s="1">
        <v>0.98478636209355797</v>
      </c>
      <c r="I32" s="1">
        <v>4.6568104628954803</v>
      </c>
    </row>
    <row r="33" spans="1:9" x14ac:dyDescent="0.35">
      <c r="A33">
        <v>2001</v>
      </c>
      <c r="B33" s="1">
        <v>18.231933191335798</v>
      </c>
      <c r="C33" s="1">
        <v>7.3006589859193101</v>
      </c>
      <c r="D33" s="1">
        <v>40.977813778892298</v>
      </c>
      <c r="E33" s="1">
        <v>0.89566867613172796</v>
      </c>
      <c r="F33" s="1">
        <v>0</v>
      </c>
      <c r="G33" s="1">
        <v>1.0916574223998901</v>
      </c>
      <c r="H33" s="1">
        <v>0.88483368316157296</v>
      </c>
      <c r="I33" s="1">
        <v>5.2884364999571396</v>
      </c>
    </row>
    <row r="34" spans="1:9" x14ac:dyDescent="0.35">
      <c r="A34">
        <v>2002</v>
      </c>
      <c r="B34" s="1">
        <v>18.722048504956401</v>
      </c>
      <c r="C34" s="1">
        <v>6.8349344007678496</v>
      </c>
      <c r="D34" s="1">
        <v>43.840783275062599</v>
      </c>
      <c r="E34" s="1">
        <v>0.931229684109385</v>
      </c>
      <c r="F34" s="1">
        <v>0</v>
      </c>
      <c r="G34" s="1">
        <v>1.11664563302155</v>
      </c>
      <c r="H34" s="1">
        <v>0.73406645276543503</v>
      </c>
      <c r="I34" s="1">
        <v>4.8696434259737504</v>
      </c>
    </row>
    <row r="35" spans="1:9" x14ac:dyDescent="0.35">
      <c r="A35">
        <v>2003</v>
      </c>
      <c r="B35" s="1">
        <v>19.229856577732299</v>
      </c>
      <c r="C35" s="1">
        <v>5.6092381114708401</v>
      </c>
      <c r="D35" s="1">
        <v>46.771194259884901</v>
      </c>
      <c r="E35" s="1">
        <v>0.89407362208085694</v>
      </c>
      <c r="F35" s="1">
        <v>0</v>
      </c>
      <c r="G35" s="1">
        <v>0.93501323491274602</v>
      </c>
      <c r="H35" s="1">
        <v>0.794781109805764</v>
      </c>
      <c r="I35" s="1">
        <v>4.7224600029296102</v>
      </c>
    </row>
    <row r="36" spans="1:9" x14ac:dyDescent="0.35">
      <c r="A36">
        <v>2004</v>
      </c>
      <c r="B36" s="1">
        <v>15.607761099374301</v>
      </c>
      <c r="C36" s="1">
        <v>5.7949103993999804</v>
      </c>
      <c r="D36" s="1">
        <v>47.5483125209498</v>
      </c>
      <c r="E36" s="1">
        <v>0.96155085710065402</v>
      </c>
      <c r="F36" s="1">
        <v>0</v>
      </c>
      <c r="G36" s="1">
        <v>1.10739999035278</v>
      </c>
      <c r="H36" s="1">
        <v>0.62014246572977805</v>
      </c>
      <c r="I36" s="1">
        <v>4.64754496462671</v>
      </c>
    </row>
    <row r="37" spans="1:9" x14ac:dyDescent="0.35">
      <c r="A37">
        <v>2005</v>
      </c>
      <c r="B37" s="1">
        <v>12.9612813253431</v>
      </c>
      <c r="C37" s="1">
        <v>6.07066137491557</v>
      </c>
      <c r="D37" s="1">
        <v>48.306004200397602</v>
      </c>
      <c r="E37" s="1">
        <v>0.89546810061921001</v>
      </c>
      <c r="F37" s="1">
        <v>0</v>
      </c>
      <c r="G37" s="1">
        <v>0.75397864461673703</v>
      </c>
      <c r="H37" s="1">
        <v>0.43062023335849497</v>
      </c>
      <c r="I37" s="1">
        <v>3.8894329229316198</v>
      </c>
    </row>
    <row r="38" spans="1:9" x14ac:dyDescent="0.35">
      <c r="A38">
        <v>2006</v>
      </c>
      <c r="B38" s="1">
        <v>12.2114406461783</v>
      </c>
      <c r="C38" s="1">
        <v>7.7039795185425497</v>
      </c>
      <c r="D38" s="1">
        <v>48.050048082760803</v>
      </c>
      <c r="E38" s="1">
        <v>1.0728923671033099</v>
      </c>
      <c r="F38" s="1">
        <v>0</v>
      </c>
      <c r="G38" s="1">
        <v>0.94398118018330401</v>
      </c>
      <c r="H38" s="1">
        <v>0.617587816820242</v>
      </c>
      <c r="I38" s="1">
        <v>2.8596088511022102</v>
      </c>
    </row>
    <row r="39" spans="1:9" x14ac:dyDescent="0.35">
      <c r="A39">
        <v>2007</v>
      </c>
      <c r="B39" s="1">
        <v>13.266187193848101</v>
      </c>
      <c r="C39" s="1">
        <v>8.3016960101551494</v>
      </c>
      <c r="D39" s="1">
        <v>46.575408365433297</v>
      </c>
      <c r="E39" s="1">
        <v>1.2284988053708199</v>
      </c>
      <c r="F39" s="1">
        <v>0</v>
      </c>
      <c r="G39" s="1">
        <v>0.89830971041983299</v>
      </c>
      <c r="H39" s="1">
        <v>0.50436645315951201</v>
      </c>
      <c r="I39" s="1">
        <v>2.7024392915675999</v>
      </c>
    </row>
    <row r="40" spans="1:9" x14ac:dyDescent="0.35">
      <c r="A40">
        <v>2008</v>
      </c>
      <c r="B40" s="1">
        <v>12.1066412754534</v>
      </c>
      <c r="C40" s="1">
        <v>9.8319621168887199</v>
      </c>
      <c r="D40" s="1">
        <v>45.0759110339554</v>
      </c>
      <c r="E40" s="1">
        <v>0.994226779435051</v>
      </c>
      <c r="F40" s="1">
        <v>0</v>
      </c>
      <c r="G40" s="1">
        <v>0.99623813513742998</v>
      </c>
      <c r="H40" s="1">
        <v>0.32015932693784099</v>
      </c>
      <c r="I40" s="1">
        <v>2.9716848992701399</v>
      </c>
    </row>
    <row r="41" spans="1:9" x14ac:dyDescent="0.35">
      <c r="A41">
        <v>2009</v>
      </c>
      <c r="B41" s="1">
        <v>10.4221794790136</v>
      </c>
      <c r="C41" s="1">
        <v>9.2227945425538902</v>
      </c>
      <c r="D41" s="1">
        <v>43.684536500086899</v>
      </c>
      <c r="E41" s="1">
        <v>0.91554476330509704</v>
      </c>
      <c r="F41" s="1">
        <v>0</v>
      </c>
      <c r="G41" s="1">
        <v>1.1658300593261599</v>
      </c>
      <c r="H41" s="1">
        <v>0.29400507114855801</v>
      </c>
      <c r="I41" s="1">
        <v>9.5504782764980796</v>
      </c>
    </row>
    <row r="42" spans="1:9" x14ac:dyDescent="0.35">
      <c r="A42">
        <v>2010</v>
      </c>
      <c r="B42" s="1">
        <v>8.78568076781964</v>
      </c>
      <c r="C42" s="1">
        <v>11.9134816197967</v>
      </c>
      <c r="D42" s="1">
        <v>43.213102941297002</v>
      </c>
      <c r="E42" s="1">
        <v>0.78858743162572797</v>
      </c>
      <c r="F42" s="1">
        <v>0</v>
      </c>
      <c r="G42" s="1">
        <v>0.75745665983575505</v>
      </c>
      <c r="H42" s="1">
        <v>0.25056869235866303</v>
      </c>
      <c r="I42" s="1">
        <v>9.2376068566800509</v>
      </c>
    </row>
    <row r="43" spans="1:9" x14ac:dyDescent="0.35">
      <c r="A43">
        <v>2011</v>
      </c>
      <c r="B43" s="1">
        <v>7.5181366256921001</v>
      </c>
      <c r="C43" s="1">
        <v>12.5093092792075</v>
      </c>
      <c r="D43" s="1">
        <v>42.354473560126102</v>
      </c>
      <c r="E43" s="1">
        <v>0.76916195989481795</v>
      </c>
      <c r="F43" s="1">
        <v>0</v>
      </c>
      <c r="G43" s="1">
        <v>0.78714885327168804</v>
      </c>
      <c r="H43" s="1">
        <v>0.189106093508108</v>
      </c>
      <c r="I43" s="1">
        <v>8.8896916709581397</v>
      </c>
    </row>
    <row r="44" spans="1:9" x14ac:dyDescent="0.35">
      <c r="A44">
        <v>2012</v>
      </c>
      <c r="B44" s="1">
        <v>7.3110289307438601</v>
      </c>
      <c r="C44" s="1">
        <v>13.2913721332681</v>
      </c>
      <c r="D44" s="1">
        <v>40.325600078518299</v>
      </c>
      <c r="E44" s="1">
        <v>0.67856018942232998</v>
      </c>
      <c r="F44" s="1">
        <v>0</v>
      </c>
      <c r="G44" s="1">
        <v>0.819191449428461</v>
      </c>
      <c r="H44" s="1">
        <v>0.112508875448524</v>
      </c>
      <c r="I44" s="1">
        <v>9.1256043896298493</v>
      </c>
    </row>
    <row r="45" spans="1:9" x14ac:dyDescent="0.35">
      <c r="A45">
        <v>2013</v>
      </c>
      <c r="B45" s="1">
        <v>5.9490297247584403</v>
      </c>
      <c r="C45" s="1">
        <v>13.6195207660134</v>
      </c>
      <c r="D45" s="1">
        <v>39.956904716960203</v>
      </c>
      <c r="E45" s="1">
        <v>0.69085528237000204</v>
      </c>
      <c r="F45" s="1">
        <v>6.9384519006078298E-4</v>
      </c>
      <c r="G45" s="1">
        <v>0.67589607181039402</v>
      </c>
      <c r="H45" s="1">
        <v>6.8088139519782695E-2</v>
      </c>
      <c r="I45" s="1">
        <v>8.1013444711346896</v>
      </c>
    </row>
    <row r="46" spans="1:9" x14ac:dyDescent="0.35">
      <c r="A46">
        <v>2014</v>
      </c>
      <c r="B46" s="1">
        <v>5.2741201229376902</v>
      </c>
      <c r="C46" s="1">
        <v>14.9960449167334</v>
      </c>
      <c r="D46" s="1">
        <v>37.084165386837597</v>
      </c>
      <c r="E46" s="1">
        <v>0.66045293268194705</v>
      </c>
      <c r="F46" s="1">
        <v>4.3241798037352903E-2</v>
      </c>
      <c r="G46" s="1">
        <v>0.98870171105280003</v>
      </c>
      <c r="H46" s="1">
        <v>2.7667870115320198E-2</v>
      </c>
      <c r="I46" s="1">
        <v>7.1800132082420101</v>
      </c>
    </row>
    <row r="47" spans="1:9" x14ac:dyDescent="0.35">
      <c r="A47">
        <v>2015</v>
      </c>
      <c r="B47" s="1">
        <v>4.8231436812765098</v>
      </c>
      <c r="C47" s="1">
        <v>15.9864181577002</v>
      </c>
      <c r="D47" s="1">
        <v>35.909319211571898</v>
      </c>
      <c r="E47" s="1">
        <v>0.56784745250098201</v>
      </c>
      <c r="F47" s="1">
        <v>2.32435941384453</v>
      </c>
      <c r="G47" s="1">
        <v>1.4037632438403</v>
      </c>
      <c r="H47" s="1">
        <v>3.2871265420437701E-3</v>
      </c>
      <c r="I47" s="1">
        <v>6.0699305773291696</v>
      </c>
    </row>
    <row r="48" spans="1:9" x14ac:dyDescent="0.35">
      <c r="A48">
        <v>2016</v>
      </c>
      <c r="B48" s="1">
        <v>5.8294352843072597</v>
      </c>
      <c r="C48" s="1">
        <v>15.1494256240799</v>
      </c>
      <c r="D48" s="1">
        <v>33.901392860494298</v>
      </c>
      <c r="E48" s="1">
        <v>0.60743410903180695</v>
      </c>
      <c r="F48" s="1">
        <v>3.6209300944424898</v>
      </c>
      <c r="G48" s="1">
        <v>1.51050909115351</v>
      </c>
      <c r="H48" s="1">
        <v>5.4608123932409196E-3</v>
      </c>
      <c r="I48" s="1">
        <v>6.3093379608545597</v>
      </c>
    </row>
    <row r="49" spans="1:9" x14ac:dyDescent="0.35">
      <c r="A49">
        <v>2017</v>
      </c>
      <c r="B49" s="1">
        <v>5.4020892995605099</v>
      </c>
      <c r="C49" s="1">
        <v>14.8756376320437</v>
      </c>
      <c r="D49" s="1">
        <v>33.588284178468498</v>
      </c>
      <c r="E49" s="1">
        <v>0.60177049283329298</v>
      </c>
      <c r="F49" s="1">
        <v>4.9571303011447299</v>
      </c>
      <c r="G49" s="1">
        <v>1.6449857484004899</v>
      </c>
      <c r="H49" s="1">
        <v>0</v>
      </c>
      <c r="I49" s="1">
        <v>6.1748032177996404</v>
      </c>
    </row>
    <row r="50" spans="1:9" x14ac:dyDescent="0.35">
      <c r="A50">
        <v>2018</v>
      </c>
      <c r="B50" s="1">
        <v>5.3635317437772301</v>
      </c>
      <c r="C50" s="1">
        <v>13.8573859088304</v>
      </c>
      <c r="D50" s="1">
        <v>32.2420695942224</v>
      </c>
      <c r="E50" s="1">
        <v>0.55206700414075205</v>
      </c>
      <c r="F50" s="1">
        <v>7.3486335372538703</v>
      </c>
      <c r="G50" s="1">
        <v>1.6067926156552399</v>
      </c>
      <c r="H50" s="1">
        <v>0</v>
      </c>
      <c r="I50" s="1">
        <v>5.6568762802014403</v>
      </c>
    </row>
    <row r="51" spans="1:9" x14ac:dyDescent="0.35">
      <c r="A51">
        <v>2019</v>
      </c>
      <c r="B51" s="1">
        <v>4.9453817463613801</v>
      </c>
      <c r="C51" s="1">
        <v>13.610490464481201</v>
      </c>
      <c r="D51" s="1">
        <v>32.784859246868102</v>
      </c>
      <c r="E51" s="1">
        <v>0.51740296980509803</v>
      </c>
      <c r="F51" s="1">
        <v>7.6551989565094596</v>
      </c>
      <c r="G51" s="1">
        <v>1.93137426652027</v>
      </c>
      <c r="H51" s="1">
        <v>0</v>
      </c>
      <c r="I51" s="1">
        <v>5.2554162194465404</v>
      </c>
    </row>
    <row r="52" spans="1:9" x14ac:dyDescent="0.35">
      <c r="A52">
        <v>2020</v>
      </c>
      <c r="B52" s="1">
        <v>4.5382649005395903</v>
      </c>
      <c r="C52" s="1">
        <v>11.800263775146901</v>
      </c>
      <c r="D52" s="1">
        <v>34.351589816833403</v>
      </c>
      <c r="E52" s="1">
        <v>0.52028336785506601</v>
      </c>
      <c r="F52" s="1">
        <v>6.6666682416510898</v>
      </c>
      <c r="G52" s="1">
        <v>1.9484700452079999</v>
      </c>
      <c r="H52" s="1">
        <v>0</v>
      </c>
      <c r="I52" s="1">
        <v>7.5194983680656797</v>
      </c>
    </row>
    <row r="53" spans="1:9" x14ac:dyDescent="0.35">
      <c r="A53">
        <v>2021</v>
      </c>
      <c r="B53" s="1">
        <v>4.2921811068066704</v>
      </c>
      <c r="C53" s="1">
        <v>10.9054352693511</v>
      </c>
      <c r="D53" s="1">
        <v>31.9113335559916</v>
      </c>
      <c r="E53" s="1">
        <v>0.52899142580561098</v>
      </c>
      <c r="F53" s="1">
        <v>7.5898045699699397</v>
      </c>
      <c r="G53" s="1">
        <v>1.5353923690153499</v>
      </c>
      <c r="H53" s="1">
        <v>0</v>
      </c>
      <c r="I53" s="1">
        <v>11.3960593696724</v>
      </c>
    </row>
    <row r="54" spans="1:9" x14ac:dyDescent="0.35">
      <c r="A54">
        <v>2022</v>
      </c>
      <c r="B54" s="1">
        <v>4.5093528127692597</v>
      </c>
      <c r="C54" s="1">
        <v>10.513609735387901</v>
      </c>
      <c r="D54" s="1">
        <v>33.777173398364297</v>
      </c>
      <c r="E54" s="1">
        <v>0.480816471997003</v>
      </c>
      <c r="F54" s="1">
        <v>6.5298143662303101</v>
      </c>
      <c r="G54" s="1">
        <v>1.85532931608803</v>
      </c>
      <c r="H54" s="1">
        <v>0</v>
      </c>
      <c r="I54" s="1">
        <v>11.228046544582099</v>
      </c>
    </row>
    <row r="55" spans="1:9" x14ac:dyDescent="0.35">
      <c r="A55">
        <v>2023</v>
      </c>
      <c r="B55" s="1">
        <v>4.83531003738001</v>
      </c>
      <c r="C55" s="1">
        <v>10.036803541663501</v>
      </c>
      <c r="D55" s="1">
        <v>35.3843555916133</v>
      </c>
      <c r="E55" s="1">
        <v>0.55665335357173695</v>
      </c>
      <c r="F55" s="1">
        <v>6.1231511872327404</v>
      </c>
      <c r="G55" s="1">
        <v>1.6510446020442</v>
      </c>
      <c r="H55" s="1">
        <v>0</v>
      </c>
      <c r="I55" s="1">
        <v>11.203017939199301</v>
      </c>
    </row>
    <row r="56" spans="1:9" x14ac:dyDescent="0.35">
      <c r="A56">
        <v>2024</v>
      </c>
      <c r="B56" s="1">
        <v>4.5605958119872598</v>
      </c>
      <c r="C56" s="1">
        <v>9.6914410598568193</v>
      </c>
      <c r="D56" s="1">
        <v>36.612086224709401</v>
      </c>
      <c r="E56" s="1">
        <v>0.52467636033224896</v>
      </c>
      <c r="F56" s="1">
        <v>5.6562087118700699</v>
      </c>
      <c r="G56" s="1">
        <v>1.7292031845129601</v>
      </c>
      <c r="H56" s="1">
        <v>0</v>
      </c>
      <c r="I56" s="1">
        <v>11.683416369765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6"/>
  <sheetViews>
    <sheetView workbookViewId="0">
      <selection sqref="A1:A1048576"/>
    </sheetView>
  </sheetViews>
  <sheetFormatPr defaultColWidth="10.81640625" defaultRowHeight="14.5" x14ac:dyDescent="0.35"/>
  <cols>
    <col min="2" max="2" width="16.453125" style="1" customWidth="1"/>
    <col min="3" max="3" width="19.81640625" style="1" customWidth="1"/>
    <col min="4" max="4" width="20.26953125" style="1" customWidth="1"/>
    <col min="5" max="5" width="23.7265625" style="1" customWidth="1"/>
    <col min="6" max="6" width="11.54296875" style="1" customWidth="1"/>
    <col min="7" max="7" width="22.26953125" style="1" customWidth="1"/>
    <col min="8" max="8" width="18.1796875" style="1" customWidth="1"/>
    <col min="9" max="9" width="10.81640625" style="1"/>
  </cols>
  <sheetData>
    <row r="1" spans="1:9" x14ac:dyDescent="0.35">
      <c r="A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 x14ac:dyDescent="0.35">
      <c r="A2">
        <v>1970</v>
      </c>
      <c r="B2" s="1">
        <v>45.658708348842801</v>
      </c>
      <c r="C2" s="1">
        <v>3.2512719629974498</v>
      </c>
      <c r="D2" s="1">
        <v>9.7186369782083002</v>
      </c>
      <c r="E2" s="1">
        <v>0</v>
      </c>
      <c r="F2" s="1">
        <v>0</v>
      </c>
      <c r="G2" s="1">
        <v>0</v>
      </c>
      <c r="H2" s="1">
        <v>9.7895620406364792</v>
      </c>
      <c r="I2" s="1">
        <v>0</v>
      </c>
    </row>
    <row r="3" spans="1:9" x14ac:dyDescent="0.35">
      <c r="A3">
        <v>1971</v>
      </c>
      <c r="B3" s="1">
        <v>44.141863819548099</v>
      </c>
      <c r="C3" s="1">
        <v>4.2443128787751698</v>
      </c>
      <c r="D3" s="1">
        <v>10.8332498587988</v>
      </c>
      <c r="E3" s="1">
        <v>0</v>
      </c>
      <c r="F3" s="1">
        <v>0</v>
      </c>
      <c r="G3" s="1">
        <v>0</v>
      </c>
      <c r="H3" s="1">
        <v>8.9706429014303293</v>
      </c>
      <c r="I3" s="1">
        <v>0</v>
      </c>
    </row>
    <row r="4" spans="1:9" x14ac:dyDescent="0.35">
      <c r="A4">
        <v>1972</v>
      </c>
      <c r="B4" s="1">
        <v>39.4051583292187</v>
      </c>
      <c r="C4" s="1">
        <v>4.9758693097884796</v>
      </c>
      <c r="D4" s="1">
        <v>15.0684583795978</v>
      </c>
      <c r="E4" s="1">
        <v>0</v>
      </c>
      <c r="F4" s="1">
        <v>0</v>
      </c>
      <c r="G4" s="1">
        <v>0</v>
      </c>
      <c r="H4" s="1">
        <v>7.6960496825920996</v>
      </c>
      <c r="I4" s="1">
        <v>0</v>
      </c>
    </row>
    <row r="5" spans="1:9" x14ac:dyDescent="0.35">
      <c r="A5">
        <v>1973</v>
      </c>
      <c r="B5" s="1">
        <v>30.578687321552199</v>
      </c>
      <c r="C5" s="1">
        <v>5.1044961634978998</v>
      </c>
      <c r="D5" s="1">
        <v>12.9960064505382</v>
      </c>
      <c r="E5" s="1">
        <v>0</v>
      </c>
      <c r="F5" s="1">
        <v>0</v>
      </c>
      <c r="G5" s="1">
        <v>7.7654206119347605E-2</v>
      </c>
      <c r="H5" s="1">
        <v>7.6299938382297601</v>
      </c>
      <c r="I5" s="1">
        <v>0</v>
      </c>
    </row>
    <row r="6" spans="1:9" x14ac:dyDescent="0.35">
      <c r="A6">
        <v>1974</v>
      </c>
      <c r="B6" s="1">
        <v>31.229705914601301</v>
      </c>
      <c r="C6" s="1">
        <v>5.0073772021924503</v>
      </c>
      <c r="D6" s="1">
        <v>14.552287998576899</v>
      </c>
      <c r="E6" s="1">
        <v>0</v>
      </c>
      <c r="F6" s="1">
        <v>0</v>
      </c>
      <c r="G6" s="1">
        <v>0.44845301898053602</v>
      </c>
      <c r="H6" s="1">
        <v>9.2009994228266194</v>
      </c>
      <c r="I6" s="1">
        <v>0</v>
      </c>
    </row>
    <row r="7" spans="1:9" x14ac:dyDescent="0.35">
      <c r="A7">
        <v>1975</v>
      </c>
      <c r="B7" s="1">
        <v>28.8763451809779</v>
      </c>
      <c r="C7" s="1">
        <v>7.1529056764059398</v>
      </c>
      <c r="D7" s="1">
        <v>15.224936888632</v>
      </c>
      <c r="E7" s="1">
        <v>0.28068419569278402</v>
      </c>
      <c r="F7" s="1">
        <v>0</v>
      </c>
      <c r="G7" s="1">
        <v>0.143329591789434</v>
      </c>
      <c r="H7" s="1">
        <v>8.0241921077920608</v>
      </c>
      <c r="I7" s="1">
        <v>2.2882388361110699</v>
      </c>
    </row>
    <row r="8" spans="1:9" x14ac:dyDescent="0.35">
      <c r="A8">
        <v>1976</v>
      </c>
      <c r="B8" s="1">
        <v>25.565586566260599</v>
      </c>
      <c r="C8" s="1">
        <v>12.256348075331699</v>
      </c>
      <c r="D8" s="1">
        <v>18.754924586004901</v>
      </c>
      <c r="E8" s="1">
        <v>0.46803596559178401</v>
      </c>
      <c r="F8" s="1">
        <v>0</v>
      </c>
      <c r="G8" s="1">
        <v>0.22229976036342999</v>
      </c>
      <c r="H8" s="1">
        <v>6.8902479753576698</v>
      </c>
      <c r="I8" s="1">
        <v>4.4042258184028702</v>
      </c>
    </row>
    <row r="9" spans="1:9" x14ac:dyDescent="0.35">
      <c r="A9">
        <v>1977</v>
      </c>
      <c r="B9" s="1">
        <v>21.339670996758201</v>
      </c>
      <c r="C9" s="1">
        <v>11.0228759124807</v>
      </c>
      <c r="D9" s="1">
        <v>19.610207545298401</v>
      </c>
      <c r="E9" s="1">
        <v>0.47695514624761898</v>
      </c>
      <c r="F9" s="1">
        <v>0</v>
      </c>
      <c r="G9" s="1">
        <v>0.254916798982256</v>
      </c>
      <c r="H9" s="1">
        <v>7.9252355329174096</v>
      </c>
      <c r="I9" s="1">
        <v>3.7413066211580501</v>
      </c>
    </row>
    <row r="10" spans="1:9" x14ac:dyDescent="0.35">
      <c r="A10">
        <v>1978</v>
      </c>
      <c r="B10" s="1">
        <v>19.085527248529701</v>
      </c>
      <c r="C10" s="1">
        <v>10.842735047415299</v>
      </c>
      <c r="D10" s="1">
        <v>19.749253087290601</v>
      </c>
      <c r="E10" s="1">
        <v>0.71221657555996398</v>
      </c>
      <c r="F10" s="1">
        <v>0</v>
      </c>
      <c r="G10" s="1">
        <v>0.65883195338435296</v>
      </c>
      <c r="H10" s="1">
        <v>8.5682422175424993</v>
      </c>
      <c r="I10" s="1">
        <v>4.5082540062982304</v>
      </c>
    </row>
    <row r="11" spans="1:9" x14ac:dyDescent="0.35">
      <c r="A11">
        <v>1979</v>
      </c>
      <c r="B11" s="1">
        <v>18.147895610589298</v>
      </c>
      <c r="C11" s="1">
        <v>13.592922499016201</v>
      </c>
      <c r="D11" s="1">
        <v>20.717672130437599</v>
      </c>
      <c r="E11" s="1">
        <v>0.78713005367134803</v>
      </c>
      <c r="F11" s="1">
        <v>0</v>
      </c>
      <c r="G11" s="1">
        <v>1.47094239356409</v>
      </c>
      <c r="H11" s="1">
        <v>6.4913426109535504</v>
      </c>
      <c r="I11" s="1">
        <v>5.6147779395571096</v>
      </c>
    </row>
    <row r="12" spans="1:9" x14ac:dyDescent="0.35">
      <c r="A12">
        <v>1980</v>
      </c>
      <c r="B12" s="1">
        <v>16.8030675845282</v>
      </c>
      <c r="C12" s="1">
        <v>11.966858667622599</v>
      </c>
      <c r="D12" s="1">
        <v>22.327029875936901</v>
      </c>
      <c r="E12" s="1">
        <v>0.95605083415895997</v>
      </c>
      <c r="F12" s="1">
        <v>0</v>
      </c>
      <c r="G12" s="1">
        <v>2.08384893124689</v>
      </c>
      <c r="H12" s="1">
        <v>6.5044917167816996</v>
      </c>
      <c r="I12" s="1">
        <v>5.9897077499932898</v>
      </c>
    </row>
    <row r="13" spans="1:9" x14ac:dyDescent="0.35">
      <c r="A13">
        <v>1981</v>
      </c>
      <c r="B13" s="1">
        <v>13.7780480149756</v>
      </c>
      <c r="C13" s="1">
        <v>13.870035763812499</v>
      </c>
      <c r="D13" s="1">
        <v>24.548864726702998</v>
      </c>
      <c r="E13" s="1">
        <v>1.0819355679687701</v>
      </c>
      <c r="F13" s="1">
        <v>0</v>
      </c>
      <c r="G13" s="1">
        <v>1.7272913652542501</v>
      </c>
      <c r="H13" s="1">
        <v>6.9624480374209101</v>
      </c>
      <c r="I13" s="1">
        <v>6.3620369528480598</v>
      </c>
    </row>
    <row r="14" spans="1:9" x14ac:dyDescent="0.35">
      <c r="A14">
        <v>1982</v>
      </c>
      <c r="B14" s="1">
        <v>14.1031725078258</v>
      </c>
      <c r="C14" s="1">
        <v>14.6338893874715</v>
      </c>
      <c r="D14" s="1">
        <v>26.0008802228283</v>
      </c>
      <c r="E14" s="1">
        <v>1.23456236695871</v>
      </c>
      <c r="F14" s="1">
        <v>0</v>
      </c>
      <c r="G14" s="1">
        <v>2.0489281508463999</v>
      </c>
      <c r="H14" s="1">
        <v>7.7580544571466898</v>
      </c>
      <c r="I14" s="1">
        <v>6.4740369280227901</v>
      </c>
    </row>
    <row r="15" spans="1:9" x14ac:dyDescent="0.35">
      <c r="A15">
        <v>1983</v>
      </c>
      <c r="B15" s="1">
        <v>14.722192331085299</v>
      </c>
      <c r="C15" s="1">
        <v>13.5967336040422</v>
      </c>
      <c r="D15" s="1">
        <v>26.3608214691961</v>
      </c>
      <c r="E15" s="1">
        <v>1.3234009818633801</v>
      </c>
      <c r="F15" s="1">
        <v>0</v>
      </c>
      <c r="G15" s="1">
        <v>2.1346312529831799</v>
      </c>
      <c r="H15" s="1">
        <v>6.6148149687160496</v>
      </c>
      <c r="I15" s="1">
        <v>6.4323843922299604</v>
      </c>
    </row>
    <row r="16" spans="1:9" x14ac:dyDescent="0.35">
      <c r="A16">
        <v>1984</v>
      </c>
      <c r="B16" s="1">
        <v>15.9231679870578</v>
      </c>
      <c r="C16" s="1">
        <v>13.0789918842658</v>
      </c>
      <c r="D16" s="1">
        <v>28.3835783371864</v>
      </c>
      <c r="E16" s="1">
        <v>1.45383186399817</v>
      </c>
      <c r="F16" s="1">
        <v>0</v>
      </c>
      <c r="G16" s="1">
        <v>2.8311657703719999</v>
      </c>
      <c r="H16" s="1">
        <v>5.8454623680035498</v>
      </c>
      <c r="I16" s="1">
        <v>4.5917616506780101</v>
      </c>
    </row>
    <row r="17" spans="1:9" x14ac:dyDescent="0.35">
      <c r="A17">
        <v>1985</v>
      </c>
      <c r="B17" s="1">
        <v>17.593627275679399</v>
      </c>
      <c r="C17" s="1">
        <v>12.6159548705203</v>
      </c>
      <c r="D17" s="1">
        <v>29.379209133379</v>
      </c>
      <c r="E17" s="1">
        <v>1.4289170905448201</v>
      </c>
      <c r="F17" s="1">
        <v>0</v>
      </c>
      <c r="G17" s="1">
        <v>1.97115422312934</v>
      </c>
      <c r="H17" s="1">
        <v>4.4463018987604803</v>
      </c>
      <c r="I17" s="1">
        <v>3.4336859441454899</v>
      </c>
    </row>
    <row r="18" spans="1:9" x14ac:dyDescent="0.35">
      <c r="A18">
        <v>1986</v>
      </c>
      <c r="B18" s="1">
        <v>19.409489568452798</v>
      </c>
      <c r="C18" s="1">
        <v>10.9347015796478</v>
      </c>
      <c r="D18" s="1">
        <v>31.321234074897198</v>
      </c>
      <c r="E18" s="1">
        <v>1.6550774931316501</v>
      </c>
      <c r="F18" s="1">
        <v>0</v>
      </c>
      <c r="G18" s="1">
        <v>2.0154388077971501</v>
      </c>
      <c r="H18" s="1">
        <v>4.0277155867328798</v>
      </c>
      <c r="I18" s="1">
        <v>4.0479817462729297</v>
      </c>
    </row>
    <row r="19" spans="1:9" x14ac:dyDescent="0.35">
      <c r="A19">
        <v>1987</v>
      </c>
      <c r="B19" s="1">
        <v>23.347665514892999</v>
      </c>
      <c r="C19" s="1">
        <v>10.8407243542127</v>
      </c>
      <c r="D19" s="1">
        <v>34.908051717850903</v>
      </c>
      <c r="E19" s="1">
        <v>1.78349163275091</v>
      </c>
      <c r="F19" s="1">
        <v>0</v>
      </c>
      <c r="G19" s="1">
        <v>1.3125573087415101</v>
      </c>
      <c r="H19" s="1">
        <v>3.5824445410429302</v>
      </c>
      <c r="I19" s="1">
        <v>2.7078637059950599</v>
      </c>
    </row>
    <row r="20" spans="1:9" x14ac:dyDescent="0.35">
      <c r="A20">
        <v>1988</v>
      </c>
      <c r="B20" s="1">
        <v>26.362399186001799</v>
      </c>
      <c r="C20" s="1">
        <v>10.271020774771999</v>
      </c>
      <c r="D20" s="1">
        <v>38.763768710879702</v>
      </c>
      <c r="E20" s="1">
        <v>1.6140848321771599</v>
      </c>
      <c r="F20" s="1">
        <v>0</v>
      </c>
      <c r="G20" s="1">
        <v>1.3492734388538301</v>
      </c>
      <c r="H20" s="1">
        <v>3.33527026823519</v>
      </c>
      <c r="I20" s="1">
        <v>2.8147418079386699</v>
      </c>
    </row>
    <row r="21" spans="1:9" x14ac:dyDescent="0.35">
      <c r="A21">
        <v>1989</v>
      </c>
      <c r="B21" s="1">
        <v>23.596459752529402</v>
      </c>
      <c r="C21" s="1">
        <v>11.5700774254521</v>
      </c>
      <c r="D21" s="1">
        <v>44.145707856004002</v>
      </c>
      <c r="E21" s="1">
        <v>1.59059216894948</v>
      </c>
      <c r="F21" s="1">
        <v>0</v>
      </c>
      <c r="G21" s="1">
        <v>1.2039145695097599</v>
      </c>
      <c r="H21" s="1">
        <v>3.1728840498151301</v>
      </c>
      <c r="I21" s="1">
        <v>2.5810488543835501</v>
      </c>
    </row>
    <row r="22" spans="1:9" x14ac:dyDescent="0.35">
      <c r="A22">
        <v>1990</v>
      </c>
      <c r="B22" s="1">
        <v>22.6974924444633</v>
      </c>
      <c r="C22" s="1">
        <v>9.9148467231016593</v>
      </c>
      <c r="D22" s="1">
        <v>44.374050829997501</v>
      </c>
      <c r="E22" s="1">
        <v>1.58654634576714</v>
      </c>
      <c r="F22" s="1">
        <v>0</v>
      </c>
      <c r="G22" s="1">
        <v>1.0772106331439599</v>
      </c>
      <c r="H22" s="1">
        <v>2.93456306025015</v>
      </c>
      <c r="I22" s="1">
        <v>2.36609511000096</v>
      </c>
    </row>
    <row r="23" spans="1:9" x14ac:dyDescent="0.35">
      <c r="A23">
        <v>1991</v>
      </c>
      <c r="B23" s="1">
        <v>20.650665316704</v>
      </c>
      <c r="C23" s="1">
        <v>9.9969642059160506</v>
      </c>
      <c r="D23" s="1">
        <v>46.2946619214081</v>
      </c>
      <c r="E23" s="1">
        <v>1.6892581544533001</v>
      </c>
      <c r="F23" s="1">
        <v>0</v>
      </c>
      <c r="G23" s="1">
        <v>0.46853645364179303</v>
      </c>
      <c r="H23" s="1">
        <v>2.1569033988769801</v>
      </c>
      <c r="I23" s="1">
        <v>2.2969768789133602</v>
      </c>
    </row>
    <row r="24" spans="1:9" x14ac:dyDescent="0.35">
      <c r="A24">
        <v>1992</v>
      </c>
      <c r="B24" s="1">
        <v>23.183142203045399</v>
      </c>
      <c r="C24" s="1">
        <v>11.3370100021626</v>
      </c>
      <c r="D24" s="1">
        <v>46.280036624982699</v>
      </c>
      <c r="E24" s="1">
        <v>1.4949346498487499</v>
      </c>
      <c r="F24" s="1">
        <v>0</v>
      </c>
      <c r="G24" s="1">
        <v>0.43353870467071198</v>
      </c>
      <c r="H24" s="1">
        <v>1.8650596898599301</v>
      </c>
      <c r="I24" s="1">
        <v>2.4319321949691899</v>
      </c>
    </row>
    <row r="25" spans="1:9" x14ac:dyDescent="0.35">
      <c r="A25">
        <v>1993</v>
      </c>
      <c r="B25" s="1">
        <v>20.225720665470899</v>
      </c>
      <c r="C25" s="1">
        <v>12.768429313809399</v>
      </c>
      <c r="D25" s="1">
        <v>45.169081827122902</v>
      </c>
      <c r="E25" s="1">
        <v>1.4203086553298401</v>
      </c>
      <c r="F25" s="1">
        <v>0</v>
      </c>
      <c r="G25" s="1">
        <v>0.178298982931686</v>
      </c>
      <c r="H25" s="1">
        <v>1.6177868628388301</v>
      </c>
      <c r="I25" s="1">
        <v>2.6797597654212502</v>
      </c>
    </row>
    <row r="26" spans="1:9" x14ac:dyDescent="0.35">
      <c r="A26">
        <v>1994</v>
      </c>
      <c r="B26" s="1">
        <v>19.6404249503627</v>
      </c>
      <c r="C26" s="1">
        <v>12.1941735932276</v>
      </c>
      <c r="D26" s="1">
        <v>48.140372940841701</v>
      </c>
      <c r="E26" s="1">
        <v>1.3852720853063301</v>
      </c>
      <c r="F26" s="1">
        <v>0</v>
      </c>
      <c r="G26" s="1">
        <v>0.137095538784199</v>
      </c>
      <c r="H26" s="1">
        <v>1.5126425868841</v>
      </c>
      <c r="I26" s="1">
        <v>2.6870073606351301</v>
      </c>
    </row>
    <row r="27" spans="1:9" x14ac:dyDescent="0.35">
      <c r="A27">
        <v>1995</v>
      </c>
      <c r="B27" s="1">
        <v>19.4567319282421</v>
      </c>
      <c r="C27" s="1">
        <v>12.120018401028601</v>
      </c>
      <c r="D27" s="1">
        <v>48.275185378694403</v>
      </c>
      <c r="E27" s="1">
        <v>1.4168507836534401</v>
      </c>
      <c r="F27" s="1">
        <v>0</v>
      </c>
      <c r="G27" s="1">
        <v>7.9881325247510196E-2</v>
      </c>
      <c r="H27" s="1">
        <v>1.2938542454244</v>
      </c>
      <c r="I27" s="1">
        <v>3.46154360086553</v>
      </c>
    </row>
    <row r="28" spans="1:9" x14ac:dyDescent="0.35">
      <c r="A28">
        <v>1996</v>
      </c>
      <c r="B28" s="1">
        <v>18.350132937222501</v>
      </c>
      <c r="C28" s="1">
        <v>12.1194739430727</v>
      </c>
      <c r="D28" s="1">
        <v>49.322115657376699</v>
      </c>
      <c r="E28" s="1">
        <v>1.2409694721192901</v>
      </c>
      <c r="F28" s="1">
        <v>0</v>
      </c>
      <c r="G28" s="1">
        <v>0.107356914079574</v>
      </c>
      <c r="H28" s="1">
        <v>1.0103110753701099</v>
      </c>
      <c r="I28" s="1">
        <v>3.18998681826685</v>
      </c>
    </row>
    <row r="29" spans="1:9" x14ac:dyDescent="0.35">
      <c r="A29">
        <v>1997</v>
      </c>
      <c r="B29" s="1">
        <v>25.669323226503</v>
      </c>
      <c r="C29" s="1">
        <v>7.59938314075153</v>
      </c>
      <c r="D29" s="1">
        <v>49.7385654502799</v>
      </c>
      <c r="E29" s="1">
        <v>1.16618652512786</v>
      </c>
      <c r="F29" s="1">
        <v>0</v>
      </c>
      <c r="G29" s="1">
        <v>2.44237565584246E-2</v>
      </c>
      <c r="H29" s="1">
        <v>0.76350530886924695</v>
      </c>
      <c r="I29" s="1">
        <v>3.4059070709063102</v>
      </c>
    </row>
    <row r="30" spans="1:9" x14ac:dyDescent="0.35">
      <c r="A30">
        <v>1998</v>
      </c>
      <c r="B30" s="1">
        <v>26.209482742460999</v>
      </c>
      <c r="C30" s="1">
        <v>7.3265852775815201</v>
      </c>
      <c r="D30" s="1">
        <v>50.454658923243997</v>
      </c>
      <c r="E30" s="1">
        <v>1.1535246528226299</v>
      </c>
      <c r="F30" s="1">
        <v>0</v>
      </c>
      <c r="G30" s="1">
        <v>9.7506619939316808E-3</v>
      </c>
      <c r="H30" s="1">
        <v>0.40874493183840799</v>
      </c>
      <c r="I30" s="1">
        <v>3.3356013298208098</v>
      </c>
    </row>
    <row r="31" spans="1:9" x14ac:dyDescent="0.35">
      <c r="A31">
        <v>1999</v>
      </c>
      <c r="B31" s="1">
        <v>22.902710656365201</v>
      </c>
      <c r="C31" s="1">
        <v>7.7018171430323097</v>
      </c>
      <c r="D31" s="1">
        <v>50.6232943821852</v>
      </c>
      <c r="E31" s="1">
        <v>1.0643022484370099</v>
      </c>
      <c r="F31" s="1">
        <v>0</v>
      </c>
      <c r="G31" s="1">
        <v>1.20362574039367E-2</v>
      </c>
      <c r="H31" s="1">
        <v>0.36033026405889101</v>
      </c>
      <c r="I31" s="1">
        <v>5.1612928105071498</v>
      </c>
    </row>
    <row r="32" spans="1:9" x14ac:dyDescent="0.35">
      <c r="A32">
        <v>2000</v>
      </c>
      <c r="B32" s="1">
        <v>22.034258103372501</v>
      </c>
      <c r="C32" s="1">
        <v>8.8701514818313996</v>
      </c>
      <c r="D32" s="1">
        <v>51.171512747691203</v>
      </c>
      <c r="E32" s="1">
        <v>0.98970537647033097</v>
      </c>
      <c r="F32" s="1">
        <v>0</v>
      </c>
      <c r="G32" s="1">
        <v>9.5969694062146393E-2</v>
      </c>
      <c r="H32" s="1">
        <v>0.37711629280578002</v>
      </c>
      <c r="I32" s="1">
        <v>5.2160178179696901</v>
      </c>
    </row>
    <row r="33" spans="1:9" x14ac:dyDescent="0.35">
      <c r="A33">
        <v>2001</v>
      </c>
      <c r="B33" s="1">
        <v>17.907389833224599</v>
      </c>
      <c r="C33" s="1">
        <v>8.8542259288110596</v>
      </c>
      <c r="D33" s="1">
        <v>53.761545144054899</v>
      </c>
      <c r="E33" s="1">
        <v>0.92267905134039396</v>
      </c>
      <c r="F33" s="1">
        <v>0</v>
      </c>
      <c r="G33" s="1">
        <v>0.102075383687441</v>
      </c>
      <c r="H33" s="1">
        <v>0.28219942215416299</v>
      </c>
      <c r="I33" s="1">
        <v>5.5830651094586301</v>
      </c>
    </row>
    <row r="34" spans="1:9" x14ac:dyDescent="0.35">
      <c r="A34">
        <v>2002</v>
      </c>
      <c r="B34" s="1">
        <v>17.452193762105001</v>
      </c>
      <c r="C34" s="1">
        <v>8.4251717139955602</v>
      </c>
      <c r="D34" s="1">
        <v>55.530642005564701</v>
      </c>
      <c r="E34" s="1">
        <v>0.96525932350892196</v>
      </c>
      <c r="F34" s="1">
        <v>0</v>
      </c>
      <c r="G34" s="1">
        <v>0.11422550766085</v>
      </c>
      <c r="H34" s="1">
        <v>0.29727169537685599</v>
      </c>
      <c r="I34" s="1">
        <v>5.26170163974201</v>
      </c>
    </row>
    <row r="35" spans="1:9" x14ac:dyDescent="0.35">
      <c r="A35">
        <v>2003</v>
      </c>
      <c r="B35" s="1">
        <v>15.3038454924913</v>
      </c>
      <c r="C35" s="1">
        <v>7.4887867486494404</v>
      </c>
      <c r="D35" s="1">
        <v>56.444901685521401</v>
      </c>
      <c r="E35" s="1">
        <v>0.968497052197553</v>
      </c>
      <c r="F35" s="1">
        <v>0</v>
      </c>
      <c r="G35" s="1">
        <v>0.15804839268106</v>
      </c>
      <c r="H35" s="1">
        <v>0.34940510720719498</v>
      </c>
      <c r="I35" s="1">
        <v>4.9756524446630204</v>
      </c>
    </row>
    <row r="36" spans="1:9" x14ac:dyDescent="0.35">
      <c r="A36">
        <v>2004</v>
      </c>
      <c r="B36" s="1">
        <v>9.4646387328608395</v>
      </c>
      <c r="C36" s="1">
        <v>8.0170493847550102</v>
      </c>
      <c r="D36" s="1">
        <v>60.278671913015799</v>
      </c>
      <c r="E36" s="1">
        <v>1.03008121648572</v>
      </c>
      <c r="F36" s="1">
        <v>0</v>
      </c>
      <c r="G36" s="1">
        <v>0.19243766922689901</v>
      </c>
      <c r="H36" s="1">
        <v>0.199827966343259</v>
      </c>
      <c r="I36" s="1">
        <v>5.0141257935196704</v>
      </c>
    </row>
    <row r="37" spans="1:9" x14ac:dyDescent="0.35">
      <c r="A37">
        <v>2005</v>
      </c>
      <c r="B37" s="1">
        <v>9.4478281088521001</v>
      </c>
      <c r="C37" s="1">
        <v>8.0483123540580603</v>
      </c>
      <c r="D37" s="1">
        <v>62.492113778011898</v>
      </c>
      <c r="E37" s="1">
        <v>0.96619258245301498</v>
      </c>
      <c r="F37" s="1">
        <v>0</v>
      </c>
      <c r="G37" s="1">
        <v>0.14125581902606199</v>
      </c>
      <c r="H37" s="1">
        <v>9.1271645512639998E-2</v>
      </c>
      <c r="I37" s="1">
        <v>4.3843784331939197</v>
      </c>
    </row>
    <row r="38" spans="1:9" x14ac:dyDescent="0.35">
      <c r="A38">
        <v>2006</v>
      </c>
      <c r="B38" s="1">
        <v>10.790204079821001</v>
      </c>
      <c r="C38" s="1">
        <v>13.109580218321801</v>
      </c>
      <c r="D38" s="1">
        <v>56.289168797603601</v>
      </c>
      <c r="E38" s="1">
        <v>1.5560053915055401</v>
      </c>
      <c r="F38" s="1">
        <v>0</v>
      </c>
      <c r="G38" s="1">
        <v>0.15839303677726699</v>
      </c>
      <c r="H38" s="1">
        <v>6.13957184381533E-2</v>
      </c>
      <c r="I38" s="1">
        <v>3.4082225376178799</v>
      </c>
    </row>
    <row r="39" spans="1:9" x14ac:dyDescent="0.35">
      <c r="A39">
        <v>2007</v>
      </c>
      <c r="B39" s="1">
        <v>10.4752481998283</v>
      </c>
      <c r="C39" s="1">
        <v>12.7091824330529</v>
      </c>
      <c r="D39" s="1">
        <v>55.776095254417001</v>
      </c>
      <c r="E39" s="1">
        <v>1.4610616343535701</v>
      </c>
      <c r="F39" s="1">
        <v>0</v>
      </c>
      <c r="G39" s="1">
        <v>0.142025440133075</v>
      </c>
      <c r="H39" s="1">
        <v>4.1562529968998202E-2</v>
      </c>
      <c r="I39" s="1">
        <v>3.2173296336322101</v>
      </c>
    </row>
    <row r="40" spans="1:9" x14ac:dyDescent="0.35">
      <c r="A40">
        <v>2008</v>
      </c>
      <c r="B40" s="1">
        <v>9.8594952088560692</v>
      </c>
      <c r="C40" s="1">
        <v>14.2298753243302</v>
      </c>
      <c r="D40" s="1">
        <v>55.676243211999299</v>
      </c>
      <c r="E40" s="1">
        <v>1.4133953219892399</v>
      </c>
      <c r="F40" s="1">
        <v>0</v>
      </c>
      <c r="G40" s="1">
        <v>0.13651787732634699</v>
      </c>
      <c r="H40" s="1">
        <v>0</v>
      </c>
      <c r="I40" s="1">
        <v>3.60483751310286</v>
      </c>
    </row>
    <row r="41" spans="1:9" x14ac:dyDescent="0.35">
      <c r="A41">
        <v>2009</v>
      </c>
      <c r="B41" s="1">
        <v>8.8972199790504298</v>
      </c>
      <c r="C41" s="1">
        <v>14.645826728609</v>
      </c>
      <c r="D41" s="1">
        <v>48.549859990720996</v>
      </c>
      <c r="E41" s="1">
        <v>1.07338300100568</v>
      </c>
      <c r="F41" s="1">
        <v>0</v>
      </c>
      <c r="G41" s="1">
        <v>0.26245650193493197</v>
      </c>
      <c r="H41" s="1">
        <v>5.8437214772237202E-3</v>
      </c>
      <c r="I41" s="1">
        <v>10.4714857577404</v>
      </c>
    </row>
    <row r="42" spans="1:9" x14ac:dyDescent="0.35">
      <c r="A42">
        <v>2010</v>
      </c>
      <c r="B42" s="1">
        <v>6.2518654167272096</v>
      </c>
      <c r="C42" s="1">
        <v>15.4067630171558</v>
      </c>
      <c r="D42" s="1">
        <v>47.749659891263903</v>
      </c>
      <c r="E42" s="1">
        <v>1.0069734510621899</v>
      </c>
      <c r="F42" s="1">
        <v>0</v>
      </c>
      <c r="G42" s="1">
        <v>0.16999952483410299</v>
      </c>
      <c r="H42" s="1">
        <v>0</v>
      </c>
      <c r="I42" s="1">
        <v>10.035085155878599</v>
      </c>
    </row>
    <row r="43" spans="1:9" x14ac:dyDescent="0.35">
      <c r="A43">
        <v>2011</v>
      </c>
      <c r="B43" s="1">
        <v>5.6853724229640301</v>
      </c>
      <c r="C43" s="1">
        <v>17.0171663510747</v>
      </c>
      <c r="D43" s="1">
        <v>48.236300611465801</v>
      </c>
      <c r="E43" s="1">
        <v>0.86735524834445199</v>
      </c>
      <c r="F43" s="1">
        <v>0</v>
      </c>
      <c r="G43" s="1">
        <v>0.14282511621824301</v>
      </c>
      <c r="H43" s="1">
        <v>0</v>
      </c>
      <c r="I43" s="1">
        <v>9.9375203150744404</v>
      </c>
    </row>
    <row r="44" spans="1:9" x14ac:dyDescent="0.35">
      <c r="A44">
        <v>2012</v>
      </c>
      <c r="B44" s="1">
        <v>4.7480757420061197</v>
      </c>
      <c r="C44" s="1">
        <v>19.593416287833499</v>
      </c>
      <c r="D44" s="1">
        <v>45.988145952017803</v>
      </c>
      <c r="E44" s="1">
        <v>0.839169593238143</v>
      </c>
      <c r="F44" s="1">
        <v>0</v>
      </c>
      <c r="G44" s="1">
        <v>0.146120296029011</v>
      </c>
      <c r="H44" s="1">
        <v>0</v>
      </c>
      <c r="I44" s="1">
        <v>10.5322183881665</v>
      </c>
    </row>
    <row r="45" spans="1:9" x14ac:dyDescent="0.35">
      <c r="A45">
        <v>2013</v>
      </c>
      <c r="B45" s="1">
        <v>5.0488090680002804</v>
      </c>
      <c r="C45" s="1">
        <v>21.229168905178</v>
      </c>
      <c r="D45" s="1">
        <v>43.1410555774873</v>
      </c>
      <c r="E45" s="1">
        <v>0.78362013622764704</v>
      </c>
      <c r="F45" s="1">
        <v>0</v>
      </c>
      <c r="G45" s="1">
        <v>0.14402875445141</v>
      </c>
      <c r="H45" s="1">
        <v>0</v>
      </c>
      <c r="I45" s="1">
        <v>9.5564847464833793</v>
      </c>
    </row>
    <row r="46" spans="1:9" x14ac:dyDescent="0.35">
      <c r="A46">
        <v>2014</v>
      </c>
      <c r="B46" s="1">
        <v>4.4659170999741997</v>
      </c>
      <c r="C46" s="1">
        <v>21.909947949851102</v>
      </c>
      <c r="D46" s="1">
        <v>41.115008390033204</v>
      </c>
      <c r="E46" s="1">
        <v>0.79954823292931798</v>
      </c>
      <c r="F46" s="1">
        <v>0</v>
      </c>
      <c r="G46" s="1">
        <v>0.14780700223919299</v>
      </c>
      <c r="H46" s="1">
        <v>0</v>
      </c>
      <c r="I46" s="1">
        <v>8.1300206636291499</v>
      </c>
    </row>
    <row r="47" spans="1:9" x14ac:dyDescent="0.35">
      <c r="A47">
        <v>2015</v>
      </c>
      <c r="B47" s="1">
        <v>3.98398841316205</v>
      </c>
      <c r="C47" s="1">
        <v>22.3114047509812</v>
      </c>
      <c r="D47" s="1">
        <v>40.658635909535903</v>
      </c>
      <c r="E47" s="1">
        <v>0.82599005884324195</v>
      </c>
      <c r="F47" s="1">
        <v>0</v>
      </c>
      <c r="G47" s="1">
        <v>0.17757943758838299</v>
      </c>
      <c r="H47" s="1">
        <v>0</v>
      </c>
      <c r="I47" s="1">
        <v>7.4132470629874998</v>
      </c>
    </row>
    <row r="48" spans="1:9" x14ac:dyDescent="0.35">
      <c r="A48">
        <v>2016</v>
      </c>
      <c r="B48" s="1">
        <v>4.7764281193005802</v>
      </c>
      <c r="C48" s="1">
        <v>22.045091079845399</v>
      </c>
      <c r="D48" s="1">
        <v>37.982710248173198</v>
      </c>
      <c r="E48" s="1">
        <v>0.75512584886527401</v>
      </c>
      <c r="F48" s="1">
        <v>0</v>
      </c>
      <c r="G48" s="1">
        <v>0.42884299869280801</v>
      </c>
      <c r="H48" s="1">
        <v>0</v>
      </c>
      <c r="I48" s="1">
        <v>7.5221476524237403</v>
      </c>
    </row>
    <row r="49" spans="1:9" x14ac:dyDescent="0.35">
      <c r="A49">
        <v>2017</v>
      </c>
      <c r="B49" s="1">
        <v>5.1390153818704301</v>
      </c>
      <c r="C49" s="1">
        <v>20.954152707386399</v>
      </c>
      <c r="D49" s="1">
        <v>40.426317181764098</v>
      </c>
      <c r="E49" s="1">
        <v>0.78184371356795801</v>
      </c>
      <c r="F49" s="1">
        <v>0</v>
      </c>
      <c r="G49" s="1">
        <v>0.544864379434575</v>
      </c>
      <c r="H49" s="1">
        <v>0</v>
      </c>
      <c r="I49" s="1">
        <v>7.53185279118944</v>
      </c>
    </row>
    <row r="50" spans="1:9" x14ac:dyDescent="0.35">
      <c r="A50">
        <v>2018</v>
      </c>
      <c r="B50" s="1">
        <v>4.8040272650474796</v>
      </c>
      <c r="C50" s="1">
        <v>19.649736890364501</v>
      </c>
      <c r="D50" s="1">
        <v>39.788795795624203</v>
      </c>
      <c r="E50" s="1">
        <v>0.80185279320873104</v>
      </c>
      <c r="F50" s="1">
        <v>0</v>
      </c>
      <c r="G50" s="1">
        <v>0.57341004453927202</v>
      </c>
      <c r="H50" s="1">
        <v>0</v>
      </c>
      <c r="I50" s="1">
        <v>6.8820934359897796</v>
      </c>
    </row>
    <row r="51" spans="1:9" x14ac:dyDescent="0.35">
      <c r="A51">
        <v>2019</v>
      </c>
      <c r="B51" s="1">
        <v>4.50799678002865</v>
      </c>
      <c r="C51" s="1">
        <v>18.7044803824311</v>
      </c>
      <c r="D51" s="1">
        <v>40.636529545682798</v>
      </c>
      <c r="E51" s="1">
        <v>0.67703139062897799</v>
      </c>
      <c r="F51" s="1">
        <v>0</v>
      </c>
      <c r="G51" s="1">
        <v>0.92685803641963904</v>
      </c>
      <c r="H51" s="1">
        <v>0</v>
      </c>
      <c r="I51" s="1">
        <v>6.5650829155023001</v>
      </c>
    </row>
    <row r="52" spans="1:9" x14ac:dyDescent="0.35">
      <c r="A52">
        <v>2020</v>
      </c>
      <c r="B52" s="1">
        <v>4.47314954898357</v>
      </c>
      <c r="C52" s="1">
        <v>19.276953071158001</v>
      </c>
      <c r="D52" s="1">
        <v>40.959209612018803</v>
      </c>
      <c r="E52" s="1">
        <v>0.65834169115168795</v>
      </c>
      <c r="F52" s="1">
        <v>0</v>
      </c>
      <c r="G52" s="1">
        <v>1.8228712894122301</v>
      </c>
      <c r="H52" s="1">
        <v>0</v>
      </c>
      <c r="I52" s="1">
        <v>9.2119746771215691</v>
      </c>
    </row>
    <row r="53" spans="1:9" x14ac:dyDescent="0.35">
      <c r="A53">
        <v>2021</v>
      </c>
      <c r="B53" s="1">
        <v>4.5957398117914403</v>
      </c>
      <c r="C53" s="1">
        <v>19.104837161218001</v>
      </c>
      <c r="D53" s="1">
        <v>38.506945846432998</v>
      </c>
      <c r="E53" s="1">
        <v>0.59323116041565305</v>
      </c>
      <c r="F53" s="1">
        <v>0</v>
      </c>
      <c r="G53" s="1">
        <v>1.0978048480754801</v>
      </c>
      <c r="H53" s="1">
        <v>0</v>
      </c>
      <c r="I53" s="1">
        <v>13.1003787710066</v>
      </c>
    </row>
    <row r="54" spans="1:9" x14ac:dyDescent="0.35">
      <c r="A54">
        <v>2022</v>
      </c>
      <c r="B54" s="1">
        <v>4.77386368063652</v>
      </c>
      <c r="C54" s="1">
        <v>19.306511228246201</v>
      </c>
      <c r="D54" s="1">
        <v>38.624480422353599</v>
      </c>
      <c r="E54" s="1">
        <v>0.56427845309531299</v>
      </c>
      <c r="F54" s="1">
        <v>0</v>
      </c>
      <c r="G54" s="1">
        <v>1.0656802399054901</v>
      </c>
      <c r="H54" s="1">
        <v>0</v>
      </c>
      <c r="I54" s="1">
        <v>13.432383509025099</v>
      </c>
    </row>
    <row r="55" spans="1:9" x14ac:dyDescent="0.35">
      <c r="A55">
        <v>2023</v>
      </c>
      <c r="B55" s="1">
        <v>4.83531003738001</v>
      </c>
      <c r="C55" s="1">
        <v>17.987700750751099</v>
      </c>
      <c r="D55" s="1">
        <v>39.324968986082403</v>
      </c>
      <c r="E55" s="1">
        <v>0.70938538016117902</v>
      </c>
      <c r="F55" s="1">
        <v>0</v>
      </c>
      <c r="G55" s="1">
        <v>0.935980503833027</v>
      </c>
      <c r="H55" s="1">
        <v>0</v>
      </c>
      <c r="I55" s="1">
        <v>13.319558566965</v>
      </c>
    </row>
    <row r="56" spans="1:9" x14ac:dyDescent="0.35">
      <c r="A56">
        <v>2024</v>
      </c>
      <c r="B56" s="1">
        <v>4.5226522971433498</v>
      </c>
      <c r="C56" s="1">
        <v>18.6741664383268</v>
      </c>
      <c r="D56" s="1">
        <v>40.089235921850097</v>
      </c>
      <c r="E56" s="1">
        <v>0.74172503712096005</v>
      </c>
      <c r="F56" s="1">
        <v>0</v>
      </c>
      <c r="G56" s="1">
        <v>1.0526253238934</v>
      </c>
      <c r="H56" s="1">
        <v>0</v>
      </c>
      <c r="I56" s="1">
        <v>13.1717283123516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71F3-626F-4654-BB7C-0A5269C6D5FF}">
  <sheetPr>
    <tabColor rgb="FF92D050"/>
  </sheetPr>
  <dimension ref="A1:K56"/>
  <sheetViews>
    <sheetView tabSelected="1" topLeftCell="A7" zoomScaleNormal="100" workbookViewId="0">
      <selection activeCell="V29" sqref="V29"/>
    </sheetView>
  </sheetViews>
  <sheetFormatPr defaultRowHeight="14.5" x14ac:dyDescent="0.35"/>
  <cols>
    <col min="2" max="2" width="14.6328125" bestFit="1" customWidth="1"/>
    <col min="3" max="3" width="18.1796875" bestFit="1" customWidth="1"/>
    <col min="4" max="4" width="18.54296875" bestFit="1" customWidth="1"/>
    <col min="5" max="5" width="22.08984375" bestFit="1" customWidth="1"/>
    <col min="6" max="6" width="9.6328125" bestFit="1" customWidth="1"/>
    <col min="7" max="7" width="20.54296875" bestFit="1" customWidth="1"/>
    <col min="8" max="8" width="16.36328125" bestFit="1" customWidth="1"/>
    <col min="9" max="9" width="8.90625" customWidth="1"/>
  </cols>
  <sheetData>
    <row r="1" spans="1:11" x14ac:dyDescent="0.35">
      <c r="A1" s="2" t="s">
        <v>2</v>
      </c>
      <c r="B1" s="5" t="s">
        <v>259</v>
      </c>
      <c r="C1" s="5" t="s">
        <v>260</v>
      </c>
      <c r="D1" s="5" t="s">
        <v>261</v>
      </c>
      <c r="E1" s="5" t="s">
        <v>262</v>
      </c>
      <c r="F1" s="5" t="s">
        <v>263</v>
      </c>
      <c r="G1" s="5" t="s">
        <v>264</v>
      </c>
      <c r="H1" s="5" t="s">
        <v>265</v>
      </c>
      <c r="I1" s="6" t="s">
        <v>266</v>
      </c>
    </row>
    <row r="2" spans="1:11" x14ac:dyDescent="0.35">
      <c r="A2" s="3">
        <v>1970</v>
      </c>
      <c r="B2" s="7">
        <f t="array" ref="B2">MEDIAN(IF(Bilateral!C:C=A2, Bilateral!F:F))</f>
        <v>52508739.150000006</v>
      </c>
      <c r="C2">
        <f t="array" ref="C2">MEDIAN(IF(Bilateral!C:C=A2,Bilateral!G:G))</f>
        <v>2019093.95</v>
      </c>
      <c r="D2">
        <f t="array" ref="D2">MEDIAN(IF(Multilateral!C:C=A2, Multilateral!F:F))</f>
        <v>20405000</v>
      </c>
      <c r="E2">
        <f t="array" ref="E2">MEDIAN(IF(Multilateral!C:C=A2, Multilateral!G:G))</f>
        <v>0</v>
      </c>
      <c r="F2">
        <f t="array" ref="F2">MEDIAN(IF(Bonds!C:C=A2, Bonds!E:E))</f>
        <v>8994000</v>
      </c>
      <c r="G2">
        <f t="array" ref="G2">MEDIAN(IF('Commercial Banks'!C:C=A2, 'Commercial Banks'!E:E))</f>
        <v>4898228.75</v>
      </c>
      <c r="H2">
        <f t="array" ref="H2">MEDIAN(IF('Other Private'!C:C=A2, 'Other Private'!E:E))</f>
        <v>14089224.4</v>
      </c>
      <c r="I2">
        <f t="array" ref="I2">MEDIAN(IF('IMF Credit'!C:C=A2, 'IMF Credit'!E:E))</f>
        <v>0</v>
      </c>
    </row>
    <row r="3" spans="1:11" x14ac:dyDescent="0.35">
      <c r="A3" s="4">
        <v>1971</v>
      </c>
      <c r="B3" s="7">
        <f t="array" ref="B3">MEDIAN(IF(Bilateral!C:C=A3, Bilateral!F:F))</f>
        <v>56041212</v>
      </c>
      <c r="C3">
        <f t="array" ref="C3">MEDIAN(IF(Bilateral!C:C=A3,Bilateral!G:G))</f>
        <v>3285000</v>
      </c>
      <c r="D3">
        <f t="array" ref="D3">MEDIAN(IF(Multilateral!C:C=A3, Multilateral!F:F))</f>
        <v>27278500</v>
      </c>
      <c r="E3">
        <f t="array" ref="E3">MEDIAN(IF(Multilateral!C:C=A3, Multilateral!G:G))</f>
        <v>0</v>
      </c>
      <c r="F3">
        <f t="array" ref="F3">MEDIAN(IF(Bonds!C:C=A3, Bonds!E:E))</f>
        <v>7716684.2999999998</v>
      </c>
      <c r="G3">
        <f t="array" ref="G3">MEDIAN(IF('Commercial Banks'!C:C=A3, 'Commercial Banks'!E:E))</f>
        <v>11158435.1</v>
      </c>
      <c r="H3">
        <f t="array" ref="H3">MEDIAN(IF('Other Private'!C:C=A3, 'Other Private'!E:E))</f>
        <v>20625081.300000001</v>
      </c>
      <c r="I3">
        <f t="array" ref="I3">MEDIAN(IF('IMF Credit'!C:C=A3, 'IMF Credit'!E:E))</f>
        <v>0</v>
      </c>
      <c r="K3" s="8" t="s">
        <v>370</v>
      </c>
    </row>
    <row r="4" spans="1:11" x14ac:dyDescent="0.35">
      <c r="A4" s="3">
        <v>1972</v>
      </c>
      <c r="B4" s="7">
        <f t="array" ref="B4">MEDIAN(IF(Bilateral!C:C=A4, Bilateral!F:F))</f>
        <v>53021838.200000003</v>
      </c>
      <c r="C4">
        <f t="array" ref="C4">MEDIAN(IF(Bilateral!C:C=A4,Bilateral!G:G))</f>
        <v>2647942</v>
      </c>
      <c r="D4">
        <f t="array" ref="D4">MEDIAN(IF(Multilateral!C:C=A4, Multilateral!F:F))</f>
        <v>28897000</v>
      </c>
      <c r="E4">
        <f t="array" ref="E4">MEDIAN(IF(Multilateral!C:C=A4, Multilateral!G:G))</f>
        <v>0</v>
      </c>
      <c r="F4">
        <f t="array" ref="F4">MEDIAN(IF(Bonds!C:C=A4, Bonds!E:E))</f>
        <v>7044300</v>
      </c>
      <c r="G4">
        <f t="array" ref="G4">MEDIAN(IF('Commercial Banks'!C:C=A4, 'Commercial Banks'!E:E))</f>
        <v>19083000</v>
      </c>
      <c r="H4">
        <f t="array" ref="H4">MEDIAN(IF('Other Private'!C:C=A4, 'Other Private'!E:E))</f>
        <v>24825425.699999999</v>
      </c>
      <c r="I4">
        <f t="array" ref="I4">MEDIAN(IF('IMF Credit'!C:C=A4, 'IMF Credit'!E:E))</f>
        <v>0</v>
      </c>
    </row>
    <row r="5" spans="1:11" x14ac:dyDescent="0.35">
      <c r="A5" s="4">
        <v>1973</v>
      </c>
      <c r="B5" s="7">
        <f t="array" ref="B5">MEDIAN(IF(Bilateral!C:C=A5, Bilateral!F:F))</f>
        <v>76174967.599999994</v>
      </c>
      <c r="C5">
        <f t="array" ref="C5">MEDIAN(IF(Bilateral!C:C=A5,Bilateral!G:G))</f>
        <v>4423715</v>
      </c>
      <c r="D5">
        <f t="array" ref="D5">MEDIAN(IF(Multilateral!C:C=A5, Multilateral!F:F))</f>
        <v>38308070.799999997</v>
      </c>
      <c r="E5">
        <f t="array" ref="E5">MEDIAN(IF(Multilateral!C:C=A5, Multilateral!G:G))</f>
        <v>0</v>
      </c>
      <c r="F5">
        <f t="array" ref="F5">MEDIAN(IF(Bonds!C:C=A5, Bonds!E:E))</f>
        <v>7161625.5999999996</v>
      </c>
      <c r="G5">
        <f t="array" ref="G5">MEDIAN(IF('Commercial Banks'!C:C=A5, 'Commercial Banks'!E:E))</f>
        <v>17755000</v>
      </c>
      <c r="H5">
        <f t="array" ref="H5">MEDIAN(IF('Other Private'!C:C=A5, 'Other Private'!E:E))</f>
        <v>25055993.199999999</v>
      </c>
      <c r="I5">
        <f t="array" ref="I5">MEDIAN(IF('IMF Credit'!C:C=A5, 'IMF Credit'!E:E))</f>
        <v>0</v>
      </c>
    </row>
    <row r="6" spans="1:11" x14ac:dyDescent="0.35">
      <c r="A6" s="3">
        <v>1974</v>
      </c>
      <c r="B6" s="7">
        <f t="array" ref="B6">MEDIAN(IF(Bilateral!C:C=A6, Bilateral!F:F))</f>
        <v>93252930.599999994</v>
      </c>
      <c r="C6">
        <f t="array" ref="C6">MEDIAN(IF(Bilateral!C:C=A6,Bilateral!G:G))</f>
        <v>5289220.5</v>
      </c>
      <c r="D6">
        <f t="array" ref="D6">MEDIAN(IF(Multilateral!C:C=A6, Multilateral!F:F))</f>
        <v>47935537.600000001</v>
      </c>
      <c r="E6">
        <f t="array" ref="E6">MEDIAN(IF(Multilateral!C:C=A6, Multilateral!G:G))</f>
        <v>0</v>
      </c>
      <c r="F6">
        <f t="array" ref="F6">MEDIAN(IF(Bonds!C:C=A6, Bonds!E:E))</f>
        <v>7045500</v>
      </c>
      <c r="G6">
        <f t="array" ref="G6">MEDIAN(IF('Commercial Banks'!C:C=A6, 'Commercial Banks'!E:E))</f>
        <v>21185169.5</v>
      </c>
      <c r="H6">
        <f t="array" ref="H6">MEDIAN(IF('Other Private'!C:C=A6, 'Other Private'!E:E))</f>
        <v>30908154.600000001</v>
      </c>
      <c r="I6">
        <f t="array" ref="I6">MEDIAN(IF('IMF Credit'!C:C=A6, 'IMF Credit'!E:E))</f>
        <v>0</v>
      </c>
    </row>
    <row r="7" spans="1:11" x14ac:dyDescent="0.35">
      <c r="A7" s="4">
        <v>1975</v>
      </c>
      <c r="B7" s="7">
        <f t="array" ref="B7">MEDIAN(IF(Bilateral!C:C=A7, Bilateral!F:F))</f>
        <v>101738187.15000001</v>
      </c>
      <c r="C7">
        <f t="array" ref="C7">MEDIAN(IF(Bilateral!C:C=A7,Bilateral!G:G))</f>
        <v>14047150</v>
      </c>
      <c r="D7">
        <f t="array" ref="D7">MEDIAN(IF(Multilateral!C:C=A7, Multilateral!F:F))</f>
        <v>66387266</v>
      </c>
      <c r="E7">
        <f t="array" ref="E7">MEDIAN(IF(Multilateral!C:C=A7, Multilateral!G:G))</f>
        <v>0</v>
      </c>
      <c r="F7">
        <f t="array" ref="F7">MEDIAN(IF(Bonds!C:C=A7, Bonds!E:E))</f>
        <v>5877393.5999999996</v>
      </c>
      <c r="G7">
        <f t="array" ref="G7">MEDIAN(IF('Commercial Banks'!C:C=A7, 'Commercial Banks'!E:E))</f>
        <v>25061000</v>
      </c>
      <c r="H7">
        <f t="array" ref="H7">MEDIAN(IF('Other Private'!C:C=A7, 'Other Private'!E:E))</f>
        <v>33614957.299999997</v>
      </c>
      <c r="I7">
        <f t="array" ref="I7">MEDIAN(IF('IMF Credit'!C:C=A7, 'IMF Credit'!E:E))</f>
        <v>1439920</v>
      </c>
    </row>
    <row r="8" spans="1:11" x14ac:dyDescent="0.35">
      <c r="A8" s="3">
        <v>1976</v>
      </c>
      <c r="B8" s="7">
        <f t="array" ref="B8">MEDIAN(IF(Bilateral!C:C=A8, Bilateral!F:F))</f>
        <v>104763707.59999999</v>
      </c>
      <c r="C8">
        <f t="array" ref="C8">MEDIAN(IF(Bilateral!C:C=A8,Bilateral!G:G))</f>
        <v>29426886.100000001</v>
      </c>
      <c r="D8">
        <f t="array" ref="D8">MEDIAN(IF(Multilateral!C:C=A8, Multilateral!F:F))</f>
        <v>77184000</v>
      </c>
      <c r="E8">
        <f t="array" ref="E8">MEDIAN(IF(Multilateral!C:C=A8, Multilateral!G:G))</f>
        <v>73454.399999976202</v>
      </c>
      <c r="F8">
        <f t="array" ref="F8">MEDIAN(IF(Bonds!C:C=A8, Bonds!E:E))</f>
        <v>5992964.5999999996</v>
      </c>
      <c r="G8">
        <f t="array" ref="G8">MEDIAN(IF('Commercial Banks'!C:C=A8, 'Commercial Banks'!E:E))</f>
        <v>29599395.600000001</v>
      </c>
      <c r="H8">
        <f t="array" ref="H8">MEDIAN(IF('Other Private'!C:C=A8, 'Other Private'!E:E))</f>
        <v>36567469.950000003</v>
      </c>
      <c r="I8">
        <f t="array" ref="I8">MEDIAN(IF('IMF Credit'!C:C=A8, 'IMF Credit'!E:E))</f>
        <v>12437390.149999999</v>
      </c>
    </row>
    <row r="9" spans="1:11" x14ac:dyDescent="0.35">
      <c r="A9" s="4">
        <v>1977</v>
      </c>
      <c r="B9" s="7">
        <f t="array" ref="B9">MEDIAN(IF(Bilateral!C:C=A9, Bilateral!F:F))</f>
        <v>129311729.5</v>
      </c>
      <c r="C9">
        <f t="array" ref="C9">MEDIAN(IF(Bilateral!C:C=A9,Bilateral!G:G))</f>
        <v>37155050.399999999</v>
      </c>
      <c r="D9">
        <f t="array" ref="D9">MEDIAN(IF(Multilateral!C:C=A9, Multilateral!F:F))</f>
        <v>95986398.299999997</v>
      </c>
      <c r="E9">
        <f t="array" ref="E9">MEDIAN(IF(Multilateral!C:C=A9, Multilateral!G:G))</f>
        <v>622735.5</v>
      </c>
      <c r="F9">
        <f t="array" ref="F9">MEDIAN(IF(Bonds!C:C=A9, Bonds!E:E))</f>
        <v>6529956</v>
      </c>
      <c r="G9">
        <f t="array" ref="G9">MEDIAN(IF('Commercial Banks'!C:C=A9, 'Commercial Banks'!E:E))</f>
        <v>58510000</v>
      </c>
      <c r="H9">
        <f t="array" ref="H9">MEDIAN(IF('Other Private'!C:C=A9, 'Other Private'!E:E))</f>
        <v>59501002.399999999</v>
      </c>
      <c r="I9">
        <f t="array" ref="I9">MEDIAN(IF('IMF Credit'!C:C=A9, 'IMF Credit'!E:E))</f>
        <v>13076353.199999999</v>
      </c>
    </row>
    <row r="10" spans="1:11" x14ac:dyDescent="0.35">
      <c r="A10" s="3">
        <v>1978</v>
      </c>
      <c r="B10" s="7">
        <f t="array" ref="B10">MEDIAN(IF(Bilateral!C:C=A10, Bilateral!F:F))</f>
        <v>135070241.59999999</v>
      </c>
      <c r="C10">
        <f t="array" ref="C10">MEDIAN(IF(Bilateral!C:C=A10,Bilateral!G:G))</f>
        <v>47316750</v>
      </c>
      <c r="D10">
        <f t="array" ref="D10">MEDIAN(IF(Multilateral!C:C=A10, Multilateral!F:F))</f>
        <v>117824524.05</v>
      </c>
      <c r="E10">
        <f t="array" ref="E10">MEDIAN(IF(Multilateral!C:C=A10, Multilateral!G:G))</f>
        <v>2307745.5</v>
      </c>
      <c r="F10">
        <f t="array" ref="F10">MEDIAN(IF(Bonds!C:C=A10, Bonds!E:E))</f>
        <v>9478735.5</v>
      </c>
      <c r="G10">
        <f t="array" ref="G10">MEDIAN(IF('Commercial Banks'!C:C=A10, 'Commercial Banks'!E:E))</f>
        <v>69632937</v>
      </c>
      <c r="H10">
        <f t="array" ref="H10">MEDIAN(IF('Other Private'!C:C=A10, 'Other Private'!E:E))</f>
        <v>66306947.799999997</v>
      </c>
      <c r="I10">
        <f t="array" ref="I10">MEDIAN(IF('IMF Credit'!C:C=A10, 'IMF Credit'!E:E))</f>
        <v>19006294.649999999</v>
      </c>
    </row>
    <row r="11" spans="1:11" x14ac:dyDescent="0.35">
      <c r="A11" s="4">
        <v>1979</v>
      </c>
      <c r="B11" s="7">
        <f t="array" ref="B11">MEDIAN(IF(Bilateral!C:C=A11, Bilateral!F:F))</f>
        <v>137351724.69999999</v>
      </c>
      <c r="C11">
        <f t="array" ref="C11">MEDIAN(IF(Bilateral!C:C=A11,Bilateral!G:G))</f>
        <v>73078000</v>
      </c>
      <c r="D11">
        <f t="array" ref="D11">MEDIAN(IF(Multilateral!C:C=A11, Multilateral!F:F))</f>
        <v>137578000</v>
      </c>
      <c r="E11">
        <f t="array" ref="E11">MEDIAN(IF(Multilateral!C:C=A11, Multilateral!G:G))</f>
        <v>3368000</v>
      </c>
      <c r="F11">
        <f t="array" ref="F11">MEDIAN(IF(Bonds!C:C=A11, Bonds!E:E))</f>
        <v>10638844.1</v>
      </c>
      <c r="G11">
        <f t="array" ref="G11">MEDIAN(IF('Commercial Banks'!C:C=A11, 'Commercial Banks'!E:E))</f>
        <v>105825534.40000001</v>
      </c>
      <c r="H11">
        <f t="array" ref="H11">MEDIAN(IF('Other Private'!C:C=A11, 'Other Private'!E:E))</f>
        <v>119594750.09999999</v>
      </c>
      <c r="I11">
        <f t="array" ref="I11">MEDIAN(IF('IMF Credit'!C:C=A11, 'IMF Credit'!E:E))</f>
        <v>28408221.449999999</v>
      </c>
    </row>
    <row r="12" spans="1:11" x14ac:dyDescent="0.35">
      <c r="A12" s="3">
        <v>1980</v>
      </c>
      <c r="B12" s="7">
        <f t="array" ref="B12">MEDIAN(IF(Bilateral!C:C=A12, Bilateral!F:F))</f>
        <v>159329494.59999999</v>
      </c>
      <c r="C12">
        <f t="array" ref="C12">MEDIAN(IF(Bilateral!C:C=A12,Bilateral!G:G))</f>
        <v>85827237</v>
      </c>
      <c r="D12">
        <f t="array" ref="D12">MEDIAN(IF(Multilateral!C:C=A12, Multilateral!F:F))</f>
        <v>174698783.94999999</v>
      </c>
      <c r="E12">
        <f t="array" ref="E12">MEDIAN(IF(Multilateral!C:C=A12, Multilateral!G:G))</f>
        <v>4553028.5500000045</v>
      </c>
      <c r="F12">
        <f t="array" ref="F12">MEDIAN(IF(Bonds!C:C=A12, Bonds!E:E))</f>
        <v>10014238.75</v>
      </c>
      <c r="G12">
        <f t="array" ref="G12">MEDIAN(IF('Commercial Banks'!C:C=A12, 'Commercial Banks'!E:E))</f>
        <v>131474140.3</v>
      </c>
      <c r="H12">
        <f t="array" ref="H12">MEDIAN(IF('Other Private'!C:C=A12, 'Other Private'!E:E))</f>
        <v>115486269</v>
      </c>
      <c r="I12">
        <f t="array" ref="I12">MEDIAN(IF('IMF Credit'!C:C=A12, 'IMF Credit'!E:E))</f>
        <v>35689983.399999999</v>
      </c>
    </row>
    <row r="13" spans="1:11" x14ac:dyDescent="0.35">
      <c r="A13" s="4">
        <v>1981</v>
      </c>
      <c r="B13" s="7">
        <f t="array" ref="B13">MEDIAN(IF(Bilateral!C:C=A13, Bilateral!F:F))</f>
        <v>162269000</v>
      </c>
      <c r="C13">
        <f t="array" ref="C13">MEDIAN(IF(Bilateral!C:C=A13,Bilateral!G:G))</f>
        <v>76001769</v>
      </c>
      <c r="D13">
        <f t="array" ref="D13">MEDIAN(IF(Multilateral!C:C=A13, Multilateral!F:F))</f>
        <v>184748776.30000001</v>
      </c>
      <c r="E13">
        <f t="array" ref="E13">MEDIAN(IF(Multilateral!C:C=A13, Multilateral!G:G))</f>
        <v>4800000</v>
      </c>
      <c r="F13">
        <f t="array" ref="F13">MEDIAN(IF(Bonds!C:C=A13, Bonds!E:E))</f>
        <v>8061300</v>
      </c>
      <c r="G13">
        <f t="array" ref="G13">MEDIAN(IF('Commercial Banks'!C:C=A13, 'Commercial Banks'!E:E))</f>
        <v>142358526.69999999</v>
      </c>
      <c r="H13">
        <f t="array" ref="H13">MEDIAN(IF('Other Private'!C:C=A13, 'Other Private'!E:E))</f>
        <v>133794487.30000001</v>
      </c>
      <c r="I13">
        <f t="array" ref="I13">MEDIAN(IF('IMF Credit'!C:C=A13, 'IMF Credit'!E:E))</f>
        <v>46546224.299999997</v>
      </c>
    </row>
    <row r="14" spans="1:11" x14ac:dyDescent="0.35">
      <c r="A14" s="3">
        <v>1982</v>
      </c>
      <c r="B14" s="7">
        <f t="array" ref="B14">MEDIAN(IF(Bilateral!C:C=A14, Bilateral!F:F))</f>
        <v>189952556.09999999</v>
      </c>
      <c r="C14">
        <f t="array" ref="C14">MEDIAN(IF(Bilateral!C:C=A14,Bilateral!G:G))</f>
        <v>72724331.5</v>
      </c>
      <c r="D14">
        <f t="array" ref="D14">MEDIAN(IF(Multilateral!C:C=A14, Multilateral!F:F))</f>
        <v>213359330.80000001</v>
      </c>
      <c r="E14">
        <f t="array" ref="E14">MEDIAN(IF(Multilateral!C:C=A14, Multilateral!G:G))</f>
        <v>6259303.6000000201</v>
      </c>
      <c r="F14">
        <f t="array" ref="F14">MEDIAN(IF(Bonds!C:C=A14, Bonds!E:E))</f>
        <v>9049245.3499999996</v>
      </c>
      <c r="G14">
        <f t="array" ref="G14">MEDIAN(IF('Commercial Banks'!C:C=A14, 'Commercial Banks'!E:E))</f>
        <v>146358000</v>
      </c>
      <c r="H14">
        <f t="array" ref="H14">MEDIAN(IF('Other Private'!C:C=A14, 'Other Private'!E:E))</f>
        <v>155417818.09999999</v>
      </c>
      <c r="I14">
        <f t="array" ref="I14">MEDIAN(IF('IMF Credit'!C:C=A14, 'IMF Credit'!E:E))</f>
        <v>72272066.400000006</v>
      </c>
    </row>
    <row r="15" spans="1:11" x14ac:dyDescent="0.35">
      <c r="A15" s="4">
        <v>1983</v>
      </c>
      <c r="B15" s="7">
        <f t="array" ref="B15">MEDIAN(IF(Bilateral!C:C=A15, Bilateral!F:F))</f>
        <v>186187731.64999998</v>
      </c>
      <c r="C15">
        <f t="array" ref="C15">MEDIAN(IF(Bilateral!C:C=A15,Bilateral!G:G))</f>
        <v>89622143.549999997</v>
      </c>
      <c r="D15">
        <f t="array" ref="D15">MEDIAN(IF(Multilateral!C:C=A15, Multilateral!F:F))</f>
        <v>254518698.39999998</v>
      </c>
      <c r="E15">
        <f t="array" ref="E15">MEDIAN(IF(Multilateral!C:C=A15, Multilateral!G:G))</f>
        <v>7075435.1500000004</v>
      </c>
      <c r="F15">
        <f t="array" ref="F15">MEDIAN(IF(Bonds!C:C=A15, Bonds!E:E))</f>
        <v>20129325</v>
      </c>
      <c r="G15">
        <f t="array" ref="G15">MEDIAN(IF('Commercial Banks'!C:C=A15, 'Commercial Banks'!E:E))</f>
        <v>151089680.40000001</v>
      </c>
      <c r="H15">
        <f t="array" ref="H15">MEDIAN(IF('Other Private'!C:C=A15, 'Other Private'!E:E))</f>
        <v>148974713.05000001</v>
      </c>
      <c r="I15">
        <f t="array" ref="I15">MEDIAN(IF('IMF Credit'!C:C=A15, 'IMF Credit'!E:E))</f>
        <v>117007521.09999999</v>
      </c>
    </row>
    <row r="16" spans="1:11" x14ac:dyDescent="0.35">
      <c r="A16" s="3">
        <v>1984</v>
      </c>
      <c r="B16" s="7">
        <f t="array" ref="B16">MEDIAN(IF(Bilateral!C:C=A16, Bilateral!F:F))</f>
        <v>189067578.90000001</v>
      </c>
      <c r="C16">
        <f t="array" ref="C16">MEDIAN(IF(Bilateral!C:C=A16,Bilateral!G:G))</f>
        <v>95026643</v>
      </c>
      <c r="D16">
        <f t="array" ref="D16">MEDIAN(IF(Multilateral!C:C=A16, Multilateral!F:F))</f>
        <v>294733578.39999998</v>
      </c>
      <c r="E16">
        <f t="array" ref="E16">MEDIAN(IF(Multilateral!C:C=A16, Multilateral!G:G))</f>
        <v>7291931.2999999998</v>
      </c>
      <c r="F16">
        <f t="array" ref="F16">MEDIAN(IF(Bonds!C:C=A16, Bonds!E:E))</f>
        <v>19890782.399999999</v>
      </c>
      <c r="G16">
        <f t="array" ref="G16">MEDIAN(IF('Commercial Banks'!C:C=A16, 'Commercial Banks'!E:E))</f>
        <v>140146985.35000002</v>
      </c>
      <c r="H16">
        <f t="array" ref="H16">MEDIAN(IF('Other Private'!C:C=A16, 'Other Private'!E:E))</f>
        <v>138046730.40000001</v>
      </c>
      <c r="I16">
        <f t="array" ref="I16">MEDIAN(IF('IMF Credit'!C:C=A16, 'IMF Credit'!E:E))</f>
        <v>98269130.900000006</v>
      </c>
    </row>
    <row r="17" spans="1:9" x14ac:dyDescent="0.35">
      <c r="A17" s="4">
        <v>1985</v>
      </c>
      <c r="B17" s="7">
        <f t="array" ref="B17">MEDIAN(IF(Bilateral!C:C=A17, Bilateral!F:F))</f>
        <v>255540148.55000001</v>
      </c>
      <c r="C17">
        <f t="array" ref="C17">MEDIAN(IF(Bilateral!C:C=A17,Bilateral!G:G))</f>
        <v>99348858.950000003</v>
      </c>
      <c r="D17">
        <f t="array" ref="D17">MEDIAN(IF(Multilateral!C:C=A17, Multilateral!F:F))</f>
        <v>337769491</v>
      </c>
      <c r="E17">
        <f t="array" ref="E17">MEDIAN(IF(Multilateral!C:C=A17, Multilateral!G:G))</f>
        <v>10809985.9</v>
      </c>
      <c r="F17">
        <f t="array" ref="F17">MEDIAN(IF(Bonds!C:C=A17, Bonds!E:E))</f>
        <v>17004866.100000001</v>
      </c>
      <c r="G17">
        <f t="array" ref="G17">MEDIAN(IF('Commercial Banks'!C:C=A17, 'Commercial Banks'!E:E))</f>
        <v>120954028.8</v>
      </c>
      <c r="H17">
        <f t="array" ref="H17">MEDIAN(IF('Other Private'!C:C=A17, 'Other Private'!E:E))</f>
        <v>146593374.44999999</v>
      </c>
      <c r="I17">
        <f t="array" ref="I17">MEDIAN(IF('IMF Credit'!C:C=A17, 'IMF Credit'!E:E))</f>
        <v>95846168.200000003</v>
      </c>
    </row>
    <row r="18" spans="1:9" x14ac:dyDescent="0.35">
      <c r="A18" s="3">
        <v>1986</v>
      </c>
      <c r="B18" s="7">
        <f t="array" ref="B18">MEDIAN(IF(Bilateral!C:C=A18, Bilateral!F:F))</f>
        <v>365415232.10000002</v>
      </c>
      <c r="C18">
        <f t="array" ref="C18">MEDIAN(IF(Bilateral!C:C=A18,Bilateral!G:G))</f>
        <v>114841255.19999999</v>
      </c>
      <c r="D18">
        <f t="array" ref="D18">MEDIAN(IF(Multilateral!C:C=A18, Multilateral!F:F))</f>
        <v>429975544.75</v>
      </c>
      <c r="E18">
        <f t="array" ref="E18">MEDIAN(IF(Multilateral!C:C=A18, Multilateral!G:G))</f>
        <v>16589350.099999901</v>
      </c>
      <c r="F18">
        <f t="array" ref="F18">MEDIAN(IF(Bonds!C:C=A18, Bonds!E:E))</f>
        <v>23429138.799999997</v>
      </c>
      <c r="G18">
        <f t="array" ref="G18">MEDIAN(IF('Commercial Banks'!C:C=A18, 'Commercial Banks'!E:E))</f>
        <v>123274503.40000001</v>
      </c>
      <c r="H18">
        <f t="array" ref="H18">MEDIAN(IF('Other Private'!C:C=A18, 'Other Private'!E:E))</f>
        <v>179239610.90000001</v>
      </c>
      <c r="I18">
        <f t="array" ref="I18">MEDIAN(IF('IMF Credit'!C:C=A18, 'IMF Credit'!E:E))</f>
        <v>98803256.799999997</v>
      </c>
    </row>
    <row r="19" spans="1:9" x14ac:dyDescent="0.35">
      <c r="A19" s="4">
        <v>1987</v>
      </c>
      <c r="B19" s="7">
        <f t="array" ref="B19">MEDIAN(IF(Bilateral!C:C=A19, Bilateral!F:F))</f>
        <v>468015043.39999998</v>
      </c>
      <c r="C19">
        <f t="array" ref="C19">MEDIAN(IF(Bilateral!C:C=A19,Bilateral!G:G))</f>
        <v>120096711.55</v>
      </c>
      <c r="D19">
        <f t="array" ref="D19">MEDIAN(IF(Multilateral!C:C=A19, Multilateral!F:F))</f>
        <v>557708915.70000005</v>
      </c>
      <c r="E19">
        <f t="array" ref="E19">MEDIAN(IF(Multilateral!C:C=A19, Multilateral!G:G))</f>
        <v>19880688.600000001</v>
      </c>
      <c r="F19">
        <f t="array" ref="F19">MEDIAN(IF(Bonds!C:C=A19, Bonds!E:E))</f>
        <v>52250000</v>
      </c>
      <c r="G19">
        <f t="array" ref="G19">MEDIAN(IF('Commercial Banks'!C:C=A19, 'Commercial Banks'!E:E))</f>
        <v>152635638.65000001</v>
      </c>
      <c r="H19">
        <f t="array" ref="H19">MEDIAN(IF('Other Private'!C:C=A19, 'Other Private'!E:E))</f>
        <v>195824645.75</v>
      </c>
      <c r="I19">
        <f t="array" ref="I19">MEDIAN(IF('IMF Credit'!C:C=A19, 'IMF Credit'!E:E))</f>
        <v>99402668.900000006</v>
      </c>
    </row>
    <row r="20" spans="1:9" x14ac:dyDescent="0.35">
      <c r="A20" s="3">
        <v>1988</v>
      </c>
      <c r="B20" s="7">
        <f t="array" ref="B20">MEDIAN(IF(Bilateral!C:C=A20, Bilateral!F:F))</f>
        <v>448567478.29999995</v>
      </c>
      <c r="C20">
        <f t="array" ref="C20">MEDIAN(IF(Bilateral!C:C=A20,Bilateral!G:G))</f>
        <v>122642193.55</v>
      </c>
      <c r="D20">
        <f t="array" ref="D20">MEDIAN(IF(Multilateral!C:C=A20, Multilateral!F:F))</f>
        <v>587288581</v>
      </c>
      <c r="E20">
        <f t="array" ref="E20">MEDIAN(IF(Multilateral!C:C=A20, Multilateral!G:G))</f>
        <v>21507989.399999999</v>
      </c>
      <c r="F20">
        <f t="array" ref="F20">MEDIAN(IF(Bonds!C:C=A20, Bonds!E:E))</f>
        <v>75144099.099999994</v>
      </c>
      <c r="G20">
        <f t="array" ref="G20">MEDIAN(IF('Commercial Banks'!C:C=A20, 'Commercial Banks'!E:E))</f>
        <v>143312670.5</v>
      </c>
      <c r="H20">
        <f t="array" ref="H20">MEDIAN(IF('Other Private'!C:C=A20, 'Other Private'!E:E))</f>
        <v>189354241</v>
      </c>
      <c r="I20">
        <f t="array" ref="I20">MEDIAN(IF('IMF Credit'!C:C=A20, 'IMF Credit'!E:E))</f>
        <v>101696567.55</v>
      </c>
    </row>
    <row r="21" spans="1:9" x14ac:dyDescent="0.35">
      <c r="A21" s="4">
        <v>1989</v>
      </c>
      <c r="B21" s="7">
        <f t="array" ref="B21">MEDIAN(IF(Bilateral!C:C=A21, Bilateral!F:F))</f>
        <v>474174825.39999998</v>
      </c>
      <c r="C21">
        <f t="array" ref="C21">MEDIAN(IF(Bilateral!C:C=A21,Bilateral!G:G))</f>
        <v>127056050</v>
      </c>
      <c r="D21">
        <f t="array" ref="D21">MEDIAN(IF(Multilateral!C:C=A21, Multilateral!F:F))</f>
        <v>574079603.20000005</v>
      </c>
      <c r="E21">
        <f t="array" ref="E21">MEDIAN(IF(Multilateral!C:C=A21, Multilateral!G:G))</f>
        <v>22812555</v>
      </c>
      <c r="F21">
        <f t="array" ref="F21">MEDIAN(IF(Bonds!C:C=A21, Bonds!E:E))</f>
        <v>200381000</v>
      </c>
      <c r="G21">
        <f t="array" ref="G21">MEDIAN(IF('Commercial Banks'!C:C=A21, 'Commercial Banks'!E:E))</f>
        <v>154403629.09999999</v>
      </c>
      <c r="H21">
        <f t="array" ref="H21">MEDIAN(IF('Other Private'!C:C=A21, 'Other Private'!E:E))</f>
        <v>205587207.5</v>
      </c>
      <c r="I21">
        <f t="array" ref="I21">MEDIAN(IF('IMF Credit'!C:C=A21, 'IMF Credit'!E:E))</f>
        <v>90532482.400000006</v>
      </c>
    </row>
    <row r="22" spans="1:9" x14ac:dyDescent="0.35">
      <c r="A22" s="3">
        <v>1990</v>
      </c>
      <c r="B22" s="7">
        <f t="array" ref="B22">MEDIAN(IF(Bilateral!C:C=A22, Bilateral!F:F))</f>
        <v>511977528.39999998</v>
      </c>
      <c r="C22">
        <f t="array" ref="C22">MEDIAN(IF(Bilateral!C:C=A22,Bilateral!G:G))</f>
        <v>114230597.7</v>
      </c>
      <c r="D22">
        <f t="array" ref="D22">MEDIAN(IF(Multilateral!C:C=A22, Multilateral!F:F))</f>
        <v>673383412.39999998</v>
      </c>
      <c r="E22">
        <f t="array" ref="E22">MEDIAN(IF(Multilateral!C:C=A22, Multilateral!G:G))</f>
        <v>28950396.100000001</v>
      </c>
      <c r="F22">
        <f t="array" ref="F22">MEDIAN(IF(Bonds!C:C=A22, Bonds!E:E))</f>
        <v>189630000</v>
      </c>
      <c r="G22">
        <f t="array" ref="G22">MEDIAN(IF('Commercial Banks'!C:C=A22, 'Commercial Banks'!E:E))</f>
        <v>146963032.80000001</v>
      </c>
      <c r="H22">
        <f t="array" ref="H22">MEDIAN(IF('Other Private'!C:C=A22, 'Other Private'!E:E))</f>
        <v>232776913</v>
      </c>
      <c r="I22">
        <f t="array" ref="I22">MEDIAN(IF('IMF Credit'!C:C=A22, 'IMF Credit'!E:E))</f>
        <v>79318274.299999997</v>
      </c>
    </row>
    <row r="23" spans="1:9" x14ac:dyDescent="0.35">
      <c r="A23" s="4">
        <v>1991</v>
      </c>
      <c r="B23" s="7">
        <f t="array" ref="B23">MEDIAN(IF(Bilateral!C:C=A23, Bilateral!F:F))</f>
        <v>502822378.14999998</v>
      </c>
      <c r="C23">
        <f t="array" ref="C23">MEDIAN(IF(Bilateral!C:C=A23,Bilateral!G:G))</f>
        <v>113500756.59999999</v>
      </c>
      <c r="D23">
        <f t="array" ref="D23">MEDIAN(IF(Multilateral!C:C=A23, Multilateral!F:F))</f>
        <v>755703545.20000005</v>
      </c>
      <c r="E23">
        <f t="array" ref="E23">MEDIAN(IF(Multilateral!C:C=A23, Multilateral!G:G))</f>
        <v>27576000</v>
      </c>
      <c r="F23">
        <f t="array" ref="F23">MEDIAN(IF(Bonds!C:C=A23, Bonds!E:E))</f>
        <v>358848655.19999999</v>
      </c>
      <c r="G23">
        <f t="array" ref="G23">MEDIAN(IF('Commercial Banks'!C:C=A23, 'Commercial Banks'!E:E))</f>
        <v>175442521.19999999</v>
      </c>
      <c r="H23">
        <f t="array" ref="H23">MEDIAN(IF('Other Private'!C:C=A23, 'Other Private'!E:E))</f>
        <v>209030933.59999999</v>
      </c>
      <c r="I23">
        <f t="array" ref="I23">MEDIAN(IF('IMF Credit'!C:C=A23, 'IMF Credit'!E:E))</f>
        <v>73383922.700000003</v>
      </c>
    </row>
    <row r="24" spans="1:9" x14ac:dyDescent="0.35">
      <c r="A24" s="3">
        <v>1992</v>
      </c>
      <c r="B24" s="7">
        <f t="array" ref="B24">MEDIAN(IF(Bilateral!C:C=A24, Bilateral!F:F))</f>
        <v>417646917.19999999</v>
      </c>
      <c r="C24">
        <f t="array" ref="C24">MEDIAN(IF(Bilateral!C:C=A24,Bilateral!G:G))</f>
        <v>97755184.200000003</v>
      </c>
      <c r="D24">
        <f t="array" ref="D24">MEDIAN(IF(Multilateral!C:C=A24, Multilateral!F:F))</f>
        <v>705794545</v>
      </c>
      <c r="E24">
        <f t="array" ref="E24">MEDIAN(IF(Multilateral!C:C=A24, Multilateral!G:G))</f>
        <v>23327539.149999999</v>
      </c>
      <c r="F24">
        <f t="array" ref="F24">MEDIAN(IF(Bonds!C:C=A24, Bonds!E:E))</f>
        <v>418477335.10000002</v>
      </c>
      <c r="G24">
        <f t="array" ref="G24">MEDIAN(IF('Commercial Banks'!C:C=A24, 'Commercial Banks'!E:E))</f>
        <v>107962502.7</v>
      </c>
      <c r="H24">
        <f t="array" ref="H24">MEDIAN(IF('Other Private'!C:C=A24, 'Other Private'!E:E))</f>
        <v>157539952.59999999</v>
      </c>
      <c r="I24">
        <f t="array" ref="I24">MEDIAN(IF('IMF Credit'!C:C=A24, 'IMF Credit'!E:E))</f>
        <v>76747000</v>
      </c>
    </row>
    <row r="25" spans="1:9" x14ac:dyDescent="0.35">
      <c r="A25" s="4">
        <v>1993</v>
      </c>
      <c r="B25" s="7">
        <f t="array" ref="B25">MEDIAN(IF(Bilateral!C:C=A25, Bilateral!F:F))</f>
        <v>395619164.19999999</v>
      </c>
      <c r="C25">
        <f t="array" ref="C25">MEDIAN(IF(Bilateral!C:C=A25,Bilateral!G:G))</f>
        <v>180713075.19999999</v>
      </c>
      <c r="D25">
        <f t="array" ref="D25">MEDIAN(IF(Multilateral!C:C=A25, Multilateral!F:F))</f>
        <v>706711471</v>
      </c>
      <c r="E25">
        <f t="array" ref="E25">MEDIAN(IF(Multilateral!C:C=A25, Multilateral!G:G))</f>
        <v>23573691.300000001</v>
      </c>
      <c r="F25">
        <f t="array" ref="F25">MEDIAN(IF(Bonds!C:C=A25, Bonds!E:E))</f>
        <v>524000000</v>
      </c>
      <c r="G25">
        <f t="array" ref="G25">MEDIAN(IF('Commercial Banks'!C:C=A25, 'Commercial Banks'!E:E))</f>
        <v>95515818.400000006</v>
      </c>
      <c r="H25">
        <f t="array" ref="H25">MEDIAN(IF('Other Private'!C:C=A25, 'Other Private'!E:E))</f>
        <v>126217498.7</v>
      </c>
      <c r="I25">
        <f t="array" ref="I25">MEDIAN(IF('IMF Credit'!C:C=A25, 'IMF Credit'!E:E))</f>
        <v>70649056.099999994</v>
      </c>
    </row>
    <row r="26" spans="1:9" x14ac:dyDescent="0.35">
      <c r="A26" s="3">
        <v>1994</v>
      </c>
      <c r="B26" s="7">
        <f t="array" ref="B26">MEDIAN(IF(Bilateral!C:C=A26, Bilateral!F:F))</f>
        <v>406511734.70000005</v>
      </c>
      <c r="C26">
        <f t="array" ref="C26">MEDIAN(IF(Bilateral!C:C=A26,Bilateral!G:G))</f>
        <v>128854632.8</v>
      </c>
      <c r="D26">
        <f t="array" ref="D26">MEDIAN(IF(Multilateral!C:C=A26, Multilateral!F:F))</f>
        <v>728412073.79999995</v>
      </c>
      <c r="E26">
        <f t="array" ref="E26">MEDIAN(IF(Multilateral!C:C=A26, Multilateral!G:G))</f>
        <v>22652035.600000001</v>
      </c>
      <c r="F26">
        <f t="array" ref="F26">MEDIAN(IF(Bonds!C:C=A26, Bonds!E:E))</f>
        <v>459941500</v>
      </c>
      <c r="G26">
        <f t="array" ref="G26">MEDIAN(IF('Commercial Banks'!C:C=A26, 'Commercial Banks'!E:E))</f>
        <v>87478016.400000006</v>
      </c>
      <c r="H26">
        <f t="array" ref="H26">MEDIAN(IF('Other Private'!C:C=A26, 'Other Private'!E:E))</f>
        <v>91698502.900000006</v>
      </c>
      <c r="I26">
        <f t="array" ref="I26">MEDIAN(IF('IMF Credit'!C:C=A26, 'IMF Credit'!E:E))</f>
        <v>89663984.200000003</v>
      </c>
    </row>
    <row r="27" spans="1:9" x14ac:dyDescent="0.35">
      <c r="A27" s="4">
        <v>1995</v>
      </c>
      <c r="B27" s="7">
        <f t="array" ref="B27">MEDIAN(IF(Bilateral!C:C=A27, Bilateral!F:F))</f>
        <v>455307301.44999999</v>
      </c>
      <c r="C27">
        <f t="array" ref="C27">MEDIAN(IF(Bilateral!C:C=A27,Bilateral!G:G))</f>
        <v>125122715.3</v>
      </c>
      <c r="D27">
        <f t="array" ref="D27">MEDIAN(IF(Multilateral!C:C=A27, Multilateral!F:F))</f>
        <v>781760943.29999995</v>
      </c>
      <c r="E27">
        <f t="array" ref="E27">MEDIAN(IF(Multilateral!C:C=A27, Multilateral!G:G))</f>
        <v>23121853</v>
      </c>
      <c r="F27">
        <f t="array" ref="F27">MEDIAN(IF(Bonds!C:C=A27, Bonds!E:E))</f>
        <v>617431680.10000002</v>
      </c>
      <c r="G27">
        <f t="array" ref="G27">MEDIAN(IF('Commercial Banks'!C:C=A27, 'Commercial Banks'!E:E))</f>
        <v>111643450.34999999</v>
      </c>
      <c r="H27">
        <f t="array" ref="H27">MEDIAN(IF('Other Private'!C:C=A27, 'Other Private'!E:E))</f>
        <v>80613568.400000006</v>
      </c>
      <c r="I27">
        <f t="array" ref="I27">MEDIAN(IF('IMF Credit'!C:C=A27, 'IMF Credit'!E:E))</f>
        <v>103311055.8</v>
      </c>
    </row>
    <row r="28" spans="1:9" x14ac:dyDescent="0.35">
      <c r="A28" s="3">
        <v>1996</v>
      </c>
      <c r="B28" s="7">
        <f t="array" ref="B28">MEDIAN(IF(Bilateral!C:C=A28, Bilateral!F:F))</f>
        <v>432865482.70000005</v>
      </c>
      <c r="C28">
        <f t="array" ref="C28">MEDIAN(IF(Bilateral!C:C=A28,Bilateral!G:G))</f>
        <v>120182796.09999999</v>
      </c>
      <c r="D28">
        <f t="array" ref="D28">MEDIAN(IF(Multilateral!C:C=A28, Multilateral!F:F))</f>
        <v>807878458.54999995</v>
      </c>
      <c r="E28">
        <f t="array" ref="E28">MEDIAN(IF(Multilateral!C:C=A28, Multilateral!G:G))</f>
        <v>25738012.050000049</v>
      </c>
      <c r="F28">
        <f t="array" ref="F28">MEDIAN(IF(Bonds!C:C=A28, Bonds!E:E))</f>
        <v>740419000</v>
      </c>
      <c r="G28">
        <f t="array" ref="G28">MEDIAN(IF('Commercial Banks'!C:C=A28, 'Commercial Banks'!E:E))</f>
        <v>103556538.90000001</v>
      </c>
      <c r="H28">
        <f t="array" ref="H28">MEDIAN(IF('Other Private'!C:C=A28, 'Other Private'!E:E))</f>
        <v>75163053.549999997</v>
      </c>
      <c r="I28">
        <f t="array" ref="I28">MEDIAN(IF('IMF Credit'!C:C=A28, 'IMF Credit'!E:E))</f>
        <v>107277570</v>
      </c>
    </row>
    <row r="29" spans="1:9" x14ac:dyDescent="0.35">
      <c r="A29" s="4">
        <v>1997</v>
      </c>
      <c r="B29" s="7">
        <f t="array" ref="B29">MEDIAN(IF(Bilateral!C:C=A29, Bilateral!F:F))</f>
        <v>531789117.85000002</v>
      </c>
      <c r="C29">
        <f t="array" ref="C29">MEDIAN(IF(Bilateral!C:C=A29,Bilateral!G:G))</f>
        <v>108585308.09999999</v>
      </c>
      <c r="D29">
        <f t="array" ref="D29">MEDIAN(IF(Multilateral!C:C=A29, Multilateral!F:F))</f>
        <v>842060131.75</v>
      </c>
      <c r="E29">
        <f t="array" ref="E29">MEDIAN(IF(Multilateral!C:C=A29, Multilateral!G:G))</f>
        <v>24022168.100000001</v>
      </c>
      <c r="F29">
        <f t="array" ref="F29">MEDIAN(IF(Bonds!C:C=A29, Bonds!E:E))</f>
        <v>885029125</v>
      </c>
      <c r="G29">
        <f t="array" ref="G29">MEDIAN(IF('Commercial Banks'!C:C=A29, 'Commercial Banks'!E:E))</f>
        <v>110350897.40000001</v>
      </c>
      <c r="H29">
        <f t="array" ref="H29">MEDIAN(IF('Other Private'!C:C=A29, 'Other Private'!E:E))</f>
        <v>54793116.399999999</v>
      </c>
      <c r="I29">
        <f t="array" ref="I29">MEDIAN(IF('IMF Credit'!C:C=A29, 'IMF Credit'!E:E))</f>
        <v>117556101.2</v>
      </c>
    </row>
    <row r="30" spans="1:9" x14ac:dyDescent="0.35">
      <c r="A30" s="3">
        <v>1998</v>
      </c>
      <c r="B30" s="7">
        <f t="array" ref="B30">MEDIAN(IF(Bilateral!C:C=A30, Bilateral!F:F))</f>
        <v>575663198.10000002</v>
      </c>
      <c r="C30">
        <f t="array" ref="C30">MEDIAN(IF(Bilateral!C:C=A30,Bilateral!G:G))</f>
        <v>107678000</v>
      </c>
      <c r="D30">
        <f t="array" ref="D30">MEDIAN(IF(Multilateral!C:C=A30, Multilateral!F:F))</f>
        <v>937147308.60000002</v>
      </c>
      <c r="E30">
        <f t="array" ref="E30">MEDIAN(IF(Multilateral!C:C=A30, Multilateral!G:G))</f>
        <v>27319896.300000198</v>
      </c>
      <c r="F30">
        <f t="array" ref="F30">MEDIAN(IF(Bonds!C:C=A30, Bonds!E:E))</f>
        <v>955847500</v>
      </c>
      <c r="G30">
        <f t="array" ref="G30">MEDIAN(IF('Commercial Banks'!C:C=A30, 'Commercial Banks'!E:E))</f>
        <v>98484433</v>
      </c>
      <c r="H30">
        <f t="array" ref="H30">MEDIAN(IF('Other Private'!C:C=A30, 'Other Private'!E:E))</f>
        <v>40377552.100000001</v>
      </c>
      <c r="I30">
        <f t="array" ref="I30">MEDIAN(IF('IMF Credit'!C:C=A30, 'IMF Credit'!E:E))</f>
        <v>113377394.3</v>
      </c>
    </row>
    <row r="31" spans="1:9" x14ac:dyDescent="0.35">
      <c r="A31" s="4">
        <v>1999</v>
      </c>
      <c r="B31" s="7">
        <f t="array" ref="B31">MEDIAN(IF(Bilateral!C:C=A31, Bilateral!F:F))</f>
        <v>578455614</v>
      </c>
      <c r="C31">
        <f t="array" ref="C31">MEDIAN(IF(Bilateral!C:C=A31,Bilateral!G:G))</f>
        <v>105825426.6500005</v>
      </c>
      <c r="D31">
        <f t="array" ref="D31">MEDIAN(IF(Multilateral!C:C=A31, Multilateral!F:F))</f>
        <v>999248046.45000005</v>
      </c>
      <c r="E31">
        <f t="array" ref="E31">MEDIAN(IF(Multilateral!C:C=A31, Multilateral!G:G))</f>
        <v>27325088.150000099</v>
      </c>
      <c r="F31">
        <f t="array" ref="F31">MEDIAN(IF(Bonds!C:C=A31, Bonds!E:E))</f>
        <v>711491000</v>
      </c>
      <c r="G31">
        <f t="array" ref="G31">MEDIAN(IF('Commercial Banks'!C:C=A31, 'Commercial Banks'!E:E))</f>
        <v>113279000</v>
      </c>
      <c r="H31">
        <f t="array" ref="H31">MEDIAN(IF('Other Private'!C:C=A31, 'Other Private'!E:E))</f>
        <v>33439295.600000001</v>
      </c>
      <c r="I31">
        <f t="array" ref="I31">MEDIAN(IF('IMF Credit'!C:C=A31, 'IMF Credit'!E:E))</f>
        <v>136381511.59999999</v>
      </c>
    </row>
    <row r="32" spans="1:9" x14ac:dyDescent="0.35">
      <c r="A32" s="3">
        <v>2000</v>
      </c>
      <c r="B32" s="7">
        <f t="array" ref="B32">MEDIAN(IF(Bilateral!C:C=A32, Bilateral!F:F))</f>
        <v>563851054.3499999</v>
      </c>
      <c r="C32">
        <f t="array" ref="C32">MEDIAN(IF(Bilateral!C:C=A32,Bilateral!G:G))</f>
        <v>115150436.25</v>
      </c>
      <c r="D32">
        <f t="array" ref="D32">MEDIAN(IF(Multilateral!C:C=A32, Multilateral!F:F))</f>
        <v>1003236339.3</v>
      </c>
      <c r="E32">
        <f t="array" ref="E32">MEDIAN(IF(Multilateral!C:C=A32, Multilateral!G:G))</f>
        <v>26214999.000000052</v>
      </c>
      <c r="F32">
        <f t="array" ref="F32">MEDIAN(IF(Bonds!C:C=A32, Bonds!E:E))</f>
        <v>985500000</v>
      </c>
      <c r="G32">
        <f t="array" ref="G32">MEDIAN(IF('Commercial Banks'!C:C=A32, 'Commercial Banks'!E:E))</f>
        <v>127984941.7</v>
      </c>
      <c r="H32">
        <f t="array" ref="H32">MEDIAN(IF('Other Private'!C:C=A32, 'Other Private'!E:E))</f>
        <v>31336451.899999999</v>
      </c>
      <c r="I32">
        <f t="array" ref="I32">MEDIAN(IF('IMF Credit'!C:C=A32, 'IMF Credit'!E:E))</f>
        <v>133640294.30000001</v>
      </c>
    </row>
    <row r="33" spans="1:9" x14ac:dyDescent="0.35">
      <c r="A33" s="4">
        <v>2001</v>
      </c>
      <c r="B33" s="7">
        <f t="array" ref="B33">MEDIAN(IF(Bilateral!C:C=A33, Bilateral!F:F))</f>
        <v>451945189.64999998</v>
      </c>
      <c r="C33">
        <f t="array" ref="C33">MEDIAN(IF(Bilateral!C:C=A33,Bilateral!G:G))</f>
        <v>121083743.75</v>
      </c>
      <c r="D33">
        <f t="array" ref="D33">MEDIAN(IF(Multilateral!C:C=A33, Multilateral!F:F))</f>
        <v>1014060011.0999999</v>
      </c>
      <c r="E33">
        <f t="array" ref="E33">MEDIAN(IF(Multilateral!C:C=A33, Multilateral!G:G))</f>
        <v>25356308.749999903</v>
      </c>
      <c r="F33">
        <f t="array" ref="F33">MEDIAN(IF(Bonds!C:C=A33, Bonds!E:E))</f>
        <v>1250000000</v>
      </c>
      <c r="G33">
        <f t="array" ref="G33">MEDIAN(IF('Commercial Banks'!C:C=A33, 'Commercial Banks'!E:E))</f>
        <v>125217281.45</v>
      </c>
      <c r="H33">
        <f t="array" ref="H33">MEDIAN(IF('Other Private'!C:C=A33, 'Other Private'!E:E))</f>
        <v>36670870.75</v>
      </c>
      <c r="I33">
        <f t="array" ref="I33">MEDIAN(IF('IMF Credit'!C:C=A33, 'IMF Credit'!E:E))</f>
        <v>139211445.59999999</v>
      </c>
    </row>
    <row r="34" spans="1:9" x14ac:dyDescent="0.35">
      <c r="A34" s="3">
        <v>2002</v>
      </c>
      <c r="B34" s="7">
        <f t="array" ref="B34">MEDIAN(IF(Bilateral!C:C=A34, Bilateral!F:F))</f>
        <v>456987750.60000002</v>
      </c>
      <c r="C34">
        <f t="array" ref="C34">MEDIAN(IF(Bilateral!C:C=A34,Bilateral!G:G))</f>
        <v>137471349.80000001</v>
      </c>
      <c r="D34">
        <f t="array" ref="D34">MEDIAN(IF(Multilateral!C:C=A34, Multilateral!F:F))</f>
        <v>1177909563.2</v>
      </c>
      <c r="E34">
        <f t="array" ref="E34">MEDIAN(IF(Multilateral!C:C=A34, Multilateral!G:G))</f>
        <v>27397319.150000103</v>
      </c>
      <c r="F34">
        <f t="array" ref="F34">MEDIAN(IF(Bonds!C:C=A34, Bonds!E:E))</f>
        <v>1203972500</v>
      </c>
      <c r="G34">
        <f t="array" ref="G34">MEDIAN(IF('Commercial Banks'!C:C=A34, 'Commercial Banks'!E:E))</f>
        <v>133521869.55</v>
      </c>
      <c r="H34">
        <f t="array" ref="H34">MEDIAN(IF('Other Private'!C:C=A34, 'Other Private'!E:E))</f>
        <v>41253797.399999999</v>
      </c>
      <c r="I34">
        <f t="array" ref="I34">MEDIAN(IF('IMF Credit'!C:C=A34, 'IMF Credit'!E:E))</f>
        <v>141752568.84999999</v>
      </c>
    </row>
    <row r="35" spans="1:9" x14ac:dyDescent="0.35">
      <c r="A35" s="4">
        <v>2003</v>
      </c>
      <c r="B35" s="7">
        <f t="array" ref="B35">MEDIAN(IF(Bilateral!C:C=A35, Bilateral!F:F))</f>
        <v>540449754.29999995</v>
      </c>
      <c r="C35">
        <f t="array" ref="C35">MEDIAN(IF(Bilateral!C:C=A35,Bilateral!G:G))</f>
        <v>125567458.8</v>
      </c>
      <c r="D35">
        <f t="array" ref="D35">MEDIAN(IF(Multilateral!C:C=A35, Multilateral!F:F))</f>
        <v>1300536192.3</v>
      </c>
      <c r="E35">
        <f t="array" ref="E35">MEDIAN(IF(Multilateral!C:C=A35, Multilateral!G:G))</f>
        <v>31329674.399999999</v>
      </c>
      <c r="F35">
        <f t="array" ref="F35">MEDIAN(IF(Bonds!C:C=A35, Bonds!E:E))</f>
        <v>1501251000</v>
      </c>
      <c r="G35">
        <f t="array" ref="G35">MEDIAN(IF('Commercial Banks'!C:C=A35, 'Commercial Banks'!E:E))</f>
        <v>101875388</v>
      </c>
      <c r="H35">
        <f t="array" ref="H35">MEDIAN(IF('Other Private'!C:C=A35, 'Other Private'!E:E))</f>
        <v>45858185.399999999</v>
      </c>
      <c r="I35">
        <f t="array" ref="I35">MEDIAN(IF('IMF Credit'!C:C=A35, 'IMF Credit'!E:E))</f>
        <v>160916627.5</v>
      </c>
    </row>
    <row r="36" spans="1:9" x14ac:dyDescent="0.35">
      <c r="A36" s="3">
        <v>2004</v>
      </c>
      <c r="B36" s="7">
        <f t="array" ref="B36">MEDIAN(IF(Bilateral!C:C=A36, Bilateral!F:F))</f>
        <v>477547652.45000005</v>
      </c>
      <c r="C36">
        <f t="array" ref="C36">MEDIAN(IF(Bilateral!C:C=A36,Bilateral!G:G))</f>
        <v>129529254.40000001</v>
      </c>
      <c r="D36">
        <f t="array" ref="D36">MEDIAN(IF(Multilateral!C:C=A36, Multilateral!F:F))</f>
        <v>1357795303.55</v>
      </c>
      <c r="E36">
        <f t="array" ref="E36">MEDIAN(IF(Multilateral!C:C=A36, Multilateral!G:G))</f>
        <v>29892878.300000049</v>
      </c>
      <c r="F36">
        <f t="array" ref="F36">MEDIAN(IF(Bonds!C:C=A36, Bonds!E:E))</f>
        <v>2248764000</v>
      </c>
      <c r="G36">
        <f t="array" ref="G36">MEDIAN(IF('Commercial Banks'!C:C=A36, 'Commercial Banks'!E:E))</f>
        <v>81777676.5</v>
      </c>
      <c r="H36">
        <f t="array" ref="H36">MEDIAN(IF('Other Private'!C:C=A36, 'Other Private'!E:E))</f>
        <v>64086461.450000003</v>
      </c>
      <c r="I36">
        <f t="array" ref="I36">MEDIAN(IF('IMF Credit'!C:C=A36, 'IMF Credit'!E:E))</f>
        <v>155061059.94999999</v>
      </c>
    </row>
    <row r="37" spans="1:9" x14ac:dyDescent="0.35">
      <c r="A37" s="4">
        <v>2005</v>
      </c>
      <c r="B37" s="7">
        <f t="array" ref="B37">MEDIAN(IF(Bilateral!C:C=A37, Bilateral!F:F))</f>
        <v>419870113.30000001</v>
      </c>
      <c r="C37">
        <f t="array" ref="C37">MEDIAN(IF(Bilateral!C:C=A37,Bilateral!G:G))</f>
        <v>128510829.7</v>
      </c>
      <c r="D37">
        <f t="array" ref="D37">MEDIAN(IF(Multilateral!C:C=A37, Multilateral!F:F))</f>
        <v>1273017952.3499999</v>
      </c>
      <c r="E37">
        <f t="array" ref="E37">MEDIAN(IF(Multilateral!C:C=A37, Multilateral!G:G))</f>
        <v>26401286.450000048</v>
      </c>
      <c r="F37">
        <f t="array" ref="F37">MEDIAN(IF(Bonds!C:C=A37, Bonds!E:E))</f>
        <v>1635296500</v>
      </c>
      <c r="G37">
        <f t="array" ref="G37">MEDIAN(IF('Commercial Banks'!C:C=A37, 'Commercial Banks'!E:E))</f>
        <v>86328722.5</v>
      </c>
      <c r="H37">
        <f t="array" ref="H37">MEDIAN(IF('Other Private'!C:C=A37, 'Other Private'!E:E))</f>
        <v>58859000</v>
      </c>
      <c r="I37">
        <f t="array" ref="I37">MEDIAN(IF('IMF Credit'!C:C=A37, 'IMF Credit'!E:E))</f>
        <v>125199764.19999999</v>
      </c>
    </row>
    <row r="38" spans="1:9" x14ac:dyDescent="0.35">
      <c r="A38" s="3">
        <v>2006</v>
      </c>
      <c r="B38" s="7">
        <f t="array" ref="B38">MEDIAN(IF(Bilateral!C:C=A38, Bilateral!F:F))</f>
        <v>381230117.19999999</v>
      </c>
      <c r="C38">
        <f t="array" ref="C38">MEDIAN(IF(Bilateral!C:C=A38,Bilateral!G:G))</f>
        <v>156997430.84999999</v>
      </c>
      <c r="D38">
        <f t="array" ref="D38">MEDIAN(IF(Multilateral!C:C=A38, Multilateral!F:F))</f>
        <v>860272465.70000005</v>
      </c>
      <c r="E38">
        <f t="array" ref="E38">MEDIAN(IF(Multilateral!C:C=A38, Multilateral!G:G))</f>
        <v>27609658.799999952</v>
      </c>
      <c r="F38">
        <f t="array" ref="F38">MEDIAN(IF(Bonds!C:C=A38, Bonds!E:E))</f>
        <v>2035150000</v>
      </c>
      <c r="G38">
        <f t="array" ref="G38">MEDIAN(IF('Commercial Banks'!C:C=A38, 'Commercial Banks'!E:E))</f>
        <v>73079531.550000012</v>
      </c>
      <c r="H38">
        <f t="array" ref="H38">MEDIAN(IF('Other Private'!C:C=A38, 'Other Private'!E:E))</f>
        <v>42679755.600000001</v>
      </c>
      <c r="I38">
        <f t="array" ref="I38">MEDIAN(IF('IMF Credit'!C:C=A38, 'IMF Credit'!E:E))</f>
        <v>66838005.25</v>
      </c>
    </row>
    <row r="39" spans="1:9" x14ac:dyDescent="0.35">
      <c r="A39" s="4">
        <v>2007</v>
      </c>
      <c r="B39" s="7">
        <f t="array" ref="B39">MEDIAN(IF(Bilateral!C:C=A39, Bilateral!F:F))</f>
        <v>409378867.30000001</v>
      </c>
      <c r="C39">
        <f t="array" ref="C39">MEDIAN(IF(Bilateral!C:C=A39,Bilateral!G:G))</f>
        <v>164960701.19999999</v>
      </c>
      <c r="D39">
        <f t="array" ref="D39">MEDIAN(IF(Multilateral!C:C=A39, Multilateral!F:F))</f>
        <v>950327215.6500001</v>
      </c>
      <c r="E39">
        <f t="array" ref="E39">MEDIAN(IF(Multilateral!C:C=A39, Multilateral!G:G))</f>
        <v>30353961.400000051</v>
      </c>
      <c r="F39">
        <f t="array" ref="F39">MEDIAN(IF(Bonds!C:C=A39, Bonds!E:E))</f>
        <v>1644017000</v>
      </c>
      <c r="G39">
        <f t="array" ref="G39">MEDIAN(IF('Commercial Banks'!C:C=A39, 'Commercial Banks'!E:E))</f>
        <v>77579000</v>
      </c>
      <c r="H39">
        <f t="array" ref="H39">MEDIAN(IF('Other Private'!C:C=A39, 'Other Private'!E:E))</f>
        <v>38627089.099999994</v>
      </c>
      <c r="I39">
        <f t="array" ref="I39">MEDIAN(IF('IMF Credit'!C:C=A39, 'IMF Credit'!E:E))</f>
        <v>75053411.299999997</v>
      </c>
    </row>
    <row r="40" spans="1:9" x14ac:dyDescent="0.35">
      <c r="A40" s="3">
        <v>2008</v>
      </c>
      <c r="B40" s="7">
        <f t="array" ref="B40">MEDIAN(IF(Bilateral!C:C=A40, Bilateral!F:F))</f>
        <v>360691470.30000001</v>
      </c>
      <c r="C40">
        <f t="array" ref="C40">MEDIAN(IF(Bilateral!C:C=A40,Bilateral!G:G))</f>
        <v>187971935.80000001</v>
      </c>
      <c r="D40">
        <f t="array" ref="D40">MEDIAN(IF(Multilateral!C:C=A40, Multilateral!F:F))</f>
        <v>1013576239.9</v>
      </c>
      <c r="E40">
        <f t="array" ref="E40">MEDIAN(IF(Multilateral!C:C=A40, Multilateral!G:G))</f>
        <v>28455999.800000001</v>
      </c>
      <c r="F40">
        <f t="array" ref="F40">MEDIAN(IF(Bonds!C:C=A40, Bonds!E:E))</f>
        <v>1058700000</v>
      </c>
      <c r="G40">
        <f t="array" ref="G40">MEDIAN(IF('Commercial Banks'!C:C=A40, 'Commercial Banks'!E:E))</f>
        <v>99313052.25</v>
      </c>
      <c r="H40">
        <f t="array" ref="H40">MEDIAN(IF('Other Private'!C:C=A40, 'Other Private'!E:E))</f>
        <v>38212466.700000003</v>
      </c>
      <c r="I40">
        <f t="array" ref="I40">MEDIAN(IF('IMF Credit'!C:C=A40, 'IMF Credit'!E:E))</f>
        <v>86281466.349999994</v>
      </c>
    </row>
    <row r="41" spans="1:9" x14ac:dyDescent="0.35">
      <c r="A41" s="4">
        <v>2009</v>
      </c>
      <c r="B41" s="7">
        <f t="array" ref="B41">MEDIAN(IF(Bilateral!C:C=A41, Bilateral!F:F))</f>
        <v>380884000</v>
      </c>
      <c r="C41">
        <f t="array" ref="C41">MEDIAN(IF(Bilateral!C:C=A41,Bilateral!G:G))</f>
        <v>224181731</v>
      </c>
      <c r="D41">
        <f t="array" ref="D41">MEDIAN(IF(Multilateral!C:C=A41, Multilateral!F:F))</f>
        <v>1132593200.7</v>
      </c>
      <c r="E41">
        <f t="array" ref="E41">MEDIAN(IF(Multilateral!C:C=A41, Multilateral!G:G))</f>
        <v>30063873.299999952</v>
      </c>
      <c r="F41">
        <f t="array" ref="F41">MEDIAN(IF(Bonds!C:C=A41, Bonds!E:E))</f>
        <v>1049057500</v>
      </c>
      <c r="G41">
        <f t="array" ref="G41">MEDIAN(IF('Commercial Banks'!C:C=A41, 'Commercial Banks'!E:E))</f>
        <v>76777411.799999997</v>
      </c>
      <c r="H41">
        <f t="array" ref="H41">MEDIAN(IF('Other Private'!C:C=A41, 'Other Private'!E:E))</f>
        <v>56611327.299999997</v>
      </c>
      <c r="I41">
        <f t="array" ref="I41">MEDIAN(IF('IMF Credit'!C:C=A41, 'IMF Credit'!E:E))</f>
        <v>287616286.19999999</v>
      </c>
    </row>
    <row r="42" spans="1:9" x14ac:dyDescent="0.35">
      <c r="A42" s="3">
        <v>2010</v>
      </c>
      <c r="B42" s="7">
        <f t="array" ref="B42">MEDIAN(IF(Bilateral!C:C=A42, Bilateral!F:F))</f>
        <v>331830636.35000002</v>
      </c>
      <c r="C42">
        <f t="array" ref="C42">MEDIAN(IF(Bilateral!C:C=A42,Bilateral!G:G))</f>
        <v>267016164.05000001</v>
      </c>
      <c r="D42">
        <f t="array" ref="D42">MEDIAN(IF(Multilateral!C:C=A42, Multilateral!F:F))</f>
        <v>1249905643.5</v>
      </c>
      <c r="E42">
        <f t="array" ref="E42">MEDIAN(IF(Multilateral!C:C=A42, Multilateral!G:G))</f>
        <v>32061450.899999999</v>
      </c>
      <c r="F42">
        <f t="array" ref="F42">MEDIAN(IF(Bonds!C:C=A42, Bonds!E:E))</f>
        <v>1235134500</v>
      </c>
      <c r="G42">
        <f t="array" ref="G42">MEDIAN(IF('Commercial Banks'!C:C=A42, 'Commercial Banks'!E:E))</f>
        <v>73393926.75</v>
      </c>
      <c r="H42">
        <f t="array" ref="H42">MEDIAN(IF('Other Private'!C:C=A42, 'Other Private'!E:E))</f>
        <v>48269428.600000001</v>
      </c>
      <c r="I42">
        <f t="array" ref="I42">MEDIAN(IF('IMF Credit'!C:C=A42, 'IMF Credit'!E:E))</f>
        <v>274090958.04999995</v>
      </c>
    </row>
    <row r="43" spans="1:9" x14ac:dyDescent="0.35">
      <c r="A43" s="4">
        <v>2011</v>
      </c>
      <c r="B43" s="7">
        <f t="array" ref="B43">MEDIAN(IF(Bilateral!C:C=A43, Bilateral!F:F))</f>
        <v>322489109.5</v>
      </c>
      <c r="C43">
        <f t="array" ref="C43">MEDIAN(IF(Bilateral!C:C=A43,Bilateral!G:G))</f>
        <v>301259997.35000002</v>
      </c>
      <c r="D43">
        <f t="array" ref="D43">MEDIAN(IF(Multilateral!C:C=A43, Multilateral!F:F))</f>
        <v>1438734387</v>
      </c>
      <c r="E43">
        <f t="array" ref="E43">MEDIAN(IF(Multilateral!C:C=A43, Multilateral!G:G))</f>
        <v>30719294.949999999</v>
      </c>
      <c r="F43">
        <f t="array" ref="F43">MEDIAN(IF(Bonds!C:C=A43, Bonds!E:E))</f>
        <v>1421950000</v>
      </c>
      <c r="G43">
        <f t="array" ref="G43">MEDIAN(IF('Commercial Banks'!C:C=A43, 'Commercial Banks'!E:E))</f>
        <v>115619539.34999999</v>
      </c>
      <c r="H43">
        <f t="array" ref="H43">MEDIAN(IF('Other Private'!C:C=A43, 'Other Private'!E:E))</f>
        <v>44751235.700000003</v>
      </c>
      <c r="I43">
        <f t="array" ref="I43">MEDIAN(IF('IMF Credit'!C:C=A43, 'IMF Credit'!E:E))</f>
        <v>273219559.35000002</v>
      </c>
    </row>
    <row r="44" spans="1:9" x14ac:dyDescent="0.35">
      <c r="A44" s="3">
        <v>2012</v>
      </c>
      <c r="B44" s="7">
        <f t="array" ref="B44">MEDIAN(IF(Bilateral!C:C=A44, Bilateral!F:F))</f>
        <v>299762177.80000001</v>
      </c>
      <c r="C44">
        <f t="array" ref="C44">MEDIAN(IF(Bilateral!C:C=A44,Bilateral!G:G))</f>
        <v>379317304.19999999</v>
      </c>
      <c r="D44">
        <f t="array" ref="D44">MEDIAN(IF(Multilateral!C:C=A44, Multilateral!F:F))</f>
        <v>1379766435.5</v>
      </c>
      <c r="E44">
        <f t="array" ref="E44">MEDIAN(IF(Multilateral!C:C=A44, Multilateral!G:G))</f>
        <v>29208000</v>
      </c>
      <c r="F44">
        <f t="array" ref="F44">MEDIAN(IF(Bonds!C:C=A44, Bonds!E:E))</f>
        <v>1557375000</v>
      </c>
      <c r="G44">
        <f t="array" ref="G44">MEDIAN(IF('Commercial Banks'!C:C=A44, 'Commercial Banks'!E:E))</f>
        <v>162639251.19999999</v>
      </c>
      <c r="H44">
        <f t="array" ref="H44">MEDIAN(IF('Other Private'!C:C=A44, 'Other Private'!E:E))</f>
        <v>35161000</v>
      </c>
      <c r="I44">
        <f t="array" ref="I44">MEDIAN(IF('IMF Credit'!C:C=A44, 'IMF Credit'!E:E))</f>
        <v>286610086.5</v>
      </c>
    </row>
    <row r="45" spans="1:9" x14ac:dyDescent="0.35">
      <c r="A45" s="4">
        <v>2013</v>
      </c>
      <c r="B45" s="7">
        <f t="array" ref="B45">MEDIAN(IF(Bilateral!C:C=A45, Bilateral!F:F))</f>
        <v>305529861.60000002</v>
      </c>
      <c r="C45">
        <f t="array" ref="C45">MEDIAN(IF(Bilateral!C:C=A45,Bilateral!G:G))</f>
        <v>418044517.19999999</v>
      </c>
      <c r="D45">
        <f t="array" ref="D45">MEDIAN(IF(Multilateral!C:C=A45, Multilateral!F:F))</f>
        <v>1421558389.2</v>
      </c>
      <c r="E45">
        <f t="array" ref="E45">MEDIAN(IF(Multilateral!C:C=A45, Multilateral!G:G))</f>
        <v>29516585.800000198</v>
      </c>
      <c r="F45">
        <f t="array" ref="F45">MEDIAN(IF(Bonds!C:C=A45, Bonds!E:E))</f>
        <v>1550000000</v>
      </c>
      <c r="G45">
        <f t="array" ref="G45">MEDIAN(IF('Commercial Banks'!C:C=A45, 'Commercial Banks'!E:E))</f>
        <v>147873090.30000001</v>
      </c>
      <c r="H45">
        <f t="array" ref="H45">MEDIAN(IF('Other Private'!C:C=A45, 'Other Private'!E:E))</f>
        <v>30313205.75</v>
      </c>
      <c r="I45">
        <f t="array" ref="I45">MEDIAN(IF('IMF Credit'!C:C=A45, 'IMF Credit'!E:E))</f>
        <v>295288121.5</v>
      </c>
    </row>
    <row r="46" spans="1:9" x14ac:dyDescent="0.35">
      <c r="A46" s="3">
        <v>2014</v>
      </c>
      <c r="B46" s="7">
        <f t="array" ref="B46">MEDIAN(IF(Bilateral!C:C=A46, Bilateral!F:F))</f>
        <v>290812025.19999999</v>
      </c>
      <c r="C46">
        <f t="array" ref="C46">MEDIAN(IF(Bilateral!C:C=A46,Bilateral!G:G))</f>
        <v>433253771.69999999</v>
      </c>
      <c r="D46">
        <f t="array" ref="D46">MEDIAN(IF(Multilateral!C:C=A46, Multilateral!F:F))</f>
        <v>1366993464.0999999</v>
      </c>
      <c r="E46">
        <f t="array" ref="E46">MEDIAN(IF(Multilateral!C:C=A46, Multilateral!G:G))</f>
        <v>25491701.5</v>
      </c>
      <c r="F46">
        <f t="array" ref="F46">MEDIAN(IF(Bonds!C:C=A46, Bonds!E:E))</f>
        <v>1900275000</v>
      </c>
      <c r="G46">
        <f t="array" ref="G46">MEDIAN(IF('Commercial Banks'!C:C=A46, 'Commercial Banks'!E:E))</f>
        <v>168115863.69999999</v>
      </c>
      <c r="H46">
        <f t="array" ref="H46">MEDIAN(IF('Other Private'!C:C=A46, 'Other Private'!E:E))</f>
        <v>32778271.800000001</v>
      </c>
      <c r="I46">
        <f t="array" ref="I46">MEDIAN(IF('IMF Credit'!C:C=A46, 'IMF Credit'!E:E))</f>
        <v>282947275.10000002</v>
      </c>
    </row>
    <row r="47" spans="1:9" x14ac:dyDescent="0.35">
      <c r="A47" s="4">
        <v>2015</v>
      </c>
      <c r="B47" s="7">
        <f t="array" ref="B47">MEDIAN(IF(Bilateral!C:C=A47, Bilateral!F:F))</f>
        <v>276191440.89999998</v>
      </c>
      <c r="C47">
        <f t="array" ref="C47">MEDIAN(IF(Bilateral!C:C=A47,Bilateral!G:G))</f>
        <v>463173196.5</v>
      </c>
      <c r="D47">
        <f t="array" ref="D47">MEDIAN(IF(Multilateral!C:C=A47, Multilateral!F:F))</f>
        <v>1476586428.9000001</v>
      </c>
      <c r="E47">
        <f t="array" ref="E47">MEDIAN(IF(Multilateral!C:C=A47, Multilateral!G:G))</f>
        <v>23194972.800000001</v>
      </c>
      <c r="F47">
        <f t="array" ref="F47">MEDIAN(IF(Bonds!C:C=A47, Bonds!E:E))</f>
        <v>2218129000</v>
      </c>
      <c r="G47">
        <f t="array" ref="G47">MEDIAN(IF('Commercial Banks'!C:C=A47, 'Commercial Banks'!E:E))</f>
        <v>183525861.44999999</v>
      </c>
      <c r="H47">
        <f t="array" ref="H47">MEDIAN(IF('Other Private'!C:C=A47, 'Other Private'!E:E))</f>
        <v>26687108.75</v>
      </c>
      <c r="I47">
        <f t="array" ref="I47">MEDIAN(IF('IMF Credit'!C:C=A47, 'IMF Credit'!E:E))</f>
        <v>278408516.10000002</v>
      </c>
    </row>
    <row r="48" spans="1:9" x14ac:dyDescent="0.35">
      <c r="A48" s="3">
        <v>2016</v>
      </c>
      <c r="B48" s="7">
        <f t="array" ref="B48">MEDIAN(IF(Bilateral!C:C=A48, Bilateral!F:F))</f>
        <v>339801830.30000001</v>
      </c>
      <c r="C48">
        <f t="array" ref="C48">MEDIAN(IF(Bilateral!C:C=A48,Bilateral!G:G))</f>
        <v>437072959.10000002</v>
      </c>
      <c r="D48">
        <f t="array" ref="D48">MEDIAN(IF(Multilateral!C:C=A48, Multilateral!F:F))</f>
        <v>1584443313.8</v>
      </c>
      <c r="E48">
        <f t="array" ref="E48">MEDIAN(IF(Multilateral!C:C=A48, Multilateral!G:G))</f>
        <v>25897156</v>
      </c>
      <c r="F48">
        <f t="array" ref="F48">MEDIAN(IF(Bonds!C:C=A48, Bonds!E:E))</f>
        <v>2380000000</v>
      </c>
      <c r="G48">
        <f t="array" ref="G48">MEDIAN(IF('Commercial Banks'!C:C=A48, 'Commercial Banks'!E:E))</f>
        <v>216495444.19999999</v>
      </c>
      <c r="H48">
        <f t="array" ref="H48">MEDIAN(IF('Other Private'!C:C=A48, 'Other Private'!E:E))</f>
        <v>24642413.649999999</v>
      </c>
      <c r="I48">
        <f t="array" ref="I48">MEDIAN(IF('IMF Credit'!C:C=A48, 'IMF Credit'!E:E))</f>
        <v>286054977.69999999</v>
      </c>
    </row>
    <row r="49" spans="1:9" x14ac:dyDescent="0.35">
      <c r="A49" s="4">
        <v>2017</v>
      </c>
      <c r="B49" s="7">
        <f t="array" ref="B49">MEDIAN(IF(Bilateral!C:C=A49, Bilateral!F:F))</f>
        <v>372402699</v>
      </c>
      <c r="C49">
        <f t="array" ref="C49">MEDIAN(IF(Bilateral!C:C=A49,Bilateral!G:G))</f>
        <v>544903592.10000002</v>
      </c>
      <c r="D49">
        <f t="array" ref="D49">MEDIAN(IF(Multilateral!C:C=A49, Multilateral!F:F))</f>
        <v>1782390000</v>
      </c>
      <c r="E49">
        <f t="array" ref="E49">MEDIAN(IF(Multilateral!C:C=A49, Multilateral!G:G))</f>
        <v>26635836</v>
      </c>
      <c r="F49">
        <f t="array" ref="F49">MEDIAN(IF(Bonds!C:C=A49, Bonds!E:E))</f>
        <v>2750000000</v>
      </c>
      <c r="G49">
        <f t="array" ref="G49">MEDIAN(IF('Commercial Banks'!C:C=A49, 'Commercial Banks'!E:E))</f>
        <v>198993852.5</v>
      </c>
      <c r="H49">
        <f t="array" ref="H49">MEDIAN(IF('Other Private'!C:C=A49, 'Other Private'!E:E))</f>
        <v>24839536.899999999</v>
      </c>
      <c r="I49">
        <f t="array" ref="I49">MEDIAN(IF('IMF Credit'!C:C=A49, 'IMF Credit'!E:E))</f>
        <v>297396255.39999998</v>
      </c>
    </row>
    <row r="50" spans="1:9" x14ac:dyDescent="0.35">
      <c r="A50" s="3">
        <v>2018</v>
      </c>
      <c r="B50" s="7">
        <f t="array" ref="B50">MEDIAN(IF(Bilateral!C:C=A50, Bilateral!F:F))</f>
        <v>358191664</v>
      </c>
      <c r="C50">
        <f t="array" ref="C50">MEDIAN(IF(Bilateral!C:C=A50,Bilateral!G:G))</f>
        <v>615630320.29999995</v>
      </c>
      <c r="D50">
        <f t="array" ref="D50">MEDIAN(IF(Multilateral!C:C=A50, Multilateral!F:F))</f>
        <v>1855261000</v>
      </c>
      <c r="E50">
        <f t="array" ref="E50">MEDIAN(IF(Multilateral!C:C=A50, Multilateral!G:G))</f>
        <v>27231989.3999996</v>
      </c>
      <c r="F50">
        <f t="array" ref="F50">MEDIAN(IF(Bonds!C:C=A50, Bonds!E:E))</f>
        <v>3200000000</v>
      </c>
      <c r="G50">
        <f t="array" ref="G50">MEDIAN(IF('Commercial Banks'!C:C=A50, 'Commercial Banks'!E:E))</f>
        <v>312151617.5</v>
      </c>
      <c r="H50">
        <f t="array" ref="H50">MEDIAN(IF('Other Private'!C:C=A50, 'Other Private'!E:E))</f>
        <v>25830763.899999999</v>
      </c>
      <c r="I50">
        <f t="array" ref="I50">MEDIAN(IF('IMF Credit'!C:C=A50, 'IMF Credit'!E:E))</f>
        <v>303440123</v>
      </c>
    </row>
    <row r="51" spans="1:9" x14ac:dyDescent="0.35">
      <c r="A51" s="4">
        <v>2019</v>
      </c>
      <c r="B51" s="7">
        <f t="array" ref="B51">MEDIAN(IF(Bilateral!C:C=A51, Bilateral!F:F))</f>
        <v>417720705.89999998</v>
      </c>
      <c r="C51">
        <f t="array" ref="C51">MEDIAN(IF(Bilateral!C:C=A51,Bilateral!G:G))</f>
        <v>669791732.79999995</v>
      </c>
      <c r="D51">
        <f t="array" ref="D51">MEDIAN(IF(Multilateral!C:C=A51, Multilateral!F:F))</f>
        <v>2076688364.0500002</v>
      </c>
      <c r="E51">
        <f t="array" ref="E51">MEDIAN(IF(Multilateral!C:C=A51, Multilateral!G:G))</f>
        <v>26016410.850000001</v>
      </c>
      <c r="F51">
        <f t="array" ref="F51">MEDIAN(IF(Bonds!C:C=A51, Bonds!E:E))</f>
        <v>3155504211</v>
      </c>
      <c r="G51">
        <f t="array" ref="G51">MEDIAN(IF('Commercial Banks'!C:C=A51, 'Commercial Banks'!E:E))</f>
        <v>408025046.30000001</v>
      </c>
      <c r="H51">
        <f t="array" ref="H51">MEDIAN(IF('Other Private'!C:C=A51, 'Other Private'!E:E))</f>
        <v>26159255.600000001</v>
      </c>
      <c r="I51">
        <f t="array" ref="I51">MEDIAN(IF('IMF Credit'!C:C=A51, 'IMF Credit'!E:E))</f>
        <v>313968474.30000001</v>
      </c>
    </row>
    <row r="52" spans="1:9" x14ac:dyDescent="0.35">
      <c r="A52" s="3">
        <v>2020</v>
      </c>
      <c r="B52" s="7">
        <f t="array" ref="B52">MEDIAN(IF(Bilateral!C:C=A52, Bilateral!F:F))</f>
        <v>471938961.39999998</v>
      </c>
      <c r="C52">
        <f t="array" ref="C52">MEDIAN(IF(Bilateral!C:C=A52,Bilateral!G:G))</f>
        <v>647713077.5999999</v>
      </c>
      <c r="D52">
        <f t="array" ref="D52">MEDIAN(IF(Multilateral!C:C=A52, Multilateral!F:F))</f>
        <v>2539742928.9499998</v>
      </c>
      <c r="E52">
        <f t="array" ref="E52">MEDIAN(IF(Multilateral!C:C=A52, Multilateral!G:G))</f>
        <v>36922000</v>
      </c>
      <c r="F52">
        <f t="array" ref="F52">MEDIAN(IF(Bonds!C:C=A52, Bonds!E:E))</f>
        <v>3432192000</v>
      </c>
      <c r="G52">
        <f t="array" ref="G52">MEDIAN(IF('Commercial Banks'!C:C=A52, 'Commercial Banks'!E:E))</f>
        <v>452692620.79999995</v>
      </c>
      <c r="H52">
        <f t="array" ref="H52">MEDIAN(IF('Other Private'!C:C=A52, 'Other Private'!E:E))</f>
        <v>28871510.800000001</v>
      </c>
      <c r="I52">
        <f t="array" ref="I52">MEDIAN(IF('IMF Credit'!C:C=A52, 'IMF Credit'!E:E))</f>
        <v>529423964.60000002</v>
      </c>
    </row>
    <row r="53" spans="1:9" x14ac:dyDescent="0.35">
      <c r="A53" s="4">
        <v>2021</v>
      </c>
      <c r="B53" s="7">
        <f t="array" ref="B53">MEDIAN(IF(Bilateral!C:C=A53, Bilateral!F:F))</f>
        <v>435820263.19999999</v>
      </c>
      <c r="C53">
        <f t="array" ref="C53">MEDIAN(IF(Bilateral!C:C=A53,Bilateral!G:G))</f>
        <v>628651569.79999995</v>
      </c>
      <c r="D53">
        <f t="array" ref="D53">MEDIAN(IF(Multilateral!C:C=A53, Multilateral!F:F))</f>
        <v>2508153076.0500002</v>
      </c>
      <c r="E53">
        <f t="array" ref="E53">MEDIAN(IF(Multilateral!C:C=A53, Multilateral!G:G))</f>
        <v>35233118.049999699</v>
      </c>
      <c r="F53">
        <f t="array" ref="F53">MEDIAN(IF(Bonds!C:C=A53, Bonds!E:E))</f>
        <v>3636780000</v>
      </c>
      <c r="G53">
        <f t="array" ref="G53">MEDIAN(IF('Commercial Banks'!C:C=A53, 'Commercial Banks'!E:E))</f>
        <v>417008282.19999999</v>
      </c>
      <c r="H53">
        <f t="array" ref="H53">MEDIAN(IF('Other Private'!C:C=A53, 'Other Private'!E:E))</f>
        <v>32026820.699999999</v>
      </c>
      <c r="I53">
        <f t="array" ref="I53">MEDIAN(IF('IMF Credit'!C:C=A53, 'IMF Credit'!E:E))</f>
        <v>904519008.54999995</v>
      </c>
    </row>
    <row r="54" spans="1:9" x14ac:dyDescent="0.35">
      <c r="A54" s="3">
        <v>2022</v>
      </c>
      <c r="B54" s="7">
        <f t="array" ref="B54">MEDIAN(IF(Bilateral!C:C=A54, Bilateral!F:F))</f>
        <v>442480570.79999995</v>
      </c>
      <c r="C54">
        <f t="array" ref="C54">MEDIAN(IF(Bilateral!C:C=A54,Bilateral!G:G))</f>
        <v>619676423.95000005</v>
      </c>
      <c r="D54">
        <f t="array" ref="D54">MEDIAN(IF(Multilateral!C:C=A54, Multilateral!F:F))</f>
        <v>2585602777.0500002</v>
      </c>
      <c r="E54">
        <f t="array" ref="E54">MEDIAN(IF(Multilateral!C:C=A54, Multilateral!G:G))</f>
        <v>29654041.249999948</v>
      </c>
      <c r="F54">
        <f t="array" ref="F54">MEDIAN(IF(Bonds!C:C=A54, Bonds!E:E))</f>
        <v>3392171672.3000002</v>
      </c>
      <c r="G54">
        <f t="array" ref="G54">MEDIAN(IF('Commercial Banks'!C:C=A54, 'Commercial Banks'!E:E))</f>
        <v>392861086.80000001</v>
      </c>
      <c r="H54">
        <f t="array" ref="H54">MEDIAN(IF('Other Private'!C:C=A54, 'Other Private'!E:E))</f>
        <v>27779234.399999999</v>
      </c>
      <c r="I54">
        <f t="array" ref="I54">MEDIAN(IF('IMF Credit'!C:C=A54, 'IMF Credit'!E:E))</f>
        <v>888024801.5999999</v>
      </c>
    </row>
    <row r="55" spans="1:9" x14ac:dyDescent="0.35">
      <c r="A55" s="4">
        <v>2023</v>
      </c>
      <c r="B55" s="7">
        <f t="array" ref="B55">MEDIAN(IF(Bilateral!C:C=A55, Bilateral!F:F))</f>
        <v>442675706.75</v>
      </c>
      <c r="C55">
        <f t="array" ref="C55">MEDIAN(IF(Bilateral!C:C=A55,Bilateral!G:G))</f>
        <v>612381565.5</v>
      </c>
      <c r="D55">
        <f t="array" ref="D55">MEDIAN(IF(Multilateral!C:C=A55, Multilateral!F:F))</f>
        <v>2624169330.75</v>
      </c>
      <c r="E55">
        <f t="array" ref="E55">MEDIAN(IF(Multilateral!C:C=A55, Multilateral!G:G))</f>
        <v>29971303.25</v>
      </c>
      <c r="F55">
        <f t="array" ref="F55">MEDIAN(IF(Bonds!C:C=A55, Bonds!E:E))</f>
        <v>3000000000</v>
      </c>
      <c r="G55">
        <f t="array" ref="G55">MEDIAN(IF('Commercial Banks'!C:C=A55, 'Commercial Banks'!E:E))</f>
        <v>400111848</v>
      </c>
      <c r="H55">
        <f t="array" ref="H55">MEDIAN(IF('Other Private'!C:C=A55, 'Other Private'!E:E))</f>
        <v>25934000</v>
      </c>
      <c r="I55">
        <f t="array" ref="I55">MEDIAN(IF('IMF Credit'!C:C=A55, 'IMF Credit'!E:E))</f>
        <v>879154479.79999995</v>
      </c>
    </row>
    <row r="56" spans="1:9" x14ac:dyDescent="0.35">
      <c r="A56" s="3">
        <v>2024</v>
      </c>
      <c r="B56" s="7">
        <f t="array" ref="B56">MEDIAN(IF(Bilateral!C:C=A56, Bilateral!F:F))</f>
        <v>416436165.30000001</v>
      </c>
      <c r="C56">
        <f t="array" ref="C56">MEDIAN(IF(Bilateral!C:C=A56,Bilateral!G:G))</f>
        <v>602698410.10000002</v>
      </c>
      <c r="D56">
        <f t="array" ref="D56">MEDIAN(IF(Multilateral!C:C=A56, Multilateral!F:F))</f>
        <v>2610602359.8999996</v>
      </c>
      <c r="E56">
        <f t="array" ref="E56">MEDIAN(IF(Multilateral!C:C=A56, Multilateral!G:G))</f>
        <v>32695027.399999999</v>
      </c>
      <c r="F56">
        <f t="array" ref="F56">MEDIAN(IF(Bonds!C:C=A56, Bonds!E:E))</f>
        <v>2651700000</v>
      </c>
      <c r="G56">
        <f t="array" ref="G56">MEDIAN(IF('Commercial Banks'!C:C=A56, 'Commercial Banks'!E:E))</f>
        <v>386143000</v>
      </c>
      <c r="H56">
        <f t="array" ref="H56">MEDIAN(IF('Other Private'!C:C=A56, 'Other Private'!E:E))</f>
        <v>29730201.300000001</v>
      </c>
      <c r="I56">
        <f t="array" ref="I56">MEDIAN(IF('IMF Credit'!C:C=A56, 'IMF Credit'!E:E))</f>
        <v>842147544.54999995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5D81-F969-470E-A749-AE1970032FD8}">
  <dimension ref="A1:N56"/>
  <sheetViews>
    <sheetView workbookViewId="0">
      <selection sqref="A1:B3"/>
    </sheetView>
  </sheetViews>
  <sheetFormatPr defaultRowHeight="14.5" x14ac:dyDescent="0.35"/>
  <sheetData>
    <row r="1" spans="1:14" x14ac:dyDescent="0.35">
      <c r="A1" t="s">
        <v>2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369</v>
      </c>
    </row>
    <row r="2" spans="1:14" x14ac:dyDescent="0.35">
      <c r="A2">
        <v>1970</v>
      </c>
      <c r="B2" s="1">
        <f>'Chart - LIC (median %)'!B2</f>
        <v>45.658708348842801</v>
      </c>
      <c r="C2">
        <f>IF('Chart - LIC (median %)'!A2&gt;=1976,'Chart - LIC (median %)'!G2,0)</f>
        <v>0</v>
      </c>
      <c r="D2">
        <f>IF('Chart - LIC (median %)'!A2&gt;=2003,'Chart - LIC (median %)'!F2,0)</f>
        <v>0</v>
      </c>
      <c r="E2" s="1">
        <f>'Chart - LIC (median %)'!C2</f>
        <v>3.2512719629974498</v>
      </c>
      <c r="F2">
        <f>'Chart - LIC (median %)'!H2 + IF('Chart - LIC (median %)'!A2&lt;1976,'Chart - LIC (median %)'!G2,0) + IF('Chart - LIC (median %)'!A2&lt;2003,'Chart - LIC (median %)'!F2,0)</f>
        <v>9.7895620406364792</v>
      </c>
      <c r="G2" s="1">
        <f>'Chart - LIC (median %)'!D2+'Chart - LIC (median %)'!E2+'Chart - LIC (median %)'!I2</f>
        <v>9.7186369782083002</v>
      </c>
      <c r="H2" s="1">
        <f>SUM(B2:G2)</f>
        <v>68.418179330685021</v>
      </c>
      <c r="I2">
        <f t="shared" ref="I2:N2" si="0">B2/$H2*100</f>
        <v>66.734760842086928</v>
      </c>
      <c r="J2">
        <f t="shared" si="0"/>
        <v>0</v>
      </c>
      <c r="K2">
        <f t="shared" si="0"/>
        <v>0</v>
      </c>
      <c r="L2">
        <f t="shared" si="0"/>
        <v>4.7520585826803483</v>
      </c>
      <c r="M2">
        <f t="shared" si="0"/>
        <v>14.308422317584146</v>
      </c>
      <c r="N2">
        <f t="shared" si="0"/>
        <v>14.204758257648589</v>
      </c>
    </row>
    <row r="3" spans="1:14" x14ac:dyDescent="0.35">
      <c r="A3">
        <v>1971</v>
      </c>
      <c r="B3" s="1">
        <f>'Chart - LIC (median %)'!B3</f>
        <v>44.141863819548099</v>
      </c>
      <c r="C3">
        <f>IF('Chart - LIC (median %)'!A3&gt;=1976,'Chart - LIC (median %)'!G3,0)</f>
        <v>0</v>
      </c>
      <c r="D3">
        <f>IF('Chart - LIC (median %)'!A3&gt;=2003,'Chart - LIC (median %)'!F3,0)</f>
        <v>0</v>
      </c>
      <c r="E3" s="1">
        <f>'Chart - LIC (median %)'!C3</f>
        <v>4.2443128787751698</v>
      </c>
      <c r="F3">
        <f>'Chart - LIC (median %)'!H3 + IF('Chart - LIC (median %)'!A3&lt;1976,'Chart - LIC (median %)'!G3,0) + IF('Chart - LIC (median %)'!A3&lt;2003,'Chart - LIC (median %)'!F3,0)</f>
        <v>8.9706429014303293</v>
      </c>
      <c r="G3" s="1">
        <f>'Chart - LIC (median %)'!D3+'Chart - LIC (median %)'!E3+'Chart - LIC (median %)'!I3</f>
        <v>10.8332498587988</v>
      </c>
      <c r="H3" s="1">
        <f t="shared" ref="H3:H56" si="1">SUM(B3:G3)</f>
        <v>68.190069458552401</v>
      </c>
      <c r="I3">
        <f t="shared" ref="I3:I56" si="2">B3/$H3*100</f>
        <v>64.733566294984641</v>
      </c>
      <c r="J3">
        <f t="shared" ref="J3:J56" si="3">C3/$H3*100</f>
        <v>0</v>
      </c>
      <c r="K3">
        <f t="shared" ref="K3:K56" si="4">D3/$H3*100</f>
        <v>0</v>
      </c>
      <c r="L3">
        <f t="shared" ref="L3:L56" si="5">E3/$H3*100</f>
        <v>6.2242389727362974</v>
      </c>
      <c r="M3">
        <f t="shared" ref="M3:M56" si="6">F3/$H3*100</f>
        <v>13.155350878301872</v>
      </c>
      <c r="N3">
        <f t="shared" ref="N3:N56" si="7">G3/$H3*100</f>
        <v>15.886843853977176</v>
      </c>
    </row>
    <row r="4" spans="1:14" x14ac:dyDescent="0.35">
      <c r="A4">
        <v>1972</v>
      </c>
      <c r="B4" s="1">
        <f>'Chart - LIC (median %)'!B4</f>
        <v>39.4051583292187</v>
      </c>
      <c r="C4">
        <f>IF('Chart - LIC (median %)'!A4&gt;=1976,'Chart - LIC (median %)'!G4,0)</f>
        <v>0</v>
      </c>
      <c r="D4">
        <f>IF('Chart - LIC (median %)'!A4&gt;=2003,'Chart - LIC (median %)'!F4,0)</f>
        <v>0</v>
      </c>
      <c r="E4" s="1">
        <f>'Chart - LIC (median %)'!C4</f>
        <v>4.9758693097884796</v>
      </c>
      <c r="F4">
        <f>'Chart - LIC (median %)'!H4 + IF('Chart - LIC (median %)'!A4&lt;1976,'Chart - LIC (median %)'!G4,0) + IF('Chart - LIC (median %)'!A4&lt;2003,'Chart - LIC (median %)'!F4,0)</f>
        <v>7.6960496825920996</v>
      </c>
      <c r="G4" s="1">
        <f>'Chart - LIC (median %)'!D4+'Chart - LIC (median %)'!E4+'Chart - LIC (median %)'!I4</f>
        <v>15.0684583795978</v>
      </c>
      <c r="H4" s="1">
        <f t="shared" si="1"/>
        <v>67.145535701197076</v>
      </c>
      <c r="I4">
        <f t="shared" si="2"/>
        <v>58.686192488767617</v>
      </c>
      <c r="J4">
        <f t="shared" si="3"/>
        <v>0</v>
      </c>
      <c r="K4">
        <f t="shared" si="4"/>
        <v>0</v>
      </c>
      <c r="L4">
        <f t="shared" si="5"/>
        <v>7.4105735516527718</v>
      </c>
      <c r="M4">
        <f t="shared" si="6"/>
        <v>11.461744406716965</v>
      </c>
      <c r="N4">
        <f t="shared" si="7"/>
        <v>22.441489552862645</v>
      </c>
    </row>
    <row r="5" spans="1:14" x14ac:dyDescent="0.35">
      <c r="A5">
        <v>1973</v>
      </c>
      <c r="B5" s="1">
        <f>'Chart - LIC (median %)'!B5</f>
        <v>30.578687321552199</v>
      </c>
      <c r="C5">
        <f>IF('Chart - LIC (median %)'!A5&gt;=1976,'Chart - LIC (median %)'!G5,0)</f>
        <v>0</v>
      </c>
      <c r="D5">
        <f>IF('Chart - LIC (median %)'!A5&gt;=2003,'Chart - LIC (median %)'!F5,0)</f>
        <v>0</v>
      </c>
      <c r="E5" s="1">
        <f>'Chart - LIC (median %)'!C5</f>
        <v>5.1044961634978998</v>
      </c>
      <c r="F5">
        <f>'Chart - LIC (median %)'!H5 + IF('Chart - LIC (median %)'!A5&lt;1976,'Chart - LIC (median %)'!G5,0) + IF('Chart - LIC (median %)'!A5&lt;2003,'Chart - LIC (median %)'!F5,0)</f>
        <v>7.7076480443491073</v>
      </c>
      <c r="G5" s="1">
        <f>'Chart - LIC (median %)'!D5+'Chart - LIC (median %)'!E5+'Chart - LIC (median %)'!I5</f>
        <v>12.9960064505382</v>
      </c>
      <c r="H5" s="1">
        <f t="shared" si="1"/>
        <v>56.386837979937411</v>
      </c>
      <c r="I5">
        <f t="shared" si="2"/>
        <v>54.23018636447069</v>
      </c>
      <c r="J5">
        <f t="shared" si="3"/>
        <v>0</v>
      </c>
      <c r="K5">
        <f t="shared" si="4"/>
        <v>0</v>
      </c>
      <c r="L5">
        <f t="shared" si="5"/>
        <v>9.052637718955074</v>
      </c>
      <c r="M5">
        <f t="shared" si="6"/>
        <v>13.669232609020405</v>
      </c>
      <c r="N5">
        <f t="shared" si="7"/>
        <v>23.047943307553819</v>
      </c>
    </row>
    <row r="6" spans="1:14" x14ac:dyDescent="0.35">
      <c r="A6">
        <v>1974</v>
      </c>
      <c r="B6" s="1">
        <f>'Chart - LIC (median %)'!B6</f>
        <v>31.229705914601301</v>
      </c>
      <c r="C6">
        <f>IF('Chart - LIC (median %)'!A6&gt;=1976,'Chart - LIC (median %)'!G6,0)</f>
        <v>0</v>
      </c>
      <c r="D6">
        <f>IF('Chart - LIC (median %)'!A6&gt;=2003,'Chart - LIC (median %)'!F6,0)</f>
        <v>0</v>
      </c>
      <c r="E6" s="1">
        <f>'Chart - LIC (median %)'!C6</f>
        <v>5.0073772021924503</v>
      </c>
      <c r="F6">
        <f>'Chart - LIC (median %)'!H6 + IF('Chart - LIC (median %)'!A6&lt;1976,'Chart - LIC (median %)'!G6,0) + IF('Chart - LIC (median %)'!A6&lt;2003,'Chart - LIC (median %)'!F6,0)</f>
        <v>9.6494524418071563</v>
      </c>
      <c r="G6" s="1">
        <f>'Chart - LIC (median %)'!D6+'Chart - LIC (median %)'!E6+'Chart - LIC (median %)'!I6</f>
        <v>14.552287998576899</v>
      </c>
      <c r="H6" s="1">
        <f t="shared" si="1"/>
        <v>60.438823557177805</v>
      </c>
      <c r="I6">
        <f t="shared" si="2"/>
        <v>51.67159795070566</v>
      </c>
      <c r="J6">
        <f t="shared" si="3"/>
        <v>0</v>
      </c>
      <c r="K6">
        <f t="shared" si="4"/>
        <v>0</v>
      </c>
      <c r="L6">
        <f t="shared" si="5"/>
        <v>8.2850342006661482</v>
      </c>
      <c r="M6">
        <f t="shared" si="6"/>
        <v>15.965652330539404</v>
      </c>
      <c r="N6">
        <f t="shared" si="7"/>
        <v>24.077715518088784</v>
      </c>
    </row>
    <row r="7" spans="1:14" x14ac:dyDescent="0.35">
      <c r="A7">
        <v>1975</v>
      </c>
      <c r="B7" s="1">
        <f>'Chart - LIC (median %)'!B7</f>
        <v>28.8763451809779</v>
      </c>
      <c r="C7">
        <f>IF('Chart - LIC (median %)'!A7&gt;=1976,'Chart - LIC (median %)'!G7,0)</f>
        <v>0</v>
      </c>
      <c r="D7">
        <f>IF('Chart - LIC (median %)'!A7&gt;=2003,'Chart - LIC (median %)'!F7,0)</f>
        <v>0</v>
      </c>
      <c r="E7" s="1">
        <f>'Chart - LIC (median %)'!C7</f>
        <v>7.1529056764059398</v>
      </c>
      <c r="F7">
        <f>'Chart - LIC (median %)'!H7 + IF('Chart - LIC (median %)'!A7&lt;1976,'Chart - LIC (median %)'!G7,0) + IF('Chart - LIC (median %)'!A7&lt;2003,'Chart - LIC (median %)'!F7,0)</f>
        <v>8.1675216995814957</v>
      </c>
      <c r="G7" s="1">
        <f>'Chart - LIC (median %)'!D7+'Chart - LIC (median %)'!E7+'Chart - LIC (median %)'!I7</f>
        <v>17.793859920435853</v>
      </c>
      <c r="H7" s="1">
        <f t="shared" si="1"/>
        <v>61.990632477401192</v>
      </c>
      <c r="I7">
        <f t="shared" si="2"/>
        <v>46.581788291166134</v>
      </c>
      <c r="J7">
        <f t="shared" si="3"/>
        <v>0</v>
      </c>
      <c r="K7">
        <f t="shared" si="4"/>
        <v>0</v>
      </c>
      <c r="L7">
        <f t="shared" si="5"/>
        <v>11.538688009052892</v>
      </c>
      <c r="M7">
        <f t="shared" si="6"/>
        <v>13.175412757014509</v>
      </c>
      <c r="N7">
        <f t="shared" si="7"/>
        <v>28.704110942766459</v>
      </c>
    </row>
    <row r="8" spans="1:14" x14ac:dyDescent="0.35">
      <c r="A8">
        <v>1976</v>
      </c>
      <c r="B8" s="1">
        <f>'Chart - LIC (median %)'!B8</f>
        <v>25.565586566260599</v>
      </c>
      <c r="C8">
        <f>IF('Chart - LIC (median %)'!A8&gt;=1976,'Chart - LIC (median %)'!G8,0)</f>
        <v>0.22229976036342999</v>
      </c>
      <c r="D8">
        <f>IF('Chart - LIC (median %)'!A8&gt;=2003,'Chart - LIC (median %)'!F8,0)</f>
        <v>0</v>
      </c>
      <c r="E8" s="1">
        <f>'Chart - LIC (median %)'!C8</f>
        <v>12.256348075331699</v>
      </c>
      <c r="F8">
        <f>'Chart - LIC (median %)'!H8 + IF('Chart - LIC (median %)'!A8&lt;1976,'Chart - LIC (median %)'!G8,0) + IF('Chart - LIC (median %)'!A8&lt;2003,'Chart - LIC (median %)'!F8,0)</f>
        <v>6.8902479753576698</v>
      </c>
      <c r="G8" s="1">
        <f>'Chart - LIC (median %)'!D8+'Chart - LIC (median %)'!E8+'Chart - LIC (median %)'!I8</f>
        <v>23.627186369999556</v>
      </c>
      <c r="H8" s="1">
        <f t="shared" si="1"/>
        <v>68.56166874731295</v>
      </c>
      <c r="I8">
        <f t="shared" si="2"/>
        <v>37.288454370157901</v>
      </c>
      <c r="J8">
        <f t="shared" si="3"/>
        <v>0.32423329890456071</v>
      </c>
      <c r="K8">
        <f t="shared" si="4"/>
        <v>0</v>
      </c>
      <c r="L8">
        <f t="shared" si="5"/>
        <v>17.876385302847588</v>
      </c>
      <c r="M8">
        <f t="shared" si="6"/>
        <v>10.049708680154771</v>
      </c>
      <c r="N8">
        <f t="shared" si="7"/>
        <v>34.461218347935194</v>
      </c>
    </row>
    <row r="9" spans="1:14" x14ac:dyDescent="0.35">
      <c r="A9">
        <v>1977</v>
      </c>
      <c r="B9" s="1">
        <f>'Chart - LIC (median %)'!B9</f>
        <v>21.339670996758201</v>
      </c>
      <c r="C9">
        <f>IF('Chart - LIC (median %)'!A9&gt;=1976,'Chart - LIC (median %)'!G9,0)</f>
        <v>0.254916798982256</v>
      </c>
      <c r="D9">
        <f>IF('Chart - LIC (median %)'!A9&gt;=2003,'Chart - LIC (median %)'!F9,0)</f>
        <v>0</v>
      </c>
      <c r="E9" s="1">
        <f>'Chart - LIC (median %)'!C9</f>
        <v>11.0228759124807</v>
      </c>
      <c r="F9">
        <f>'Chart - LIC (median %)'!H9 + IF('Chart - LIC (median %)'!A9&lt;1976,'Chart - LIC (median %)'!G9,0) + IF('Chart - LIC (median %)'!A9&lt;2003,'Chart - LIC (median %)'!F9,0)</f>
        <v>7.9252355329174096</v>
      </c>
      <c r="G9" s="1">
        <f>'Chart - LIC (median %)'!D9+'Chart - LIC (median %)'!E9+'Chart - LIC (median %)'!I9</f>
        <v>23.828469312704069</v>
      </c>
      <c r="H9" s="1">
        <f t="shared" si="1"/>
        <v>64.371168553842637</v>
      </c>
      <c r="I9">
        <f t="shared" si="2"/>
        <v>33.150976557010672</v>
      </c>
      <c r="J9">
        <f t="shared" si="3"/>
        <v>0.39601083017319055</v>
      </c>
      <c r="K9">
        <f t="shared" si="4"/>
        <v>0</v>
      </c>
      <c r="L9">
        <f t="shared" si="5"/>
        <v>17.123933214387314</v>
      </c>
      <c r="M9">
        <f t="shared" si="6"/>
        <v>12.311778255646272</v>
      </c>
      <c r="N9">
        <f t="shared" si="7"/>
        <v>37.017301142782543</v>
      </c>
    </row>
    <row r="10" spans="1:14" x14ac:dyDescent="0.35">
      <c r="A10">
        <v>1978</v>
      </c>
      <c r="B10" s="1">
        <f>'Chart - LIC (median %)'!B10</f>
        <v>19.085527248529701</v>
      </c>
      <c r="C10">
        <f>IF('Chart - LIC (median %)'!A10&gt;=1976,'Chart - LIC (median %)'!G10,0)</f>
        <v>0.65883195338435296</v>
      </c>
      <c r="D10">
        <f>IF('Chart - LIC (median %)'!A10&gt;=2003,'Chart - LIC (median %)'!F10,0)</f>
        <v>0</v>
      </c>
      <c r="E10" s="1">
        <f>'Chart - LIC (median %)'!C10</f>
        <v>10.842735047415299</v>
      </c>
      <c r="F10">
        <f>'Chart - LIC (median %)'!H10 + IF('Chart - LIC (median %)'!A10&lt;1976,'Chart - LIC (median %)'!G10,0) + IF('Chart - LIC (median %)'!A10&lt;2003,'Chart - LIC (median %)'!F10,0)</f>
        <v>8.5682422175424993</v>
      </c>
      <c r="G10" s="1">
        <f>'Chart - LIC (median %)'!D10+'Chart - LIC (median %)'!E10+'Chart - LIC (median %)'!I10</f>
        <v>24.969723669148795</v>
      </c>
      <c r="H10" s="1">
        <f t="shared" si="1"/>
        <v>64.12506013602065</v>
      </c>
      <c r="I10">
        <f t="shared" si="2"/>
        <v>29.762977544264142</v>
      </c>
      <c r="J10">
        <f t="shared" si="3"/>
        <v>1.027417287386325</v>
      </c>
      <c r="K10">
        <f t="shared" si="4"/>
        <v>0</v>
      </c>
      <c r="L10">
        <f t="shared" si="5"/>
        <v>16.908732755050725</v>
      </c>
      <c r="M10">
        <f t="shared" si="6"/>
        <v>13.361768705351285</v>
      </c>
      <c r="N10">
        <f t="shared" si="7"/>
        <v>38.939103707947517</v>
      </c>
    </row>
    <row r="11" spans="1:14" x14ac:dyDescent="0.35">
      <c r="A11">
        <v>1979</v>
      </c>
      <c r="B11" s="1">
        <f>'Chart - LIC (median %)'!B11</f>
        <v>18.147895610589298</v>
      </c>
      <c r="C11">
        <f>IF('Chart - LIC (median %)'!A11&gt;=1976,'Chart - LIC (median %)'!G11,0)</f>
        <v>1.47094239356409</v>
      </c>
      <c r="D11">
        <f>IF('Chart - LIC (median %)'!A11&gt;=2003,'Chart - LIC (median %)'!F11,0)</f>
        <v>0</v>
      </c>
      <c r="E11" s="1">
        <f>'Chart - LIC (median %)'!C11</f>
        <v>13.592922499016201</v>
      </c>
      <c r="F11">
        <f>'Chart - LIC (median %)'!H11 + IF('Chart - LIC (median %)'!A11&lt;1976,'Chart - LIC (median %)'!G11,0) + IF('Chart - LIC (median %)'!A11&lt;2003,'Chart - LIC (median %)'!F11,0)</f>
        <v>6.4913426109535504</v>
      </c>
      <c r="G11" s="1">
        <f>'Chart - LIC (median %)'!D11+'Chart - LIC (median %)'!E11+'Chart - LIC (median %)'!I11</f>
        <v>27.119580123666054</v>
      </c>
      <c r="H11" s="1">
        <f t="shared" si="1"/>
        <v>66.822683237789192</v>
      </c>
      <c r="I11">
        <f t="shared" si="2"/>
        <v>27.158286275350285</v>
      </c>
      <c r="J11">
        <f t="shared" si="3"/>
        <v>2.2012620898950233</v>
      </c>
      <c r="K11">
        <f t="shared" si="4"/>
        <v>0</v>
      </c>
      <c r="L11">
        <f t="shared" si="5"/>
        <v>20.341778929537519</v>
      </c>
      <c r="M11">
        <f t="shared" si="6"/>
        <v>9.7142800863803132</v>
      </c>
      <c r="N11">
        <f t="shared" si="7"/>
        <v>40.584392618836858</v>
      </c>
    </row>
    <row r="12" spans="1:14" x14ac:dyDescent="0.35">
      <c r="A12">
        <v>1980</v>
      </c>
      <c r="B12" s="1">
        <f>'Chart - LIC (median %)'!B12</f>
        <v>16.8030675845282</v>
      </c>
      <c r="C12">
        <f>IF('Chart - LIC (median %)'!A12&gt;=1976,'Chart - LIC (median %)'!G12,0)</f>
        <v>2.08384893124689</v>
      </c>
      <c r="D12">
        <f>IF('Chart - LIC (median %)'!A12&gt;=2003,'Chart - LIC (median %)'!F12,0)</f>
        <v>0</v>
      </c>
      <c r="E12" s="1">
        <f>'Chart - LIC (median %)'!C12</f>
        <v>11.966858667622599</v>
      </c>
      <c r="F12">
        <f>'Chart - LIC (median %)'!H12 + IF('Chart - LIC (median %)'!A12&lt;1976,'Chart - LIC (median %)'!G12,0) + IF('Chart - LIC (median %)'!A12&lt;2003,'Chart - LIC (median %)'!F12,0)</f>
        <v>6.5044917167816996</v>
      </c>
      <c r="G12" s="1">
        <f>'Chart - LIC (median %)'!D12+'Chart - LIC (median %)'!E12+'Chart - LIC (median %)'!I12</f>
        <v>29.272788460089149</v>
      </c>
      <c r="H12" s="1">
        <f t="shared" si="1"/>
        <v>66.631055360268533</v>
      </c>
      <c r="I12">
        <f t="shared" si="2"/>
        <v>25.218072104179384</v>
      </c>
      <c r="J12">
        <f t="shared" si="3"/>
        <v>3.1274439823588165</v>
      </c>
      <c r="K12">
        <f t="shared" si="4"/>
        <v>0</v>
      </c>
      <c r="L12">
        <f t="shared" si="5"/>
        <v>17.959881624144774</v>
      </c>
      <c r="M12">
        <f t="shared" si="6"/>
        <v>9.7619521131887481</v>
      </c>
      <c r="N12">
        <f t="shared" si="7"/>
        <v>43.932650176128284</v>
      </c>
    </row>
    <row r="13" spans="1:14" x14ac:dyDescent="0.35">
      <c r="A13">
        <v>1981</v>
      </c>
      <c r="B13" s="1">
        <f>'Chart - LIC (median %)'!B13</f>
        <v>13.7780480149756</v>
      </c>
      <c r="C13">
        <f>IF('Chart - LIC (median %)'!A13&gt;=1976,'Chart - LIC (median %)'!G13,0)</f>
        <v>1.7272913652542501</v>
      </c>
      <c r="D13">
        <f>IF('Chart - LIC (median %)'!A13&gt;=2003,'Chart - LIC (median %)'!F13,0)</f>
        <v>0</v>
      </c>
      <c r="E13" s="1">
        <f>'Chart - LIC (median %)'!C13</f>
        <v>13.870035763812499</v>
      </c>
      <c r="F13">
        <f>'Chart - LIC (median %)'!H13 + IF('Chart - LIC (median %)'!A13&lt;1976,'Chart - LIC (median %)'!G13,0) + IF('Chart - LIC (median %)'!A13&lt;2003,'Chart - LIC (median %)'!F13,0)</f>
        <v>6.9624480374209101</v>
      </c>
      <c r="G13" s="1">
        <f>'Chart - LIC (median %)'!D13+'Chart - LIC (median %)'!E13+'Chart - LIC (median %)'!I13</f>
        <v>31.99283724751983</v>
      </c>
      <c r="H13" s="1">
        <f t="shared" si="1"/>
        <v>68.330660428983094</v>
      </c>
      <c r="I13">
        <f t="shared" si="2"/>
        <v>20.163785815147062</v>
      </c>
      <c r="J13">
        <f t="shared" si="3"/>
        <v>2.5278423396030916</v>
      </c>
      <c r="K13">
        <f t="shared" si="4"/>
        <v>0</v>
      </c>
      <c r="L13">
        <f t="shared" si="5"/>
        <v>20.298407298767145</v>
      </c>
      <c r="M13">
        <f t="shared" si="6"/>
        <v>10.189346910611334</v>
      </c>
      <c r="N13">
        <f t="shared" si="7"/>
        <v>46.820617635871358</v>
      </c>
    </row>
    <row r="14" spans="1:14" x14ac:dyDescent="0.35">
      <c r="A14">
        <v>1982</v>
      </c>
      <c r="B14" s="1">
        <f>'Chart - LIC (median %)'!B14</f>
        <v>14.1031725078258</v>
      </c>
      <c r="C14">
        <f>IF('Chart - LIC (median %)'!A14&gt;=1976,'Chart - LIC (median %)'!G14,0)</f>
        <v>2.0489281508463999</v>
      </c>
      <c r="D14">
        <f>IF('Chart - LIC (median %)'!A14&gt;=2003,'Chart - LIC (median %)'!F14,0)</f>
        <v>0</v>
      </c>
      <c r="E14" s="1">
        <f>'Chart - LIC (median %)'!C14</f>
        <v>14.6338893874715</v>
      </c>
      <c r="F14">
        <f>'Chart - LIC (median %)'!H14 + IF('Chart - LIC (median %)'!A14&lt;1976,'Chart - LIC (median %)'!G14,0) + IF('Chart - LIC (median %)'!A14&lt;2003,'Chart - LIC (median %)'!F14,0)</f>
        <v>7.7580544571466898</v>
      </c>
      <c r="G14" s="1">
        <f>'Chart - LIC (median %)'!D14+'Chart - LIC (median %)'!E14+'Chart - LIC (median %)'!I14</f>
        <v>33.709479517809797</v>
      </c>
      <c r="H14" s="1">
        <f t="shared" si="1"/>
        <v>72.253524021100191</v>
      </c>
      <c r="I14">
        <f t="shared" si="2"/>
        <v>19.519009901450968</v>
      </c>
      <c r="J14">
        <f t="shared" si="3"/>
        <v>2.8357483992726107</v>
      </c>
      <c r="K14">
        <f t="shared" si="4"/>
        <v>0</v>
      </c>
      <c r="L14">
        <f t="shared" si="5"/>
        <v>20.253530309743738</v>
      </c>
      <c r="M14">
        <f t="shared" si="6"/>
        <v>10.737267921881715</v>
      </c>
      <c r="N14">
        <f t="shared" si="7"/>
        <v>46.654443467650964</v>
      </c>
    </row>
    <row r="15" spans="1:14" x14ac:dyDescent="0.35">
      <c r="A15">
        <v>1983</v>
      </c>
      <c r="B15" s="1">
        <f>'Chart - LIC (median %)'!B15</f>
        <v>14.722192331085299</v>
      </c>
      <c r="C15">
        <f>IF('Chart - LIC (median %)'!A15&gt;=1976,'Chart - LIC (median %)'!G15,0)</f>
        <v>2.1346312529831799</v>
      </c>
      <c r="D15">
        <f>IF('Chart - LIC (median %)'!A15&gt;=2003,'Chart - LIC (median %)'!F15,0)</f>
        <v>0</v>
      </c>
      <c r="E15" s="1">
        <f>'Chart - LIC (median %)'!C15</f>
        <v>13.5967336040422</v>
      </c>
      <c r="F15">
        <f>'Chart - LIC (median %)'!H15 + IF('Chart - LIC (median %)'!A15&lt;1976,'Chart - LIC (median %)'!G15,0) + IF('Chart - LIC (median %)'!A15&lt;2003,'Chart - LIC (median %)'!F15,0)</f>
        <v>6.6148149687160496</v>
      </c>
      <c r="G15" s="1">
        <f>'Chart - LIC (median %)'!D15+'Chart - LIC (median %)'!E15+'Chart - LIC (median %)'!I15</f>
        <v>34.116606843289439</v>
      </c>
      <c r="H15" s="1">
        <f t="shared" si="1"/>
        <v>71.184979000116158</v>
      </c>
      <c r="I15">
        <f t="shared" si="2"/>
        <v>20.681599598506978</v>
      </c>
      <c r="J15">
        <f t="shared" si="3"/>
        <v>2.9987102377029524</v>
      </c>
      <c r="K15">
        <f t="shared" si="4"/>
        <v>0</v>
      </c>
      <c r="L15">
        <f t="shared" si="5"/>
        <v>19.100565589855709</v>
      </c>
      <c r="M15">
        <f t="shared" si="6"/>
        <v>9.2924308774541533</v>
      </c>
      <c r="N15">
        <f t="shared" si="7"/>
        <v>47.926693696480221</v>
      </c>
    </row>
    <row r="16" spans="1:14" x14ac:dyDescent="0.35">
      <c r="A16">
        <v>1984</v>
      </c>
      <c r="B16" s="1">
        <f>'Chart - LIC (median %)'!B16</f>
        <v>15.9231679870578</v>
      </c>
      <c r="C16">
        <f>IF('Chart - LIC (median %)'!A16&gt;=1976,'Chart - LIC (median %)'!G16,0)</f>
        <v>2.8311657703719999</v>
      </c>
      <c r="D16">
        <f>IF('Chart - LIC (median %)'!A16&gt;=2003,'Chart - LIC (median %)'!F16,0)</f>
        <v>0</v>
      </c>
      <c r="E16" s="1">
        <f>'Chart - LIC (median %)'!C16</f>
        <v>13.0789918842658</v>
      </c>
      <c r="F16">
        <f>'Chart - LIC (median %)'!H16 + IF('Chart - LIC (median %)'!A16&lt;1976,'Chart - LIC (median %)'!G16,0) + IF('Chart - LIC (median %)'!A16&lt;2003,'Chart - LIC (median %)'!F16,0)</f>
        <v>5.8454623680035498</v>
      </c>
      <c r="G16" s="1">
        <f>'Chart - LIC (median %)'!D16+'Chart - LIC (median %)'!E16+'Chart - LIC (median %)'!I16</f>
        <v>34.429171851862577</v>
      </c>
      <c r="H16" s="1">
        <f t="shared" si="1"/>
        <v>72.107959861561739</v>
      </c>
      <c r="I16">
        <f t="shared" si="2"/>
        <v>22.082399803888904</v>
      </c>
      <c r="J16">
        <f t="shared" si="3"/>
        <v>3.9262874387342035</v>
      </c>
      <c r="K16">
        <f t="shared" si="4"/>
        <v>0</v>
      </c>
      <c r="L16">
        <f t="shared" si="5"/>
        <v>18.138069513235195</v>
      </c>
      <c r="M16">
        <f t="shared" si="6"/>
        <v>8.1065424389014833</v>
      </c>
      <c r="N16">
        <f t="shared" si="7"/>
        <v>47.746700805240202</v>
      </c>
    </row>
    <row r="17" spans="1:14" x14ac:dyDescent="0.35">
      <c r="A17">
        <v>1985</v>
      </c>
      <c r="B17" s="1">
        <f>'Chart - LIC (median %)'!B17</f>
        <v>17.593627275679399</v>
      </c>
      <c r="C17">
        <f>IF('Chart - LIC (median %)'!A17&gt;=1976,'Chart - LIC (median %)'!G17,0)</f>
        <v>1.97115422312934</v>
      </c>
      <c r="D17">
        <f>IF('Chart - LIC (median %)'!A17&gt;=2003,'Chart - LIC (median %)'!F17,0)</f>
        <v>0</v>
      </c>
      <c r="E17" s="1">
        <f>'Chart - LIC (median %)'!C17</f>
        <v>12.6159548705203</v>
      </c>
      <c r="F17">
        <f>'Chart - LIC (median %)'!H17 + IF('Chart - LIC (median %)'!A17&lt;1976,'Chart - LIC (median %)'!G17,0) + IF('Chart - LIC (median %)'!A17&lt;2003,'Chart - LIC (median %)'!F17,0)</f>
        <v>4.4463018987604803</v>
      </c>
      <c r="G17" s="1">
        <f>'Chart - LIC (median %)'!D17+'Chart - LIC (median %)'!E17+'Chart - LIC (median %)'!I17</f>
        <v>34.241812168069309</v>
      </c>
      <c r="H17" s="1">
        <f t="shared" si="1"/>
        <v>70.868850436158823</v>
      </c>
      <c r="I17">
        <f t="shared" si="2"/>
        <v>24.825614028448737</v>
      </c>
      <c r="J17">
        <f t="shared" si="3"/>
        <v>2.7814113125836939</v>
      </c>
      <c r="K17">
        <f t="shared" si="4"/>
        <v>0</v>
      </c>
      <c r="L17">
        <f t="shared" si="5"/>
        <v>17.801833658759854</v>
      </c>
      <c r="M17">
        <f t="shared" si="6"/>
        <v>6.273986203241531</v>
      </c>
      <c r="N17">
        <f t="shared" si="7"/>
        <v>48.317154796966193</v>
      </c>
    </row>
    <row r="18" spans="1:14" x14ac:dyDescent="0.35">
      <c r="A18">
        <v>1986</v>
      </c>
      <c r="B18" s="1">
        <f>'Chart - LIC (median %)'!B18</f>
        <v>19.409489568452798</v>
      </c>
      <c r="C18">
        <f>IF('Chart - LIC (median %)'!A18&gt;=1976,'Chart - LIC (median %)'!G18,0)</f>
        <v>2.0154388077971501</v>
      </c>
      <c r="D18">
        <f>IF('Chart - LIC (median %)'!A18&gt;=2003,'Chart - LIC (median %)'!F18,0)</f>
        <v>0</v>
      </c>
      <c r="E18" s="1">
        <f>'Chart - LIC (median %)'!C18</f>
        <v>10.9347015796478</v>
      </c>
      <c r="F18">
        <f>'Chart - LIC (median %)'!H18 + IF('Chart - LIC (median %)'!A18&lt;1976,'Chart - LIC (median %)'!G18,0) + IF('Chart - LIC (median %)'!A18&lt;2003,'Chart - LIC (median %)'!F18,0)</f>
        <v>4.0277155867328798</v>
      </c>
      <c r="G18" s="1">
        <f>'Chart - LIC (median %)'!D18+'Chart - LIC (median %)'!E18+'Chart - LIC (median %)'!I18</f>
        <v>37.024293314301779</v>
      </c>
      <c r="H18" s="1">
        <f t="shared" si="1"/>
        <v>73.411638856932399</v>
      </c>
      <c r="I18">
        <f t="shared" si="2"/>
        <v>26.439253871281643</v>
      </c>
      <c r="J18">
        <f t="shared" si="3"/>
        <v>2.745394108044529</v>
      </c>
      <c r="K18">
        <f t="shared" si="4"/>
        <v>0</v>
      </c>
      <c r="L18">
        <f t="shared" si="5"/>
        <v>14.895051724642455</v>
      </c>
      <c r="M18">
        <f t="shared" si="6"/>
        <v>5.4864809578522777</v>
      </c>
      <c r="N18">
        <f t="shared" si="7"/>
        <v>50.433819338179106</v>
      </c>
    </row>
    <row r="19" spans="1:14" x14ac:dyDescent="0.35">
      <c r="A19">
        <v>1987</v>
      </c>
      <c r="B19" s="1">
        <f>'Chart - LIC (median %)'!B19</f>
        <v>23.347665514892999</v>
      </c>
      <c r="C19">
        <f>IF('Chart - LIC (median %)'!A19&gt;=1976,'Chart - LIC (median %)'!G19,0)</f>
        <v>1.3125573087415101</v>
      </c>
      <c r="D19">
        <f>IF('Chart - LIC (median %)'!A19&gt;=2003,'Chart - LIC (median %)'!F19,0)</f>
        <v>0</v>
      </c>
      <c r="E19" s="1">
        <f>'Chart - LIC (median %)'!C19</f>
        <v>10.8407243542127</v>
      </c>
      <c r="F19">
        <f>'Chart - LIC (median %)'!H19 + IF('Chart - LIC (median %)'!A19&lt;1976,'Chart - LIC (median %)'!G19,0) + IF('Chart - LIC (median %)'!A19&lt;2003,'Chart - LIC (median %)'!F19,0)</f>
        <v>3.5824445410429302</v>
      </c>
      <c r="G19" s="1">
        <f>'Chart - LIC (median %)'!D19+'Chart - LIC (median %)'!E19+'Chart - LIC (median %)'!I19</f>
        <v>39.399407056596871</v>
      </c>
      <c r="H19" s="1">
        <f t="shared" si="1"/>
        <v>78.482798775487012</v>
      </c>
      <c r="I19">
        <f t="shared" si="2"/>
        <v>29.74876772894255</v>
      </c>
      <c r="J19">
        <f t="shared" si="3"/>
        <v>1.6724139929009114</v>
      </c>
      <c r="K19">
        <f t="shared" si="4"/>
        <v>0</v>
      </c>
      <c r="L19">
        <f t="shared" si="5"/>
        <v>13.812866670599222</v>
      </c>
      <c r="M19">
        <f t="shared" si="6"/>
        <v>4.564623837245029</v>
      </c>
      <c r="N19">
        <f t="shared" si="7"/>
        <v>50.20132777031229</v>
      </c>
    </row>
    <row r="20" spans="1:14" x14ac:dyDescent="0.35">
      <c r="A20">
        <v>1988</v>
      </c>
      <c r="B20" s="1">
        <f>'Chart - LIC (median %)'!B20</f>
        <v>26.362399186001799</v>
      </c>
      <c r="C20">
        <f>IF('Chart - LIC (median %)'!A20&gt;=1976,'Chart - LIC (median %)'!G20,0)</f>
        <v>1.3492734388538301</v>
      </c>
      <c r="D20">
        <f>IF('Chart - LIC (median %)'!A20&gt;=2003,'Chart - LIC (median %)'!F20,0)</f>
        <v>0</v>
      </c>
      <c r="E20" s="1">
        <f>'Chart - LIC (median %)'!C20</f>
        <v>10.271020774771999</v>
      </c>
      <c r="F20">
        <f>'Chart - LIC (median %)'!H20 + IF('Chart - LIC (median %)'!A20&lt;1976,'Chart - LIC (median %)'!G20,0) + IF('Chart - LIC (median %)'!A20&lt;2003,'Chart - LIC (median %)'!F20,0)</f>
        <v>3.33527026823519</v>
      </c>
      <c r="G20" s="1">
        <f>'Chart - LIC (median %)'!D20+'Chart - LIC (median %)'!E20+'Chart - LIC (median %)'!I20</f>
        <v>43.192595350995532</v>
      </c>
      <c r="H20" s="1">
        <f t="shared" si="1"/>
        <v>84.510559018858345</v>
      </c>
      <c r="I20">
        <f t="shared" si="2"/>
        <v>31.194207554725899</v>
      </c>
      <c r="J20">
        <f t="shared" si="3"/>
        <v>1.5965737944683842</v>
      </c>
      <c r="K20">
        <f t="shared" si="4"/>
        <v>0</v>
      </c>
      <c r="L20">
        <f t="shared" si="5"/>
        <v>12.153535480081304</v>
      </c>
      <c r="M20">
        <f t="shared" si="6"/>
        <v>3.9465722472512956</v>
      </c>
      <c r="N20">
        <f t="shared" si="7"/>
        <v>51.109110923473125</v>
      </c>
    </row>
    <row r="21" spans="1:14" x14ac:dyDescent="0.35">
      <c r="A21">
        <v>1989</v>
      </c>
      <c r="B21" s="1">
        <f>'Chart - LIC (median %)'!B21</f>
        <v>23.596459752529402</v>
      </c>
      <c r="C21">
        <f>IF('Chart - LIC (median %)'!A21&gt;=1976,'Chart - LIC (median %)'!G21,0)</f>
        <v>1.2039145695097599</v>
      </c>
      <c r="D21">
        <f>IF('Chart - LIC (median %)'!A21&gt;=2003,'Chart - LIC (median %)'!F21,0)</f>
        <v>0</v>
      </c>
      <c r="E21" s="1">
        <f>'Chart - LIC (median %)'!C21</f>
        <v>11.5700774254521</v>
      </c>
      <c r="F21">
        <f>'Chart - LIC (median %)'!H21 + IF('Chart - LIC (median %)'!A21&lt;1976,'Chart - LIC (median %)'!G21,0) + IF('Chart - LIC (median %)'!A21&lt;2003,'Chart - LIC (median %)'!F21,0)</f>
        <v>3.1728840498151301</v>
      </c>
      <c r="G21" s="1">
        <f>'Chart - LIC (median %)'!D21+'Chart - LIC (median %)'!E21+'Chart - LIC (median %)'!I21</f>
        <v>48.317348879337032</v>
      </c>
      <c r="H21" s="1">
        <f t="shared" si="1"/>
        <v>87.860684676643416</v>
      </c>
      <c r="I21">
        <f t="shared" si="2"/>
        <v>26.85667638417824</v>
      </c>
      <c r="J21">
        <f t="shared" si="3"/>
        <v>1.3702540265200147</v>
      </c>
      <c r="K21">
        <f t="shared" si="4"/>
        <v>0</v>
      </c>
      <c r="L21">
        <f t="shared" si="5"/>
        <v>13.168662944107298</v>
      </c>
      <c r="M21">
        <f t="shared" si="6"/>
        <v>3.6112671571959631</v>
      </c>
      <c r="N21">
        <f t="shared" si="7"/>
        <v>54.993139487998498</v>
      </c>
    </row>
    <row r="22" spans="1:14" x14ac:dyDescent="0.35">
      <c r="A22">
        <v>1990</v>
      </c>
      <c r="B22" s="1">
        <f>'Chart - LIC (median %)'!B22</f>
        <v>22.6974924444633</v>
      </c>
      <c r="C22">
        <f>IF('Chart - LIC (median %)'!A22&gt;=1976,'Chart - LIC (median %)'!G22,0)</f>
        <v>1.0772106331439599</v>
      </c>
      <c r="D22">
        <f>IF('Chart - LIC (median %)'!A22&gt;=2003,'Chart - LIC (median %)'!F22,0)</f>
        <v>0</v>
      </c>
      <c r="E22" s="1">
        <f>'Chart - LIC (median %)'!C22</f>
        <v>9.9148467231016593</v>
      </c>
      <c r="F22">
        <f>'Chart - LIC (median %)'!H22 + IF('Chart - LIC (median %)'!A22&lt;1976,'Chart - LIC (median %)'!G22,0) + IF('Chart - LIC (median %)'!A22&lt;2003,'Chart - LIC (median %)'!F22,0)</f>
        <v>2.93456306025015</v>
      </c>
      <c r="G22" s="1">
        <f>'Chart - LIC (median %)'!D22+'Chart - LIC (median %)'!E22+'Chart - LIC (median %)'!I22</f>
        <v>48.326692285765603</v>
      </c>
      <c r="H22" s="1">
        <f t="shared" si="1"/>
        <v>84.950805146724662</v>
      </c>
      <c r="I22">
        <f t="shared" si="2"/>
        <v>26.718395906031528</v>
      </c>
      <c r="J22">
        <f t="shared" si="3"/>
        <v>1.2680405221391742</v>
      </c>
      <c r="K22">
        <f t="shared" si="4"/>
        <v>0</v>
      </c>
      <c r="L22">
        <f t="shared" si="5"/>
        <v>11.6712804616472</v>
      </c>
      <c r="M22">
        <f t="shared" si="6"/>
        <v>3.4544264238363072</v>
      </c>
      <c r="N22">
        <f t="shared" si="7"/>
        <v>56.887856686345806</v>
      </c>
    </row>
    <row r="23" spans="1:14" x14ac:dyDescent="0.35">
      <c r="A23">
        <v>1991</v>
      </c>
      <c r="B23" s="1">
        <f>'Chart - LIC (median %)'!B23</f>
        <v>20.650665316704</v>
      </c>
      <c r="C23">
        <f>IF('Chart - LIC (median %)'!A23&gt;=1976,'Chart - LIC (median %)'!G23,0)</f>
        <v>0.46853645364179303</v>
      </c>
      <c r="D23">
        <f>IF('Chart - LIC (median %)'!A23&gt;=2003,'Chart - LIC (median %)'!F23,0)</f>
        <v>0</v>
      </c>
      <c r="E23" s="1">
        <f>'Chart - LIC (median %)'!C23</f>
        <v>9.9969642059160506</v>
      </c>
      <c r="F23">
        <f>'Chart - LIC (median %)'!H23 + IF('Chart - LIC (median %)'!A23&lt;1976,'Chart - LIC (median %)'!G23,0) + IF('Chart - LIC (median %)'!A23&lt;2003,'Chart - LIC (median %)'!F23,0)</f>
        <v>2.1569033988769801</v>
      </c>
      <c r="G23" s="1">
        <f>'Chart - LIC (median %)'!D23+'Chart - LIC (median %)'!E23+'Chart - LIC (median %)'!I23</f>
        <v>50.280896954774761</v>
      </c>
      <c r="H23" s="1">
        <f t="shared" si="1"/>
        <v>83.553966329913578</v>
      </c>
      <c r="I23">
        <f t="shared" si="2"/>
        <v>24.715362087258271</v>
      </c>
      <c r="J23">
        <f t="shared" si="3"/>
        <v>0.56075908089362592</v>
      </c>
      <c r="K23">
        <f t="shared" si="4"/>
        <v>0</v>
      </c>
      <c r="L23">
        <f t="shared" si="5"/>
        <v>11.964679410242415</v>
      </c>
      <c r="M23">
        <f t="shared" si="6"/>
        <v>2.5814494435373994</v>
      </c>
      <c r="N23">
        <f t="shared" si="7"/>
        <v>60.177749978068299</v>
      </c>
    </row>
    <row r="24" spans="1:14" x14ac:dyDescent="0.35">
      <c r="A24">
        <v>1992</v>
      </c>
      <c r="B24" s="1">
        <f>'Chart - LIC (median %)'!B24</f>
        <v>23.183142203045399</v>
      </c>
      <c r="C24">
        <f>IF('Chart - LIC (median %)'!A24&gt;=1976,'Chart - LIC (median %)'!G24,0)</f>
        <v>0.43353870467071198</v>
      </c>
      <c r="D24">
        <f>IF('Chart - LIC (median %)'!A24&gt;=2003,'Chart - LIC (median %)'!F24,0)</f>
        <v>0</v>
      </c>
      <c r="E24" s="1">
        <f>'Chart - LIC (median %)'!C24</f>
        <v>11.3370100021626</v>
      </c>
      <c r="F24">
        <f>'Chart - LIC (median %)'!H24 + IF('Chart - LIC (median %)'!A24&lt;1976,'Chart - LIC (median %)'!G24,0) + IF('Chart - LIC (median %)'!A24&lt;2003,'Chart - LIC (median %)'!F24,0)</f>
        <v>1.8650596898599301</v>
      </c>
      <c r="G24" s="1">
        <f>'Chart - LIC (median %)'!D24+'Chart - LIC (median %)'!E24+'Chart - LIC (median %)'!I24</f>
        <v>50.206903469800643</v>
      </c>
      <c r="H24" s="1">
        <f t="shared" si="1"/>
        <v>87.025654069539286</v>
      </c>
      <c r="I24">
        <f t="shared" si="2"/>
        <v>26.63943460226168</v>
      </c>
      <c r="J24">
        <f t="shared" si="3"/>
        <v>0.49817345161725041</v>
      </c>
      <c r="K24">
        <f t="shared" si="4"/>
        <v>0</v>
      </c>
      <c r="L24">
        <f t="shared" si="5"/>
        <v>13.02720459084809</v>
      </c>
      <c r="M24">
        <f t="shared" si="6"/>
        <v>2.1431148203374875</v>
      </c>
      <c r="N24">
        <f t="shared" si="7"/>
        <v>57.692072534935491</v>
      </c>
    </row>
    <row r="25" spans="1:14" x14ac:dyDescent="0.35">
      <c r="A25">
        <v>1993</v>
      </c>
      <c r="B25" s="1">
        <f>'Chart - LIC (median %)'!B25</f>
        <v>20.225720665470899</v>
      </c>
      <c r="C25">
        <f>IF('Chart - LIC (median %)'!A25&gt;=1976,'Chart - LIC (median %)'!G25,0)</f>
        <v>0.178298982931686</v>
      </c>
      <c r="D25">
        <f>IF('Chart - LIC (median %)'!A25&gt;=2003,'Chart - LIC (median %)'!F25,0)</f>
        <v>0</v>
      </c>
      <c r="E25" s="1">
        <f>'Chart - LIC (median %)'!C25</f>
        <v>12.768429313809399</v>
      </c>
      <c r="F25">
        <f>'Chart - LIC (median %)'!H25 + IF('Chart - LIC (median %)'!A25&lt;1976,'Chart - LIC (median %)'!G25,0) + IF('Chart - LIC (median %)'!A25&lt;2003,'Chart - LIC (median %)'!F25,0)</f>
        <v>1.6177868628388301</v>
      </c>
      <c r="G25" s="1">
        <f>'Chart - LIC (median %)'!D25+'Chart - LIC (median %)'!E25+'Chart - LIC (median %)'!I25</f>
        <v>49.269150247873995</v>
      </c>
      <c r="H25" s="1">
        <f t="shared" si="1"/>
        <v>84.059386072924809</v>
      </c>
      <c r="I25">
        <f t="shared" si="2"/>
        <v>24.061228151160055</v>
      </c>
      <c r="J25">
        <f t="shared" si="3"/>
        <v>0.21211073654166906</v>
      </c>
      <c r="K25">
        <f t="shared" si="4"/>
        <v>0</v>
      </c>
      <c r="L25">
        <f t="shared" si="5"/>
        <v>15.189772267349522</v>
      </c>
      <c r="M25">
        <f t="shared" si="6"/>
        <v>1.9245761103172185</v>
      </c>
      <c r="N25">
        <f t="shared" si="7"/>
        <v>58.61231273463153</v>
      </c>
    </row>
    <row r="26" spans="1:14" x14ac:dyDescent="0.35">
      <c r="A26">
        <v>1994</v>
      </c>
      <c r="B26" s="1">
        <f>'Chart - LIC (median %)'!B26</f>
        <v>19.6404249503627</v>
      </c>
      <c r="C26">
        <f>IF('Chart - LIC (median %)'!A26&gt;=1976,'Chart - LIC (median %)'!G26,0)</f>
        <v>0.137095538784199</v>
      </c>
      <c r="D26">
        <f>IF('Chart - LIC (median %)'!A26&gt;=2003,'Chart - LIC (median %)'!F26,0)</f>
        <v>0</v>
      </c>
      <c r="E26" s="1">
        <f>'Chart - LIC (median %)'!C26</f>
        <v>12.1941735932276</v>
      </c>
      <c r="F26">
        <f>'Chart - LIC (median %)'!H26 + IF('Chart - LIC (median %)'!A26&lt;1976,'Chart - LIC (median %)'!G26,0) + IF('Chart - LIC (median %)'!A26&lt;2003,'Chart - LIC (median %)'!F26,0)</f>
        <v>1.5126425868841</v>
      </c>
      <c r="G26" s="1">
        <f>'Chart - LIC (median %)'!D26+'Chart - LIC (median %)'!E26+'Chart - LIC (median %)'!I26</f>
        <v>52.212652386783162</v>
      </c>
      <c r="H26" s="1">
        <f t="shared" si="1"/>
        <v>85.696989056041758</v>
      </c>
      <c r="I26">
        <f t="shared" si="2"/>
        <v>22.918453923181357</v>
      </c>
      <c r="J26">
        <f t="shared" si="3"/>
        <v>0.15997707771803399</v>
      </c>
      <c r="K26">
        <f t="shared" si="4"/>
        <v>0</v>
      </c>
      <c r="L26">
        <f t="shared" si="5"/>
        <v>14.229407272702648</v>
      </c>
      <c r="M26">
        <f t="shared" si="6"/>
        <v>1.765105873083713</v>
      </c>
      <c r="N26">
        <f t="shared" si="7"/>
        <v>60.927055853314251</v>
      </c>
    </row>
    <row r="27" spans="1:14" x14ac:dyDescent="0.35">
      <c r="A27">
        <v>1995</v>
      </c>
      <c r="B27" s="1">
        <f>'Chart - LIC (median %)'!B27</f>
        <v>19.4567319282421</v>
      </c>
      <c r="C27">
        <f>IF('Chart - LIC (median %)'!A27&gt;=1976,'Chart - LIC (median %)'!G27,0)</f>
        <v>7.9881325247510196E-2</v>
      </c>
      <c r="D27">
        <f>IF('Chart - LIC (median %)'!A27&gt;=2003,'Chart - LIC (median %)'!F27,0)</f>
        <v>0</v>
      </c>
      <c r="E27" s="1">
        <f>'Chart - LIC (median %)'!C27</f>
        <v>12.120018401028601</v>
      </c>
      <c r="F27">
        <f>'Chart - LIC (median %)'!H27 + IF('Chart - LIC (median %)'!A27&lt;1976,'Chart - LIC (median %)'!G27,0) + IF('Chart - LIC (median %)'!A27&lt;2003,'Chart - LIC (median %)'!F27,0)</f>
        <v>1.2938542454244</v>
      </c>
      <c r="G27" s="1">
        <f>'Chart - LIC (median %)'!D27+'Chart - LIC (median %)'!E27+'Chart - LIC (median %)'!I27</f>
        <v>53.153579763213372</v>
      </c>
      <c r="H27" s="1">
        <f t="shared" si="1"/>
        <v>86.104065663155978</v>
      </c>
      <c r="I27">
        <f t="shared" si="2"/>
        <v>22.596763321673969</v>
      </c>
      <c r="J27">
        <f t="shared" si="3"/>
        <v>9.2773000475971132E-2</v>
      </c>
      <c r="K27">
        <f t="shared" si="4"/>
        <v>0</v>
      </c>
      <c r="L27">
        <f t="shared" si="5"/>
        <v>14.07601175122532</v>
      </c>
      <c r="M27">
        <f t="shared" si="6"/>
        <v>1.5026633591101628</v>
      </c>
      <c r="N27">
        <f t="shared" si="7"/>
        <v>61.731788567514577</v>
      </c>
    </row>
    <row r="28" spans="1:14" x14ac:dyDescent="0.35">
      <c r="A28">
        <v>1996</v>
      </c>
      <c r="B28" s="1">
        <f>'Chart - LIC (median %)'!B28</f>
        <v>18.350132937222501</v>
      </c>
      <c r="C28">
        <f>IF('Chart - LIC (median %)'!A28&gt;=1976,'Chart - LIC (median %)'!G28,0)</f>
        <v>0.107356914079574</v>
      </c>
      <c r="D28">
        <f>IF('Chart - LIC (median %)'!A28&gt;=2003,'Chart - LIC (median %)'!F28,0)</f>
        <v>0</v>
      </c>
      <c r="E28" s="1">
        <f>'Chart - LIC (median %)'!C28</f>
        <v>12.1194739430727</v>
      </c>
      <c r="F28">
        <f>'Chart - LIC (median %)'!H28 + IF('Chart - LIC (median %)'!A28&lt;1976,'Chart - LIC (median %)'!G28,0) + IF('Chart - LIC (median %)'!A28&lt;2003,'Chart - LIC (median %)'!F28,0)</f>
        <v>1.0103110753701099</v>
      </c>
      <c r="G28" s="1">
        <f>'Chart - LIC (median %)'!D28+'Chart - LIC (median %)'!E28+'Chart - LIC (median %)'!I28</f>
        <v>53.753071947762841</v>
      </c>
      <c r="H28" s="1">
        <f t="shared" si="1"/>
        <v>85.340346817507736</v>
      </c>
      <c r="I28">
        <f t="shared" si="2"/>
        <v>21.50229477794662</v>
      </c>
      <c r="J28">
        <f t="shared" si="3"/>
        <v>0.12579854439676302</v>
      </c>
      <c r="K28">
        <f t="shared" si="4"/>
        <v>0</v>
      </c>
      <c r="L28">
        <f t="shared" si="5"/>
        <v>14.201341329194559</v>
      </c>
      <c r="M28">
        <f t="shared" si="6"/>
        <v>1.1838609907814936</v>
      </c>
      <c r="N28">
        <f t="shared" si="7"/>
        <v>62.986704357680559</v>
      </c>
    </row>
    <row r="29" spans="1:14" x14ac:dyDescent="0.35">
      <c r="A29">
        <v>1997</v>
      </c>
      <c r="B29" s="1">
        <f>'Chart - LIC (median %)'!B29</f>
        <v>25.669323226503</v>
      </c>
      <c r="C29">
        <f>IF('Chart - LIC (median %)'!A29&gt;=1976,'Chart - LIC (median %)'!G29,0)</f>
        <v>2.44237565584246E-2</v>
      </c>
      <c r="D29">
        <f>IF('Chart - LIC (median %)'!A29&gt;=2003,'Chart - LIC (median %)'!F29,0)</f>
        <v>0</v>
      </c>
      <c r="E29" s="1">
        <f>'Chart - LIC (median %)'!C29</f>
        <v>7.59938314075153</v>
      </c>
      <c r="F29">
        <f>'Chart - LIC (median %)'!H29 + IF('Chart - LIC (median %)'!A29&lt;1976,'Chart - LIC (median %)'!G29,0) + IF('Chart - LIC (median %)'!A29&lt;2003,'Chart - LIC (median %)'!F29,0)</f>
        <v>0.76350530886924695</v>
      </c>
      <c r="G29" s="1">
        <f>'Chart - LIC (median %)'!D29+'Chart - LIC (median %)'!E29+'Chart - LIC (median %)'!I29</f>
        <v>54.310659046314072</v>
      </c>
      <c r="H29" s="1">
        <f t="shared" si="1"/>
        <v>88.367294478996271</v>
      </c>
      <c r="I29">
        <f t="shared" si="2"/>
        <v>29.048443066913464</v>
      </c>
      <c r="J29">
        <f t="shared" si="3"/>
        <v>2.7638909511063285E-2</v>
      </c>
      <c r="K29">
        <f t="shared" si="4"/>
        <v>0</v>
      </c>
      <c r="L29">
        <f t="shared" si="5"/>
        <v>8.5997689366373002</v>
      </c>
      <c r="M29">
        <f t="shared" si="6"/>
        <v>0.86401344906029909</v>
      </c>
      <c r="N29">
        <f t="shared" si="7"/>
        <v>61.460135637877869</v>
      </c>
    </row>
    <row r="30" spans="1:14" x14ac:dyDescent="0.35">
      <c r="A30">
        <v>1998</v>
      </c>
      <c r="B30" s="1">
        <f>'Chart - LIC (median %)'!B30</f>
        <v>26.209482742460999</v>
      </c>
      <c r="C30">
        <f>IF('Chart - LIC (median %)'!A30&gt;=1976,'Chart - LIC (median %)'!G30,0)</f>
        <v>9.7506619939316808E-3</v>
      </c>
      <c r="D30">
        <f>IF('Chart - LIC (median %)'!A30&gt;=2003,'Chart - LIC (median %)'!F30,0)</f>
        <v>0</v>
      </c>
      <c r="E30" s="1">
        <f>'Chart - LIC (median %)'!C30</f>
        <v>7.3265852775815201</v>
      </c>
      <c r="F30">
        <f>'Chart - LIC (median %)'!H30 + IF('Chart - LIC (median %)'!A30&lt;1976,'Chart - LIC (median %)'!G30,0) + IF('Chart - LIC (median %)'!A30&lt;2003,'Chart - LIC (median %)'!F30,0)</f>
        <v>0.40874493183840799</v>
      </c>
      <c r="G30" s="1">
        <f>'Chart - LIC (median %)'!D30+'Chart - LIC (median %)'!E30+'Chart - LIC (median %)'!I30</f>
        <v>54.943784905887441</v>
      </c>
      <c r="H30" s="1">
        <f t="shared" si="1"/>
        <v>88.898348519762294</v>
      </c>
      <c r="I30">
        <f t="shared" si="2"/>
        <v>29.482530529388377</v>
      </c>
      <c r="J30">
        <f t="shared" si="3"/>
        <v>1.0968327484468497E-2</v>
      </c>
      <c r="K30">
        <f t="shared" si="4"/>
        <v>0</v>
      </c>
      <c r="L30">
        <f t="shared" si="5"/>
        <v>8.2415313665279228</v>
      </c>
      <c r="M30">
        <f t="shared" si="6"/>
        <v>0.45978911717076854</v>
      </c>
      <c r="N30">
        <f t="shared" si="7"/>
        <v>61.805180659428473</v>
      </c>
    </row>
    <row r="31" spans="1:14" x14ac:dyDescent="0.35">
      <c r="A31">
        <v>1999</v>
      </c>
      <c r="B31" s="1">
        <f>'Chart - LIC (median %)'!B31</f>
        <v>22.902710656365201</v>
      </c>
      <c r="C31">
        <f>IF('Chart - LIC (median %)'!A31&gt;=1976,'Chart - LIC (median %)'!G31,0)</f>
        <v>1.20362574039367E-2</v>
      </c>
      <c r="D31">
        <f>IF('Chart - LIC (median %)'!A31&gt;=2003,'Chart - LIC (median %)'!F31,0)</f>
        <v>0</v>
      </c>
      <c r="E31" s="1">
        <f>'Chart - LIC (median %)'!C31</f>
        <v>7.7018171430323097</v>
      </c>
      <c r="F31">
        <f>'Chart - LIC (median %)'!H31 + IF('Chart - LIC (median %)'!A31&lt;1976,'Chart - LIC (median %)'!G31,0) + IF('Chart - LIC (median %)'!A31&lt;2003,'Chart - LIC (median %)'!F31,0)</f>
        <v>0.36033026405889101</v>
      </c>
      <c r="G31" s="1">
        <f>'Chart - LIC (median %)'!D31+'Chart - LIC (median %)'!E31+'Chart - LIC (median %)'!I31</f>
        <v>56.848889441129359</v>
      </c>
      <c r="H31" s="1">
        <f t="shared" si="1"/>
        <v>87.825783761989697</v>
      </c>
      <c r="I31">
        <f t="shared" si="2"/>
        <v>26.077433841560904</v>
      </c>
      <c r="J31">
        <f t="shared" si="3"/>
        <v>1.3704696830893408E-2</v>
      </c>
      <c r="K31">
        <f t="shared" si="4"/>
        <v>0</v>
      </c>
      <c r="L31">
        <f t="shared" si="5"/>
        <v>8.7694260308617871</v>
      </c>
      <c r="M31">
        <f t="shared" si="6"/>
        <v>0.4102784497037863</v>
      </c>
      <c r="N31">
        <f t="shared" si="7"/>
        <v>64.729156981042635</v>
      </c>
    </row>
    <row r="32" spans="1:14" x14ac:dyDescent="0.35">
      <c r="A32">
        <v>2000</v>
      </c>
      <c r="B32" s="1">
        <f>'Chart - LIC (median %)'!B32</f>
        <v>22.034258103372501</v>
      </c>
      <c r="C32">
        <f>IF('Chart - LIC (median %)'!A32&gt;=1976,'Chart - LIC (median %)'!G32,0)</f>
        <v>9.5969694062146393E-2</v>
      </c>
      <c r="D32">
        <f>IF('Chart - LIC (median %)'!A32&gt;=2003,'Chart - LIC (median %)'!F32,0)</f>
        <v>0</v>
      </c>
      <c r="E32" s="1">
        <f>'Chart - LIC (median %)'!C32</f>
        <v>8.8701514818313996</v>
      </c>
      <c r="F32">
        <f>'Chart - LIC (median %)'!H32 + IF('Chart - LIC (median %)'!A32&lt;1976,'Chart - LIC (median %)'!G32,0) + IF('Chart - LIC (median %)'!A32&lt;2003,'Chart - LIC (median %)'!F32,0)</f>
        <v>0.37711629280578002</v>
      </c>
      <c r="G32" s="1">
        <f>'Chart - LIC (median %)'!D32+'Chart - LIC (median %)'!E32+'Chart - LIC (median %)'!I32</f>
        <v>57.377235942131229</v>
      </c>
      <c r="H32" s="1">
        <f t="shared" si="1"/>
        <v>88.754731514203058</v>
      </c>
      <c r="I32">
        <f t="shared" si="2"/>
        <v>24.826009529245717</v>
      </c>
      <c r="J32">
        <f t="shared" si="3"/>
        <v>0.10812910187981217</v>
      </c>
      <c r="K32">
        <f t="shared" si="4"/>
        <v>0</v>
      </c>
      <c r="L32">
        <f t="shared" si="5"/>
        <v>9.9940040722357946</v>
      </c>
      <c r="M32">
        <f t="shared" si="6"/>
        <v>0.42489711407152603</v>
      </c>
      <c r="N32">
        <f t="shared" si="7"/>
        <v>64.646960182567142</v>
      </c>
    </row>
    <row r="33" spans="1:14" x14ac:dyDescent="0.35">
      <c r="A33">
        <v>2001</v>
      </c>
      <c r="B33" s="1">
        <f>'Chart - LIC (median %)'!B33</f>
        <v>17.907389833224599</v>
      </c>
      <c r="C33">
        <f>IF('Chart - LIC (median %)'!A33&gt;=1976,'Chart - LIC (median %)'!G33,0)</f>
        <v>0.102075383687441</v>
      </c>
      <c r="D33">
        <f>IF('Chart - LIC (median %)'!A33&gt;=2003,'Chart - LIC (median %)'!F33,0)</f>
        <v>0</v>
      </c>
      <c r="E33" s="1">
        <f>'Chart - LIC (median %)'!C33</f>
        <v>8.8542259288110596</v>
      </c>
      <c r="F33">
        <f>'Chart - LIC (median %)'!H33 + IF('Chart - LIC (median %)'!A33&lt;1976,'Chart - LIC (median %)'!G33,0) + IF('Chart - LIC (median %)'!A33&lt;2003,'Chart - LIC (median %)'!F33,0)</f>
        <v>0.28219942215416299</v>
      </c>
      <c r="G33" s="1">
        <f>'Chart - LIC (median %)'!D33+'Chart - LIC (median %)'!E33+'Chart - LIC (median %)'!I33</f>
        <v>60.267289304853925</v>
      </c>
      <c r="H33" s="1">
        <f t="shared" si="1"/>
        <v>87.413179872731192</v>
      </c>
      <c r="I33">
        <f t="shared" si="2"/>
        <v>20.485915120919724</v>
      </c>
      <c r="J33">
        <f t="shared" si="3"/>
        <v>0.11677344747789427</v>
      </c>
      <c r="K33">
        <f t="shared" si="4"/>
        <v>0</v>
      </c>
      <c r="L33">
        <f t="shared" si="5"/>
        <v>10.129165809666606</v>
      </c>
      <c r="M33">
        <f t="shared" si="6"/>
        <v>0.32283395085847455</v>
      </c>
      <c r="N33">
        <f t="shared" si="7"/>
        <v>68.945311671077292</v>
      </c>
    </row>
    <row r="34" spans="1:14" x14ac:dyDescent="0.35">
      <c r="A34">
        <v>2002</v>
      </c>
      <c r="B34" s="1">
        <f>'Chart - LIC (median %)'!B34</f>
        <v>17.452193762105001</v>
      </c>
      <c r="C34">
        <f>IF('Chart - LIC (median %)'!A34&gt;=1976,'Chart - LIC (median %)'!G34,0)</f>
        <v>0.11422550766085</v>
      </c>
      <c r="D34">
        <f>IF('Chart - LIC (median %)'!A34&gt;=2003,'Chart - LIC (median %)'!F34,0)</f>
        <v>0</v>
      </c>
      <c r="E34" s="1">
        <f>'Chart - LIC (median %)'!C34</f>
        <v>8.4251717139955602</v>
      </c>
      <c r="F34">
        <f>'Chart - LIC (median %)'!H34 + IF('Chart - LIC (median %)'!A34&lt;1976,'Chart - LIC (median %)'!G34,0) + IF('Chart - LIC (median %)'!A34&lt;2003,'Chart - LIC (median %)'!F34,0)</f>
        <v>0.29727169537685599</v>
      </c>
      <c r="G34" s="1">
        <f>'Chart - LIC (median %)'!D34+'Chart - LIC (median %)'!E34+'Chart - LIC (median %)'!I34</f>
        <v>61.757602968815632</v>
      </c>
      <c r="H34" s="1">
        <f t="shared" si="1"/>
        <v>88.046465647953909</v>
      </c>
      <c r="I34">
        <f t="shared" si="2"/>
        <v>19.821572204710716</v>
      </c>
      <c r="J34">
        <f t="shared" si="3"/>
        <v>0.12973321168571458</v>
      </c>
      <c r="K34">
        <f t="shared" si="4"/>
        <v>0</v>
      </c>
      <c r="L34">
        <f t="shared" si="5"/>
        <v>9.569006151459698</v>
      </c>
      <c r="M34">
        <f t="shared" si="6"/>
        <v>0.33763046953579134</v>
      </c>
      <c r="N34">
        <f t="shared" si="7"/>
        <v>70.142057962608078</v>
      </c>
    </row>
    <row r="35" spans="1:14" x14ac:dyDescent="0.35">
      <c r="A35">
        <v>2003</v>
      </c>
      <c r="B35" s="1">
        <f>'Chart - LIC (median %)'!B35</f>
        <v>15.3038454924913</v>
      </c>
      <c r="C35">
        <f>IF('Chart - LIC (median %)'!A35&gt;=1976,'Chart - LIC (median %)'!G35,0)</f>
        <v>0.15804839268106</v>
      </c>
      <c r="D35">
        <f>IF('Chart - LIC (median %)'!A35&gt;=2003,'Chart - LIC (median %)'!F35,0)</f>
        <v>0</v>
      </c>
      <c r="E35" s="1">
        <f>'Chart - LIC (median %)'!C35</f>
        <v>7.4887867486494404</v>
      </c>
      <c r="F35">
        <f>'Chart - LIC (median %)'!H35 + IF('Chart - LIC (median %)'!A35&lt;1976,'Chart - LIC (median %)'!G35,0) + IF('Chart - LIC (median %)'!A35&lt;2003,'Chart - LIC (median %)'!F35,0)</f>
        <v>0.34940510720719498</v>
      </c>
      <c r="G35" s="1">
        <f>'Chart - LIC (median %)'!D35+'Chart - LIC (median %)'!E35+'Chart - LIC (median %)'!I35</f>
        <v>62.389051182381976</v>
      </c>
      <c r="H35" s="1">
        <f t="shared" si="1"/>
        <v>85.68913692341097</v>
      </c>
      <c r="I35">
        <f t="shared" si="2"/>
        <v>17.859726497385417</v>
      </c>
      <c r="J35">
        <f t="shared" si="3"/>
        <v>0.18444390777599243</v>
      </c>
      <c r="K35">
        <f t="shared" si="4"/>
        <v>0</v>
      </c>
      <c r="L35">
        <f t="shared" si="5"/>
        <v>8.7394820598355718</v>
      </c>
      <c r="M35">
        <f t="shared" si="6"/>
        <v>0.40775892925551765</v>
      </c>
      <c r="N35">
        <f t="shared" si="7"/>
        <v>72.808588605747502</v>
      </c>
    </row>
    <row r="36" spans="1:14" x14ac:dyDescent="0.35">
      <c r="A36">
        <v>2004</v>
      </c>
      <c r="B36" s="1">
        <f>'Chart - LIC (median %)'!B36</f>
        <v>9.4646387328608395</v>
      </c>
      <c r="C36">
        <f>IF('Chart - LIC (median %)'!A36&gt;=1976,'Chart - LIC (median %)'!G36,0)</f>
        <v>0.19243766922689901</v>
      </c>
      <c r="D36">
        <f>IF('Chart - LIC (median %)'!A36&gt;=2003,'Chart - LIC (median %)'!F36,0)</f>
        <v>0</v>
      </c>
      <c r="E36" s="1">
        <f>'Chart - LIC (median %)'!C36</f>
        <v>8.0170493847550102</v>
      </c>
      <c r="F36">
        <f>'Chart - LIC (median %)'!H36 + IF('Chart - LIC (median %)'!A36&lt;1976,'Chart - LIC (median %)'!G36,0) + IF('Chart - LIC (median %)'!A36&lt;2003,'Chart - LIC (median %)'!F36,0)</f>
        <v>0.199827966343259</v>
      </c>
      <c r="G36" s="1">
        <f>'Chart - LIC (median %)'!D36+'Chart - LIC (median %)'!E36+'Chart - LIC (median %)'!I36</f>
        <v>66.322878923021193</v>
      </c>
      <c r="H36" s="1">
        <f t="shared" si="1"/>
        <v>84.196832676207208</v>
      </c>
      <c r="I36">
        <f t="shared" si="2"/>
        <v>11.24108643048209</v>
      </c>
      <c r="J36">
        <f t="shared" si="3"/>
        <v>0.22855689829444034</v>
      </c>
      <c r="K36">
        <f t="shared" si="4"/>
        <v>0</v>
      </c>
      <c r="L36">
        <f t="shared" si="5"/>
        <v>9.5217945021588815</v>
      </c>
      <c r="M36">
        <f t="shared" si="6"/>
        <v>0.23733430343125897</v>
      </c>
      <c r="N36">
        <f t="shared" si="7"/>
        <v>78.771227865633321</v>
      </c>
    </row>
    <row r="37" spans="1:14" x14ac:dyDescent="0.35">
      <c r="A37">
        <v>2005</v>
      </c>
      <c r="B37" s="1">
        <f>'Chart - LIC (median %)'!B37</f>
        <v>9.4478281088521001</v>
      </c>
      <c r="C37">
        <f>IF('Chart - LIC (median %)'!A37&gt;=1976,'Chart - LIC (median %)'!G37,0)</f>
        <v>0.14125581902606199</v>
      </c>
      <c r="D37">
        <f>IF('Chart - LIC (median %)'!A37&gt;=2003,'Chart - LIC (median %)'!F37,0)</f>
        <v>0</v>
      </c>
      <c r="E37" s="1">
        <f>'Chart - LIC (median %)'!C37</f>
        <v>8.0483123540580603</v>
      </c>
      <c r="F37">
        <f>'Chart - LIC (median %)'!H37 + IF('Chart - LIC (median %)'!A37&lt;1976,'Chart - LIC (median %)'!G37,0) + IF('Chart - LIC (median %)'!A37&lt;2003,'Chart - LIC (median %)'!F37,0)</f>
        <v>9.1271645512639998E-2</v>
      </c>
      <c r="G37" s="1">
        <f>'Chart - LIC (median %)'!D37+'Chart - LIC (median %)'!E37+'Chart - LIC (median %)'!I37</f>
        <v>67.842684793658833</v>
      </c>
      <c r="H37" s="1">
        <f t="shared" si="1"/>
        <v>85.571352721107701</v>
      </c>
      <c r="I37">
        <f t="shared" si="2"/>
        <v>11.040877359557769</v>
      </c>
      <c r="J37">
        <f t="shared" si="3"/>
        <v>0.16507372448164973</v>
      </c>
      <c r="K37">
        <f t="shared" si="4"/>
        <v>0</v>
      </c>
      <c r="L37">
        <f t="shared" si="5"/>
        <v>9.4053817055912923</v>
      </c>
      <c r="M37">
        <f t="shared" si="6"/>
        <v>0.10666144990147647</v>
      </c>
      <c r="N37">
        <f t="shared" si="7"/>
        <v>79.282005760467811</v>
      </c>
    </row>
    <row r="38" spans="1:14" x14ac:dyDescent="0.35">
      <c r="A38">
        <v>2006</v>
      </c>
      <c r="B38" s="1">
        <f>'Chart - LIC (median %)'!B38</f>
        <v>10.790204079821001</v>
      </c>
      <c r="C38">
        <f>IF('Chart - LIC (median %)'!A38&gt;=1976,'Chart - LIC (median %)'!G38,0)</f>
        <v>0.15839303677726699</v>
      </c>
      <c r="D38">
        <f>IF('Chart - LIC (median %)'!A38&gt;=2003,'Chart - LIC (median %)'!F38,0)</f>
        <v>0</v>
      </c>
      <c r="E38" s="1">
        <f>'Chart - LIC (median %)'!C38</f>
        <v>13.109580218321801</v>
      </c>
      <c r="F38">
        <f>'Chart - LIC (median %)'!H38 + IF('Chart - LIC (median %)'!A38&lt;1976,'Chart - LIC (median %)'!G38,0) + IF('Chart - LIC (median %)'!A38&lt;2003,'Chart - LIC (median %)'!F38,0)</f>
        <v>6.13957184381533E-2</v>
      </c>
      <c r="G38" s="1">
        <f>'Chart - LIC (median %)'!D38+'Chart - LIC (median %)'!E38+'Chart - LIC (median %)'!I38</f>
        <v>61.253396726727026</v>
      </c>
      <c r="H38" s="1">
        <f t="shared" si="1"/>
        <v>85.372969780085242</v>
      </c>
      <c r="I38">
        <f t="shared" si="2"/>
        <v>12.638899768411251</v>
      </c>
      <c r="J38">
        <f t="shared" si="3"/>
        <v>0.18553066290803319</v>
      </c>
      <c r="K38">
        <f t="shared" si="4"/>
        <v>0</v>
      </c>
      <c r="L38">
        <f t="shared" si="5"/>
        <v>15.355656775313259</v>
      </c>
      <c r="M38">
        <f t="shared" si="6"/>
        <v>7.1914703911910696E-2</v>
      </c>
      <c r="N38">
        <f t="shared" si="7"/>
        <v>71.74799808945555</v>
      </c>
    </row>
    <row r="39" spans="1:14" x14ac:dyDescent="0.35">
      <c r="A39">
        <v>2007</v>
      </c>
      <c r="B39" s="1">
        <f>'Chart - LIC (median %)'!B39</f>
        <v>10.4752481998283</v>
      </c>
      <c r="C39">
        <f>IF('Chart - LIC (median %)'!A39&gt;=1976,'Chart - LIC (median %)'!G39,0)</f>
        <v>0.142025440133075</v>
      </c>
      <c r="D39">
        <f>IF('Chart - LIC (median %)'!A39&gt;=2003,'Chart - LIC (median %)'!F39,0)</f>
        <v>0</v>
      </c>
      <c r="E39" s="1">
        <f>'Chart - LIC (median %)'!C39</f>
        <v>12.7091824330529</v>
      </c>
      <c r="F39">
        <f>'Chart - LIC (median %)'!H39 + IF('Chart - LIC (median %)'!A39&lt;1976,'Chart - LIC (median %)'!G39,0) + IF('Chart - LIC (median %)'!A39&lt;2003,'Chart - LIC (median %)'!F39,0)</f>
        <v>4.1562529968998202E-2</v>
      </c>
      <c r="G39" s="1">
        <f>'Chart - LIC (median %)'!D39+'Chart - LIC (median %)'!E39+'Chart - LIC (median %)'!I39</f>
        <v>60.454486522402782</v>
      </c>
      <c r="H39" s="1">
        <f t="shared" si="1"/>
        <v>83.822505125386058</v>
      </c>
      <c r="I39">
        <f t="shared" si="2"/>
        <v>12.49694003317949</v>
      </c>
      <c r="J39">
        <f t="shared" si="3"/>
        <v>0.16943592883632619</v>
      </c>
      <c r="K39">
        <f t="shared" si="4"/>
        <v>0</v>
      </c>
      <c r="L39">
        <f t="shared" si="5"/>
        <v>15.162016947646512</v>
      </c>
      <c r="M39">
        <f t="shared" si="6"/>
        <v>4.9583974980020956E-2</v>
      </c>
      <c r="N39">
        <f t="shared" si="7"/>
        <v>72.122023115357649</v>
      </c>
    </row>
    <row r="40" spans="1:14" x14ac:dyDescent="0.35">
      <c r="A40">
        <v>2008</v>
      </c>
      <c r="B40" s="1">
        <f>'Chart - LIC (median %)'!B40</f>
        <v>9.8594952088560692</v>
      </c>
      <c r="C40">
        <f>IF('Chart - LIC (median %)'!A40&gt;=1976,'Chart - LIC (median %)'!G40,0)</f>
        <v>0.13651787732634699</v>
      </c>
      <c r="D40">
        <f>IF('Chart - LIC (median %)'!A40&gt;=2003,'Chart - LIC (median %)'!F40,0)</f>
        <v>0</v>
      </c>
      <c r="E40" s="1">
        <f>'Chart - LIC (median %)'!C40</f>
        <v>14.2298753243302</v>
      </c>
      <c r="F40">
        <f>'Chart - LIC (median %)'!H40 + IF('Chart - LIC (median %)'!A40&lt;1976,'Chart - LIC (median %)'!G40,0) + IF('Chart - LIC (median %)'!A40&lt;2003,'Chart - LIC (median %)'!F40,0)</f>
        <v>0</v>
      </c>
      <c r="G40" s="1">
        <f>'Chart - LIC (median %)'!D40+'Chart - LIC (median %)'!E40+'Chart - LIC (median %)'!I40</f>
        <v>60.694476047091399</v>
      </c>
      <c r="H40" s="1">
        <f t="shared" si="1"/>
        <v>84.920364457604023</v>
      </c>
      <c r="I40">
        <f t="shared" si="2"/>
        <v>11.610283672037657</v>
      </c>
      <c r="J40">
        <f t="shared" si="3"/>
        <v>0.16075988156468959</v>
      </c>
      <c r="K40">
        <f t="shared" si="4"/>
        <v>0</v>
      </c>
      <c r="L40">
        <f t="shared" si="5"/>
        <v>16.756728983934565</v>
      </c>
      <c r="M40">
        <f t="shared" si="6"/>
        <v>0</v>
      </c>
      <c r="N40">
        <f t="shared" si="7"/>
        <v>71.472227462463081</v>
      </c>
    </row>
    <row r="41" spans="1:14" x14ac:dyDescent="0.35">
      <c r="A41">
        <v>2009</v>
      </c>
      <c r="B41" s="1">
        <f>'Chart - LIC (median %)'!B41</f>
        <v>8.8972199790504298</v>
      </c>
      <c r="C41">
        <f>IF('Chart - LIC (median %)'!A41&gt;=1976,'Chart - LIC (median %)'!G41,0)</f>
        <v>0.26245650193493197</v>
      </c>
      <c r="D41">
        <f>IF('Chart - LIC (median %)'!A41&gt;=2003,'Chart - LIC (median %)'!F41,0)</f>
        <v>0</v>
      </c>
      <c r="E41" s="1">
        <f>'Chart - LIC (median %)'!C41</f>
        <v>14.645826728609</v>
      </c>
      <c r="F41">
        <f>'Chart - LIC (median %)'!H41 + IF('Chart - LIC (median %)'!A41&lt;1976,'Chart - LIC (median %)'!G41,0) + IF('Chart - LIC (median %)'!A41&lt;2003,'Chart - LIC (median %)'!F41,0)</f>
        <v>5.8437214772237202E-3</v>
      </c>
      <c r="G41" s="1">
        <f>'Chart - LIC (median %)'!D41+'Chart - LIC (median %)'!E41+'Chart - LIC (median %)'!I41</f>
        <v>60.09472874946708</v>
      </c>
      <c r="H41" s="1">
        <f t="shared" si="1"/>
        <v>83.906075680538663</v>
      </c>
      <c r="I41">
        <f t="shared" si="2"/>
        <v>10.603785133421594</v>
      </c>
      <c r="J41">
        <f t="shared" si="3"/>
        <v>0.31279797059536013</v>
      </c>
      <c r="K41">
        <f t="shared" si="4"/>
        <v>0</v>
      </c>
      <c r="L41">
        <f t="shared" si="5"/>
        <v>17.455025288479771</v>
      </c>
      <c r="M41">
        <f t="shared" si="6"/>
        <v>6.9645987252137977E-3</v>
      </c>
      <c r="N41">
        <f t="shared" si="7"/>
        <v>71.621427008778056</v>
      </c>
    </row>
    <row r="42" spans="1:14" x14ac:dyDescent="0.35">
      <c r="A42">
        <v>2010</v>
      </c>
      <c r="B42" s="1">
        <f>'Chart - LIC (median %)'!B42</f>
        <v>6.2518654167272096</v>
      </c>
      <c r="C42">
        <f>IF('Chart - LIC (median %)'!A42&gt;=1976,'Chart - LIC (median %)'!G42,0)</f>
        <v>0.16999952483410299</v>
      </c>
      <c r="D42">
        <f>IF('Chart - LIC (median %)'!A42&gt;=2003,'Chart - LIC (median %)'!F42,0)</f>
        <v>0</v>
      </c>
      <c r="E42" s="1">
        <f>'Chart - LIC (median %)'!C42</f>
        <v>15.4067630171558</v>
      </c>
      <c r="F42">
        <f>'Chart - LIC (median %)'!H42 + IF('Chart - LIC (median %)'!A42&lt;1976,'Chart - LIC (median %)'!G42,0) + IF('Chart - LIC (median %)'!A42&lt;2003,'Chart - LIC (median %)'!F42,0)</f>
        <v>0</v>
      </c>
      <c r="G42" s="1">
        <f>'Chart - LIC (median %)'!D42+'Chart - LIC (median %)'!E42+'Chart - LIC (median %)'!I42</f>
        <v>58.791718498204688</v>
      </c>
      <c r="H42" s="1">
        <f t="shared" si="1"/>
        <v>80.620346456921794</v>
      </c>
      <c r="I42">
        <f t="shared" si="2"/>
        <v>7.7546992682148739</v>
      </c>
      <c r="J42">
        <f t="shared" si="3"/>
        <v>0.21086429456730199</v>
      </c>
      <c r="K42">
        <f t="shared" si="4"/>
        <v>0</v>
      </c>
      <c r="L42">
        <f t="shared" si="5"/>
        <v>19.110266445441486</v>
      </c>
      <c r="M42">
        <f t="shared" si="6"/>
        <v>0</v>
      </c>
      <c r="N42">
        <f t="shared" si="7"/>
        <v>72.924169991776338</v>
      </c>
    </row>
    <row r="43" spans="1:14" x14ac:dyDescent="0.35">
      <c r="A43">
        <v>2011</v>
      </c>
      <c r="B43" s="1">
        <f>'Chart - LIC (median %)'!B43</f>
        <v>5.6853724229640301</v>
      </c>
      <c r="C43">
        <f>IF('Chart - LIC (median %)'!A43&gt;=1976,'Chart - LIC (median %)'!G43,0)</f>
        <v>0.14282511621824301</v>
      </c>
      <c r="D43">
        <f>IF('Chart - LIC (median %)'!A43&gt;=2003,'Chart - LIC (median %)'!F43,0)</f>
        <v>0</v>
      </c>
      <c r="E43" s="1">
        <f>'Chart - LIC (median %)'!C43</f>
        <v>17.0171663510747</v>
      </c>
      <c r="F43">
        <f>'Chart - LIC (median %)'!H43 + IF('Chart - LIC (median %)'!A43&lt;1976,'Chart - LIC (median %)'!G43,0) + IF('Chart - LIC (median %)'!A43&lt;2003,'Chart - LIC (median %)'!F43,0)</f>
        <v>0</v>
      </c>
      <c r="G43" s="1">
        <f>'Chart - LIC (median %)'!D43+'Chart - LIC (median %)'!E43+'Chart - LIC (median %)'!I43</f>
        <v>59.041176174884697</v>
      </c>
      <c r="H43" s="1">
        <f t="shared" si="1"/>
        <v>81.886540065141673</v>
      </c>
      <c r="I43">
        <f t="shared" si="2"/>
        <v>6.9429877223304972</v>
      </c>
      <c r="J43">
        <f t="shared" si="3"/>
        <v>0.17441830623766008</v>
      </c>
      <c r="K43">
        <f t="shared" si="4"/>
        <v>0</v>
      </c>
      <c r="L43">
        <f t="shared" si="5"/>
        <v>20.781396231343212</v>
      </c>
      <c r="M43">
        <f t="shared" si="6"/>
        <v>0</v>
      </c>
      <c r="N43">
        <f t="shared" si="7"/>
        <v>72.101197740088622</v>
      </c>
    </row>
    <row r="44" spans="1:14" x14ac:dyDescent="0.35">
      <c r="A44">
        <v>2012</v>
      </c>
      <c r="B44" s="1">
        <f>'Chart - LIC (median %)'!B44</f>
        <v>4.7480757420061197</v>
      </c>
      <c r="C44">
        <f>IF('Chart - LIC (median %)'!A44&gt;=1976,'Chart - LIC (median %)'!G44,0)</f>
        <v>0.146120296029011</v>
      </c>
      <c r="D44">
        <f>IF('Chart - LIC (median %)'!A44&gt;=2003,'Chart - LIC (median %)'!F44,0)</f>
        <v>0</v>
      </c>
      <c r="E44" s="1">
        <f>'Chart - LIC (median %)'!C44</f>
        <v>19.593416287833499</v>
      </c>
      <c r="F44">
        <f>'Chart - LIC (median %)'!H44 + IF('Chart - LIC (median %)'!A44&lt;1976,'Chart - LIC (median %)'!G44,0) + IF('Chart - LIC (median %)'!A44&lt;2003,'Chart - LIC (median %)'!F44,0)</f>
        <v>0</v>
      </c>
      <c r="G44" s="1">
        <f>'Chart - LIC (median %)'!D44+'Chart - LIC (median %)'!E44+'Chart - LIC (median %)'!I44</f>
        <v>57.359533933422441</v>
      </c>
      <c r="H44" s="1">
        <f t="shared" si="1"/>
        <v>81.847146259291065</v>
      </c>
      <c r="I44">
        <f t="shared" si="2"/>
        <v>5.8011500205080528</v>
      </c>
      <c r="J44">
        <f t="shared" si="3"/>
        <v>0.17852827216003736</v>
      </c>
      <c r="K44">
        <f t="shared" si="4"/>
        <v>0</v>
      </c>
      <c r="L44">
        <f t="shared" si="5"/>
        <v>23.939034142695363</v>
      </c>
      <c r="M44">
        <f t="shared" si="6"/>
        <v>0</v>
      </c>
      <c r="N44">
        <f t="shared" si="7"/>
        <v>70.081287564636554</v>
      </c>
    </row>
    <row r="45" spans="1:14" x14ac:dyDescent="0.35">
      <c r="A45">
        <v>2013</v>
      </c>
      <c r="B45" s="1">
        <f>'Chart - LIC (median %)'!B45</f>
        <v>5.0488090680002804</v>
      </c>
      <c r="C45">
        <f>IF('Chart - LIC (median %)'!A45&gt;=1976,'Chart - LIC (median %)'!G45,0)</f>
        <v>0.14402875445141</v>
      </c>
      <c r="D45">
        <f>IF('Chart - LIC (median %)'!A45&gt;=2003,'Chart - LIC (median %)'!F45,0)</f>
        <v>0</v>
      </c>
      <c r="E45" s="1">
        <f>'Chart - LIC (median %)'!C45</f>
        <v>21.229168905178</v>
      </c>
      <c r="F45">
        <f>'Chart - LIC (median %)'!H45 + IF('Chart - LIC (median %)'!A45&lt;1976,'Chart - LIC (median %)'!G45,0) + IF('Chart - LIC (median %)'!A45&lt;2003,'Chart - LIC (median %)'!F45,0)</f>
        <v>0</v>
      </c>
      <c r="G45" s="1">
        <f>'Chart - LIC (median %)'!D45+'Chart - LIC (median %)'!E45+'Chart - LIC (median %)'!I45</f>
        <v>53.481160460198325</v>
      </c>
      <c r="H45" s="1">
        <f t="shared" si="1"/>
        <v>79.903167187828018</v>
      </c>
      <c r="I45">
        <f t="shared" si="2"/>
        <v>6.318659504612711</v>
      </c>
      <c r="J45">
        <f t="shared" si="3"/>
        <v>0.18025412448650785</v>
      </c>
      <c r="K45">
        <f t="shared" si="4"/>
        <v>0</v>
      </c>
      <c r="L45">
        <f t="shared" si="5"/>
        <v>26.568620058920427</v>
      </c>
      <c r="M45">
        <f t="shared" si="6"/>
        <v>0</v>
      </c>
      <c r="N45">
        <f t="shared" si="7"/>
        <v>66.932466311980349</v>
      </c>
    </row>
    <row r="46" spans="1:14" x14ac:dyDescent="0.35">
      <c r="A46">
        <v>2014</v>
      </c>
      <c r="B46" s="1">
        <f>'Chart - LIC (median %)'!B46</f>
        <v>4.4659170999741997</v>
      </c>
      <c r="C46">
        <f>IF('Chart - LIC (median %)'!A46&gt;=1976,'Chart - LIC (median %)'!G46,0)</f>
        <v>0.14780700223919299</v>
      </c>
      <c r="D46">
        <f>IF('Chart - LIC (median %)'!A46&gt;=2003,'Chart - LIC (median %)'!F46,0)</f>
        <v>0</v>
      </c>
      <c r="E46" s="1">
        <f>'Chart - LIC (median %)'!C46</f>
        <v>21.909947949851102</v>
      </c>
      <c r="F46">
        <f>'Chart - LIC (median %)'!H46 + IF('Chart - LIC (median %)'!A46&lt;1976,'Chart - LIC (median %)'!G46,0) + IF('Chart - LIC (median %)'!A46&lt;2003,'Chart - LIC (median %)'!F46,0)</f>
        <v>0</v>
      </c>
      <c r="G46" s="1">
        <f>'Chart - LIC (median %)'!D46+'Chart - LIC (median %)'!E46+'Chart - LIC (median %)'!I46</f>
        <v>50.044577286591675</v>
      </c>
      <c r="H46" s="1">
        <f t="shared" si="1"/>
        <v>76.568249338656173</v>
      </c>
      <c r="I46">
        <f t="shared" si="2"/>
        <v>5.8325965900327059</v>
      </c>
      <c r="J46">
        <f t="shared" si="3"/>
        <v>0.19303954774446083</v>
      </c>
      <c r="K46">
        <f t="shared" si="4"/>
        <v>0</v>
      </c>
      <c r="L46">
        <f t="shared" si="5"/>
        <v>28.614926081103004</v>
      </c>
      <c r="M46">
        <f t="shared" si="6"/>
        <v>0</v>
      </c>
      <c r="N46">
        <f t="shared" si="7"/>
        <v>65.359437781119823</v>
      </c>
    </row>
    <row r="47" spans="1:14" x14ac:dyDescent="0.35">
      <c r="A47">
        <v>2015</v>
      </c>
      <c r="B47" s="1">
        <f>'Chart - LIC (median %)'!B47</f>
        <v>3.98398841316205</v>
      </c>
      <c r="C47">
        <f>IF('Chart - LIC (median %)'!A47&gt;=1976,'Chart - LIC (median %)'!G47,0)</f>
        <v>0.17757943758838299</v>
      </c>
      <c r="D47">
        <f>IF('Chart - LIC (median %)'!A47&gt;=2003,'Chart - LIC (median %)'!F47,0)</f>
        <v>0</v>
      </c>
      <c r="E47" s="1">
        <f>'Chart - LIC (median %)'!C47</f>
        <v>22.3114047509812</v>
      </c>
      <c r="F47">
        <f>'Chart - LIC (median %)'!H47 + IF('Chart - LIC (median %)'!A47&lt;1976,'Chart - LIC (median %)'!G47,0) + IF('Chart - LIC (median %)'!A47&lt;2003,'Chart - LIC (median %)'!F47,0)</f>
        <v>0</v>
      </c>
      <c r="G47" s="1">
        <f>'Chart - LIC (median %)'!D47+'Chart - LIC (median %)'!E47+'Chart - LIC (median %)'!I47</f>
        <v>48.897873031366643</v>
      </c>
      <c r="H47" s="1">
        <f t="shared" si="1"/>
        <v>75.37084563309827</v>
      </c>
      <c r="I47">
        <f t="shared" si="2"/>
        <v>5.285848101739389</v>
      </c>
      <c r="J47">
        <f t="shared" si="3"/>
        <v>0.2356075961424545</v>
      </c>
      <c r="K47">
        <f t="shared" si="4"/>
        <v>0</v>
      </c>
      <c r="L47">
        <f t="shared" si="5"/>
        <v>29.602168535552948</v>
      </c>
      <c r="M47">
        <f t="shared" si="6"/>
        <v>0</v>
      </c>
      <c r="N47">
        <f t="shared" si="7"/>
        <v>64.876375766565218</v>
      </c>
    </row>
    <row r="48" spans="1:14" x14ac:dyDescent="0.35">
      <c r="A48">
        <v>2016</v>
      </c>
      <c r="B48" s="1">
        <f>'Chart - LIC (median %)'!B48</f>
        <v>4.7764281193005802</v>
      </c>
      <c r="C48">
        <f>IF('Chart - LIC (median %)'!A48&gt;=1976,'Chart - LIC (median %)'!G48,0)</f>
        <v>0.42884299869280801</v>
      </c>
      <c r="D48">
        <f>IF('Chart - LIC (median %)'!A48&gt;=2003,'Chart - LIC (median %)'!F48,0)</f>
        <v>0</v>
      </c>
      <c r="E48" s="1">
        <f>'Chart - LIC (median %)'!C48</f>
        <v>22.045091079845399</v>
      </c>
      <c r="F48">
        <f>'Chart - LIC (median %)'!H48 + IF('Chart - LIC (median %)'!A48&lt;1976,'Chart - LIC (median %)'!G48,0) + IF('Chart - LIC (median %)'!A48&lt;2003,'Chart - LIC (median %)'!F48,0)</f>
        <v>0</v>
      </c>
      <c r="G48" s="1">
        <f>'Chart - LIC (median %)'!D48+'Chart - LIC (median %)'!E48+'Chart - LIC (median %)'!I48</f>
        <v>46.259983749462215</v>
      </c>
      <c r="H48" s="1">
        <f t="shared" si="1"/>
        <v>73.510345947301005</v>
      </c>
      <c r="I48">
        <f t="shared" si="2"/>
        <v>6.4976270452117912</v>
      </c>
      <c r="J48">
        <f t="shared" si="3"/>
        <v>0.58337774522275032</v>
      </c>
      <c r="K48">
        <f t="shared" si="4"/>
        <v>0</v>
      </c>
      <c r="L48">
        <f t="shared" si="5"/>
        <v>29.989099895747128</v>
      </c>
      <c r="M48">
        <f t="shared" si="6"/>
        <v>0</v>
      </c>
      <c r="N48">
        <f t="shared" si="7"/>
        <v>62.929895313818328</v>
      </c>
    </row>
    <row r="49" spans="1:14" x14ac:dyDescent="0.35">
      <c r="A49">
        <v>2017</v>
      </c>
      <c r="B49" s="1">
        <f>'Chart - LIC (median %)'!B49</f>
        <v>5.1390153818704301</v>
      </c>
      <c r="C49">
        <f>IF('Chart - LIC (median %)'!A49&gt;=1976,'Chart - LIC (median %)'!G49,0)</f>
        <v>0.544864379434575</v>
      </c>
      <c r="D49">
        <f>IF('Chart - LIC (median %)'!A49&gt;=2003,'Chart - LIC (median %)'!F49,0)</f>
        <v>0</v>
      </c>
      <c r="E49" s="1">
        <f>'Chart - LIC (median %)'!C49</f>
        <v>20.954152707386399</v>
      </c>
      <c r="F49">
        <f>'Chart - LIC (median %)'!H49 + IF('Chart - LIC (median %)'!A49&lt;1976,'Chart - LIC (median %)'!G49,0) + IF('Chart - LIC (median %)'!A49&lt;2003,'Chart - LIC (median %)'!F49,0)</f>
        <v>0</v>
      </c>
      <c r="G49" s="1">
        <f>'Chart - LIC (median %)'!D49+'Chart - LIC (median %)'!E49+'Chart - LIC (median %)'!I49</f>
        <v>48.740013686521493</v>
      </c>
      <c r="H49" s="1">
        <f t="shared" si="1"/>
        <v>75.3780461552129</v>
      </c>
      <c r="I49">
        <f t="shared" si="2"/>
        <v>6.8176553306894556</v>
      </c>
      <c r="J49">
        <f t="shared" si="3"/>
        <v>0.7228422693692943</v>
      </c>
      <c r="K49">
        <f t="shared" si="4"/>
        <v>0</v>
      </c>
      <c r="L49">
        <f t="shared" si="5"/>
        <v>27.798747481778925</v>
      </c>
      <c r="M49">
        <f t="shared" si="6"/>
        <v>0</v>
      </c>
      <c r="N49">
        <f t="shared" si="7"/>
        <v>64.660754918162326</v>
      </c>
    </row>
    <row r="50" spans="1:14" x14ac:dyDescent="0.35">
      <c r="A50">
        <v>2018</v>
      </c>
      <c r="B50" s="1">
        <f>'Chart - LIC (median %)'!B50</f>
        <v>4.8040272650474796</v>
      </c>
      <c r="C50">
        <f>IF('Chart - LIC (median %)'!A50&gt;=1976,'Chart - LIC (median %)'!G50,0)</f>
        <v>0.57341004453927202</v>
      </c>
      <c r="D50">
        <f>IF('Chart - LIC (median %)'!A50&gt;=2003,'Chart - LIC (median %)'!F50,0)</f>
        <v>0</v>
      </c>
      <c r="E50" s="1">
        <f>'Chart - LIC (median %)'!C50</f>
        <v>19.649736890364501</v>
      </c>
      <c r="F50">
        <f>'Chart - LIC (median %)'!H50 + IF('Chart - LIC (median %)'!A50&lt;1976,'Chart - LIC (median %)'!G50,0) + IF('Chart - LIC (median %)'!A50&lt;2003,'Chart - LIC (median %)'!F50,0)</f>
        <v>0</v>
      </c>
      <c r="G50" s="1">
        <f>'Chart - LIC (median %)'!D50+'Chart - LIC (median %)'!E50+'Chart - LIC (median %)'!I50</f>
        <v>47.472742024822715</v>
      </c>
      <c r="H50" s="1">
        <f t="shared" si="1"/>
        <v>72.499916224773969</v>
      </c>
      <c r="I50">
        <f t="shared" si="2"/>
        <v>6.6262521602830402</v>
      </c>
      <c r="J50">
        <f t="shared" si="3"/>
        <v>0.7909113201751975</v>
      </c>
      <c r="K50">
        <f t="shared" si="4"/>
        <v>0</v>
      </c>
      <c r="L50">
        <f t="shared" si="5"/>
        <v>27.103116684223121</v>
      </c>
      <c r="M50">
        <f t="shared" si="6"/>
        <v>0</v>
      </c>
      <c r="N50">
        <f t="shared" si="7"/>
        <v>65.479719835318633</v>
      </c>
    </row>
    <row r="51" spans="1:14" x14ac:dyDescent="0.35">
      <c r="A51">
        <v>2019</v>
      </c>
      <c r="B51" s="1">
        <f>'Chart - LIC (median %)'!B51</f>
        <v>4.50799678002865</v>
      </c>
      <c r="C51">
        <f>IF('Chart - LIC (median %)'!A51&gt;=1976,'Chart - LIC (median %)'!G51,0)</f>
        <v>0.92685803641963904</v>
      </c>
      <c r="D51">
        <f>IF('Chart - LIC (median %)'!A51&gt;=2003,'Chart - LIC (median %)'!F51,0)</f>
        <v>0</v>
      </c>
      <c r="E51" s="1">
        <f>'Chart - LIC (median %)'!C51</f>
        <v>18.7044803824311</v>
      </c>
      <c r="F51">
        <f>'Chart - LIC (median %)'!H51 + IF('Chart - LIC (median %)'!A51&lt;1976,'Chart - LIC (median %)'!G51,0) + IF('Chart - LIC (median %)'!A51&lt;2003,'Chart - LIC (median %)'!F51,0)</f>
        <v>0</v>
      </c>
      <c r="G51" s="1">
        <f>'Chart - LIC (median %)'!D51+'Chart - LIC (median %)'!E51+'Chart - LIC (median %)'!I51</f>
        <v>47.878643851814076</v>
      </c>
      <c r="H51" s="1">
        <f t="shared" si="1"/>
        <v>72.017979050693469</v>
      </c>
      <c r="I51">
        <f t="shared" si="2"/>
        <v>6.2595435743281138</v>
      </c>
      <c r="J51">
        <f t="shared" si="3"/>
        <v>1.2869814574597038</v>
      </c>
      <c r="K51">
        <f t="shared" si="4"/>
        <v>0</v>
      </c>
      <c r="L51">
        <f t="shared" si="5"/>
        <v>25.97195954258174</v>
      </c>
      <c r="M51">
        <f t="shared" si="6"/>
        <v>0</v>
      </c>
      <c r="N51">
        <f t="shared" si="7"/>
        <v>66.481515425630434</v>
      </c>
    </row>
    <row r="52" spans="1:14" x14ac:dyDescent="0.35">
      <c r="A52">
        <v>2020</v>
      </c>
      <c r="B52" s="1">
        <f>'Chart - LIC (median %)'!B52</f>
        <v>4.47314954898357</v>
      </c>
      <c r="C52">
        <f>IF('Chart - LIC (median %)'!A52&gt;=1976,'Chart - LIC (median %)'!G52,0)</f>
        <v>1.8228712894122301</v>
      </c>
      <c r="D52">
        <f>IF('Chart - LIC (median %)'!A52&gt;=2003,'Chart - LIC (median %)'!F52,0)</f>
        <v>0</v>
      </c>
      <c r="E52" s="1">
        <f>'Chart - LIC (median %)'!C52</f>
        <v>19.276953071158001</v>
      </c>
      <c r="F52">
        <f>'Chart - LIC (median %)'!H52 + IF('Chart - LIC (median %)'!A52&lt;1976,'Chart - LIC (median %)'!G52,0) + IF('Chart - LIC (median %)'!A52&lt;2003,'Chart - LIC (median %)'!F52,0)</f>
        <v>0</v>
      </c>
      <c r="G52" s="1">
        <f>'Chart - LIC (median %)'!D52+'Chart - LIC (median %)'!E52+'Chart - LIC (median %)'!I52</f>
        <v>50.829525980292061</v>
      </c>
      <c r="H52" s="1">
        <f t="shared" si="1"/>
        <v>76.40249988984587</v>
      </c>
      <c r="I52">
        <f t="shared" si="2"/>
        <v>5.8547162140411402</v>
      </c>
      <c r="J52">
        <f t="shared" si="3"/>
        <v>2.3858791165739008</v>
      </c>
      <c r="K52">
        <f t="shared" si="4"/>
        <v>0</v>
      </c>
      <c r="L52">
        <f t="shared" si="5"/>
        <v>25.23078838905894</v>
      </c>
      <c r="M52">
        <f t="shared" si="6"/>
        <v>0</v>
      </c>
      <c r="N52">
        <f t="shared" si="7"/>
        <v>66.52861628032602</v>
      </c>
    </row>
    <row r="53" spans="1:14" x14ac:dyDescent="0.35">
      <c r="A53">
        <v>2021</v>
      </c>
      <c r="B53" s="1">
        <f>'Chart - LIC (median %)'!B53</f>
        <v>4.5957398117914403</v>
      </c>
      <c r="C53">
        <f>IF('Chart - LIC (median %)'!A53&gt;=1976,'Chart - LIC (median %)'!G53,0)</f>
        <v>1.0978048480754801</v>
      </c>
      <c r="D53">
        <f>IF('Chart - LIC (median %)'!A53&gt;=2003,'Chart - LIC (median %)'!F53,0)</f>
        <v>0</v>
      </c>
      <c r="E53" s="1">
        <f>'Chart - LIC (median %)'!C53</f>
        <v>19.104837161218001</v>
      </c>
      <c r="F53">
        <f>'Chart - LIC (median %)'!H53 + IF('Chart - LIC (median %)'!A53&lt;1976,'Chart - LIC (median %)'!G53,0) + IF('Chart - LIC (median %)'!A53&lt;2003,'Chart - LIC (median %)'!F53,0)</f>
        <v>0</v>
      </c>
      <c r="G53" s="1">
        <f>'Chart - LIC (median %)'!D53+'Chart - LIC (median %)'!E53+'Chart - LIC (median %)'!I53</f>
        <v>52.200555777855257</v>
      </c>
      <c r="H53" s="1">
        <f t="shared" si="1"/>
        <v>76.998937598940174</v>
      </c>
      <c r="I53">
        <f t="shared" si="2"/>
        <v>5.9685756129896221</v>
      </c>
      <c r="J53">
        <f t="shared" si="3"/>
        <v>1.4257402534481078</v>
      </c>
      <c r="K53">
        <f t="shared" si="4"/>
        <v>0</v>
      </c>
      <c r="L53">
        <f t="shared" si="5"/>
        <v>24.811819171750447</v>
      </c>
      <c r="M53">
        <f t="shared" si="6"/>
        <v>0</v>
      </c>
      <c r="N53">
        <f t="shared" si="7"/>
        <v>67.793864961811835</v>
      </c>
    </row>
    <row r="54" spans="1:14" x14ac:dyDescent="0.35">
      <c r="A54">
        <v>2022</v>
      </c>
      <c r="B54" s="1">
        <f>'Chart - LIC (median %)'!B54</f>
        <v>4.77386368063652</v>
      </c>
      <c r="C54">
        <f>IF('Chart - LIC (median %)'!A54&gt;=1976,'Chart - LIC (median %)'!G54,0)</f>
        <v>1.0656802399054901</v>
      </c>
      <c r="D54">
        <f>IF('Chart - LIC (median %)'!A54&gt;=2003,'Chart - LIC (median %)'!F54,0)</f>
        <v>0</v>
      </c>
      <c r="E54" s="1">
        <f>'Chart - LIC (median %)'!C54</f>
        <v>19.306511228246201</v>
      </c>
      <c r="F54">
        <f>'Chart - LIC (median %)'!H54 + IF('Chart - LIC (median %)'!A54&lt;1976,'Chart - LIC (median %)'!G54,0) + IF('Chart - LIC (median %)'!A54&lt;2003,'Chart - LIC (median %)'!F54,0)</f>
        <v>0</v>
      </c>
      <c r="G54" s="1">
        <f>'Chart - LIC (median %)'!D54+'Chart - LIC (median %)'!E54+'Chart - LIC (median %)'!I54</f>
        <v>52.621142384474012</v>
      </c>
      <c r="H54" s="1">
        <f t="shared" si="1"/>
        <v>77.76719753326222</v>
      </c>
      <c r="I54">
        <f t="shared" si="2"/>
        <v>6.1386597846664923</v>
      </c>
      <c r="J54">
        <f t="shared" si="3"/>
        <v>1.3703467190645291</v>
      </c>
      <c r="K54">
        <f t="shared" si="4"/>
        <v>0</v>
      </c>
      <c r="L54">
        <f t="shared" si="5"/>
        <v>24.826034421503373</v>
      </c>
      <c r="M54">
        <f t="shared" si="6"/>
        <v>0</v>
      </c>
      <c r="N54">
        <f t="shared" si="7"/>
        <v>67.664959074765605</v>
      </c>
    </row>
    <row r="55" spans="1:14" x14ac:dyDescent="0.35">
      <c r="A55">
        <v>2023</v>
      </c>
      <c r="B55" s="1">
        <f>'Chart - LIC (median %)'!B55</f>
        <v>4.83531003738001</v>
      </c>
      <c r="C55">
        <f>IF('Chart - LIC (median %)'!A55&gt;=1976,'Chart - LIC (median %)'!G55,0)</f>
        <v>0.935980503833027</v>
      </c>
      <c r="D55">
        <f>IF('Chart - LIC (median %)'!A55&gt;=2003,'Chart - LIC (median %)'!F55,0)</f>
        <v>0</v>
      </c>
      <c r="E55" s="1">
        <f>'Chart - LIC (median %)'!C55</f>
        <v>17.987700750751099</v>
      </c>
      <c r="F55">
        <f>'Chart - LIC (median %)'!H55 + IF('Chart - LIC (median %)'!A55&lt;1976,'Chart - LIC (median %)'!G55,0) + IF('Chart - LIC (median %)'!A55&lt;2003,'Chart - LIC (median %)'!F55,0)</f>
        <v>0</v>
      </c>
      <c r="G55" s="1">
        <f>'Chart - LIC (median %)'!D55+'Chart - LIC (median %)'!E55+'Chart - LIC (median %)'!I55</f>
        <v>53.353912933208584</v>
      </c>
      <c r="H55" s="1">
        <f t="shared" si="1"/>
        <v>77.112904225172713</v>
      </c>
      <c r="I55">
        <f t="shared" si="2"/>
        <v>6.2704291661233702</v>
      </c>
      <c r="J55">
        <f t="shared" si="3"/>
        <v>1.2137793450236645</v>
      </c>
      <c r="K55">
        <f t="shared" si="4"/>
        <v>0</v>
      </c>
      <c r="L55">
        <f t="shared" si="5"/>
        <v>23.326447021404231</v>
      </c>
      <c r="M55">
        <f t="shared" si="6"/>
        <v>0</v>
      </c>
      <c r="N55">
        <f t="shared" si="7"/>
        <v>69.189344467448748</v>
      </c>
    </row>
    <row r="56" spans="1:14" x14ac:dyDescent="0.35">
      <c r="A56">
        <v>2024</v>
      </c>
      <c r="B56" s="1">
        <f>'Chart - LIC (median %)'!B56</f>
        <v>4.5226522971433498</v>
      </c>
      <c r="C56">
        <f>IF('Chart - LIC (median %)'!A56&gt;=1976,'Chart - LIC (median %)'!G56,0)</f>
        <v>1.0526253238934</v>
      </c>
      <c r="D56">
        <f>IF('Chart - LIC (median %)'!A56&gt;=2003,'Chart - LIC (median %)'!F56,0)</f>
        <v>0</v>
      </c>
      <c r="E56" s="1">
        <f>'Chart - LIC (median %)'!C56</f>
        <v>18.6741664383268</v>
      </c>
      <c r="F56">
        <f>'Chart - LIC (median %)'!H56 + IF('Chart - LIC (median %)'!A56&lt;1976,'Chart - LIC (median %)'!G56,0) + IF('Chart - LIC (median %)'!A56&lt;2003,'Chart - LIC (median %)'!F56,0)</f>
        <v>0</v>
      </c>
      <c r="G56" s="1">
        <f>'Chart - LIC (median %)'!D56+'Chart - LIC (median %)'!E56+'Chart - LIC (median %)'!I56</f>
        <v>54.002689271322652</v>
      </c>
      <c r="H56" s="1">
        <f t="shared" si="1"/>
        <v>78.252133330686206</v>
      </c>
      <c r="I56">
        <f t="shared" si="2"/>
        <v>5.7795897755669401</v>
      </c>
      <c r="J56">
        <f t="shared" si="3"/>
        <v>1.3451714082287107</v>
      </c>
      <c r="K56">
        <f t="shared" si="4"/>
        <v>0</v>
      </c>
      <c r="L56">
        <f t="shared" si="5"/>
        <v>23.864098834739135</v>
      </c>
      <c r="M56">
        <f t="shared" si="6"/>
        <v>0</v>
      </c>
      <c r="N56">
        <f t="shared" si="7"/>
        <v>69.011139981465206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6"/>
  <sheetViews>
    <sheetView workbookViewId="0">
      <selection activeCell="E25" sqref="E25"/>
    </sheetView>
  </sheetViews>
  <sheetFormatPr defaultColWidth="10.81640625" defaultRowHeight="14.5" x14ac:dyDescent="0.35"/>
  <cols>
    <col min="2" max="2" width="16.453125" style="1" customWidth="1"/>
    <col min="3" max="3" width="19.81640625" style="1" customWidth="1"/>
    <col min="4" max="4" width="20.26953125" style="1" customWidth="1"/>
    <col min="5" max="5" width="23.7265625" style="1" customWidth="1"/>
    <col min="6" max="6" width="11.54296875" style="1" customWidth="1"/>
    <col min="7" max="7" width="22.26953125" style="1" customWidth="1"/>
    <col min="8" max="8" width="18.1796875" style="1" customWidth="1"/>
    <col min="9" max="9" width="10.81640625" style="1"/>
  </cols>
  <sheetData>
    <row r="1" spans="1:9" x14ac:dyDescent="0.35">
      <c r="A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</row>
    <row r="2" spans="1:9" x14ac:dyDescent="0.35">
      <c r="A2">
        <v>1970</v>
      </c>
      <c r="B2" s="1">
        <v>39.426985505938099</v>
      </c>
      <c r="C2" s="1">
        <v>0.70256619197433601</v>
      </c>
      <c r="D2" s="1">
        <v>18.642885678480301</v>
      </c>
      <c r="E2" s="1">
        <v>0</v>
      </c>
      <c r="F2" s="1">
        <v>1.5007103377706601</v>
      </c>
      <c r="G2" s="1">
        <v>1.3795184347688001</v>
      </c>
      <c r="H2" s="1">
        <v>9.4878426890476604</v>
      </c>
      <c r="I2" s="1">
        <v>0</v>
      </c>
    </row>
    <row r="3" spans="1:9" x14ac:dyDescent="0.35">
      <c r="A3">
        <v>1971</v>
      </c>
      <c r="B3" s="1">
        <v>38.195436483311497</v>
      </c>
      <c r="C3" s="1">
        <v>1.39859489390961</v>
      </c>
      <c r="D3" s="1">
        <v>18.508252104993801</v>
      </c>
      <c r="E3" s="1">
        <v>0</v>
      </c>
      <c r="F3" s="1">
        <v>1.27859174833829</v>
      </c>
      <c r="G3" s="1">
        <v>1.44268704809449</v>
      </c>
      <c r="H3" s="1">
        <v>10.009514378361599</v>
      </c>
      <c r="I3" s="1">
        <v>0</v>
      </c>
    </row>
    <row r="4" spans="1:9" x14ac:dyDescent="0.35">
      <c r="A4">
        <v>1972</v>
      </c>
      <c r="B4" s="1">
        <v>38.598868352711101</v>
      </c>
      <c r="C4" s="1">
        <v>1.26942613774916</v>
      </c>
      <c r="D4" s="1">
        <v>18.909791724506199</v>
      </c>
      <c r="E4" s="1">
        <v>0</v>
      </c>
      <c r="F4" s="1">
        <v>1.0231521807616699</v>
      </c>
      <c r="G4" s="1">
        <v>4.7483999704150497</v>
      </c>
      <c r="H4" s="1">
        <v>9.5729571306875396</v>
      </c>
      <c r="I4" s="1">
        <v>0</v>
      </c>
    </row>
    <row r="5" spans="1:9" x14ac:dyDescent="0.35">
      <c r="A5">
        <v>1973</v>
      </c>
      <c r="B5" s="1">
        <v>40.502721394998197</v>
      </c>
      <c r="C5" s="1">
        <v>1.23091505311911</v>
      </c>
      <c r="D5" s="1">
        <v>17.468270192813801</v>
      </c>
      <c r="E5" s="1">
        <v>0</v>
      </c>
      <c r="F5" s="1">
        <v>0.92529871346855197</v>
      </c>
      <c r="G5" s="1">
        <v>4.5585908175840304</v>
      </c>
      <c r="H5" s="1">
        <v>7.9687708762050704</v>
      </c>
      <c r="I5" s="1">
        <v>0</v>
      </c>
    </row>
    <row r="6" spans="1:9" x14ac:dyDescent="0.35">
      <c r="A6">
        <v>1974</v>
      </c>
      <c r="B6" s="1">
        <v>38.5076507919633</v>
      </c>
      <c r="C6" s="1">
        <v>2.0708255380940601</v>
      </c>
      <c r="D6" s="1">
        <v>18.475273520162801</v>
      </c>
      <c r="E6" s="1">
        <v>0</v>
      </c>
      <c r="F6" s="1">
        <v>1.2276934876194201</v>
      </c>
      <c r="G6" s="1">
        <v>5.8782737988480003</v>
      </c>
      <c r="H6" s="1">
        <v>8.2978839401373197</v>
      </c>
      <c r="I6" s="1">
        <v>0</v>
      </c>
    </row>
    <row r="7" spans="1:9" x14ac:dyDescent="0.35">
      <c r="A7">
        <v>1975</v>
      </c>
      <c r="B7" s="1">
        <v>32.2467777762118</v>
      </c>
      <c r="C7" s="1">
        <v>5.9729732080309903</v>
      </c>
      <c r="D7" s="1">
        <v>19.640961620209399</v>
      </c>
      <c r="E7" s="1">
        <v>0</v>
      </c>
      <c r="F7" s="1">
        <v>0.64571606045032603</v>
      </c>
      <c r="G7" s="1">
        <v>7.9334325825862901</v>
      </c>
      <c r="H7" s="1">
        <v>9.1364397696297193</v>
      </c>
      <c r="I7" s="1">
        <v>0</v>
      </c>
    </row>
    <row r="8" spans="1:9" x14ac:dyDescent="0.35">
      <c r="A8">
        <v>1976</v>
      </c>
      <c r="B8" s="1">
        <v>28.0259515649918</v>
      </c>
      <c r="C8" s="1">
        <v>6.3890977849774799</v>
      </c>
      <c r="D8" s="1">
        <v>17.973992293395401</v>
      </c>
      <c r="E8" s="1">
        <v>0</v>
      </c>
      <c r="F8" s="1">
        <v>0.72298413238868098</v>
      </c>
      <c r="G8" s="1">
        <v>9.3623031808780404</v>
      </c>
      <c r="H8" s="1">
        <v>7.42067471573964</v>
      </c>
      <c r="I8" s="1">
        <v>1.3987268565753899E-3</v>
      </c>
    </row>
    <row r="9" spans="1:9" x14ac:dyDescent="0.35">
      <c r="A9">
        <v>1977</v>
      </c>
      <c r="B9" s="1">
        <v>28.194222690522899</v>
      </c>
      <c r="C9" s="1">
        <v>7.2037086838817501</v>
      </c>
      <c r="D9" s="1">
        <v>17.222351103085</v>
      </c>
      <c r="E9" s="1">
        <v>0</v>
      </c>
      <c r="F9" s="1">
        <v>0.39003445477766902</v>
      </c>
      <c r="G9" s="1">
        <v>10.841721207446801</v>
      </c>
      <c r="H9" s="1">
        <v>6.1930397709174096</v>
      </c>
      <c r="I9" s="1">
        <v>1.27426917659868</v>
      </c>
    </row>
    <row r="10" spans="1:9" x14ac:dyDescent="0.35">
      <c r="A10">
        <v>1978</v>
      </c>
      <c r="B10" s="1">
        <v>25.588308370675499</v>
      </c>
      <c r="C10" s="1">
        <v>8.9961938820651692</v>
      </c>
      <c r="D10" s="1">
        <v>17.2008923081425</v>
      </c>
      <c r="E10" s="1">
        <v>8.0365839892445806E-2</v>
      </c>
      <c r="F10" s="1">
        <v>0.88492355518893095</v>
      </c>
      <c r="G10" s="1">
        <v>17.641635399237099</v>
      </c>
      <c r="H10" s="1">
        <v>5.7325241679410199</v>
      </c>
      <c r="I10" s="1">
        <v>0.95622405328948801</v>
      </c>
    </row>
    <row r="11" spans="1:9" x14ac:dyDescent="0.35">
      <c r="A11">
        <v>1979</v>
      </c>
      <c r="B11" s="1">
        <v>24.002037240024599</v>
      </c>
      <c r="C11" s="1">
        <v>9.051548746061</v>
      </c>
      <c r="D11" s="1">
        <v>16.393399962337998</v>
      </c>
      <c r="E11" s="1">
        <v>0.166971021374827</v>
      </c>
      <c r="F11" s="1">
        <v>0.58939460296656798</v>
      </c>
      <c r="G11" s="1">
        <v>23.052881269064599</v>
      </c>
      <c r="H11" s="1">
        <v>6.3979048459905998</v>
      </c>
      <c r="I11" s="1">
        <v>1.1945811756709199</v>
      </c>
    </row>
    <row r="12" spans="1:9" x14ac:dyDescent="0.35">
      <c r="A12">
        <v>1980</v>
      </c>
      <c r="B12" s="1">
        <v>21.998612856609601</v>
      </c>
      <c r="C12" s="1">
        <v>8.3593202854372706</v>
      </c>
      <c r="D12" s="1">
        <v>16.643823411804298</v>
      </c>
      <c r="E12" s="1">
        <v>0.15949884982019599</v>
      </c>
      <c r="F12" s="1">
        <v>0.30934428106934297</v>
      </c>
      <c r="G12" s="1">
        <v>22.840858945008801</v>
      </c>
      <c r="H12" s="1">
        <v>7.1149782689979002</v>
      </c>
      <c r="I12" s="1">
        <v>1.1275334510133199</v>
      </c>
    </row>
    <row r="13" spans="1:9" x14ac:dyDescent="0.35">
      <c r="A13">
        <v>1981</v>
      </c>
      <c r="B13" s="1">
        <v>19.970429896526401</v>
      </c>
      <c r="C13" s="1">
        <v>6.9150928580527804</v>
      </c>
      <c r="D13" s="1">
        <v>17.1203106568545</v>
      </c>
      <c r="E13" s="1">
        <v>0.19921483900253101</v>
      </c>
      <c r="F13" s="1">
        <v>0.13884640801297199</v>
      </c>
      <c r="G13" s="1">
        <v>18.057581573445798</v>
      </c>
      <c r="H13" s="1">
        <v>8.1310312868766399</v>
      </c>
      <c r="I13" s="1">
        <v>1.5318610995186199</v>
      </c>
    </row>
    <row r="14" spans="1:9" x14ac:dyDescent="0.35">
      <c r="A14">
        <v>1982</v>
      </c>
      <c r="B14" s="1">
        <v>19.000463598616001</v>
      </c>
      <c r="C14" s="1">
        <v>6.9944830986028297</v>
      </c>
      <c r="D14" s="1">
        <v>18.978659420333699</v>
      </c>
      <c r="E14" s="1">
        <v>0.25057887614894098</v>
      </c>
      <c r="F14" s="1">
        <v>0.18959173357519099</v>
      </c>
      <c r="G14" s="1">
        <v>19.8915696418231</v>
      </c>
      <c r="H14" s="1">
        <v>11.2013289486957</v>
      </c>
      <c r="I14" s="1">
        <v>2.5911466731775201</v>
      </c>
    </row>
    <row r="15" spans="1:9" x14ac:dyDescent="0.35">
      <c r="A15">
        <v>1983</v>
      </c>
      <c r="B15" s="1">
        <v>20.317447434495701</v>
      </c>
      <c r="C15" s="1">
        <v>5.8319185770258901</v>
      </c>
      <c r="D15" s="1">
        <v>19.011280098579199</v>
      </c>
      <c r="E15" s="1">
        <v>0.20452303194274199</v>
      </c>
      <c r="F15" s="1">
        <v>0.14810504071939701</v>
      </c>
      <c r="G15" s="1">
        <v>21.351042782738599</v>
      </c>
      <c r="H15" s="1">
        <v>9.8446501971478106</v>
      </c>
      <c r="I15" s="1">
        <v>4.6017363969539797</v>
      </c>
    </row>
    <row r="16" spans="1:9" x14ac:dyDescent="0.35">
      <c r="A16">
        <v>1984</v>
      </c>
      <c r="B16" s="1">
        <v>20.335296430412701</v>
      </c>
      <c r="C16" s="1">
        <v>5.6590065874736704</v>
      </c>
      <c r="D16" s="1">
        <v>19.461876959654401</v>
      </c>
      <c r="E16" s="1">
        <v>0.160943305090535</v>
      </c>
      <c r="F16" s="1">
        <v>0.110516687308713</v>
      </c>
      <c r="G16" s="1">
        <v>20.5088796404556</v>
      </c>
      <c r="H16" s="1">
        <v>9.2506563232994008</v>
      </c>
      <c r="I16" s="1">
        <v>4.6756739621871599</v>
      </c>
    </row>
    <row r="17" spans="1:9" x14ac:dyDescent="0.35">
      <c r="A17">
        <v>1985</v>
      </c>
      <c r="B17" s="1">
        <v>22.357416970959299</v>
      </c>
      <c r="C17" s="1">
        <v>4.4973290248393303</v>
      </c>
      <c r="D17" s="1">
        <v>20.697478100376301</v>
      </c>
      <c r="E17" s="1">
        <v>0.19087903306992299</v>
      </c>
      <c r="F17" s="1">
        <v>8.1383506124645302E-2</v>
      </c>
      <c r="G17" s="1">
        <v>17.9088543961984</v>
      </c>
      <c r="H17" s="1">
        <v>8.9906358510416595</v>
      </c>
      <c r="I17" s="1">
        <v>4.7842009006283304</v>
      </c>
    </row>
    <row r="18" spans="1:9" x14ac:dyDescent="0.35">
      <c r="A18">
        <v>1986</v>
      </c>
      <c r="B18" s="1">
        <v>23.3510202583264</v>
      </c>
      <c r="C18" s="1">
        <v>5.2031706859093898</v>
      </c>
      <c r="D18" s="1">
        <v>21.348234572326898</v>
      </c>
      <c r="E18" s="1">
        <v>0.29087234052812699</v>
      </c>
      <c r="F18" s="1">
        <v>5.6630630512761897E-2</v>
      </c>
      <c r="G18" s="1">
        <v>17.6133005458138</v>
      </c>
      <c r="H18" s="1">
        <v>8.9243301977515106</v>
      </c>
      <c r="I18" s="1">
        <v>5.07007509335957</v>
      </c>
    </row>
    <row r="19" spans="1:9" x14ac:dyDescent="0.35">
      <c r="A19">
        <v>1987</v>
      </c>
      <c r="B19" s="1">
        <v>24.0945963673935</v>
      </c>
      <c r="C19" s="1">
        <v>5.0660847115727696</v>
      </c>
      <c r="D19" s="1">
        <v>22.9169792336364</v>
      </c>
      <c r="E19" s="1">
        <v>0.38721750235952801</v>
      </c>
      <c r="F19" s="1">
        <v>2.1053152546894601E-2</v>
      </c>
      <c r="G19" s="1">
        <v>18.748037623789401</v>
      </c>
      <c r="H19" s="1">
        <v>8.8667627494992196</v>
      </c>
      <c r="I19" s="1">
        <v>4.2691620771657801</v>
      </c>
    </row>
    <row r="20" spans="1:9" x14ac:dyDescent="0.35">
      <c r="A20">
        <v>1988</v>
      </c>
      <c r="B20" s="1">
        <v>24.480296270712</v>
      </c>
      <c r="C20" s="1">
        <v>5.1327351299469797</v>
      </c>
      <c r="D20" s="1">
        <v>23.994851592980101</v>
      </c>
      <c r="E20" s="1">
        <v>0.38699747459646</v>
      </c>
      <c r="F20" s="1">
        <v>5.76574209943761E-3</v>
      </c>
      <c r="G20" s="1">
        <v>18.2890120770941</v>
      </c>
      <c r="H20" s="1">
        <v>8.8484909800655291</v>
      </c>
      <c r="I20" s="1">
        <v>4.26094079808784</v>
      </c>
    </row>
    <row r="21" spans="1:9" x14ac:dyDescent="0.35">
      <c r="A21">
        <v>1989</v>
      </c>
      <c r="B21" s="1">
        <v>23.061501969616799</v>
      </c>
      <c r="C21" s="1">
        <v>5.4777254573074696</v>
      </c>
      <c r="D21" s="1">
        <v>24.073580824242001</v>
      </c>
      <c r="E21" s="1">
        <v>0.29111248293835401</v>
      </c>
      <c r="F21" s="1">
        <v>1.02153549383656E-3</v>
      </c>
      <c r="G21" s="1">
        <v>15.155606162658099</v>
      </c>
      <c r="H21" s="1">
        <v>8.5010891655064498</v>
      </c>
      <c r="I21" s="1">
        <v>2.4770347811739102</v>
      </c>
    </row>
    <row r="22" spans="1:9" x14ac:dyDescent="0.35">
      <c r="A22">
        <v>1990</v>
      </c>
      <c r="B22" s="1">
        <v>26.385098410111901</v>
      </c>
      <c r="C22" s="1">
        <v>5.1417091568547599</v>
      </c>
      <c r="D22" s="1">
        <v>24.895357475439202</v>
      </c>
      <c r="E22" s="1">
        <v>0.20973692953652501</v>
      </c>
      <c r="F22" s="1">
        <v>0</v>
      </c>
      <c r="G22" s="1">
        <v>13.7491411852924</v>
      </c>
      <c r="H22" s="1">
        <v>8.2458538574419205</v>
      </c>
      <c r="I22" s="1">
        <v>2.00781751480931</v>
      </c>
    </row>
    <row r="23" spans="1:9" x14ac:dyDescent="0.35">
      <c r="A23">
        <v>1991</v>
      </c>
      <c r="B23" s="1">
        <v>28.477891891540601</v>
      </c>
      <c r="C23" s="1">
        <v>4.0849458191828996</v>
      </c>
      <c r="D23" s="1">
        <v>25.0909623633862</v>
      </c>
      <c r="E23" s="1">
        <v>0.26485386666537802</v>
      </c>
      <c r="F23" s="1">
        <v>0</v>
      </c>
      <c r="G23" s="1">
        <v>12.468304251498401</v>
      </c>
      <c r="H23" s="1">
        <v>8.3371968787892694</v>
      </c>
      <c r="I23" s="1">
        <v>1.32425615901569</v>
      </c>
    </row>
    <row r="24" spans="1:9" x14ac:dyDescent="0.35">
      <c r="A24">
        <v>1992</v>
      </c>
      <c r="B24" s="1">
        <v>34.2124317452041</v>
      </c>
      <c r="C24" s="1">
        <v>3.9371347491004598</v>
      </c>
      <c r="D24" s="1">
        <v>22.754310328924799</v>
      </c>
      <c r="E24" s="1">
        <v>0.22782761376473001</v>
      </c>
      <c r="F24" s="1">
        <v>0</v>
      </c>
      <c r="G24" s="1">
        <v>5.9081507441762904</v>
      </c>
      <c r="H24" s="1">
        <v>7.0828409402831101</v>
      </c>
      <c r="I24" s="1">
        <v>0.93673701731246695</v>
      </c>
    </row>
    <row r="25" spans="1:9" x14ac:dyDescent="0.35">
      <c r="A25">
        <v>1993</v>
      </c>
      <c r="B25" s="1">
        <v>25.4471171513289</v>
      </c>
      <c r="C25" s="1">
        <v>5.0703785284498899</v>
      </c>
      <c r="D25" s="1">
        <v>20.471633545829398</v>
      </c>
      <c r="E25" s="1">
        <v>0.197595560423488</v>
      </c>
      <c r="F25" s="1">
        <v>0</v>
      </c>
      <c r="G25" s="1">
        <v>4.7458565545707598</v>
      </c>
      <c r="H25" s="1">
        <v>7.35327767333946</v>
      </c>
      <c r="I25" s="1">
        <v>0.54516381245385304</v>
      </c>
    </row>
    <row r="26" spans="1:9" x14ac:dyDescent="0.35">
      <c r="A26">
        <v>1994</v>
      </c>
      <c r="B26" s="1">
        <v>22.375703256564901</v>
      </c>
      <c r="C26" s="1">
        <v>4.90247356510611</v>
      </c>
      <c r="D26" s="1">
        <v>21.181931760897399</v>
      </c>
      <c r="E26" s="1">
        <v>0.113026541466673</v>
      </c>
      <c r="F26" s="1">
        <v>0</v>
      </c>
      <c r="G26" s="1">
        <v>3.5772134196940599</v>
      </c>
      <c r="H26" s="1">
        <v>5.4878109991421002</v>
      </c>
      <c r="I26" s="1">
        <v>1.3548839285621399</v>
      </c>
    </row>
    <row r="27" spans="1:9" x14ac:dyDescent="0.35">
      <c r="A27">
        <v>1995</v>
      </c>
      <c r="B27" s="1">
        <v>24.6414730547693</v>
      </c>
      <c r="C27" s="1">
        <v>4.84461985370781</v>
      </c>
      <c r="D27" s="1">
        <v>24.279112682090499</v>
      </c>
      <c r="E27" s="1">
        <v>0.139601372764766</v>
      </c>
      <c r="F27" s="1">
        <v>0</v>
      </c>
      <c r="G27" s="1">
        <v>3.6301812029276701</v>
      </c>
      <c r="H27" s="1">
        <v>4.2329142022679296</v>
      </c>
      <c r="I27" s="1">
        <v>2.03372132901259</v>
      </c>
    </row>
    <row r="28" spans="1:9" x14ac:dyDescent="0.35">
      <c r="A28">
        <v>1996</v>
      </c>
      <c r="B28" s="1">
        <v>23.695510709829001</v>
      </c>
      <c r="C28" s="1">
        <v>5.0980346792580997</v>
      </c>
      <c r="D28" s="1">
        <v>25.784129259216702</v>
      </c>
      <c r="E28" s="1">
        <v>0.255479405562129</v>
      </c>
      <c r="F28" s="1">
        <v>1.25833248862314</v>
      </c>
      <c r="G28" s="1">
        <v>4.20161703650452</v>
      </c>
      <c r="H28" s="1">
        <v>4.1949068183365297</v>
      </c>
      <c r="I28" s="1">
        <v>1.5902119379128701</v>
      </c>
    </row>
    <row r="29" spans="1:9" x14ac:dyDescent="0.35">
      <c r="A29">
        <v>1997</v>
      </c>
      <c r="B29" s="1">
        <v>25.650900787975999</v>
      </c>
      <c r="C29" s="1">
        <v>3.6419366685822201</v>
      </c>
      <c r="D29" s="1">
        <v>26.622364125437201</v>
      </c>
      <c r="E29" s="1">
        <v>0.34807980496612101</v>
      </c>
      <c r="F29" s="1">
        <v>1.94281477540756</v>
      </c>
      <c r="G29" s="1">
        <v>5.8625446763242799</v>
      </c>
      <c r="H29" s="1">
        <v>2.9929034637219698</v>
      </c>
      <c r="I29" s="1">
        <v>2.0716602007359599</v>
      </c>
    </row>
    <row r="30" spans="1:9" x14ac:dyDescent="0.35">
      <c r="A30">
        <v>1998</v>
      </c>
      <c r="B30" s="1">
        <v>25.079196985262101</v>
      </c>
      <c r="C30" s="1">
        <v>3.5530460799149801</v>
      </c>
      <c r="D30" s="1">
        <v>25.9348844086797</v>
      </c>
      <c r="E30" s="1">
        <v>0.39242363569116101</v>
      </c>
      <c r="F30" s="1">
        <v>2.0736659546665002</v>
      </c>
      <c r="G30" s="1">
        <v>6.0969899567654302</v>
      </c>
      <c r="H30" s="1">
        <v>2.5093780519376501</v>
      </c>
      <c r="I30" s="1">
        <v>1.9255076340849999</v>
      </c>
    </row>
    <row r="31" spans="1:9" x14ac:dyDescent="0.35">
      <c r="A31">
        <v>1999</v>
      </c>
      <c r="B31" s="1">
        <v>24.2373206273984</v>
      </c>
      <c r="C31" s="1">
        <v>3.2169839104051401</v>
      </c>
      <c r="D31" s="1">
        <v>24.8875147176831</v>
      </c>
      <c r="E31" s="1">
        <v>0.41139741844413202</v>
      </c>
      <c r="F31" s="1">
        <v>2.09677783613613</v>
      </c>
      <c r="G31" s="1">
        <v>5.3119710127213802</v>
      </c>
      <c r="H31" s="1">
        <v>2.94427292517353</v>
      </c>
      <c r="I31" s="1">
        <v>4.3674727201502597</v>
      </c>
    </row>
    <row r="32" spans="1:9" x14ac:dyDescent="0.35">
      <c r="A32">
        <v>2000</v>
      </c>
      <c r="B32" s="1">
        <v>21.951920732882702</v>
      </c>
      <c r="C32" s="1">
        <v>4.1382205978218298</v>
      </c>
      <c r="D32" s="1">
        <v>24.569211514386598</v>
      </c>
      <c r="E32" s="1">
        <v>0.51684919530089102</v>
      </c>
      <c r="F32" s="1">
        <v>2.1498573061665001</v>
      </c>
      <c r="G32" s="1">
        <v>6.2330324465540601</v>
      </c>
      <c r="H32" s="1">
        <v>2.0954672743993701</v>
      </c>
      <c r="I32" s="1">
        <v>3.69123705504022</v>
      </c>
    </row>
    <row r="33" spans="1:9" x14ac:dyDescent="0.35">
      <c r="A33">
        <v>2001</v>
      </c>
      <c r="B33" s="1">
        <v>18.3255510566858</v>
      </c>
      <c r="C33" s="1">
        <v>4.7015266657510404</v>
      </c>
      <c r="D33" s="1">
        <v>25.800325452144701</v>
      </c>
      <c r="E33" s="1">
        <v>0.56756506553008401</v>
      </c>
      <c r="F33" s="1">
        <v>3.4644117149436502</v>
      </c>
      <c r="G33" s="1">
        <v>5.5233715322633303</v>
      </c>
      <c r="H33" s="1">
        <v>1.93464189417759</v>
      </c>
      <c r="I33" s="1">
        <v>4.5988498397096702</v>
      </c>
    </row>
    <row r="34" spans="1:9" x14ac:dyDescent="0.35">
      <c r="A34">
        <v>2002</v>
      </c>
      <c r="B34" s="1">
        <v>21.239580092339601</v>
      </c>
      <c r="C34" s="1">
        <v>4.0670487570499301</v>
      </c>
      <c r="D34" s="1">
        <v>28.383179332541701</v>
      </c>
      <c r="E34" s="1">
        <v>0.68079561846325698</v>
      </c>
      <c r="F34" s="1">
        <v>2.48774488257436</v>
      </c>
      <c r="G34" s="1">
        <v>4.6798286947598404</v>
      </c>
      <c r="H34" s="1">
        <v>1.4106107874635601</v>
      </c>
      <c r="I34" s="1">
        <v>4.6411952843503901</v>
      </c>
    </row>
    <row r="35" spans="1:9" x14ac:dyDescent="0.35">
      <c r="A35">
        <v>2003</v>
      </c>
      <c r="B35" s="1">
        <v>20.6475023529777</v>
      </c>
      <c r="C35" s="1">
        <v>3.60410509789833</v>
      </c>
      <c r="D35" s="1">
        <v>29.766372053540302</v>
      </c>
      <c r="E35" s="1">
        <v>0.54451365109007099</v>
      </c>
      <c r="F35" s="1">
        <v>2.2989130849179298</v>
      </c>
      <c r="G35" s="1">
        <v>4.6361675567933496</v>
      </c>
      <c r="H35" s="1">
        <v>1.34887842635277</v>
      </c>
      <c r="I35" s="1">
        <v>3.7479011276972098</v>
      </c>
    </row>
    <row r="36" spans="1:9" x14ac:dyDescent="0.35">
      <c r="A36">
        <v>2004</v>
      </c>
      <c r="B36" s="1">
        <v>22.031233085194199</v>
      </c>
      <c r="C36" s="1">
        <v>3.4983786219170301</v>
      </c>
      <c r="D36" s="1">
        <v>30.360369791135799</v>
      </c>
      <c r="E36" s="1">
        <v>0.52794032803274304</v>
      </c>
      <c r="F36" s="1">
        <v>2.3493654703958899</v>
      </c>
      <c r="G36" s="1">
        <v>3.8779001527777002</v>
      </c>
      <c r="H36" s="1">
        <v>1.2564198501061601</v>
      </c>
      <c r="I36" s="1">
        <v>3.60413836088102</v>
      </c>
    </row>
    <row r="37" spans="1:9" x14ac:dyDescent="0.35">
      <c r="A37">
        <v>2005</v>
      </c>
      <c r="B37" s="1">
        <v>19.302807286283102</v>
      </c>
      <c r="C37" s="1">
        <v>4.13125426631259</v>
      </c>
      <c r="D37" s="1">
        <v>30.6853877660545</v>
      </c>
      <c r="E37" s="1">
        <v>0.56335954868490001</v>
      </c>
      <c r="F37" s="1">
        <v>5.0418537464136</v>
      </c>
      <c r="G37" s="1">
        <v>3.9124543119958899</v>
      </c>
      <c r="H37" s="1">
        <v>1.14524666083306</v>
      </c>
      <c r="I37" s="1">
        <v>2.7816337106434701</v>
      </c>
    </row>
    <row r="38" spans="1:9" x14ac:dyDescent="0.35">
      <c r="A38">
        <v>2006</v>
      </c>
      <c r="B38" s="1">
        <v>18.0962553771041</v>
      </c>
      <c r="C38" s="1">
        <v>4.8423482773324302</v>
      </c>
      <c r="D38" s="1">
        <v>31.226212480880999</v>
      </c>
      <c r="E38" s="1">
        <v>0.68203873584525698</v>
      </c>
      <c r="F38" s="1">
        <v>5.3626555974429904</v>
      </c>
      <c r="G38" s="1">
        <v>3.0973348380921402</v>
      </c>
      <c r="H38" s="1">
        <v>0.98507248838815098</v>
      </c>
      <c r="I38" s="1">
        <v>1.98244432859273</v>
      </c>
    </row>
    <row r="39" spans="1:9" x14ac:dyDescent="0.35">
      <c r="A39">
        <v>2007</v>
      </c>
      <c r="B39" s="1">
        <v>18.171000649615099</v>
      </c>
      <c r="C39" s="1">
        <v>4.8446718416702304</v>
      </c>
      <c r="D39" s="1">
        <v>32.090078274900897</v>
      </c>
      <c r="E39" s="1">
        <v>0.91330636915290297</v>
      </c>
      <c r="F39" s="1">
        <v>5.8126367783784101</v>
      </c>
      <c r="G39" s="1">
        <v>3.7150791837323598</v>
      </c>
      <c r="H39" s="1">
        <v>0.868241870559055</v>
      </c>
      <c r="I39" s="1">
        <v>1.70845446134964</v>
      </c>
    </row>
    <row r="40" spans="1:9" x14ac:dyDescent="0.35">
      <c r="A40">
        <v>2008</v>
      </c>
      <c r="B40" s="1">
        <v>19.979866416001101</v>
      </c>
      <c r="C40" s="1">
        <v>4.98774091357188</v>
      </c>
      <c r="D40" s="1">
        <v>32.015780255886099</v>
      </c>
      <c r="E40" s="1">
        <v>0.82004688708333395</v>
      </c>
      <c r="F40" s="1">
        <v>5.2828608556790897</v>
      </c>
      <c r="G40" s="1">
        <v>4.4733504246476601</v>
      </c>
      <c r="H40" s="1">
        <v>0.75481414919902001</v>
      </c>
      <c r="I40" s="1">
        <v>1.4538305150828701</v>
      </c>
    </row>
    <row r="41" spans="1:9" x14ac:dyDescent="0.35">
      <c r="A41">
        <v>2009</v>
      </c>
      <c r="B41" s="1">
        <v>16.3669612963273</v>
      </c>
      <c r="C41" s="1">
        <v>5.4799814666938396</v>
      </c>
      <c r="D41" s="1">
        <v>36.545491711289898</v>
      </c>
      <c r="E41" s="1">
        <v>0.81525223879214803</v>
      </c>
      <c r="F41" s="1">
        <v>5.9612677468817896</v>
      </c>
      <c r="G41" s="1">
        <v>4.8814713057857997</v>
      </c>
      <c r="H41" s="1">
        <v>0.68732520674089403</v>
      </c>
      <c r="I41" s="1">
        <v>8.5311264781463798</v>
      </c>
    </row>
    <row r="42" spans="1:9" x14ac:dyDescent="0.35">
      <c r="A42">
        <v>2010</v>
      </c>
      <c r="B42" s="1">
        <v>12.4055566934891</v>
      </c>
      <c r="C42" s="1">
        <v>5.2452879407220001</v>
      </c>
      <c r="D42" s="1">
        <v>36.927110983636602</v>
      </c>
      <c r="E42" s="1">
        <v>0.53576405675262295</v>
      </c>
      <c r="F42" s="1">
        <v>10.8994139786753</v>
      </c>
      <c r="G42" s="1">
        <v>3.7767319051710002</v>
      </c>
      <c r="H42" s="1">
        <v>0.41097576780457101</v>
      </c>
      <c r="I42" s="1">
        <v>7.2357803191866896</v>
      </c>
    </row>
    <row r="43" spans="1:9" x14ac:dyDescent="0.35">
      <c r="A43">
        <v>2011</v>
      </c>
      <c r="B43" s="1">
        <v>12.3328109283934</v>
      </c>
      <c r="C43" s="1">
        <v>4.8519790878949296</v>
      </c>
      <c r="D43" s="1">
        <v>35.799437636986099</v>
      </c>
      <c r="E43" s="1">
        <v>0.69087329022669697</v>
      </c>
      <c r="F43" s="1">
        <v>11.1258957517942</v>
      </c>
      <c r="G43" s="1">
        <v>3.74745027216282</v>
      </c>
      <c r="H43" s="1">
        <v>0.35634424760721001</v>
      </c>
      <c r="I43" s="1">
        <v>6.1589477378627402</v>
      </c>
    </row>
    <row r="44" spans="1:9" x14ac:dyDescent="0.35">
      <c r="A44">
        <v>2012</v>
      </c>
      <c r="B44" s="1">
        <v>10.622126806464401</v>
      </c>
      <c r="C44" s="1">
        <v>6.0866189005291496</v>
      </c>
      <c r="D44" s="1">
        <v>33.530846454486998</v>
      </c>
      <c r="E44" s="1">
        <v>0.57472613393765304</v>
      </c>
      <c r="F44" s="1">
        <v>15.5181323569004</v>
      </c>
      <c r="G44" s="1">
        <v>3.5198990042293201</v>
      </c>
      <c r="H44" s="1">
        <v>0.26588935870006603</v>
      </c>
      <c r="I44" s="1">
        <v>5.87362704274405</v>
      </c>
    </row>
    <row r="45" spans="1:9" x14ac:dyDescent="0.35">
      <c r="A45">
        <v>2013</v>
      </c>
      <c r="B45" s="1">
        <v>8.9467885783537504</v>
      </c>
      <c r="C45" s="1">
        <v>5.2741869802330497</v>
      </c>
      <c r="D45" s="1">
        <v>30.691899904652999</v>
      </c>
      <c r="E45" s="1">
        <v>0.669233665965283</v>
      </c>
      <c r="F45" s="1">
        <v>18.687114279464598</v>
      </c>
      <c r="G45" s="1">
        <v>3.2102142706842298</v>
      </c>
      <c r="H45" s="1">
        <v>0.15713918859582099</v>
      </c>
      <c r="I45" s="1">
        <v>4.9660473974299002</v>
      </c>
    </row>
    <row r="46" spans="1:9" x14ac:dyDescent="0.35">
      <c r="A46">
        <v>2014</v>
      </c>
      <c r="B46" s="1">
        <v>6.9380530455284202</v>
      </c>
      <c r="C46" s="1">
        <v>5.68968012783224</v>
      </c>
      <c r="D46" s="1">
        <v>27.867389397444398</v>
      </c>
      <c r="E46" s="1">
        <v>0.51374257466056295</v>
      </c>
      <c r="F46" s="1">
        <v>26.017091247487901</v>
      </c>
      <c r="G46" s="1">
        <v>2.87670154681182</v>
      </c>
      <c r="H46" s="1">
        <v>0.134794183423356</v>
      </c>
      <c r="I46" s="1">
        <v>3.9923634170959499</v>
      </c>
    </row>
    <row r="47" spans="1:9" x14ac:dyDescent="0.35">
      <c r="A47">
        <v>2015</v>
      </c>
      <c r="B47" s="1">
        <v>6.93187962769563</v>
      </c>
      <c r="C47" s="1">
        <v>4.9640302237204503</v>
      </c>
      <c r="D47" s="1">
        <v>25.869248185356401</v>
      </c>
      <c r="E47" s="1">
        <v>0.41656679698995203</v>
      </c>
      <c r="F47" s="1">
        <v>25.4025808584415</v>
      </c>
      <c r="G47" s="1">
        <v>2.9457410891406401</v>
      </c>
      <c r="H47" s="1">
        <v>0.110307524899164</v>
      </c>
      <c r="I47" s="1">
        <v>3.7459454178184801</v>
      </c>
    </row>
    <row r="48" spans="1:9" x14ac:dyDescent="0.35">
      <c r="A48">
        <v>2016</v>
      </c>
      <c r="B48" s="1">
        <v>7.3998809377236601</v>
      </c>
      <c r="C48" s="1">
        <v>3.9719940774695099</v>
      </c>
      <c r="D48" s="1">
        <v>28.271433939953699</v>
      </c>
      <c r="E48" s="1">
        <v>0.32434909841120702</v>
      </c>
      <c r="F48" s="1">
        <v>28.867758044491602</v>
      </c>
      <c r="G48" s="1">
        <v>2.4619383651031099</v>
      </c>
      <c r="H48" s="1">
        <v>7.1709296764995906E-2</v>
      </c>
      <c r="I48" s="1">
        <v>3.47917376473844</v>
      </c>
    </row>
    <row r="49" spans="1:9" x14ac:dyDescent="0.35">
      <c r="A49">
        <v>2017</v>
      </c>
      <c r="B49" s="1">
        <v>6.3271207406300496</v>
      </c>
      <c r="C49" s="1">
        <v>4.687432503038</v>
      </c>
      <c r="D49" s="1">
        <v>26.736520418960499</v>
      </c>
      <c r="E49" s="1">
        <v>0.281112849211751</v>
      </c>
      <c r="F49" s="1">
        <v>29.657448739178701</v>
      </c>
      <c r="G49" s="1">
        <v>2.6498986374451601</v>
      </c>
      <c r="H49" s="1">
        <v>3.8859570066478701E-2</v>
      </c>
      <c r="I49" s="1">
        <v>3.7173340499078402</v>
      </c>
    </row>
    <row r="50" spans="1:9" x14ac:dyDescent="0.35">
      <c r="A50">
        <v>2018</v>
      </c>
      <c r="B50" s="1">
        <v>5.66959413152897</v>
      </c>
      <c r="C50" s="1">
        <v>4.2622816058175204</v>
      </c>
      <c r="D50" s="1">
        <v>26.8741297128106</v>
      </c>
      <c r="E50" s="1">
        <v>0.239725837385698</v>
      </c>
      <c r="F50" s="1">
        <v>32.584591365811598</v>
      </c>
      <c r="G50" s="1">
        <v>2.35569243980878</v>
      </c>
      <c r="H50" s="1">
        <v>2.5660693360674398E-2</v>
      </c>
      <c r="I50" s="1">
        <v>3.6083484406314899</v>
      </c>
    </row>
    <row r="51" spans="1:9" x14ac:dyDescent="0.35">
      <c r="A51">
        <v>2019</v>
      </c>
      <c r="B51" s="1">
        <v>5.96226497675781</v>
      </c>
      <c r="C51" s="1">
        <v>3.6909931640454299</v>
      </c>
      <c r="D51" s="1">
        <v>27.334215968236801</v>
      </c>
      <c r="E51" s="1">
        <v>0.20480837509493</v>
      </c>
      <c r="F51" s="1">
        <v>31.326652540286801</v>
      </c>
      <c r="G51" s="1">
        <v>2.9843594475464199</v>
      </c>
      <c r="H51" s="1">
        <v>3.8302746689931502E-3</v>
      </c>
      <c r="I51" s="1">
        <v>3.8605781251073399</v>
      </c>
    </row>
    <row r="52" spans="1:9" x14ac:dyDescent="0.35">
      <c r="A52">
        <v>2020</v>
      </c>
      <c r="B52" s="1">
        <v>5.2438315589838398</v>
      </c>
      <c r="C52" s="1">
        <v>3.2237384529162401</v>
      </c>
      <c r="D52" s="1">
        <v>27.5969730976304</v>
      </c>
      <c r="E52" s="1">
        <v>0.24044894366790101</v>
      </c>
      <c r="F52" s="1">
        <v>29.6417386816163</v>
      </c>
      <c r="G52" s="1">
        <v>3.0663128795571799</v>
      </c>
      <c r="H52" s="1">
        <v>1.8864323569559699E-4</v>
      </c>
      <c r="I52" s="1">
        <v>6.1958923310277498</v>
      </c>
    </row>
    <row r="53" spans="1:9" x14ac:dyDescent="0.35">
      <c r="A53">
        <v>2021</v>
      </c>
      <c r="B53" s="1">
        <v>4.1963065128244699</v>
      </c>
      <c r="C53" s="1">
        <v>2.8930337445846099</v>
      </c>
      <c r="D53" s="1">
        <v>23.8884253375908</v>
      </c>
      <c r="E53" s="1">
        <v>0.26480812736076698</v>
      </c>
      <c r="F53" s="1">
        <v>29.3116479108884</v>
      </c>
      <c r="G53" s="1">
        <v>3.11110108279098</v>
      </c>
      <c r="H53" s="1">
        <v>4.8456670028987201E-4</v>
      </c>
      <c r="I53" s="1">
        <v>10.176222857933199</v>
      </c>
    </row>
    <row r="54" spans="1:9" x14ac:dyDescent="0.35">
      <c r="A54">
        <v>2022</v>
      </c>
      <c r="B54" s="1">
        <v>3.8833072025419502</v>
      </c>
      <c r="C54" s="1">
        <v>2.9546597375212</v>
      </c>
      <c r="D54" s="1">
        <v>25.961967306688098</v>
      </c>
      <c r="E54" s="1">
        <v>0.31408459938983702</v>
      </c>
      <c r="F54" s="1">
        <v>27.8817555769267</v>
      </c>
      <c r="G54" s="1">
        <v>2.8923142483583701</v>
      </c>
      <c r="H54" s="1">
        <v>2.9781044888043601E-5</v>
      </c>
      <c r="I54" s="1">
        <v>10.022526375032699</v>
      </c>
    </row>
    <row r="55" spans="1:9" x14ac:dyDescent="0.35">
      <c r="A55">
        <v>2023</v>
      </c>
      <c r="B55" s="1">
        <v>5.1430039040033497</v>
      </c>
      <c r="C55" s="1">
        <v>3.7461339824981001</v>
      </c>
      <c r="D55" s="1">
        <v>27.0504967676289</v>
      </c>
      <c r="E55" s="1">
        <v>0.548168035143212</v>
      </c>
      <c r="F55" s="1">
        <v>26.346266670365001</v>
      </c>
      <c r="G55" s="1">
        <v>2.6424372925748201</v>
      </c>
      <c r="H55" s="1">
        <v>0</v>
      </c>
      <c r="I55" s="1">
        <v>9.3735257819135693</v>
      </c>
    </row>
    <row r="56" spans="1:9" x14ac:dyDescent="0.35">
      <c r="A56">
        <v>2024</v>
      </c>
      <c r="B56" s="1">
        <v>5.3019061065278903</v>
      </c>
      <c r="C56" s="1">
        <v>3.59680482143603</v>
      </c>
      <c r="D56" s="1">
        <v>26.651771621637099</v>
      </c>
      <c r="E56" s="1">
        <v>0.41849305837596101</v>
      </c>
      <c r="F56" s="1">
        <v>25.2992709546374</v>
      </c>
      <c r="G56" s="1">
        <v>2.7498711881381199</v>
      </c>
      <c r="H56" s="1">
        <v>0</v>
      </c>
      <c r="I56" s="1">
        <v>8.5899424458117597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3"/>
  <sheetViews>
    <sheetView workbookViewId="0">
      <selection activeCell="C23" sqref="A1:C23"/>
    </sheetView>
  </sheetViews>
  <sheetFormatPr defaultColWidth="10.81640625" defaultRowHeight="14.5" x14ac:dyDescent="0.35"/>
  <sheetData>
    <row r="1" spans="1:3" x14ac:dyDescent="0.35">
      <c r="A1" t="s">
        <v>275</v>
      </c>
      <c r="B1" t="s">
        <v>276</v>
      </c>
      <c r="C1" t="s">
        <v>277</v>
      </c>
    </row>
    <row r="2" spans="1:3" x14ac:dyDescent="0.35">
      <c r="A2" t="s">
        <v>278</v>
      </c>
      <c r="B2" t="s">
        <v>279</v>
      </c>
      <c r="C2">
        <v>1956</v>
      </c>
    </row>
    <row r="3" spans="1:3" x14ac:dyDescent="0.35">
      <c r="A3" t="s">
        <v>280</v>
      </c>
      <c r="B3" t="s">
        <v>281</v>
      </c>
      <c r="C3">
        <v>1956</v>
      </c>
    </row>
    <row r="4" spans="1:3" x14ac:dyDescent="0.35">
      <c r="A4" t="s">
        <v>282</v>
      </c>
      <c r="B4" t="s">
        <v>283</v>
      </c>
      <c r="C4">
        <v>1956</v>
      </c>
    </row>
    <row r="5" spans="1:3" x14ac:dyDescent="0.35">
      <c r="A5" t="s">
        <v>284</v>
      </c>
      <c r="B5" t="s">
        <v>285</v>
      </c>
      <c r="C5">
        <v>1956</v>
      </c>
    </row>
    <row r="6" spans="1:3" x14ac:dyDescent="0.35">
      <c r="A6" t="s">
        <v>286</v>
      </c>
      <c r="B6" t="s">
        <v>287</v>
      </c>
      <c r="C6">
        <v>1956</v>
      </c>
    </row>
    <row r="7" spans="1:3" x14ac:dyDescent="0.35">
      <c r="A7" t="s">
        <v>288</v>
      </c>
      <c r="B7" t="s">
        <v>289</v>
      </c>
      <c r="C7">
        <v>1956</v>
      </c>
    </row>
    <row r="8" spans="1:3" x14ac:dyDescent="0.35">
      <c r="A8" t="s">
        <v>290</v>
      </c>
      <c r="B8" t="s">
        <v>291</v>
      </c>
      <c r="C8">
        <v>1956</v>
      </c>
    </row>
    <row r="9" spans="1:3" x14ac:dyDescent="0.35">
      <c r="A9" t="s">
        <v>292</v>
      </c>
      <c r="B9" t="s">
        <v>293</v>
      </c>
      <c r="C9">
        <v>1956</v>
      </c>
    </row>
    <row r="10" spans="1:3" x14ac:dyDescent="0.35">
      <c r="A10" t="s">
        <v>294</v>
      </c>
      <c r="B10" t="s">
        <v>295</v>
      </c>
      <c r="C10">
        <v>1956</v>
      </c>
    </row>
    <row r="11" spans="1:3" x14ac:dyDescent="0.35">
      <c r="A11" t="s">
        <v>296</v>
      </c>
      <c r="B11" t="s">
        <v>297</v>
      </c>
      <c r="C11">
        <v>1956</v>
      </c>
    </row>
    <row r="12" spans="1:3" x14ac:dyDescent="0.35">
      <c r="A12" t="s">
        <v>298</v>
      </c>
      <c r="B12" t="s">
        <v>299</v>
      </c>
      <c r="C12">
        <v>1956</v>
      </c>
    </row>
    <row r="13" spans="1:3" x14ac:dyDescent="0.35">
      <c r="A13" t="s">
        <v>300</v>
      </c>
      <c r="B13" t="s">
        <v>301</v>
      </c>
      <c r="C13">
        <v>1956</v>
      </c>
    </row>
    <row r="14" spans="1:3" x14ac:dyDescent="0.35">
      <c r="A14" t="s">
        <v>302</v>
      </c>
      <c r="B14" t="s">
        <v>303</v>
      </c>
      <c r="C14">
        <v>1956</v>
      </c>
    </row>
    <row r="15" spans="1:3" x14ac:dyDescent="0.35">
      <c r="A15" t="s">
        <v>304</v>
      </c>
      <c r="B15" t="s">
        <v>305</v>
      </c>
      <c r="C15">
        <v>1956</v>
      </c>
    </row>
    <row r="16" spans="1:3" x14ac:dyDescent="0.35">
      <c r="A16" t="s">
        <v>306</v>
      </c>
      <c r="B16" t="s">
        <v>307</v>
      </c>
      <c r="C16">
        <v>1956</v>
      </c>
    </row>
    <row r="17" spans="1:3" x14ac:dyDescent="0.35">
      <c r="A17" t="s">
        <v>308</v>
      </c>
      <c r="B17" t="s">
        <v>309</v>
      </c>
      <c r="C17">
        <v>1956</v>
      </c>
    </row>
    <row r="18" spans="1:3" x14ac:dyDescent="0.35">
      <c r="A18" t="s">
        <v>310</v>
      </c>
      <c r="B18" t="s">
        <v>311</v>
      </c>
      <c r="C18">
        <v>1956</v>
      </c>
    </row>
    <row r="19" spans="1:3" x14ac:dyDescent="0.35">
      <c r="A19" t="s">
        <v>312</v>
      </c>
      <c r="B19" t="s">
        <v>313</v>
      </c>
      <c r="C19">
        <v>1956</v>
      </c>
    </row>
    <row r="20" spans="1:3" x14ac:dyDescent="0.35">
      <c r="A20" t="s">
        <v>314</v>
      </c>
      <c r="B20" t="s">
        <v>315</v>
      </c>
      <c r="C20">
        <v>1997</v>
      </c>
    </row>
    <row r="21" spans="1:3" x14ac:dyDescent="0.35">
      <c r="A21" t="s">
        <v>316</v>
      </c>
      <c r="B21" t="s">
        <v>317</v>
      </c>
      <c r="C21">
        <v>2014</v>
      </c>
    </row>
    <row r="22" spans="1:3" x14ac:dyDescent="0.35">
      <c r="A22" t="s">
        <v>318</v>
      </c>
      <c r="B22" t="s">
        <v>319</v>
      </c>
      <c r="C22">
        <v>2016</v>
      </c>
    </row>
    <row r="23" spans="1:3" x14ac:dyDescent="0.35">
      <c r="A23" t="s">
        <v>320</v>
      </c>
      <c r="B23" t="s">
        <v>39</v>
      </c>
      <c r="C23">
        <v>2016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2"/>
  <sheetViews>
    <sheetView workbookViewId="0">
      <selection activeCell="B22" sqref="A1:B22"/>
    </sheetView>
  </sheetViews>
  <sheetFormatPr defaultColWidth="10.81640625" defaultRowHeight="14.5" x14ac:dyDescent="0.35"/>
  <sheetData>
    <row r="1" spans="1:2" x14ac:dyDescent="0.35">
      <c r="A1" t="s">
        <v>275</v>
      </c>
      <c r="B1" t="s">
        <v>321</v>
      </c>
    </row>
    <row r="2" spans="1:2" x14ac:dyDescent="0.35">
      <c r="A2" t="s">
        <v>322</v>
      </c>
      <c r="B2" t="s">
        <v>323</v>
      </c>
    </row>
    <row r="3" spans="1:2" x14ac:dyDescent="0.35">
      <c r="A3" t="s">
        <v>324</v>
      </c>
      <c r="B3" t="s">
        <v>325</v>
      </c>
    </row>
    <row r="4" spans="1:2" x14ac:dyDescent="0.35">
      <c r="A4" t="s">
        <v>326</v>
      </c>
      <c r="B4" t="s">
        <v>327</v>
      </c>
    </row>
    <row r="5" spans="1:2" x14ac:dyDescent="0.35">
      <c r="A5" t="s">
        <v>328</v>
      </c>
      <c r="B5" t="s">
        <v>329</v>
      </c>
    </row>
    <row r="6" spans="1:2" x14ac:dyDescent="0.35">
      <c r="A6" t="s">
        <v>330</v>
      </c>
      <c r="B6" t="s">
        <v>331</v>
      </c>
    </row>
    <row r="7" spans="1:2" x14ac:dyDescent="0.35">
      <c r="A7" t="s">
        <v>332</v>
      </c>
      <c r="B7" t="s">
        <v>333</v>
      </c>
    </row>
    <row r="8" spans="1:2" x14ac:dyDescent="0.35">
      <c r="A8" t="s">
        <v>334</v>
      </c>
      <c r="B8" t="s">
        <v>335</v>
      </c>
    </row>
    <row r="9" spans="1:2" x14ac:dyDescent="0.35">
      <c r="A9" t="s">
        <v>336</v>
      </c>
      <c r="B9" t="s">
        <v>337</v>
      </c>
    </row>
    <row r="10" spans="1:2" x14ac:dyDescent="0.35">
      <c r="A10" t="s">
        <v>338</v>
      </c>
      <c r="B10" t="s">
        <v>339</v>
      </c>
    </row>
    <row r="11" spans="1:2" x14ac:dyDescent="0.35">
      <c r="A11" t="s">
        <v>340</v>
      </c>
      <c r="B11" t="s">
        <v>341</v>
      </c>
    </row>
    <row r="12" spans="1:2" x14ac:dyDescent="0.35">
      <c r="A12" t="s">
        <v>342</v>
      </c>
      <c r="B12" t="s">
        <v>343</v>
      </c>
    </row>
    <row r="13" spans="1:2" x14ac:dyDescent="0.35">
      <c r="A13" t="s">
        <v>344</v>
      </c>
      <c r="B13" t="s">
        <v>345</v>
      </c>
    </row>
    <row r="14" spans="1:2" x14ac:dyDescent="0.35">
      <c r="A14" t="s">
        <v>346</v>
      </c>
      <c r="B14" t="s">
        <v>347</v>
      </c>
    </row>
    <row r="15" spans="1:2" x14ac:dyDescent="0.35">
      <c r="A15" t="s">
        <v>348</v>
      </c>
      <c r="B15" t="s">
        <v>349</v>
      </c>
    </row>
    <row r="16" spans="1:2" x14ac:dyDescent="0.35">
      <c r="A16" t="s">
        <v>350</v>
      </c>
      <c r="B16" t="s">
        <v>351</v>
      </c>
    </row>
    <row r="17" spans="1:2" x14ac:dyDescent="0.35">
      <c r="A17" t="s">
        <v>352</v>
      </c>
      <c r="B17" t="s">
        <v>353</v>
      </c>
    </row>
    <row r="18" spans="1:2" x14ac:dyDescent="0.35">
      <c r="A18" t="s">
        <v>354</v>
      </c>
      <c r="B18" t="s">
        <v>355</v>
      </c>
    </row>
    <row r="19" spans="1:2" x14ac:dyDescent="0.35">
      <c r="A19" t="s">
        <v>356</v>
      </c>
      <c r="B19" t="s">
        <v>357</v>
      </c>
    </row>
    <row r="20" spans="1:2" x14ac:dyDescent="0.35">
      <c r="A20" t="s">
        <v>358</v>
      </c>
      <c r="B20" t="s">
        <v>359</v>
      </c>
    </row>
    <row r="21" spans="1:2" x14ac:dyDescent="0.35">
      <c r="A21" t="s">
        <v>360</v>
      </c>
      <c r="B21" t="s">
        <v>361</v>
      </c>
    </row>
    <row r="22" spans="1:2" x14ac:dyDescent="0.35">
      <c r="A22" t="s">
        <v>362</v>
      </c>
      <c r="B22" t="s">
        <v>363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0A34B3A6D3B40927557A1B041BDE3" ma:contentTypeVersion="12" ma:contentTypeDescription="Create a new document." ma:contentTypeScope="" ma:versionID="ebce7c7b297da2c98fd5636e4a13e307">
  <xsd:schema xmlns:xsd="http://www.w3.org/2001/XMLSchema" xmlns:xs="http://www.w3.org/2001/XMLSchema" xmlns:p="http://schemas.microsoft.com/office/2006/metadata/properties" xmlns:ns2="a234ba1d-9967-4080-847c-2fc34f64b8ca" xmlns:ns3="bfa9e1ee-5524-4fab-801b-66d9baa27028" targetNamespace="http://schemas.microsoft.com/office/2006/metadata/properties" ma:root="true" ma:fieldsID="b786cb5e99556f470c7eb85057a17896" ns2:_="" ns3:_="">
    <xsd:import namespace="a234ba1d-9967-4080-847c-2fc34f64b8ca"/>
    <xsd:import namespace="bfa9e1ee-5524-4fab-801b-66d9baa27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4ba1d-9967-4080-847c-2fc34f64b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9e1ee-5524-4fab-801b-66d9baa2702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f9aadf-6fc1-42f7-8ed3-16b2478672c7}" ma:internalName="TaxCatchAll" ma:showField="CatchAllData" ma:web="bfa9e1ee-5524-4fab-801b-66d9baa27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34ba1d-9967-4080-847c-2fc34f64b8ca">
      <Terms xmlns="http://schemas.microsoft.com/office/infopath/2007/PartnerControls"/>
    </lcf76f155ced4ddcb4097134ff3c332f>
    <TaxCatchAll xmlns="bfa9e1ee-5524-4fab-801b-66d9baa270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B23DAC-7055-44EC-A836-8CEDCF76D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4ba1d-9967-4080-847c-2fc34f64b8ca"/>
    <ds:schemaRef ds:uri="bfa9e1ee-5524-4fab-801b-66d9baa27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A6722C-C0BD-4BBA-9F81-0BB99E2BFFC2}">
  <ds:schemaRefs>
    <ds:schemaRef ds:uri="http://schemas.microsoft.com/office/2006/metadata/properties"/>
    <ds:schemaRef ds:uri="http://schemas.microsoft.com/office/infopath/2007/PartnerControls"/>
    <ds:schemaRef ds:uri="a234ba1d-9967-4080-847c-2fc34f64b8ca"/>
    <ds:schemaRef ds:uri="bfa9e1ee-5524-4fab-801b-66d9baa27028"/>
  </ds:schemaRefs>
</ds:datastoreItem>
</file>

<file path=customXml/itemProps3.xml><?xml version="1.0" encoding="utf-8"?>
<ds:datastoreItem xmlns:ds="http://schemas.openxmlformats.org/officeDocument/2006/customXml" ds:itemID="{DD1D201B-7747-4992-AEB9-2087248BC2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Bilateral</vt:lpstr>
      <vt:lpstr>Multilateral</vt:lpstr>
      <vt:lpstr>Bonds</vt:lpstr>
      <vt:lpstr>Commercial Banks</vt:lpstr>
      <vt:lpstr>Other Private</vt:lpstr>
      <vt:lpstr>IMF Credit</vt:lpstr>
      <vt:lpstr>Total PPG</vt:lpstr>
      <vt:lpstr>Cross-check</vt:lpstr>
      <vt:lpstr>Chart - All (sum)</vt:lpstr>
      <vt:lpstr>Chart - LIC (sum)</vt:lpstr>
      <vt:lpstr>Chart - MIC (sum)</vt:lpstr>
      <vt:lpstr>Chart - All (median %)</vt:lpstr>
      <vt:lpstr>Chart - LIC (median %)</vt:lpstr>
      <vt:lpstr>Chart - LIC (median USD)</vt:lpstr>
      <vt:lpstr>Resolution_chart</vt:lpstr>
      <vt:lpstr>Chart - MIC (median %)</vt:lpstr>
      <vt:lpstr>PC Members</vt:lpstr>
      <vt:lpstr>PCS Institutions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gsoto</dc:creator>
  <cp:keywords/>
  <dc:description/>
  <cp:lastModifiedBy>Li, Jiakun</cp:lastModifiedBy>
  <cp:revision/>
  <dcterms:created xsi:type="dcterms:W3CDTF">2026-02-21T17:21:48Z</dcterms:created>
  <dcterms:modified xsi:type="dcterms:W3CDTF">2026-05-13T17:25:01Z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2026-02-21T22:49:37Z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f0be8229-2b93-4247-9ba7-a8028aacc00f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  <property fmtid="{D5CDD505-2E9C-101B-9397-08002B2CF9AE}" pid="10" name="ContentTypeId">
    <vt:lpwstr>0x0101009CC0A34B3A6D3B40927557A1B041BDE3</vt:lpwstr>
  </property>
  <property fmtid="{D5CDD505-2E9C-101B-9397-08002B2CF9AE}" pid="11" name="MediaServiceImageTags">
    <vt:lpwstr/>
  </property>
  <property fmtid="{D5CDD505-2E9C-101B-9397-08002B2CF9AE}" pid="12" name="{A44787D4-0540-4523-9961-78E4036D8C6D}">
    <vt:lpwstr>{D114B6C3-CB4D-4FEF-9CAD-9515E220351D}</vt:lpwstr>
  </property>
</Properties>
</file>